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8705"/>
  <workbookPr showInkAnnotation="0" autoCompressPictures="0"/>
  <bookViews>
    <workbookView xWindow="0" yWindow="0" windowWidth="33720" windowHeight="22880" tabRatio="857"/>
  </bookViews>
  <sheets>
    <sheet name="Supp. Table 1_Pop gen" sheetId="1" r:id="rId1"/>
    <sheet name="Supp.Table2" sheetId="2" r:id="rId2"/>
    <sheet name="Supp. Table 3" sheetId="3" r:id="rId3"/>
    <sheet name="Supp. Table 4" sheetId="4" r:id="rId4"/>
    <sheet name="Supp. Table 5" sheetId="12" r:id="rId5"/>
    <sheet name="Supp. Table 6" sheetId="6" r:id="rId6"/>
    <sheet name="Supp. Table 7" sheetId="7" r:id="rId7"/>
    <sheet name="Supp Table 8" sheetId="15" r:id="rId8"/>
    <sheet name="Supp. Table 9" sheetId="9" r:id="rId9"/>
    <sheet name="Supp. Table 10" sheetId="13" r:id="rId10"/>
    <sheet name="Supp. Table 11" sheetId="14" r:id="rId11"/>
  </sheet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ABN3" i="9" l="1"/>
  <c r="ABN4" i="9"/>
  <c r="ABN5" i="9"/>
  <c r="ABN6" i="9"/>
  <c r="ABN7" i="9"/>
  <c r="ABN8" i="9"/>
  <c r="ABN9" i="9"/>
  <c r="ABN10" i="9"/>
  <c r="ABN11" i="9"/>
  <c r="ABN12" i="9"/>
  <c r="ABN13" i="9"/>
  <c r="ABN14" i="9"/>
  <c r="ABN15" i="9"/>
  <c r="ABN16" i="9"/>
  <c r="ABN17" i="9"/>
  <c r="ABN18" i="9"/>
  <c r="ABN19" i="9"/>
  <c r="ABN20" i="9"/>
  <c r="ABN21" i="9"/>
  <c r="ABN22" i="9"/>
  <c r="ABN23" i="9"/>
  <c r="ABN24" i="9"/>
  <c r="ABN25" i="9"/>
  <c r="ABN26" i="9"/>
  <c r="ABN27" i="9"/>
  <c r="ABN28" i="9"/>
  <c r="ABN29" i="9"/>
  <c r="ABN30" i="9"/>
  <c r="ABN31" i="9"/>
  <c r="ABN32" i="9"/>
  <c r="ABN33" i="9"/>
  <c r="ABN34" i="9"/>
  <c r="ABN35" i="9"/>
  <c r="ABN36" i="9"/>
  <c r="ABN37" i="9"/>
  <c r="ABN38" i="9"/>
  <c r="ABN39" i="9"/>
  <c r="ABN40" i="9"/>
  <c r="ABN41" i="9"/>
  <c r="ABN42" i="9"/>
  <c r="ABN43" i="9"/>
  <c r="ABN44" i="9"/>
  <c r="ABN45" i="9"/>
  <c r="ABN46" i="9"/>
  <c r="ABN47" i="9"/>
  <c r="ABN48" i="9"/>
  <c r="ABN49" i="9"/>
  <c r="ABN50" i="9"/>
  <c r="ABN51" i="9"/>
  <c r="ABN52" i="9"/>
  <c r="ABN53" i="9"/>
  <c r="ABN54" i="9"/>
  <c r="ABN55" i="9"/>
  <c r="ABN56" i="9"/>
  <c r="ABN57" i="9"/>
  <c r="ABN58" i="9"/>
  <c r="ABN59" i="9"/>
  <c r="ABN60" i="9"/>
  <c r="ABN61" i="9"/>
  <c r="ABN62" i="9"/>
  <c r="ABN63" i="9"/>
  <c r="ABN64" i="9"/>
  <c r="ABN65" i="9"/>
  <c r="ABN66" i="9"/>
  <c r="ABN67" i="9"/>
  <c r="ABN68" i="9"/>
  <c r="ABN69" i="9"/>
  <c r="ABN70" i="9"/>
  <c r="ABN71" i="9"/>
  <c r="ABN72" i="9"/>
  <c r="ABN73" i="9"/>
  <c r="ABN74" i="9"/>
  <c r="ABN75" i="9"/>
  <c r="ABN76" i="9"/>
  <c r="ABN77" i="9"/>
  <c r="ABN78" i="9"/>
  <c r="ABN79" i="9"/>
  <c r="ABN80" i="9"/>
  <c r="ABN81" i="9"/>
  <c r="ABN82" i="9"/>
  <c r="ABN83" i="9"/>
  <c r="ABN84" i="9"/>
  <c r="ABN85" i="9"/>
  <c r="ABN86" i="9"/>
  <c r="ABN87" i="9"/>
  <c r="ABN88" i="9"/>
  <c r="ABN89" i="9"/>
  <c r="ABN90" i="9"/>
  <c r="ABN91" i="9"/>
  <c r="ABN92" i="9"/>
  <c r="ABN93" i="9"/>
  <c r="ABN94" i="9"/>
  <c r="ABN95" i="9"/>
  <c r="ABN96" i="9"/>
  <c r="ABN97" i="9"/>
  <c r="ABN98" i="9"/>
  <c r="ABN99" i="9"/>
  <c r="ABN100" i="9"/>
  <c r="ABN101" i="9"/>
  <c r="ABN102" i="9"/>
  <c r="ABN103" i="9"/>
  <c r="ABN104" i="9"/>
  <c r="ABN105" i="9"/>
  <c r="ABN106" i="9"/>
  <c r="ABN107" i="9"/>
  <c r="ABN108" i="9"/>
  <c r="ABN109" i="9"/>
  <c r="ABN110" i="9"/>
  <c r="ABN111" i="9"/>
  <c r="ABN112" i="9"/>
  <c r="ABN113" i="9"/>
  <c r="ABN114" i="9"/>
  <c r="ABN115" i="9"/>
  <c r="ABN116" i="9"/>
  <c r="ABN117" i="9"/>
  <c r="ABN118" i="9"/>
  <c r="ABN119" i="9"/>
  <c r="ABN120" i="9"/>
  <c r="ABN121" i="9"/>
  <c r="ABN122" i="9"/>
  <c r="ABN123" i="9"/>
  <c r="ABN124" i="9"/>
  <c r="ABN125" i="9"/>
  <c r="ABN126" i="9"/>
  <c r="ABN127" i="9"/>
  <c r="ABN128" i="9"/>
  <c r="ABN129" i="9"/>
  <c r="ABN130" i="9"/>
  <c r="ABN131" i="9"/>
  <c r="ABN132" i="9"/>
  <c r="ABN133" i="9"/>
  <c r="ABN134" i="9"/>
  <c r="ABN135" i="9"/>
  <c r="ABN136" i="9"/>
  <c r="ABN137" i="9"/>
  <c r="ABN138" i="9"/>
  <c r="ABN139" i="9"/>
  <c r="ABN140" i="9"/>
  <c r="ABN141" i="9"/>
  <c r="ABN142" i="9"/>
  <c r="ABN143" i="9"/>
  <c r="ABN144" i="9"/>
  <c r="ABN145" i="9"/>
  <c r="ABN146" i="9"/>
  <c r="ABN147" i="9"/>
  <c r="ABN148" i="9"/>
  <c r="ABN149" i="9"/>
  <c r="ABN150" i="9"/>
  <c r="ABN151" i="9"/>
  <c r="ABN152" i="9"/>
  <c r="ABN153" i="9"/>
  <c r="ABN154" i="9"/>
  <c r="ABN155" i="9"/>
  <c r="ABN156" i="9"/>
  <c r="ABN157" i="9"/>
  <c r="ABN158" i="9"/>
  <c r="ABN159" i="9"/>
  <c r="ABN160" i="9"/>
  <c r="ABN161" i="9"/>
  <c r="ABN162" i="9"/>
  <c r="ABN163" i="9"/>
  <c r="ABN164" i="9"/>
  <c r="ABN165" i="9"/>
  <c r="ABN166" i="9"/>
  <c r="ABN167" i="9"/>
  <c r="ABN168" i="9"/>
  <c r="ABN169" i="9"/>
  <c r="ABN170" i="9"/>
  <c r="ABN171" i="9"/>
  <c r="ABN172" i="9"/>
  <c r="ABN173" i="9"/>
  <c r="ABN174" i="9"/>
  <c r="ABN175" i="9"/>
  <c r="ABN176" i="9"/>
  <c r="ABN177" i="9"/>
  <c r="ABN178" i="9"/>
  <c r="ABN179" i="9"/>
  <c r="ABN180" i="9"/>
  <c r="ABN181" i="9"/>
  <c r="ABN182" i="9"/>
  <c r="ABN183" i="9"/>
  <c r="ABN184" i="9"/>
  <c r="ABN185" i="9"/>
  <c r="ABN186" i="9"/>
  <c r="ABN187" i="9"/>
  <c r="ABN188" i="9"/>
  <c r="ABN189" i="9"/>
  <c r="ABN190" i="9"/>
  <c r="ABN191" i="9"/>
  <c r="ABN192" i="9"/>
  <c r="ABN193" i="9"/>
  <c r="ABN194" i="9"/>
  <c r="ABN195" i="9"/>
  <c r="ABN196" i="9"/>
  <c r="ABN197" i="9"/>
  <c r="ABN198" i="9"/>
  <c r="ABN199" i="9"/>
  <c r="ABN200" i="9"/>
  <c r="ABN201" i="9"/>
  <c r="ABN202" i="9"/>
  <c r="ABN203" i="9"/>
  <c r="ABN204" i="9"/>
  <c r="ABN205" i="9"/>
  <c r="ABN206" i="9"/>
  <c r="ABN207" i="9"/>
  <c r="ABN208" i="9"/>
  <c r="ABN209" i="9"/>
  <c r="ABN210" i="9"/>
  <c r="ABN211" i="9"/>
  <c r="ABN212" i="9"/>
  <c r="ABN213" i="9"/>
  <c r="ABN214" i="9"/>
  <c r="ABN215" i="9"/>
  <c r="ABN216" i="9"/>
  <c r="ABN217" i="9"/>
  <c r="ABN218" i="9"/>
  <c r="ABN219" i="9"/>
  <c r="ABN220" i="9"/>
  <c r="ABN221" i="9"/>
  <c r="ABN222" i="9"/>
  <c r="ABN223" i="9"/>
  <c r="ABN224" i="9"/>
  <c r="ABN225" i="9"/>
  <c r="ABN226" i="9"/>
  <c r="ABN227" i="9"/>
  <c r="ABN228" i="9"/>
  <c r="ABN229" i="9"/>
  <c r="ABN230" i="9"/>
  <c r="ABN231" i="9"/>
  <c r="ABN232" i="9"/>
  <c r="ABN233" i="9"/>
  <c r="ABN234" i="9"/>
  <c r="ABN235" i="9"/>
  <c r="ABN236" i="9"/>
  <c r="ABN237" i="9"/>
  <c r="ABN238" i="9"/>
  <c r="ABN239" i="9"/>
  <c r="ABN240" i="9"/>
  <c r="ABN241" i="9"/>
  <c r="ABN242" i="9"/>
  <c r="ABN243" i="9"/>
  <c r="ABN244" i="9"/>
  <c r="ABN245" i="9"/>
  <c r="ABN246" i="9"/>
  <c r="ABN247" i="9"/>
  <c r="ABN248" i="9"/>
  <c r="ABN250" i="9"/>
  <c r="AF3" i="7"/>
  <c r="AG3" i="7"/>
  <c r="AH3" i="7"/>
  <c r="AI3" i="7"/>
  <c r="AF4" i="7"/>
  <c r="AG4" i="7"/>
  <c r="AH4" i="7"/>
  <c r="AI4" i="7"/>
  <c r="AF5" i="7"/>
  <c r="AG5" i="7"/>
  <c r="AH5" i="7"/>
  <c r="AI5" i="7"/>
  <c r="AF6" i="7"/>
  <c r="AG6" i="7"/>
  <c r="AH6" i="7"/>
  <c r="AI6" i="7"/>
  <c r="AF7" i="7"/>
  <c r="AG7" i="7"/>
  <c r="AH7" i="7"/>
  <c r="AI7" i="7"/>
  <c r="AF8" i="7"/>
  <c r="AG8" i="7"/>
  <c r="AH8" i="7"/>
  <c r="AI8" i="7"/>
  <c r="AF9" i="7"/>
  <c r="AG9" i="7"/>
  <c r="AH9" i="7"/>
  <c r="AI9" i="7"/>
  <c r="AF10" i="7"/>
  <c r="AG10" i="7"/>
  <c r="AH10" i="7"/>
  <c r="AI10" i="7"/>
  <c r="AF11" i="7"/>
  <c r="AG11" i="7"/>
  <c r="AH11" i="7"/>
  <c r="AI11" i="7"/>
  <c r="AF12" i="7"/>
  <c r="AG12" i="7"/>
  <c r="AH12" i="7"/>
  <c r="AI12" i="7"/>
  <c r="AF13" i="7"/>
  <c r="AG13" i="7"/>
  <c r="AH13" i="7"/>
  <c r="AI13" i="7"/>
  <c r="AF14" i="7"/>
  <c r="AG14" i="7"/>
  <c r="AH14" i="7"/>
  <c r="AI14" i="7"/>
  <c r="AF15" i="7"/>
  <c r="AG15" i="7"/>
  <c r="AH15" i="7"/>
  <c r="AI15" i="7"/>
  <c r="AF16" i="7"/>
  <c r="AG16" i="7"/>
  <c r="AH16" i="7"/>
  <c r="AI16" i="7"/>
  <c r="AF17" i="7"/>
  <c r="AG17" i="7"/>
  <c r="AH17" i="7"/>
  <c r="AI17" i="7"/>
  <c r="AF18" i="7"/>
  <c r="AG18" i="7"/>
  <c r="AH18" i="7"/>
  <c r="AI18" i="7"/>
  <c r="AF19" i="7"/>
  <c r="AG19" i="7"/>
  <c r="AH19" i="7"/>
  <c r="AI19" i="7"/>
  <c r="AF20" i="7"/>
  <c r="AG20" i="7"/>
  <c r="AH20" i="7"/>
  <c r="AI20" i="7"/>
  <c r="AF21" i="7"/>
  <c r="AG21" i="7"/>
  <c r="AH21" i="7"/>
  <c r="AI21" i="7"/>
  <c r="AF22" i="7"/>
  <c r="AG22" i="7"/>
  <c r="AH22" i="7"/>
  <c r="AI22" i="7"/>
  <c r="AF23" i="7"/>
  <c r="AG23" i="7"/>
  <c r="AH23" i="7"/>
  <c r="AI23" i="7"/>
  <c r="AF24" i="7"/>
  <c r="AG24" i="7"/>
  <c r="AH24" i="7"/>
  <c r="AI24" i="7"/>
  <c r="AF25" i="7"/>
  <c r="AG25" i="7"/>
  <c r="AH25" i="7"/>
  <c r="AI25" i="7"/>
  <c r="AF26" i="7"/>
  <c r="AG26" i="7"/>
  <c r="AH26" i="7"/>
  <c r="AI26" i="7"/>
  <c r="AF27" i="7"/>
  <c r="AG27" i="7"/>
  <c r="AH27" i="7"/>
  <c r="AI27" i="7"/>
  <c r="AF28" i="7"/>
  <c r="AG28" i="7"/>
  <c r="AH28" i="7"/>
  <c r="AI28" i="7"/>
  <c r="AF29" i="7"/>
  <c r="AG29" i="7"/>
  <c r="AH29" i="7"/>
  <c r="AI29" i="7"/>
  <c r="AF30" i="7"/>
  <c r="AG30" i="7"/>
  <c r="AH30" i="7"/>
  <c r="AI30" i="7"/>
  <c r="AF31" i="7"/>
  <c r="AG31" i="7"/>
  <c r="AH31" i="7"/>
  <c r="AI31" i="7"/>
  <c r="AF32" i="7"/>
  <c r="AG32" i="7"/>
  <c r="AH32" i="7"/>
  <c r="AI32" i="7"/>
  <c r="AF33" i="7"/>
  <c r="AG33" i="7"/>
  <c r="AH33" i="7"/>
  <c r="AI33" i="7"/>
  <c r="AF34" i="7"/>
  <c r="AG34" i="7"/>
  <c r="AH34" i="7"/>
  <c r="AI34" i="7"/>
  <c r="AF35" i="7"/>
  <c r="AG35" i="7"/>
  <c r="AH35" i="7"/>
  <c r="AI35" i="7"/>
  <c r="AF36" i="7"/>
  <c r="AG36" i="7"/>
  <c r="AH36" i="7"/>
  <c r="AI36" i="7"/>
  <c r="AF37" i="7"/>
  <c r="AG37" i="7"/>
  <c r="AH37" i="7"/>
  <c r="AI37" i="7"/>
  <c r="AF38" i="7"/>
  <c r="AG38" i="7"/>
  <c r="AH38" i="7"/>
  <c r="AI38" i="7"/>
  <c r="AF39" i="7"/>
  <c r="AG39" i="7"/>
  <c r="AH39" i="7"/>
  <c r="AI39" i="7"/>
  <c r="AF40" i="7"/>
  <c r="AG40" i="7"/>
  <c r="AH40" i="7"/>
  <c r="AI40" i="7"/>
  <c r="AF41" i="7"/>
  <c r="AG41" i="7"/>
  <c r="AH41" i="7"/>
  <c r="AI41" i="7"/>
  <c r="AF42" i="7"/>
  <c r="AG42" i="7"/>
  <c r="AH42" i="7"/>
  <c r="AI42" i="7"/>
  <c r="AF43" i="7"/>
  <c r="AG43" i="7"/>
  <c r="AH43" i="7"/>
  <c r="AI43" i="7"/>
  <c r="AF44" i="7"/>
  <c r="AG44" i="7"/>
  <c r="AH44" i="7"/>
  <c r="AI44" i="7"/>
  <c r="AF45" i="7"/>
  <c r="AG45" i="7"/>
  <c r="AH45" i="7"/>
  <c r="AI45" i="7"/>
  <c r="AF46" i="7"/>
  <c r="AG46" i="7"/>
  <c r="AH46" i="7"/>
  <c r="AI46" i="7"/>
  <c r="AF47" i="7"/>
  <c r="AG47" i="7"/>
  <c r="AH47" i="7"/>
  <c r="AI47" i="7"/>
  <c r="AF48" i="7"/>
  <c r="AG48" i="7"/>
  <c r="AH48" i="7"/>
  <c r="AI48" i="7"/>
  <c r="AF49" i="7"/>
  <c r="AG49" i="7"/>
  <c r="AH49" i="7"/>
  <c r="AI49" i="7"/>
  <c r="AF50" i="7"/>
  <c r="AG50" i="7"/>
  <c r="AH50" i="7"/>
  <c r="AI50" i="7"/>
  <c r="AF51" i="7"/>
  <c r="AG51" i="7"/>
  <c r="AH51" i="7"/>
  <c r="AI51" i="7"/>
  <c r="AF52" i="7"/>
  <c r="AG52" i="7"/>
  <c r="AH52" i="7"/>
  <c r="AI52" i="7"/>
  <c r="AF53" i="7"/>
  <c r="AG53" i="7"/>
  <c r="AH53" i="7"/>
  <c r="AI53" i="7"/>
  <c r="AF54" i="7"/>
  <c r="AG54" i="7"/>
  <c r="AH54" i="7"/>
  <c r="AI54" i="7"/>
  <c r="AF55" i="7"/>
  <c r="AG55" i="7"/>
  <c r="AH55" i="7"/>
  <c r="AI55" i="7"/>
  <c r="AF56" i="7"/>
  <c r="AG56" i="7"/>
  <c r="AH56" i="7"/>
  <c r="AI56" i="7"/>
  <c r="AF57" i="7"/>
  <c r="AG57" i="7"/>
  <c r="AH57" i="7"/>
  <c r="AI57" i="7"/>
  <c r="AF58" i="7"/>
  <c r="AG58" i="7"/>
  <c r="AH58" i="7"/>
  <c r="AI58" i="7"/>
  <c r="AF59" i="7"/>
  <c r="AG59" i="7"/>
  <c r="AH59" i="7"/>
  <c r="AI59" i="7"/>
  <c r="AF60" i="7"/>
  <c r="AG60" i="7"/>
  <c r="AH60" i="7"/>
  <c r="AI60" i="7"/>
  <c r="AF61" i="7"/>
  <c r="AG61" i="7"/>
  <c r="AH61" i="7"/>
  <c r="AI61" i="7"/>
  <c r="AF62" i="7"/>
  <c r="AG62" i="7"/>
  <c r="AH62" i="7"/>
  <c r="AI62" i="7"/>
  <c r="AF63" i="7"/>
  <c r="AG63" i="7"/>
  <c r="AH63" i="7"/>
  <c r="AI63" i="7"/>
  <c r="AF64" i="7"/>
  <c r="AG64" i="7"/>
  <c r="AH64" i="7"/>
  <c r="AI64" i="7"/>
  <c r="AF65" i="7"/>
  <c r="AG65" i="7"/>
  <c r="AH65" i="7"/>
  <c r="AI65" i="7"/>
  <c r="AF66" i="7"/>
  <c r="AG66" i="7"/>
  <c r="AH66" i="7"/>
  <c r="AI66" i="7"/>
  <c r="AF67" i="7"/>
  <c r="AG67" i="7"/>
  <c r="AH67" i="7"/>
  <c r="AI67" i="7"/>
  <c r="AF68" i="7"/>
  <c r="AG68" i="7"/>
  <c r="AH68" i="7"/>
  <c r="AI68" i="7"/>
  <c r="AF69" i="7"/>
  <c r="AG69" i="7"/>
  <c r="AH69" i="7"/>
  <c r="AI69" i="7"/>
  <c r="AF70" i="7"/>
  <c r="AG70" i="7"/>
  <c r="AH70" i="7"/>
  <c r="AI70" i="7"/>
  <c r="AF71" i="7"/>
  <c r="AG71" i="7"/>
  <c r="AH71" i="7"/>
  <c r="AI71" i="7"/>
  <c r="AF72" i="7"/>
  <c r="AG72" i="7"/>
  <c r="AH72" i="7"/>
  <c r="AI72" i="7"/>
  <c r="AF73" i="7"/>
  <c r="AG73" i="7"/>
  <c r="AH73" i="7"/>
  <c r="AI73" i="7"/>
  <c r="AF74" i="7"/>
  <c r="AG74" i="7"/>
  <c r="AH74" i="7"/>
  <c r="AI74" i="7"/>
  <c r="AF75" i="7"/>
  <c r="AG75" i="7"/>
  <c r="AH75" i="7"/>
  <c r="AI75" i="7"/>
  <c r="AF76" i="7"/>
  <c r="AG76" i="7"/>
  <c r="AH76" i="7"/>
  <c r="AI76" i="7"/>
  <c r="AF77" i="7"/>
  <c r="AG77" i="7"/>
  <c r="AH77" i="7"/>
  <c r="AI77" i="7"/>
  <c r="AF78" i="7"/>
  <c r="AG78" i="7"/>
  <c r="AH78" i="7"/>
  <c r="AI78" i="7"/>
  <c r="AF79" i="7"/>
  <c r="AG79" i="7"/>
  <c r="AH79" i="7"/>
  <c r="AI79" i="7"/>
  <c r="AF80" i="7"/>
  <c r="AG80" i="7"/>
  <c r="AH80" i="7"/>
  <c r="AI80" i="7"/>
  <c r="AF81" i="7"/>
  <c r="AG81" i="7"/>
  <c r="AH81" i="7"/>
  <c r="AI81" i="7"/>
  <c r="AF82" i="7"/>
  <c r="AG82" i="7"/>
  <c r="AH82" i="7"/>
  <c r="AI82" i="7"/>
  <c r="AF83" i="7"/>
  <c r="AG83" i="7"/>
  <c r="AH83" i="7"/>
  <c r="AI83" i="7"/>
  <c r="AF84" i="7"/>
  <c r="AG84" i="7"/>
  <c r="AH84" i="7"/>
  <c r="AI84" i="7"/>
  <c r="AF85" i="7"/>
  <c r="AG85" i="7"/>
  <c r="AH85" i="7"/>
  <c r="AI85" i="7"/>
  <c r="AF86" i="7"/>
  <c r="AG86" i="7"/>
  <c r="AH86" i="7"/>
  <c r="AI86" i="7"/>
  <c r="AF87" i="7"/>
  <c r="AG87" i="7"/>
  <c r="AH87" i="7"/>
  <c r="AI87" i="7"/>
  <c r="AF88" i="7"/>
  <c r="AG88" i="7"/>
  <c r="AH88" i="7"/>
  <c r="AI88" i="7"/>
  <c r="AF89" i="7"/>
  <c r="AG89" i="7"/>
  <c r="AH89" i="7"/>
  <c r="AI89" i="7"/>
  <c r="AF90" i="7"/>
  <c r="AG90" i="7"/>
  <c r="AH90" i="7"/>
  <c r="AI90" i="7"/>
  <c r="AF91" i="7"/>
  <c r="AG91" i="7"/>
  <c r="AH91" i="7"/>
  <c r="AI91" i="7"/>
  <c r="AF92" i="7"/>
  <c r="AG92" i="7"/>
  <c r="AH92" i="7"/>
  <c r="AI92" i="7"/>
  <c r="AF93" i="7"/>
  <c r="AG93" i="7"/>
  <c r="AH93" i="7"/>
  <c r="AI93" i="7"/>
  <c r="AF94" i="7"/>
  <c r="AG94" i="7"/>
  <c r="AH94" i="7"/>
  <c r="AI94" i="7"/>
  <c r="AF95" i="7"/>
  <c r="AG95" i="7"/>
  <c r="AH95" i="7"/>
  <c r="AI95" i="7"/>
  <c r="AF96" i="7"/>
  <c r="AG96" i="7"/>
  <c r="AH96" i="7"/>
  <c r="AI96" i="7"/>
  <c r="AF97" i="7"/>
  <c r="AG97" i="7"/>
  <c r="AH97" i="7"/>
  <c r="AI97" i="7"/>
  <c r="AF98" i="7"/>
  <c r="AG98" i="7"/>
  <c r="AH98" i="7"/>
  <c r="AI98" i="7"/>
  <c r="AF99" i="7"/>
  <c r="AG99" i="7"/>
  <c r="AH99" i="7"/>
  <c r="AI99" i="7"/>
  <c r="AF100" i="7"/>
  <c r="AG100" i="7"/>
  <c r="AH100" i="7"/>
  <c r="AI100" i="7"/>
  <c r="AF101" i="7"/>
  <c r="AG101" i="7"/>
  <c r="AH101" i="7"/>
  <c r="AI101" i="7"/>
  <c r="AF102" i="7"/>
  <c r="AG102" i="7"/>
  <c r="AH102" i="7"/>
  <c r="AI102" i="7"/>
  <c r="AF103" i="7"/>
  <c r="AG103" i="7"/>
  <c r="AH103" i="7"/>
  <c r="AI103" i="7"/>
  <c r="AF104" i="7"/>
  <c r="AG104" i="7"/>
  <c r="AH104" i="7"/>
  <c r="AI104" i="7"/>
  <c r="AF105" i="7"/>
  <c r="AG105" i="7"/>
  <c r="AH105" i="7"/>
  <c r="AI105" i="7"/>
  <c r="AF106" i="7"/>
  <c r="AG106" i="7"/>
  <c r="AH106" i="7"/>
  <c r="AI106" i="7"/>
  <c r="AF107" i="7"/>
  <c r="AG107" i="7"/>
  <c r="AH107" i="7"/>
  <c r="AI107" i="7"/>
  <c r="AF108" i="7"/>
  <c r="AG108" i="7"/>
  <c r="AH108" i="7"/>
  <c r="AI108" i="7"/>
  <c r="AF109" i="7"/>
  <c r="AG109" i="7"/>
  <c r="AH109" i="7"/>
  <c r="AI109" i="7"/>
  <c r="AF110" i="7"/>
  <c r="AG110" i="7"/>
  <c r="AH110" i="7"/>
  <c r="AI110" i="7"/>
  <c r="AF111" i="7"/>
  <c r="AG111" i="7"/>
  <c r="AH111" i="7"/>
  <c r="AI111" i="7"/>
  <c r="AF112" i="7"/>
  <c r="AG112" i="7"/>
  <c r="AH112" i="7"/>
  <c r="AI112" i="7"/>
  <c r="AF113" i="7"/>
  <c r="AG113" i="7"/>
  <c r="AH113" i="7"/>
  <c r="AI113" i="7"/>
  <c r="AF114" i="7"/>
  <c r="AG114" i="7"/>
  <c r="AH114" i="7"/>
  <c r="AI114" i="7"/>
  <c r="AF115" i="7"/>
  <c r="AG115" i="7"/>
  <c r="AH115" i="7"/>
  <c r="AI115" i="7"/>
  <c r="AF116" i="7"/>
  <c r="AG116" i="7"/>
  <c r="AH116" i="7"/>
  <c r="AI116" i="7"/>
  <c r="AF117" i="7"/>
  <c r="AG117" i="7"/>
  <c r="AH117" i="7"/>
  <c r="AI117" i="7"/>
  <c r="AF118" i="7"/>
  <c r="AG118" i="7"/>
  <c r="AH118" i="7"/>
  <c r="AI118" i="7"/>
  <c r="AF119" i="7"/>
  <c r="AG119" i="7"/>
  <c r="AH119" i="7"/>
  <c r="AI119" i="7"/>
  <c r="AF120" i="7"/>
  <c r="AG120" i="7"/>
  <c r="AH120" i="7"/>
  <c r="AI120" i="7"/>
  <c r="AF121" i="7"/>
  <c r="AG121" i="7"/>
  <c r="AH121" i="7"/>
  <c r="AI121" i="7"/>
  <c r="AF122" i="7"/>
  <c r="AG122" i="7"/>
  <c r="AH122" i="7"/>
  <c r="AI122" i="7"/>
  <c r="AF123" i="7"/>
  <c r="AG123" i="7"/>
  <c r="AH123" i="7"/>
  <c r="AI123" i="7"/>
  <c r="AF124" i="7"/>
  <c r="AG124" i="7"/>
  <c r="AH124" i="7"/>
  <c r="AI124" i="7"/>
  <c r="AF125" i="7"/>
  <c r="AG125" i="7"/>
  <c r="AH125" i="7"/>
  <c r="AI125" i="7"/>
  <c r="AF126" i="7"/>
  <c r="AG126" i="7"/>
  <c r="AH126" i="7"/>
  <c r="AI126" i="7"/>
  <c r="AF127" i="7"/>
  <c r="AG127" i="7"/>
  <c r="AH127" i="7"/>
  <c r="AI127" i="7"/>
  <c r="AF128" i="7"/>
  <c r="AG128" i="7"/>
  <c r="AH128" i="7"/>
  <c r="AI128" i="7"/>
  <c r="AF129" i="7"/>
  <c r="AG129" i="7"/>
  <c r="AH129" i="7"/>
  <c r="AI129" i="7"/>
  <c r="AF130" i="7"/>
  <c r="AG130" i="7"/>
  <c r="AH130" i="7"/>
  <c r="AI130" i="7"/>
  <c r="AF131" i="7"/>
  <c r="AG131" i="7"/>
  <c r="AH131" i="7"/>
  <c r="AI131" i="7"/>
  <c r="AF132" i="7"/>
  <c r="AG132" i="7"/>
  <c r="AH132" i="7"/>
  <c r="AI132" i="7"/>
  <c r="AF133" i="7"/>
  <c r="AG133" i="7"/>
  <c r="AH133" i="7"/>
  <c r="AI133" i="7"/>
  <c r="AF134" i="7"/>
  <c r="AG134" i="7"/>
  <c r="AH134" i="7"/>
  <c r="AI134" i="7"/>
  <c r="AF135" i="7"/>
  <c r="AG135" i="7"/>
  <c r="AH135" i="7"/>
  <c r="AI135" i="7"/>
  <c r="AF136" i="7"/>
  <c r="AG136" i="7"/>
  <c r="AH136" i="7"/>
  <c r="AI136" i="7"/>
  <c r="AF137" i="7"/>
  <c r="AG137" i="7"/>
  <c r="AH137" i="7"/>
  <c r="AI137" i="7"/>
  <c r="AF138" i="7"/>
  <c r="AG138" i="7"/>
  <c r="AH138" i="7"/>
  <c r="AI138" i="7"/>
  <c r="AF139" i="7"/>
  <c r="AG139" i="7"/>
  <c r="AH139" i="7"/>
  <c r="AI139" i="7"/>
  <c r="AF140" i="7"/>
  <c r="AG140" i="7"/>
  <c r="AH140" i="7"/>
  <c r="AI140" i="7"/>
  <c r="AF141" i="7"/>
  <c r="AG141" i="7"/>
  <c r="AH141" i="7"/>
  <c r="AI141" i="7"/>
  <c r="AF142" i="7"/>
  <c r="AG142" i="7"/>
  <c r="AH142" i="7"/>
  <c r="AI142" i="7"/>
  <c r="AF143" i="7"/>
  <c r="AG143" i="7"/>
  <c r="AH143" i="7"/>
  <c r="AI143" i="7"/>
  <c r="AF144" i="7"/>
  <c r="AG144" i="7"/>
  <c r="AH144" i="7"/>
  <c r="AI144" i="7"/>
  <c r="AF145" i="7"/>
  <c r="AG145" i="7"/>
  <c r="AH145" i="7"/>
  <c r="AI145" i="7"/>
  <c r="AF146" i="7"/>
  <c r="AG146" i="7"/>
  <c r="AH146" i="7"/>
  <c r="AI146" i="7"/>
  <c r="AF147" i="7"/>
  <c r="AG147" i="7"/>
  <c r="AH147" i="7"/>
  <c r="AI147" i="7"/>
  <c r="AF148" i="7"/>
  <c r="AG148" i="7"/>
  <c r="AH148" i="7"/>
  <c r="AI148" i="7"/>
  <c r="AF149" i="7"/>
  <c r="AG149" i="7"/>
  <c r="AH149" i="7"/>
  <c r="AI149" i="7"/>
  <c r="AF150" i="7"/>
  <c r="AG150" i="7"/>
  <c r="AH150" i="7"/>
  <c r="AI150" i="7"/>
  <c r="AF151" i="7"/>
  <c r="AG151" i="7"/>
  <c r="AH151" i="7"/>
  <c r="AI151" i="7"/>
  <c r="AF152" i="7"/>
  <c r="AG152" i="7"/>
  <c r="AH152" i="7"/>
  <c r="AI152" i="7"/>
  <c r="AF153" i="7"/>
  <c r="AG153" i="7"/>
  <c r="AH153" i="7"/>
  <c r="AI153" i="7"/>
  <c r="AF154" i="7"/>
  <c r="AG154" i="7"/>
  <c r="AH154" i="7"/>
  <c r="AI154" i="7"/>
  <c r="AF155" i="7"/>
  <c r="AG155" i="7"/>
  <c r="AH155" i="7"/>
  <c r="AI155" i="7"/>
  <c r="AF156" i="7"/>
  <c r="AG156" i="7"/>
  <c r="AH156" i="7"/>
  <c r="AI156" i="7"/>
  <c r="AF157" i="7"/>
  <c r="AG157" i="7"/>
  <c r="AH157" i="7"/>
  <c r="AI157" i="7"/>
  <c r="AF158" i="7"/>
  <c r="AG158" i="7"/>
  <c r="AH158" i="7"/>
  <c r="AI158" i="7"/>
  <c r="AF159" i="7"/>
  <c r="AG159" i="7"/>
  <c r="AH159" i="7"/>
  <c r="AI159" i="7"/>
  <c r="AF160" i="7"/>
  <c r="AG160" i="7"/>
  <c r="AH160" i="7"/>
  <c r="AI160" i="7"/>
  <c r="AF161" i="7"/>
  <c r="AG161" i="7"/>
  <c r="AH161" i="7"/>
  <c r="AI161" i="7"/>
  <c r="AF162" i="7"/>
  <c r="AG162" i="7"/>
  <c r="AH162" i="7"/>
  <c r="AI162" i="7"/>
  <c r="AF163" i="7"/>
  <c r="AG163" i="7"/>
  <c r="AH163" i="7"/>
  <c r="AI163" i="7"/>
  <c r="AF164" i="7"/>
  <c r="AG164" i="7"/>
  <c r="AH164" i="7"/>
  <c r="AI164" i="7"/>
  <c r="AF165" i="7"/>
  <c r="AG165" i="7"/>
  <c r="AH165" i="7"/>
  <c r="AI165" i="7"/>
  <c r="AF166" i="7"/>
  <c r="AG166" i="7"/>
  <c r="AH166" i="7"/>
  <c r="AI166" i="7"/>
  <c r="AF167" i="7"/>
  <c r="AG167" i="7"/>
  <c r="AH167" i="7"/>
  <c r="AI167" i="7"/>
  <c r="AF168" i="7"/>
  <c r="AG168" i="7"/>
  <c r="AH168" i="7"/>
  <c r="AI168" i="7"/>
  <c r="AF169" i="7"/>
  <c r="AG169" i="7"/>
  <c r="AH169" i="7"/>
  <c r="AI169" i="7"/>
  <c r="AF170" i="7"/>
  <c r="AG170" i="7"/>
  <c r="AH170" i="7"/>
  <c r="AI170" i="7"/>
  <c r="AF171" i="7"/>
  <c r="AG171" i="7"/>
  <c r="AH171" i="7"/>
  <c r="AI171" i="7"/>
  <c r="AF172" i="7"/>
  <c r="AG172" i="7"/>
  <c r="AH172" i="7"/>
  <c r="AI172" i="7"/>
  <c r="AF173" i="7"/>
  <c r="AG173" i="7"/>
  <c r="AH173" i="7"/>
  <c r="AI173" i="7"/>
  <c r="AF174" i="7"/>
  <c r="AG174" i="7"/>
  <c r="AH174" i="7"/>
  <c r="AI174" i="7"/>
  <c r="AF175" i="7"/>
  <c r="AG175" i="7"/>
  <c r="AH175" i="7"/>
  <c r="AI175" i="7"/>
  <c r="AF176" i="7"/>
  <c r="AG176" i="7"/>
  <c r="AH176" i="7"/>
  <c r="AI176" i="7"/>
  <c r="AF177" i="7"/>
  <c r="AG177" i="7"/>
  <c r="AH177" i="7"/>
  <c r="AI177" i="7"/>
  <c r="AF178" i="7"/>
  <c r="AG178" i="7"/>
  <c r="AH178" i="7"/>
  <c r="AI178" i="7"/>
  <c r="AF179" i="7"/>
  <c r="AG179" i="7"/>
  <c r="AH179" i="7"/>
  <c r="AI179" i="7"/>
  <c r="AF180" i="7"/>
  <c r="AG180" i="7"/>
  <c r="AH180" i="7"/>
  <c r="AI180" i="7"/>
  <c r="AF181" i="7"/>
  <c r="AG181" i="7"/>
  <c r="AH181" i="7"/>
  <c r="AI181" i="7"/>
  <c r="AF182" i="7"/>
  <c r="AG182" i="7"/>
  <c r="AH182" i="7"/>
  <c r="AI182" i="7"/>
  <c r="AF183" i="7"/>
  <c r="AG183" i="7"/>
  <c r="AH183" i="7"/>
  <c r="AI183" i="7"/>
  <c r="AF184" i="7"/>
  <c r="AG184" i="7"/>
  <c r="AH184" i="7"/>
  <c r="AI184" i="7"/>
  <c r="AF185" i="7"/>
  <c r="AG185" i="7"/>
  <c r="AH185" i="7"/>
  <c r="AI185" i="7"/>
  <c r="AF186" i="7"/>
  <c r="AG186" i="7"/>
  <c r="AH186" i="7"/>
  <c r="AI186" i="7"/>
  <c r="AF187" i="7"/>
  <c r="AG187" i="7"/>
  <c r="AH187" i="7"/>
  <c r="AI187" i="7"/>
  <c r="AF188" i="7"/>
  <c r="AG188" i="7"/>
  <c r="AH188" i="7"/>
  <c r="AI188" i="7"/>
  <c r="AF189" i="7"/>
  <c r="AG189" i="7"/>
  <c r="AH189" i="7"/>
  <c r="AI189" i="7"/>
  <c r="AF190" i="7"/>
  <c r="AG190" i="7"/>
  <c r="AH190" i="7"/>
  <c r="AI190" i="7"/>
  <c r="AF191" i="7"/>
  <c r="AG191" i="7"/>
  <c r="AH191" i="7"/>
  <c r="AI191" i="7"/>
  <c r="AF192" i="7"/>
  <c r="AG192" i="7"/>
  <c r="AH192" i="7"/>
  <c r="AI192" i="7"/>
  <c r="AF193" i="7"/>
  <c r="AG193" i="7"/>
  <c r="AH193" i="7"/>
  <c r="AI193" i="7"/>
  <c r="AF194" i="7"/>
  <c r="AG194" i="7"/>
  <c r="AH194" i="7"/>
  <c r="AI194" i="7"/>
  <c r="AF195" i="7"/>
  <c r="AG195" i="7"/>
  <c r="AH195" i="7"/>
  <c r="AI195" i="7"/>
  <c r="AF196" i="7"/>
  <c r="AG196" i="7"/>
  <c r="AH196" i="7"/>
  <c r="AI196" i="7"/>
  <c r="AF197" i="7"/>
  <c r="AG197" i="7"/>
  <c r="AH197" i="7"/>
  <c r="AI197" i="7"/>
  <c r="AF198" i="7"/>
  <c r="AG198" i="7"/>
  <c r="AH198" i="7"/>
  <c r="AI198" i="7"/>
  <c r="AF199" i="7"/>
  <c r="AG199" i="7"/>
  <c r="AH199" i="7"/>
  <c r="AI199" i="7"/>
  <c r="AF200" i="7"/>
  <c r="AG200" i="7"/>
  <c r="AH200" i="7"/>
  <c r="AI200" i="7"/>
  <c r="AF201" i="7"/>
  <c r="AG201" i="7"/>
  <c r="AH201" i="7"/>
  <c r="AI201" i="7"/>
  <c r="AF202" i="7"/>
  <c r="AG202" i="7"/>
  <c r="AH202" i="7"/>
  <c r="AI202" i="7"/>
  <c r="AF203" i="7"/>
  <c r="AG203" i="7"/>
  <c r="AH203" i="7"/>
  <c r="AI203" i="7"/>
  <c r="AF204" i="7"/>
  <c r="AG204" i="7"/>
  <c r="AH204" i="7"/>
  <c r="AI204" i="7"/>
  <c r="AF205" i="7"/>
  <c r="AG205" i="7"/>
  <c r="AH205" i="7"/>
  <c r="AI205" i="7"/>
  <c r="AF206" i="7"/>
  <c r="AG206" i="7"/>
  <c r="AH206" i="7"/>
  <c r="AI206" i="7"/>
  <c r="AF207" i="7"/>
  <c r="AG207" i="7"/>
  <c r="AH207" i="7"/>
  <c r="AI207" i="7"/>
  <c r="AF208" i="7"/>
  <c r="AG208" i="7"/>
  <c r="AH208" i="7"/>
  <c r="AI208" i="7"/>
  <c r="AF209" i="7"/>
  <c r="AG209" i="7"/>
  <c r="AH209" i="7"/>
  <c r="AI209" i="7"/>
  <c r="AF210" i="7"/>
  <c r="AG210" i="7"/>
  <c r="AH210" i="7"/>
  <c r="AI210" i="7"/>
  <c r="AF211" i="7"/>
  <c r="AG211" i="7"/>
  <c r="AH211" i="7"/>
  <c r="AI211" i="7"/>
  <c r="AF212" i="7"/>
  <c r="AG212" i="7"/>
  <c r="AH212" i="7"/>
  <c r="AI212" i="7"/>
  <c r="AF213" i="7"/>
  <c r="AG213" i="7"/>
  <c r="AH213" i="7"/>
  <c r="AI213" i="7"/>
  <c r="AF214" i="7"/>
  <c r="AG214" i="7"/>
  <c r="AH214" i="7"/>
  <c r="AI214" i="7"/>
  <c r="AF215" i="7"/>
  <c r="AG215" i="7"/>
  <c r="AH215" i="7"/>
  <c r="AI215" i="7"/>
  <c r="AF216" i="7"/>
  <c r="AG216" i="7"/>
  <c r="AH216" i="7"/>
  <c r="AI216" i="7"/>
  <c r="AF217" i="7"/>
  <c r="AG217" i="7"/>
  <c r="AH217" i="7"/>
  <c r="AI217" i="7"/>
  <c r="AF218" i="7"/>
  <c r="AG218" i="7"/>
  <c r="AH218" i="7"/>
  <c r="AI218" i="7"/>
  <c r="AF219" i="7"/>
  <c r="AG219" i="7"/>
  <c r="AH219" i="7"/>
  <c r="AI219" i="7"/>
  <c r="AF220" i="7"/>
  <c r="AG220" i="7"/>
  <c r="AH220" i="7"/>
  <c r="AI220" i="7"/>
  <c r="AF221" i="7"/>
  <c r="AG221" i="7"/>
  <c r="AH221" i="7"/>
  <c r="AI221" i="7"/>
  <c r="AF222" i="7"/>
  <c r="AG222" i="7"/>
  <c r="AH222" i="7"/>
  <c r="AI222" i="7"/>
  <c r="AF223" i="7"/>
  <c r="AG223" i="7"/>
  <c r="AH223" i="7"/>
  <c r="AI223" i="7"/>
  <c r="AF224" i="7"/>
  <c r="AG224" i="7"/>
  <c r="AH224" i="7"/>
  <c r="AI224" i="7"/>
  <c r="AF225" i="7"/>
  <c r="AG225" i="7"/>
  <c r="AH225" i="7"/>
  <c r="AI225" i="7"/>
  <c r="AF226" i="7"/>
  <c r="AG226" i="7"/>
  <c r="AH226" i="7"/>
  <c r="AI226" i="7"/>
  <c r="AF227" i="7"/>
  <c r="AG227" i="7"/>
  <c r="AH227" i="7"/>
  <c r="AI227" i="7"/>
  <c r="AF228" i="7"/>
  <c r="AG228" i="7"/>
  <c r="AH228" i="7"/>
  <c r="AI228" i="7"/>
  <c r="AF229" i="7"/>
  <c r="AG229" i="7"/>
  <c r="AH229" i="7"/>
  <c r="AI229" i="7"/>
  <c r="AF230" i="7"/>
  <c r="AG230" i="7"/>
  <c r="AH230" i="7"/>
  <c r="AI230" i="7"/>
  <c r="AF231" i="7"/>
  <c r="AG231" i="7"/>
  <c r="AH231" i="7"/>
  <c r="AI231" i="7"/>
  <c r="AF232" i="7"/>
  <c r="AG232" i="7"/>
  <c r="AH232" i="7"/>
  <c r="AI232" i="7"/>
  <c r="AF233" i="7"/>
  <c r="AG233" i="7"/>
  <c r="AH233" i="7"/>
  <c r="AI233" i="7"/>
  <c r="AF234" i="7"/>
  <c r="AG234" i="7"/>
  <c r="AH234" i="7"/>
  <c r="AI234" i="7"/>
  <c r="AF235" i="7"/>
  <c r="AG235" i="7"/>
  <c r="AH235" i="7"/>
  <c r="AI235" i="7"/>
  <c r="AF236" i="7"/>
  <c r="AG236" i="7"/>
  <c r="AH236" i="7"/>
  <c r="AI236" i="7"/>
  <c r="AF237" i="7"/>
  <c r="AG237" i="7"/>
  <c r="AH237" i="7"/>
  <c r="AI237" i="7"/>
  <c r="AF238" i="7"/>
  <c r="AG238" i="7"/>
  <c r="AH238" i="7"/>
  <c r="AI238" i="7"/>
  <c r="AF239" i="7"/>
  <c r="AG239" i="7"/>
  <c r="AH239" i="7"/>
  <c r="AI239" i="7"/>
  <c r="AF240" i="7"/>
  <c r="AG240" i="7"/>
  <c r="AH240" i="7"/>
  <c r="AI240" i="7"/>
  <c r="AF241" i="7"/>
  <c r="AG241" i="7"/>
  <c r="AH241" i="7"/>
  <c r="AI241" i="7"/>
  <c r="AF242" i="7"/>
  <c r="AG242" i="7"/>
  <c r="AH242" i="7"/>
  <c r="AI242" i="7"/>
  <c r="AF243" i="7"/>
  <c r="AG243" i="7"/>
  <c r="AH243" i="7"/>
  <c r="AI243" i="7"/>
  <c r="AF244" i="7"/>
  <c r="AG244" i="7"/>
  <c r="AH244" i="7"/>
  <c r="AI244" i="7"/>
  <c r="AF245" i="7"/>
  <c r="AG245" i="7"/>
  <c r="AH245" i="7"/>
  <c r="AI245" i="7"/>
  <c r="AF246" i="7"/>
  <c r="AG246" i="7"/>
  <c r="AH246" i="7"/>
  <c r="AI246" i="7"/>
  <c r="AF247" i="7"/>
  <c r="AG247" i="7"/>
  <c r="AH247" i="7"/>
  <c r="AI247" i="7"/>
  <c r="AF248" i="7"/>
  <c r="AG248" i="7"/>
  <c r="AH248" i="7"/>
  <c r="AI248" i="7"/>
  <c r="AF249" i="7"/>
  <c r="AG249" i="7"/>
  <c r="AH249" i="7"/>
  <c r="AI249" i="7"/>
  <c r="AF250" i="7"/>
  <c r="AG250" i="7"/>
  <c r="AH250" i="7"/>
  <c r="AI250" i="7"/>
  <c r="AF251" i="7"/>
  <c r="AG251" i="7"/>
  <c r="AH251" i="7"/>
  <c r="AI251" i="7"/>
  <c r="AF252" i="7"/>
  <c r="AG252" i="7"/>
  <c r="AH252" i="7"/>
  <c r="AI252" i="7"/>
  <c r="AF253" i="7"/>
  <c r="AG253" i="7"/>
  <c r="AH253" i="7"/>
  <c r="AI253" i="7"/>
  <c r="AF254" i="7"/>
  <c r="AG254" i="7"/>
  <c r="AH254" i="7"/>
  <c r="AI254" i="7"/>
  <c r="AF255" i="7"/>
  <c r="AG255" i="7"/>
  <c r="AH255" i="7"/>
  <c r="AI255" i="7"/>
  <c r="AF256" i="7"/>
  <c r="AG256" i="7"/>
  <c r="AH256" i="7"/>
  <c r="AI256" i="7"/>
  <c r="AF257" i="7"/>
  <c r="AG257" i="7"/>
  <c r="AH257" i="7"/>
  <c r="AI257" i="7"/>
  <c r="AF258" i="7"/>
  <c r="AG258" i="7"/>
  <c r="AH258" i="7"/>
  <c r="AI258" i="7"/>
  <c r="AF259" i="7"/>
  <c r="AG259" i="7"/>
  <c r="AH259" i="7"/>
  <c r="AI259" i="7"/>
  <c r="AF260" i="7"/>
  <c r="AG260" i="7"/>
  <c r="AH260" i="7"/>
  <c r="AI260" i="7"/>
  <c r="AF261" i="7"/>
  <c r="AG261" i="7"/>
  <c r="AH261" i="7"/>
  <c r="AI261" i="7"/>
  <c r="AF262" i="7"/>
  <c r="AG262" i="7"/>
  <c r="AH262" i="7"/>
  <c r="AI262" i="7"/>
  <c r="AF263" i="7"/>
  <c r="AG263" i="7"/>
  <c r="AH263" i="7"/>
  <c r="AI263" i="7"/>
  <c r="AF264" i="7"/>
  <c r="AG264" i="7"/>
  <c r="AH264" i="7"/>
  <c r="AI264" i="7"/>
  <c r="AF265" i="7"/>
  <c r="AG265" i="7"/>
  <c r="AH265" i="7"/>
  <c r="AI265" i="7"/>
  <c r="AF266" i="7"/>
  <c r="AG266" i="7"/>
  <c r="AH266" i="7"/>
  <c r="AI266" i="7"/>
  <c r="AF267" i="7"/>
  <c r="AG267" i="7"/>
  <c r="AH267" i="7"/>
  <c r="AI267" i="7"/>
  <c r="AF268" i="7"/>
  <c r="AG268" i="7"/>
  <c r="AH268" i="7"/>
  <c r="AI268" i="7"/>
  <c r="AF269" i="7"/>
  <c r="AG269" i="7"/>
  <c r="AH269" i="7"/>
  <c r="AI269" i="7"/>
  <c r="AF270" i="7"/>
  <c r="AG270" i="7"/>
  <c r="AH270" i="7"/>
  <c r="AI270" i="7"/>
  <c r="AF271" i="7"/>
  <c r="AG271" i="7"/>
  <c r="AH271" i="7"/>
  <c r="AI271" i="7"/>
  <c r="AF272" i="7"/>
  <c r="AG272" i="7"/>
  <c r="AH272" i="7"/>
  <c r="AI272" i="7"/>
  <c r="AF273" i="7"/>
  <c r="AG273" i="7"/>
  <c r="AH273" i="7"/>
  <c r="AI273" i="7"/>
  <c r="AF274" i="7"/>
  <c r="AG274" i="7"/>
  <c r="AH274" i="7"/>
  <c r="AI274" i="7"/>
  <c r="AF275" i="7"/>
  <c r="AG275" i="7"/>
  <c r="AH275" i="7"/>
  <c r="AI275" i="7"/>
  <c r="AF276" i="7"/>
  <c r="AG276" i="7"/>
  <c r="AH276" i="7"/>
  <c r="AI276" i="7"/>
  <c r="AF277" i="7"/>
  <c r="AG277" i="7"/>
  <c r="AH277" i="7"/>
  <c r="AI277" i="7"/>
  <c r="AF278" i="7"/>
  <c r="AG278" i="7"/>
  <c r="AH278" i="7"/>
  <c r="AI278" i="7"/>
  <c r="AF279" i="7"/>
  <c r="AG279" i="7"/>
  <c r="AH279" i="7"/>
  <c r="AI279" i="7"/>
  <c r="AF280" i="7"/>
  <c r="AG280" i="7"/>
  <c r="AH280" i="7"/>
  <c r="AI280" i="7"/>
  <c r="AF281" i="7"/>
  <c r="AG281" i="7"/>
  <c r="AH281" i="7"/>
  <c r="AI281" i="7"/>
  <c r="AF282" i="7"/>
  <c r="AG282" i="7"/>
  <c r="AH282" i="7"/>
  <c r="AI282" i="7"/>
  <c r="AF283" i="7"/>
  <c r="AG283" i="7"/>
  <c r="AH283" i="7"/>
  <c r="AI283" i="7"/>
  <c r="AF284" i="7"/>
  <c r="AG284" i="7"/>
  <c r="AH284" i="7"/>
  <c r="AI284" i="7"/>
  <c r="AF285" i="7"/>
  <c r="AG285" i="7"/>
  <c r="AH285" i="7"/>
  <c r="AI285" i="7"/>
  <c r="AF286" i="7"/>
  <c r="AG286" i="7"/>
  <c r="AH286" i="7"/>
  <c r="AI286" i="7"/>
  <c r="AF287" i="7"/>
  <c r="AG287" i="7"/>
  <c r="AH287" i="7"/>
  <c r="AI287" i="7"/>
  <c r="AF288" i="7"/>
  <c r="AG288" i="7"/>
  <c r="AH288" i="7"/>
  <c r="AI288" i="7"/>
  <c r="AF289" i="7"/>
  <c r="AG289" i="7"/>
  <c r="AH289" i="7"/>
  <c r="AI289" i="7"/>
  <c r="AF290" i="7"/>
  <c r="AG290" i="7"/>
  <c r="AH290" i="7"/>
  <c r="AI290" i="7"/>
  <c r="AF291" i="7"/>
  <c r="AG291" i="7"/>
  <c r="AH291" i="7"/>
  <c r="AI291" i="7"/>
  <c r="AF292" i="7"/>
  <c r="AG292" i="7"/>
  <c r="AH292" i="7"/>
  <c r="AI292" i="7"/>
  <c r="AF293" i="7"/>
  <c r="AG293" i="7"/>
  <c r="AH293" i="7"/>
  <c r="AI293" i="7"/>
  <c r="AF294" i="7"/>
  <c r="AG294" i="7"/>
  <c r="AH294" i="7"/>
  <c r="AI294" i="7"/>
  <c r="AF295" i="7"/>
  <c r="AG295" i="7"/>
  <c r="AH295" i="7"/>
  <c r="AI295" i="7"/>
  <c r="AF296" i="7"/>
  <c r="AG296" i="7"/>
  <c r="AH296" i="7"/>
  <c r="AI296" i="7"/>
  <c r="AF297" i="7"/>
  <c r="AG297" i="7"/>
  <c r="AH297" i="7"/>
  <c r="AI297" i="7"/>
  <c r="AF298" i="7"/>
  <c r="AG298" i="7"/>
  <c r="AH298" i="7"/>
  <c r="AI298" i="7"/>
  <c r="AF299" i="7"/>
  <c r="AG299" i="7"/>
  <c r="AH299" i="7"/>
  <c r="AI299" i="7"/>
  <c r="AF300" i="7"/>
  <c r="AG300" i="7"/>
  <c r="AH300" i="7"/>
  <c r="AI300" i="7"/>
  <c r="AF301" i="7"/>
  <c r="AG301" i="7"/>
  <c r="AH301" i="7"/>
  <c r="AI301" i="7"/>
  <c r="AF302" i="7"/>
  <c r="AG302" i="7"/>
  <c r="AH302" i="7"/>
  <c r="AI302" i="7"/>
  <c r="AF303" i="7"/>
  <c r="AG303" i="7"/>
  <c r="AH303" i="7"/>
  <c r="AI303" i="7"/>
  <c r="AF304" i="7"/>
  <c r="AG304" i="7"/>
  <c r="AH304" i="7"/>
  <c r="AI304" i="7"/>
  <c r="AF305" i="7"/>
  <c r="AG305" i="7"/>
  <c r="AH305" i="7"/>
  <c r="AI305" i="7"/>
  <c r="AF306" i="7"/>
  <c r="AG306" i="7"/>
  <c r="AH306" i="7"/>
  <c r="AI306" i="7"/>
  <c r="AF307" i="7"/>
  <c r="AG307" i="7"/>
  <c r="AH307" i="7"/>
  <c r="AI307" i="7"/>
  <c r="AF308" i="7"/>
  <c r="AG308" i="7"/>
  <c r="AH308" i="7"/>
  <c r="AI308" i="7"/>
  <c r="AF309" i="7"/>
  <c r="AG309" i="7"/>
  <c r="AH309" i="7"/>
  <c r="AI309" i="7"/>
  <c r="AF310" i="7"/>
  <c r="AG310" i="7"/>
  <c r="AH310" i="7"/>
  <c r="AI310" i="7"/>
  <c r="AF311" i="7"/>
  <c r="AG311" i="7"/>
  <c r="AH311" i="7"/>
  <c r="AI311" i="7"/>
  <c r="AF312" i="7"/>
  <c r="AG312" i="7"/>
  <c r="AH312" i="7"/>
  <c r="AI312" i="7"/>
  <c r="AF313" i="7"/>
  <c r="AG313" i="7"/>
  <c r="AH313" i="7"/>
  <c r="AI313" i="7"/>
  <c r="AF314" i="7"/>
  <c r="AG314" i="7"/>
  <c r="AH314" i="7"/>
  <c r="AI314" i="7"/>
  <c r="AF315" i="7"/>
  <c r="AG315" i="7"/>
  <c r="AH315" i="7"/>
  <c r="AI315" i="7"/>
  <c r="AF316" i="7"/>
  <c r="AG316" i="7"/>
  <c r="AH316" i="7"/>
  <c r="AI316" i="7"/>
  <c r="AF317" i="7"/>
  <c r="AG317" i="7"/>
  <c r="AH317" i="7"/>
  <c r="AI317" i="7"/>
  <c r="AF318" i="7"/>
  <c r="AG318" i="7"/>
  <c r="AH318" i="7"/>
  <c r="AI318" i="7"/>
  <c r="AF319" i="7"/>
  <c r="AG319" i="7"/>
  <c r="AH319" i="7"/>
  <c r="AI319" i="7"/>
  <c r="AF320" i="7"/>
  <c r="AG320" i="7"/>
  <c r="AH320" i="7"/>
  <c r="AI320" i="7"/>
  <c r="AF321" i="7"/>
  <c r="AG321" i="7"/>
  <c r="AH321" i="7"/>
  <c r="AI321" i="7"/>
  <c r="AF322" i="7"/>
  <c r="AG322" i="7"/>
  <c r="AH322" i="7"/>
  <c r="AI322" i="7"/>
  <c r="AF323" i="7"/>
  <c r="AG323" i="7"/>
  <c r="AH323" i="7"/>
  <c r="AI323" i="7"/>
  <c r="AF324" i="7"/>
  <c r="AG324" i="7"/>
  <c r="AH324" i="7"/>
  <c r="AI324" i="7"/>
  <c r="AF325" i="7"/>
  <c r="AG325" i="7"/>
  <c r="AH325" i="7"/>
  <c r="AI325" i="7"/>
  <c r="AF326" i="7"/>
  <c r="AG326" i="7"/>
  <c r="AH326" i="7"/>
  <c r="AI326" i="7"/>
  <c r="AF327" i="7"/>
  <c r="AG327" i="7"/>
  <c r="AH327" i="7"/>
  <c r="AI327" i="7"/>
  <c r="AF328" i="7"/>
  <c r="AG328" i="7"/>
  <c r="AH328" i="7"/>
  <c r="AI328" i="7"/>
  <c r="AF329" i="7"/>
  <c r="AG329" i="7"/>
  <c r="AH329" i="7"/>
  <c r="AI329" i="7"/>
  <c r="AF330" i="7"/>
  <c r="AG330" i="7"/>
  <c r="AH330" i="7"/>
  <c r="AI330" i="7"/>
  <c r="AF331" i="7"/>
  <c r="AG331" i="7"/>
  <c r="AH331" i="7"/>
  <c r="AI331" i="7"/>
  <c r="AF332" i="7"/>
  <c r="AG332" i="7"/>
  <c r="AH332" i="7"/>
  <c r="AI332" i="7"/>
  <c r="AF333" i="7"/>
  <c r="AG333" i="7"/>
  <c r="AH333" i="7"/>
  <c r="AI333" i="7"/>
  <c r="AF334" i="7"/>
  <c r="AG334" i="7"/>
  <c r="AH334" i="7"/>
  <c r="AI334" i="7"/>
  <c r="AF335" i="7"/>
  <c r="AG335" i="7"/>
  <c r="AH335" i="7"/>
  <c r="AI335" i="7"/>
  <c r="AF336" i="7"/>
  <c r="AG336" i="7"/>
  <c r="AH336" i="7"/>
  <c r="AI336" i="7"/>
  <c r="AF337" i="7"/>
  <c r="AG337" i="7"/>
  <c r="AH337" i="7"/>
  <c r="AI337" i="7"/>
  <c r="AF338" i="7"/>
  <c r="AG338" i="7"/>
  <c r="AH338" i="7"/>
  <c r="AI338" i="7"/>
  <c r="AF339" i="7"/>
  <c r="AG339" i="7"/>
  <c r="AH339" i="7"/>
  <c r="AI339" i="7"/>
  <c r="AF340" i="7"/>
  <c r="AG340" i="7"/>
  <c r="AH340" i="7"/>
  <c r="AI340" i="7"/>
  <c r="AF341" i="7"/>
  <c r="AG341" i="7"/>
  <c r="AH341" i="7"/>
  <c r="AI341" i="7"/>
  <c r="AF342" i="7"/>
  <c r="AG342" i="7"/>
  <c r="AH342" i="7"/>
  <c r="AI342" i="7"/>
  <c r="AF343" i="7"/>
  <c r="AG343" i="7"/>
  <c r="AH343" i="7"/>
  <c r="AI343" i="7"/>
  <c r="AF344" i="7"/>
  <c r="AG344" i="7"/>
  <c r="AH344" i="7"/>
  <c r="AI344" i="7"/>
  <c r="AF345" i="7"/>
  <c r="AG345" i="7"/>
  <c r="AH345" i="7"/>
  <c r="AI345" i="7"/>
  <c r="AF346" i="7"/>
  <c r="AG346" i="7"/>
  <c r="AH346" i="7"/>
  <c r="AI346" i="7"/>
  <c r="AF347" i="7"/>
  <c r="AG347" i="7"/>
  <c r="AH347" i="7"/>
  <c r="AI347" i="7"/>
  <c r="AF348" i="7"/>
  <c r="AG348" i="7"/>
  <c r="AH348" i="7"/>
  <c r="AI348" i="7"/>
  <c r="AF349" i="7"/>
  <c r="AG349" i="7"/>
  <c r="AH349" i="7"/>
  <c r="AI349" i="7"/>
  <c r="AF350" i="7"/>
  <c r="AG350" i="7"/>
  <c r="AH350" i="7"/>
  <c r="AI350" i="7"/>
  <c r="AF351" i="7"/>
  <c r="AG351" i="7"/>
  <c r="AH351" i="7"/>
  <c r="AI351" i="7"/>
  <c r="AF352" i="7"/>
  <c r="AG352" i="7"/>
  <c r="AH352" i="7"/>
  <c r="AI352" i="7"/>
  <c r="AF353" i="7"/>
  <c r="AG353" i="7"/>
  <c r="AH353" i="7"/>
  <c r="AI353" i="7"/>
  <c r="AF354" i="7"/>
  <c r="AG354" i="7"/>
  <c r="AH354" i="7"/>
  <c r="AI354" i="7"/>
  <c r="AF355" i="7"/>
  <c r="AG355" i="7"/>
  <c r="AH355" i="7"/>
  <c r="AI355" i="7"/>
  <c r="AF356" i="7"/>
  <c r="AG356" i="7"/>
  <c r="AH356" i="7"/>
  <c r="AI356" i="7"/>
  <c r="AF357" i="7"/>
  <c r="AG357" i="7"/>
  <c r="AH357" i="7"/>
  <c r="AI357" i="7"/>
  <c r="AF358" i="7"/>
  <c r="AG358" i="7"/>
  <c r="AH358" i="7"/>
  <c r="AI358" i="7"/>
  <c r="AF359" i="7"/>
  <c r="AG359" i="7"/>
  <c r="AH359" i="7"/>
  <c r="AI359" i="7"/>
  <c r="AF360" i="7"/>
  <c r="AG360" i="7"/>
  <c r="AH360" i="7"/>
  <c r="AI360" i="7"/>
  <c r="AF361" i="7"/>
  <c r="AG361" i="7"/>
  <c r="AH361" i="7"/>
  <c r="AI361" i="7"/>
  <c r="AF362" i="7"/>
  <c r="AG362" i="7"/>
  <c r="AH362" i="7"/>
  <c r="AI362" i="7"/>
  <c r="AF363" i="7"/>
  <c r="AG363" i="7"/>
  <c r="AH363" i="7"/>
  <c r="AI363" i="7"/>
  <c r="AF364" i="7"/>
  <c r="AG364" i="7"/>
  <c r="AH364" i="7"/>
  <c r="AI364" i="7"/>
  <c r="AF365" i="7"/>
  <c r="AG365" i="7"/>
  <c r="AH365" i="7"/>
  <c r="AI365" i="7"/>
  <c r="AF366" i="7"/>
  <c r="AG366" i="7"/>
  <c r="AH366" i="7"/>
  <c r="AI366" i="7"/>
  <c r="AF367" i="7"/>
  <c r="AG367" i="7"/>
  <c r="AH367" i="7"/>
  <c r="AI367" i="7"/>
  <c r="AF368" i="7"/>
  <c r="AG368" i="7"/>
  <c r="AH368" i="7"/>
  <c r="AI368" i="7"/>
  <c r="AF369" i="7"/>
  <c r="AG369" i="7"/>
  <c r="AH369" i="7"/>
  <c r="AI369" i="7"/>
  <c r="AF370" i="7"/>
  <c r="AG370" i="7"/>
  <c r="AH370" i="7"/>
  <c r="AI370" i="7"/>
  <c r="AF371" i="7"/>
  <c r="AG371" i="7"/>
  <c r="AH371" i="7"/>
  <c r="AI371" i="7"/>
  <c r="AF372" i="7"/>
  <c r="AG372" i="7"/>
  <c r="AH372" i="7"/>
  <c r="AI372" i="7"/>
  <c r="AF373" i="7"/>
  <c r="AG373" i="7"/>
  <c r="AH373" i="7"/>
  <c r="AI373" i="7"/>
  <c r="AF374" i="7"/>
  <c r="AG374" i="7"/>
  <c r="AH374" i="7"/>
  <c r="AI374" i="7"/>
  <c r="AF375" i="7"/>
  <c r="AG375" i="7"/>
  <c r="AH375" i="7"/>
  <c r="AI375" i="7"/>
  <c r="AF376" i="7"/>
  <c r="AG376" i="7"/>
  <c r="AH376" i="7"/>
  <c r="AI376" i="7"/>
  <c r="AF377" i="7"/>
  <c r="AG377" i="7"/>
  <c r="AH377" i="7"/>
  <c r="AI377" i="7"/>
  <c r="AF378" i="7"/>
  <c r="AG378" i="7"/>
  <c r="AH378" i="7"/>
  <c r="AI378" i="7"/>
  <c r="AF379" i="7"/>
  <c r="AG379" i="7"/>
  <c r="AH379" i="7"/>
  <c r="AI379" i="7"/>
  <c r="AF380" i="7"/>
  <c r="AG380" i="7"/>
  <c r="AH380" i="7"/>
  <c r="AI380" i="7"/>
  <c r="AF381" i="7"/>
  <c r="AG381" i="7"/>
  <c r="AH381" i="7"/>
  <c r="AI381" i="7"/>
  <c r="AF382" i="7"/>
  <c r="AG382" i="7"/>
  <c r="AH382" i="7"/>
  <c r="AI382" i="7"/>
  <c r="AF383" i="7"/>
  <c r="AG383" i="7"/>
  <c r="AH383" i="7"/>
  <c r="AI383" i="7"/>
  <c r="AF384" i="7"/>
  <c r="AG384" i="7"/>
  <c r="AH384" i="7"/>
  <c r="AI384" i="7"/>
  <c r="AF385" i="7"/>
  <c r="AG385" i="7"/>
  <c r="AH385" i="7"/>
  <c r="AI385" i="7"/>
  <c r="AF386" i="7"/>
  <c r="AG386" i="7"/>
  <c r="AH386" i="7"/>
  <c r="AI386" i="7"/>
  <c r="AF387" i="7"/>
  <c r="AG387" i="7"/>
  <c r="AH387" i="7"/>
  <c r="AI387" i="7"/>
  <c r="AF388" i="7"/>
  <c r="AG388" i="7"/>
  <c r="AH388" i="7"/>
  <c r="AI388" i="7"/>
  <c r="AF389" i="7"/>
  <c r="AG389" i="7"/>
  <c r="AH389" i="7"/>
  <c r="AI389" i="7"/>
  <c r="AF390" i="7"/>
  <c r="AG390" i="7"/>
  <c r="AH390" i="7"/>
  <c r="AI390" i="7"/>
  <c r="AF391" i="7"/>
  <c r="AG391" i="7"/>
  <c r="AH391" i="7"/>
  <c r="AI391" i="7"/>
  <c r="AF392" i="7"/>
  <c r="AG392" i="7"/>
  <c r="AH392" i="7"/>
  <c r="AI392" i="7"/>
  <c r="AF393" i="7"/>
  <c r="AG393" i="7"/>
  <c r="AH393" i="7"/>
  <c r="AI393" i="7"/>
  <c r="AF394" i="7"/>
  <c r="AG394" i="7"/>
  <c r="AH394" i="7"/>
  <c r="AI394" i="7"/>
  <c r="AF395" i="7"/>
  <c r="AG395" i="7"/>
  <c r="AH395" i="7"/>
  <c r="AI395" i="7"/>
  <c r="AF396" i="7"/>
  <c r="AG396" i="7"/>
  <c r="AH396" i="7"/>
  <c r="AI396" i="7"/>
  <c r="AF397" i="7"/>
  <c r="AG397" i="7"/>
  <c r="AH397" i="7"/>
  <c r="AI397" i="7"/>
  <c r="AF398" i="7"/>
  <c r="AG398" i="7"/>
  <c r="AH398" i="7"/>
  <c r="AI398" i="7"/>
  <c r="AF399" i="7"/>
  <c r="AG399" i="7"/>
  <c r="AH399" i="7"/>
  <c r="AI399" i="7"/>
  <c r="AF400" i="7"/>
  <c r="AG400" i="7"/>
  <c r="AH400" i="7"/>
  <c r="AI400" i="7"/>
  <c r="AF401" i="7"/>
  <c r="AG401" i="7"/>
  <c r="AH401" i="7"/>
  <c r="AI401" i="7"/>
  <c r="AF402" i="7"/>
  <c r="AG402" i="7"/>
  <c r="AH402" i="7"/>
  <c r="AI402" i="7"/>
  <c r="AF403" i="7"/>
  <c r="AG403" i="7"/>
  <c r="AH403" i="7"/>
  <c r="AI403" i="7"/>
  <c r="AF404" i="7"/>
  <c r="AG404" i="7"/>
  <c r="AH404" i="7"/>
  <c r="AI404" i="7"/>
  <c r="AF405" i="7"/>
  <c r="AG405" i="7"/>
  <c r="AH405" i="7"/>
  <c r="AI405" i="7"/>
  <c r="AF406" i="7"/>
  <c r="AG406" i="7"/>
  <c r="AH406" i="7"/>
  <c r="AI406" i="7"/>
  <c r="AF407" i="7"/>
  <c r="AG407" i="7"/>
  <c r="AH407" i="7"/>
  <c r="AI407" i="7"/>
  <c r="AF408" i="7"/>
  <c r="AG408" i="7"/>
  <c r="AH408" i="7"/>
  <c r="AI408" i="7"/>
  <c r="AF409" i="7"/>
  <c r="AG409" i="7"/>
  <c r="AH409" i="7"/>
  <c r="AI409" i="7"/>
  <c r="AF410" i="7"/>
  <c r="AG410" i="7"/>
  <c r="AH410" i="7"/>
  <c r="AI410" i="7"/>
  <c r="AF411" i="7"/>
  <c r="AG411" i="7"/>
  <c r="AH411" i="7"/>
  <c r="AI411" i="7"/>
  <c r="AF412" i="7"/>
  <c r="AG412" i="7"/>
  <c r="AH412" i="7"/>
  <c r="AI412" i="7"/>
  <c r="AF413" i="7"/>
  <c r="AG413" i="7"/>
  <c r="AH413" i="7"/>
  <c r="AI413" i="7"/>
  <c r="AF414" i="7"/>
  <c r="AG414" i="7"/>
  <c r="AH414" i="7"/>
  <c r="AI414" i="7"/>
  <c r="AF415" i="7"/>
  <c r="AG415" i="7"/>
  <c r="AH415" i="7"/>
  <c r="AI415" i="7"/>
  <c r="AF416" i="7"/>
  <c r="AG416" i="7"/>
  <c r="AH416" i="7"/>
  <c r="AI416" i="7"/>
  <c r="AF417" i="7"/>
  <c r="AG417" i="7"/>
  <c r="AH417" i="7"/>
  <c r="AI417" i="7"/>
  <c r="AF418" i="7"/>
  <c r="AG418" i="7"/>
  <c r="AH418" i="7"/>
  <c r="AI418" i="7"/>
  <c r="AF419" i="7"/>
  <c r="AG419" i="7"/>
  <c r="AH419" i="7"/>
  <c r="AI419" i="7"/>
  <c r="AF420" i="7"/>
  <c r="AG420" i="7"/>
  <c r="AH420" i="7"/>
  <c r="AI420" i="7"/>
  <c r="AF421" i="7"/>
  <c r="AG421" i="7"/>
  <c r="AH421" i="7"/>
  <c r="AI421" i="7"/>
  <c r="AF422" i="7"/>
  <c r="AG422" i="7"/>
  <c r="AH422" i="7"/>
  <c r="AI422" i="7"/>
  <c r="AF423" i="7"/>
  <c r="AG423" i="7"/>
  <c r="AH423" i="7"/>
  <c r="AI423" i="7"/>
  <c r="AF424" i="7"/>
  <c r="AG424" i="7"/>
  <c r="AH424" i="7"/>
  <c r="AI424" i="7"/>
  <c r="AF425" i="7"/>
  <c r="AG425" i="7"/>
  <c r="AH425" i="7"/>
  <c r="AI425" i="7"/>
  <c r="AF426" i="7"/>
  <c r="AG426" i="7"/>
  <c r="AH426" i="7"/>
  <c r="AI426" i="7"/>
  <c r="AF427" i="7"/>
  <c r="AG427" i="7"/>
  <c r="AH427" i="7"/>
  <c r="AI427" i="7"/>
  <c r="AF428" i="7"/>
  <c r="AG428" i="7"/>
  <c r="AH428" i="7"/>
  <c r="AI428" i="7"/>
  <c r="AF429" i="7"/>
  <c r="AG429" i="7"/>
  <c r="AH429" i="7"/>
  <c r="AI429" i="7"/>
  <c r="AF430" i="7"/>
  <c r="AG430" i="7"/>
  <c r="AH430" i="7"/>
  <c r="AI430" i="7"/>
  <c r="AF431" i="7"/>
  <c r="AG431" i="7"/>
  <c r="AH431" i="7"/>
  <c r="AI431" i="7"/>
  <c r="AF432" i="7"/>
  <c r="AG432" i="7"/>
  <c r="AH432" i="7"/>
  <c r="AI432" i="7"/>
  <c r="D4543" i="6"/>
</calcChain>
</file>

<file path=xl/comments1.xml><?xml version="1.0" encoding="utf-8"?>
<comments xmlns="http://schemas.openxmlformats.org/spreadsheetml/2006/main">
  <authors>
    <author>Zoe Joly-Lopez</author>
  </authors>
  <commentList>
    <comment ref="AD4" authorId="0">
      <text>
        <r>
          <rPr>
            <b/>
            <sz val="9"/>
            <color indexed="81"/>
            <rFont val="Calibri"/>
          </rPr>
          <t>Zoe Joly-Lopez:</t>
        </r>
        <r>
          <rPr>
            <sz val="9"/>
            <color indexed="81"/>
            <rFont val="Calibri"/>
          </rPr>
          <t xml:space="preserve">
CHANGE</t>
        </r>
      </text>
    </comment>
  </commentList>
</comments>
</file>

<file path=xl/connections.xml><?xml version="1.0" encoding="utf-8"?>
<connections xmlns="http://schemas.openxmlformats.org/spreadsheetml/2006/main">
  <connection id="1" name="enhancers_overlap_classes.txt" type="6" refreshedVersion="0" background="1" saveData="1">
    <textPr fileType="mac" sourceFile="Macintosh HD:Users:Zoe:Desktop:Postdoc NYU:Projects:Enhancer Manuscript:enhancers_overlap_classes.txt">
      <textFields count="2">
        <textField/>
        <textField/>
      </textFields>
    </textPr>
  </connection>
</connections>
</file>

<file path=xl/sharedStrings.xml><?xml version="1.0" encoding="utf-8"?>
<sst xmlns="http://schemas.openxmlformats.org/spreadsheetml/2006/main" count="36843" uniqueCount="14869">
  <si>
    <t>IRGC 127911</t>
  </si>
  <si>
    <t>Bangladesh</t>
  </si>
  <si>
    <t>BGD</t>
  </si>
  <si>
    <t>Aus/boro</t>
  </si>
  <si>
    <t>ZARBASAIL</t>
  </si>
  <si>
    <t>IRGC 37346</t>
  </si>
  <si>
    <t>ZARBASAIL::IRGC 37346-1</t>
  </si>
  <si>
    <t>IRIS 313-11210</t>
  </si>
  <si>
    <t>R3KGP</t>
  </si>
  <si>
    <t>IRGC 125947</t>
  </si>
  <si>
    <t>Japan</t>
  </si>
  <si>
    <t>JPN</t>
  </si>
  <si>
    <t>Japonica</t>
  </si>
  <si>
    <t>YOSHINO MOCHI</t>
  </si>
  <si>
    <t>IRGC 74550</t>
  </si>
  <si>
    <t>YOSHINO MOCHI::IRGC 74550-1-1</t>
  </si>
  <si>
    <t>IRIS 313-10078</t>
  </si>
  <si>
    <t>IRGC 127906</t>
  </si>
  <si>
    <t>Lao People's Democratic Republic</t>
  </si>
  <si>
    <t>LAO</t>
  </si>
  <si>
    <t>Tropical japonica</t>
  </si>
  <si>
    <t>YOI</t>
  </si>
  <si>
    <t>IRGC 82855</t>
  </si>
  <si>
    <t>YOI::IRGC 82855-1</t>
  </si>
  <si>
    <t>IRIS 313-12077</t>
  </si>
  <si>
    <t>NA</t>
  </si>
  <si>
    <t>Myanmar</t>
  </si>
  <si>
    <t>MMR</t>
  </si>
  <si>
    <t>YARSABA</t>
  </si>
  <si>
    <t>IRGC 97567</t>
  </si>
  <si>
    <t>YARSABA::IRGC 97567-1</t>
  </si>
  <si>
    <t>IRIS 313-12289</t>
  </si>
  <si>
    <t>IRGC 117593</t>
  </si>
  <si>
    <t>Bhutan</t>
  </si>
  <si>
    <t>BTN</t>
  </si>
  <si>
    <t>Intermediate type</t>
  </si>
  <si>
    <t>YANGKUM(RED)</t>
  </si>
  <si>
    <t>IRGC 32406</t>
  </si>
  <si>
    <t>YANGKUM (RED)::IRGC 32406-1-1</t>
  </si>
  <si>
    <t>IRIS 313-9404</t>
  </si>
  <si>
    <t>IRGC 126316</t>
  </si>
  <si>
    <t>Thailand</t>
  </si>
  <si>
    <t>THA</t>
  </si>
  <si>
    <t>YAHNG LEU</t>
  </si>
  <si>
    <t>IRGC 78279</t>
  </si>
  <si>
    <t>YAHNG LEU::IRGC 78279-1-1</t>
  </si>
  <si>
    <t>IRIS 313-8565</t>
  </si>
  <si>
    <t>IRGC 128503</t>
  </si>
  <si>
    <t>Liberia</t>
  </si>
  <si>
    <t>LBR</t>
  </si>
  <si>
    <t>Temperate japonica</t>
  </si>
  <si>
    <t>WULE DASIMA</t>
  </si>
  <si>
    <t>IRGC 63450</t>
  </si>
  <si>
    <t>WULE DASIMA::IRGC 63450-1</t>
  </si>
  <si>
    <t>IRIS 313-11660</t>
  </si>
  <si>
    <t>IRGC 126991</t>
  </si>
  <si>
    <t>Malaysia</t>
  </si>
  <si>
    <t>MYS</t>
  </si>
  <si>
    <t>WANGKOD</t>
  </si>
  <si>
    <t>IRGC 71646</t>
  </si>
  <si>
    <t>WANGKOD::IRGC 71646-1-1</t>
  </si>
  <si>
    <t>IRIS 313-9187</t>
  </si>
  <si>
    <t>IRGC 127892</t>
  </si>
  <si>
    <t>Philippines</t>
  </si>
  <si>
    <t>PHL</t>
  </si>
  <si>
    <t>Indica</t>
  </si>
  <si>
    <t>WAGWAG RAOIS</t>
  </si>
  <si>
    <t>IRGC 44805</t>
  </si>
  <si>
    <t>WAGWAG RAOIS::IRGC 44805-1</t>
  </si>
  <si>
    <t>IRIS 313-11347</t>
  </si>
  <si>
    <t>WAGWAG PUTI</t>
  </si>
  <si>
    <t>IRGC 44804</t>
  </si>
  <si>
    <t>WAGWAG PUTI::IRGC 44804-1</t>
  </si>
  <si>
    <t>IRIS 313-11346</t>
  </si>
  <si>
    <t>IRGC 127890</t>
  </si>
  <si>
    <t>WAGASAN(RED)</t>
  </si>
  <si>
    <t>IRGC 55404</t>
  </si>
  <si>
    <t>WAGASAN (RED)::IRGC 55404-1</t>
  </si>
  <si>
    <t>IRIS 313-11511</t>
  </si>
  <si>
    <t>IRGC 127069</t>
  </si>
  <si>
    <t>Madagascar</t>
  </si>
  <si>
    <t>MDG</t>
  </si>
  <si>
    <t>VARY MALADY</t>
  </si>
  <si>
    <t>IRGC 69911</t>
  </si>
  <si>
    <t>VARY MALADY::IRGC 69911-1-1</t>
  </si>
  <si>
    <t>IRIS 313-9745</t>
  </si>
  <si>
    <t>IRGC 127883</t>
  </si>
  <si>
    <t>VARIRANGAHY</t>
  </si>
  <si>
    <t>IRGC 69897</t>
  </si>
  <si>
    <t>VARIRANGAHY::IRGC 69897-1</t>
  </si>
  <si>
    <t>IRIS 313-11790</t>
  </si>
  <si>
    <t>IRGC 128493</t>
  </si>
  <si>
    <t>UCP41</t>
  </si>
  <si>
    <t>IRGC 8742</t>
  </si>
  <si>
    <t>UCP 41::IRGC 8742-1</t>
  </si>
  <si>
    <t>IRIS 313-10600</t>
  </si>
  <si>
    <t>IRGC 127871</t>
  </si>
  <si>
    <t>UCP122</t>
  </si>
  <si>
    <t>IRGC 8794</t>
  </si>
  <si>
    <t>UCP 122::IRGC 8794-1</t>
  </si>
  <si>
    <t>IRIS 313-10603</t>
  </si>
  <si>
    <t>IRGC 126011</t>
  </si>
  <si>
    <t>India</t>
  </si>
  <si>
    <t>IND</t>
  </si>
  <si>
    <t>TYPE 50</t>
  </si>
  <si>
    <t>IRGC 74782</t>
  </si>
  <si>
    <t>TYPE 50::IRGC 74782-1-1</t>
  </si>
  <si>
    <t>IRIS 313-8754</t>
  </si>
  <si>
    <t>IRGC 128195</t>
  </si>
  <si>
    <t>Indonesia</t>
  </si>
  <si>
    <t>IDN</t>
  </si>
  <si>
    <t>TUBU</t>
  </si>
  <si>
    <t>IRGC 43677</t>
  </si>
  <si>
    <t>TUBU::IRGC 43677-1</t>
  </si>
  <si>
    <t>IRIS 313-11318</t>
  </si>
  <si>
    <t>IRGC 127067</t>
  </si>
  <si>
    <t>Basmati/sadri</t>
  </si>
  <si>
    <t>TSIVIMBININA</t>
  </si>
  <si>
    <t>IRGC 69890</t>
  </si>
  <si>
    <t>TSIVIMBININA::IRGC 69890-1-1</t>
  </si>
  <si>
    <t>IRIS 313-10051</t>
  </si>
  <si>
    <t>IRGC 126010</t>
  </si>
  <si>
    <t>Brazil</t>
  </si>
  <si>
    <t>BRA</t>
  </si>
  <si>
    <t>TRES MESES</t>
  </si>
  <si>
    <t>IRGC 6464</t>
  </si>
  <si>
    <t>TRES MESES::IRGC 6464-1-1</t>
  </si>
  <si>
    <t>IRIS 313-8694</t>
  </si>
  <si>
    <t>Vietnam</t>
  </si>
  <si>
    <t>VNM</t>
  </si>
  <si>
    <t>TRANG LUA</t>
  </si>
  <si>
    <t>IRGC 16781</t>
  </si>
  <si>
    <t>TRANG LUA::IRGC 16781-1</t>
  </si>
  <si>
    <t>IRIS 313-10750</t>
  </si>
  <si>
    <t>IRGC 127859</t>
  </si>
  <si>
    <t>TILOKCHAN(SONABETHI)</t>
  </si>
  <si>
    <t>IRGC 25927</t>
  </si>
  <si>
    <t>TILOKCHAN (SONABETHI)::IRGC 25927-1</t>
  </si>
  <si>
    <t>IRIS 313-10965</t>
  </si>
  <si>
    <t>THATENG</t>
  </si>
  <si>
    <t>IRGC 86377</t>
  </si>
  <si>
    <t>THATENG::IRGC 86377-1</t>
  </si>
  <si>
    <t>IRIS 313-12134</t>
  </si>
  <si>
    <t>THANGONE</t>
  </si>
  <si>
    <t>IRGC 11816</t>
  </si>
  <si>
    <t>THANGONE::IRGC 11816-1</t>
  </si>
  <si>
    <t>IRIS 313-10657</t>
  </si>
  <si>
    <t>TAMBU</t>
  </si>
  <si>
    <t>IRGC 48932</t>
  </si>
  <si>
    <t>TAMBU::IRGC 48932-1</t>
  </si>
  <si>
    <t>IRIS 313-11397</t>
  </si>
  <si>
    <t>IRGC 125917</t>
  </si>
  <si>
    <t>TAMASHIRO HIKARI</t>
  </si>
  <si>
    <t>IRGC 74534</t>
  </si>
  <si>
    <t>TAMASHIRO HIKARI::IRGC 74534-1-1</t>
  </si>
  <si>
    <t>IRIS 313-10077</t>
  </si>
  <si>
    <t>IRGC 128481</t>
  </si>
  <si>
    <t>TAM</t>
  </si>
  <si>
    <t>IRGC 99161</t>
  </si>
  <si>
    <t>TAM::IRGC 99161-1</t>
  </si>
  <si>
    <t>IRIS 313-12311</t>
  </si>
  <si>
    <t>IRGC 128482</t>
  </si>
  <si>
    <t>TA SENG</t>
  </si>
  <si>
    <t>IRGC 99176</t>
  </si>
  <si>
    <t>TA SENG::IRGC 99176-1</t>
  </si>
  <si>
    <t>IRIS 313-12312</t>
  </si>
  <si>
    <t>IRGC 126008</t>
  </si>
  <si>
    <t>SURMATIYA</t>
  </si>
  <si>
    <t>IRGC 74779</t>
  </si>
  <si>
    <t>SURMATIYA::IRGC 74779-1-1</t>
  </si>
  <si>
    <t>IRIS 313-8303</t>
  </si>
  <si>
    <t>SUNGKAI</t>
  </si>
  <si>
    <t>IRGC 25812</t>
  </si>
  <si>
    <t>SUNGKAI::IRGC 25812-1</t>
  </si>
  <si>
    <t>IRIS 313-10960</t>
  </si>
  <si>
    <t>IRGC 127822</t>
  </si>
  <si>
    <t>Guinea</t>
  </si>
  <si>
    <t>GIN</t>
  </si>
  <si>
    <t>SOSSOKA</t>
  </si>
  <si>
    <t>IRGC 66478</t>
  </si>
  <si>
    <t>SOSSOKA::IRGC 66478-1</t>
  </si>
  <si>
    <t>IRIS 313-11716</t>
  </si>
  <si>
    <t>IRGC 128474</t>
  </si>
  <si>
    <t>Som</t>
  </si>
  <si>
    <t>IRGC 92221</t>
  </si>
  <si>
    <t>SOM::IRGC 92221-1</t>
  </si>
  <si>
    <t>IRIS 313-12228</t>
  </si>
  <si>
    <t>SITORU</t>
  </si>
  <si>
    <t>IRGC 66669</t>
  </si>
  <si>
    <t>SITORU::IRGC 66669-1-1</t>
  </si>
  <si>
    <t>IRIS 313-8664</t>
  </si>
  <si>
    <t>IRGC 127807</t>
  </si>
  <si>
    <t>SINAPLED</t>
  </si>
  <si>
    <t>IRGC 50402</t>
  </si>
  <si>
    <t>SINAPLED::IRGC 50402-1</t>
  </si>
  <si>
    <t>IRIS 313-11424</t>
  </si>
  <si>
    <t>SIGAE</t>
  </si>
  <si>
    <t>IRGC 66645</t>
  </si>
  <si>
    <t>SIGAE::IRGC 66645-1-1</t>
  </si>
  <si>
    <t>IRIS 313-8998</t>
  </si>
  <si>
    <t>IRGC 126311</t>
  </si>
  <si>
    <t>SIFARASI</t>
  </si>
  <si>
    <t>IRGC 66644</t>
  </si>
  <si>
    <t>SIFARASI::IRGC 66644-1-1</t>
  </si>
  <si>
    <t>IRIS 313-9691</t>
  </si>
  <si>
    <t>IRGC 128472</t>
  </si>
  <si>
    <t>SI NAM PUENG</t>
  </si>
  <si>
    <t>IRGC 75165</t>
  </si>
  <si>
    <t>SI NAM PUENG::IRGC 75165-1</t>
  </si>
  <si>
    <t>IRIS 313-11926</t>
  </si>
  <si>
    <t>IRGC 125900</t>
  </si>
  <si>
    <t>SHINA MOCHI</t>
  </si>
  <si>
    <t>IRGC 74523</t>
  </si>
  <si>
    <t>SHINA MOCHI::IRGC 74523-1-1</t>
  </si>
  <si>
    <t>IRIS 313-10076</t>
  </si>
  <si>
    <t>IRGC 127796</t>
  </si>
  <si>
    <t>Nepal</t>
  </si>
  <si>
    <t>NPL</t>
  </si>
  <si>
    <t>SETYA</t>
  </si>
  <si>
    <t>IRGC 88654</t>
  </si>
  <si>
    <t>SETYA::IRGC 88654-1</t>
  </si>
  <si>
    <t>IRIS 313-12183</t>
  </si>
  <si>
    <t>SERIBU</t>
  </si>
  <si>
    <t>IRGC 71615</t>
  </si>
  <si>
    <t>SERIBU::IRGC 71615-1-1</t>
  </si>
  <si>
    <t>IRIS 313-8987</t>
  </si>
  <si>
    <t>IRGC 128160</t>
  </si>
  <si>
    <t>SEMPOR</t>
  </si>
  <si>
    <t>IRGC 18761</t>
  </si>
  <si>
    <t>SEMPOR::IRGC 18761-1</t>
  </si>
  <si>
    <t>IRIS 313-10811</t>
  </si>
  <si>
    <t>IRGC 126086</t>
  </si>
  <si>
    <t>SAWAH</t>
  </si>
  <si>
    <t>IRGC 71612</t>
  </si>
  <si>
    <t>SAWAH::IRGC 71612-1-1</t>
  </si>
  <si>
    <t>IRIS 313-8279</t>
  </si>
  <si>
    <t>IRGC 127789</t>
  </si>
  <si>
    <t>SATHIYA</t>
  </si>
  <si>
    <t>IRGC 59225</t>
  </si>
  <si>
    <t>SATHIYA::IRGC 59225-1</t>
  </si>
  <si>
    <t>IRIS 313-11568</t>
  </si>
  <si>
    <t>IRGC 127788</t>
  </si>
  <si>
    <t>SATHI</t>
  </si>
  <si>
    <t>IRGC 46659</t>
  </si>
  <si>
    <t>SATHI::IRGC 46659-1</t>
  </si>
  <si>
    <t>IRIS 313-11371</t>
  </si>
  <si>
    <t>IRGC 125895</t>
  </si>
  <si>
    <t>SANGOKU</t>
  </si>
  <si>
    <t>IRGC 74518</t>
  </si>
  <si>
    <t>SANGOKU::IRGC 74518-1-1</t>
  </si>
  <si>
    <t>IRIS 313-10075</t>
  </si>
  <si>
    <t>IRGC 127779</t>
  </si>
  <si>
    <t>Cote d'Ivoire</t>
  </si>
  <si>
    <t>CIV</t>
  </si>
  <si>
    <t>SAKAZELE(538)</t>
  </si>
  <si>
    <t>IRGC 50880</t>
  </si>
  <si>
    <t>SAKAZELE (538)::IRGC 50880-1</t>
  </si>
  <si>
    <t>IRIS 313-11436</t>
  </si>
  <si>
    <t>IRGC 127778</t>
  </si>
  <si>
    <t>SAITA</t>
  </si>
  <si>
    <t>IRGC 31618</t>
  </si>
  <si>
    <t>SAITA::IRGC 31618-1</t>
  </si>
  <si>
    <t>IRIS 313-11111</t>
  </si>
  <si>
    <t>IRGC 126310</t>
  </si>
  <si>
    <t>SAHULO FACHE SOYO</t>
  </si>
  <si>
    <t>IRGC 66630</t>
  </si>
  <si>
    <t>SAHULO FACHE SOYO::IRGC 66630-1-1</t>
  </si>
  <si>
    <t>IRIS 313-9470</t>
  </si>
  <si>
    <t>IRGC 127777</t>
  </si>
  <si>
    <t>SADUMONI</t>
  </si>
  <si>
    <t>IRGC 25919</t>
  </si>
  <si>
    <t>SADUMONI::IRGC 25919-1</t>
  </si>
  <si>
    <t>IRIS 313-10964</t>
  </si>
  <si>
    <t>IRGC 127775</t>
  </si>
  <si>
    <t>SABRAN</t>
  </si>
  <si>
    <t>IRGC 34630</t>
  </si>
  <si>
    <t>SABRAN::IRGC 34630-1</t>
  </si>
  <si>
    <t>IRIS 313-11162</t>
  </si>
  <si>
    <t>IRGC 127773</t>
  </si>
  <si>
    <t>SABALINE</t>
  </si>
  <si>
    <t>IRGC 98059</t>
  </si>
  <si>
    <t>SABALINE::IRGC 98059-1</t>
  </si>
  <si>
    <t>IRIS 313-12296</t>
  </si>
  <si>
    <t>IRGC 126309</t>
  </si>
  <si>
    <t>RTS16</t>
  </si>
  <si>
    <t>IRGC 8235</t>
  </si>
  <si>
    <t>RTS 16::IRGC 8235-1-1</t>
  </si>
  <si>
    <t>IRIS 313-9429</t>
  </si>
  <si>
    <t>IRGC 126083</t>
  </si>
  <si>
    <t>ROJOFOTSY</t>
  </si>
  <si>
    <t>IRGC 69402</t>
  </si>
  <si>
    <t>ROJOFOTSY::IRGC 69402-1-1</t>
  </si>
  <si>
    <t>IRIS 313-9740</t>
  </si>
  <si>
    <t>IRGC 126268</t>
  </si>
  <si>
    <t>RIMBUN</t>
  </si>
  <si>
    <t>IRGC 43741</t>
  </si>
  <si>
    <t>RIMBUN::IRGC 43741-1-1</t>
  </si>
  <si>
    <t>IRIS 313-9239</t>
  </si>
  <si>
    <t>IRGC 128450</t>
  </si>
  <si>
    <t>RENIK BELITI</t>
  </si>
  <si>
    <t>IRGC 25648</t>
  </si>
  <si>
    <t>RENIK BELITI::IRGC 25648-1</t>
  </si>
  <si>
    <t>IRIS 313-10958</t>
  </si>
  <si>
    <t>IRGC 128446</t>
  </si>
  <si>
    <t>RANGKAI KEPEL</t>
  </si>
  <si>
    <t>IRGC 25640</t>
  </si>
  <si>
    <t>RANGKAI KEPEL::IRGC 25640-1</t>
  </si>
  <si>
    <t>IRIS 313-10957</t>
  </si>
  <si>
    <t>IRGC 128440</t>
  </si>
  <si>
    <t>QINOGNAS</t>
  </si>
  <si>
    <t>IRGC 8135</t>
  </si>
  <si>
    <t>QINOGNAS::IRGC 8135-1</t>
  </si>
  <si>
    <t>IRIS 313-10582</t>
  </si>
  <si>
    <t>IRGC 125877</t>
  </si>
  <si>
    <t>PULUTAN</t>
  </si>
  <si>
    <t>IRGC 71596</t>
  </si>
  <si>
    <t>PULUTAN::IRGC 71596-1-1</t>
  </si>
  <si>
    <t>IRIS 313-9375</t>
  </si>
  <si>
    <t>IRGC 128438</t>
  </si>
  <si>
    <t>PULUT MAS</t>
  </si>
  <si>
    <t>IRGC 82676</t>
  </si>
  <si>
    <t>PULUT MAS::IRGC 82676-1</t>
  </si>
  <si>
    <t>IRIS 313-12069</t>
  </si>
  <si>
    <t>PULUT KETAN</t>
  </si>
  <si>
    <t>IRGC 82674</t>
  </si>
  <si>
    <t>PULUT KETAN::IRGC 82674-1</t>
  </si>
  <si>
    <t>IRIS 313-12068</t>
  </si>
  <si>
    <t>IRGC 128142</t>
  </si>
  <si>
    <t>PULUT CENRANA</t>
  </si>
  <si>
    <t>IRGC 27400</t>
  </si>
  <si>
    <t>PULUT CENRANA::IRGC 27400-1</t>
  </si>
  <si>
    <t>IRIS 313-11008</t>
  </si>
  <si>
    <t>IRGC 128140</t>
  </si>
  <si>
    <t>PULU LOTONG</t>
  </si>
  <si>
    <t>IRGC 27380</t>
  </si>
  <si>
    <t>PULU LOTONG::IRGC 27380-1</t>
  </si>
  <si>
    <t>IRIS 313-11005</t>
  </si>
  <si>
    <t>PUANG MAHLAI KHAO</t>
  </si>
  <si>
    <t>IRGC 76959</t>
  </si>
  <si>
    <t>PUANG MAHLAI KHAO::IRGC 76959-1</t>
  </si>
  <si>
    <t>IRIS 313-11958</t>
  </si>
  <si>
    <t>POU</t>
  </si>
  <si>
    <t>IRGC 98968</t>
  </si>
  <si>
    <t>POU::IRGC 98968-1</t>
  </si>
  <si>
    <t>IRIS 313-12307</t>
  </si>
  <si>
    <t>IRGC 127739</t>
  </si>
  <si>
    <t>PORASHI</t>
  </si>
  <si>
    <t>IRGC 78397</t>
  </si>
  <si>
    <t>PORASHI::IRGC 78397-1</t>
  </si>
  <si>
    <t>IRIS 313-11982</t>
  </si>
  <si>
    <t>IRGC 128436</t>
  </si>
  <si>
    <t>PORANG</t>
  </si>
  <si>
    <t>IRGC 27577</t>
  </si>
  <si>
    <t>PORANG::IRGC 27577-1</t>
  </si>
  <si>
    <t>IRIS 313-11019</t>
  </si>
  <si>
    <t>IRGC 121474</t>
  </si>
  <si>
    <t>POENOET HITAM</t>
  </si>
  <si>
    <t>IRGC 8193</t>
  </si>
  <si>
    <t>POENOET HITAM::IRGC 8193-1-1</t>
  </si>
  <si>
    <t>IRIS 313-8324</t>
  </si>
  <si>
    <t>PLAMPEYAN</t>
  </si>
  <si>
    <t>IRGC 18494</t>
  </si>
  <si>
    <t>PLAMPEYAN::IRGC 18494-1</t>
  </si>
  <si>
    <t>IRIS 313-10803</t>
  </si>
  <si>
    <t>PINUTYUKAN</t>
  </si>
  <si>
    <t>IRGC 78995</t>
  </si>
  <si>
    <t>PINUTYUKAN::IRGC 78995-1</t>
  </si>
  <si>
    <t>IRIS 313-11995</t>
  </si>
  <si>
    <t>IRGC 128135</t>
  </si>
  <si>
    <t>Surinam</t>
  </si>
  <si>
    <t>SUR</t>
  </si>
  <si>
    <t>PINDE GOGO WIERIE</t>
  </si>
  <si>
    <t>IRGC 14795</t>
  </si>
  <si>
    <t>PINDE GOGO WIERIE::IRGC 14795-1</t>
  </si>
  <si>
    <t>IRIS 313-10710</t>
  </si>
  <si>
    <t>IRGC 127730</t>
  </si>
  <si>
    <t>PILIT TAPUL</t>
  </si>
  <si>
    <t>IRGC 26887</t>
  </si>
  <si>
    <t>PILIT TAPUL::IRGC 26887-1</t>
  </si>
  <si>
    <t>IRIS 313-10992</t>
  </si>
  <si>
    <t>PELAU</t>
  </si>
  <si>
    <t>IRGC 43538</t>
  </si>
  <si>
    <t>PELAU::IRGC 43538-1</t>
  </si>
  <si>
    <t>IRIS 313-11314</t>
  </si>
  <si>
    <t>IRGC 127720</t>
  </si>
  <si>
    <t>PAUNDRI</t>
  </si>
  <si>
    <t>IRGC 67527</t>
  </si>
  <si>
    <t>PAUNDRI::IRGC 67527-1</t>
  </si>
  <si>
    <t>IRIS 313-11738</t>
  </si>
  <si>
    <t>IRGC 126078</t>
  </si>
  <si>
    <t>Sri Lanka</t>
  </si>
  <si>
    <t>LKA</t>
  </si>
  <si>
    <t>PANNITHI</t>
  </si>
  <si>
    <t>IRGC 51049</t>
  </si>
  <si>
    <t>PANNITHI::IRGC 51049-1-1</t>
  </si>
  <si>
    <t>IRIS 313-9949</t>
  </si>
  <si>
    <t>IRGC 127712</t>
  </si>
  <si>
    <t>PANG</t>
  </si>
  <si>
    <t>IRGC 91987</t>
  </si>
  <si>
    <t>PANG::IRGC 91987-1</t>
  </si>
  <si>
    <t>IRIS 313-12226</t>
  </si>
  <si>
    <t>IRGC 128421</t>
  </si>
  <si>
    <t>PAEDAI SOBUDI</t>
  </si>
  <si>
    <t>IRGC 27222</t>
  </si>
  <si>
    <t>PAEDAI SOBUDI::IRGC 27222-1</t>
  </si>
  <si>
    <t>IRIS 313-11001</t>
  </si>
  <si>
    <t>IRGC 128423</t>
  </si>
  <si>
    <t>PAE SANGGULA</t>
  </si>
  <si>
    <t>IRGC 27297</t>
  </si>
  <si>
    <t>PAE SANGGULA::IRGC 27297-1</t>
  </si>
  <si>
    <t>IRIS 313-11004</t>
  </si>
  <si>
    <t>IRGC 127704</t>
  </si>
  <si>
    <t>PAE ONGGA</t>
  </si>
  <si>
    <t>IRGC 18418</t>
  </si>
  <si>
    <t>PAE ONGGA::IRGC 18418-1</t>
  </si>
  <si>
    <t>IRIS 313-10799</t>
  </si>
  <si>
    <t>IRGC 127918</t>
  </si>
  <si>
    <t>PAE MEETO</t>
  </si>
  <si>
    <t>IRGC 27254</t>
  </si>
  <si>
    <t>PAE MEETO::IRGC 27254-1</t>
  </si>
  <si>
    <t>IRIS 313-11003</t>
  </si>
  <si>
    <t>PADI UDANG</t>
  </si>
  <si>
    <t>IRGC 54295</t>
  </si>
  <si>
    <t>PADI UDANG::IRGC 54295-1</t>
  </si>
  <si>
    <t>IRIS 313-11499</t>
  </si>
  <si>
    <t>IRGC 128420</t>
  </si>
  <si>
    <t>PADI RENDAH</t>
  </si>
  <si>
    <t>IRGC 43515</t>
  </si>
  <si>
    <t>PADI RENDAH::IRGC 43515-1</t>
  </si>
  <si>
    <t>IRIS 313-11313</t>
  </si>
  <si>
    <t>IRGC 127702</t>
  </si>
  <si>
    <t>PADI PUYUH</t>
  </si>
  <si>
    <t>IRGC 25532</t>
  </si>
  <si>
    <t>PADI PUYUH::IRGC 25532-1</t>
  </si>
  <si>
    <t>IRIS 313-10955</t>
  </si>
  <si>
    <t>PADI PULUT</t>
  </si>
  <si>
    <t>IRGC 13444</t>
  </si>
  <si>
    <t>PADI PULUT::IRGC 13444-1</t>
  </si>
  <si>
    <t>IRIS 313-10687</t>
  </si>
  <si>
    <t>IRGC 128124</t>
  </si>
  <si>
    <t>PADI PULOT MELAYANG</t>
  </si>
  <si>
    <t>IRGC 14391</t>
  </si>
  <si>
    <t>PADI PULOT MELAYANG::IRGC 14391-1</t>
  </si>
  <si>
    <t>IRIS 313-10705</t>
  </si>
  <si>
    <t>IRGC 128419</t>
  </si>
  <si>
    <t>PADI DARAWAL</t>
  </si>
  <si>
    <t>IRGC 14373</t>
  </si>
  <si>
    <t>PADI DARAWAL::IRGC 14373-1</t>
  </si>
  <si>
    <t>IRIS 313-10704</t>
  </si>
  <si>
    <t>IRGC 127699</t>
  </si>
  <si>
    <t>PADI BURIH</t>
  </si>
  <si>
    <t>IRGC 44081</t>
  </si>
  <si>
    <t>PADI BURIH::IRGC 44081-1</t>
  </si>
  <si>
    <t>IRIS 313-11328</t>
  </si>
  <si>
    <t>PADI BENOT</t>
  </si>
  <si>
    <t>IRGC 24757</t>
  </si>
  <si>
    <t>PADI BENOT::IRGC 24757-1</t>
  </si>
  <si>
    <t>IRIS 313-10943</t>
  </si>
  <si>
    <t>IRGC 128417</t>
  </si>
  <si>
    <t>PADI ABUNG KUNING</t>
  </si>
  <si>
    <t>IRGC 25469</t>
  </si>
  <si>
    <t>PADI ABUNG KUNING::IRGC 25469-1</t>
  </si>
  <si>
    <t>IRIS 313-10953</t>
  </si>
  <si>
    <t>IRGC 127723</t>
  </si>
  <si>
    <t>Cambodia</t>
  </si>
  <si>
    <t>KHM</t>
  </si>
  <si>
    <t>PA YANG NOEUGN</t>
  </si>
  <si>
    <t>IRGC 87778</t>
  </si>
  <si>
    <t>PA YANG NOEUGN::IRGC 87778-1</t>
  </si>
  <si>
    <t>IRIS 313-12164</t>
  </si>
  <si>
    <t>IRGC 127693</t>
  </si>
  <si>
    <t>OYAK PAKANG</t>
  </si>
  <si>
    <t>IRGC 55422</t>
  </si>
  <si>
    <t>OYAK PAKANG::IRGC 55422-1</t>
  </si>
  <si>
    <t>IRIS 313-11512</t>
  </si>
  <si>
    <t>IRGC 125864</t>
  </si>
  <si>
    <t>OWARI MOCHI</t>
  </si>
  <si>
    <t>IRGC 74513</t>
  </si>
  <si>
    <t>OWARI MOCHI::IRGC 74513-1-1</t>
  </si>
  <si>
    <t>IRIS 313-10073</t>
  </si>
  <si>
    <t>IRGC 117543</t>
  </si>
  <si>
    <t>Nigeria</t>
  </si>
  <si>
    <t>NGA</t>
  </si>
  <si>
    <t>OS4</t>
  </si>
  <si>
    <t>IRGC 11335</t>
  </si>
  <si>
    <t>OS 4::IRGC 11335-1-1</t>
  </si>
  <si>
    <t>IRIS 313-8523</t>
  </si>
  <si>
    <t>O. SATIVA</t>
  </si>
  <si>
    <t>IRGC 10164</t>
  </si>
  <si>
    <t>O. SATIVA::IRGC 10164-1</t>
  </si>
  <si>
    <t>IRIS 313-10628</t>
  </si>
  <si>
    <t>IRGC 128413</t>
  </si>
  <si>
    <t>Nyon</t>
  </si>
  <si>
    <t>IRGC 107099</t>
  </si>
  <si>
    <t>NYON::IRGC 107099-1</t>
  </si>
  <si>
    <t>IRIS 313-12341</t>
  </si>
  <si>
    <t>IRGC 127686</t>
  </si>
  <si>
    <t>NYAULI</t>
  </si>
  <si>
    <t>IRGC 88628</t>
  </si>
  <si>
    <t>NYAULI::IRGC 88628-1</t>
  </si>
  <si>
    <t>IRIS 313-12182</t>
  </si>
  <si>
    <t>IRGC 128410</t>
  </si>
  <si>
    <t>Nyae</t>
  </si>
  <si>
    <t>IRGC 95302</t>
  </si>
  <si>
    <t>NYAE::IRGC 95302-1</t>
  </si>
  <si>
    <t>IRIS 313-12262</t>
  </si>
  <si>
    <t>IRGC 121069</t>
  </si>
  <si>
    <t>NOROI</t>
  </si>
  <si>
    <t>IRGC 31611</t>
  </si>
  <si>
    <t>NOROI::IRGC 31611-1-1</t>
  </si>
  <si>
    <t>IRIS 313-8864</t>
  </si>
  <si>
    <t>Non hai</t>
  </si>
  <si>
    <t>IRGC 29636</t>
  </si>
  <si>
    <t>NON HAI::IRGC 29636-1</t>
  </si>
  <si>
    <t>IRIS 313-11078</t>
  </si>
  <si>
    <t>IRGC 128407</t>
  </si>
  <si>
    <t>Nok kod</t>
  </si>
  <si>
    <t>IRGC 11784</t>
  </si>
  <si>
    <t>NOK KOD::IRGC 11784-1</t>
  </si>
  <si>
    <t>IRIS 313-10656</t>
  </si>
  <si>
    <t>IRGC 128406</t>
  </si>
  <si>
    <t>NIA</t>
  </si>
  <si>
    <t>IRGC 82728</t>
  </si>
  <si>
    <t>NIA::IRGC 82728-1</t>
  </si>
  <si>
    <t>IRIS 313-12071</t>
  </si>
  <si>
    <t>IRGC 127556</t>
  </si>
  <si>
    <t>Ngon</t>
  </si>
  <si>
    <t>IRGC 98526</t>
  </si>
  <si>
    <t>LG 10178::IRGC 98526-1</t>
  </si>
  <si>
    <t>IRIS 313-12301</t>
  </si>
  <si>
    <t>IRGC 127673</t>
  </si>
  <si>
    <t>NGAM KON DAM</t>
  </si>
  <si>
    <t>IRGC 98486</t>
  </si>
  <si>
    <t>NGAM KON DAM::IRGC 98486-1</t>
  </si>
  <si>
    <t>IRIS 313-12300</t>
  </si>
  <si>
    <t>NGA CHEKH FAT</t>
  </si>
  <si>
    <t>IRGC 97701</t>
  </si>
  <si>
    <t>NGA CHEKH FAT::IRGC 97701-1</t>
  </si>
  <si>
    <t>IRIS 313-12291</t>
  </si>
  <si>
    <t>IRGC 127648</t>
  </si>
  <si>
    <t>NARIKEL BADI</t>
  </si>
  <si>
    <t>IRGC 37550</t>
  </si>
  <si>
    <t>NARIKEL BADI::IRGC 37550-1</t>
  </si>
  <si>
    <t>IRIS 313-11213</t>
  </si>
  <si>
    <t>IRGC 125848</t>
  </si>
  <si>
    <t>NAM ROO</t>
  </si>
  <si>
    <t>IRGC 66996</t>
  </si>
  <si>
    <t>NAM ROO::IRGC 66996-1-1</t>
  </si>
  <si>
    <t>IRIS 313-10176</t>
  </si>
  <si>
    <t>IRGC 128399</t>
  </si>
  <si>
    <t>NALA</t>
  </si>
  <si>
    <t>IRGC 51247</t>
  </si>
  <si>
    <t>NALA::IRGC 51247-1</t>
  </si>
  <si>
    <t>IRIS 313-11441</t>
  </si>
  <si>
    <t>IRGC 128398</t>
  </si>
  <si>
    <t>Ghana</t>
  </si>
  <si>
    <t>GHA</t>
  </si>
  <si>
    <t>NAKPUI</t>
  </si>
  <si>
    <t>IRGC 67594</t>
  </si>
  <si>
    <t>NAKPUI::IRGC 67594-1</t>
  </si>
  <si>
    <t>IRIS 313-11739</t>
  </si>
  <si>
    <t>IRGC 127557</t>
  </si>
  <si>
    <t>IRGC 99789</t>
  </si>
  <si>
    <t>LG 10344::IRGC 99789-1</t>
  </si>
  <si>
    <t>IRIS 313-12321</t>
  </si>
  <si>
    <t>IRGC 126249</t>
  </si>
  <si>
    <t>N 22</t>
  </si>
  <si>
    <t>IRGC 46459</t>
  </si>
  <si>
    <t>N 22::IRGC 46459-1-1</t>
  </si>
  <si>
    <t>IRIS 313-10150</t>
  </si>
  <si>
    <t>MUANG TAY</t>
  </si>
  <si>
    <t>IRGC 98382</t>
  </si>
  <si>
    <t>MUANG TAY::IRGC 98382-1</t>
  </si>
  <si>
    <t>IRIS 313-12299</t>
  </si>
  <si>
    <t>IRGC 127060</t>
  </si>
  <si>
    <t>MOROFIN</t>
  </si>
  <si>
    <t>IRGC 56698</t>
  </si>
  <si>
    <t>MOROFIN::IRGC 56698-1-1</t>
  </si>
  <si>
    <t>IRIS 313-8768</t>
  </si>
  <si>
    <t>IRGC 128392</t>
  </si>
  <si>
    <t>MONMINEUPLEU</t>
  </si>
  <si>
    <t>IRGC 50873</t>
  </si>
  <si>
    <t>MONMINEUPLEU::IRGC 50873-1</t>
  </si>
  <si>
    <t>IRIS 313-11435</t>
  </si>
  <si>
    <t>IRGC 128391</t>
  </si>
  <si>
    <t>Mon Lai</t>
  </si>
  <si>
    <t>IRGC 85857</t>
  </si>
  <si>
    <t>MON LAI::IRGC 85857-1</t>
  </si>
  <si>
    <t>IRIS 313-12129</t>
  </si>
  <si>
    <t>IRGC 128390</t>
  </si>
  <si>
    <t>MOLOG</t>
  </si>
  <si>
    <t>IRGC 18282</t>
  </si>
  <si>
    <t>MOLOG::IRGC 18282-1</t>
  </si>
  <si>
    <t>IRIS 313-10796</t>
  </si>
  <si>
    <t>MOK</t>
  </si>
  <si>
    <t>IRGC 107804</t>
  </si>
  <si>
    <t>MOK::IRGC 107804-1</t>
  </si>
  <si>
    <t>IRIS 313-12353</t>
  </si>
  <si>
    <t>IRGC 126139</t>
  </si>
  <si>
    <t>MODDAI KARUPPAN</t>
  </si>
  <si>
    <t>IRGC 15465</t>
  </si>
  <si>
    <t>MODDAI KARUPPAN::IRGC 15465-1-1</t>
  </si>
  <si>
    <t>IRIS 313-9862</t>
  </si>
  <si>
    <t>MINH-SOC(CAMBODIA)</t>
  </si>
  <si>
    <t>IRGC 16731</t>
  </si>
  <si>
    <t>MINH SOC (CAMBODIA)::IRGC 16731-1</t>
  </si>
  <si>
    <t>IRIS 313-10749</t>
  </si>
  <si>
    <t>MINATANDA</t>
  </si>
  <si>
    <t>IRGC 74613</t>
  </si>
  <si>
    <t>MINATANDA::IRGC 74613-1-1</t>
  </si>
  <si>
    <t>IRIS 313-8594</t>
  </si>
  <si>
    <t>MINANOK</t>
  </si>
  <si>
    <t>IRGC 44637</t>
  </si>
  <si>
    <t>MINANOK::IRGC 44637-1</t>
  </si>
  <si>
    <t>IRIS 313-11340</t>
  </si>
  <si>
    <t>IRGC 127621</t>
  </si>
  <si>
    <t>MEE</t>
  </si>
  <si>
    <t>IRGC 107773</t>
  </si>
  <si>
    <t>MEE::IRGC 107773-1</t>
  </si>
  <si>
    <t>IRIS 313-12352</t>
  </si>
  <si>
    <t>IRGC 127619</t>
  </si>
  <si>
    <t>Sierra Leone</t>
  </si>
  <si>
    <t>SLE</t>
  </si>
  <si>
    <t>MBEIMBEIHUN</t>
  </si>
  <si>
    <t>IRGC 69730</t>
  </si>
  <si>
    <t>MBEIMBEIHUN::IRGC 69730-1</t>
  </si>
  <si>
    <t>IRIS 313-11784</t>
  </si>
  <si>
    <t>MAYAS PUTIH</t>
  </si>
  <si>
    <t>IRGC 43727</t>
  </si>
  <si>
    <t>MAYAS PUTIH::IRGC 43727-1</t>
  </si>
  <si>
    <t>IRIS 313-11320</t>
  </si>
  <si>
    <t>MARIA GAKIT</t>
  </si>
  <si>
    <t>IRGC 57070</t>
  </si>
  <si>
    <t>MARIA GAKIT::IRGC 57070-1</t>
  </si>
  <si>
    <t>IRIS 313-11532</t>
  </si>
  <si>
    <t>IRGC 128382</t>
  </si>
  <si>
    <t>MARANHAO BRANCO</t>
  </si>
  <si>
    <t>IRGC 50503</t>
  </si>
  <si>
    <t>MARANHAO BRANCO::IRGC 50503-1</t>
  </si>
  <si>
    <t>IRIS 313-11428</t>
  </si>
  <si>
    <t>IRGC 127604</t>
  </si>
  <si>
    <t>MANSARA DHAN</t>
  </si>
  <si>
    <t>IRGC 86940</t>
  </si>
  <si>
    <t>MANSARA DHAN::IRGC 86940-1</t>
  </si>
  <si>
    <t>IRIS 313-12139</t>
  </si>
  <si>
    <t>IRGC 128377</t>
  </si>
  <si>
    <t>MALASAY</t>
  </si>
  <si>
    <t>IRGC 19456</t>
  </si>
  <si>
    <t>MALASAY::IRGC 19456-1</t>
  </si>
  <si>
    <t>IRIS 313-10832</t>
  </si>
  <si>
    <t>MALANDI 2</t>
  </si>
  <si>
    <t>IRGC 19454</t>
  </si>
  <si>
    <t>MALANDI 2::IRGC 19454-1</t>
  </si>
  <si>
    <t>IRIS 313-10831</t>
  </si>
  <si>
    <t>IRGC 127595</t>
  </si>
  <si>
    <t>MALAGKIT(PINELIPE)</t>
  </si>
  <si>
    <t>IRGC 67444</t>
  </si>
  <si>
    <t>MALAGKIT (PINELIPE)::IRGC 67444-1</t>
  </si>
  <si>
    <t>IRIS 313-11736</t>
  </si>
  <si>
    <t>IRGC 127594</t>
  </si>
  <si>
    <t>MALAGKIT (ITIM)</t>
  </si>
  <si>
    <t>IRGC 96124</t>
  </si>
  <si>
    <t>MALAGKIT (ITIM)::IRGC 96124-1</t>
  </si>
  <si>
    <t>IRIS 313-12272</t>
  </si>
  <si>
    <t>IRGC 125832</t>
  </si>
  <si>
    <t>MAKALIOKA</t>
  </si>
  <si>
    <t>IRGC 376</t>
  </si>
  <si>
    <t>MAKALIOKA::IRGC 376-1-1</t>
  </si>
  <si>
    <t>IRIS 313-9709</t>
  </si>
  <si>
    <t>IRGC 12781</t>
  </si>
  <si>
    <t>MAKALIOKA::IRGC 12781-1</t>
  </si>
  <si>
    <t>IRIS 313-10678</t>
  </si>
  <si>
    <t>IRGC 97193</t>
  </si>
  <si>
    <t>MAKALIOKA::IRGC 97193-1</t>
  </si>
  <si>
    <t>IRIS 313-12280</t>
  </si>
  <si>
    <t>IRGC 127593</t>
  </si>
  <si>
    <t>MAK KHEUA KANG</t>
  </si>
  <si>
    <t>IRGC 107712</t>
  </si>
  <si>
    <t>MAK KHEUA KANG::IRGC 107712-1</t>
  </si>
  <si>
    <t>IRIS 313-12350</t>
  </si>
  <si>
    <t>IRGC 127592</t>
  </si>
  <si>
    <t>MAK KHEUA DENG</t>
  </si>
  <si>
    <t>IRGC 107709</t>
  </si>
  <si>
    <t>MAK KHEUA DENG::IRGC 107709-1</t>
  </si>
  <si>
    <t>IRIS 313-12349</t>
  </si>
  <si>
    <t>Mak kheua</t>
  </si>
  <si>
    <t>IRGC 11628</t>
  </si>
  <si>
    <t>MAK KHEUA::IRGC 11628-1</t>
  </si>
  <si>
    <t>IRIS 313-10653</t>
  </si>
  <si>
    <t>MAK BOUAP</t>
  </si>
  <si>
    <t>IRGC 30106</t>
  </si>
  <si>
    <t>MAK BOUAP::IRGC 30106-1</t>
  </si>
  <si>
    <t>IRIS 313-11094</t>
  </si>
  <si>
    <t>IRGC 127586</t>
  </si>
  <si>
    <t>MADISA</t>
  </si>
  <si>
    <t>IRGC 27568</t>
  </si>
  <si>
    <t>MADISA::IRGC 27568-1</t>
  </si>
  <si>
    <t>IRIS 313-11018</t>
  </si>
  <si>
    <t>IRGC 127578</t>
  </si>
  <si>
    <t>LUA DUC</t>
  </si>
  <si>
    <t>IRGC 16718</t>
  </si>
  <si>
    <t>LUA DUC::IRGC 16718-1</t>
  </si>
  <si>
    <t>IRIS 313-10748</t>
  </si>
  <si>
    <t>IRGC 127575</t>
  </si>
  <si>
    <t>LOUK NOK</t>
  </si>
  <si>
    <t>IRGC 107599</t>
  </si>
  <si>
    <t>LOUK NOK::IRGC 107599-1</t>
  </si>
  <si>
    <t>IRIS 313-12348</t>
  </si>
  <si>
    <t>IRGC 128369</t>
  </si>
  <si>
    <t>LOROI</t>
  </si>
  <si>
    <t>IRGC 27567</t>
  </si>
  <si>
    <t>LOROI::IRGC 27567-1</t>
  </si>
  <si>
    <t>IRIS 313-11017</t>
  </si>
  <si>
    <t>LOMPUG</t>
  </si>
  <si>
    <t>IRGC 71559</t>
  </si>
  <si>
    <t>LOMPUG::IRGC 71559-1-1</t>
  </si>
  <si>
    <t>IRIS 313-8883</t>
  </si>
  <si>
    <t>IRGC 127080</t>
  </si>
  <si>
    <t>LOHAMBITRO</t>
  </si>
  <si>
    <t>IRGC 69857</t>
  </si>
  <si>
    <t>LOHAMBITRO::IRGC 69857-1-1</t>
  </si>
  <si>
    <t>IRIS 313-9742</t>
  </si>
  <si>
    <t>IRGC 128368</t>
  </si>
  <si>
    <t>LOC TRANG MUON</t>
  </si>
  <si>
    <t>IRGC 73216</t>
  </si>
  <si>
    <t>LOC TRANG MUON::IRGC 73216-1</t>
  </si>
  <si>
    <t>IRIS 313-11894</t>
  </si>
  <si>
    <t>IRGC 128097</t>
  </si>
  <si>
    <t>LOBANG(WHITE)</t>
  </si>
  <si>
    <t>IRGC 44548</t>
  </si>
  <si>
    <t>LOBANG (WHITE)::IRGC 44548-1</t>
  </si>
  <si>
    <t>IRIS 313-11338</t>
  </si>
  <si>
    <t>LINANGAN</t>
  </si>
  <si>
    <t>IRGC 47255</t>
  </si>
  <si>
    <t>LINANGAN::IRGC 47255-1</t>
  </si>
  <si>
    <t>IRIS 313-11381</t>
  </si>
  <si>
    <t>IRGC 126302</t>
  </si>
  <si>
    <t>LIMBAYAN</t>
  </si>
  <si>
    <t>IRGC 71556</t>
  </si>
  <si>
    <t>LIMBAYAN::IRGC 71556-1-1</t>
  </si>
  <si>
    <t>IRIS 313-9558</t>
  </si>
  <si>
    <t>IRGC 128360</t>
  </si>
  <si>
    <t>Lep hed</t>
  </si>
  <si>
    <t>IRGC 11917</t>
  </si>
  <si>
    <t>LEP HED::IRGC 11917-1</t>
  </si>
  <si>
    <t>IRIS 313-10660</t>
  </si>
  <si>
    <t>IRGC 128359</t>
  </si>
  <si>
    <t>LENKIBE-N</t>
  </si>
  <si>
    <t>IRGC 11216</t>
  </si>
  <si>
    <t>LENKIBE-N::IRGC 11216-1</t>
  </si>
  <si>
    <t>IRIS 313-10645</t>
  </si>
  <si>
    <t>LENGGANG GENUK BULU</t>
  </si>
  <si>
    <t>IRGC 18119</t>
  </si>
  <si>
    <t>LENGGANG GENUK BULU::IRGC 18119-1</t>
  </si>
  <si>
    <t>IRIS 313-10789</t>
  </si>
  <si>
    <t>LEMAK RUSA</t>
  </si>
  <si>
    <t>IRGC 81486</t>
  </si>
  <si>
    <t>LEMAK RUSA::IRGC 81486-1</t>
  </si>
  <si>
    <t>IRIS 313-12047</t>
  </si>
  <si>
    <t>IRGC 126070</t>
  </si>
  <si>
    <t>LEKATAN</t>
  </si>
  <si>
    <t>IRGC 71554</t>
  </si>
  <si>
    <t>LEKATAN::IRGC 71554-1-1</t>
  </si>
  <si>
    <t>IRIS 313-8894</t>
  </si>
  <si>
    <t>IRGC 125820</t>
  </si>
  <si>
    <t>LAYANDABU</t>
  </si>
  <si>
    <t>IRGC 25214</t>
  </si>
  <si>
    <t>LAYANDABU::IRGC 25214-1-1</t>
  </si>
  <si>
    <t>IRIS 313-9129</t>
  </si>
  <si>
    <t>LAWA-AN</t>
  </si>
  <si>
    <t>IRGC 44544</t>
  </si>
  <si>
    <t>LAWA AN::IRGC 44544-1</t>
  </si>
  <si>
    <t>IRIS 313-11337</t>
  </si>
  <si>
    <t>IRGC 127550</t>
  </si>
  <si>
    <t>LANDEO</t>
  </si>
  <si>
    <t>IRGC 27164</t>
  </si>
  <si>
    <t>LANDEO::IRGC 27164-1</t>
  </si>
  <si>
    <t>IRIS 313-10999</t>
  </si>
  <si>
    <t>IRGC 127548</t>
  </si>
  <si>
    <t>Lam Boun</t>
  </si>
  <si>
    <t>IRGC 91525</t>
  </si>
  <si>
    <t>LAM BOUN::IRGC 91525-1</t>
  </si>
  <si>
    <t>IRIS 313-12222</t>
  </si>
  <si>
    <t>IRGC 121036</t>
  </si>
  <si>
    <t>LALSAITA</t>
  </si>
  <si>
    <t>IRGC 43915</t>
  </si>
  <si>
    <t>LALSAITA::IRGC 43915-1-1</t>
  </si>
  <si>
    <t>IRIS 313-8789</t>
  </si>
  <si>
    <t>IRGC 127545</t>
  </si>
  <si>
    <t>LAL MOTI</t>
  </si>
  <si>
    <t>IRGC 82168</t>
  </si>
  <si>
    <t>LAL MOTI::IRGC 82168-1</t>
  </si>
  <si>
    <t>IRIS 313-12055</t>
  </si>
  <si>
    <t>IRGC 127542</t>
  </si>
  <si>
    <t>LAKHA KUAR</t>
  </si>
  <si>
    <t>IRGC 74760</t>
  </si>
  <si>
    <t>LAKHA KUAR::IRGC 74760-1</t>
  </si>
  <si>
    <t>IRIS 313-11919</t>
  </si>
  <si>
    <t>Lai hin</t>
  </si>
  <si>
    <t>IRGC 99305</t>
  </si>
  <si>
    <t>LAI HIN::IRGC 99305-1</t>
  </si>
  <si>
    <t>IRIS 313-12313</t>
  </si>
  <si>
    <t>IRGC 127541</t>
  </si>
  <si>
    <t>LAI DAM</t>
  </si>
  <si>
    <t>IRGC 107490</t>
  </si>
  <si>
    <t>LAI DAM::IRGC 107490-1</t>
  </si>
  <si>
    <t>IRIS 313-12347</t>
  </si>
  <si>
    <t>IRGC 127540</t>
  </si>
  <si>
    <t>Lab</t>
  </si>
  <si>
    <t>IRGC 107468</t>
  </si>
  <si>
    <t>LAB::IRGC 107468-1</t>
  </si>
  <si>
    <t>IRIS 313-12346</t>
  </si>
  <si>
    <t>IRGC 125816</t>
  </si>
  <si>
    <t>KYUUSHUU</t>
  </si>
  <si>
    <t>IRGC 74558</t>
  </si>
  <si>
    <t>KYUUSHUU::IRGC 74558-1-1</t>
  </si>
  <si>
    <t>IRIS 313-10082</t>
  </si>
  <si>
    <t>IRGC 126033</t>
  </si>
  <si>
    <t>KUTAI PAYA</t>
  </si>
  <si>
    <t>IRGC 19528</t>
  </si>
  <si>
    <t>KUTAI PAYA::IRGC 19528-1-1</t>
  </si>
  <si>
    <t>IRIS 313-8723</t>
  </si>
  <si>
    <t>IRGC 125814</t>
  </si>
  <si>
    <t>KUSHIARA</t>
  </si>
  <si>
    <t>IRGC 34709</t>
  </si>
  <si>
    <t>KUSHIARA::IRGC 34709-1-1</t>
  </si>
  <si>
    <t>IRIS 313-9174</t>
  </si>
  <si>
    <t>KOUINONEPOU</t>
  </si>
  <si>
    <t>IRGC 56663</t>
  </si>
  <si>
    <t>KOUINONEPOU::IRGC 56663-1</t>
  </si>
  <si>
    <t>IRIS 313-11524</t>
  </si>
  <si>
    <t>IRGC 128354</t>
  </si>
  <si>
    <t>KOTO OURA S 5</t>
  </si>
  <si>
    <t>IRGC 15155</t>
  </si>
  <si>
    <t>KOTO OURA S 5::IRGC 15155-1</t>
  </si>
  <si>
    <t>IRIS 313-10712</t>
  </si>
  <si>
    <t>IRGC 126225</t>
  </si>
  <si>
    <t>KOSAGI</t>
  </si>
  <si>
    <t>IRGC 57692</t>
  </si>
  <si>
    <t>KOSAGI::IRGC 57692-1-1</t>
  </si>
  <si>
    <t>IRIS 313-8769</t>
  </si>
  <si>
    <t>IRGC 127531</t>
  </si>
  <si>
    <t>KONYAN</t>
  </si>
  <si>
    <t>IRGC 66931</t>
  </si>
  <si>
    <t>KONYAN::IRGC 66931-1</t>
  </si>
  <si>
    <t>IRIS 313-11724</t>
  </si>
  <si>
    <t>IRGC 128352</t>
  </si>
  <si>
    <t>Kon Sim</t>
  </si>
  <si>
    <t>IRGC 95626</t>
  </si>
  <si>
    <t>KON SIM::IRGC 95626-1</t>
  </si>
  <si>
    <t>IRIS 313-12265</t>
  </si>
  <si>
    <t>KINTOMAN(TOD-DOY)</t>
  </si>
  <si>
    <t>IRGC 53146</t>
  </si>
  <si>
    <t>KINTOMAN (TOD DOY)::IRGC 53146-1</t>
  </si>
  <si>
    <t>IRIS 313-11473</t>
  </si>
  <si>
    <t>IRGC 126982</t>
  </si>
  <si>
    <t>KINANDANG BUSIKSIK</t>
  </si>
  <si>
    <t>IRGC 74607</t>
  </si>
  <si>
    <t>KINANDANG BUSIKSIK::IRGC 74607-1-1</t>
  </si>
  <si>
    <t>IRIS 313-9389</t>
  </si>
  <si>
    <t>KILANG MEDU</t>
  </si>
  <si>
    <t>IRGC 25442</t>
  </si>
  <si>
    <t>KILANG MEDU::IRGC 25442-1</t>
  </si>
  <si>
    <t>IRIS 313-10952</t>
  </si>
  <si>
    <t>IRGC 125992</t>
  </si>
  <si>
    <t>KHAU TRA BONG</t>
  </si>
  <si>
    <t>IRGC 78342</t>
  </si>
  <si>
    <t>KHAU TRA BONG::IRGC 78342-1-1</t>
  </si>
  <si>
    <t>IRIS 313-8578</t>
  </si>
  <si>
    <t>IRGC 128342</t>
  </si>
  <si>
    <t>KHAO' SIM</t>
  </si>
  <si>
    <t>IRGC 24094</t>
  </si>
  <si>
    <t>KHAO' SIM::IRGC 24094-1</t>
  </si>
  <si>
    <t>IRIS 313-10928</t>
  </si>
  <si>
    <t>IRGC 128341</t>
  </si>
  <si>
    <t>KHAO' NGAW</t>
  </si>
  <si>
    <t>IRGC 74985</t>
  </si>
  <si>
    <t>KHAO' NGAW::IRGC 74985-1</t>
  </si>
  <si>
    <t>IRIS 313-11923</t>
  </si>
  <si>
    <t>KHAO' DAENG HAWM</t>
  </si>
  <si>
    <t>IRGC 71001</t>
  </si>
  <si>
    <t>KHAO' DAENG HAWM::IRGC 71001-1</t>
  </si>
  <si>
    <t>IRIS 313-11831</t>
  </si>
  <si>
    <t>IRGC 128087</t>
  </si>
  <si>
    <t>KHAO THAMA</t>
  </si>
  <si>
    <t>IRGC 29838</t>
  </si>
  <si>
    <t>KHAO THAMA::IRGC 29838-1</t>
  </si>
  <si>
    <t>IRIS 313-11086</t>
  </si>
  <si>
    <t>IRGC 128086</t>
  </si>
  <si>
    <t>KHAO TAM</t>
  </si>
  <si>
    <t>IRGC 30085</t>
  </si>
  <si>
    <t>KHAO TAM::IRGC 30085-1</t>
  </si>
  <si>
    <t>IRIS 313-11093</t>
  </si>
  <si>
    <t>Khao pong aev</t>
  </si>
  <si>
    <t>IRGC 29820</t>
  </si>
  <si>
    <t>KHAO PONG AEV::IRGC 29820-1-1</t>
  </si>
  <si>
    <t>IRIS 313-9198</t>
  </si>
  <si>
    <t>Khao phae hom</t>
  </si>
  <si>
    <t>IRGC 23518</t>
  </si>
  <si>
    <t>KHAO PHAE HOM::IRGC 23518-1</t>
  </si>
  <si>
    <t>IRIS 313-10921</t>
  </si>
  <si>
    <t>IRGC 127516</t>
  </si>
  <si>
    <t>Khao pa siev</t>
  </si>
  <si>
    <t>IRGC 30063</t>
  </si>
  <si>
    <t>KHAO PA SIEV::IRGC 30063-1</t>
  </si>
  <si>
    <t>IRIS 313-11092</t>
  </si>
  <si>
    <t>IRGC 128339</t>
  </si>
  <si>
    <t>Khao Khot</t>
  </si>
  <si>
    <t>IRGC 93892</t>
  </si>
  <si>
    <t>KHAO KHOT::IRGC 93892-1</t>
  </si>
  <si>
    <t>IRIS 313-12242</t>
  </si>
  <si>
    <t>Khao hae</t>
  </si>
  <si>
    <t>IRGC 29773</t>
  </si>
  <si>
    <t>KHAO HAE::IRGC 29773-1</t>
  </si>
  <si>
    <t>IRIS 313-11085</t>
  </si>
  <si>
    <t>Khao dam</t>
  </si>
  <si>
    <t>IRGC 29481</t>
  </si>
  <si>
    <t>KHAO DAM::IRGC 29481-1</t>
  </si>
  <si>
    <t>IRIS 313-11073</t>
  </si>
  <si>
    <t>Khao</t>
  </si>
  <si>
    <t>IRGC 107359</t>
  </si>
  <si>
    <t>KHAO::IRGC 107359-1</t>
  </si>
  <si>
    <t>IRIS 313-12344</t>
  </si>
  <si>
    <t>Khai do</t>
  </si>
  <si>
    <t>IRGC 12903</t>
  </si>
  <si>
    <t>KHAI DO::IRGC 12903-1</t>
  </si>
  <si>
    <t>IRIS 313-10679</t>
  </si>
  <si>
    <t>IRGC 125799</t>
  </si>
  <si>
    <t>KETAN SERANG</t>
  </si>
  <si>
    <t>IRGC 14615</t>
  </si>
  <si>
    <t>KETAN SERANG::IRGC 14615-1-1</t>
  </si>
  <si>
    <t>IRIS 313-9590</t>
  </si>
  <si>
    <t>IRGC 127508</t>
  </si>
  <si>
    <t>KETAN PAPAH AREN</t>
  </si>
  <si>
    <t>IRGC 16467</t>
  </si>
  <si>
    <t>KETAN PAPAH AREN::IRGC 16467-1</t>
  </si>
  <si>
    <t>IRIS 313-10740</t>
  </si>
  <si>
    <t>IRGC 128077</t>
  </si>
  <si>
    <t>KETAN NANGKA</t>
  </si>
  <si>
    <t>IRGC 19961</t>
  </si>
  <si>
    <t>KETAN NANGKA::IRGC 19961-1</t>
  </si>
  <si>
    <t>IRIS 313-10841</t>
  </si>
  <si>
    <t>IRGC 125798</t>
  </si>
  <si>
    <t>KETAN MENAH</t>
  </si>
  <si>
    <t>IRGC 48733</t>
  </si>
  <si>
    <t>KETAN MENAH::IRGC 48733-1-1</t>
  </si>
  <si>
    <t>IRIS 313-10152</t>
  </si>
  <si>
    <t>KETAN LEMBAYUNGAN</t>
  </si>
  <si>
    <t>IRGC 35745</t>
  </si>
  <si>
    <t>KETAN LEMBAYUNGAN::IRGC 35745-1</t>
  </si>
  <si>
    <t>IRIS 313-11183</t>
  </si>
  <si>
    <t>IRGC 126220</t>
  </si>
  <si>
    <t>KENDINGA 5(H)</t>
  </si>
  <si>
    <t>IRGC 60310</t>
  </si>
  <si>
    <t>KENDINGA 5 (H)::IRGC 60310-1-1</t>
  </si>
  <si>
    <t>IRIS 313-8439</t>
  </si>
  <si>
    <t>IRGC 128520</t>
  </si>
  <si>
    <t>KAUK PAHLING</t>
  </si>
  <si>
    <t>IRGC 95823</t>
  </si>
  <si>
    <t>KAUK PAHLING::IRGC 95823-1</t>
  </si>
  <si>
    <t>IRIS 313-12266</t>
  </si>
  <si>
    <t>IRGC 127499</t>
  </si>
  <si>
    <t>KATSIYAM TABAO</t>
  </si>
  <si>
    <t>IRGC 52855</t>
  </si>
  <si>
    <t>KATSIYAM TABAO::IRGC 52855-1</t>
  </si>
  <si>
    <t>IRIS 313-11463</t>
  </si>
  <si>
    <t>IRGC 127497</t>
  </si>
  <si>
    <t>KATAKCHIKON</t>
  </si>
  <si>
    <t>IRGC 25880</t>
  </si>
  <si>
    <t>KATAKCHIKON::IRGC 25880-1</t>
  </si>
  <si>
    <t>IRIS 313-10963</t>
  </si>
  <si>
    <t>IRGC 128071</t>
  </si>
  <si>
    <t>KANATO</t>
  </si>
  <si>
    <t>IRGC 75306</t>
  </si>
  <si>
    <t>KANATO::IRGC 75306-1</t>
  </si>
  <si>
    <t>IRIS 313-11934</t>
  </si>
  <si>
    <t>KANAI BASHI</t>
  </si>
  <si>
    <t>IRGC 34967</t>
  </si>
  <si>
    <t>KANAI BASHI::IRGC 34967-1</t>
  </si>
  <si>
    <t>IRIS 313-11169</t>
  </si>
  <si>
    <t>IRGC 126116</t>
  </si>
  <si>
    <t>KAMJA</t>
  </si>
  <si>
    <t>IRGC 62171</t>
  </si>
  <si>
    <t>KAMJA::IRGC 62171-1-1</t>
  </si>
  <si>
    <t>IRIS 313-8302</t>
  </si>
  <si>
    <t>IRGC 121005</t>
  </si>
  <si>
    <t>KALIA</t>
  </si>
  <si>
    <t>IRGC 34699</t>
  </si>
  <si>
    <t>KALIA::IRGC 34699-1-1</t>
  </si>
  <si>
    <t>IRIS 313-9626</t>
  </si>
  <si>
    <t>IRGC 127477</t>
  </si>
  <si>
    <t>KALABOKRI</t>
  </si>
  <si>
    <t>IRGC 43872</t>
  </si>
  <si>
    <t>KALABOKRI::IRGC 43872-1</t>
  </si>
  <si>
    <t>IRIS 313-11324</t>
  </si>
  <si>
    <t>IRGC 126981</t>
  </si>
  <si>
    <t>KAHEI</t>
  </si>
  <si>
    <t>IRGC 7691</t>
  </si>
  <si>
    <t>KAHEI::IRGC 7691-1-1</t>
  </si>
  <si>
    <t>IRIS 313-9800</t>
  </si>
  <si>
    <t>IRGC 127476</t>
  </si>
  <si>
    <t>KAHATAWEE</t>
  </si>
  <si>
    <t>IRGC 12004</t>
  </si>
  <si>
    <t>KAHATAWEE::IRGC 12004-1</t>
  </si>
  <si>
    <t>IRIS 313-10662</t>
  </si>
  <si>
    <t>KAGIOS PUTI</t>
  </si>
  <si>
    <t>IRGC 76965</t>
  </si>
  <si>
    <t>KAGIOS PUTI::IRGC 76965-1</t>
  </si>
  <si>
    <t>IRIS 313-11959</t>
  </si>
  <si>
    <t>IRGC 128328</t>
  </si>
  <si>
    <t>KACHILON</t>
  </si>
  <si>
    <t>IRGC 27555</t>
  </si>
  <si>
    <t>KACHILON::IRGC 27555-1</t>
  </si>
  <si>
    <t>IRIS 313-11016</t>
  </si>
  <si>
    <t>IRGC 128335</t>
  </si>
  <si>
    <t>Ka saen</t>
  </si>
  <si>
    <t>IRGC 11642</t>
  </si>
  <si>
    <t>KA SAEN::IRGC 11642-1</t>
  </si>
  <si>
    <t>IRIS 313-10654</t>
  </si>
  <si>
    <t>IRGC 127466</t>
  </si>
  <si>
    <t>JON JAN</t>
  </si>
  <si>
    <t>IRGC 97633</t>
  </si>
  <si>
    <t>JON JAN::IRGC 97633-1</t>
  </si>
  <si>
    <t>IRIS 313-12290</t>
  </si>
  <si>
    <t>IRGC 127455</t>
  </si>
  <si>
    <t>JHORA</t>
  </si>
  <si>
    <t>IRGC 43862</t>
  </si>
  <si>
    <t>JHORA::IRGC 43862-1</t>
  </si>
  <si>
    <t>IRIS 313-11323</t>
  </si>
  <si>
    <t>IRGC 128323</t>
  </si>
  <si>
    <t>JHINUWA DHAN</t>
  </si>
  <si>
    <t>IRGC 88545</t>
  </si>
  <si>
    <t>JHINUWA DHAN::IRGC 88545-1</t>
  </si>
  <si>
    <t>IRIS 313-12180</t>
  </si>
  <si>
    <t>IRGC 125783</t>
  </si>
  <si>
    <t>Korea, Republic of</t>
  </si>
  <si>
    <t>KOR</t>
  </si>
  <si>
    <t>JEONBUKGUNGWEONNA</t>
  </si>
  <si>
    <t>IRGC 73055</t>
  </si>
  <si>
    <t>JEONBUKGUNGWEONNA::IRGC 73055-1-1</t>
  </si>
  <si>
    <t>IRIS 313-10067</t>
  </si>
  <si>
    <t>IRGC 127449</t>
  </si>
  <si>
    <t>JASURE AUS</t>
  </si>
  <si>
    <t>IRGC 43860</t>
  </si>
  <si>
    <t>JASURE AUS::IRGC 43860-1</t>
  </si>
  <si>
    <t>IRIS 313-11322</t>
  </si>
  <si>
    <t>JAROM EMAS</t>
  </si>
  <si>
    <t>IRGC 14272</t>
  </si>
  <si>
    <t>JAROM EMAS::IRGC 14272-1</t>
  </si>
  <si>
    <t>IRIS 313-10702</t>
  </si>
  <si>
    <t>IRGC 128061</t>
  </si>
  <si>
    <t>JAO' HAWN MAE JAN</t>
  </si>
  <si>
    <t>IRGC 44022</t>
  </si>
  <si>
    <t>JAO' HAWN MAE JAN::IRGC 44022-1</t>
  </si>
  <si>
    <t>IRIS 313-11327</t>
  </si>
  <si>
    <t>IRGC 127055</t>
  </si>
  <si>
    <t>JAERAERYUKDO</t>
  </si>
  <si>
    <t>IRGC 73053</t>
  </si>
  <si>
    <t>JAERAERYUKDO::IRGC 73053-1-1</t>
  </si>
  <si>
    <t>IRIS 313-10065</t>
  </si>
  <si>
    <t>IRGC 127051</t>
  </si>
  <si>
    <t>INITLOG DALAG</t>
  </si>
  <si>
    <t>IRGC 67436</t>
  </si>
  <si>
    <t>INITLOG DALAG::IRGC 67436-1-1</t>
  </si>
  <si>
    <t>IRIS 313-9616</t>
  </si>
  <si>
    <t>IRGC 127429</t>
  </si>
  <si>
    <t>INAPORAONAN</t>
  </si>
  <si>
    <t>IRGC 19418</t>
  </si>
  <si>
    <t>INAPORAONAN::IRGC 19418-1</t>
  </si>
  <si>
    <t>IRIS 313-10830</t>
  </si>
  <si>
    <t>IRGC 128320</t>
  </si>
  <si>
    <t>INAMBOG</t>
  </si>
  <si>
    <t>IRGC 19415</t>
  </si>
  <si>
    <t>INAMBOG::IRGC 19415-1</t>
  </si>
  <si>
    <t>IRIS 313-10829</t>
  </si>
  <si>
    <t>IRGC 128319</t>
  </si>
  <si>
    <t>IKOGAN</t>
  </si>
  <si>
    <t>IRGC 19412</t>
  </si>
  <si>
    <t>IKOGAN::IRGC 19412-1</t>
  </si>
  <si>
    <t>IRIS 313-10828</t>
  </si>
  <si>
    <t>IAC 165</t>
  </si>
  <si>
    <t>IRGC 82775</t>
  </si>
  <si>
    <t>IAC 165::IRGC 82775-2-1</t>
  </si>
  <si>
    <t>IRIS 313-15903</t>
  </si>
  <si>
    <t>IRGC 125762</t>
  </si>
  <si>
    <t>HIRAKAWA OKUTE</t>
  </si>
  <si>
    <t>IRGC 74554</t>
  </si>
  <si>
    <t>HIRAKAWA OKUTE::IRGC 74554-1-1</t>
  </si>
  <si>
    <t>IRIS 313-10080</t>
  </si>
  <si>
    <t>HATEA</t>
  </si>
  <si>
    <t>IRGC 86973</t>
  </si>
  <si>
    <t>HATEA::IRGC 86973-1</t>
  </si>
  <si>
    <t>IRIS 313-12141</t>
  </si>
  <si>
    <t>IRGC 128050</t>
  </si>
  <si>
    <t>HANPA</t>
  </si>
  <si>
    <t>IRGC 27547</t>
  </si>
  <si>
    <t>HANPA::IRGC 27547-1</t>
  </si>
  <si>
    <t>IRIS 313-11015</t>
  </si>
  <si>
    <t>IRGC 128306</t>
  </si>
  <si>
    <t>HANG</t>
  </si>
  <si>
    <t>IRGC 82842</t>
  </si>
  <si>
    <t>HANG::IRGC 82842-1</t>
  </si>
  <si>
    <t>IRIS 313-12076</t>
  </si>
  <si>
    <t>IRGC 127399</t>
  </si>
  <si>
    <t>Hai na</t>
  </si>
  <si>
    <t>IRGC 107117</t>
  </si>
  <si>
    <t>HAI NA::IRGC 107117-1</t>
  </si>
  <si>
    <t>IRIS 313-12342</t>
  </si>
  <si>
    <t>IRGC 127390</t>
  </si>
  <si>
    <t>GORIA</t>
  </si>
  <si>
    <t>IRGC 58736</t>
  </si>
  <si>
    <t>GORIA::IRGC 58736-1</t>
  </si>
  <si>
    <t>IRIS 313-11557</t>
  </si>
  <si>
    <t>IRGC 127389</t>
  </si>
  <si>
    <t>GORA DHAN 2</t>
  </si>
  <si>
    <t>IRGC 66269</t>
  </si>
  <si>
    <t>GORA DHAN 2::IRGC 66269-1</t>
  </si>
  <si>
    <t>IRIS 313-11712</t>
  </si>
  <si>
    <t>IRGC 128302</t>
  </si>
  <si>
    <t>GOLO</t>
  </si>
  <si>
    <t>IRGC 56856</t>
  </si>
  <si>
    <t>GOLO::IRGC 56856-1</t>
  </si>
  <si>
    <t>IRIS 313-11527</t>
  </si>
  <si>
    <t>IRGC 126977</t>
  </si>
  <si>
    <t>GOGOWIERIE</t>
  </si>
  <si>
    <t>IRGC 14791</t>
  </si>
  <si>
    <t>GOGOWIERIE::IRGC 14791-1-1</t>
  </si>
  <si>
    <t>IRIS 313-9851</t>
  </si>
  <si>
    <t>GOGO RAJAPAN</t>
  </si>
  <si>
    <t>IRGC 17666</t>
  </si>
  <si>
    <t>GOGO RAJAPAN::IRGC 17666-1</t>
  </si>
  <si>
    <t>IRIS 313-10771</t>
  </si>
  <si>
    <t>GOGO</t>
  </si>
  <si>
    <t>IRGC 16418</t>
  </si>
  <si>
    <t>GOGO::IRGC 16418-1</t>
  </si>
  <si>
    <t>IRIS 313-10739</t>
  </si>
  <si>
    <t>IRGC 122063</t>
  </si>
  <si>
    <t>IRGC 43390</t>
  </si>
  <si>
    <t>GOGO::IRGC 43390-C1-G1</t>
  </si>
  <si>
    <t>IRIS 313-7885</t>
  </si>
  <si>
    <t>IRGC 127048</t>
  </si>
  <si>
    <t>GOBYERNO</t>
  </si>
  <si>
    <t>IRGC 47216</t>
  </si>
  <si>
    <t>GOBYERNO::IRGC 47216-1-1</t>
  </si>
  <si>
    <t>IRIS 313-9929</t>
  </si>
  <si>
    <t>Burkina Faso</t>
  </si>
  <si>
    <t>BFA</t>
  </si>
  <si>
    <t>GNASSOUMADOUGOU</t>
  </si>
  <si>
    <t>IRGC 75595</t>
  </si>
  <si>
    <t>GNASSOUMADOUGOU::IRGC 75595-1</t>
  </si>
  <si>
    <t>IRIS 313-11938</t>
  </si>
  <si>
    <t>IRGC 128298</t>
  </si>
  <si>
    <t>GINATOS</t>
  </si>
  <si>
    <t>IRGC 26876</t>
  </si>
  <si>
    <t>GINATOS::IRGC 26876-1</t>
  </si>
  <si>
    <t>IRIS 313-10991</t>
  </si>
  <si>
    <t>IRGC 122052</t>
  </si>
  <si>
    <t>GANIGI</t>
  </si>
  <si>
    <t>IRGC 48698</t>
  </si>
  <si>
    <t>GANIGI::IRGC 48698-C1-G1</t>
  </si>
  <si>
    <t>IRIS 313-7883</t>
  </si>
  <si>
    <t>IRGC 128043</t>
  </si>
  <si>
    <t>GANDHISAIL</t>
  </si>
  <si>
    <t>IRGC 43826</t>
  </si>
  <si>
    <t>GANDHISAIL::IRGC 43826-1</t>
  </si>
  <si>
    <t>IRIS 313-11321</t>
  </si>
  <si>
    <t>IRGC 128293</t>
  </si>
  <si>
    <t>FRENSI GBOI</t>
  </si>
  <si>
    <t>IRGC 79983</t>
  </si>
  <si>
    <t>FRENSI GBOI::IRGC 79983-1</t>
  </si>
  <si>
    <t>IRIS 313-12018</t>
  </si>
  <si>
    <t>IRGC 128292</t>
  </si>
  <si>
    <t>FOSSA(GBE)</t>
  </si>
  <si>
    <t>IRGC 56767</t>
  </si>
  <si>
    <t>FOSSA (GBE)::IRGC 56767-1</t>
  </si>
  <si>
    <t>IRIS 313-11526</t>
  </si>
  <si>
    <t>IRGC 127364</t>
  </si>
  <si>
    <t>EX SANDEMA</t>
  </si>
  <si>
    <t>IRGC 79964</t>
  </si>
  <si>
    <t>EX SANDEMA::IRGC 79964-1</t>
  </si>
  <si>
    <t>IRIS 313-12017</t>
  </si>
  <si>
    <t>IRGC 125735</t>
  </si>
  <si>
    <t>EX EBOKOZURU</t>
  </si>
  <si>
    <t>IRGC 79912</t>
  </si>
  <si>
    <t>EX EBOKOZURU::IRGC 79912-1-1</t>
  </si>
  <si>
    <t>IRIS 313-10109</t>
  </si>
  <si>
    <t>Egypt</t>
  </si>
  <si>
    <t>EGY</t>
  </si>
  <si>
    <t>EX AUBERGE</t>
  </si>
  <si>
    <t>IRGC 79898</t>
  </si>
  <si>
    <t>EX AUBERGE::IRGC 79898-1</t>
  </si>
  <si>
    <t>IRIS 313-12016</t>
  </si>
  <si>
    <t>IRGC 128285</t>
  </si>
  <si>
    <t>Ea houm</t>
  </si>
  <si>
    <t>IRGC 11783</t>
  </si>
  <si>
    <t>EA HOUM::IRGC 11783-1</t>
  </si>
  <si>
    <t>IRIS 313-10655</t>
  </si>
  <si>
    <t>IRGC 127348</t>
  </si>
  <si>
    <t>DV86</t>
  </si>
  <si>
    <t>IRGC 8840</t>
  </si>
  <si>
    <t>DV 86::IRGC 8840-1</t>
  </si>
  <si>
    <t>IRIS 313-10605</t>
  </si>
  <si>
    <t>IRGC 127347</t>
  </si>
  <si>
    <t>DV2</t>
  </si>
  <si>
    <t>IRGC 8806</t>
  </si>
  <si>
    <t>DV 2::IRGC 8806-1</t>
  </si>
  <si>
    <t>IRIS 313-10604</t>
  </si>
  <si>
    <t>IRGC 127346</t>
  </si>
  <si>
    <t>DV110</t>
  </si>
  <si>
    <t>IRGC 8855</t>
  </si>
  <si>
    <t>DV 110::IRGC 8855-1</t>
  </si>
  <si>
    <t>IRIS 313-10606</t>
  </si>
  <si>
    <t>IRGC 125607</t>
  </si>
  <si>
    <t>DUDH KADAR</t>
  </si>
  <si>
    <t>IRGC 67707</t>
  </si>
  <si>
    <t>DUDH KADAR::IRGC 67707-1-1</t>
  </si>
  <si>
    <t>IRIS 313-8796</t>
  </si>
  <si>
    <t>IRGC 128283</t>
  </si>
  <si>
    <t>Don</t>
  </si>
  <si>
    <t>IRGC 95117</t>
  </si>
  <si>
    <t>DON::IRGC 95117-1</t>
  </si>
  <si>
    <t>IRIS 313-12258</t>
  </si>
  <si>
    <t>IRGC 127335</t>
  </si>
  <si>
    <t>Dok hien noi</t>
  </si>
  <si>
    <t>IRGC 107021</t>
  </si>
  <si>
    <t>DOK HIEN NOI::IRGC 107021-1</t>
  </si>
  <si>
    <t>IRIS 313-12337</t>
  </si>
  <si>
    <t>IRGC 127333</t>
  </si>
  <si>
    <t>DOGON IRI</t>
  </si>
  <si>
    <t>IRGC 79882</t>
  </si>
  <si>
    <t>DOGON IRI::IRGC 79882-1</t>
  </si>
  <si>
    <t>IRIS 313-12015</t>
  </si>
  <si>
    <t>IRGC 128282</t>
  </si>
  <si>
    <t>DO LEUANG</t>
  </si>
  <si>
    <t>IRGC 106990</t>
  </si>
  <si>
    <t>DO LEUANG::IRGC 106990-1</t>
  </si>
  <si>
    <t>IRIS 313-12336</t>
  </si>
  <si>
    <t>IRGC 127329</t>
  </si>
  <si>
    <t>DM49</t>
  </si>
  <si>
    <t>IRGC 8775</t>
  </si>
  <si>
    <t>DM 49::IRGC 8775-1</t>
  </si>
  <si>
    <t>IRIS 313-10602</t>
  </si>
  <si>
    <t>IRGC 127327</t>
  </si>
  <si>
    <t>DL 5</t>
  </si>
  <si>
    <t>IRGC 8593</t>
  </si>
  <si>
    <t>DL 5::IRGC 8593-1</t>
  </si>
  <si>
    <t>IRIS 313-10595</t>
  </si>
  <si>
    <t>IRGC 127324</t>
  </si>
  <si>
    <t>DJ69</t>
  </si>
  <si>
    <t>IRGC 8482</t>
  </si>
  <si>
    <t>DJ 69::IRGC 8482-1</t>
  </si>
  <si>
    <t>IRIS 313-10592</t>
  </si>
  <si>
    <t>IRGC 127323</t>
  </si>
  <si>
    <t>DJ47</t>
  </si>
  <si>
    <t>IRGC 8497</t>
  </si>
  <si>
    <t>DJ 47::IRGC 8497-1</t>
  </si>
  <si>
    <t>IRIS 313-10593</t>
  </si>
  <si>
    <t>IRGC 127322</t>
  </si>
  <si>
    <t>DJ29</t>
  </si>
  <si>
    <t>IRGC 8505</t>
  </si>
  <si>
    <t>DJ 29::IRGC 8505-1</t>
  </si>
  <si>
    <t>IRIS 313-10594</t>
  </si>
  <si>
    <t>IRGC 128280</t>
  </si>
  <si>
    <t>DINORADO</t>
  </si>
  <si>
    <t>IRGC 52893</t>
  </si>
  <si>
    <t>DINORADO::IRGC 52893-1</t>
  </si>
  <si>
    <t>IRIS 313-11465</t>
  </si>
  <si>
    <t>IRGC 128279</t>
  </si>
  <si>
    <t>DILBAKSH</t>
  </si>
  <si>
    <t>IRGC 74738</t>
  </si>
  <si>
    <t>DILBAKSH::IRGC 74738-1</t>
  </si>
  <si>
    <t>IRIS 313-11918</t>
  </si>
  <si>
    <t>IRGC 127318</t>
  </si>
  <si>
    <t>DHARIAL</t>
  </si>
  <si>
    <t>IRGC 34034</t>
  </si>
  <si>
    <t>DHARIAL::IRGC 34034-1</t>
  </si>
  <si>
    <t>IRIS 313-11154</t>
  </si>
  <si>
    <t>IRGC 126199</t>
  </si>
  <si>
    <t>DHANE BURWA</t>
  </si>
  <si>
    <t>IRGC 10105</t>
  </si>
  <si>
    <t>DHANE BURWA::IRGC 10105-1-1</t>
  </si>
  <si>
    <t>IRIS 313-8530</t>
  </si>
  <si>
    <t>IRGC 128276</t>
  </si>
  <si>
    <t>DENG PEE</t>
  </si>
  <si>
    <t>IRGC 94991</t>
  </si>
  <si>
    <t>DENG PEE::IRGC 94991-1</t>
  </si>
  <si>
    <t>IRIS 313-12257</t>
  </si>
  <si>
    <t>IRGC 127312</t>
  </si>
  <si>
    <t>Deng nyay</t>
  </si>
  <si>
    <t>IRGC 106907</t>
  </si>
  <si>
    <t>DENG NYAY::IRGC 106907-1</t>
  </si>
  <si>
    <t>IRIS 313-12332</t>
  </si>
  <si>
    <t>IRGC 128273</t>
  </si>
  <si>
    <t>DD126</t>
  </si>
  <si>
    <t>IRGC 8667</t>
  </si>
  <si>
    <t>DD 126::IRGC 8667-1</t>
  </si>
  <si>
    <t>IRIS 313-10598</t>
  </si>
  <si>
    <t>IRGC 127308</t>
  </si>
  <si>
    <t>DB3</t>
  </si>
  <si>
    <t>IRGC 8361</t>
  </si>
  <si>
    <t>DB 3::IRGC 8361-1</t>
  </si>
  <si>
    <t>IRIS 313-10587</t>
  </si>
  <si>
    <t>IRGC 125724</t>
  </si>
  <si>
    <t>DARAWAL</t>
  </si>
  <si>
    <t>IRGC 71514</t>
  </si>
  <si>
    <t>DARAWAL::IRGC 71514-1-1</t>
  </si>
  <si>
    <t>IRIS 313-9101</t>
  </si>
  <si>
    <t>IRGC 125722</t>
  </si>
  <si>
    <t>DANGO MOCHI</t>
  </si>
  <si>
    <t>IRGC 74551</t>
  </si>
  <si>
    <t>DANGO MOCHI::IRGC 74551-1-1</t>
  </si>
  <si>
    <t>IRIS 313-10079</t>
  </si>
  <si>
    <t>IRGC 128271</t>
  </si>
  <si>
    <t>DAMNOUEB PHDAU PEN</t>
  </si>
  <si>
    <t>IRGC 94176</t>
  </si>
  <si>
    <t>DAMNOUEB PHDAU PEN::IRGC 94176-1</t>
  </si>
  <si>
    <t>IRIS 313-12249</t>
  </si>
  <si>
    <t>IRGC 126197</t>
  </si>
  <si>
    <t>DAM</t>
  </si>
  <si>
    <t>IRGC 23710</t>
  </si>
  <si>
    <t>DAM::IRGC 23710-1-1</t>
  </si>
  <si>
    <t>IRIS 313-8580</t>
  </si>
  <si>
    <t>DAJA</t>
  </si>
  <si>
    <t>IRGC 17440</t>
  </si>
  <si>
    <t>DAJA::IRGC 17440-1-1</t>
  </si>
  <si>
    <t>IRIS 313-8643</t>
  </si>
  <si>
    <t>IRGC 127043</t>
  </si>
  <si>
    <t>DAGPA MRAS</t>
  </si>
  <si>
    <t>IRGC 62166</t>
  </si>
  <si>
    <t>DAGPA MRAS::IRGC 62166-1-1</t>
  </si>
  <si>
    <t>IRIS 313-8486</t>
  </si>
  <si>
    <t>IRGC 120915</t>
  </si>
  <si>
    <t>CHUNGUR BALI</t>
  </si>
  <si>
    <t>IRGC 25855</t>
  </si>
  <si>
    <t>CHUNGUR BALI::IRGC 25855-1-1</t>
  </si>
  <si>
    <t>IRIS 313-9422</t>
  </si>
  <si>
    <t>IRGC 127283</t>
  </si>
  <si>
    <t>CHUNDI</t>
  </si>
  <si>
    <t>IRGC 67486</t>
  </si>
  <si>
    <t>CHUNDI::IRGC 67486-1</t>
  </si>
  <si>
    <t>IRIS 313-11737</t>
  </si>
  <si>
    <t>IRGC 127282</t>
  </si>
  <si>
    <t>CHON</t>
  </si>
  <si>
    <t>IRGC 78776</t>
  </si>
  <si>
    <t>CHON::IRGC 78776-1</t>
  </si>
  <si>
    <t>IRIS 313-11991</t>
  </si>
  <si>
    <t>IRGC 125706</t>
  </si>
  <si>
    <t>CHNNOR</t>
  </si>
  <si>
    <t>IRGC 67485</t>
  </si>
  <si>
    <t>CHNNOR::IRGC 67485-1-1</t>
  </si>
  <si>
    <t>IRIS 313-9484</t>
  </si>
  <si>
    <t>IRGC 125705</t>
  </si>
  <si>
    <t>CHIYODA WASE</t>
  </si>
  <si>
    <t>IRGC 74467</t>
  </si>
  <si>
    <t>CHIYODA WASE::IRGC 74467-1-1</t>
  </si>
  <si>
    <t>IRIS 313-10071</t>
  </si>
  <si>
    <t>IRGC 128260</t>
  </si>
  <si>
    <t>CHATAO</t>
  </si>
  <si>
    <t>IRGC 50456</t>
  </si>
  <si>
    <t>CHATAO::IRGC 50456-1</t>
  </si>
  <si>
    <t>IRIS 313-11426</t>
  </si>
  <si>
    <t>Chao meo</t>
  </si>
  <si>
    <t>IRGC 80273</t>
  </si>
  <si>
    <t>CHAO MEO::IRGC 80273-1</t>
  </si>
  <si>
    <t>IRIS 313-12029</t>
  </si>
  <si>
    <t>IRGC 127266</t>
  </si>
  <si>
    <t>Chao lao soung</t>
  </si>
  <si>
    <t>IRGC 78799</t>
  </si>
  <si>
    <t>CHAO LAO SOUNG::IRGC 78799-1</t>
  </si>
  <si>
    <t>IRIS 313-11992</t>
  </si>
  <si>
    <t>IRGC 128011</t>
  </si>
  <si>
    <t>Chao hai</t>
  </si>
  <si>
    <t>IRGC 29450</t>
  </si>
  <si>
    <t>CHAO HAI::IRGC 29450-1</t>
  </si>
  <si>
    <t>IRIS 313-11071</t>
  </si>
  <si>
    <t>IRGC 128258</t>
  </si>
  <si>
    <t>CHAO DO</t>
  </si>
  <si>
    <t>IRGC 106666</t>
  </si>
  <si>
    <t>CHAO DO::IRGC 106666-1</t>
  </si>
  <si>
    <t>IRIS 313-12329</t>
  </si>
  <si>
    <t>IRGC 121605</t>
  </si>
  <si>
    <t>CHANDARHAT</t>
  </si>
  <si>
    <t>IRGC 25845</t>
  </si>
  <si>
    <t>CHANDARHAT::IRGC 25845-1-1</t>
  </si>
  <si>
    <t>IRIS 313-9368</t>
  </si>
  <si>
    <t>IRGC 127257</t>
  </si>
  <si>
    <t>CHAM TON</t>
  </si>
  <si>
    <t>IRGC 90600</t>
  </si>
  <si>
    <t>CHAM TON::IRGC 90600-1</t>
  </si>
  <si>
    <t>IRIS 313-12210</t>
  </si>
  <si>
    <t>IRGC 127253</t>
  </si>
  <si>
    <t>CHAKILA</t>
  </si>
  <si>
    <t>IRGC 27540</t>
  </si>
  <si>
    <t>CHAKILA::IRGC 27540-1</t>
  </si>
  <si>
    <t>IRIS 313-11014</t>
  </si>
  <si>
    <t>IRGC 128256</t>
  </si>
  <si>
    <t>CHABLI CHABOL GLANG</t>
  </si>
  <si>
    <t>IRGC 23706</t>
  </si>
  <si>
    <t>CHABLI CHABOL GLANG::IRGC 23706-1</t>
  </si>
  <si>
    <t>IRIS 313-10923</t>
  </si>
  <si>
    <t>IRGC 128254</t>
  </si>
  <si>
    <t>CARAWI</t>
  </si>
  <si>
    <t>IRGC 52887</t>
  </si>
  <si>
    <t>CARAWI::IRGC 52887-1</t>
  </si>
  <si>
    <t>IRIS 313-11464</t>
  </si>
  <si>
    <t>IRGC 127245</t>
  </si>
  <si>
    <t>CADIDIT(GLUT.)</t>
  </si>
  <si>
    <t>IRGC 47161</t>
  </si>
  <si>
    <t>CADIDIT (GLUT)::IRGC 47161-1</t>
  </si>
  <si>
    <t>IRIS 313-11379</t>
  </si>
  <si>
    <t>IRGC 128253</t>
  </si>
  <si>
    <t>CA-ONG(WHITE)</t>
  </si>
  <si>
    <t>IRGC 47174</t>
  </si>
  <si>
    <t>CA ONG (WHITE)::IRGC 47174-1</t>
  </si>
  <si>
    <t>IRIS 313-11380</t>
  </si>
  <si>
    <t>BUYAN</t>
  </si>
  <si>
    <t>IRGC 81440</t>
  </si>
  <si>
    <t>BUYAN::IRGC 81440-1</t>
  </si>
  <si>
    <t>IRIS 313-12045</t>
  </si>
  <si>
    <t>IRGC 127241</t>
  </si>
  <si>
    <t>BUTNAPAR</t>
  </si>
  <si>
    <t>IRGC 74734</t>
  </si>
  <si>
    <t>BUTNAPAR::IRGC 74734-1</t>
  </si>
  <si>
    <t>IRIS 313-11917</t>
  </si>
  <si>
    <t>IRGC 128249</t>
  </si>
  <si>
    <t>BUSIYETAN</t>
  </si>
  <si>
    <t>IRGC 11205</t>
  </si>
  <si>
    <t>BUSIYETAN::IRGC 11205-1</t>
  </si>
  <si>
    <t>IRIS 313-10644</t>
  </si>
  <si>
    <t>IRGC 128248</t>
  </si>
  <si>
    <t>BURI-BURING</t>
  </si>
  <si>
    <t>IRGC 64174</t>
  </si>
  <si>
    <t>BURI BURING::IRGC 64174-1</t>
  </si>
  <si>
    <t>IRIS 313-11673</t>
  </si>
  <si>
    <t>IRGC 128245</t>
  </si>
  <si>
    <t>BUAGKOG</t>
  </si>
  <si>
    <t>IRGC 74318</t>
  </si>
  <si>
    <t>BUAGKOG::IRGC 74318-1</t>
  </si>
  <si>
    <t>IRIS 313-11913</t>
  </si>
  <si>
    <t>IRGC 128003</t>
  </si>
  <si>
    <t>BRANCO PRECOCE</t>
  </si>
  <si>
    <t>IRGC 50441</t>
  </si>
  <si>
    <t>BRANCO PRECOCE::IRGC 50441-1</t>
  </si>
  <si>
    <t>IRIS 313-11425</t>
  </si>
  <si>
    <t>IRGC 127236</t>
  </si>
  <si>
    <t>BOTESWAR 2</t>
  </si>
  <si>
    <t>IRGC 27536</t>
  </si>
  <si>
    <t>BOTESWAR 2::IRGC 27536-1</t>
  </si>
  <si>
    <t>IRIS 313-11013</t>
  </si>
  <si>
    <t>IRGC 128244</t>
  </si>
  <si>
    <t>BOTESHSHORE</t>
  </si>
  <si>
    <t>IRGC 53484</t>
  </si>
  <si>
    <t>BOTESHSHORE::IRGC 53484-1</t>
  </si>
  <si>
    <t>IRIS 313-11483</t>
  </si>
  <si>
    <t>IRGC 126188</t>
  </si>
  <si>
    <t>BLICCA</t>
  </si>
  <si>
    <t>IRGC 47151</t>
  </si>
  <si>
    <t>BLICCA::IRGC 47151-1-1</t>
  </si>
  <si>
    <t>IRIS 313-8356</t>
  </si>
  <si>
    <t>IRGC 128242</t>
  </si>
  <si>
    <t>BINARITOS</t>
  </si>
  <si>
    <t>IRGC 19391</t>
  </si>
  <si>
    <t>BINARITOS::IRGC 19391-1</t>
  </si>
  <si>
    <t>IRIS 313-10827</t>
  </si>
  <si>
    <t>IRGC 125682</t>
  </si>
  <si>
    <t>BIKYAT</t>
  </si>
  <si>
    <t>IRGC 26276</t>
  </si>
  <si>
    <t>BIKYAT::IRGC 26276-1-1</t>
  </si>
  <si>
    <t>IRIS 313-9897</t>
  </si>
  <si>
    <t>IRGC 127224</t>
  </si>
  <si>
    <t>BHUT MURI</t>
  </si>
  <si>
    <t>IRGC 34861</t>
  </si>
  <si>
    <t>BHUT MURI::IRGC 34861-1</t>
  </si>
  <si>
    <t>IRIS 313-11166</t>
  </si>
  <si>
    <t>IRGC 126184</t>
  </si>
  <si>
    <t>BAZAIL</t>
  </si>
  <si>
    <t>IRGC 27526</t>
  </si>
  <si>
    <t>BAZAIL::IRGC 27526-1-1</t>
  </si>
  <si>
    <t>IRIS 313-8717</t>
  </si>
  <si>
    <t>IRGC 120887</t>
  </si>
  <si>
    <t>BATHURI</t>
  </si>
  <si>
    <t>IRGC 25838</t>
  </si>
  <si>
    <t>BATHURI::IRGC 25838-1-1</t>
  </si>
  <si>
    <t>IRIS 313-8963</t>
  </si>
  <si>
    <t>IRGC 127208</t>
  </si>
  <si>
    <t>BANGKOUY</t>
  </si>
  <si>
    <t>IRGC 94037</t>
  </si>
  <si>
    <t>BANGKOUY::IRGC 94037-1</t>
  </si>
  <si>
    <t>IRIS 313-12246</t>
  </si>
  <si>
    <t>BANGBANG</t>
  </si>
  <si>
    <t>IRGC 53131</t>
  </si>
  <si>
    <t>BANGBANG::IRGC 53131-1</t>
  </si>
  <si>
    <t>IRIS 313-11472</t>
  </si>
  <si>
    <t>IRGC 128237</t>
  </si>
  <si>
    <t>BAN BONG</t>
  </si>
  <si>
    <t>IRGC 94565</t>
  </si>
  <si>
    <t>BAN BONG::IRGC 94565-1</t>
  </si>
  <si>
    <t>IRIS 313-12254</t>
  </si>
  <si>
    <t>IRGC 126179</t>
  </si>
  <si>
    <t>BALINGMI</t>
  </si>
  <si>
    <t>IRGC 62156</t>
  </si>
  <si>
    <t>BALINGMI::IRGC 62156-1-1</t>
  </si>
  <si>
    <t>IRIS 313-8637</t>
  </si>
  <si>
    <t>IRGC 127206</t>
  </si>
  <si>
    <t>BALIBUD</t>
  </si>
  <si>
    <t>IRGC 26871</t>
  </si>
  <si>
    <t>BALIBUD::IRGC 26871-1</t>
  </si>
  <si>
    <t>IRIS 313-10990</t>
  </si>
  <si>
    <t>IRGC 127205</t>
  </si>
  <si>
    <t>BAK TULSI</t>
  </si>
  <si>
    <t>IRGC 34831</t>
  </si>
  <si>
    <t>BAK TULSI::IRGC 34831-1</t>
  </si>
  <si>
    <t>IRIS 313-11164</t>
  </si>
  <si>
    <t>IRGC 127198</t>
  </si>
  <si>
    <t>BABELIONG</t>
  </si>
  <si>
    <t>IRGC 82688</t>
  </si>
  <si>
    <t>BABELIONG::IRGC 82688-1</t>
  </si>
  <si>
    <t>IRIS 313-12070</t>
  </si>
  <si>
    <t>IRGC 127977</t>
  </si>
  <si>
    <t>AUS 84</t>
  </si>
  <si>
    <t>IRGC 28947</t>
  </si>
  <si>
    <t>AUS 84::IRGC 28947-1</t>
  </si>
  <si>
    <t>IRIS 313-11047</t>
  </si>
  <si>
    <t>IRGC 127190</t>
  </si>
  <si>
    <t>AUS 449</t>
  </si>
  <si>
    <t>IRGC 29230</t>
  </si>
  <si>
    <t>AUS 449::IRGC 29230-1</t>
  </si>
  <si>
    <t>IRIS 313-11061</t>
  </si>
  <si>
    <t>IRGC 120876</t>
  </si>
  <si>
    <t>AUS 439</t>
  </si>
  <si>
    <t>IRGC 29221</t>
  </si>
  <si>
    <t>AUS 439::IRGC 29221-1-1</t>
  </si>
  <si>
    <t>IRIS 313-8641</t>
  </si>
  <si>
    <t>AUS 359</t>
  </si>
  <si>
    <t>IRGC 29146</t>
  </si>
  <si>
    <t>AUS 359::IRGC 29146-1</t>
  </si>
  <si>
    <t>IRIS 313-11060</t>
  </si>
  <si>
    <t>IRGC 127189</t>
  </si>
  <si>
    <t>AUS 344</t>
  </si>
  <si>
    <t>IRGC 29131</t>
  </si>
  <si>
    <t>AUS 344::IRGC 29131-1</t>
  </si>
  <si>
    <t>IRIS 313-11059</t>
  </si>
  <si>
    <t>IRGC 127188</t>
  </si>
  <si>
    <t>AUS 329</t>
  </si>
  <si>
    <t>IRGC 29116</t>
  </si>
  <si>
    <t>AUS 329::IRGC 29116-1</t>
  </si>
  <si>
    <t>IRIS 313-11058</t>
  </si>
  <si>
    <t>IRGC 127187</t>
  </si>
  <si>
    <t>AUS 308</t>
  </si>
  <si>
    <t>IRGC 29096</t>
  </si>
  <si>
    <t>AUS 308::IRGC 29096-1</t>
  </si>
  <si>
    <t>IRIS 313-11057</t>
  </si>
  <si>
    <t>IRGC 127186</t>
  </si>
  <si>
    <t>AUS 301</t>
  </si>
  <si>
    <t>IRGC 29089</t>
  </si>
  <si>
    <t>AUS 301::IRGC 29089-1</t>
  </si>
  <si>
    <t>IRIS 313-11056</t>
  </si>
  <si>
    <t>IRGC 127185</t>
  </si>
  <si>
    <t>AUS 299</t>
  </si>
  <si>
    <t>IRGC 29087</t>
  </si>
  <si>
    <t>AUS 299::IRGC 29087-1</t>
  </si>
  <si>
    <t>IRIS 313-11055</t>
  </si>
  <si>
    <t>IRGC 127184</t>
  </si>
  <si>
    <t>AUS 295</t>
  </si>
  <si>
    <t>IRGC 29083</t>
  </si>
  <si>
    <t>AUS 295::IRGC 29083-1</t>
  </si>
  <si>
    <t>IRIS 313-11054</t>
  </si>
  <si>
    <t>IRGC 127183</t>
  </si>
  <si>
    <t>AUS 282</t>
  </si>
  <si>
    <t>IRGC 29072</t>
  </si>
  <si>
    <t>AUS 282::IRGC 29072-1</t>
  </si>
  <si>
    <t>IRIS 313-11053</t>
  </si>
  <si>
    <t>IRGC 127182</t>
  </si>
  <si>
    <t>AUS 278</t>
  </si>
  <si>
    <t>IRGC 29068</t>
  </si>
  <si>
    <t>AUS 278::IRGC 29068-1</t>
  </si>
  <si>
    <t>IRIS 313-11052</t>
  </si>
  <si>
    <t>IRGC 127181</t>
  </si>
  <si>
    <t>AUS 242</t>
  </si>
  <si>
    <t>IRGC 29040</t>
  </si>
  <si>
    <t>AUS 242::IRGC 29040-1</t>
  </si>
  <si>
    <t>IRIS 313-11051</t>
  </si>
  <si>
    <t>IRGC 127179</t>
  </si>
  <si>
    <t>AUS 219</t>
  </si>
  <si>
    <t>IRGC 29031</t>
  </si>
  <si>
    <t>AUS 219::IRGC 29031-1</t>
  </si>
  <si>
    <t>IRIS 313-11049</t>
  </si>
  <si>
    <t>IRGC 127178</t>
  </si>
  <si>
    <t>AUS 171</t>
  </si>
  <si>
    <t>IRGC 29004</t>
  </si>
  <si>
    <t>AUS 171::IRGC 29004-1</t>
  </si>
  <si>
    <t>IRIS 313-11048</t>
  </si>
  <si>
    <t>IRGC 125658</t>
  </si>
  <si>
    <t>ASU</t>
  </si>
  <si>
    <t>IRGC 62154</t>
  </si>
  <si>
    <t>ASU::IRGC 62154-1-1</t>
  </si>
  <si>
    <t>IRIS 313-9572</t>
  </si>
  <si>
    <t>IRGC 125657</t>
  </si>
  <si>
    <t>ASHMBER</t>
  </si>
  <si>
    <t>IRGC 27522</t>
  </si>
  <si>
    <t>ASHMBER::IRGC 27522-1-1</t>
  </si>
  <si>
    <t>IRIS 313-8850</t>
  </si>
  <si>
    <t>IRGC 127174</t>
  </si>
  <si>
    <t>ASE PULU BOLONG</t>
  </si>
  <si>
    <t>IRGC 25171</t>
  </si>
  <si>
    <t>ASE PULU BOLONG::IRGC 25171-1</t>
  </si>
  <si>
    <t>IRIS 313-10950</t>
  </si>
  <si>
    <t>IRGC 127171</t>
  </si>
  <si>
    <t>Arng'-kar Phar-ong</t>
  </si>
  <si>
    <t>IRGC 87196</t>
  </si>
  <si>
    <t>ARNG'-KAR PHAR ONG::IRGC 87196-1</t>
  </si>
  <si>
    <t>IRIS 313-12147</t>
  </si>
  <si>
    <t>IRGC 127172</t>
  </si>
  <si>
    <t>Arn'-sar Thngorn'</t>
  </si>
  <si>
    <t>IRGC 87205</t>
  </si>
  <si>
    <t>ARN'-SAR THNGORN'::IRGC 87205-1</t>
  </si>
  <si>
    <t>IRIS 313-12148</t>
  </si>
  <si>
    <t>IRGC 127169</t>
  </si>
  <si>
    <t>ARC 7336</t>
  </si>
  <si>
    <t>IRGC 20606</t>
  </si>
  <si>
    <t>ARC 7336::IRGC 20606-1</t>
  </si>
  <si>
    <t>IRIS 313-10852</t>
  </si>
  <si>
    <t>IRGC 127166</t>
  </si>
  <si>
    <t>ARC 7001</t>
  </si>
  <si>
    <t>IRGC 20436</t>
  </si>
  <si>
    <t>ARC 7001::IRGC 20436-1</t>
  </si>
  <si>
    <t>IRIS 313-10849</t>
  </si>
  <si>
    <t>IRGC 127070</t>
  </si>
  <si>
    <t>ANGKARONG</t>
  </si>
  <si>
    <t>IRGC 71493</t>
  </si>
  <si>
    <t>ANGKARONG::IRGC 71493-1-1</t>
  </si>
  <si>
    <t>IRIS 313-9050</t>
  </si>
  <si>
    <t>IRGC 128217</t>
  </si>
  <si>
    <t>ANENOE</t>
  </si>
  <si>
    <t>IRGC 54140</t>
  </si>
  <si>
    <t>ANENOE::IRGC 54140-1</t>
  </si>
  <si>
    <t>IRIS 313-11495</t>
  </si>
  <si>
    <t>IRGC 127121</t>
  </si>
  <si>
    <t>AM BEUS</t>
  </si>
  <si>
    <t>IRGC 87189</t>
  </si>
  <si>
    <t>AM BEUS::IRGC 87189-1</t>
  </si>
  <si>
    <t>IRIS 313-12146</t>
  </si>
  <si>
    <t>IRGC 125635</t>
  </si>
  <si>
    <t>AGUYOD</t>
  </si>
  <si>
    <t>IRGC 67423</t>
  </si>
  <si>
    <t>AGUYOD::IRGC 67423-1-1</t>
  </si>
  <si>
    <t>IRIS 313-9423</t>
  </si>
  <si>
    <t>IRGC 127105</t>
  </si>
  <si>
    <t>ADANKARU</t>
  </si>
  <si>
    <t>IRGC 79842</t>
  </si>
  <si>
    <t>ADANKARU::IRGC 79842-1</t>
  </si>
  <si>
    <t>IRIS 313-12014</t>
  </si>
  <si>
    <t>IRGC 128215</t>
  </si>
  <si>
    <t>A MOUK</t>
  </si>
  <si>
    <t>IRGC 94474</t>
  </si>
  <si>
    <t>A MOUK::IRGC 94474-1</t>
  </si>
  <si>
    <t>IRIS 313-12252</t>
  </si>
  <si>
    <t>7 AC</t>
  </si>
  <si>
    <t>IRGC 14860</t>
  </si>
  <si>
    <t>7 AC::IRGC 14860-1</t>
  </si>
  <si>
    <t>IRIS 313-10711</t>
  </si>
  <si>
    <t>Brunei</t>
  </si>
  <si>
    <t>BRN</t>
  </si>
  <si>
    <t>TAMBAS JANGKOK</t>
  </si>
  <si>
    <t>IRGC 78724</t>
  </si>
  <si>
    <t>TAMBAS JANGKOK::IRGC 78724-1</t>
  </si>
  <si>
    <t>IRIS 313-11989</t>
  </si>
  <si>
    <t>MANUS</t>
  </si>
  <si>
    <t>IRGC 71570</t>
  </si>
  <si>
    <t>MANUS::IRGC 71570-1-1</t>
  </si>
  <si>
    <t>IRIS 313-9102</t>
  </si>
  <si>
    <t>IRGC 127564</t>
  </si>
  <si>
    <t>LIMA</t>
  </si>
  <si>
    <t>IRGC 81487</t>
  </si>
  <si>
    <t>LIMA::IRGC 81487-1</t>
  </si>
  <si>
    <t>IRIS 313-12048</t>
  </si>
  <si>
    <t>TUBMAN</t>
  </si>
  <si>
    <t>IRGC 58682</t>
  </si>
  <si>
    <t>TUBMAN::IRGC 58682-1</t>
  </si>
  <si>
    <t>IRIS 313-11556</t>
  </si>
  <si>
    <t>IRGC 128182</t>
  </si>
  <si>
    <t>TERUNG DAUN</t>
  </si>
  <si>
    <t>IRGC 25823</t>
  </si>
  <si>
    <t>TERUNG DAUN::IRGC 25823-1</t>
  </si>
  <si>
    <t>IRIS 313-10962</t>
  </si>
  <si>
    <t>TARING PELUNDUK</t>
  </si>
  <si>
    <t>IRGC 25821</t>
  </si>
  <si>
    <t>TARING PELUNDUK::IRGC 25821-1</t>
  </si>
  <si>
    <t>IRIS 313-10961</t>
  </si>
  <si>
    <t>RADEN SAWO 1</t>
  </si>
  <si>
    <t>IRGC 57578</t>
  </si>
  <si>
    <t>RADEN SAWO 1::IRGC 57578-1-1</t>
  </si>
  <si>
    <t>IRIS 313-9273</t>
  </si>
  <si>
    <t>PA WOON</t>
  </si>
  <si>
    <t>IRGC 58656</t>
  </si>
  <si>
    <t>PA WOON::IRGC 58656-1</t>
  </si>
  <si>
    <t>IRIS 313-11555</t>
  </si>
  <si>
    <t>PA RABICHINA</t>
  </si>
  <si>
    <t>IRGC 58609</t>
  </si>
  <si>
    <t>PA RABICHINA::IRGC 58609-1</t>
  </si>
  <si>
    <t>IRIS 313-11554</t>
  </si>
  <si>
    <t>PA KABAKIE</t>
  </si>
  <si>
    <t>IRGC 58541</t>
  </si>
  <si>
    <t>PA KABAKIE::IRGC 58541-1-1</t>
  </si>
  <si>
    <t>IRIS 313-9687</t>
  </si>
  <si>
    <t>PA FADAYA</t>
  </si>
  <si>
    <t>IRGC 58524</t>
  </si>
  <si>
    <t>PA FADAYA::IRGC 58524-1-1</t>
  </si>
  <si>
    <t>IRIS 313-9402</t>
  </si>
  <si>
    <t>Gambia</t>
  </si>
  <si>
    <t>GMB</t>
  </si>
  <si>
    <t>KANDEKE YAIGAITI</t>
  </si>
  <si>
    <t>IRGC 70961</t>
  </si>
  <si>
    <t>KANDEKE YAIGAITI::IRGC 70961-1</t>
  </si>
  <si>
    <t>IRIS 313-11830</t>
  </si>
  <si>
    <t>GADABUNG(GUNDIL)</t>
  </si>
  <si>
    <t>IRGC 17569</t>
  </si>
  <si>
    <t>GADABUNG (GUNDIL)::IRGC 17569-1</t>
  </si>
  <si>
    <t>IRIS 313-10768</t>
  </si>
  <si>
    <t>FELEGBASEH</t>
  </si>
  <si>
    <t>IRGC 58443</t>
  </si>
  <si>
    <t>FELEGBASEH::IRGC 58443-1</t>
  </si>
  <si>
    <t>IRIS 313-11551</t>
  </si>
  <si>
    <t>IRGC 126204</t>
  </si>
  <si>
    <t>Tanzania</t>
  </si>
  <si>
    <t>TZA</t>
  </si>
  <si>
    <t>ES021(STRAW)</t>
  </si>
  <si>
    <t>IRGC 56171</t>
  </si>
  <si>
    <t>ES 21::IRGC 56171-1-1</t>
  </si>
  <si>
    <t>IRIS 313-8571</t>
  </si>
  <si>
    <t>IRGC 127897</t>
  </si>
  <si>
    <t>YAH TOW</t>
  </si>
  <si>
    <t>IRGC 75191</t>
  </si>
  <si>
    <t>YAH TOW::IRGC 75191-1</t>
  </si>
  <si>
    <t>IRIS 313-11927</t>
  </si>
  <si>
    <t>IRGC 128505</t>
  </si>
  <si>
    <t>China</t>
  </si>
  <si>
    <t>CHN</t>
  </si>
  <si>
    <t>XINTUAN HEI GU</t>
  </si>
  <si>
    <t>IRGC 56159</t>
  </si>
  <si>
    <t>XINTUAN HEI GU::IRGC 56159-1</t>
  </si>
  <si>
    <t>IRIS 313-11522</t>
  </si>
  <si>
    <t>IRGC 127891</t>
  </si>
  <si>
    <t>WAGWAG</t>
  </si>
  <si>
    <t>IRGC 44802</t>
  </si>
  <si>
    <t>WAGWAG::IRGC 44802-1</t>
  </si>
  <si>
    <t>IRIS 313-11345</t>
  </si>
  <si>
    <t>IRGC 127888</t>
  </si>
  <si>
    <t>VUOTTA SAIL</t>
  </si>
  <si>
    <t>IRGC 77306</t>
  </si>
  <si>
    <t>VUOTTA SAIL::IRGC 77306-1</t>
  </si>
  <si>
    <t>IRIS 313-11964</t>
  </si>
  <si>
    <t>VELLAIKOTTAI</t>
  </si>
  <si>
    <t>IRGC 28618</t>
  </si>
  <si>
    <t>VELLAIKOTTAI::IRGC 28618-1</t>
  </si>
  <si>
    <t>IRIS 313-11042</t>
  </si>
  <si>
    <t>IRGC 127872</t>
  </si>
  <si>
    <t>UGAGA</t>
  </si>
  <si>
    <t>IRGC 67604</t>
  </si>
  <si>
    <t>UGAGA::IRGC 67604-1</t>
  </si>
  <si>
    <t>IRIS 313-11740</t>
  </si>
  <si>
    <t>IRGC 128193</t>
  </si>
  <si>
    <t>TP MIL 53</t>
  </si>
  <si>
    <t>IRGC 326</t>
  </si>
  <si>
    <t>TP MIL 53::IRGC 326-1</t>
  </si>
  <si>
    <t>IRIS 313-10433</t>
  </si>
  <si>
    <t>IRGC 128192</t>
  </si>
  <si>
    <t>Laos</t>
  </si>
  <si>
    <t>TOUN</t>
  </si>
  <si>
    <t>IRGC 92291</t>
  </si>
  <si>
    <t>TOUN::IRGC 92291-1</t>
  </si>
  <si>
    <t>IRIS 313-12231</t>
  </si>
  <si>
    <t>IRGC 128190</t>
  </si>
  <si>
    <t>TODULI</t>
  </si>
  <si>
    <t>IRGC 48942</t>
  </si>
  <si>
    <t>TODULI::IRGC 48942-1</t>
  </si>
  <si>
    <t>IRIS 313-11398</t>
  </si>
  <si>
    <t>IRGC 127864</t>
  </si>
  <si>
    <t>TOAM JUM</t>
  </si>
  <si>
    <t>IRGC 96077</t>
  </si>
  <si>
    <t>TOAM JUM::IRGC 96077-1</t>
  </si>
  <si>
    <t>IRIS 313-12270</t>
  </si>
  <si>
    <t>TK-RED 35-799</t>
  </si>
  <si>
    <t>IRGC 38535</t>
  </si>
  <si>
    <t>TK RED 35-799::IRGC 38535-1-1</t>
  </si>
  <si>
    <t>IRIS 313-9682</t>
  </si>
  <si>
    <t>TJERE SUGI</t>
  </si>
  <si>
    <t>IRGC 16650</t>
  </si>
  <si>
    <t>TJERE SUGI::IRGC 16650-1-1</t>
  </si>
  <si>
    <t>IRIS 313-9005</t>
  </si>
  <si>
    <t>IRGC 128189</t>
  </si>
  <si>
    <t>TJERE MANGGA</t>
  </si>
  <si>
    <t>IRGC 19116</t>
  </si>
  <si>
    <t>TJERE MANGGA::IRGC 19116-1</t>
  </si>
  <si>
    <t>IRIS 313-10820</t>
  </si>
  <si>
    <t>IRGC 127860</t>
  </si>
  <si>
    <t>TJERE ENER</t>
  </si>
  <si>
    <t>IRGC 19103</t>
  </si>
  <si>
    <t>TJERE ENER::IRGC 19103-1</t>
  </si>
  <si>
    <t>IRIS 313-10819</t>
  </si>
  <si>
    <t>IRGC 127862</t>
  </si>
  <si>
    <t>TJ. PERAK</t>
  </si>
  <si>
    <t>IRGC 19141</t>
  </si>
  <si>
    <t>TJ PERAK::IRGC 19141-1</t>
  </si>
  <si>
    <t>IRIS 313-10821</t>
  </si>
  <si>
    <t>TIMA</t>
  </si>
  <si>
    <t>IRGC 67856</t>
  </si>
  <si>
    <t>TIMA::IRGC 67856-1-1</t>
  </si>
  <si>
    <t>IRIS 313-9506</t>
  </si>
  <si>
    <t>IRGC 125922</t>
  </si>
  <si>
    <t>Senegal</t>
  </si>
  <si>
    <t>SEN</t>
  </si>
  <si>
    <t>THIERNO BANDE</t>
  </si>
  <si>
    <t>IRGC 16009</t>
  </si>
  <si>
    <t>THIERNO BANDE::IRGC 16009-1-1</t>
  </si>
  <si>
    <t>IRIS 313-9160</t>
  </si>
  <si>
    <t>IRGC 128184</t>
  </si>
  <si>
    <t>THAO LOUANG</t>
  </si>
  <si>
    <t>IRGC 29688</t>
  </si>
  <si>
    <t>THAO LOUANG::IRGC 29688-1</t>
  </si>
  <si>
    <t>IRIS 313-11081</t>
  </si>
  <si>
    <t>IRGC 127849</t>
  </si>
  <si>
    <t>Tap khouay</t>
  </si>
  <si>
    <t>IRGC 86373</t>
  </si>
  <si>
    <t>TAP KHOUAY::IRGC 86373-1</t>
  </si>
  <si>
    <t>IRIS 313-12133</t>
  </si>
  <si>
    <t>T.Q.QI. QINYUHAYUHA</t>
  </si>
  <si>
    <t>IRGC 23342</t>
  </si>
  <si>
    <t>T Q QI QINYUHAYUHA::IRGC 23342-1</t>
  </si>
  <si>
    <t>IRIS 313-10918</t>
  </si>
  <si>
    <t>IRGC 128489</t>
  </si>
  <si>
    <t>T.Q.QI. HAYUQBABA</t>
  </si>
  <si>
    <t>IRGC 23318</t>
  </si>
  <si>
    <t>T Q QI HAYUQBABA::IRGC 23318-1</t>
  </si>
  <si>
    <t>IRIS 313-10917</t>
  </si>
  <si>
    <t>SUNGA WALA</t>
  </si>
  <si>
    <t>IRGC 26802</t>
  </si>
  <si>
    <t>SUNGA WALA::IRGC 26802-1</t>
  </si>
  <si>
    <t>IRIS 313-10987</t>
  </si>
  <si>
    <t>IRGC 128174</t>
  </si>
  <si>
    <t>SUITE JORA</t>
  </si>
  <si>
    <t>IRGC 49257</t>
  </si>
  <si>
    <t>SUITE JORA::IRGC 49257-1</t>
  </si>
  <si>
    <t>IRIS 313-11402</t>
  </si>
  <si>
    <t>STRAW 23-471</t>
  </si>
  <si>
    <t>IRGC 38456</t>
  </si>
  <si>
    <t>STRAW 23-471::IRGC 38456-1</t>
  </si>
  <si>
    <t>IRIS 313-11231</t>
  </si>
  <si>
    <t>IRGC 128172</t>
  </si>
  <si>
    <t>STRAW 23-438</t>
  </si>
  <si>
    <t>IRGC 38426</t>
  </si>
  <si>
    <t>STRAW 23-438::IRGC 38426-1</t>
  </si>
  <si>
    <t>IRIS 313-11230</t>
  </si>
  <si>
    <t>IRGC 128171</t>
  </si>
  <si>
    <t>STRAW 23-428</t>
  </si>
  <si>
    <t>IRGC 38416</t>
  </si>
  <si>
    <t>STRAW 23-428::IRGC 38416-1</t>
  </si>
  <si>
    <t>IRIS 313-11229</t>
  </si>
  <si>
    <t>STRAW 23-400</t>
  </si>
  <si>
    <t>IRGC 38390</t>
  </si>
  <si>
    <t>STRAW 23-400::IRGC 38390-1-1</t>
  </si>
  <si>
    <t>IRIS 313-8822</t>
  </si>
  <si>
    <t>IRGC 127824</t>
  </si>
  <si>
    <t>SRAU THMOR</t>
  </si>
  <si>
    <t>IRGC 29904</t>
  </si>
  <si>
    <t>SRAU THMOR::IRGC 29904-1</t>
  </si>
  <si>
    <t>IRIS 313-11089</t>
  </si>
  <si>
    <t>SRAU SLAP</t>
  </si>
  <si>
    <t>IRGC 23267</t>
  </si>
  <si>
    <t>SRAU SLAP::IRGC 23267-1</t>
  </si>
  <si>
    <t>IRIS 313-10916</t>
  </si>
  <si>
    <t>IRGC 128170</t>
  </si>
  <si>
    <t>SRAU KHSAI</t>
  </si>
  <si>
    <t>IRGC 29896</t>
  </si>
  <si>
    <t>SRAU KHSAI::IRGC 29896-1</t>
  </si>
  <si>
    <t>IRIS 313-11088</t>
  </si>
  <si>
    <t>Srau Khgnaerng</t>
  </si>
  <si>
    <t>IRGC 87073</t>
  </si>
  <si>
    <t>SRAU KHGNAERNG::IRGC 87073-1</t>
  </si>
  <si>
    <t>IRIS 313-12143</t>
  </si>
  <si>
    <t>IRGC 122255</t>
  </si>
  <si>
    <t>SONA(IET 1991)</t>
  </si>
  <si>
    <t>IRGC 26971</t>
  </si>
  <si>
    <t>SONA::IRGC 26971-C1-G1</t>
  </si>
  <si>
    <t>IRIS 313-7780</t>
  </si>
  <si>
    <t>IRGC 126168</t>
  </si>
  <si>
    <t>Guinea-Bissau</t>
  </si>
  <si>
    <t>GNB</t>
  </si>
  <si>
    <t>SOM DIGUIME</t>
  </si>
  <si>
    <t>IRGC 56751</t>
  </si>
  <si>
    <t>SOM DIGUIME::IRGC 56751-1-1</t>
  </si>
  <si>
    <t>IRIS 313-9986</t>
  </si>
  <si>
    <t>SOK SOV</t>
  </si>
  <si>
    <t>IRGC 83966</t>
  </si>
  <si>
    <t>SOK SOV::IRGC 83966-1</t>
  </si>
  <si>
    <t>IRIS 313-12102</t>
  </si>
  <si>
    <t>IRGC 128164</t>
  </si>
  <si>
    <t>SIDJERO GUNDIL</t>
  </si>
  <si>
    <t>IRGC 18829</t>
  </si>
  <si>
    <t>SIDJERO GUNDIL::IRGC 18829-1</t>
  </si>
  <si>
    <t>IRIS 313-10816</t>
  </si>
  <si>
    <t>SIDIK</t>
  </si>
  <si>
    <t>IRGC 66643</t>
  </si>
  <si>
    <t>SIDIK::IRGC 66643-1-1</t>
  </si>
  <si>
    <t>IRIS 313-8767</t>
  </si>
  <si>
    <t>IRGC 128167</t>
  </si>
  <si>
    <t>SI RANTING</t>
  </si>
  <si>
    <t>IRGC 43645</t>
  </si>
  <si>
    <t>SI RANTING::IRGC 43645-1</t>
  </si>
  <si>
    <t>IRIS 313-11317</t>
  </si>
  <si>
    <t>SI MERIA</t>
  </si>
  <si>
    <t>IRGC 66659</t>
  </si>
  <si>
    <t>SI MERIA::IRGC 66659-1-1</t>
  </si>
  <si>
    <t>IRIS 313-9098</t>
  </si>
  <si>
    <t>IRGC 127802</t>
  </si>
  <si>
    <t>SHWEWARHNAN</t>
  </si>
  <si>
    <t>IRGC 96053</t>
  </si>
  <si>
    <t>SHWEWARHNAN::IRGC 96053-1</t>
  </si>
  <si>
    <t>IRIS 313-12269</t>
  </si>
  <si>
    <t>IRGC 127799</t>
  </si>
  <si>
    <t>SHITTA AMAN</t>
  </si>
  <si>
    <t>IRGC 37596</t>
  </si>
  <si>
    <t>SHITTA AMAN::IRGC 37596-1</t>
  </si>
  <si>
    <t>IRIS 313-11214</t>
  </si>
  <si>
    <t>IRGC 128468</t>
  </si>
  <si>
    <t>SHAN KAUK HNYIN</t>
  </si>
  <si>
    <t>IRGC 81656</t>
  </si>
  <si>
    <t>SHAN KAUK HNYIN::IRGC 81656-1</t>
  </si>
  <si>
    <t>IRIS 313-12050</t>
  </si>
  <si>
    <t>IRGC 128466</t>
  </si>
  <si>
    <t>SETO JHINUWA</t>
  </si>
  <si>
    <t>IRGC 62043</t>
  </si>
  <si>
    <t>SETO JHINUWA::IRGC 62043-1</t>
  </si>
  <si>
    <t>IRIS 313-11632</t>
  </si>
  <si>
    <t>IRGC 127795</t>
  </si>
  <si>
    <t>Set</t>
  </si>
  <si>
    <t>IRGC 92200</t>
  </si>
  <si>
    <t>SET::IRGC 92200-1</t>
  </si>
  <si>
    <t>IRIS 313-12227</t>
  </si>
  <si>
    <t>SERENDAH SUNGAI DUA 25</t>
  </si>
  <si>
    <t>IRGC 13892</t>
  </si>
  <si>
    <t>SERENDAH SUNGAI DUA 25::IRGC 13892-1-1</t>
  </si>
  <si>
    <t>IRIS 313-8557</t>
  </si>
  <si>
    <t>SERAUP 50</t>
  </si>
  <si>
    <t>IRGC 14</t>
  </si>
  <si>
    <t>SERAUP 50::IRGC 14-1</t>
  </si>
  <si>
    <t>IRIS 313-10428</t>
  </si>
  <si>
    <t>Seraup 27</t>
  </si>
  <si>
    <t>IRGC 1</t>
  </si>
  <si>
    <t>SERAUP 27::IRGC 1-1-1</t>
  </si>
  <si>
    <t>IRIS 313-9699</t>
  </si>
  <si>
    <t>IRGC 127792</t>
  </si>
  <si>
    <t>SELHI</t>
  </si>
  <si>
    <t>IRGC 52760</t>
  </si>
  <si>
    <t>SELHI::IRGC 52760-1</t>
  </si>
  <si>
    <t>IRIS 313-11460</t>
  </si>
  <si>
    <t>SARA</t>
  </si>
  <si>
    <t>IRGC 66631</t>
  </si>
  <si>
    <t>SARA::IRGC 66631-1-1</t>
  </si>
  <si>
    <t>IRIS 313-8457</t>
  </si>
  <si>
    <t>SAR SIEM</t>
  </si>
  <si>
    <t>IRGC 81386</t>
  </si>
  <si>
    <t>SAR SIEM::IRGC 81386-1</t>
  </si>
  <si>
    <t>IRIS 313-12044</t>
  </si>
  <si>
    <t>IRGC 127785</t>
  </si>
  <si>
    <t>Sanpatong nyay</t>
  </si>
  <si>
    <t>IRGC 99050</t>
  </si>
  <si>
    <t>SANPATONG NYAY::IRGC 99050-1</t>
  </si>
  <si>
    <t>IRIS 313-12309</t>
  </si>
  <si>
    <t>SAMRONG 2</t>
  </si>
  <si>
    <t>IRGC 83951</t>
  </si>
  <si>
    <t>SAMRONG 2::IRGC 83951-1</t>
  </si>
  <si>
    <t>IRIS 313-12101</t>
  </si>
  <si>
    <t>IRGC 128458</t>
  </si>
  <si>
    <t>SAMBOK ANGKRANG</t>
  </si>
  <si>
    <t>IRGC 81375</t>
  </si>
  <si>
    <t>SAMBOK ANGKRANG::IRGC 81375-1</t>
  </si>
  <si>
    <t>IRIS 313-12043</t>
  </si>
  <si>
    <t>IRGC 127782</t>
  </si>
  <si>
    <t>SAM SI</t>
  </si>
  <si>
    <t>IRGC 99020</t>
  </si>
  <si>
    <t>SAM SI::IRGC 99020-1</t>
  </si>
  <si>
    <t>IRIS 313-12308</t>
  </si>
  <si>
    <t>IRGC 128456</t>
  </si>
  <si>
    <t>SALA</t>
  </si>
  <si>
    <t>IRGC 90457</t>
  </si>
  <si>
    <t>SALA::IRGC 90457-1</t>
  </si>
  <si>
    <t>IRIS 313-12207</t>
  </si>
  <si>
    <t>SADAJIRA(DEEP STRAW)16-194</t>
  </si>
  <si>
    <t>IRGC 38251</t>
  </si>
  <si>
    <t>SADAJIRA (DEEP STRAW) 16-194::IRGC 38251-1</t>
  </si>
  <si>
    <t>IRIS 313-11225</t>
  </si>
  <si>
    <t>IRGC 128155</t>
  </si>
  <si>
    <t>SADAJIRA 19-339</t>
  </si>
  <si>
    <t>IRGC 38361</t>
  </si>
  <si>
    <t>SADAJIRA 19-339::IRGC 38361-1</t>
  </si>
  <si>
    <t>IRIS 313-11228</t>
  </si>
  <si>
    <t>IRGC 128154</t>
  </si>
  <si>
    <t>SADAJIRA 19-317</t>
  </si>
  <si>
    <t>IRGC 38344</t>
  </si>
  <si>
    <t>SADAJIRA 19-317::IRGC 38344-1</t>
  </si>
  <si>
    <t>IRIS 313-11227</t>
  </si>
  <si>
    <t>IRGC 126270</t>
  </si>
  <si>
    <t>SADAJIRA 19-287</t>
  </si>
  <si>
    <t>IRGC 38320</t>
  </si>
  <si>
    <t>SADAJIRA 19-287::IRGC 38320-1-1</t>
  </si>
  <si>
    <t>IRIS 313-8737</t>
  </si>
  <si>
    <t>IRGC 128153</t>
  </si>
  <si>
    <t>SADAJIRA 19-258</t>
  </si>
  <si>
    <t>IRGC 38293</t>
  </si>
  <si>
    <t>SADAJIRA 19-258::IRGC 38293-1</t>
  </si>
  <si>
    <t>IRIS 313-11226</t>
  </si>
  <si>
    <t>IRGC 125894</t>
  </si>
  <si>
    <t>SADA RUPA</t>
  </si>
  <si>
    <t>IRGC 77299</t>
  </si>
  <si>
    <t>SADA RUPA::IRGC 77299-1-1</t>
  </si>
  <si>
    <t>IRIS 313-9325</t>
  </si>
  <si>
    <t>IRGC 127774</t>
  </si>
  <si>
    <t>SABORAMANDALOAFO</t>
  </si>
  <si>
    <t>IRGC 69875</t>
  </si>
  <si>
    <t>SABORAMANDALOAFO::IRGC 69875-1</t>
  </si>
  <si>
    <t>IRIS 313-11789</t>
  </si>
  <si>
    <t>IRGC 128156</t>
  </si>
  <si>
    <t>SA MER</t>
  </si>
  <si>
    <t>IRGC 48454</t>
  </si>
  <si>
    <t>SA MER::IRGC 48454-1</t>
  </si>
  <si>
    <t>IRIS 313-11392</t>
  </si>
  <si>
    <t>IRGC 127772</t>
  </si>
  <si>
    <t>RUS RUSSEI</t>
  </si>
  <si>
    <t>IRGC 94341</t>
  </si>
  <si>
    <t>RUS RUSSEI::IRGC 94341-1</t>
  </si>
  <si>
    <t>IRIS 313-12251</t>
  </si>
  <si>
    <t>ROPA</t>
  </si>
  <si>
    <t>IRGC 74774</t>
  </si>
  <si>
    <t>ROPA::IRGC 74774-1-1</t>
  </si>
  <si>
    <t>IRIS 313-8704</t>
  </si>
  <si>
    <t>IRGC 128148</t>
  </si>
  <si>
    <t>RAYDHAN 1</t>
  </si>
  <si>
    <t>IRGC 49127</t>
  </si>
  <si>
    <t>RAYDHAN 1::IRGC 49127-1</t>
  </si>
  <si>
    <t>IRIS 313-11399</t>
  </si>
  <si>
    <t>RANTAT</t>
  </si>
  <si>
    <t>IRGC 43563</t>
  </si>
  <si>
    <t>RANTAT::IRGC 43563-1</t>
  </si>
  <si>
    <t>IRIS 313-11316</t>
  </si>
  <si>
    <t>RAMINAD(GERMAN)</t>
  </si>
  <si>
    <t>IRGC 53058</t>
  </si>
  <si>
    <t>RAMINAD (GERMAN)::IRGC 53058-1</t>
  </si>
  <si>
    <t>IRIS 313-11485</t>
  </si>
  <si>
    <t>RADIN PAHANG</t>
  </si>
  <si>
    <t>IRGC 14487</t>
  </si>
  <si>
    <t>RADIN PAHANG::IRGC 14487-1-1</t>
  </si>
  <si>
    <t>IRIS 313-8316</t>
  </si>
  <si>
    <t>IRGC 127759</t>
  </si>
  <si>
    <t>RADIN GOI</t>
  </si>
  <si>
    <t>IRGC 13969</t>
  </si>
  <si>
    <t>RADIN GOI::IRGC 13969-1</t>
  </si>
  <si>
    <t>IRIS 313-10698</t>
  </si>
  <si>
    <t>RADEN DJAWA(GUNDIL)</t>
  </si>
  <si>
    <t>IRGC 18558</t>
  </si>
  <si>
    <t>RADEN DJAWA (GUNDIL)::IRGC 18558-1</t>
  </si>
  <si>
    <t>IRIS 313-10806</t>
  </si>
  <si>
    <t>PUTEH KACA</t>
  </si>
  <si>
    <t>IRGC 66614</t>
  </si>
  <si>
    <t>PUTEH KACA::IRGC 66614-1-1</t>
  </si>
  <si>
    <t>IRIS 313-9310</t>
  </si>
  <si>
    <t>PURTOK(MALAGKIT)</t>
  </si>
  <si>
    <t>IRGC 44707</t>
  </si>
  <si>
    <t>PURTOK (MALAGKIT)::IRGC 44707-1</t>
  </si>
  <si>
    <t>IRIS 313-11343</t>
  </si>
  <si>
    <t>IRGC 125878</t>
  </si>
  <si>
    <t>PURA BINNI</t>
  </si>
  <si>
    <t>IRGC 26772</t>
  </si>
  <si>
    <t>PURA BINNI::IRGC 26772-1-1</t>
  </si>
  <si>
    <t>IRIS 313-9271</t>
  </si>
  <si>
    <t>IRGC 127750</t>
  </si>
  <si>
    <t>PULUT PUTIH</t>
  </si>
  <si>
    <t>IRGC 27426</t>
  </si>
  <si>
    <t>PULUT PUTIH::IRGC 27426-1</t>
  </si>
  <si>
    <t>IRIS 313-11010</t>
  </si>
  <si>
    <t>IRGC 127749</t>
  </si>
  <si>
    <t>PULUT HALAPA</t>
  </si>
  <si>
    <t>IRGC 27403</t>
  </si>
  <si>
    <t>PULUT HALAPA::IRGC 27403-1</t>
  </si>
  <si>
    <t>IRIS 313-11009</t>
  </si>
  <si>
    <t>IRGC 128141</t>
  </si>
  <si>
    <t>PULUT BONGO</t>
  </si>
  <si>
    <t>IRGC 27397</t>
  </si>
  <si>
    <t>PULUT BONGO::IRGC 27397-1</t>
  </si>
  <si>
    <t>IRIS 313-11007</t>
  </si>
  <si>
    <t>IRGC 126262</t>
  </si>
  <si>
    <t>PULUT BARAYA</t>
  </si>
  <si>
    <t>IRGC 27393</t>
  </si>
  <si>
    <t>PULUT BARAYA::IRGC 27393-1-1</t>
  </si>
  <si>
    <t>IRIS 313-8725</t>
  </si>
  <si>
    <t>IRGC 127747</t>
  </si>
  <si>
    <t>PULU RENNI</t>
  </si>
  <si>
    <t>IRGC 27386</t>
  </si>
  <si>
    <t>PULU RENNI::IRGC 27386-1</t>
  </si>
  <si>
    <t>IRIS 313-11006</t>
  </si>
  <si>
    <t>IRGC 126261</t>
  </si>
  <si>
    <t>PUILLIPINA KATARI</t>
  </si>
  <si>
    <t>IRGC 77293</t>
  </si>
  <si>
    <t>PUILLIPINA KATARI::IRGC 77293-1-1</t>
  </si>
  <si>
    <t>IRIS 313-8509</t>
  </si>
  <si>
    <t>PREAH SIHANOUK</t>
  </si>
  <si>
    <t>IRGC 11328</t>
  </si>
  <si>
    <t>PREAH SIHANOUK::IRGC 11328-1</t>
  </si>
  <si>
    <t>IRIS 313-10648</t>
  </si>
  <si>
    <t>POTOQOIN</t>
  </si>
  <si>
    <t>IRGC 78677</t>
  </si>
  <si>
    <t>POTOQOIN::IRGC 78677-1</t>
  </si>
  <si>
    <t>IRIS 313-11988</t>
  </si>
  <si>
    <t>IRGC 127738</t>
  </si>
  <si>
    <t>POONGAR</t>
  </si>
  <si>
    <t>IRGC 28611</t>
  </si>
  <si>
    <t>POONGAR::IRGC 28611-1</t>
  </si>
  <si>
    <t>IRIS 313-11041</t>
  </si>
  <si>
    <t>PONG SANG A</t>
  </si>
  <si>
    <t>IRGC 29881</t>
  </si>
  <si>
    <t>PONG SANG A::IRGC 29881-1</t>
  </si>
  <si>
    <t>IRIS 313-11087</t>
  </si>
  <si>
    <t>IRGC 127737</t>
  </si>
  <si>
    <t>POHHERLIMASION</t>
  </si>
  <si>
    <t>IRGC 62025</t>
  </si>
  <si>
    <t>POHHERLIMASION::IRGC 62025-1</t>
  </si>
  <si>
    <t>IRIS 313-11630</t>
  </si>
  <si>
    <t>IRGC 125872</t>
  </si>
  <si>
    <t>PODIWEE</t>
  </si>
  <si>
    <t>IRGC 11938</t>
  </si>
  <si>
    <t>PODIWEE::IRGC 11938-1-1</t>
  </si>
  <si>
    <t>IRIS 313-9831</t>
  </si>
  <si>
    <t>IRGC 127732</t>
  </si>
  <si>
    <t>PINIDWA QAN QIPUGO QELEK</t>
  </si>
  <si>
    <t>IRGC 23360</t>
  </si>
  <si>
    <t>PINIDWA QAN QIPUGO QELEK::IRGC 23360-1</t>
  </si>
  <si>
    <t>IRIS 313-10920</t>
  </si>
  <si>
    <t>IRGC 127731</t>
  </si>
  <si>
    <t>PINIDWA QAN QIPUGO PINGKITAN</t>
  </si>
  <si>
    <t>IRGC 23359</t>
  </si>
  <si>
    <t>PINIDWA QAN QIPUGO PINGKITAN::IRGC 23359-1</t>
  </si>
  <si>
    <t>IRIS 313-10919</t>
  </si>
  <si>
    <t>IRGC 128134</t>
  </si>
  <si>
    <t>Phou sao leum nyang</t>
  </si>
  <si>
    <t>IRGC 11570</t>
  </si>
  <si>
    <t>PHOU SAO LEUM NYANG::IRGC 11570-1</t>
  </si>
  <si>
    <t>IRIS 313-10651</t>
  </si>
  <si>
    <t>IRGC 128133</t>
  </si>
  <si>
    <t>PHCAR SLA KI</t>
  </si>
  <si>
    <t>IRGC 23169</t>
  </si>
  <si>
    <t>PHCAR SLA KI::IRGC 23169-1</t>
  </si>
  <si>
    <t>IRIS 313-10915</t>
  </si>
  <si>
    <t>PHCAR KABAS</t>
  </si>
  <si>
    <t>IRGC 81357</t>
  </si>
  <si>
    <t>PHCAR KABAS::IRGC 81357-1</t>
  </si>
  <si>
    <t>IRIS 313-12042</t>
  </si>
  <si>
    <t>PHAT PRORMOL</t>
  </si>
  <si>
    <t>IRGC 23143</t>
  </si>
  <si>
    <t>PHAT PRORMOL::IRGC 23143-1</t>
  </si>
  <si>
    <t>IRIS 313-10913</t>
  </si>
  <si>
    <t>IRGC 128132</t>
  </si>
  <si>
    <t>Phan phae</t>
  </si>
  <si>
    <t>IRGC 29652</t>
  </si>
  <si>
    <t>PHAN PHAE::IRGC 29652-1</t>
  </si>
  <si>
    <t>IRIS 313-11079</t>
  </si>
  <si>
    <t>IRGC 128430</t>
  </si>
  <si>
    <t>Phae meun lan</t>
  </si>
  <si>
    <t>IRGC 29660</t>
  </si>
  <si>
    <t>PHAE MEUN LAN::IRGC 29660-1</t>
  </si>
  <si>
    <t>IRIS 313-11080</t>
  </si>
  <si>
    <t>PEUAK NAM 43</t>
  </si>
  <si>
    <t>IRGC 17129</t>
  </si>
  <si>
    <t>PEUAK NAM 43::IRGC 17129-1</t>
  </si>
  <si>
    <t>IRIS 313-10757</t>
  </si>
  <si>
    <t>IRGC 128131</t>
  </si>
  <si>
    <t>PENDEK LAYUNG</t>
  </si>
  <si>
    <t>IRGC 43542</t>
  </si>
  <si>
    <t>PENDEK LAYUNG::IRGC 43542-1</t>
  </si>
  <si>
    <t>IRIS 313-11315</t>
  </si>
  <si>
    <t>IRGC 128130</t>
  </si>
  <si>
    <t>PATNAI 31-679</t>
  </si>
  <si>
    <t>IRGC 38149</t>
  </si>
  <si>
    <t>PATNAI 31-679::IRGC 38149-1</t>
  </si>
  <si>
    <t>IRIS 313-11224</t>
  </si>
  <si>
    <t>PATNAI 31-675</t>
  </si>
  <si>
    <t>IRGC 38145</t>
  </si>
  <si>
    <t>PATNAI 31-675::IRGC 38145-1-1</t>
  </si>
  <si>
    <t>IRIS 313-9049</t>
  </si>
  <si>
    <t>PATMADHAI 1</t>
  </si>
  <si>
    <t>IRGC 77292</t>
  </si>
  <si>
    <t>PATMADHAI 1::IRGC 77292-1-1</t>
  </si>
  <si>
    <t>IRIS 313-8632</t>
  </si>
  <si>
    <t>IRGC 126079</t>
  </si>
  <si>
    <t>PATISAIL</t>
  </si>
  <si>
    <t>IRGC 37562</t>
  </si>
  <si>
    <t>PATISAIL::IRGC 37562-1-1</t>
  </si>
  <si>
    <t>IRIS 313-8932</t>
  </si>
  <si>
    <t>IRGC 128129</t>
  </si>
  <si>
    <t>PARIJAT</t>
  </si>
  <si>
    <t>IRGC 37272</t>
  </si>
  <si>
    <t>PARIJAT::IRGC 37272-1</t>
  </si>
  <si>
    <t>IRIS 313-11208</t>
  </si>
  <si>
    <t>PARE LAMBAN BINGKA</t>
  </si>
  <si>
    <t>IRGC 77601</t>
  </si>
  <si>
    <t>PARE LAMBAN BINGKA::IRGC 77601-1</t>
  </si>
  <si>
    <t>IRIS 313-11971</t>
  </si>
  <si>
    <t>PANGETAN</t>
  </si>
  <si>
    <t>IRGC 26942</t>
  </si>
  <si>
    <t>PANGETAN::IRGC 26942-1</t>
  </si>
  <si>
    <t>IRIS 313-10994</t>
  </si>
  <si>
    <t>IRGC 126140</t>
  </si>
  <si>
    <t>PAMAH S 18</t>
  </si>
  <si>
    <t>IRGC 61322</t>
  </si>
  <si>
    <t>PAMAH S 18::IRGC 61322-1-1</t>
  </si>
  <si>
    <t>IRIS 313-9451</t>
  </si>
  <si>
    <t>PAKWALAN</t>
  </si>
  <si>
    <t>IRGC 24156</t>
  </si>
  <si>
    <t>PAKWALAN::IRGC 24156-1</t>
  </si>
  <si>
    <t>IRIS 313-10931</t>
  </si>
  <si>
    <t>IRGC 128126</t>
  </si>
  <si>
    <t>PAIRJAT</t>
  </si>
  <si>
    <t>IRGC 37252</t>
  </si>
  <si>
    <t>PAIRJAT::IRGC 37252-1</t>
  </si>
  <si>
    <t>IRIS 313-11207</t>
  </si>
  <si>
    <t>IRGC 126258</t>
  </si>
  <si>
    <t>PAH WEAN</t>
  </si>
  <si>
    <t>IRGC 78276</t>
  </si>
  <si>
    <t>PAH WEAN::IRGC 78276-1-1</t>
  </si>
  <si>
    <t>IRIS 313-8474</t>
  </si>
  <si>
    <t>PADI HITAM</t>
  </si>
  <si>
    <t>IRGC 43496</t>
  </si>
  <si>
    <t>PADI HITAM::IRGC 43496-1</t>
  </si>
  <si>
    <t>IRIS 313-11312</t>
  </si>
  <si>
    <t>IRGC 127700</t>
  </si>
  <si>
    <t>PADI GRUNDUL 1</t>
  </si>
  <si>
    <t>IRGC 25493</t>
  </si>
  <si>
    <t>PADI GRUNDUL 1::IRGC 25493-1</t>
  </si>
  <si>
    <t>IRIS 313-10954</t>
  </si>
  <si>
    <t>PADI ARA</t>
  </si>
  <si>
    <t>IRGC 54252</t>
  </si>
  <si>
    <t>PADI ARA::IRGC 54252-1</t>
  </si>
  <si>
    <t>IRIS 313-11497</t>
  </si>
  <si>
    <t>IRGC 127717</t>
  </si>
  <si>
    <t>Pa Pha-ea</t>
  </si>
  <si>
    <t>IRGC 87751</t>
  </si>
  <si>
    <t>PA PHA EA::IRGC 87751-1</t>
  </si>
  <si>
    <t>IRIS 313-12161</t>
  </si>
  <si>
    <t>IRGC 127711</t>
  </si>
  <si>
    <t>Pa lat ngan</t>
  </si>
  <si>
    <t>IRGC 91983</t>
  </si>
  <si>
    <t>PA LAT NGAN::IRGC 91983-1</t>
  </si>
  <si>
    <t>IRIS 313-12225</t>
  </si>
  <si>
    <t>IRGC 127708</t>
  </si>
  <si>
    <t>Pa kheng khaw</t>
  </si>
  <si>
    <t>IRGC 98779</t>
  </si>
  <si>
    <t>PA KHENG KHAW::IRGC 98779-1</t>
  </si>
  <si>
    <t>IRIS 313-12305</t>
  </si>
  <si>
    <t>IRGC 127707</t>
  </si>
  <si>
    <t>PA KHENG</t>
  </si>
  <si>
    <t>IRGC 12996</t>
  </si>
  <si>
    <t>PA KHENG::IRGC 12996-1</t>
  </si>
  <si>
    <t>IRIS 313-10682</t>
  </si>
  <si>
    <t>IRGC 128122</t>
  </si>
  <si>
    <t>OVAL RED 29B-601</t>
  </si>
  <si>
    <t>IRGC 38130</t>
  </si>
  <si>
    <t>OVAL RED 29 B 601::IRGC 38130-1</t>
  </si>
  <si>
    <t>IRIS 313-11223</t>
  </si>
  <si>
    <t>NOU</t>
  </si>
  <si>
    <t>IRGC 81352</t>
  </si>
  <si>
    <t>NOU::IRGC 81352-1</t>
  </si>
  <si>
    <t>IRIS 313-12041</t>
  </si>
  <si>
    <t>IRGC 127681</t>
  </si>
  <si>
    <t>NOON SOUNG</t>
  </si>
  <si>
    <t>IRGC 91956</t>
  </si>
  <si>
    <t>NOON SOUNG::IRGC 91956-1</t>
  </si>
  <si>
    <t>IRIS 313-12224</t>
  </si>
  <si>
    <t>IRGC 122181</t>
  </si>
  <si>
    <t>NONA BOKRA</t>
  </si>
  <si>
    <t>IRGC 22710</t>
  </si>
  <si>
    <t>NONA BOKRA::IRGC 22710-C1-G1</t>
  </si>
  <si>
    <t>IRIS 313-7736</t>
  </si>
  <si>
    <t>NIAW DAM</t>
  </si>
  <si>
    <t>IRGC 48387</t>
  </si>
  <si>
    <t>NIAW DAM::IRGC 48387-1</t>
  </si>
  <si>
    <t>IRIS 313-11391</t>
  </si>
  <si>
    <t>IRGC 128405</t>
  </si>
  <si>
    <t>NGWE-TOE-KYE</t>
  </si>
  <si>
    <t>IRGC 97530</t>
  </si>
  <si>
    <t>NGWE TOE KYE::IRGC 97530-1</t>
  </si>
  <si>
    <t>IRIS 313-12288</t>
  </si>
  <si>
    <t>IRGC 127674</t>
  </si>
  <si>
    <t>Ngan tia</t>
  </si>
  <si>
    <t>IRGC 13010</t>
  </si>
  <si>
    <t>NGAN TIA::IRGC 13010-1</t>
  </si>
  <si>
    <t>IRIS 313-10683</t>
  </si>
  <si>
    <t>NG. KARAN DE</t>
  </si>
  <si>
    <t>IRGC 43489</t>
  </si>
  <si>
    <t>NG KARAN DE::IRGC 43489-1-1</t>
  </si>
  <si>
    <t>IRIS 313-8536</t>
  </si>
  <si>
    <t>NEANG SAATH K 45</t>
  </si>
  <si>
    <t>IRGC 23109</t>
  </si>
  <si>
    <t>NEANG SAATH K 45::IRGC 23109-1</t>
  </si>
  <si>
    <t>IRIS 313-10912</t>
  </si>
  <si>
    <t>NEANG NARY</t>
  </si>
  <si>
    <t>IRGC 23084</t>
  </si>
  <si>
    <t>NEANG NARY::IRGC 23084-1</t>
  </si>
  <si>
    <t>IRIS 313-10911</t>
  </si>
  <si>
    <t>NEANG MINH TONN</t>
  </si>
  <si>
    <t>IRGC 75366</t>
  </si>
  <si>
    <t>NEANG MINH TONN::IRGC 75366-1</t>
  </si>
  <si>
    <t>IRIS 313-11936</t>
  </si>
  <si>
    <t>NEANG MINH</t>
  </si>
  <si>
    <t>IRGC 83897</t>
  </si>
  <si>
    <t>NEANG MINH::IRGC 83897-1</t>
  </si>
  <si>
    <t>IRIS 313-12097</t>
  </si>
  <si>
    <t>NEANG MAC</t>
  </si>
  <si>
    <t>IRGC 23071</t>
  </si>
  <si>
    <t>NEANG MAC::IRGC 23071-1</t>
  </si>
  <si>
    <t>IRIS 313-10910</t>
  </si>
  <si>
    <t>NEANG LAU</t>
  </si>
  <si>
    <t>IRGC 81328</t>
  </si>
  <si>
    <t>NEANG LAU::IRGC 81328-1</t>
  </si>
  <si>
    <t>IRIS 313-12040</t>
  </si>
  <si>
    <t>NEANG CHEK</t>
  </si>
  <si>
    <t>IRGC 83894</t>
  </si>
  <si>
    <t>NEANG CHEK::IRGC 83894-1</t>
  </si>
  <si>
    <t>IRIS 313-12096</t>
  </si>
  <si>
    <t>NEANG CHAN</t>
  </si>
  <si>
    <t>IRGC 23034</t>
  </si>
  <si>
    <t>NEANG CHAN::IRGC 23034-1</t>
  </si>
  <si>
    <t>IRIS 313-10909</t>
  </si>
  <si>
    <t>NEANG AN</t>
  </si>
  <si>
    <t>IRGC 81315</t>
  </si>
  <si>
    <t>NEANG AN::IRGC 81315-1</t>
  </si>
  <si>
    <t>IRIS 313-12039</t>
  </si>
  <si>
    <t>IRGC 125850</t>
  </si>
  <si>
    <t>NAZIRA SAIL</t>
  </si>
  <si>
    <t>IRGC 77284</t>
  </si>
  <si>
    <t>NAZIRA SAIL::IRGC 77284-1-1</t>
  </si>
  <si>
    <t>IRIS 313-9696</t>
  </si>
  <si>
    <t>IRGC 127650</t>
  </si>
  <si>
    <t>Nasaeng</t>
  </si>
  <si>
    <t>IRGC 107819</t>
  </si>
  <si>
    <t>NASAENG::IRGC 107819-1</t>
  </si>
  <si>
    <t>IRIS 313-12355</t>
  </si>
  <si>
    <t>IRGC 127649</t>
  </si>
  <si>
    <t>IRGC 107818</t>
  </si>
  <si>
    <t>NASAENG::IRGC 107818-1</t>
  </si>
  <si>
    <t>IRIS 313-12354</t>
  </si>
  <si>
    <t>IRGC 126250</t>
  </si>
  <si>
    <t>Na souan</t>
  </si>
  <si>
    <t>IRGC 11889</t>
  </si>
  <si>
    <t>NA SOUAN::IRGC 11889-1-1</t>
  </si>
  <si>
    <t>IRIS 313-8638</t>
  </si>
  <si>
    <t>IRGC 127560</t>
  </si>
  <si>
    <t>IRGC 98528</t>
  </si>
  <si>
    <t>LG 4153::IRGC 98528-1</t>
  </si>
  <si>
    <t>IRIS 313-12302</t>
  </si>
  <si>
    <t>IRGC 127561</t>
  </si>
  <si>
    <t>IRGC 98715</t>
  </si>
  <si>
    <t>LG 9274::IRGC 98715-1</t>
  </si>
  <si>
    <t>IRIS 313-12303</t>
  </si>
  <si>
    <t>IRGC 86000</t>
  </si>
  <si>
    <t>LG 944::IRGC 86000-1</t>
  </si>
  <si>
    <t>IRIS 313-12131</t>
  </si>
  <si>
    <t>IRGC 125847</t>
  </si>
  <si>
    <t>MUTA GANJE</t>
  </si>
  <si>
    <t>IRGC 26744</t>
  </si>
  <si>
    <t>MUTA GANJE::IRGC 26744-1-1</t>
  </si>
  <si>
    <t>IRIS 313-9072</t>
  </si>
  <si>
    <t>MUOY KUM</t>
  </si>
  <si>
    <t>IRGC 81314</t>
  </si>
  <si>
    <t>MUOY KUM::IRGC 81314-1</t>
  </si>
  <si>
    <t>IRIS 313-12038</t>
  </si>
  <si>
    <t>IRGC 125845</t>
  </si>
  <si>
    <t>MULLIKURUVA</t>
  </si>
  <si>
    <t>IRGC 77529</t>
  </si>
  <si>
    <t>MULLIKURUVA::IRGC 77529-1-1</t>
  </si>
  <si>
    <t>IRIS 313-9557</t>
  </si>
  <si>
    <t>IRGC 125844</t>
  </si>
  <si>
    <t>MUKKALA BAZAL</t>
  </si>
  <si>
    <t>IRGC 77279</t>
  </si>
  <si>
    <t>MUKKALA BAZAL::IRGC 77279-1-1</t>
  </si>
  <si>
    <t>IRIS 313-8930</t>
  </si>
  <si>
    <t>IRGC 128395</t>
  </si>
  <si>
    <t>MUDALIGA WEE</t>
  </si>
  <si>
    <t>IRGC 74706</t>
  </si>
  <si>
    <t>MUDALIGA WEE::IRGC 74706-1</t>
  </si>
  <si>
    <t>IRIS 313-11916</t>
  </si>
  <si>
    <t>IRGC 128113</t>
  </si>
  <si>
    <t>MOTANGA</t>
  </si>
  <si>
    <t>IRGC 49242</t>
  </si>
  <si>
    <t>MOTANGA::IRGC 49242-1</t>
  </si>
  <si>
    <t>IRIS 313-11401</t>
  </si>
  <si>
    <t>IRGC 128112</t>
  </si>
  <si>
    <t>MOROM</t>
  </si>
  <si>
    <t>IRGC 23016</t>
  </si>
  <si>
    <t>MOROM::IRGC 23016-1</t>
  </si>
  <si>
    <t>IRIS 313-10908</t>
  </si>
  <si>
    <t>IRGC 128110</t>
  </si>
  <si>
    <t>MINDANAO</t>
  </si>
  <si>
    <t>IRGC 44642</t>
  </si>
  <si>
    <t>MINDANAO::IRGC 44642-1</t>
  </si>
  <si>
    <t>IRIS 313-11341</t>
  </si>
  <si>
    <t>IRGC 128109</t>
  </si>
  <si>
    <t>MILAGROSA</t>
  </si>
  <si>
    <t>IRGC 44634</t>
  </si>
  <si>
    <t>MILAGROSA::IRGC 44634-1</t>
  </si>
  <si>
    <t>IRIS 313-11339</t>
  </si>
  <si>
    <t>IRGC 126071</t>
  </si>
  <si>
    <t>MENTIK TJERE BELUT</t>
  </si>
  <si>
    <t>IRGC 18254</t>
  </si>
  <si>
    <t>MENTIK TJERE BELUT::IRGC 18254-1-1</t>
  </si>
  <si>
    <t>IRIS 313-8368</t>
  </si>
  <si>
    <t>IRGC 127616</t>
  </si>
  <si>
    <t>MAYATAUNG</t>
  </si>
  <si>
    <t>IRGC 95957</t>
  </si>
  <si>
    <t>MAYATAUNG::IRGC 95957-1</t>
  </si>
  <si>
    <t>IRIS 313-12268</t>
  </si>
  <si>
    <t>IRGC 127614</t>
  </si>
  <si>
    <t>MAVOLATSIKA</t>
  </si>
  <si>
    <t>IRGC 83137</t>
  </si>
  <si>
    <t>MAVOLATSIKA::IRGC 83137-1</t>
  </si>
  <si>
    <t>IRIS 313-12082</t>
  </si>
  <si>
    <t>IRGC 128105</t>
  </si>
  <si>
    <t>MARECH S.V.R.</t>
  </si>
  <si>
    <t>IRGC 23011</t>
  </si>
  <si>
    <t>MARECH S V R::IRGC 23011-1</t>
  </si>
  <si>
    <t>IRIS 313-10907</t>
  </si>
  <si>
    <t>IRGC 125833</t>
  </si>
  <si>
    <t>MAMORIAKA</t>
  </si>
  <si>
    <t>IRGC 68672</t>
  </si>
  <si>
    <t>MAMORIAKA::IRGC 68672-1-1</t>
  </si>
  <si>
    <t>IRIS 313-9732</t>
  </si>
  <si>
    <t>IRGC 127601</t>
  </si>
  <si>
    <t>IRGC 77867</t>
  </si>
  <si>
    <t>MAMORIAKA::IRGC 77867-1</t>
  </si>
  <si>
    <t>IRIS 313-11977</t>
  </si>
  <si>
    <t>IRGC 128376</t>
  </si>
  <si>
    <t>Zambia</t>
  </si>
  <si>
    <t>ZMB</t>
  </si>
  <si>
    <t>MALAGASY</t>
  </si>
  <si>
    <t>IRGC 69717</t>
  </si>
  <si>
    <t>MALAGASY::IRGC 69717-1</t>
  </si>
  <si>
    <t>IRIS 313-11782</t>
  </si>
  <si>
    <t>IRGC 126158</t>
  </si>
  <si>
    <t>MAKRO</t>
  </si>
  <si>
    <t>IRGC 74763</t>
  </si>
  <si>
    <t>MAKRO::IRGC 74763-1-1</t>
  </si>
  <si>
    <t>IRIS 313-9258</t>
  </si>
  <si>
    <t>Mak nam</t>
  </si>
  <si>
    <t>IRGC 12940</t>
  </si>
  <si>
    <t>MAK NAM::IRGC 12940-1</t>
  </si>
  <si>
    <t>IRIS 313-10680</t>
  </si>
  <si>
    <t>IRGC 128104</t>
  </si>
  <si>
    <t>Mak ea nam</t>
  </si>
  <si>
    <t>IRGC 30131</t>
  </si>
  <si>
    <t>MAK EA NAM::IRGC 30131-1</t>
  </si>
  <si>
    <t>IRIS 313-11095</t>
  </si>
  <si>
    <t>Mae hang</t>
  </si>
  <si>
    <t>IRGC 81615</t>
  </si>
  <si>
    <t>MAE HANG::IRGC 81615-1</t>
  </si>
  <si>
    <t>IRIS 313-12049</t>
  </si>
  <si>
    <t>IRGC 128372</t>
  </si>
  <si>
    <t>MACAPAGAL</t>
  </si>
  <si>
    <t>IRGC 52927</t>
  </si>
  <si>
    <t>MACAPAGAL::IRGC 52927-1</t>
  </si>
  <si>
    <t>IRIS 313-11467</t>
  </si>
  <si>
    <t>LUA NEP 4416</t>
  </si>
  <si>
    <t>IRGC 23006</t>
  </si>
  <si>
    <t>LUA NEP 4416::IRGC 23006-1</t>
  </si>
  <si>
    <t>IRIS 313-10906</t>
  </si>
  <si>
    <t>IRGC 127576</t>
  </si>
  <si>
    <t>LOUK PASOM</t>
  </si>
  <si>
    <t>IRGC 98136</t>
  </si>
  <si>
    <t>LOUK PASOM::IRGC 98136-1</t>
  </si>
  <si>
    <t>IRIS 313-12297</t>
  </si>
  <si>
    <t>IRGC 127574</t>
  </si>
  <si>
    <t>LONG MA</t>
  </si>
  <si>
    <t>IRGC 11867</t>
  </si>
  <si>
    <t>LONG MA::IRGC 11867-1</t>
  </si>
  <si>
    <t>IRIS 313-10659</t>
  </si>
  <si>
    <t>IRGC 125827</t>
  </si>
  <si>
    <t>LIU XU</t>
  </si>
  <si>
    <t>IRGC 109232</t>
  </si>
  <si>
    <t>LIU XU::IRGC 109232-1-1</t>
  </si>
  <si>
    <t>IRIS 313-10239</t>
  </si>
  <si>
    <t>LIM MA NO MA KHIN NYUNT</t>
  </si>
  <si>
    <t>IRGC 78917</t>
  </si>
  <si>
    <t>LIM MA NO MA KHIN NYUNT::IRGC 78917-1</t>
  </si>
  <si>
    <t>IRIS 313-11993</t>
  </si>
  <si>
    <t>IRGC 125826</t>
  </si>
  <si>
    <t>LEUANG YAI 344</t>
  </si>
  <si>
    <t>IRGC 651</t>
  </si>
  <si>
    <t>LEUANG YAI 344::IRGC 651-1-1</t>
  </si>
  <si>
    <t>IRIS 313-9112</t>
  </si>
  <si>
    <t>IRGC 125825</t>
  </si>
  <si>
    <t>LEUANG YAI 29-12-46</t>
  </si>
  <si>
    <t>IRGC 24397</t>
  </si>
  <si>
    <t>LEUANG YAI 29-12-46::IRGC 24397-1-1</t>
  </si>
  <si>
    <t>IRIS 313-9119</t>
  </si>
  <si>
    <t>IRGC 126157</t>
  </si>
  <si>
    <t>LEUANG YAI 29-12-2</t>
  </si>
  <si>
    <t>IRGC 881</t>
  </si>
  <si>
    <t>LEUANG YAI 29-12-2::IRGC 881-1-1</t>
  </si>
  <si>
    <t>IRIS 313-9115</t>
  </si>
  <si>
    <t>IRGC 126138</t>
  </si>
  <si>
    <t>LEUANG YAI 2 B 72</t>
  </si>
  <si>
    <t>IRGC 882</t>
  </si>
  <si>
    <t>LEUANG YAI 2 B 72::IRGC 882-1-1</t>
  </si>
  <si>
    <t>IRIS 313-9116</t>
  </si>
  <si>
    <t>LEUANG SAWED</t>
  </si>
  <si>
    <t>IRGC 78268</t>
  </si>
  <si>
    <t>LEUANG SAWED::IRGC 78268-1-1</t>
  </si>
  <si>
    <t>IRIS 313-9406</t>
  </si>
  <si>
    <t>LEUANG PRA TAHN</t>
  </si>
  <si>
    <t>IRGC 48292</t>
  </si>
  <si>
    <t>LEUANG PRA TAHN::IRGC 48292-1</t>
  </si>
  <si>
    <t>IRIS 313-11389</t>
  </si>
  <si>
    <t>IRGC 126984</t>
  </si>
  <si>
    <t>LEUANG LAI MAE PRAJAN</t>
  </si>
  <si>
    <t>IRGC 71279</t>
  </si>
  <si>
    <t>LEUANG LAI MAE PRAJAN::IRGC 71279-1-1</t>
  </si>
  <si>
    <t>IRIS 313-9209</t>
  </si>
  <si>
    <t>IRGC 126983</t>
  </si>
  <si>
    <t>LEUANG CHAIYAPHUM</t>
  </si>
  <si>
    <t>IRGC 78266</t>
  </si>
  <si>
    <t>LEUANG CHAIYAPHUM::IRGC 78266-1-1</t>
  </si>
  <si>
    <t>IRIS 313-9020</t>
  </si>
  <si>
    <t>LEUANG AWN</t>
  </si>
  <si>
    <t>IRGC 48257</t>
  </si>
  <si>
    <t>LEUANG AWN::IRGC 48257-1-1</t>
  </si>
  <si>
    <t>IRIS 313-8785</t>
  </si>
  <si>
    <t>IRGC 121038</t>
  </si>
  <si>
    <t>LENJA MURALI</t>
  </si>
  <si>
    <t>IRGC 66815</t>
  </si>
  <si>
    <t>LENJA MURALI::IRGC 66815-1-1</t>
  </si>
  <si>
    <t>IRIS 313-9661</t>
  </si>
  <si>
    <t>LANNAB</t>
  </si>
  <si>
    <t>IRGC 26936</t>
  </si>
  <si>
    <t>LANNAB::IRGC 26936-1</t>
  </si>
  <si>
    <t>IRIS 313-10993</t>
  </si>
  <si>
    <t>IRGC 127544</t>
  </si>
  <si>
    <t>LALI GURMATIA</t>
  </si>
  <si>
    <t>IRGC 70854</t>
  </si>
  <si>
    <t>LALI GURMATIA::IRGC 70854-1</t>
  </si>
  <si>
    <t>IRIS 313-11828</t>
  </si>
  <si>
    <t>IRGC 128094</t>
  </si>
  <si>
    <t>Lai nok kha</t>
  </si>
  <si>
    <t>IRGC 29604</t>
  </si>
  <si>
    <t>LAI NOK KHA::IRGC 29604-1</t>
  </si>
  <si>
    <t>IRIS 313-11076</t>
  </si>
  <si>
    <t>IRGC 125817</t>
  </si>
  <si>
    <t>LABRA</t>
  </si>
  <si>
    <t>IRGC 74757</t>
  </si>
  <si>
    <t>LABRA::IRGC 74757-1-1</t>
  </si>
  <si>
    <t>IRIS 313-9547</t>
  </si>
  <si>
    <t>LAANG</t>
  </si>
  <si>
    <t>IRGC 79258</t>
  </si>
  <si>
    <t>LAANG::IRGC 79258-1</t>
  </si>
  <si>
    <t>IRIS 313-12000</t>
  </si>
  <si>
    <t>IRGC 121029</t>
  </si>
  <si>
    <t>KURULU WEE(WHITE)</t>
  </si>
  <si>
    <t>IRGC 66518</t>
  </si>
  <si>
    <t>KURULU WEE (WHITE)::IRGC 66518-1-1</t>
  </si>
  <si>
    <t>IRIS 313-8342</t>
  </si>
  <si>
    <t>KUOL DAUN THNONG</t>
  </si>
  <si>
    <t>IRGC 22986</t>
  </si>
  <si>
    <t>KUOL DAUN THNONG::IRGC 22986-1</t>
  </si>
  <si>
    <t>IRIS 313-10905</t>
  </si>
  <si>
    <t>IRGC 126226</t>
  </si>
  <si>
    <t>KUNENG</t>
  </si>
  <si>
    <t>IRGC 71545</t>
  </si>
  <si>
    <t>KUNENG::IRGC 71545-1-1</t>
  </si>
  <si>
    <t>IRIS 313-8492</t>
  </si>
  <si>
    <t>IRGC 128092</t>
  </si>
  <si>
    <t>KUMRI</t>
  </si>
  <si>
    <t>IRGC 37182</t>
  </si>
  <si>
    <t>KUMRI::IRGC 37182-1</t>
  </si>
  <si>
    <t>IRIS 313-11206</t>
  </si>
  <si>
    <t>KUL REUSEI</t>
  </si>
  <si>
    <t>IRGC 82308</t>
  </si>
  <si>
    <t>KUL REUSEI::IRGC 82308-1</t>
  </si>
  <si>
    <t>IRIS 313-12058</t>
  </si>
  <si>
    <t>KUATEK</t>
  </si>
  <si>
    <t>IRGC 14285</t>
  </si>
  <si>
    <t>KUATEK::IRGC 14285-1-1</t>
  </si>
  <si>
    <t>IRIS 313-9210</t>
  </si>
  <si>
    <t>IRGC 128091</t>
  </si>
  <si>
    <t>KREM KRAHAM</t>
  </si>
  <si>
    <t>IRGC 22981</t>
  </si>
  <si>
    <t>KREM KRAHAM::IRGC 22981-1</t>
  </si>
  <si>
    <t>IRIS 313-10904</t>
  </si>
  <si>
    <t>IRGC 127532</t>
  </si>
  <si>
    <t>KORTIK KAIKA</t>
  </si>
  <si>
    <t>IRGC 31841</t>
  </si>
  <si>
    <t>KORTIK KAIKA::IRGC 31841-1</t>
  </si>
  <si>
    <t>IRIS 313-11116</t>
  </si>
  <si>
    <t>KONG MARETH 4 T1</t>
  </si>
  <si>
    <t>IRGC 7248</t>
  </si>
  <si>
    <t>KONG MARETH 4 T 1::IRGC 7248-1</t>
  </si>
  <si>
    <t>IRIS 313-10557</t>
  </si>
  <si>
    <t>KONG KHSACH BANG KATT</t>
  </si>
  <si>
    <t>IRGC 75350</t>
  </si>
  <si>
    <t>KONG KHSACH BANG KATT::IRGC 75350-1</t>
  </si>
  <si>
    <t>IRIS 313-11935</t>
  </si>
  <si>
    <t>IRGC 127528</t>
  </si>
  <si>
    <t>KOLAMBA</t>
  </si>
  <si>
    <t>IRGC 52456</t>
  </si>
  <si>
    <t>KOLAMBA::IRGC 52456-1</t>
  </si>
  <si>
    <t>IRIS 313-11456</t>
  </si>
  <si>
    <t>IRGC 125804</t>
  </si>
  <si>
    <t>KITRANA 1007</t>
  </si>
  <si>
    <t>IRGC 68517</t>
  </si>
  <si>
    <t>KITRANA 1007::IRGC 68517-1-1</t>
  </si>
  <si>
    <t>IRIS 313-10026</t>
  </si>
  <si>
    <t>KHSAY VENG</t>
  </si>
  <si>
    <t>IRGC 22915</t>
  </si>
  <si>
    <t>KHSAY VENG::IRGC 22915-1</t>
  </si>
  <si>
    <t>IRIS 313-10903</t>
  </si>
  <si>
    <t>KHMAO KDET</t>
  </si>
  <si>
    <t>IRGC 81278</t>
  </si>
  <si>
    <t>KHMAO KDET::IRGC 81278-1</t>
  </si>
  <si>
    <t>IRIS 313-12037</t>
  </si>
  <si>
    <t>IRGC 127521</t>
  </si>
  <si>
    <t>KHIE TOM</t>
  </si>
  <si>
    <t>IRGC 95601</t>
  </si>
  <si>
    <t>KHIE TOM::IRGC 95601-1</t>
  </si>
  <si>
    <t>IRIS 313-12263</t>
  </si>
  <si>
    <t>IRGC 127519</t>
  </si>
  <si>
    <t>KHAU DANH</t>
  </si>
  <si>
    <t>IRGC 73201</t>
  </si>
  <si>
    <t>KHAU DANH::IRGC 73201-1</t>
  </si>
  <si>
    <t>IRIS 313-11893</t>
  </si>
  <si>
    <t>IRGC 127559</t>
  </si>
  <si>
    <t>Khao pa</t>
  </si>
  <si>
    <t>IRGC 85972</t>
  </si>
  <si>
    <t>LG 282::IRGC 85972-1</t>
  </si>
  <si>
    <t>IRIS 313-12130</t>
  </si>
  <si>
    <t>IRGC 127515</t>
  </si>
  <si>
    <t>Khao non</t>
  </si>
  <si>
    <t>IRGC 30051</t>
  </si>
  <si>
    <t>KHAO NON::IRGC 30051-1</t>
  </si>
  <si>
    <t>IRIS 313-11091</t>
  </si>
  <si>
    <t>KHAO MAK KHAM</t>
  </si>
  <si>
    <t>IRGC 29533</t>
  </si>
  <si>
    <t>KHAO MAK KHAM::IRGC 29533-1</t>
  </si>
  <si>
    <t>IRIS 313-11074</t>
  </si>
  <si>
    <t>IRGC 125802</t>
  </si>
  <si>
    <t>KHAO LEUANG RAI</t>
  </si>
  <si>
    <t>IRGC 48168</t>
  </si>
  <si>
    <t>KHAO LEUANG RAI::IRGC 48168-1-1</t>
  </si>
  <si>
    <t>IRIS 313-9121</t>
  </si>
  <si>
    <t>IRGC 125801</t>
  </si>
  <si>
    <t>KHAO KAI</t>
  </si>
  <si>
    <t>IRGC 78251</t>
  </si>
  <si>
    <t>KHAO KAI::IRGC 78251-1-1</t>
  </si>
  <si>
    <t>IRIS 313-9281</t>
  </si>
  <si>
    <t>KHAO GAHB BUA</t>
  </si>
  <si>
    <t>IRGC 74937</t>
  </si>
  <si>
    <t>KHAO GAHB BUA::IRGC 74937-1</t>
  </si>
  <si>
    <t>IRIS 313-11921</t>
  </si>
  <si>
    <t>IRGC 128338</t>
  </si>
  <si>
    <t>Khan thai do</t>
  </si>
  <si>
    <t>IRGC 12990</t>
  </si>
  <si>
    <t>KHAN THAI DO::IRGC 12990-1</t>
  </si>
  <si>
    <t>IRIS 313-10681</t>
  </si>
  <si>
    <t>KETAN KUNANG KUNENG</t>
  </si>
  <si>
    <t>IRGC 48730</t>
  </si>
  <si>
    <t>KETAN KUNANG KUNENG::IRGC 48730-1-1</t>
  </si>
  <si>
    <t>IRIS 313-8831</t>
  </si>
  <si>
    <t>IRGC 127504</t>
  </si>
  <si>
    <t>KETAN GUNDIL</t>
  </si>
  <si>
    <t>IRGC 24568</t>
  </si>
  <si>
    <t>KETAN GUNDIL::IRGC 24568-1</t>
  </si>
  <si>
    <t>IRIS 313-10936</t>
  </si>
  <si>
    <t>IRGC 126068</t>
  </si>
  <si>
    <t>KETAN DONGGO</t>
  </si>
  <si>
    <t>IRGC 54201</t>
  </si>
  <si>
    <t>KETAN DONGGO::IRGC 54201-1-1</t>
  </si>
  <si>
    <t>IRIS 313-9301</t>
  </si>
  <si>
    <t>IRGC 126329</t>
  </si>
  <si>
    <t>KEREN FENHO</t>
  </si>
  <si>
    <t>IRGC 56735</t>
  </si>
  <si>
    <t>KEREN FENHO::IRGC 56735-1-1</t>
  </si>
  <si>
    <t>IRIS 313-8687</t>
  </si>
  <si>
    <t>IRGC 128076</t>
  </si>
  <si>
    <t>Keo lai</t>
  </si>
  <si>
    <t>IRGC 29969</t>
  </si>
  <si>
    <t>KEO LAI::IRGC 29969-1</t>
  </si>
  <si>
    <t>IRIS 313-11090</t>
  </si>
  <si>
    <t>KENCANA RANDAH</t>
  </si>
  <si>
    <t>IRGC 43709</t>
  </si>
  <si>
    <t>KENCANA RANDAH::IRGC 43709-1</t>
  </si>
  <si>
    <t>IRIS 313-11319</t>
  </si>
  <si>
    <t>KEDOT</t>
  </si>
  <si>
    <t>IRGC 66568</t>
  </si>
  <si>
    <t>KEDOT::IRGC 66568-1-1</t>
  </si>
  <si>
    <t>IRIS 313-8291</t>
  </si>
  <si>
    <t>IRGC 128075</t>
  </si>
  <si>
    <t>KAZALSAIL</t>
  </si>
  <si>
    <t>IRGC 37161</t>
  </si>
  <si>
    <t>KAZALSAIL::IRGC 37161-1</t>
  </si>
  <si>
    <t>IRIS 313-11205</t>
  </si>
  <si>
    <t>IRGC 127502</t>
  </si>
  <si>
    <t>KAYELI KUNING</t>
  </si>
  <si>
    <t>IRGC 31974</t>
  </si>
  <si>
    <t>KAYELI KUNING::IRGC 31974-1</t>
  </si>
  <si>
    <t>IRIS 313-11117</t>
  </si>
  <si>
    <t>KAUN TREI</t>
  </si>
  <si>
    <t>IRGC 79194</t>
  </si>
  <si>
    <t>KAUN TREI::IRGC 79194-1</t>
  </si>
  <si>
    <t>IRIS 313-11999</t>
  </si>
  <si>
    <t>IRGC 127501</t>
  </si>
  <si>
    <t>KAUK HNYINGWA</t>
  </si>
  <si>
    <t>IRGC 97487</t>
  </si>
  <si>
    <t>KAUK HNYINGWA::IRGC 97487-1</t>
  </si>
  <si>
    <t>IRIS 313-12287</t>
  </si>
  <si>
    <t>KATUNG</t>
  </si>
  <si>
    <t>IRGC 71536</t>
  </si>
  <si>
    <t>KATUNG::IRGC 71536-1-1</t>
  </si>
  <si>
    <t>IRIS 313-8811</t>
  </si>
  <si>
    <t>IRGC 127496</t>
  </si>
  <si>
    <t>KASHA</t>
  </si>
  <si>
    <t>IRGC 83865</t>
  </si>
  <si>
    <t>KASHA::IRGC 83865-1</t>
  </si>
  <si>
    <t>IRIS 313-12094</t>
  </si>
  <si>
    <t>IRGC 128334</t>
  </si>
  <si>
    <t>KARUEL</t>
  </si>
  <si>
    <t>IRGC 83792</t>
  </si>
  <si>
    <t>KARUEL::IRGC 83792-1</t>
  </si>
  <si>
    <t>IRIS 313-12093</t>
  </si>
  <si>
    <t>KARI GURMATIA</t>
  </si>
  <si>
    <t>IRGC 70850</t>
  </si>
  <si>
    <t>KARI GURMATIA::IRGC 70850-1</t>
  </si>
  <si>
    <t>IRIS 313-11827</t>
  </si>
  <si>
    <t>IRGC 128333</t>
  </si>
  <si>
    <t>KARAHANI</t>
  </si>
  <si>
    <t>IRGC 52664</t>
  </si>
  <si>
    <t>KARAHANI::IRGC 52664-1</t>
  </si>
  <si>
    <t>IRIS 313-11458</t>
  </si>
  <si>
    <t>IRGC 125794</t>
  </si>
  <si>
    <t>KANU DAM</t>
  </si>
  <si>
    <t>IRGC 29755</t>
  </si>
  <si>
    <t>KANU DAM::IRGC 29755-1-1</t>
  </si>
  <si>
    <t>IRIS 313-9249</t>
  </si>
  <si>
    <t>KAMPING POUY</t>
  </si>
  <si>
    <t>IRGC 22876</t>
  </si>
  <si>
    <t>KAMPING POUY::IRGC 22876-1</t>
  </si>
  <si>
    <t>IRIS 313-10902</t>
  </si>
  <si>
    <t>KAMPAI PEUN MEUANG</t>
  </si>
  <si>
    <t>IRGC 78248</t>
  </si>
  <si>
    <t>KAMPAI PEUN MEUANG::IRGC 78248-1-1</t>
  </si>
  <si>
    <t>IRIS 313-9669</t>
  </si>
  <si>
    <t>IRGC 126152</t>
  </si>
  <si>
    <t>KAM PAI</t>
  </si>
  <si>
    <t>IRGC 78245</t>
  </si>
  <si>
    <t>KAM PAI::IRGC 78245-1-1</t>
  </si>
  <si>
    <t>IRIS 313-9019</t>
  </si>
  <si>
    <t>IRGC 126136</t>
  </si>
  <si>
    <t>KALO CHAKOL</t>
  </si>
  <si>
    <t>IRGC 77258</t>
  </si>
  <si>
    <t>KALO CHAKOL::IRGC 77258-1-1</t>
  </si>
  <si>
    <t>IRIS 313-9218</t>
  </si>
  <si>
    <t>IRGC 127478</t>
  </si>
  <si>
    <t>KALAGNON</t>
  </si>
  <si>
    <t>IRGC 30335</t>
  </si>
  <si>
    <t>KALAGNON::IRGC 30335-1</t>
  </si>
  <si>
    <t>IRIS 313-11097</t>
  </si>
  <si>
    <t>IRGC 125789</t>
  </si>
  <si>
    <t>KALABAIL</t>
  </si>
  <si>
    <t>IRGC 25877</t>
  </si>
  <si>
    <t>KALABAIL::IRGC 25877-1-1</t>
  </si>
  <si>
    <t>IRIS 313-9391</t>
  </si>
  <si>
    <t>IRGC 128066</t>
  </si>
  <si>
    <t>KALA MUNA</t>
  </si>
  <si>
    <t>IRGC 31832</t>
  </si>
  <si>
    <t>KALA MUNA::IRGC 31832-1</t>
  </si>
  <si>
    <t>IRIS 313-11115</t>
  </si>
  <si>
    <t>IRGC 122128</t>
  </si>
  <si>
    <t>KAKANI 2</t>
  </si>
  <si>
    <t>IRGC 13373</t>
  </si>
  <si>
    <t>KAKANI 2::IRGC 13373-C1-G1</t>
  </si>
  <si>
    <t>IRIS 313-7933</t>
  </si>
  <si>
    <t>IRGC 128063</t>
  </si>
  <si>
    <t>KADAMSAIL</t>
  </si>
  <si>
    <t>IRGC 37468</t>
  </si>
  <si>
    <t>KADAMSAIL::IRGC 37468-1</t>
  </si>
  <si>
    <t>IRIS 313-11211</t>
  </si>
  <si>
    <t>KABIN</t>
  </si>
  <si>
    <t>IRGC 29752</t>
  </si>
  <si>
    <t>KABIN::IRGC 29752-1</t>
  </si>
  <si>
    <t>IRIS 313-11084</t>
  </si>
  <si>
    <t>IRGC 128327</t>
  </si>
  <si>
    <t>KABERI</t>
  </si>
  <si>
    <t>IRGC 66801</t>
  </si>
  <si>
    <t>KABERI::IRGC 66801-1</t>
  </si>
  <si>
    <t>IRIS 313-11722</t>
  </si>
  <si>
    <t>KAAKARAN</t>
  </si>
  <si>
    <t>IRGC 27138</t>
  </si>
  <si>
    <t>KAAKARAN::IRGC 27138-1-1</t>
  </si>
  <si>
    <t>IRIS 313-9314</t>
  </si>
  <si>
    <t>JOTA BITCHI 1</t>
  </si>
  <si>
    <t>IRGC 77253</t>
  </si>
  <si>
    <t>JOTA BITCHI 1::IRGC 77253-1-1</t>
  </si>
  <si>
    <t>IRIS 313-8683</t>
  </si>
  <si>
    <t>IRGC 125785</t>
  </si>
  <si>
    <t>JHODI BIRUN</t>
  </si>
  <si>
    <t>IRGC 31812</t>
  </si>
  <si>
    <t>JHODI BIRUN::IRGC 31812-1-1</t>
  </si>
  <si>
    <t>IRIS 313-9262</t>
  </si>
  <si>
    <t>IRGC 126980</t>
  </si>
  <si>
    <t>JANDA LAOR</t>
  </si>
  <si>
    <t>IRGC 48552</t>
  </si>
  <si>
    <t>JANDA LAOR::IRGC 48552-1-1</t>
  </si>
  <si>
    <t>IRIS 313-9251</t>
  </si>
  <si>
    <t>IRGC 127448</t>
  </si>
  <si>
    <t>JADO</t>
  </si>
  <si>
    <t>IRGC 61966</t>
  </si>
  <si>
    <t>JADO::IRGC 61966-1</t>
  </si>
  <si>
    <t>IRIS 313-11627</t>
  </si>
  <si>
    <t>IRGC 121618</t>
  </si>
  <si>
    <t>JABOR SAIL</t>
  </si>
  <si>
    <t>IRGC 66831</t>
  </si>
  <si>
    <t>JABOR SAIL::IRGC 66831-1-1</t>
  </si>
  <si>
    <t>IRIS 313-8410</t>
  </si>
  <si>
    <t>IRGC 126215</t>
  </si>
  <si>
    <t>IRRIBINI</t>
  </si>
  <si>
    <t>IRGC 49094</t>
  </si>
  <si>
    <t>IRRIBINI::IRGC 49094-1-1</t>
  </si>
  <si>
    <t>IRIS 313-8437</t>
  </si>
  <si>
    <t>IRGC 128519</t>
  </si>
  <si>
    <t>IREQUIN</t>
  </si>
  <si>
    <t>IRGC 44476</t>
  </si>
  <si>
    <t>IREQUIN::IRGC 44476-1</t>
  </si>
  <si>
    <t>IRIS 313-11336</t>
  </si>
  <si>
    <t>IRGC 127431</t>
  </si>
  <si>
    <t>INPONG</t>
  </si>
  <si>
    <t>IRGC 85524</t>
  </si>
  <si>
    <t>INPONG::IRGC 85524-1</t>
  </si>
  <si>
    <t>IRIS 313-12127</t>
  </si>
  <si>
    <t>IRGC 126059</t>
  </si>
  <si>
    <t>INGSA BELANAK</t>
  </si>
  <si>
    <t>IRGC 43402</t>
  </si>
  <si>
    <t>INGSA BELANAK::IRGC 43402-1-1</t>
  </si>
  <si>
    <t>IRIS 313-9405</t>
  </si>
  <si>
    <t>INDO NO 13075</t>
  </si>
  <si>
    <t>IRGC 48665</t>
  </si>
  <si>
    <t>INDO NO 13075::IRGC 48665-1</t>
  </si>
  <si>
    <t>IRIS 313-11395</t>
  </si>
  <si>
    <t>IRGC 128057</t>
  </si>
  <si>
    <t>INDO NO 13030</t>
  </si>
  <si>
    <t>IRGC 48630</t>
  </si>
  <si>
    <t>INDO NO 13030::IRGC 48630-1</t>
  </si>
  <si>
    <t>IRIS 313-11394</t>
  </si>
  <si>
    <t>IRGC 127432</t>
  </si>
  <si>
    <t>IN TOK</t>
  </si>
  <si>
    <t>IRGC 77071</t>
  </si>
  <si>
    <t>IN TOK::IRGC 77071-1</t>
  </si>
  <si>
    <t>IRIS 313-11961</t>
  </si>
  <si>
    <t>IRGC 128318</t>
  </si>
  <si>
    <t>IFUGAO RICE</t>
  </si>
  <si>
    <t>IRGC 8052</t>
  </si>
  <si>
    <t>IFUGAO RICE::IRGC 8052-1</t>
  </si>
  <si>
    <t>IRIS 313-10577</t>
  </si>
  <si>
    <t>IE MATA CICEM</t>
  </si>
  <si>
    <t>IRGC 66562</t>
  </si>
  <si>
    <t>IE MATA CICEM::IRGC 66562-1-1</t>
  </si>
  <si>
    <t>IRIS 313-8978</t>
  </si>
  <si>
    <t>IRGC 126979</t>
  </si>
  <si>
    <t>HOLDI GIRA</t>
  </si>
  <si>
    <t>IRGC 31801</t>
  </si>
  <si>
    <t>HOLDI GIRA::IRGC 31801-1-1</t>
  </si>
  <si>
    <t>IRIS 313-9617</t>
  </si>
  <si>
    <t>IRGC 120968</t>
  </si>
  <si>
    <t>HODARAWALA</t>
  </si>
  <si>
    <t>IRGC 67631</t>
  </si>
  <si>
    <t>HODARAWALA::IRGC 67631-1-1</t>
  </si>
  <si>
    <t>IRIS 313-10020</t>
  </si>
  <si>
    <t>IRGC 126209</t>
  </si>
  <si>
    <t>HNANWA</t>
  </si>
  <si>
    <t>IRGC 33118</t>
  </si>
  <si>
    <t>HNANWA::IRGC 33118-1-1</t>
  </si>
  <si>
    <t>IRIS 313-8751</t>
  </si>
  <si>
    <t>IRGC 127408</t>
  </si>
  <si>
    <t>Hma gneng</t>
  </si>
  <si>
    <t>IRGC 85751</t>
  </si>
  <si>
    <t>HMA GNENG::IRGC 85751-1</t>
  </si>
  <si>
    <t>IRIS 313-12128</t>
  </si>
  <si>
    <t>IRGC 128309</t>
  </si>
  <si>
    <t>HIRA NAKHI</t>
  </si>
  <si>
    <t>IRGC 70840</t>
  </si>
  <si>
    <t>HIRA NAKHI::IRGC 70840-1</t>
  </si>
  <si>
    <t>IRIS 313-11826</t>
  </si>
  <si>
    <t>IRGC 127407</t>
  </si>
  <si>
    <t>HERATH BANDA</t>
  </si>
  <si>
    <t>IRGC 67630</t>
  </si>
  <si>
    <t>HERATH BANDA::IRGC 67630-1</t>
  </si>
  <si>
    <t>IRIS 313-11741</t>
  </si>
  <si>
    <t>HAWM TOONG</t>
  </si>
  <si>
    <t>IRGC 48007</t>
  </si>
  <si>
    <t>HAWM TOONG::IRGC 48007-1-1</t>
  </si>
  <si>
    <t>IRIS 313-8722</t>
  </si>
  <si>
    <t>IRGC 128048</t>
  </si>
  <si>
    <t>HALDI JAON</t>
  </si>
  <si>
    <t>IRGC 26638</t>
  </si>
  <si>
    <t>HALDI JAON::IRGC 26638-1</t>
  </si>
  <si>
    <t>IRIS 313-10986</t>
  </si>
  <si>
    <t>IRGC 128047</t>
  </si>
  <si>
    <t>HAJI HARUN 38</t>
  </si>
  <si>
    <t>IRGC 13827</t>
  </si>
  <si>
    <t>HAJI HARUN 38::IRGC 13827-1</t>
  </si>
  <si>
    <t>IRIS 313-10694</t>
  </si>
  <si>
    <t>IRGC 127396</t>
  </si>
  <si>
    <t>GURULEY</t>
  </si>
  <si>
    <t>IRGC 32441</t>
  </si>
  <si>
    <t>GURULEY::IRGC 32441-1</t>
  </si>
  <si>
    <t>IRIS 313-11120</t>
  </si>
  <si>
    <t>IRGC 127395</t>
  </si>
  <si>
    <t>GUDURA</t>
  </si>
  <si>
    <t>IRGC 61955</t>
  </si>
  <si>
    <t>GUDURA::IRGC 61955-1</t>
  </si>
  <si>
    <t>IRIS 313-11626</t>
  </si>
  <si>
    <t>IRGC 125754</t>
  </si>
  <si>
    <t>GOJOL GORIA</t>
  </si>
  <si>
    <t>IRGC 26629</t>
  </si>
  <si>
    <t>GOJOL GORIA::IRGC 26629-1-1</t>
  </si>
  <si>
    <t>IRIS 313-9139</t>
  </si>
  <si>
    <t>IRGC 128044</t>
  </si>
  <si>
    <t>GOCHIAGARI</t>
  </si>
  <si>
    <t>IRGC 37086</t>
  </si>
  <si>
    <t>GOCHIAGARI::IRGC 37086-1</t>
  </si>
  <si>
    <t>IRIS 313-11203</t>
  </si>
  <si>
    <t>GOBOL SAIL(BALAM)</t>
  </si>
  <si>
    <t>IRGC 26624</t>
  </si>
  <si>
    <t>GOBOL SAIL (BALAM)::IRGC 26624-1</t>
  </si>
  <si>
    <t>IRIS 313-10985</t>
  </si>
  <si>
    <t>IRGC 117474</t>
  </si>
  <si>
    <t>Iran</t>
  </si>
  <si>
    <t>IRN</t>
  </si>
  <si>
    <t>GERDEH</t>
  </si>
  <si>
    <t>IRGC 32301</t>
  </si>
  <si>
    <t>GERDEH::IRGC 32301-1-1</t>
  </si>
  <si>
    <t>IRIS 313-8256</t>
  </si>
  <si>
    <t>IRGC 125747</t>
  </si>
  <si>
    <t>GAM PAI 30-12-15</t>
  </si>
  <si>
    <t>IRGC 831</t>
  </si>
  <si>
    <t>GAM PAI 30-12-15::IRGC 831-1-1</t>
  </si>
  <si>
    <t>IRIS 313-9302</t>
  </si>
  <si>
    <t>IRGC 127358</t>
  </si>
  <si>
    <t>EMAHTAKYAN</t>
  </si>
  <si>
    <t>IRGC 97789</t>
  </si>
  <si>
    <t>EMAHTAKYAN::IRGC 97789-1</t>
  </si>
  <si>
    <t>IRIS 313-12292</t>
  </si>
  <si>
    <t>IRGC 128038</t>
  </si>
  <si>
    <t>EKAYIN SAW</t>
  </si>
  <si>
    <t>IRGC 97468</t>
  </si>
  <si>
    <t>EKAYIN SAW::IRGC 97468-1</t>
  </si>
  <si>
    <t>IRIS 313-12286</t>
  </si>
  <si>
    <t>ECHORSAIL</t>
  </si>
  <si>
    <t>IRGC 49182</t>
  </si>
  <si>
    <t>ECHORSAIL::IRGC 49182-1</t>
  </si>
  <si>
    <t>IRIS 313-11400</t>
  </si>
  <si>
    <t>IRGC 127354</t>
  </si>
  <si>
    <t>Ea tom</t>
  </si>
  <si>
    <t>IRGC 95276</t>
  </si>
  <si>
    <t>EA TOM::IRGC 95276-1</t>
  </si>
  <si>
    <t>IRIS 313-12261</t>
  </si>
  <si>
    <t>Ea tia</t>
  </si>
  <si>
    <t>IRGC 29713</t>
  </si>
  <si>
    <t>EA TIA::IRGC 29713-1</t>
  </si>
  <si>
    <t>IRIS 313-11083</t>
  </si>
  <si>
    <t>IRGC 127353</t>
  </si>
  <si>
    <t>EA POUAK</t>
  </si>
  <si>
    <t>IRGC 89748</t>
  </si>
  <si>
    <t>EA POUAK::IRGC 89748-1</t>
  </si>
  <si>
    <t>IRIS 313-12194</t>
  </si>
  <si>
    <t>IRGC 127352</t>
  </si>
  <si>
    <t>Ea nouan</t>
  </si>
  <si>
    <t>IRGC 95147</t>
  </si>
  <si>
    <t>EA NOUAN::IRGC 95147-1</t>
  </si>
  <si>
    <t>IRIS 313-12259</t>
  </si>
  <si>
    <t>IRGC 127351</t>
  </si>
  <si>
    <t>EA LOUY</t>
  </si>
  <si>
    <t>IRGC 91220</t>
  </si>
  <si>
    <t>EA LOUY::IRGC 91220-1</t>
  </si>
  <si>
    <t>IRIS 313-12221</t>
  </si>
  <si>
    <t>IRGC 128037</t>
  </si>
  <si>
    <t>Ea khaw ngan</t>
  </si>
  <si>
    <t>IRGC 95176</t>
  </si>
  <si>
    <t>EA KHAW NGAN::IRGC 95176-1</t>
  </si>
  <si>
    <t>IRIS 313-12260</t>
  </si>
  <si>
    <t>IRGC 128036</t>
  </si>
  <si>
    <t>Ea dam hang dok</t>
  </si>
  <si>
    <t>IRGC 29698</t>
  </si>
  <si>
    <t>EA DAM HANG DOK::IRGC 29698-1</t>
  </si>
  <si>
    <t>IRIS 313-11082</t>
  </si>
  <si>
    <t>IRGC 128286</t>
  </si>
  <si>
    <t>E-NAWN KHAO</t>
  </si>
  <si>
    <t>IRGC 64293</t>
  </si>
  <si>
    <t>E NAWN KHAO::IRGC 64293-1</t>
  </si>
  <si>
    <t>IRIS 313-11677</t>
  </si>
  <si>
    <t>IRGC 126133</t>
  </si>
  <si>
    <t>E-LONG MAH</t>
  </si>
  <si>
    <t>IRGC 47946</t>
  </si>
  <si>
    <t>E LONG MAH::IRGC 47946-1-1</t>
  </si>
  <si>
    <t>IRIS 313-9600</t>
  </si>
  <si>
    <t>DUDHSWAR 15-157</t>
  </si>
  <si>
    <t>IRGC 37967</t>
  </si>
  <si>
    <t>DUDHSWAR 15-157::IRGC 37967-1</t>
  </si>
  <si>
    <t>IRIS 313-11222</t>
  </si>
  <si>
    <t>DUDHSWAR 15-141</t>
  </si>
  <si>
    <t>IRGC 37951</t>
  </si>
  <si>
    <t>DUDHSWAR 15-141::IRGC 37951-1-1</t>
  </si>
  <si>
    <t>IRIS 313-9397</t>
  </si>
  <si>
    <t>IRGC 128034</t>
  </si>
  <si>
    <t>DUDHSAR</t>
  </si>
  <si>
    <t>IRGC 26609</t>
  </si>
  <si>
    <t>DUDHSAR::IRGC 26609-1</t>
  </si>
  <si>
    <t>IRIS 313-10984</t>
  </si>
  <si>
    <t>IRGC 127343</t>
  </si>
  <si>
    <t>DUBRAJ</t>
  </si>
  <si>
    <t>IRGC 34904</t>
  </si>
  <si>
    <t>DUBRAJ::IRGC 34904-1</t>
  </si>
  <si>
    <t>IRIS 313-11167</t>
  </si>
  <si>
    <t>IRGC 127341</t>
  </si>
  <si>
    <t>Do Nouan</t>
  </si>
  <si>
    <t>IRGC 89648</t>
  </si>
  <si>
    <t>DO NOUAN::IRGC 89648-1</t>
  </si>
  <si>
    <t>IRIS 313-12193</t>
  </si>
  <si>
    <t>IRGC 127334</t>
  </si>
  <si>
    <t>Do khaw</t>
  </si>
  <si>
    <t>IRGC 106977</t>
  </si>
  <si>
    <t>DO KHAW::IRGC 106977-1</t>
  </si>
  <si>
    <t>IRIS 313-12334</t>
  </si>
  <si>
    <t>DICULA</t>
  </si>
  <si>
    <t>IRGC 36729</t>
  </si>
  <si>
    <t>DICULA::IRGC 36729-1</t>
  </si>
  <si>
    <t>IRIS 313-11196</t>
  </si>
  <si>
    <t>IRGC 127319</t>
  </si>
  <si>
    <t>DIAMBARANG</t>
  </si>
  <si>
    <t>IRGC 56726</t>
  </si>
  <si>
    <t>DIAMBARANG::IRGC 56726-1</t>
  </si>
  <si>
    <t>IRIS 313-11525</t>
  </si>
  <si>
    <t>IRGC 127305</t>
  </si>
  <si>
    <t>DAW LUEY 4-3</t>
  </si>
  <si>
    <t>IRGC 76929</t>
  </si>
  <si>
    <t>DAW LUEY 4-3::IRGC 76929-1</t>
  </si>
  <si>
    <t>IRIS 313-11957</t>
  </si>
  <si>
    <t>IRGC 128027</t>
  </si>
  <si>
    <t>DAMNOEUB THPOIL HING</t>
  </si>
  <si>
    <t>IRGC 22856</t>
  </si>
  <si>
    <t>DAMNOEUB THPOIL HING::IRGC 22856-1</t>
  </si>
  <si>
    <t>IRIS 313-10901</t>
  </si>
  <si>
    <t>DAMNOEUB POR HING</t>
  </si>
  <si>
    <t>IRGC 22841</t>
  </si>
  <si>
    <t>DAMNOEUB POR HING::IRGC 22841-1</t>
  </si>
  <si>
    <t>IRIS 313-10900</t>
  </si>
  <si>
    <t>IRGC 128026</t>
  </si>
  <si>
    <t>DAMNOEUB KRAMOUM</t>
  </si>
  <si>
    <t>IRGC 94084</t>
  </si>
  <si>
    <t>DAMNOEUB KRAMOUM::IRGC 94084-1</t>
  </si>
  <si>
    <t>IRIS 313-12247</t>
  </si>
  <si>
    <t>DAMNOEUB KRACHAK SESS</t>
  </si>
  <si>
    <t>IRGC 87380</t>
  </si>
  <si>
    <t>DAMNOEUB KRACHAK SESS::IRGC 87380-1</t>
  </si>
  <si>
    <t>IRIS 313-12151</t>
  </si>
  <si>
    <t>IRGC 128025</t>
  </si>
  <si>
    <t>DAMNOEUB KHSE SAUT</t>
  </si>
  <si>
    <t>IRGC 22819</t>
  </si>
  <si>
    <t>DAMNOEUB KHSE SAUT::IRGC 22819-1</t>
  </si>
  <si>
    <t>IRIS 313-10899</t>
  </si>
  <si>
    <t>DAMNOEUB KAUN KHMOM</t>
  </si>
  <si>
    <t>IRGC 79159</t>
  </si>
  <si>
    <t>DAMNOEUB KAUN KHMOM::IRGC 79159-1</t>
  </si>
  <si>
    <t>IRIS 313-11998</t>
  </si>
  <si>
    <t>Damm-noeb Thngorn'</t>
  </si>
  <si>
    <t>IRGC 87428</t>
  </si>
  <si>
    <t>DAMM NOEB THNGORN'::IRGC 87428-1</t>
  </si>
  <si>
    <t>IRIS 313-12152</t>
  </si>
  <si>
    <t>IRGC 126196</t>
  </si>
  <si>
    <t>DAA MANSA</t>
  </si>
  <si>
    <t>IRGC 67559</t>
  </si>
  <si>
    <t>DAA MANSA::IRGC 67559-1-1</t>
  </si>
  <si>
    <t>IRIS 313-8514</t>
  </si>
  <si>
    <t>IRGC 124432</t>
  </si>
  <si>
    <t>DA7</t>
  </si>
  <si>
    <t>IRGC 5809</t>
  </si>
  <si>
    <t>DA 7::IRGC 5809-1-1</t>
  </si>
  <si>
    <t>IRIS 313-8703</t>
  </si>
  <si>
    <t>CICIH KAPUK</t>
  </si>
  <si>
    <t>IRGC 43377</t>
  </si>
  <si>
    <t>CICIH KAPUK::IRGC 43377-1</t>
  </si>
  <si>
    <t>IRIS 313-11311</t>
  </si>
  <si>
    <t>IRGC 120914</t>
  </si>
  <si>
    <t>CHUA-DAU</t>
  </si>
  <si>
    <t>IRGC 4785</t>
  </si>
  <si>
    <t>CHUA DAU::IRGC 4785-1-1</t>
  </si>
  <si>
    <t>IRIS 313-9555</t>
  </si>
  <si>
    <t>IRGC 127281</t>
  </si>
  <si>
    <t>CHOBO</t>
  </si>
  <si>
    <t>IRGC 61930</t>
  </si>
  <si>
    <t>CHOBO::IRGC 61930-1</t>
  </si>
  <si>
    <t>IRIS 313-11625</t>
  </si>
  <si>
    <t>IRGC 128015</t>
  </si>
  <si>
    <t>CHITRAJ 14-134</t>
  </si>
  <si>
    <t>IRGC 37837</t>
  </si>
  <si>
    <t>CHITRAJ 14-134::IRGC 37837-1</t>
  </si>
  <si>
    <t>IRIS 313-11220</t>
  </si>
  <si>
    <t>IRGC 127268</t>
  </si>
  <si>
    <t>Chao peuak deng</t>
  </si>
  <si>
    <t>IRGC 11602</t>
  </si>
  <si>
    <t>CHAO PEUAK DENG::IRGC 11602-1</t>
  </si>
  <si>
    <t>IRIS 313-10652</t>
  </si>
  <si>
    <t>IRGC 128012</t>
  </si>
  <si>
    <t>Chao lep nok</t>
  </si>
  <si>
    <t>IRGC 29451</t>
  </si>
  <si>
    <t>CHAO LEP NOK::IRGC 29451-1</t>
  </si>
  <si>
    <t>IRIS 313-11072</t>
  </si>
  <si>
    <t>Chao khie khouay</t>
  </si>
  <si>
    <t>IRGC 90968</t>
  </si>
  <si>
    <t>CHAO KHIE KHOUAY::IRGC 90968-1</t>
  </si>
  <si>
    <t>IRIS 313-12220</t>
  </si>
  <si>
    <t>Chao khaw nyao</t>
  </si>
  <si>
    <t>IRGC 89460</t>
  </si>
  <si>
    <t>CHAO KHAW NYAO::IRGC 89460-1</t>
  </si>
  <si>
    <t>IRIS 313-12190</t>
  </si>
  <si>
    <t>Chao bong</t>
  </si>
  <si>
    <t>IRGC 80266</t>
  </si>
  <si>
    <t>CHAO BONG::IRGC 80266-1</t>
  </si>
  <si>
    <t>IRIS 313-12028</t>
  </si>
  <si>
    <t>CHANTEK 145</t>
  </si>
  <si>
    <t>IRGC 14045</t>
  </si>
  <si>
    <t>CHANTEK 145::IRGC 14045-1</t>
  </si>
  <si>
    <t>IRIS 313-10700</t>
  </si>
  <si>
    <t>CHAN LEUY</t>
  </si>
  <si>
    <t>IRGC 81223</t>
  </si>
  <si>
    <t>CHAN LEUY::IRGC 81223-1</t>
  </si>
  <si>
    <t>IRIS 313-12036</t>
  </si>
  <si>
    <t>IRGC 125696</t>
  </si>
  <si>
    <t>CHAKOL</t>
  </si>
  <si>
    <t>IRGC 77226</t>
  </si>
  <si>
    <t>CHAKOL::IRGC 77226-1-1</t>
  </si>
  <si>
    <t>IRIS 313-8854</t>
  </si>
  <si>
    <t>IRGC 127254</t>
  </si>
  <si>
    <t>CHA LIENG</t>
  </si>
  <si>
    <t>IRGC 84920</t>
  </si>
  <si>
    <t>CHA LIENG::IRGC 84920-1</t>
  </si>
  <si>
    <t>IRIS 313-12121</t>
  </si>
  <si>
    <t>IRGC 128010</t>
  </si>
  <si>
    <t>CERE KAWAT</t>
  </si>
  <si>
    <t>IRGC 17401</t>
  </si>
  <si>
    <t>CERE KAWAT::IRGC 17401-1</t>
  </si>
  <si>
    <t>IRIS 313-10765</t>
  </si>
  <si>
    <t>IRGC 117442</t>
  </si>
  <si>
    <t>CARREON</t>
  </si>
  <si>
    <t>IRGC 32575</t>
  </si>
  <si>
    <t>CARREON::IRGC 32575-1-1</t>
  </si>
  <si>
    <t>IRIS 313-8292</t>
  </si>
  <si>
    <t>CANTIK PAUN</t>
  </si>
  <si>
    <t>IRGC 66538</t>
  </si>
  <si>
    <t>CANTIK PAUN::IRGC 66538-1-1</t>
  </si>
  <si>
    <t>IRIS 313-9097</t>
  </si>
  <si>
    <t>IRGC 127247</t>
  </si>
  <si>
    <t>CANLUBANG</t>
  </si>
  <si>
    <t>IRGC 69816</t>
  </si>
  <si>
    <t>CANLUBANG::IRGC 69816-1</t>
  </si>
  <si>
    <t>IRIS 313-11788</t>
  </si>
  <si>
    <t>CAMPENA</t>
  </si>
  <si>
    <t>IRGC 5452</t>
  </si>
  <si>
    <t>CAMPENA::IRGC 5452-1</t>
  </si>
  <si>
    <t>IRIS 313-10514</t>
  </si>
  <si>
    <t>IRGC 125690</t>
  </si>
  <si>
    <t>BOW SU SO</t>
  </si>
  <si>
    <t>IRGC 78237</t>
  </si>
  <si>
    <t>BOW SU SO::IRGC 78237-1-1</t>
  </si>
  <si>
    <t>IRIS 313-9697</t>
  </si>
  <si>
    <t>IRGC 128000</t>
  </si>
  <si>
    <t>BOROJYOT</t>
  </si>
  <si>
    <t>IRGC 26578</t>
  </si>
  <si>
    <t>BOROJYOT::IRGC 26578-1</t>
  </si>
  <si>
    <t>IRIS 313-10983</t>
  </si>
  <si>
    <t>IRGC 127998</t>
  </si>
  <si>
    <t>BLACK 28-564</t>
  </si>
  <si>
    <t>IRGC 37815</t>
  </si>
  <si>
    <t>BLACK 28-564::IRGC 37815-1</t>
  </si>
  <si>
    <t>IRIS 313-11219</t>
  </si>
  <si>
    <t>BIRUI SAIL</t>
  </si>
  <si>
    <t>IRGC 31745</t>
  </si>
  <si>
    <t>BIRUI SAIL::IRGC 31745-1</t>
  </si>
  <si>
    <t>IRIS 313-11114</t>
  </si>
  <si>
    <t>IRGC 127228</t>
  </si>
  <si>
    <t>BINNAFUL</t>
  </si>
  <si>
    <t>IRGC 53479</t>
  </si>
  <si>
    <t>BINNAFUL::IRGC 53479-1</t>
  </si>
  <si>
    <t>IRIS 313-11481</t>
  </si>
  <si>
    <t>BIDAPIK</t>
  </si>
  <si>
    <t>IRGC 43354</t>
  </si>
  <si>
    <t>BIDAPIK::IRGC 43354-1-1</t>
  </si>
  <si>
    <t>IRIS 313-9054</t>
  </si>
  <si>
    <t>BHONDU PAREWA</t>
  </si>
  <si>
    <t>IRGC 70802</t>
  </si>
  <si>
    <t>BHONDU PAREWA::IRGC 70802-1</t>
  </si>
  <si>
    <t>IRIS 313-11822</t>
  </si>
  <si>
    <t>IRGC 125681</t>
  </si>
  <si>
    <t>BHOJON KOLPO</t>
  </si>
  <si>
    <t>IRGC 31727</t>
  </si>
  <si>
    <t>BHOJON KOLPO::IRGC 31727-1-1</t>
  </si>
  <si>
    <t>IRIS 313-9067</t>
  </si>
  <si>
    <t>BHASAMANIK</t>
  </si>
  <si>
    <t>IRGC 46954</t>
  </si>
  <si>
    <t>BHASAMANIK::IRGC 46954-1-1</t>
  </si>
  <si>
    <t>IRIS 313-9360</t>
  </si>
  <si>
    <t>BATU</t>
  </si>
  <si>
    <t>IRGC 71508</t>
  </si>
  <si>
    <t>BATU::IRGC 71508-1-1</t>
  </si>
  <si>
    <t>IRIS 313-8312</t>
  </si>
  <si>
    <t>IRGC 127213</t>
  </si>
  <si>
    <t>BARUM</t>
  </si>
  <si>
    <t>IRGC 79108</t>
  </si>
  <si>
    <t>BARUM::IRGC 79108-1</t>
  </si>
  <si>
    <t>IRIS 313-11997</t>
  </si>
  <si>
    <t>IRGC 125672</t>
  </si>
  <si>
    <t>BANIKAT</t>
  </si>
  <si>
    <t>IRGC 67720</t>
  </si>
  <si>
    <t>BANIKAT::IRGC 67720-1-1</t>
  </si>
  <si>
    <t>IRIS 313-8988</t>
  </si>
  <si>
    <t>BALU PRIA</t>
  </si>
  <si>
    <t>IRGC 54158</t>
  </si>
  <si>
    <t>BALU PRIA::IRGC 54158-1</t>
  </si>
  <si>
    <t>IRIS 313-11496</t>
  </si>
  <si>
    <t>IRGC 126178</t>
  </si>
  <si>
    <t>BALASURIYA A</t>
  </si>
  <si>
    <t>IRGC 66509</t>
  </si>
  <si>
    <t>BALASURIYA A::IRGC 66509-1-1</t>
  </si>
  <si>
    <t>IRIS 313-8699</t>
  </si>
  <si>
    <t>IRGC 127204</t>
  </si>
  <si>
    <t>BAKASI</t>
  </si>
  <si>
    <t>IRGC 27074</t>
  </si>
  <si>
    <t>BAKASI::IRGC 27074-1</t>
  </si>
  <si>
    <t>IRIS 313-10996</t>
  </si>
  <si>
    <t>IRGC 125669</t>
  </si>
  <si>
    <t>BAI HE</t>
  </si>
  <si>
    <t>IRGC 76438</t>
  </si>
  <si>
    <t>BAI HE::IRGC 76438-1-1</t>
  </si>
  <si>
    <t>IRIS 313-10211</t>
  </si>
  <si>
    <t>IRGC 127177</t>
  </si>
  <si>
    <t>ATT CHHMOUS</t>
  </si>
  <si>
    <t>IRGC 87030</t>
  </si>
  <si>
    <t>ATT CHHMOUS::IRGC 87030-1</t>
  </si>
  <si>
    <t>IRIS 313-12142</t>
  </si>
  <si>
    <t>IRGC 126131</t>
  </si>
  <si>
    <t>ASHI BINNI</t>
  </si>
  <si>
    <t>IRGC 77216</t>
  </si>
  <si>
    <t>ASHI BINNI::IRGC 77216-1-1</t>
  </si>
  <si>
    <t>IRIS 313-9594</t>
  </si>
  <si>
    <t>IRGC 127975</t>
  </si>
  <si>
    <t>ARITH</t>
  </si>
  <si>
    <t>IRGC 84347</t>
  </si>
  <si>
    <t>ARITH::IRGC 84347-1</t>
  </si>
  <si>
    <t>IRIS 313-12109</t>
  </si>
  <si>
    <t>IRGC 127130</t>
  </si>
  <si>
    <t>ARC 10843</t>
  </si>
  <si>
    <t>IRGC 12653</t>
  </si>
  <si>
    <t>ARC 10843::IRGC 12653-1</t>
  </si>
  <si>
    <t>IRIS 313-10673</t>
  </si>
  <si>
    <t>IRGC 127928</t>
  </si>
  <si>
    <t>ANG KANG K.P.</t>
  </si>
  <si>
    <t>IRGC 22716</t>
  </si>
  <si>
    <t>ANG KANG K P::IRGC 22716-1</t>
  </si>
  <si>
    <t>IRIS 313-10898</t>
  </si>
  <si>
    <t>ANAK DIDEK</t>
  </si>
  <si>
    <t>IRGC 14491</t>
  </si>
  <si>
    <t>ANAK DIDEK::IRGC 14491-1</t>
  </si>
  <si>
    <t>IRIS 313-10707</t>
  </si>
  <si>
    <t>ANAK CHINA</t>
  </si>
  <si>
    <t>IRGC 14479</t>
  </si>
  <si>
    <t>ANAK CHINA::IRGC 14479-1</t>
  </si>
  <si>
    <t>IRIS 313-10706</t>
  </si>
  <si>
    <t>IRGC 127122</t>
  </si>
  <si>
    <t>ANADI WHITE</t>
  </si>
  <si>
    <t>IRGC 61897</t>
  </si>
  <si>
    <t>ANADI WHITE::IRGC 61897-1</t>
  </si>
  <si>
    <t>IRIS 313-11624</t>
  </si>
  <si>
    <t>AMPIPIT</t>
  </si>
  <si>
    <t>IRGC 44272</t>
  </si>
  <si>
    <t>AMPIPIT::IRGC 44272-1</t>
  </si>
  <si>
    <t>IRIS 313-11331</t>
  </si>
  <si>
    <t>IRGC 127109</t>
  </si>
  <si>
    <t>ADUKKAN</t>
  </si>
  <si>
    <t>IRGC 81783</t>
  </si>
  <si>
    <t>ADUKKAN::IRGC 81783-1</t>
  </si>
  <si>
    <t>IRIS 313-12052</t>
  </si>
  <si>
    <t>IRGC 127106</t>
  </si>
  <si>
    <t>ADIALLO</t>
  </si>
  <si>
    <t>IRGC 56264</t>
  </si>
  <si>
    <t>ADIALLO::IRGC 56264-1</t>
  </si>
  <si>
    <t>IRIS 313-11523</t>
  </si>
  <si>
    <t>ACEH(SELECTION)</t>
  </si>
  <si>
    <t>IRGC 80233</t>
  </si>
  <si>
    <t>ACEH (SELECTION)::IRGC 80233-1</t>
  </si>
  <si>
    <t>IRIS 313-12027</t>
  </si>
  <si>
    <t>91-382</t>
  </si>
  <si>
    <t>IRGC 63464</t>
  </si>
  <si>
    <t>91-382::IRGC 63464-1</t>
  </si>
  <si>
    <t>IRIS 313-11661</t>
  </si>
  <si>
    <t>IRGC 128513</t>
  </si>
  <si>
    <t>Pakistan</t>
  </si>
  <si>
    <t>PAK</t>
  </si>
  <si>
    <t>ZIRA SHAHI</t>
  </si>
  <si>
    <t>IRGC 28327</t>
  </si>
  <si>
    <t>ZIRA SHAHI::IRGC 28327-1</t>
  </si>
  <si>
    <t>IRIS 313-11035</t>
  </si>
  <si>
    <t>IRGC 127916</t>
  </si>
  <si>
    <t>ZINYA KOLAMBA</t>
  </si>
  <si>
    <t>IRGC 52402</t>
  </si>
  <si>
    <t>ZINYA KOLAMBA::IRGC 52402-1</t>
  </si>
  <si>
    <t>IRIS 313-11453</t>
  </si>
  <si>
    <t>IRGC 127913</t>
  </si>
  <si>
    <t>ZHAO DAN AI</t>
  </si>
  <si>
    <t>IRGC 77422</t>
  </si>
  <si>
    <t>ZHAO DAN AI::IRGC 77422-1</t>
  </si>
  <si>
    <t>IRIS 313-11968</t>
  </si>
  <si>
    <t>Kenya</t>
  </si>
  <si>
    <t>KEN</t>
  </si>
  <si>
    <t>ZERO</t>
  </si>
  <si>
    <t>IRGC 70707</t>
  </si>
  <si>
    <t>ZERO::IRGC 70707-1</t>
  </si>
  <si>
    <t>IRIS 313-11813</t>
  </si>
  <si>
    <t>IRGC 127910</t>
  </si>
  <si>
    <t>ZAO LENG SHUI ZHAN</t>
  </si>
  <si>
    <t>IRGC 79756</t>
  </si>
  <si>
    <t>ZAO LENG SHUI ZHAN::IRGC 79756-1</t>
  </si>
  <si>
    <t>IRIS 313-12012</t>
  </si>
  <si>
    <t>IRGC 128509</t>
  </si>
  <si>
    <t>YUNLEN 13</t>
  </si>
  <si>
    <t>IRGC 82402</t>
  </si>
  <si>
    <t>YUNLEN 13::IRGC 82402-1</t>
  </si>
  <si>
    <t>IRIS 313-12061</t>
  </si>
  <si>
    <t>IRGC 128510</t>
  </si>
  <si>
    <t>YU TOU ZHONG</t>
  </si>
  <si>
    <t>IRGC 79749</t>
  </si>
  <si>
    <t>YU TOU ZHONG::IRGC 79749-1</t>
  </si>
  <si>
    <t>IRIS 313-12011</t>
  </si>
  <si>
    <t>IRGC 125945</t>
  </si>
  <si>
    <t>YONG AN HUK</t>
  </si>
  <si>
    <t>IRGC 19891</t>
  </si>
  <si>
    <t>YONG AN HUK::IRGC 19891-1-1</t>
  </si>
  <si>
    <t>IRIS 313-9891</t>
  </si>
  <si>
    <t>IRGC 127903</t>
  </si>
  <si>
    <t>YERI BUTUKA</t>
  </si>
  <si>
    <t>IRGC 82591</t>
  </si>
  <si>
    <t>YERI BUTUKA::IRGC 82591-1</t>
  </si>
  <si>
    <t>IRIS 313-12065</t>
  </si>
  <si>
    <t>IRGC 128507</t>
  </si>
  <si>
    <t>YE ZO</t>
  </si>
  <si>
    <t>IRGC 19888</t>
  </si>
  <si>
    <t>YE ZO::IRGC 19888-1</t>
  </si>
  <si>
    <t>IRIS 313-10840</t>
  </si>
  <si>
    <t>IRGC 127901</t>
  </si>
  <si>
    <t>YE DA GU</t>
  </si>
  <si>
    <t>IRGC 76834</t>
  </si>
  <si>
    <t>YE DA GU::IRGC 76834-1</t>
  </si>
  <si>
    <t>IRIS 313-11955</t>
  </si>
  <si>
    <t>IRGC 127900</t>
  </si>
  <si>
    <t>YAN ZHAN</t>
  </si>
  <si>
    <t>IRGC 79740</t>
  </si>
  <si>
    <t>YAN ZHAN::IRGC 79740-1</t>
  </si>
  <si>
    <t>IRIS 313-12010</t>
  </si>
  <si>
    <t>IRGC 127898</t>
  </si>
  <si>
    <t>YAH YAW</t>
  </si>
  <si>
    <t>IRGC 61359</t>
  </si>
  <si>
    <t>YAH YAW::IRGC 61359-1</t>
  </si>
  <si>
    <t>IRIS 313-11611</t>
  </si>
  <si>
    <t>YA THAY SAN</t>
  </si>
  <si>
    <t>IRGC 58245</t>
  </si>
  <si>
    <t>YA THAY SAN::IRGC 58245-1-1</t>
  </si>
  <si>
    <t>IRIS 313-8659</t>
  </si>
  <si>
    <t>IRGC 128504</t>
  </si>
  <si>
    <t>XIA HONG GU</t>
  </si>
  <si>
    <t>IRGC 76803</t>
  </si>
  <si>
    <t>XIA HONG GU::IRGC 76803-1</t>
  </si>
  <si>
    <t>IRIS 313-11954</t>
  </si>
  <si>
    <t>WUA PAN LAK</t>
  </si>
  <si>
    <t>IRGC 61357</t>
  </si>
  <si>
    <t>WUA PAN LAK::IRGC 61357-1</t>
  </si>
  <si>
    <t>IRIS 313-11610</t>
  </si>
  <si>
    <t>IRGC 126092</t>
  </si>
  <si>
    <t>WP36</t>
  </si>
  <si>
    <t>IRGC 55278</t>
  </si>
  <si>
    <t>WP 36::IRGC 55278-1-1</t>
  </si>
  <si>
    <t>IRIS 313-8732</t>
  </si>
  <si>
    <t>IRGC 121541</t>
  </si>
  <si>
    <t>Belgium</t>
  </si>
  <si>
    <t>BEL</t>
  </si>
  <si>
    <t>WIR1072</t>
  </si>
  <si>
    <t>IRGC 57496</t>
  </si>
  <si>
    <t>WIR 1072::IRGC 57496-1-1</t>
  </si>
  <si>
    <t>IRIS 313-8890</t>
  </si>
  <si>
    <t>IRGC 128502</t>
  </si>
  <si>
    <t>Georgia</t>
  </si>
  <si>
    <t>GEO</t>
  </si>
  <si>
    <t>WIR 2091</t>
  </si>
  <si>
    <t>IRGC 57536</t>
  </si>
  <si>
    <t>WIR 2091::IRGC 57536-1</t>
  </si>
  <si>
    <t>IRIS 313-11536</t>
  </si>
  <si>
    <t>IRGC 125937</t>
  </si>
  <si>
    <t>WI-BIR-SHUN</t>
  </si>
  <si>
    <t>IRGC 4602</t>
  </si>
  <si>
    <t>WI BIR SHUN::IRGC 4602-1-1</t>
  </si>
  <si>
    <t>IRIS 313-9372</t>
  </si>
  <si>
    <t>IRGC 128501</t>
  </si>
  <si>
    <t>WEONJU 8</t>
  </si>
  <si>
    <t>IRGC 90845</t>
  </si>
  <si>
    <t>WEONJU 8::IRGC 90845-1</t>
  </si>
  <si>
    <t>IRIS 313-12217</t>
  </si>
  <si>
    <t>IRGC 125935</t>
  </si>
  <si>
    <t>WANGA BARUGULU</t>
  </si>
  <si>
    <t>IRGC 52261</t>
  </si>
  <si>
    <t>WANGA BARUGULU::IRGC 52261-1-1</t>
  </si>
  <si>
    <t>IRIS 313-9611</t>
  </si>
  <si>
    <t>IRGC 125934</t>
  </si>
  <si>
    <t>WA BANG</t>
  </si>
  <si>
    <t>IRGC 19880</t>
  </si>
  <si>
    <t>WA BANG::IRGC 19880-1-1</t>
  </si>
  <si>
    <t>IRIS 313-9890</t>
  </si>
  <si>
    <t>IRGC 128498</t>
  </si>
  <si>
    <t>VONBOANGY</t>
  </si>
  <si>
    <t>IRGC 69947</t>
  </si>
  <si>
    <t>VONBOANGY::IRGC 69947-1</t>
  </si>
  <si>
    <t>IRIS 313-11792</t>
  </si>
  <si>
    <t>IRGC 125933</t>
  </si>
  <si>
    <t>VEN THAP</t>
  </si>
  <si>
    <t>IRGC 56138</t>
  </si>
  <si>
    <t>VEN THAP::IRGC 56138-1-1</t>
  </si>
  <si>
    <t>IRIS 313-9317</t>
  </si>
  <si>
    <t>IRGC 127886</t>
  </si>
  <si>
    <t>VELLAI KOLOMBAN</t>
  </si>
  <si>
    <t>IRGC 15517</t>
  </si>
  <si>
    <t>VELLAI KOLOMBAN::IRGC 15517-1</t>
  </si>
  <si>
    <t>IRIS 313-10719</t>
  </si>
  <si>
    <t>IRGC 128200</t>
  </si>
  <si>
    <t>VARY GONY</t>
  </si>
  <si>
    <t>IRGC 97308</t>
  </si>
  <si>
    <t>VARY GONY::IRGC 97308-1</t>
  </si>
  <si>
    <t>IRIS 313-12284</t>
  </si>
  <si>
    <t>IRGC 127881</t>
  </si>
  <si>
    <t>VAIKATHARYAN</t>
  </si>
  <si>
    <t>IRGC 52805</t>
  </si>
  <si>
    <t>VAIKATHARYAN::IRGC 52805-1</t>
  </si>
  <si>
    <t>IRIS 313-11461</t>
  </si>
  <si>
    <t>IRGC 127880</t>
  </si>
  <si>
    <t>UTRI DELI</t>
  </si>
  <si>
    <t>IRGC 19182</t>
  </si>
  <si>
    <t>UTRI DELI::IRGC 19182-1</t>
  </si>
  <si>
    <t>IRIS 313-10823</t>
  </si>
  <si>
    <t>IRGC 126289</t>
  </si>
  <si>
    <t>URAIBOOL</t>
  </si>
  <si>
    <t>IRGC 52785</t>
  </si>
  <si>
    <t>URAIBOOL::IRGC 52785-1-1</t>
  </si>
  <si>
    <t>IRIS 313-8305</t>
  </si>
  <si>
    <t>IRGC 127879</t>
  </si>
  <si>
    <t>UPRH58</t>
  </si>
  <si>
    <t>IRGC 61525</t>
  </si>
  <si>
    <t>UPRH 58::IRGC 61525-1</t>
  </si>
  <si>
    <t>IRIS 313-11618</t>
  </si>
  <si>
    <t>IRGC 128495</t>
  </si>
  <si>
    <t>UPRH33</t>
  </si>
  <si>
    <t>IRGC 61505</t>
  </si>
  <si>
    <t>UPRH 33::IRGC 61505-1</t>
  </si>
  <si>
    <t>IRIS 313-11617</t>
  </si>
  <si>
    <t>IRGC 127878</t>
  </si>
  <si>
    <t>UPRH31</t>
  </si>
  <si>
    <t>IRGC 61503</t>
  </si>
  <si>
    <t>UPRH 31::IRGC 61503-1</t>
  </si>
  <si>
    <t>IRIS 313-11616</t>
  </si>
  <si>
    <t>IRGC 127877</t>
  </si>
  <si>
    <t>UPRH265</t>
  </si>
  <si>
    <t>IRGC 61689</t>
  </si>
  <si>
    <t>UPRH 265::IRGC 61689-1</t>
  </si>
  <si>
    <t>IRIS 313-11621</t>
  </si>
  <si>
    <t>IRGC 125627</t>
  </si>
  <si>
    <t>UPRH233</t>
  </si>
  <si>
    <t>IRGC 61667</t>
  </si>
  <si>
    <t>UPRH 233::IRGC 61667-1-1</t>
  </si>
  <si>
    <t>IRIS 313-8435</t>
  </si>
  <si>
    <t>IRGC 127876</t>
  </si>
  <si>
    <t>UPRH197</t>
  </si>
  <si>
    <t>IRGC 61641</t>
  </si>
  <si>
    <t>UPRH 197::IRGC 61641-1</t>
  </si>
  <si>
    <t>IRIS 313-11620</t>
  </si>
  <si>
    <t>IRGC 127875</t>
  </si>
  <si>
    <t>UPRH166</t>
  </si>
  <si>
    <t>IRGC 61615</t>
  </si>
  <si>
    <t>UPRH 166::IRGC 61615-1</t>
  </si>
  <si>
    <t>IRIS 313-11619</t>
  </si>
  <si>
    <t>IRGC 125630</t>
  </si>
  <si>
    <t>UNNAMED</t>
  </si>
  <si>
    <t>IRGC 48493</t>
  </si>
  <si>
    <t>571::IRGC 48493-1-1</t>
  </si>
  <si>
    <t>IRIS 313-8872</t>
  </si>
  <si>
    <t>IRGC 128199</t>
  </si>
  <si>
    <t>UNGGAS</t>
  </si>
  <si>
    <t>IRGC 19176</t>
  </si>
  <si>
    <t>UNGGAS::IRGC 19176-1</t>
  </si>
  <si>
    <t>IRIS 313-10822</t>
  </si>
  <si>
    <t>IRGC 128492</t>
  </si>
  <si>
    <t>TUNAGANNAPNANG</t>
  </si>
  <si>
    <t>IRGC 52046</t>
  </si>
  <si>
    <t>TUNAGANNAPNANG::IRGC 52046-1</t>
  </si>
  <si>
    <t>IRIS 313-11447</t>
  </si>
  <si>
    <t>IRGC 127869</t>
  </si>
  <si>
    <t>TUI(KIDAYAN)</t>
  </si>
  <si>
    <t>IRGC 79058</t>
  </si>
  <si>
    <t>TUI (KIDAYAN)::IRGC 79058-1</t>
  </si>
  <si>
    <t>IRIS 313-11996</t>
  </si>
  <si>
    <t>TSY MILA RO</t>
  </si>
  <si>
    <t>IRGC 97233</t>
  </si>
  <si>
    <t>TSY MILA RO::IRGC 97233-1</t>
  </si>
  <si>
    <t>IRIS 313-12282</t>
  </si>
  <si>
    <t>IRGC 125929</t>
  </si>
  <si>
    <t>TSAO SHENG LI 1</t>
  </si>
  <si>
    <t>IRGC 1309</t>
  </si>
  <si>
    <t>TSAO SHENG LI 1::IRGC 1309-1-1</t>
  </si>
  <si>
    <t>IRIS 313-9469</t>
  </si>
  <si>
    <t>IRGC 126162</t>
  </si>
  <si>
    <t>Chad</t>
  </si>
  <si>
    <t>TCD</t>
  </si>
  <si>
    <t>TOURBE</t>
  </si>
  <si>
    <t>IRGC 47066</t>
  </si>
  <si>
    <t>TOURBE::IRGC 47066-1-1</t>
  </si>
  <si>
    <t>IRIS 313-9926</t>
  </si>
  <si>
    <t>TONG MAH</t>
  </si>
  <si>
    <t>IRGC 65577</t>
  </si>
  <si>
    <t>TONG MAH::IRGC 65577-1-1</t>
  </si>
  <si>
    <t>IRIS 313-9288</t>
  </si>
  <si>
    <t>IRGC 127865</t>
  </si>
  <si>
    <t>TON-ROO-SHUN</t>
  </si>
  <si>
    <t>IRGC 4572</t>
  </si>
  <si>
    <t>TON ROO SHUN::IRGC 4572-1</t>
  </si>
  <si>
    <t>IRIS 313-10502</t>
  </si>
  <si>
    <t>TON TIA GUAY NU</t>
  </si>
  <si>
    <t>IRGC 71467</t>
  </si>
  <si>
    <t>TON TIA GUAY NU::IRGC 71467-1</t>
  </si>
  <si>
    <t>IRIS 313-11846</t>
  </si>
  <si>
    <t>IRGC 128191</t>
  </si>
  <si>
    <t>TOLIL 14</t>
  </si>
  <si>
    <t>IRGC 13836</t>
  </si>
  <si>
    <t>TOLIL 14::IRGC 13836-1</t>
  </si>
  <si>
    <t>IRIS 313-10695</t>
  </si>
  <si>
    <t>TOBOHUN</t>
  </si>
  <si>
    <t>IRGC 63433</t>
  </si>
  <si>
    <t>TOBOHUN::IRGC 63433-1</t>
  </si>
  <si>
    <t>IRIS 313-11659</t>
  </si>
  <si>
    <t>TJOKRON</t>
  </si>
  <si>
    <t>IRGC 16653</t>
  </si>
  <si>
    <t>TJOKRON::IRGC 16653-1</t>
  </si>
  <si>
    <t>IRIS 313-10747</t>
  </si>
  <si>
    <t>IRGC 128188</t>
  </si>
  <si>
    <t>TJEMPO PENDEK-UNTUNG</t>
  </si>
  <si>
    <t>IRGC 19055</t>
  </si>
  <si>
    <t>TJEMPO PENDEK UNTUNG::IRGC 19055-1</t>
  </si>
  <si>
    <t>IRIS 313-10818</t>
  </si>
  <si>
    <t>TJEMPO KREMBUNG</t>
  </si>
  <si>
    <t>IRGC 16603</t>
  </si>
  <si>
    <t>TJEMPO KREMBUNG::IRGC 16603-1</t>
  </si>
  <si>
    <t>IRIS 313-10746</t>
  </si>
  <si>
    <t>IRGC 128487</t>
  </si>
  <si>
    <t>TINOLDO MARANGRAS</t>
  </si>
  <si>
    <t>IRGC 81758</t>
  </si>
  <si>
    <t>TINOLDO MARANGRAS::IRGC 81758-1</t>
  </si>
  <si>
    <t>IRIS 313-12051</t>
  </si>
  <si>
    <t>IRGC 125919</t>
  </si>
  <si>
    <t>New Zealand</t>
  </si>
  <si>
    <t>NZL</t>
  </si>
  <si>
    <t>TEPUKE</t>
  </si>
  <si>
    <t>IRGC 12872</t>
  </si>
  <si>
    <t>TEPUKE::IRGC 12872-1-1</t>
  </si>
  <si>
    <t>IRIS 313-9838</t>
  </si>
  <si>
    <t>TELURIKAN</t>
  </si>
  <si>
    <t>IRGC 27478</t>
  </si>
  <si>
    <t>TELURIKAN::IRGC 27478-1</t>
  </si>
  <si>
    <t>IRIS 313-11012</t>
  </si>
  <si>
    <t>IRGC 128483</t>
  </si>
  <si>
    <t>TAUNGYA SABA</t>
  </si>
  <si>
    <t>IRGC 58226</t>
  </si>
  <si>
    <t>TAUNGYA SABA::IRGC 58226-1</t>
  </si>
  <si>
    <t>IRIS 313-11549</t>
  </si>
  <si>
    <t>IRGC 127850</t>
  </si>
  <si>
    <t>TAUNG LWIN</t>
  </si>
  <si>
    <t>IRGC 58222</t>
  </si>
  <si>
    <t>TAUNG LWIN::IRGC 58222-1</t>
  </si>
  <si>
    <t>IRIS 313-11548</t>
  </si>
  <si>
    <t>IRGC 127846</t>
  </si>
  <si>
    <t>TANG DU GU</t>
  </si>
  <si>
    <t>IRGC 77400</t>
  </si>
  <si>
    <t>TANG DU GU::IRGC 77400-1</t>
  </si>
  <si>
    <t>IRIS 313-11967</t>
  </si>
  <si>
    <t>IRGC 127845</t>
  </si>
  <si>
    <t>TANDAKAY FINGO</t>
  </si>
  <si>
    <t>IRGC 69793</t>
  </si>
  <si>
    <t>TANDAKAY FINGO::IRGC 69793-1</t>
  </si>
  <si>
    <t>IRIS 313-11787</t>
  </si>
  <si>
    <t>IRGC 127847</t>
  </si>
  <si>
    <t>TAN NONG</t>
  </si>
  <si>
    <t>IRGC 56126</t>
  </si>
  <si>
    <t>TAN NONG::IRGC 56126-1</t>
  </si>
  <si>
    <t>IRIS 313-11521</t>
  </si>
  <si>
    <t>IRGC 128179</t>
  </si>
  <si>
    <t>TAMBA PERAK</t>
  </si>
  <si>
    <t>IRGC 35534</t>
  </si>
  <si>
    <t>TAMBA PERAK::IRGC 35534-1</t>
  </si>
  <si>
    <t>IRIS 313-11181</t>
  </si>
  <si>
    <t>IRGC 127836</t>
  </si>
  <si>
    <t>Taiwan</t>
  </si>
  <si>
    <t>TWN</t>
  </si>
  <si>
    <t>TAICHUNG WOO-GEN 2</t>
  </si>
  <si>
    <t>IRGC 5525</t>
  </si>
  <si>
    <t>TAICHUNG WOO GEN 2::IRGC 5525-1</t>
  </si>
  <si>
    <t>IRIS 313-10515</t>
  </si>
  <si>
    <t>TAE GU NA</t>
  </si>
  <si>
    <t>IRGC 19875</t>
  </si>
  <si>
    <t>TAE GU NA::IRGC 19875-1</t>
  </si>
  <si>
    <t>IRIS 313-10839</t>
  </si>
  <si>
    <t>IRGC 127848</t>
  </si>
  <si>
    <t>TA-PAI-MAUNG</t>
  </si>
  <si>
    <t>IRGC 7292</t>
  </si>
  <si>
    <t>TA PAI MAUNG::IRGC 7292-1</t>
  </si>
  <si>
    <t>IRIS 313-10560</t>
  </si>
  <si>
    <t>IRGC 126280</t>
  </si>
  <si>
    <t>T 315</t>
  </si>
  <si>
    <t>IRGC 54792</t>
  </si>
  <si>
    <t>T 315::IRGC 54792-1-1</t>
  </si>
  <si>
    <t>IRIS 313-8727</t>
  </si>
  <si>
    <t>IRGC 127830</t>
  </si>
  <si>
    <t>SUNAR</t>
  </si>
  <si>
    <t>IRGC 27470</t>
  </si>
  <si>
    <t>SUNAR::IRGC 27470-1</t>
  </si>
  <si>
    <t>IRIS 313-11011</t>
  </si>
  <si>
    <t>SUKARADJA</t>
  </si>
  <si>
    <t>IRGC 18936</t>
  </si>
  <si>
    <t>SUKARADJA::IRGC 18936-1-1</t>
  </si>
  <si>
    <t>IRIS 313-9242</t>
  </si>
  <si>
    <t>IRGC 127829</t>
  </si>
  <si>
    <t>SUGARKAND</t>
  </si>
  <si>
    <t>IRGC 61059</t>
  </si>
  <si>
    <t>SUGARKAND::IRGC 61059-1</t>
  </si>
  <si>
    <t>IRIS 313-11604</t>
  </si>
  <si>
    <t>IRGC 127828</t>
  </si>
  <si>
    <t>SUGA PANKHA</t>
  </si>
  <si>
    <t>IRGC 24054</t>
  </si>
  <si>
    <t>SUGA PANKHA::IRGC 24054-1</t>
  </si>
  <si>
    <t>IRIS 313-10927</t>
  </si>
  <si>
    <t>IRGC 121128</t>
  </si>
  <si>
    <t>SUFAID 246</t>
  </si>
  <si>
    <t>IRGC 28303</t>
  </si>
  <si>
    <t>SUFAID 246::IRGC 28303-1-1</t>
  </si>
  <si>
    <t>IRIS 313-8390</t>
  </si>
  <si>
    <t>IRGC 127827</t>
  </si>
  <si>
    <t>SUDU KARAYAL</t>
  </si>
  <si>
    <t>IRGC 15348</t>
  </si>
  <si>
    <t>SUDU KARAYAL::IRGC 15348-1</t>
  </si>
  <si>
    <t>IRIS 313-10715</t>
  </si>
  <si>
    <t>IRGC 125906</t>
  </si>
  <si>
    <t>SSANGDUJO</t>
  </si>
  <si>
    <t>IRGC 55632</t>
  </si>
  <si>
    <t>SSANGDUJO::IRGC 55632-1-1</t>
  </si>
  <si>
    <t>IRIS 313-9976</t>
  </si>
  <si>
    <t>SSAL BYEO</t>
  </si>
  <si>
    <t>IRGC 19867</t>
  </si>
  <si>
    <t>SSAL BYEO::IRGC 19867-1</t>
  </si>
  <si>
    <t>IRIS 313-10838</t>
  </si>
  <si>
    <t>IRGC 126007</t>
  </si>
  <si>
    <t>SOM NGHE AN</t>
  </si>
  <si>
    <t>IRGC 60751</t>
  </si>
  <si>
    <t>SOM NGHE AN::IRGC 60751-1-1</t>
  </si>
  <si>
    <t>IRIS 313-8409</t>
  </si>
  <si>
    <t>SOC NAU(BIEN THE)</t>
  </si>
  <si>
    <t>IRGC 32074</t>
  </si>
  <si>
    <t>SOC NAU (BIEN THE)::IRGC 32074-1</t>
  </si>
  <si>
    <t>IRIS 313-11118</t>
  </si>
  <si>
    <t>IRGC 127818</t>
  </si>
  <si>
    <t>SLOBOK</t>
  </si>
  <si>
    <t>IRGC 16571</t>
  </si>
  <si>
    <t>SLOBOK::IRGC 16571-1</t>
  </si>
  <si>
    <t>IRIS 313-10745</t>
  </si>
  <si>
    <t>SLAMET</t>
  </si>
  <si>
    <t>IRGC 18900</t>
  </si>
  <si>
    <t>SLAMET::IRGC 18900-1</t>
  </si>
  <si>
    <t>IRIS 313-10817</t>
  </si>
  <si>
    <t>IRGC 127816</t>
  </si>
  <si>
    <t>SKK</t>
  </si>
  <si>
    <t>IRGC 54356</t>
  </si>
  <si>
    <t>SKK::IRGC 54356-1</t>
  </si>
  <si>
    <t>IRIS 313-11500</t>
  </si>
  <si>
    <t>IRGC 127814</t>
  </si>
  <si>
    <t>SITANDANG</t>
  </si>
  <si>
    <t>IRGC 24681</t>
  </si>
  <si>
    <t>SITANDANG::IRGC 24681-1</t>
  </si>
  <si>
    <t>IRIS 313-10940</t>
  </si>
  <si>
    <t>IRGC 128473</t>
  </si>
  <si>
    <t>SITABO-TABO</t>
  </si>
  <si>
    <t>IRGC 25798</t>
  </si>
  <si>
    <t>SITABO TABO::IRGC 25798-1</t>
  </si>
  <si>
    <t>IRIS 313-10959</t>
  </si>
  <si>
    <t>SIPULUT SUBANG</t>
  </si>
  <si>
    <t>IRGC 24824</t>
  </si>
  <si>
    <t>SIPULUT SUBANG::IRGC 24824-1</t>
  </si>
  <si>
    <t>IRIS 313-10944</t>
  </si>
  <si>
    <t>IRGC 125901</t>
  </si>
  <si>
    <t>SIPULUT HITAM PENDEK</t>
  </si>
  <si>
    <t>IRGC 20154</t>
  </si>
  <si>
    <t>SIPULUT HITAM PENDEK::IRGC 20154-1-1</t>
  </si>
  <si>
    <t>IRIS 313-9320</t>
  </si>
  <si>
    <t>IRGC 128166</t>
  </si>
  <si>
    <t>SIPULUIK ARANG</t>
  </si>
  <si>
    <t>IRGC 35488</t>
  </si>
  <si>
    <t>SIPULUIK ARANG::IRGC 35488-1</t>
  </si>
  <si>
    <t>IRIS 313-11180</t>
  </si>
  <si>
    <t>IRGC 127811</t>
  </si>
  <si>
    <t>SIPON</t>
  </si>
  <si>
    <t>IRGC 16570</t>
  </si>
  <si>
    <t>SIPON::IRGC 16570-1</t>
  </si>
  <si>
    <t>IRIS 313-10744</t>
  </si>
  <si>
    <t>IRGC 127809</t>
  </si>
  <si>
    <t>SINTHA</t>
  </si>
  <si>
    <t>IRGC 24687</t>
  </si>
  <si>
    <t>SINTHA::IRGC 24687-1</t>
  </si>
  <si>
    <t>IRIS 313-10941</t>
  </si>
  <si>
    <t>SING SAI</t>
  </si>
  <si>
    <t>IRGC 71442</t>
  </si>
  <si>
    <t>SING SAI::IRGC 71442-1</t>
  </si>
  <si>
    <t>IRIS 313-11845</t>
  </si>
  <si>
    <t>SINERBESA</t>
  </si>
  <si>
    <t>IRGC 38711</t>
  </si>
  <si>
    <t>SINERBESA::IRGC 38711-1-1</t>
  </si>
  <si>
    <t>IRIS 313-8567</t>
  </si>
  <si>
    <t>IRGC 127808</t>
  </si>
  <si>
    <t>SINDANO3</t>
  </si>
  <si>
    <t>IRGC 75279</t>
  </si>
  <si>
    <t>SINDANO 3::IRGC 75279-1</t>
  </si>
  <si>
    <t>IRIS 313-11932</t>
  </si>
  <si>
    <t>IRGC 126142</t>
  </si>
  <si>
    <t>SIMET 2</t>
  </si>
  <si>
    <t>IRGC 25734</t>
  </si>
  <si>
    <t>SIMET 2::IRGC 25734-1-1</t>
  </si>
  <si>
    <t>IRIS 313-8833</t>
  </si>
  <si>
    <t>IRGC 128165</t>
  </si>
  <si>
    <t>SIKEP BATU</t>
  </si>
  <si>
    <t>IRGC 13514</t>
  </si>
  <si>
    <t>SIKEP BATU::IRGC 13514-1</t>
  </si>
  <si>
    <t>IRIS 313-10689</t>
  </si>
  <si>
    <t>SIGUPAI</t>
  </si>
  <si>
    <t>IRGC 24642</t>
  </si>
  <si>
    <t>SIGUPAI::IRGC 24642-1</t>
  </si>
  <si>
    <t>IRIS 313-10938</t>
  </si>
  <si>
    <t>IRGC 126088</t>
  </si>
  <si>
    <t>SIGARDIS</t>
  </si>
  <si>
    <t>IRGC 15555</t>
  </si>
  <si>
    <t>SIGARDIS::IRGC 15555-1-1</t>
  </si>
  <si>
    <t>IRIS 313-9867</t>
  </si>
  <si>
    <t>SIDJANGGUK</t>
  </si>
  <si>
    <t>IRGC 18826</t>
  </si>
  <si>
    <t>SIDJANGGUK::IRGC 18826-1</t>
  </si>
  <si>
    <t>IRIS 313-10815</t>
  </si>
  <si>
    <t>IRGC 128163</t>
  </si>
  <si>
    <t>SIBORAS</t>
  </si>
  <si>
    <t>IRGC 18816</t>
  </si>
  <si>
    <t>SIBORAS::IRGC 18816-1</t>
  </si>
  <si>
    <t>IRIS 313-10814</t>
  </si>
  <si>
    <t>SIAM ER 32</t>
  </si>
  <si>
    <t>IRGC 13917</t>
  </si>
  <si>
    <t>SIAM ER 32::IRGC 13917-1-1</t>
  </si>
  <si>
    <t>IRIS 313-8591</t>
  </si>
  <si>
    <t>SIAM ER 16</t>
  </si>
  <si>
    <t>IRGC 13910</t>
  </si>
  <si>
    <t>SIAM ER 16::IRGC 13910-1</t>
  </si>
  <si>
    <t>IRIS 313-10697</t>
  </si>
  <si>
    <t>SIAM BARABAI</t>
  </si>
  <si>
    <t>IRGC 18800</t>
  </si>
  <si>
    <t>SIAM BARABAI::IRGC 18800-1</t>
  </si>
  <si>
    <t>IRIS 313-10813</t>
  </si>
  <si>
    <t>SIA MOO</t>
  </si>
  <si>
    <t>IRGC 64629</t>
  </si>
  <si>
    <t>SIA MOO::IRGC 64629-1</t>
  </si>
  <si>
    <t>IRIS 313-11688</t>
  </si>
  <si>
    <t>IRGC 127815</t>
  </si>
  <si>
    <t>SI WAN 14</t>
  </si>
  <si>
    <t>IRGC 63019</t>
  </si>
  <si>
    <t>SI WAN 14::IRGC 63019-1</t>
  </si>
  <si>
    <t>IRIS 313-11655</t>
  </si>
  <si>
    <t>IRGC 127810</t>
  </si>
  <si>
    <t>SI OMPAN LAMA</t>
  </si>
  <si>
    <t>IRGC 35481</t>
  </si>
  <si>
    <t>SI OMPAN LAMA::IRGC 35481-1</t>
  </si>
  <si>
    <t>IRIS 313-11179</t>
  </si>
  <si>
    <t>SHWE SABA</t>
  </si>
  <si>
    <t>IRGC 58206</t>
  </si>
  <si>
    <t>SHWE SABA::IRGC 58206-1</t>
  </si>
  <si>
    <t>IRIS 313-11547</t>
  </si>
  <si>
    <t>SESAT JADI</t>
  </si>
  <si>
    <t>IRGC 71834</t>
  </si>
  <si>
    <t>SESAT JADI::IRGC 71834-1</t>
  </si>
  <si>
    <t>IRIS 313-11850</t>
  </si>
  <si>
    <t>SERUNEN</t>
  </si>
  <si>
    <t>IRGC 18789</t>
  </si>
  <si>
    <t>SERUNEN::IRGC 18789-1</t>
  </si>
  <si>
    <t>IRIS 313-10812</t>
  </si>
  <si>
    <t>SEREH</t>
  </si>
  <si>
    <t>IRGC 13732</t>
  </si>
  <si>
    <t>SEREH::IRGC 13732-1</t>
  </si>
  <si>
    <t>IRIS 313-10693</t>
  </si>
  <si>
    <t>IRGC 128465</t>
  </si>
  <si>
    <t>SERAJU</t>
  </si>
  <si>
    <t>IRGC 16565</t>
  </si>
  <si>
    <t>SERAJU::IRGC 16565-1</t>
  </si>
  <si>
    <t>IRIS 313-10743</t>
  </si>
  <si>
    <t>IRGC 128463</t>
  </si>
  <si>
    <t>SENG-CHUI-LIN</t>
  </si>
  <si>
    <t>IRGC 7313</t>
  </si>
  <si>
    <t>SENG CHUI LIN::IRGC 7313-1</t>
  </si>
  <si>
    <t>IRIS 313-10562</t>
  </si>
  <si>
    <t>SEGON BENGGALA</t>
  </si>
  <si>
    <t>IRGC 18724</t>
  </si>
  <si>
    <t>SEGON BENGGALA::IRGC 18724-1</t>
  </si>
  <si>
    <t>IRIS 313-10810</t>
  </si>
  <si>
    <t>IRGC 128159</t>
  </si>
  <si>
    <t>SAYAM</t>
  </si>
  <si>
    <t>IRGC 31538</t>
  </si>
  <si>
    <t>SAYAM::IRGC 31538-1</t>
  </si>
  <si>
    <t>IRIS 313-11110</t>
  </si>
  <si>
    <t>SAWNG RUANG</t>
  </si>
  <si>
    <t>IRGC 48458</t>
  </si>
  <si>
    <t>SAWNG RUANG::IRGC 48458-1</t>
  </si>
  <si>
    <t>IRIS 313-11393</t>
  </si>
  <si>
    <t>SAWK GAM MAH</t>
  </si>
  <si>
    <t>IRGC 75159</t>
  </si>
  <si>
    <t>SAWK GAM MAH::IRGC 75159-1</t>
  </si>
  <si>
    <t>IRIS 313-11925</t>
  </si>
  <si>
    <t>IRGC 127786</t>
  </si>
  <si>
    <t>SANTHI 206</t>
  </si>
  <si>
    <t>IRGC 28215</t>
  </si>
  <si>
    <t>SANTHI 206::IRGC 28215-1</t>
  </si>
  <si>
    <t>IRIS 313-11034</t>
  </si>
  <si>
    <t>IRGC 125897</t>
  </si>
  <si>
    <t>SAN SHIH TSI</t>
  </si>
  <si>
    <t>IRGC 1038</t>
  </si>
  <si>
    <t>SAN SHIH TSI::IRGC 1038-1-1</t>
  </si>
  <si>
    <t>IRIS 313-10129</t>
  </si>
  <si>
    <t>IRGC 126123</t>
  </si>
  <si>
    <t>SAN CHIAO TSWEN</t>
  </si>
  <si>
    <t>IRGC 1565</t>
  </si>
  <si>
    <t>SAN CHIAO TSWEN::IRGC 1565-1-1</t>
  </si>
  <si>
    <t>IRIS 313-8380</t>
  </si>
  <si>
    <t>IRGC 127783</t>
  </si>
  <si>
    <t>SAN BAO GU</t>
  </si>
  <si>
    <t>IRGC 76732</t>
  </si>
  <si>
    <t>SAN BAO GU::IRGC 76732-1</t>
  </si>
  <si>
    <t>IRIS 313-11953</t>
  </si>
  <si>
    <t>IRGC 128158</t>
  </si>
  <si>
    <t>SAMPANG KUNING</t>
  </si>
  <si>
    <t>IRGC 18678</t>
  </si>
  <si>
    <t>SAMPANG KUNING::IRGC 18678-1</t>
  </si>
  <si>
    <t>IRIS 313-10809</t>
  </si>
  <si>
    <t>IRGC 128157</t>
  </si>
  <si>
    <t>SAMON</t>
  </si>
  <si>
    <t>IRGC 44735</t>
  </si>
  <si>
    <t>SAMON::IRGC 44735-1</t>
  </si>
  <si>
    <t>IRIS 313-11344</t>
  </si>
  <si>
    <t>IRGC 127781</t>
  </si>
  <si>
    <t>SAMBA</t>
  </si>
  <si>
    <t>IRGC 11993</t>
  </si>
  <si>
    <t>SAMBA::IRGC 11993-1</t>
  </si>
  <si>
    <t>IRIS 313-10661</t>
  </si>
  <si>
    <t>IRGC 127780</t>
  </si>
  <si>
    <t>SALSI</t>
  </si>
  <si>
    <t>IRGC 52833</t>
  </si>
  <si>
    <t>SALSI::IRGC 52833-1</t>
  </si>
  <si>
    <t>IRIS 313-11462</t>
  </si>
  <si>
    <t>IRGC 128457</t>
  </si>
  <si>
    <t>SALAZANA</t>
  </si>
  <si>
    <t>IRGC 97219</t>
  </si>
  <si>
    <t>SALAZANA::IRGC 97219-1</t>
  </si>
  <si>
    <t>IRIS 313-12281</t>
  </si>
  <si>
    <t>SAHM RUANG NAK</t>
  </si>
  <si>
    <t>IRGC 47818</t>
  </si>
  <si>
    <t>SAHM RUANG NAK::IRGC 47818-1</t>
  </si>
  <si>
    <t>IRIS 313-11387</t>
  </si>
  <si>
    <t>SA GAE</t>
  </si>
  <si>
    <t>IRGC 64613</t>
  </si>
  <si>
    <t>SA GAE::IRGC 64613-1</t>
  </si>
  <si>
    <t>IRIS 313-11687</t>
  </si>
  <si>
    <t>IRGC 128152</t>
  </si>
  <si>
    <t>RUJAK DANAN</t>
  </si>
  <si>
    <t>IRGC 35446</t>
  </si>
  <si>
    <t>RUJAK DANAN::IRGC 35446-1</t>
  </si>
  <si>
    <t>IRIS 313-11178</t>
  </si>
  <si>
    <t>IRGC 126266</t>
  </si>
  <si>
    <t>REMOL</t>
  </si>
  <si>
    <t>IRGC 18624</t>
  </si>
  <si>
    <t>REMOL::IRGC 18624-1-1</t>
  </si>
  <si>
    <t>IRIS 313-8744</t>
  </si>
  <si>
    <t>IRGC 126160</t>
  </si>
  <si>
    <t>RELLY</t>
  </si>
  <si>
    <t>IRGC 14623</t>
  </si>
  <si>
    <t>RELLY::IRGC 14623-1-1</t>
  </si>
  <si>
    <t>IRIS 313-8812</t>
  </si>
  <si>
    <t>IRGC 127767</t>
  </si>
  <si>
    <t>RAUSRR 4</t>
  </si>
  <si>
    <t>IRGC 79785</t>
  </si>
  <si>
    <t>RAUSRR 4::IRGC 79785-1</t>
  </si>
  <si>
    <t>IRIS 313-12013</t>
  </si>
  <si>
    <t>IRGC 128448</t>
  </si>
  <si>
    <t>RATRIO</t>
  </si>
  <si>
    <t>IRGC 28181</t>
  </si>
  <si>
    <t>RATRIO::IRGC 28181-1</t>
  </si>
  <si>
    <t>IRIS 313-11033</t>
  </si>
  <si>
    <t>IRGC 127766</t>
  </si>
  <si>
    <t>RATO BASMATI</t>
  </si>
  <si>
    <t>IRGC 59205</t>
  </si>
  <si>
    <t>RATO BASMATI::IRGC 59205-1</t>
  </si>
  <si>
    <t>IRIS 313-11567</t>
  </si>
  <si>
    <t>IRGC 128147</t>
  </si>
  <si>
    <t>RANTE</t>
  </si>
  <si>
    <t>IRGC 18608</t>
  </si>
  <si>
    <t>RANTE::IRGC 18608-1</t>
  </si>
  <si>
    <t>IRIS 313-10808</t>
  </si>
  <si>
    <t>IRGC 127763</t>
  </si>
  <si>
    <t>RANRUWAN</t>
  </si>
  <si>
    <t>IRGC 36360</t>
  </si>
  <si>
    <t>RANRUWAN::IRGC 36360-1</t>
  </si>
  <si>
    <t>IRIS 313-11191</t>
  </si>
  <si>
    <t>IRGC 125883</t>
  </si>
  <si>
    <t>RANGOON SAMBA</t>
  </si>
  <si>
    <t>IRGC 11940</t>
  </si>
  <si>
    <t>RANGOON SAMBA::IRGC 11940-1-1</t>
  </si>
  <si>
    <t>IRIS 313-9832</t>
  </si>
  <si>
    <t>RANDAH SASAK</t>
  </si>
  <si>
    <t>IRGC 13652</t>
  </si>
  <si>
    <t>RANDAH SASAK::IRGC 13652-1</t>
  </si>
  <si>
    <t>IRIS 313-10692</t>
  </si>
  <si>
    <t>RANDA KUNING</t>
  </si>
  <si>
    <t>IRGC 18595</t>
  </si>
  <si>
    <t>RANDA KUNING::IRGC 18595-1</t>
  </si>
  <si>
    <t>IRIS 313-10807</t>
  </si>
  <si>
    <t>IRGC 127761</t>
  </si>
  <si>
    <t>RAM SALEE KATAKA</t>
  </si>
  <si>
    <t>IRGC 24014</t>
  </si>
  <si>
    <t>RAM SALEE KATAKA::IRGC 24014-1</t>
  </si>
  <si>
    <t>IRIS 313-10926</t>
  </si>
  <si>
    <t>IRGC 126264</t>
  </si>
  <si>
    <t>RAJHUSAI(ACR12)</t>
  </si>
  <si>
    <t>IRGC 53630</t>
  </si>
  <si>
    <t>RAJHUSAI (ACR 12)::IRGC 53630-1-1</t>
  </si>
  <si>
    <t>IRIS 313-8614</t>
  </si>
  <si>
    <t>IRGC 128445</t>
  </si>
  <si>
    <t>RAI MANULA</t>
  </si>
  <si>
    <t>IRGC 64138</t>
  </si>
  <si>
    <t>RAI MANULA::IRGC 64138-1</t>
  </si>
  <si>
    <t>IRIS 313-11672</t>
  </si>
  <si>
    <t>RAI MAHK MEUANG</t>
  </si>
  <si>
    <t>IRGC 66154</t>
  </si>
  <si>
    <t>RAI MAHK MEUANG::IRGC 66154-1</t>
  </si>
  <si>
    <t>IRIS 313-11711</t>
  </si>
  <si>
    <t>RADIN EBOS 35</t>
  </si>
  <si>
    <t>IRGC 14204</t>
  </si>
  <si>
    <t>RADIN EBOS 35::IRGC 14204-1</t>
  </si>
  <si>
    <t>IRIS 313-10701</t>
  </si>
  <si>
    <t>IRGC 125882</t>
  </si>
  <si>
    <t>RADEN KARAMUNTING</t>
  </si>
  <si>
    <t>IRGC 20098</t>
  </si>
  <si>
    <t>RADEN KARAMUNTING::IRGC 20098-1-1</t>
  </si>
  <si>
    <t>IRIS 313-8956</t>
  </si>
  <si>
    <t>IRGC 125881</t>
  </si>
  <si>
    <t>RACE PERUMAL</t>
  </si>
  <si>
    <t>IRGC 55347</t>
  </si>
  <si>
    <t>RACE PERUMAL::IRGC 55347-1-1</t>
  </si>
  <si>
    <t>IRIS 313-9970</t>
  </si>
  <si>
    <t>QUAHNG LUANG</t>
  </si>
  <si>
    <t>IRGC 64609</t>
  </si>
  <si>
    <t>QUAHNG LUANG::IRGC 64609-1</t>
  </si>
  <si>
    <t>IRIS 313-11686</t>
  </si>
  <si>
    <t>IRGC 127756</t>
  </si>
  <si>
    <t>QI YUE ZHAN</t>
  </si>
  <si>
    <t>IRGC 76722</t>
  </si>
  <si>
    <t>QI YUE ZHAN::IRGC 76722-1</t>
  </si>
  <si>
    <t>IRIS 313-11952</t>
  </si>
  <si>
    <t>IRGC 127752</t>
  </si>
  <si>
    <t>QI GU</t>
  </si>
  <si>
    <t>IRGC 77381</t>
  </si>
  <si>
    <t>QI GU::IRGC 77381-1</t>
  </si>
  <si>
    <t>IRIS 313-11966</t>
  </si>
  <si>
    <t>IRGC 128144</t>
  </si>
  <si>
    <t>PUTUS TOLO</t>
  </si>
  <si>
    <t>IRGC 25636</t>
  </si>
  <si>
    <t>PUTUS TOLO::IRGC 25636-1</t>
  </si>
  <si>
    <t>IRIS 313-10956</t>
  </si>
  <si>
    <t>IRGC 126989</t>
  </si>
  <si>
    <t>PUTTU NELLU</t>
  </si>
  <si>
    <t>IRGC 55346</t>
  </si>
  <si>
    <t>PUTTU NELLU::IRGC 55346-1-1</t>
  </si>
  <si>
    <t>IRIS 313-9969</t>
  </si>
  <si>
    <t>IRGC 125879</t>
  </si>
  <si>
    <t>PUTTIGE</t>
  </si>
  <si>
    <t>IRGC 52588</t>
  </si>
  <si>
    <t>PUTTIGE::IRGC 52588-1-1</t>
  </si>
  <si>
    <t>IRIS 313-8921</t>
  </si>
  <si>
    <t>PULUT WAJIT</t>
  </si>
  <si>
    <t>IRGC 24624</t>
  </si>
  <si>
    <t>PULUT WAJIT::IRGC 24624-1</t>
  </si>
  <si>
    <t>IRIS 313-10937</t>
  </si>
  <si>
    <t>IRGC 128439</t>
  </si>
  <si>
    <t>PULUT SELEMYAM</t>
  </si>
  <si>
    <t>IRGC 71820</t>
  </si>
  <si>
    <t>PULUT SELEMYAM::IRGC 71820-1</t>
  </si>
  <si>
    <t>IRIS 313-11849</t>
  </si>
  <si>
    <t>PULUT BURUNG</t>
  </si>
  <si>
    <t>IRGC 71655</t>
  </si>
  <si>
    <t>PULUT BURUNG::IRGC 71655-1</t>
  </si>
  <si>
    <t>IRIS 313-11848</t>
  </si>
  <si>
    <t>PULURE</t>
  </si>
  <si>
    <t>IRGC 70647</t>
  </si>
  <si>
    <t>PULURE::IRGC 70647-1</t>
  </si>
  <si>
    <t>IRIS 313-11810</t>
  </si>
  <si>
    <t>IRGC 127746</t>
  </si>
  <si>
    <t>PULO</t>
  </si>
  <si>
    <t>IRGC 18519</t>
  </si>
  <si>
    <t>PULO::IRGC 18519-1</t>
  </si>
  <si>
    <t>IRIS 313-10805</t>
  </si>
  <si>
    <t>IRGC 127745</t>
  </si>
  <si>
    <t>PUEY TAW</t>
  </si>
  <si>
    <t>IRGC 71405</t>
  </si>
  <si>
    <t>PUEY TAW::IRGC 71405-1</t>
  </si>
  <si>
    <t>IRIS 313-11844</t>
  </si>
  <si>
    <t>PUAK</t>
  </si>
  <si>
    <t>IRGC 18512</t>
  </si>
  <si>
    <t>PUAK::IRGC 18512-1</t>
  </si>
  <si>
    <t>IRIS 313-10804</t>
  </si>
  <si>
    <t>PRADOO DAENG</t>
  </si>
  <si>
    <t>IRGC 55265</t>
  </si>
  <si>
    <t>PRADOO DAENG::IRGC 55265-1</t>
  </si>
  <si>
    <t>IRIS 313-11509</t>
  </si>
  <si>
    <t>IRGC 121473</t>
  </si>
  <si>
    <t>PODI HEENATI</t>
  </si>
  <si>
    <t>IRGC 36345</t>
  </si>
  <si>
    <t>PODI HEENATI::IRGC 36345-1-1</t>
  </si>
  <si>
    <t>IRIS 313-9636</t>
  </si>
  <si>
    <t>PODAO</t>
  </si>
  <si>
    <t>IRGC 44701</t>
  </si>
  <si>
    <t>PODAO::IRGC 44701-1</t>
  </si>
  <si>
    <t>IRIS 313-11342</t>
  </si>
  <si>
    <t>IRGC 127736</t>
  </si>
  <si>
    <t>PO HE</t>
  </si>
  <si>
    <t>IRGC 79701</t>
  </si>
  <si>
    <t>PO HE::IRGC 79701-1</t>
  </si>
  <si>
    <t>IRIS 313-12009</t>
  </si>
  <si>
    <t>IRGC 126081</t>
  </si>
  <si>
    <t>PLI KHAO</t>
  </si>
  <si>
    <t>IRGC 64596</t>
  </si>
  <si>
    <t>PLI KHAO::IRGC 64596-1-1</t>
  </si>
  <si>
    <t>IRIS 313-8586</t>
  </si>
  <si>
    <t>IRGC 127735</t>
  </si>
  <si>
    <t>PLAWNG SAENG</t>
  </si>
  <si>
    <t>IRGC 64595</t>
  </si>
  <si>
    <t>PLAWNG SAENG::IRGC 64595-1</t>
  </si>
  <si>
    <t>IRIS 313-11685</t>
  </si>
  <si>
    <t>IRGC 128434</t>
  </si>
  <si>
    <t>PL 3165</t>
  </si>
  <si>
    <t>IRGC 62827</t>
  </si>
  <si>
    <t>PL 3165::IRGC 62827-1</t>
  </si>
  <si>
    <t>IRIS 313-11654</t>
  </si>
  <si>
    <t>IRGC 126988</t>
  </si>
  <si>
    <t>PING SHAN TA TSWEN KU</t>
  </si>
  <si>
    <t>IRGC 1563</t>
  </si>
  <si>
    <t>PING SHAN TA TSWEN KU::IRGC 1563-1-1</t>
  </si>
  <si>
    <t>IRIS 313-9017</t>
  </si>
  <si>
    <t>IRGC 128433</t>
  </si>
  <si>
    <t>PINAHULA</t>
  </si>
  <si>
    <t>IRGC 93937</t>
  </si>
  <si>
    <t>PINAHULA::IRGC 93937-1</t>
  </si>
  <si>
    <t>IRIS 313-12244</t>
  </si>
  <si>
    <t>IRGC 126307</t>
  </si>
  <si>
    <t>PIKTO MAMAS</t>
  </si>
  <si>
    <t>IRGC 18487</t>
  </si>
  <si>
    <t>PIKTO MAMAS::IRGC 18487-1-1</t>
  </si>
  <si>
    <t>IRIS 313-8436</t>
  </si>
  <si>
    <t>IRGC 126080</t>
  </si>
  <si>
    <t>Ecuador</t>
  </si>
  <si>
    <t>ECU</t>
  </si>
  <si>
    <t>PICO NEGRO</t>
  </si>
  <si>
    <t>IRGC 55849</t>
  </si>
  <si>
    <t>PICO NEGRO::IRGC 55849-1-1</t>
  </si>
  <si>
    <t>IRIS 313-10158</t>
  </si>
  <si>
    <t>IRGC 128431</t>
  </si>
  <si>
    <t>PHIT CHZK</t>
  </si>
  <si>
    <t>IRGC 73317</t>
  </si>
  <si>
    <t>PHIT CHZK::IRGC 73317-1</t>
  </si>
  <si>
    <t>IRIS 313-11897</t>
  </si>
  <si>
    <t>PEUTEUJ</t>
  </si>
  <si>
    <t>IRGC 18484</t>
  </si>
  <si>
    <t>PEUTEUJ::IRGC 18484-1</t>
  </si>
  <si>
    <t>IRIS 313-10802</t>
  </si>
  <si>
    <t>IRGC 127725</t>
  </si>
  <si>
    <t>PERIYA VELLAI</t>
  </si>
  <si>
    <t>IRGC 15475</t>
  </si>
  <si>
    <t>PERIYA VELLAI::IRGC 15475-1</t>
  </si>
  <si>
    <t>IRIS 313-10717</t>
  </si>
  <si>
    <t>IRGC 127722</t>
  </si>
  <si>
    <t>PAWNG AEW 1</t>
  </si>
  <si>
    <t>IRGC 55263</t>
  </si>
  <si>
    <t>PAWNG AEW 1::IRGC 55263-1</t>
  </si>
  <si>
    <t>IRIS 313-11508</t>
  </si>
  <si>
    <t>IRGC 128428</t>
  </si>
  <si>
    <t>PATIE ROUGE</t>
  </si>
  <si>
    <t>IRGC 57686</t>
  </si>
  <si>
    <t>PATIE ROUGE::IRGC 57686-1</t>
  </si>
  <si>
    <t>IRIS 313-11540</t>
  </si>
  <si>
    <t>IRGC 125869</t>
  </si>
  <si>
    <t>PATALASAFED SUNGHAWADO</t>
  </si>
  <si>
    <t>IRGC 61133</t>
  </si>
  <si>
    <t>PATALASAFED SUNGHAWADO::IRGC 61133-1-1</t>
  </si>
  <si>
    <t>IRIS 313-8920</t>
  </si>
  <si>
    <t>PARE BUWUN</t>
  </si>
  <si>
    <t>IRGC 18456</t>
  </si>
  <si>
    <t>PARE BUWUN::IRGC 18456-1</t>
  </si>
  <si>
    <t>IRIS 313-10801</t>
  </si>
  <si>
    <t>PARAY QIKUG KABAYUH</t>
  </si>
  <si>
    <t>IRGC 8059</t>
  </si>
  <si>
    <t>PARAY QIKUG KABAYUH::IRGC 8059-1</t>
  </si>
  <si>
    <t>IRIS 313-10578</t>
  </si>
  <si>
    <t>IRGC 127718</t>
  </si>
  <si>
    <t>PARAY KINARABAW</t>
  </si>
  <si>
    <t>IRGC 8083</t>
  </si>
  <si>
    <t>PARAY KINARABAW::IRGC 8083-1</t>
  </si>
  <si>
    <t>IRIS 313-10580</t>
  </si>
  <si>
    <t>PARAI JALEY MASIK</t>
  </si>
  <si>
    <t>IRGC 84215</t>
  </si>
  <si>
    <t>PARAI JALEY MASIK::IRGC 84215-1</t>
  </si>
  <si>
    <t>IRIS 313-12108</t>
  </si>
  <si>
    <t>IRGC 128425</t>
  </si>
  <si>
    <t>PANDRI PAREWA</t>
  </si>
  <si>
    <t>IRGC 61030</t>
  </si>
  <si>
    <t>PANDRI PAREWA::IRGC 61030-1</t>
  </si>
  <si>
    <t>IRIS 313-11603</t>
  </si>
  <si>
    <t>PAN DAWK MAHK</t>
  </si>
  <si>
    <t>IRGC 71380</t>
  </si>
  <si>
    <t>PAN DAWK MAHK::IRGC 71380-1</t>
  </si>
  <si>
    <t>IRIS 313-11843</t>
  </si>
  <si>
    <t>IRGC 128127</t>
  </si>
  <si>
    <t>PALOTAN MELATI</t>
  </si>
  <si>
    <t>IRGC 18426</t>
  </si>
  <si>
    <t>PALOTAN MELATI::IRGC 18426-1</t>
  </si>
  <si>
    <t>IRIS 313-10800</t>
  </si>
  <si>
    <t>IRGC 127710</t>
  </si>
  <si>
    <t>PALAM PURI BAS 137</t>
  </si>
  <si>
    <t>IRGC 28084</t>
  </si>
  <si>
    <t>PALAM PURI BAS 137::IRGC 28084-1</t>
  </si>
  <si>
    <t>IRIS 313-11032</t>
  </si>
  <si>
    <t>IRGC 127709</t>
  </si>
  <si>
    <t>PAKISTANHMWE</t>
  </si>
  <si>
    <t>IRGC 70763</t>
  </si>
  <si>
    <t>PAKISTANHMWE::IRGC 70763-1</t>
  </si>
  <si>
    <t>IRIS 313-11820</t>
  </si>
  <si>
    <t>IRGC 126122</t>
  </si>
  <si>
    <t>PAI YI PING</t>
  </si>
  <si>
    <t>IRGC 1368</t>
  </si>
  <si>
    <t>PAI YI PING::IRGC 1368-1-1</t>
  </si>
  <si>
    <t>IRIS 313-8645</t>
  </si>
  <si>
    <t>PAHK NOK GAEW</t>
  </si>
  <si>
    <t>IRGC 64572</t>
  </si>
  <si>
    <t>PAHK NOK GAEW::IRGC 64572-1-1</t>
  </si>
  <si>
    <t>IRIS 313-9415</t>
  </si>
  <si>
    <t>PAH DI MI RAHK</t>
  </si>
  <si>
    <t>IRGC 57398</t>
  </si>
  <si>
    <t>PAH DI MI RAHK::IRGC 57398-1</t>
  </si>
  <si>
    <t>IRIS 313-11535</t>
  </si>
  <si>
    <t>PADINTHUMA</t>
  </si>
  <si>
    <t>IRGC 70762</t>
  </si>
  <si>
    <t>PADINTHUMA::IRGC 70762-1</t>
  </si>
  <si>
    <t>IRIS 313-11819</t>
  </si>
  <si>
    <t>PADI TIMBUN</t>
  </si>
  <si>
    <t>IRGC 13451</t>
  </si>
  <si>
    <t>PADI TIMBUN::IRGC 13451-1</t>
  </si>
  <si>
    <t>IRIS 313-10688</t>
  </si>
  <si>
    <t>IRGC 126345</t>
  </si>
  <si>
    <t>PADI SEPAH</t>
  </si>
  <si>
    <t>IRGC 48803</t>
  </si>
  <si>
    <t>PADI SEPAH::IRGC 48803-1-1</t>
  </si>
  <si>
    <t>IRIS 313-8865</t>
  </si>
  <si>
    <t>PADI MIAT (KECIL)</t>
  </si>
  <si>
    <t>IRGC 97366</t>
  </si>
  <si>
    <t>PADI MIAT (KECIL)::IRGC 97366-1</t>
  </si>
  <si>
    <t>IRIS 313-12285</t>
  </si>
  <si>
    <t>IRGC 127701</t>
  </si>
  <si>
    <t>PADI JALAI BELA</t>
  </si>
  <si>
    <t>IRGC 44084</t>
  </si>
  <si>
    <t>PADI JALAI BELA::IRGC 44084-1</t>
  </si>
  <si>
    <t>IRIS 313-11329</t>
  </si>
  <si>
    <t>PADI HEDENG(REKET HEDENG)</t>
  </si>
  <si>
    <t>IRGC 54266</t>
  </si>
  <si>
    <t>PADI HEDENG (REKET HEDENG)::IRGC 54266-1</t>
  </si>
  <si>
    <t>IRIS 313-11498</t>
  </si>
  <si>
    <t>PADI HANGIR</t>
  </si>
  <si>
    <t>IRGC 79507</t>
  </si>
  <si>
    <t>PADI HANGIR::IRGC 79507-1</t>
  </si>
  <si>
    <t>IRIS 313-12006</t>
  </si>
  <si>
    <t>PA MATIS</t>
  </si>
  <si>
    <t>IRGC 77811</t>
  </si>
  <si>
    <t>PA MATIS::IRGC 77811-1</t>
  </si>
  <si>
    <t>IRIS 313-11976</t>
  </si>
  <si>
    <t>PA LOSSES 3</t>
  </si>
  <si>
    <t>IRGC 77810</t>
  </si>
  <si>
    <t>PA LOSSES 3::IRGC 77810-1</t>
  </si>
  <si>
    <t>IRIS 313-11975</t>
  </si>
  <si>
    <t>IRGC 127741</t>
  </si>
  <si>
    <t>P-PEY SIQAT</t>
  </si>
  <si>
    <t>IRGC 8129</t>
  </si>
  <si>
    <t>P PEY SIQAT::IRGC 8129-1</t>
  </si>
  <si>
    <t>IRIS 313-10581</t>
  </si>
  <si>
    <t>OB CHUEY</t>
  </si>
  <si>
    <t>IRGC 64568</t>
  </si>
  <si>
    <t>OB CHUEY::IRGC 64568-1</t>
  </si>
  <si>
    <t>IRIS 313-11684</t>
  </si>
  <si>
    <t>IRGC 127684</t>
  </si>
  <si>
    <t>NULI</t>
  </si>
  <si>
    <t>IRGC 58824</t>
  </si>
  <si>
    <t>NULI::IRGC 58824-1</t>
  </si>
  <si>
    <t>IRIS 313-11558</t>
  </si>
  <si>
    <t>NOGO-BELE 2</t>
  </si>
  <si>
    <t>IRGC 18328</t>
  </si>
  <si>
    <t>NOGO BELE 2::IRGC 18328-1</t>
  </si>
  <si>
    <t>IRIS 313-10798</t>
  </si>
  <si>
    <t>NKUMBAN NDINGO</t>
  </si>
  <si>
    <t>IRGC 77718</t>
  </si>
  <si>
    <t>NKUMBAN NDINGO::IRGC 77718-1</t>
  </si>
  <si>
    <t>IRIS 313-11974</t>
  </si>
  <si>
    <t>IRGC 126000</t>
  </si>
  <si>
    <t>NIRGUNI</t>
  </si>
  <si>
    <t>IRGC 61127</t>
  </si>
  <si>
    <t>NIRGUNI::IRGC 61127-1-1</t>
  </si>
  <si>
    <t>IRIS 313-8757</t>
  </si>
  <si>
    <t>NIAW YUANG KHANUN</t>
  </si>
  <si>
    <t>IRGC 71362</t>
  </si>
  <si>
    <t>NIAW YUANG KHANUN::IRGC 71362-1</t>
  </si>
  <si>
    <t>IRIS 313-11842</t>
  </si>
  <si>
    <t>IRGC 127679</t>
  </si>
  <si>
    <t>NIAW NARAI</t>
  </si>
  <si>
    <t>IRGC 71353</t>
  </si>
  <si>
    <t>NIAW NARAI::IRGC 71353-1</t>
  </si>
  <si>
    <t>IRIS 313-11841</t>
  </si>
  <si>
    <t>NIAW NAHK KRAD</t>
  </si>
  <si>
    <t>IRGC 71352</t>
  </si>
  <si>
    <t>NIAW NAHK KRAD::IRGC 71352-1</t>
  </si>
  <si>
    <t>IRIS 313-11840</t>
  </si>
  <si>
    <t>IRGC 127677</t>
  </si>
  <si>
    <t>NIAW KHIAW NGOO</t>
  </si>
  <si>
    <t>IRGC 64563</t>
  </si>
  <si>
    <t>NIAW KHIAW NGOO::IRGC 64563-1</t>
  </si>
  <si>
    <t>IRIS 313-11683</t>
  </si>
  <si>
    <t>IRGC 127676</t>
  </si>
  <si>
    <t>NIAW KHAMIN</t>
  </si>
  <si>
    <t>IRGC 40222</t>
  </si>
  <si>
    <t>NIAW KHAMIN::IRGC 40222-1</t>
  </si>
  <si>
    <t>IRIS 313-11248</t>
  </si>
  <si>
    <t>IRGC 126075</t>
  </si>
  <si>
    <t>NIAO YAO</t>
  </si>
  <si>
    <t>IRGC 5496</t>
  </si>
  <si>
    <t>NIAO YAO::IRGC 5496-1-1</t>
  </si>
  <si>
    <t>IRIS 313-8743</t>
  </si>
  <si>
    <t>IRGC 127672</t>
  </si>
  <si>
    <t>NGA CHAN HMWE</t>
  </si>
  <si>
    <t>IRGC 58146</t>
  </si>
  <si>
    <t>NGA CHAN HMWE::IRGC 58146-1</t>
  </si>
  <si>
    <t>IRIS 313-11546</t>
  </si>
  <si>
    <t>NEP BUNG</t>
  </si>
  <si>
    <t>IRGC 32207</t>
  </si>
  <si>
    <t>NEP BUNG::IRGC 32207-1</t>
  </si>
  <si>
    <t>IRIS 313-11119</t>
  </si>
  <si>
    <t>IRGC 128116</t>
  </si>
  <si>
    <t>NEP BA BONG TO</t>
  </si>
  <si>
    <t>IRGC 17005</t>
  </si>
  <si>
    <t>NEP BA BONG TO::IRGC 17005-1</t>
  </si>
  <si>
    <t>IRIS 313-10755</t>
  </si>
  <si>
    <t>IRGC 125854</t>
  </si>
  <si>
    <t>NCS964 C</t>
  </si>
  <si>
    <t>IRGC 62604</t>
  </si>
  <si>
    <t>NCS 964 C::IRGC 62604-1-1</t>
  </si>
  <si>
    <t>IRIS 313-9400</t>
  </si>
  <si>
    <t>IRGC 127668</t>
  </si>
  <si>
    <t>NCS901 A</t>
  </si>
  <si>
    <t>IRGC 62568</t>
  </si>
  <si>
    <t>NCS 901 A::IRGC 62568-1</t>
  </si>
  <si>
    <t>IRIS 313-11650</t>
  </si>
  <si>
    <t>IRGC 126251</t>
  </si>
  <si>
    <t>NCS840</t>
  </si>
  <si>
    <t>IRGC 62530</t>
  </si>
  <si>
    <t>NCS 840::IRGC 62530-1-1</t>
  </si>
  <si>
    <t>IRIS 313-9516</t>
  </si>
  <si>
    <t>IRGC 127667</t>
  </si>
  <si>
    <t>NCS830</t>
  </si>
  <si>
    <t>IRGC 62518</t>
  </si>
  <si>
    <t>NCS 830::IRGC 62518-1</t>
  </si>
  <si>
    <t>IRIS 313-11648</t>
  </si>
  <si>
    <t>IRGC 127666</t>
  </si>
  <si>
    <t>NCS809 A</t>
  </si>
  <si>
    <t>IRGC 62502</t>
  </si>
  <si>
    <t>NCS 809 A::IRGC 62502-1</t>
  </si>
  <si>
    <t>IRIS 313-11647</t>
  </si>
  <si>
    <t>IRGC 127665</t>
  </si>
  <si>
    <t>NCS771 A</t>
  </si>
  <si>
    <t>IRGC 62483</t>
  </si>
  <si>
    <t>NCS 771 A::IRGC 62483-1</t>
  </si>
  <si>
    <t>IRIS 313-11646</t>
  </si>
  <si>
    <t>IRGC 127664</t>
  </si>
  <si>
    <t>NCS766</t>
  </si>
  <si>
    <t>IRGC 62478</t>
  </si>
  <si>
    <t>NCS 766::IRGC 62478-1</t>
  </si>
  <si>
    <t>IRIS 313-11645</t>
  </si>
  <si>
    <t>IRGC 127663</t>
  </si>
  <si>
    <t>NCS745</t>
  </si>
  <si>
    <t>IRGC 62466</t>
  </si>
  <si>
    <t>NCS 745::IRGC 62466-1</t>
  </si>
  <si>
    <t>IRIS 313-11644</t>
  </si>
  <si>
    <t>IRGC 127662</t>
  </si>
  <si>
    <t>NCS603 B</t>
  </si>
  <si>
    <t>IRGC 62377</t>
  </si>
  <si>
    <t>NCS 603 B::IRGC 62377-1</t>
  </si>
  <si>
    <t>IRIS 313-11643</t>
  </si>
  <si>
    <t>IRGC 127661</t>
  </si>
  <si>
    <t>NCS599</t>
  </si>
  <si>
    <t>IRGC 62373</t>
  </si>
  <si>
    <t>NCS 599::IRGC 62373-1</t>
  </si>
  <si>
    <t>IRIS 313-11642</t>
  </si>
  <si>
    <t>IRGC 127659</t>
  </si>
  <si>
    <t>NCS477</t>
  </si>
  <si>
    <t>IRGC 62299</t>
  </si>
  <si>
    <t>NCS 477::IRGC 62299-1</t>
  </si>
  <si>
    <t>IRIS 313-11641</t>
  </si>
  <si>
    <t>IRGC 127658</t>
  </si>
  <si>
    <t>NCS458</t>
  </si>
  <si>
    <t>IRGC 62290</t>
  </si>
  <si>
    <t>NCS 458::IRGC 62290-1</t>
  </si>
  <si>
    <t>IRIS 313-11640</t>
  </si>
  <si>
    <t>IRGC 127657</t>
  </si>
  <si>
    <t>NCS349</t>
  </si>
  <si>
    <t>IRGC 62257</t>
  </si>
  <si>
    <t>NCS 349::IRGC 62257-1</t>
  </si>
  <si>
    <t>IRIS 313-11639</t>
  </si>
  <si>
    <t>IRGC 127656</t>
  </si>
  <si>
    <t>NCS331</t>
  </si>
  <si>
    <t>IRGC 62247</t>
  </si>
  <si>
    <t>NCS 331::IRGC 62247-1</t>
  </si>
  <si>
    <t>IRIS 313-11638</t>
  </si>
  <si>
    <t>IRGC 127654</t>
  </si>
  <si>
    <t>NCS271 A</t>
  </si>
  <si>
    <t>IRGC 62216</t>
  </si>
  <si>
    <t>NCS 271 A::IRGC 62216-1</t>
  </si>
  <si>
    <t>IRIS 313-11636</t>
  </si>
  <si>
    <t>IRGC 125853</t>
  </si>
  <si>
    <t>NCS237</t>
  </si>
  <si>
    <t>IRGC 62202</t>
  </si>
  <si>
    <t>NCS 237::IRGC 62202-1-1</t>
  </si>
  <si>
    <t>IRIS 313-9492</t>
  </si>
  <si>
    <t>IRGC 125852</t>
  </si>
  <si>
    <t>NCS194</t>
  </si>
  <si>
    <t>IRGC 51932</t>
  </si>
  <si>
    <t>NCS 194::IRGC 51932-1-1</t>
  </si>
  <si>
    <t>IRIS 313-9605</t>
  </si>
  <si>
    <t>IRGC 127653</t>
  </si>
  <si>
    <t>NCS102</t>
  </si>
  <si>
    <t>IRGC 51854</t>
  </si>
  <si>
    <t>NCS 102::IRGC 51854-1</t>
  </si>
  <si>
    <t>IRIS 313-11445</t>
  </si>
  <si>
    <t>IRGC 128403</t>
  </si>
  <si>
    <t>NAWAN SATHRA BAGAR 344</t>
  </si>
  <si>
    <t>IRGC 28079</t>
  </si>
  <si>
    <t>NAWAN SATHRA BAGAR 344::IRGC 28079-1</t>
  </si>
  <si>
    <t>IRIS 313-11031</t>
  </si>
  <si>
    <t>NARUN</t>
  </si>
  <si>
    <t>IRGC 18320</t>
  </si>
  <si>
    <t>NARUN::IRGC 18320-1</t>
  </si>
  <si>
    <t>IRIS 313-10797</t>
  </si>
  <si>
    <t>IRGC 127647</t>
  </si>
  <si>
    <t>NAPDAI</t>
  </si>
  <si>
    <t>IRGC 52009</t>
  </si>
  <si>
    <t>NAPDAI::IRGC 52009-1</t>
  </si>
  <si>
    <t>IRIS 313-11446</t>
  </si>
  <si>
    <t>NANG SAU DO</t>
  </si>
  <si>
    <t>IRGC 26243</t>
  </si>
  <si>
    <t>NANG SAU DO::IRGC 26243-1</t>
  </si>
  <si>
    <t>IRIS 313-10970</t>
  </si>
  <si>
    <t>IRGC 127645</t>
  </si>
  <si>
    <t>NAN-TEO 14</t>
  </si>
  <si>
    <t>IRGC 7304</t>
  </si>
  <si>
    <t>NAN TEO 14::IRGC 7304-1</t>
  </si>
  <si>
    <t>IRIS 313-10561</t>
  </si>
  <si>
    <t>IRGC 128400</t>
  </si>
  <si>
    <t>NAM JAM</t>
  </si>
  <si>
    <t>IRGC 75069</t>
  </si>
  <si>
    <t>NAM JAM::IRGC 75069-1</t>
  </si>
  <si>
    <t>IRIS 313-11924</t>
  </si>
  <si>
    <t>NALUMOOLAI KARUPAN</t>
  </si>
  <si>
    <t>IRGC 8993</t>
  </si>
  <si>
    <t>NALUMOOLAI KARUPAN::IRGC 8993-1-1</t>
  </si>
  <si>
    <t>IRIS 313-9809</t>
  </si>
  <si>
    <t>NAHNG PRAYAH 132</t>
  </si>
  <si>
    <t>IRGC 11470</t>
  </si>
  <si>
    <t>NAHNG PRAYAH 132::IRGC 11470-1</t>
  </si>
  <si>
    <t>IRIS 313-10650</t>
  </si>
  <si>
    <t>NAHNG KHAO BOW</t>
  </si>
  <si>
    <t>IRGC 57377</t>
  </si>
  <si>
    <t>NAHNG KHAO BOW::IRGC 57377-1</t>
  </si>
  <si>
    <t>IRIS 313-11534</t>
  </si>
  <si>
    <t>IRGC 128114</t>
  </si>
  <si>
    <t>NAH MOI</t>
  </si>
  <si>
    <t>IRGC 48353</t>
  </si>
  <si>
    <t>NAH MOI::IRGC 48353-1</t>
  </si>
  <si>
    <t>IRIS 313-11390</t>
  </si>
  <si>
    <t>NACHIN ER 12</t>
  </si>
  <si>
    <t>IRGC 14146</t>
  </si>
  <si>
    <t>NACHIN ER 12::IRGC 14146-1-1</t>
  </si>
  <si>
    <t>IRIS 313-8407</t>
  </si>
  <si>
    <t>IRGC 128208</t>
  </si>
  <si>
    <t>IRGC 83068</t>
  </si>
  <si>
    <t>1146::IRGC 83068-1</t>
  </si>
  <si>
    <t>IRIS 313-12081</t>
  </si>
  <si>
    <t>IRGC 127100</t>
  </si>
  <si>
    <t>IRGC 82643</t>
  </si>
  <si>
    <t>531::IRGC 82643-1</t>
  </si>
  <si>
    <t>IRIS 313-12067</t>
  </si>
  <si>
    <t>IRGC 128411</t>
  </si>
  <si>
    <t>N'YA NOFF</t>
  </si>
  <si>
    <t>IRGC 69749</t>
  </si>
  <si>
    <t>N'YA NOFF::IRGC 69749-1</t>
  </si>
  <si>
    <t>IRIS 313-11786</t>
  </si>
  <si>
    <t>IRGC 121441</t>
  </si>
  <si>
    <t>MUTTU SAMBA</t>
  </si>
  <si>
    <t>IRGC 36333</t>
  </si>
  <si>
    <t>MUTTU SAMBA::IRGC 36333-1-1</t>
  </si>
  <si>
    <t>IRIS 313-9039</t>
  </si>
  <si>
    <t>MUTANT 12-42</t>
  </si>
  <si>
    <t>IRGC 28076</t>
  </si>
  <si>
    <t>MUTANT 12-42::IRGC 28076-1</t>
  </si>
  <si>
    <t>IRIS 313-11030</t>
  </si>
  <si>
    <t>IRGC 127641</t>
  </si>
  <si>
    <t>MUSHKAN 340 A</t>
  </si>
  <si>
    <t>IRGC 28073</t>
  </si>
  <si>
    <t>MUSHKAN 340 A::IRGC 28073-1</t>
  </si>
  <si>
    <t>IRIS 313-11029</t>
  </si>
  <si>
    <t>IRGC 127640</t>
  </si>
  <si>
    <t>MURUNGA</t>
  </si>
  <si>
    <t>IRGC 15428</t>
  </si>
  <si>
    <t>MURUNGA::IRGC 15428-1</t>
  </si>
  <si>
    <t>IRIS 313-10716</t>
  </si>
  <si>
    <t>IRGC 127637</t>
  </si>
  <si>
    <t>MUAY</t>
  </si>
  <si>
    <t>IRGC 71318</t>
  </si>
  <si>
    <t>MUAY::IRGC 71318-1</t>
  </si>
  <si>
    <t>IRIS 313-11839</t>
  </si>
  <si>
    <t>IRGC 125996</t>
  </si>
  <si>
    <t>Benin</t>
  </si>
  <si>
    <t>BEN</t>
  </si>
  <si>
    <t>MOVE(MOKOLE)</t>
  </si>
  <si>
    <t>IRGC 69739</t>
  </si>
  <si>
    <t>MOVE (MOKOLE)::IRGC 69739-1-1</t>
  </si>
  <si>
    <t>IRIS 313-10048</t>
  </si>
  <si>
    <t>IRGC 128394</t>
  </si>
  <si>
    <t>MOUI SAMBA</t>
  </si>
  <si>
    <t>IRGC 75751</t>
  </si>
  <si>
    <t>MOUI SAMBA::IRGC 75751-1</t>
  </si>
  <si>
    <t>IRIS 313-11941</t>
  </si>
  <si>
    <t>IRGC 128393</t>
  </si>
  <si>
    <t>MOTIA</t>
  </si>
  <si>
    <t>IRGC 28036</t>
  </si>
  <si>
    <t>MOTIA::IRGC 28036-1</t>
  </si>
  <si>
    <t>IRIS 313-11028</t>
  </si>
  <si>
    <t>IRGC 127632</t>
  </si>
  <si>
    <t>MOSHI</t>
  </si>
  <si>
    <t>IRGC 70648</t>
  </si>
  <si>
    <t>MOSHI::IRGC 70648-1</t>
  </si>
  <si>
    <t>IRIS 313-11811</t>
  </si>
  <si>
    <t>IRGC 127633</t>
  </si>
  <si>
    <t>IRGC 70730</t>
  </si>
  <si>
    <t>MOSHI::IRGC 70730-1</t>
  </si>
  <si>
    <t>IRIS 313-11815</t>
  </si>
  <si>
    <t>IRGC 127630</t>
  </si>
  <si>
    <t>MOROPOTOL</t>
  </si>
  <si>
    <t>IRGC 3909</t>
  </si>
  <si>
    <t>MOROPOTOL::IRGC 3909-1</t>
  </si>
  <si>
    <t>IRIS 313-10489</t>
  </si>
  <si>
    <t>MOONOR</t>
  </si>
  <si>
    <t>IRGC 59136</t>
  </si>
  <si>
    <t>MOONOR::IRGC 59136-1</t>
  </si>
  <si>
    <t>IRIS 313-11566</t>
  </si>
  <si>
    <t>IRGC 127628</t>
  </si>
  <si>
    <t>MOE GAUNG PYU</t>
  </si>
  <si>
    <t>IRGC 58120</t>
  </si>
  <si>
    <t>MOE GAUNG PYU::IRGC 58120-1</t>
  </si>
  <si>
    <t>IRIS 313-11545</t>
  </si>
  <si>
    <t>IRGC 128389</t>
  </si>
  <si>
    <t>MLATI</t>
  </si>
  <si>
    <t>IRGC 18278</t>
  </si>
  <si>
    <t>MLATI::IRGC 18278-1</t>
  </si>
  <si>
    <t>IRIS 313-10795</t>
  </si>
  <si>
    <t>IRGC 127625</t>
  </si>
  <si>
    <t>MIAO ZHAN</t>
  </si>
  <si>
    <t>IRGC 76691</t>
  </si>
  <si>
    <t>MIAO ZHAN::IRGC 76691-1</t>
  </si>
  <si>
    <t>IRIS 313-11951</t>
  </si>
  <si>
    <t>IRGC 127626</t>
  </si>
  <si>
    <t>MI GU</t>
  </si>
  <si>
    <t>IRGC 76687</t>
  </si>
  <si>
    <t>MI GU::IRGC 76687-1</t>
  </si>
  <si>
    <t>IRIS 313-11950</t>
  </si>
  <si>
    <t>IRGC 128387</t>
  </si>
  <si>
    <t>MHARAKA</t>
  </si>
  <si>
    <t>IRGC 70612</t>
  </si>
  <si>
    <t>MHARAKA::IRGC 70612-1</t>
  </si>
  <si>
    <t>IRIS 313-11809</t>
  </si>
  <si>
    <t>IRGC 127624</t>
  </si>
  <si>
    <t>MENDUNGAN</t>
  </si>
  <si>
    <t>IRGC 18245</t>
  </si>
  <si>
    <t>MENDUNGAN::IRGC 18245-1</t>
  </si>
  <si>
    <t>IRIS 313-10794</t>
  </si>
  <si>
    <t>MENALAVA</t>
  </si>
  <si>
    <t>IRGC 97122</t>
  </si>
  <si>
    <t>MENALAVA::IRGC 97122-1</t>
  </si>
  <si>
    <t>IRIS 313-12278</t>
  </si>
  <si>
    <t>MELIK</t>
  </si>
  <si>
    <t>IRGC 18238</t>
  </si>
  <si>
    <t>MELIK::IRGC 18238-1</t>
  </si>
  <si>
    <t>IRIS 313-10793</t>
  </si>
  <si>
    <t>IRGC 127613</t>
  </si>
  <si>
    <t>MATIANG</t>
  </si>
  <si>
    <t>IRGC 18220</t>
  </si>
  <si>
    <t>MATIANG::IRGC 18220-1</t>
  </si>
  <si>
    <t>IRIS 313-10792</t>
  </si>
  <si>
    <t>IRGC 127612</t>
  </si>
  <si>
    <t>MATHOLUWA</t>
  </si>
  <si>
    <t>IRGC 8901</t>
  </si>
  <si>
    <t>MATHOLUWA::IRGC 8901-1</t>
  </si>
  <si>
    <t>IRIS 313-10609</t>
  </si>
  <si>
    <t>IRGC 128383</t>
  </si>
  <si>
    <t>Zimbabwe</t>
  </si>
  <si>
    <t>ZWE</t>
  </si>
  <si>
    <t>MARHARORA</t>
  </si>
  <si>
    <t>IRGC 63511</t>
  </si>
  <si>
    <t>MARHARORA::IRGC 63511-1</t>
  </si>
  <si>
    <t>IRIS 313-11663</t>
  </si>
  <si>
    <t>IRGC 127609</t>
  </si>
  <si>
    <t>MARAMAY</t>
  </si>
  <si>
    <t>IRGC 82628</t>
  </si>
  <si>
    <t>MARAMAY::IRGC 82628-1</t>
  </si>
  <si>
    <t>IRIS 313-12066</t>
  </si>
  <si>
    <t>IRGC 128381</t>
  </si>
  <si>
    <t>MANYALOJOPOIHUN</t>
  </si>
  <si>
    <t>IRGC 63350</t>
  </si>
  <si>
    <t>MANYALOJOPOIHUN::IRGC 63350-1</t>
  </si>
  <si>
    <t>IRIS 313-11658</t>
  </si>
  <si>
    <t>IRGC 126303</t>
  </si>
  <si>
    <t>MANONGAZATO</t>
  </si>
  <si>
    <t>IRGC 77876</t>
  </si>
  <si>
    <t>MANONGAZATO::IRGC 77876-1-1</t>
  </si>
  <si>
    <t>IRIS 313-10099</t>
  </si>
  <si>
    <t>IRGC 127602</t>
  </si>
  <si>
    <t>MANGSUR</t>
  </si>
  <si>
    <t>IRGC 18187</t>
  </si>
  <si>
    <t>MANGSUR::IRGC 18187-1</t>
  </si>
  <si>
    <t>IRIS 313-10791</t>
  </si>
  <si>
    <t>IRGC 128380</t>
  </si>
  <si>
    <t>MANGGE</t>
  </si>
  <si>
    <t>IRGC 25019</t>
  </si>
  <si>
    <t>MANGGE::IRGC 25019-1</t>
  </si>
  <si>
    <t>IRIS 313-10946</t>
  </si>
  <si>
    <t>MANARE(PHOM)</t>
  </si>
  <si>
    <t>IRGC 61437</t>
  </si>
  <si>
    <t>MANARE (PHOM)::IRGC 61437-1</t>
  </si>
  <si>
    <t>IRIS 313-11615</t>
  </si>
  <si>
    <t>IRGC 127600</t>
  </si>
  <si>
    <t>MAMAS</t>
  </si>
  <si>
    <t>IRGC 16503</t>
  </si>
  <si>
    <t>MAMAS::IRGC 16503-1</t>
  </si>
  <si>
    <t>IRIS 313-10742</t>
  </si>
  <si>
    <t>MAMA TABALI</t>
  </si>
  <si>
    <t>IRGC 69720</t>
  </si>
  <si>
    <t>MAMA TABALI::IRGC 69720-1</t>
  </si>
  <si>
    <t>IRIS 313-11783</t>
  </si>
  <si>
    <t>IRGC 127597</t>
  </si>
  <si>
    <t>MALCHI</t>
  </si>
  <si>
    <t>IRGC 61004</t>
  </si>
  <si>
    <t>MALCHI::IRGC 61004-1</t>
  </si>
  <si>
    <t>IRIS 313-11602</t>
  </si>
  <si>
    <t>IRGC 127591</t>
  </si>
  <si>
    <t>MAIRUL</t>
  </si>
  <si>
    <t>IRGC 27170</t>
  </si>
  <si>
    <t>MAIRUL::IRGC 27170-1</t>
  </si>
  <si>
    <t>IRIS 313-11000</t>
  </si>
  <si>
    <t>IRGC 127590</t>
  </si>
  <si>
    <t>MAGU</t>
  </si>
  <si>
    <t>IRGC 97027</t>
  </si>
  <si>
    <t>MAGU::IRGC 97027-1</t>
  </si>
  <si>
    <t>IRIS 313-12275</t>
  </si>
  <si>
    <t>IRGC 127589</t>
  </si>
  <si>
    <t>MAGSIING</t>
  </si>
  <si>
    <t>IRGC 5211</t>
  </si>
  <si>
    <t>MAGSIING::IRGC 5211-1</t>
  </si>
  <si>
    <t>IRIS 313-10510</t>
  </si>
  <si>
    <t>IRGC 125830</t>
  </si>
  <si>
    <t>MAEKJO</t>
  </si>
  <si>
    <t>IRGC 77666</t>
  </si>
  <si>
    <t>MAEKJO::IRGC 77666-1-1</t>
  </si>
  <si>
    <t>IRIS 313-10097</t>
  </si>
  <si>
    <t>MAE YEU</t>
  </si>
  <si>
    <t>IRGC 64509</t>
  </si>
  <si>
    <t>MAE YEU::IRGC 64509-1-1</t>
  </si>
  <si>
    <t>IRIS 313-9575</t>
  </si>
  <si>
    <t>IRGC 125831</t>
  </si>
  <si>
    <t>MAE MAI LUD NI</t>
  </si>
  <si>
    <t>IRGC 66065</t>
  </si>
  <si>
    <t>MAE MAI LUD NI::IRGC 66065-1-1</t>
  </si>
  <si>
    <t>IRIS 313-9062</t>
  </si>
  <si>
    <t>IRGC 127587</t>
  </si>
  <si>
    <t>MAE HAWM</t>
  </si>
  <si>
    <t>IRGC 61283</t>
  </si>
  <si>
    <t>MAE HAWM::IRGC 61283-1</t>
  </si>
  <si>
    <t>IRIS 313-11609</t>
  </si>
  <si>
    <t>IRGC 128101</t>
  </si>
  <si>
    <t>MACAN SAPAC</t>
  </si>
  <si>
    <t>IRGC 5212</t>
  </si>
  <si>
    <t>MACAN SAPAC::IRGC 5212-1</t>
  </si>
  <si>
    <t>IRIS 313-10511</t>
  </si>
  <si>
    <t>IRGC 128384</t>
  </si>
  <si>
    <t>MA SHE 8</t>
  </si>
  <si>
    <t>IRGC 62750</t>
  </si>
  <si>
    <t>MA SHE 8::IRGC 62750-1</t>
  </si>
  <si>
    <t>IRIS 313-11653</t>
  </si>
  <si>
    <t>IRGC 127588</t>
  </si>
  <si>
    <t>MA EUE</t>
  </si>
  <si>
    <t>IRGC 64502</t>
  </si>
  <si>
    <t>MA EUE::IRGC 64502-1</t>
  </si>
  <si>
    <t>IRIS 313-11682</t>
  </si>
  <si>
    <t>IRGC 128099</t>
  </si>
  <si>
    <t>LUBUK LINGGAU</t>
  </si>
  <si>
    <t>IRGC 20000</t>
  </si>
  <si>
    <t>LUBUK LINGGAU::IRGC 20000-1</t>
  </si>
  <si>
    <t>IRIS 313-10842</t>
  </si>
  <si>
    <t>IRGC 128098</t>
  </si>
  <si>
    <t>LUA HUONG T 1</t>
  </si>
  <si>
    <t>IRGC 7082</t>
  </si>
  <si>
    <t>LUA HUONG T 1::IRGC 7082-1</t>
  </si>
  <si>
    <t>IRIS 313-10555</t>
  </si>
  <si>
    <t>LUA DEN MUA</t>
  </si>
  <si>
    <t>IRGC 7185</t>
  </si>
  <si>
    <t>LUA DEN MUA::IRGC 7185-1</t>
  </si>
  <si>
    <t>IRIS 313-10556</t>
  </si>
  <si>
    <t>IRGC 127577</t>
  </si>
  <si>
    <t>LUA CHUM</t>
  </si>
  <si>
    <t>IRGC 16840</t>
  </si>
  <si>
    <t>LUA CHUM::IRGC 16840-1</t>
  </si>
  <si>
    <t>IRIS 313-10751</t>
  </si>
  <si>
    <t>IRGC 126985</t>
  </si>
  <si>
    <t>LONG KHI KRAI</t>
  </si>
  <si>
    <t>IRGC 64490</t>
  </si>
  <si>
    <t>LONG KHI KRAI::IRGC 64490-1-1</t>
  </si>
  <si>
    <t>IRIS 313-9006</t>
  </si>
  <si>
    <t>LOLAWAJI</t>
  </si>
  <si>
    <t>IRGC 18131</t>
  </si>
  <si>
    <t>LOLAWAJI::IRGC 18131-1</t>
  </si>
  <si>
    <t>IRIS 313-10790</t>
  </si>
  <si>
    <t>IRGC 127571</t>
  </si>
  <si>
    <t>LOCAL BHAT</t>
  </si>
  <si>
    <t>IRGC 52343</t>
  </si>
  <si>
    <t>LOCAL BHAT::IRGC 52343-1</t>
  </si>
  <si>
    <t>IRIS 313-11452</t>
  </si>
  <si>
    <t>IRGC 127568</t>
  </si>
  <si>
    <t>LIU HE XI HE</t>
  </si>
  <si>
    <t>IRGC 76661</t>
  </si>
  <si>
    <t>LIU HE XI HE::IRGC 76661-1</t>
  </si>
  <si>
    <t>IRIS 313-11949</t>
  </si>
  <si>
    <t>IRGC 128367</t>
  </si>
  <si>
    <t>LITCHIKIANG</t>
  </si>
  <si>
    <t>IRGC 7287</t>
  </si>
  <si>
    <t>LITCHIKIANG::IRGC 7287-1</t>
  </si>
  <si>
    <t>IRIS 313-10558</t>
  </si>
  <si>
    <t>LINPAN CHAW</t>
  </si>
  <si>
    <t>IRGC 58087</t>
  </si>
  <si>
    <t>LINPAN CHAW::IRGC 58087-1</t>
  </si>
  <si>
    <t>IRIS 313-11544</t>
  </si>
  <si>
    <t>IRGC 128365</t>
  </si>
  <si>
    <t>LIJIAN 942</t>
  </si>
  <si>
    <t>IRGC 82399</t>
  </si>
  <si>
    <t>LIJIAN 942::IRGC 82399-1</t>
  </si>
  <si>
    <t>IRIS 313-12060</t>
  </si>
  <si>
    <t>IRGC 127563</t>
  </si>
  <si>
    <t>LIGUNGTUNG</t>
  </si>
  <si>
    <t>IRGC 38786</t>
  </si>
  <si>
    <t>LIGUNGTUNG::IRGC 38786-1</t>
  </si>
  <si>
    <t>IRIS 313-11234</t>
  </si>
  <si>
    <t>IRGC 128364</t>
  </si>
  <si>
    <t>LIGEN 2</t>
  </si>
  <si>
    <t>IRGC 82398</t>
  </si>
  <si>
    <t>LIGEN 2::IRGC 82398-1</t>
  </si>
  <si>
    <t>IRIS 313-12059</t>
  </si>
  <si>
    <t>LEUM DERN</t>
  </si>
  <si>
    <t>IRGC 71288</t>
  </si>
  <si>
    <t>LEUM DERN::IRGC 71288-1</t>
  </si>
  <si>
    <t>IRIS 313-11838</t>
  </si>
  <si>
    <t>LEUANG MAI</t>
  </si>
  <si>
    <t>IRGC 66019</t>
  </si>
  <si>
    <t>LEUANG MAI::IRGC 66019-1</t>
  </si>
  <si>
    <t>IRIS 313-11710</t>
  </si>
  <si>
    <t>LEUANG KHAJAWN</t>
  </si>
  <si>
    <t>IRGC 66014</t>
  </si>
  <si>
    <t>LEUANG KHAJAWN::IRGC 66014-1</t>
  </si>
  <si>
    <t>IRIS 313-11709</t>
  </si>
  <si>
    <t>IRGC 125823</t>
  </si>
  <si>
    <t>LEUANG GLIANG</t>
  </si>
  <si>
    <t>IRGC 71271</t>
  </si>
  <si>
    <t>LEUANG GLIANG::IRGC 71271-1-1</t>
  </si>
  <si>
    <t>IRIS 313-9123</t>
  </si>
  <si>
    <t>IRGC 128361</t>
  </si>
  <si>
    <t>LETYONE</t>
  </si>
  <si>
    <t>IRGC 70753</t>
  </si>
  <si>
    <t>LETYONE::IRGC 70753-1</t>
  </si>
  <si>
    <t>IRIS 313-11818</t>
  </si>
  <si>
    <t>IRGC 126233</t>
  </si>
  <si>
    <t>LEONG ORN 4135</t>
  </si>
  <si>
    <t>IRGC 14087</t>
  </si>
  <si>
    <t>LEONG ORN 4135::IRGC 14087-1-1</t>
  </si>
  <si>
    <t>IRIS 313-8468</t>
  </si>
  <si>
    <t>LEMUNGSIR</t>
  </si>
  <si>
    <t>IRGC 18116</t>
  </si>
  <si>
    <t>LEMUNGSIR::IRGC 18116-1</t>
  </si>
  <si>
    <t>IRIS 313-10788</t>
  </si>
  <si>
    <t>LEK</t>
  </si>
  <si>
    <t>IRGC 40199</t>
  </si>
  <si>
    <t>LEK::IRGC 40199-1-1</t>
  </si>
  <si>
    <t>IRIS 313-8911</t>
  </si>
  <si>
    <t>IRGC 127554</t>
  </si>
  <si>
    <t>LATIJHABAR</t>
  </si>
  <si>
    <t>IRGC 61991</t>
  </si>
  <si>
    <t>LATIJHABAR::IRGC 61991-1</t>
  </si>
  <si>
    <t>IRIS 313-11629</t>
  </si>
  <si>
    <t>LARONDJAWI</t>
  </si>
  <si>
    <t>IRGC 13571</t>
  </si>
  <si>
    <t>LARONDJAWI::IRGC 13571-1</t>
  </si>
  <si>
    <t>IRIS 313-10690</t>
  </si>
  <si>
    <t>IRGC 125619</t>
  </si>
  <si>
    <t>LARHA MUGAD</t>
  </si>
  <si>
    <t>IRGC 52339</t>
  </si>
  <si>
    <t>LARHA MUGAD::IRGC 52339-1-1</t>
  </si>
  <si>
    <t>IRIS 313-8568</t>
  </si>
  <si>
    <t>IRGC 125818</t>
  </si>
  <si>
    <t>Fiji</t>
  </si>
  <si>
    <t>FJI</t>
  </si>
  <si>
    <t>LALKA(LAL DHAN)</t>
  </si>
  <si>
    <t>IRGC 64946</t>
  </si>
  <si>
    <t>LALKA (LAL DHAN)::IRGC 64946-1-1</t>
  </si>
  <si>
    <t>IRIS 313-10010</t>
  </si>
  <si>
    <t>IRGC 128522</t>
  </si>
  <si>
    <t>Lai hang hma</t>
  </si>
  <si>
    <t>IRGC 29608</t>
  </si>
  <si>
    <t>LAI HANG HMA::IRGC 29608-1</t>
  </si>
  <si>
    <t>IRIS 313-11077</t>
  </si>
  <si>
    <t>IRGC 127537</t>
  </si>
  <si>
    <t>KYUN TAW SEIN</t>
  </si>
  <si>
    <t>IRGC 58072</t>
  </si>
  <si>
    <t>KYUN TAW SEIN::IRGC 58072-1</t>
  </si>
  <si>
    <t>IRIS 313-11543</t>
  </si>
  <si>
    <t>KWATIK PUTIH</t>
  </si>
  <si>
    <t>IRGC 18053</t>
  </si>
  <si>
    <t>KWATIK PUTIH::IRGC 18053-1</t>
  </si>
  <si>
    <t>IRIS 313-10787</t>
  </si>
  <si>
    <t>IRGC 125815</t>
  </si>
  <si>
    <t>KUTTA</t>
  </si>
  <si>
    <t>IRGC 52184</t>
  </si>
  <si>
    <t>KUTTA::IRGC 52184-1-1</t>
  </si>
  <si>
    <t>IRIS 313-8924</t>
  </si>
  <si>
    <t>IRGC 127536</t>
  </si>
  <si>
    <t>KUSUM KATIKI</t>
  </si>
  <si>
    <t>IRGC 59099</t>
  </si>
  <si>
    <t>KUSUM KATIKI::IRGC 59099-1</t>
  </si>
  <si>
    <t>IRIS 313-11565</t>
  </si>
  <si>
    <t>IRGC 125813</t>
  </si>
  <si>
    <t>KURULUTUDU</t>
  </si>
  <si>
    <t>IRGC 36304</t>
  </si>
  <si>
    <t>KURULUTUDU::IRGC 36304-1-1</t>
  </si>
  <si>
    <t>IRIS 313-8925</t>
  </si>
  <si>
    <t>IRGC 125810</t>
  </si>
  <si>
    <t>KULA KARUPPAN</t>
  </si>
  <si>
    <t>IRGC 55328</t>
  </si>
  <si>
    <t>KULA KARUPPAN::IRGC 55328-1-1</t>
  </si>
  <si>
    <t>IRIS 313-9968</t>
  </si>
  <si>
    <t>IRGC 128353</t>
  </si>
  <si>
    <t>KOTODESHI</t>
  </si>
  <si>
    <t>IRGC 60982</t>
  </si>
  <si>
    <t>KOTODESHI::IRGC 60982-1</t>
  </si>
  <si>
    <t>IRIS 313-11600</t>
  </si>
  <si>
    <t>IRGC 125809</t>
  </si>
  <si>
    <t>KORASISI</t>
  </si>
  <si>
    <t>IRGC 5285</t>
  </si>
  <si>
    <t>KORASISI::IRGC 5285-1-1</t>
  </si>
  <si>
    <t>IRIS 313-9505</t>
  </si>
  <si>
    <t>IRGC 126154</t>
  </si>
  <si>
    <t>KONTOL 86</t>
  </si>
  <si>
    <t>IRGC 14281</t>
  </si>
  <si>
    <t>KONTOL 86::IRGC 14281-1-1</t>
  </si>
  <si>
    <t>IRIS 313-9070</t>
  </si>
  <si>
    <t>KOLITONDO</t>
  </si>
  <si>
    <t>IRGC 66497</t>
  </si>
  <si>
    <t>KOLITONDO::IRGC 66497-1-1</t>
  </si>
  <si>
    <t>IRIS 313-8681</t>
  </si>
  <si>
    <t>IRGC 127526</t>
  </si>
  <si>
    <t>KODIA PHUL</t>
  </si>
  <si>
    <t>IRGC 52168</t>
  </si>
  <si>
    <t>KODIA PHUL::IRGC 52168-1</t>
  </si>
  <si>
    <t>IRIS 313-11449</t>
  </si>
  <si>
    <t>IRGC 127523</t>
  </si>
  <si>
    <t>KIKUBA</t>
  </si>
  <si>
    <t>IRGC 70722</t>
  </si>
  <si>
    <t>KIKUBA::IRGC 70722-1</t>
  </si>
  <si>
    <t>IRIS 313-11814</t>
  </si>
  <si>
    <t>IRGC 128344</t>
  </si>
  <si>
    <t>KHAW KAR 13</t>
  </si>
  <si>
    <t>IRGC 36711</t>
  </si>
  <si>
    <t>KHAW KAR 13::IRGC 36711-1</t>
  </si>
  <si>
    <t>IRIS 313-11195</t>
  </si>
  <si>
    <t>IRGC 121022</t>
  </si>
  <si>
    <t>KHARSU 80</t>
  </si>
  <si>
    <t>IRGC 28016</t>
  </si>
  <si>
    <t>KHARSU 80::IRGC 28016-1-1</t>
  </si>
  <si>
    <t>IRIS 313-8398</t>
  </si>
  <si>
    <t>IRGC 128085</t>
  </si>
  <si>
    <t>KHAOSAING</t>
  </si>
  <si>
    <t>IRGC 70746</t>
  </si>
  <si>
    <t>KHAOSAING::IRGC 70746-1</t>
  </si>
  <si>
    <t>IRIS 313-11817</t>
  </si>
  <si>
    <t>KHAO' PAWM</t>
  </si>
  <si>
    <t>IRGC 64416</t>
  </si>
  <si>
    <t>KHAO' PAWM::IRGC 64416-1</t>
  </si>
  <si>
    <t>IRIS 313-11681</t>
  </si>
  <si>
    <t>KHAO' NOK-4</t>
  </si>
  <si>
    <t>IRGC 65932</t>
  </si>
  <si>
    <t>KHAO' NOK 4::IRGC 65932-1</t>
  </si>
  <si>
    <t>IRIS 313-11706</t>
  </si>
  <si>
    <t>IRGC 128340</t>
  </si>
  <si>
    <t>KHAO' NAN</t>
  </si>
  <si>
    <t>IRGC 74981</t>
  </si>
  <si>
    <t>KHAO' NAN::IRGC 74981-1</t>
  </si>
  <si>
    <t>IRIS 313-11922</t>
  </si>
  <si>
    <t>IRGC 127518</t>
  </si>
  <si>
    <t>KHAO YAI GUANG</t>
  </si>
  <si>
    <t>IRGC 65972</t>
  </si>
  <si>
    <t>KHAO YAI GUANG::IRGC 65972-1</t>
  </si>
  <si>
    <t>IRIS 313-11708</t>
  </si>
  <si>
    <t>IRGC 126223</t>
  </si>
  <si>
    <t>KHAO THI RATE</t>
  </si>
  <si>
    <t>IRGC 58041</t>
  </si>
  <si>
    <t>KHAO THI RATE::IRGC 58041-1-1</t>
  </si>
  <si>
    <t>IRIS 313-8793</t>
  </si>
  <si>
    <t>KHAO SETTI</t>
  </si>
  <si>
    <t>IRGC 77084</t>
  </si>
  <si>
    <t>KHAO SETTI::IRGC 77084-1</t>
  </si>
  <si>
    <t>IRIS 313-11962</t>
  </si>
  <si>
    <t>KHAO SAHKORN</t>
  </si>
  <si>
    <t>IRGC 65948</t>
  </si>
  <si>
    <t>KHAO SAHKORN::IRGC 65948-1</t>
  </si>
  <si>
    <t>IRIS 313-11707</t>
  </si>
  <si>
    <t>KHAO PRAHJIN</t>
  </si>
  <si>
    <t>IRGC 64420</t>
  </si>
  <si>
    <t>KHAO PRAHJIN::IRGC 64420-1-1</t>
  </si>
  <si>
    <t>IRIS 313-8702</t>
  </si>
  <si>
    <t>KHAO PLAH LAI NAK</t>
  </si>
  <si>
    <t>IRGC 65941</t>
  </si>
  <si>
    <t>KHAO PLAH LAI NAK::IRGC 65941-1-1</t>
  </si>
  <si>
    <t>IRIS 313-8870</t>
  </si>
  <si>
    <t>IRGC 128084</t>
  </si>
  <si>
    <t>Khao nam yen</t>
  </si>
  <si>
    <t>IRGC 29546</t>
  </si>
  <si>
    <t>KHAO NAM YEN::IRGC 29546-1</t>
  </si>
  <si>
    <t>IRIS 313-11075</t>
  </si>
  <si>
    <t>IRGC 127514</t>
  </si>
  <si>
    <t>KHAO NAHNG PRUNG</t>
  </si>
  <si>
    <t>IRGC 71220</t>
  </si>
  <si>
    <t>KHAO NAHNG PRUNG::IRGC 71220-1</t>
  </si>
  <si>
    <t>IRIS 313-11837</t>
  </si>
  <si>
    <t>IRGC 125803</t>
  </si>
  <si>
    <t>KHAO MON</t>
  </si>
  <si>
    <t>IRGC 60764</t>
  </si>
  <si>
    <t>KHAO MON::IRGC 60764-1-1</t>
  </si>
  <si>
    <t>IRIS 313-9182</t>
  </si>
  <si>
    <t>KHAO KUM PAR</t>
  </si>
  <si>
    <t>IRGC 57966</t>
  </si>
  <si>
    <t>KHAO KUM PAR::IRGC 57966-1</t>
  </si>
  <si>
    <t>IRIS 313-11542</t>
  </si>
  <si>
    <t>KHAO KO RAOH</t>
  </si>
  <si>
    <t>IRGC 71208</t>
  </si>
  <si>
    <t>KHAO KO RAOH::IRGC 71208-1</t>
  </si>
  <si>
    <t>IRIS 313-11836</t>
  </si>
  <si>
    <t>IRGC 128083</t>
  </si>
  <si>
    <t>KHAO DAWK MALI TIA</t>
  </si>
  <si>
    <t>IRGC 47773</t>
  </si>
  <si>
    <t>KHAO DAWK MALI TIA::IRGC 47773-1</t>
  </si>
  <si>
    <t>IRIS 313-11386</t>
  </si>
  <si>
    <t>KHAO CHUAN CHOM 452</t>
  </si>
  <si>
    <t>IRGC 36571</t>
  </si>
  <si>
    <t>KHAO CHUAN CHOM 452::IRGC 36571-1-1</t>
  </si>
  <si>
    <t>IRIS 313-9567</t>
  </si>
  <si>
    <t>KHAO BUN MI</t>
  </si>
  <si>
    <t>IRGC 64366</t>
  </si>
  <si>
    <t>KHAO BUN MI::IRGC 64366-1</t>
  </si>
  <si>
    <t>IRIS 313-11680</t>
  </si>
  <si>
    <t>KHAO BAWNG</t>
  </si>
  <si>
    <t>IRGC 61260</t>
  </si>
  <si>
    <t>KHAO BAWNG::IRGC 61260-1</t>
  </si>
  <si>
    <t>IRIS 313-11608</t>
  </si>
  <si>
    <t>KETAN URANG</t>
  </si>
  <si>
    <t>IRGC 17980</t>
  </si>
  <si>
    <t>KETAN URANG::IRGC 17980-1</t>
  </si>
  <si>
    <t>IRIS 313-10786</t>
  </si>
  <si>
    <t>IRGC 127510</t>
  </si>
  <si>
    <t>KETAN SLAWI</t>
  </si>
  <si>
    <t>IRGC 17963</t>
  </si>
  <si>
    <t>KETAN SLAWI::IRGC 17963-1</t>
  </si>
  <si>
    <t>IRIS 313-10785</t>
  </si>
  <si>
    <t>IRGC 128079</t>
  </si>
  <si>
    <t>KETAN SAPI</t>
  </si>
  <si>
    <t>IRGC 17954</t>
  </si>
  <si>
    <t>KETAN SAPI::IRGC 17954-1</t>
  </si>
  <si>
    <t>IRIS 313-10784</t>
  </si>
  <si>
    <t>KETAN RASO</t>
  </si>
  <si>
    <t>IRGC 27154</t>
  </si>
  <si>
    <t>KETAN RASO::IRGC 27154-1</t>
  </si>
  <si>
    <t>IRIS 313-10998</t>
  </si>
  <si>
    <t>IRGC 127509</t>
  </si>
  <si>
    <t>KETAN PELERN</t>
  </si>
  <si>
    <t>IRGC 16468</t>
  </si>
  <si>
    <t>KETAN PELERN::IRGC 16468-1</t>
  </si>
  <si>
    <t>IRIS 313-10741</t>
  </si>
  <si>
    <t>IRGC 127507</t>
  </si>
  <si>
    <t>KETAN OSOG</t>
  </si>
  <si>
    <t>IRGC 17929</t>
  </si>
  <si>
    <t>KETAN OSOG::IRGC 17929-1</t>
  </si>
  <si>
    <t>IRIS 313-10783</t>
  </si>
  <si>
    <t>IRGC 128078</t>
  </si>
  <si>
    <t>KETAN NARIS</t>
  </si>
  <si>
    <t>IRGC 17925</t>
  </si>
  <si>
    <t>KETAN NARIS::IRGC 17925-1</t>
  </si>
  <si>
    <t>IRIS 313-10782</t>
  </si>
  <si>
    <t>IRGC 127506</t>
  </si>
  <si>
    <t>KETAN MLANTING</t>
  </si>
  <si>
    <t>IRGC 17916</t>
  </si>
  <si>
    <t>KETAN MLANTING::IRGC 17916-1</t>
  </si>
  <si>
    <t>IRIS 313-10781</t>
  </si>
  <si>
    <t>IRGC 127505</t>
  </si>
  <si>
    <t>KETAN LALER</t>
  </si>
  <si>
    <t>IRGC 17897</t>
  </si>
  <si>
    <t>KETAN LALER::IRGC 17897-1</t>
  </si>
  <si>
    <t>IRIS 313-10780</t>
  </si>
  <si>
    <t>IRGC 128337</t>
  </si>
  <si>
    <t>KERIBAREFOR</t>
  </si>
  <si>
    <t>IRGC 78454</t>
  </si>
  <si>
    <t>KERIBAREFOR::IRGC 78454-1</t>
  </si>
  <si>
    <t>IRIS 313-11983</t>
  </si>
  <si>
    <t>IRGC 128521</t>
  </si>
  <si>
    <t>KERAN DUKUH</t>
  </si>
  <si>
    <t>IRGC 17822</t>
  </si>
  <si>
    <t>KERAN DUKUH::IRGC 17822-1</t>
  </si>
  <si>
    <t>IRIS 313-10779</t>
  </si>
  <si>
    <t>KENTJANA MAHANG</t>
  </si>
  <si>
    <t>IRGC 17818</t>
  </si>
  <si>
    <t>KENTJANA MAHANG::IRGC 17818-1</t>
  </si>
  <si>
    <t>IRIS 313-10778</t>
  </si>
  <si>
    <t>IRGC 127056</t>
  </si>
  <si>
    <t>KELIRENY</t>
  </si>
  <si>
    <t>IRGC 78426</t>
  </si>
  <si>
    <t>KELIRENY::IRGC 78426-1-1</t>
  </si>
  <si>
    <t>IRIS 313-10102</t>
  </si>
  <si>
    <t>IRGC 128336</t>
  </si>
  <si>
    <t>KASIGNAYAN</t>
  </si>
  <si>
    <t>IRGC 82788</t>
  </si>
  <si>
    <t>KASIGNAYAN::IRGC 82788-1</t>
  </si>
  <si>
    <t>IRIS 313-12073</t>
  </si>
  <si>
    <t>IRGC 128073</t>
  </si>
  <si>
    <t>KARUTHA SEENATI</t>
  </si>
  <si>
    <t>IRGC 15515</t>
  </si>
  <si>
    <t>KARUTHA SEENATI::IRGC 15515-1</t>
  </si>
  <si>
    <t>IRIS 313-10718</t>
  </si>
  <si>
    <t>IRGC 127493</t>
  </si>
  <si>
    <t>KARILETYONE</t>
  </si>
  <si>
    <t>IRGC 70745</t>
  </si>
  <si>
    <t>KARILETYONE::IRGC 70745-1</t>
  </si>
  <si>
    <t>IRIS 313-11816</t>
  </si>
  <si>
    <t>IRGC 127485</t>
  </si>
  <si>
    <t>KAMULI</t>
  </si>
  <si>
    <t>IRGC 23928</t>
  </si>
  <si>
    <t>KAMULI::IRGC 23928-1</t>
  </si>
  <si>
    <t>IRIS 313-10925</t>
  </si>
  <si>
    <t>IRGC 127484</t>
  </si>
  <si>
    <t>KAMPTI</t>
  </si>
  <si>
    <t>IRGC 75626</t>
  </si>
  <si>
    <t>KAMPTI::IRGC 75626-1</t>
  </si>
  <si>
    <t>IRIS 313-11939</t>
  </si>
  <si>
    <t>IRGC 127483</t>
  </si>
  <si>
    <t>KAMAS</t>
  </si>
  <si>
    <t>IRGC 17785</t>
  </si>
  <si>
    <t>KAMAS::IRGC 17785-1</t>
  </si>
  <si>
    <t>IRIS 313-10777</t>
  </si>
  <si>
    <t>IRGC 127482</t>
  </si>
  <si>
    <t>KALU T 139</t>
  </si>
  <si>
    <t>IRGC 53670</t>
  </si>
  <si>
    <t>KALU T 139::IRGC 53670-1</t>
  </si>
  <si>
    <t>IRIS 313-11489</t>
  </si>
  <si>
    <t>IRGC 125792</t>
  </si>
  <si>
    <t>KALU ILANKALAYAN</t>
  </si>
  <si>
    <t>IRGC 36270</t>
  </si>
  <si>
    <t>KALU ILANKALAYAN::IRGC 36270-1-1</t>
  </si>
  <si>
    <t>IRIS 313-8968</t>
  </si>
  <si>
    <t>IRGC 128330</t>
  </si>
  <si>
    <t>KALISAL</t>
  </si>
  <si>
    <t>IRGC 52324</t>
  </si>
  <si>
    <t>KALISAL::IRGC 52324-1</t>
  </si>
  <si>
    <t>IRIS 313-11451</t>
  </si>
  <si>
    <t>KALINDIG</t>
  </si>
  <si>
    <t>IRGC 78968</t>
  </si>
  <si>
    <t>KALINDIG::IRGC 78968-1</t>
  </si>
  <si>
    <t>IRIS 313-11994</t>
  </si>
  <si>
    <t>IRGC 125791</t>
  </si>
  <si>
    <t>Bulgaria</t>
  </si>
  <si>
    <t>BGR</t>
  </si>
  <si>
    <t>KALIN</t>
  </si>
  <si>
    <t>IRGC 77312</t>
  </si>
  <si>
    <t>KALIN::IRGC 77312-1-1</t>
  </si>
  <si>
    <t>IRIS 313-10089</t>
  </si>
  <si>
    <t>IRGC 127480</t>
  </si>
  <si>
    <t>KALIBAJARI</t>
  </si>
  <si>
    <t>IRGC 67718</t>
  </si>
  <si>
    <t>KALIBAJARI::IRGC 67718-1</t>
  </si>
  <si>
    <t>IRIS 313-11742</t>
  </si>
  <si>
    <t>IRGC 126165</t>
  </si>
  <si>
    <t>KACIK TARAM</t>
  </si>
  <si>
    <t>IRGC 35310</t>
  </si>
  <si>
    <t>KACIK TARAM::IRGC 35310-1-1</t>
  </si>
  <si>
    <t>IRIS 313-9208</t>
  </si>
  <si>
    <t>KABADOKA</t>
  </si>
  <si>
    <t>IRGC 17775</t>
  </si>
  <si>
    <t>KABADOKA::IRGC 17775-1</t>
  </si>
  <si>
    <t>IRIS 313-10776</t>
  </si>
  <si>
    <t>IRGC 127475</t>
  </si>
  <si>
    <t>KA GIL</t>
  </si>
  <si>
    <t>IRGC 83029</t>
  </si>
  <si>
    <t>KA GIL::IRGC 83029-1</t>
  </si>
  <si>
    <t>IRIS 313-12080</t>
  </si>
  <si>
    <t>IRGC 127470</t>
  </si>
  <si>
    <t>K 15591-4</t>
  </si>
  <si>
    <t>IRGC 55043</t>
  </si>
  <si>
    <t>K 15591-4::IRGC 55043-1</t>
  </si>
  <si>
    <t>IRIS 313-11506</t>
  </si>
  <si>
    <t>IRGC 127469</t>
  </si>
  <si>
    <t>K 1074</t>
  </si>
  <si>
    <t>IRGC 55017</t>
  </si>
  <si>
    <t>K 1074::IRGC 55017-1</t>
  </si>
  <si>
    <t>IRIS 313-11505</t>
  </si>
  <si>
    <t>IRGC 127468</t>
  </si>
  <si>
    <t>JUGRAY</t>
  </si>
  <si>
    <t>IRGC 60960</t>
  </si>
  <si>
    <t>JUGRAY::IRGC 60960-1</t>
  </si>
  <si>
    <t>IRIS 313-11599</t>
  </si>
  <si>
    <t>IRGC 125788</t>
  </si>
  <si>
    <t>Democratic People's Korea, Republic of</t>
  </si>
  <si>
    <t>PRK</t>
  </si>
  <si>
    <t>JO SANG DAE YA</t>
  </si>
  <si>
    <t>IRGC 90852</t>
  </si>
  <si>
    <t>JO SANG DAE YA::IRGC 90852-1-1</t>
  </si>
  <si>
    <t>IRIS 313-9698</t>
  </si>
  <si>
    <t>IRGC 127457</t>
  </si>
  <si>
    <t>JIA GEN</t>
  </si>
  <si>
    <t>IRGC 79654</t>
  </si>
  <si>
    <t>JIA GEN::IRGC 79654-1</t>
  </si>
  <si>
    <t>IRIS 313-12007</t>
  </si>
  <si>
    <t>IRGC 127454</t>
  </si>
  <si>
    <t>JHONA 101</t>
  </si>
  <si>
    <t>IRGC 27976</t>
  </si>
  <si>
    <t>JHONA 101::IRGC 27976-1</t>
  </si>
  <si>
    <t>IRIS 313-11027</t>
  </si>
  <si>
    <t>IRGC 125784</t>
  </si>
  <si>
    <t>JEUK DO</t>
  </si>
  <si>
    <t>IRGC 19775</t>
  </si>
  <si>
    <t>JEUK DO::IRGC 19775-1-1</t>
  </si>
  <si>
    <t>IRIS 313-9887</t>
  </si>
  <si>
    <t>IRGC 128062</t>
  </si>
  <si>
    <t>JENDA ABANG</t>
  </si>
  <si>
    <t>IRGC 25413</t>
  </si>
  <si>
    <t>JENDA ABANG::IRGC 25413-1</t>
  </si>
  <si>
    <t>IRIS 313-10951</t>
  </si>
  <si>
    <t>IRGC 117498</t>
  </si>
  <si>
    <t>JC157</t>
  </si>
  <si>
    <t>IRGC 9074</t>
  </si>
  <si>
    <t>JC 157::IRGC 9074-1-1</t>
  </si>
  <si>
    <t>IRIS 313-9629</t>
  </si>
  <si>
    <t>IRGC 126216</t>
  </si>
  <si>
    <t>JAO LEUANG</t>
  </si>
  <si>
    <t>IRGC 65866</t>
  </si>
  <si>
    <t>JAO LEUANG::IRGC 65866-1-1</t>
  </si>
  <si>
    <t>IRIS 313-8679</t>
  </si>
  <si>
    <t>JAO KHAO</t>
  </si>
  <si>
    <t>IRGC 57046</t>
  </si>
  <si>
    <t>JAO KHAO::IRGC 57046-1</t>
  </si>
  <si>
    <t>IRIS 313-11530</t>
  </si>
  <si>
    <t>IRGC 128058</t>
  </si>
  <si>
    <t>INDO NO 7505</t>
  </si>
  <si>
    <t>IRGC 20162</t>
  </si>
  <si>
    <t>INDO NO 7505::IRGC 20162-1</t>
  </si>
  <si>
    <t>IRIS 313-10844</t>
  </si>
  <si>
    <t>IRGC 128056</t>
  </si>
  <si>
    <t>INDEL</t>
  </si>
  <si>
    <t>IRGC 17748</t>
  </si>
  <si>
    <t>INDEL::IRGC 17748-1</t>
  </si>
  <si>
    <t>IRIS 313-10775</t>
  </si>
  <si>
    <t>INANUPAN</t>
  </si>
  <si>
    <t>IRGC 44461</t>
  </si>
  <si>
    <t>INANUPAN::IRGC 44461-1</t>
  </si>
  <si>
    <t>IRIS 313-11335</t>
  </si>
  <si>
    <t>IRGC 128317</t>
  </si>
  <si>
    <t>IC25690</t>
  </si>
  <si>
    <t>IRGC 53973</t>
  </si>
  <si>
    <t>IC 25690::IRGC 53973-1</t>
  </si>
  <si>
    <t>IRIS 313-11494</t>
  </si>
  <si>
    <t>IRGC 127426</t>
  </si>
  <si>
    <t>I 814</t>
  </si>
  <si>
    <t>IRGC 76028</t>
  </si>
  <si>
    <t>I 814::IRGC 76028-1</t>
  </si>
  <si>
    <t>IRIS 313-11944</t>
  </si>
  <si>
    <t>IRGC 127425</t>
  </si>
  <si>
    <t>I 41</t>
  </si>
  <si>
    <t>IRGC 75927</t>
  </si>
  <si>
    <t>I 41::IRGC 75927-1</t>
  </si>
  <si>
    <t>IRIS 313-11943</t>
  </si>
  <si>
    <t>IRGC 125768</t>
  </si>
  <si>
    <t>HWANGJO</t>
  </si>
  <si>
    <t>IRGC 55547</t>
  </si>
  <si>
    <t>HWANGJO::IRGC 55547-1-1</t>
  </si>
  <si>
    <t>IRIS 313-9379</t>
  </si>
  <si>
    <t>IRGC 125767</t>
  </si>
  <si>
    <t>HUK ZO</t>
  </si>
  <si>
    <t>IRGC 19760</t>
  </si>
  <si>
    <t>HUK ZO::IRGC 19760-1-1</t>
  </si>
  <si>
    <t>IRIS 313-9886</t>
  </si>
  <si>
    <t>IRGC 127421</t>
  </si>
  <si>
    <t>HSIN-T'AO-YUAN-CHING-YU</t>
  </si>
  <si>
    <t>IRGC 65074</t>
  </si>
  <si>
    <t>HSIN-T'AO YUAN CHING YU::IRGC 65074-1</t>
  </si>
  <si>
    <t>IRIS 313-11695</t>
  </si>
  <si>
    <t>IRGC 127419</t>
  </si>
  <si>
    <t>HSIEH-DAU</t>
  </si>
  <si>
    <t>IRGC 4727</t>
  </si>
  <si>
    <t>HSIEH DAU::IRGC 4727-1</t>
  </si>
  <si>
    <t>IRIS 313-10504</t>
  </si>
  <si>
    <t>IRGC 127417</t>
  </si>
  <si>
    <t>HOU LU BAI</t>
  </si>
  <si>
    <t>IRGC 76582</t>
  </si>
  <si>
    <t>HOU LU BAI::IRGC 76582-1</t>
  </si>
  <si>
    <t>IRIS 313-11948</t>
  </si>
  <si>
    <t>HONDERAWALA</t>
  </si>
  <si>
    <t>IRGC 47372</t>
  </si>
  <si>
    <t>HONDERAWALA::IRGC 47372-1</t>
  </si>
  <si>
    <t>IRIS 313-11382</t>
  </si>
  <si>
    <t>IRGC 120969</t>
  </si>
  <si>
    <t>HOLOI BASH(SOLOI BASH)</t>
  </si>
  <si>
    <t>IRGC 64778</t>
  </si>
  <si>
    <t>HOLOI BASH (SOLOI BASH)::IRGC 64778-1-1</t>
  </si>
  <si>
    <t>IRIS 313-8721</t>
  </si>
  <si>
    <t>IRGC 127411</t>
  </si>
  <si>
    <t>HOLDIGANTHI</t>
  </si>
  <si>
    <t>IRGC 61105</t>
  </si>
  <si>
    <t>HOLDIGANTHI::IRGC 61105-1</t>
  </si>
  <si>
    <t>IRIS 313-11607</t>
  </si>
  <si>
    <t>IRGC 128053</t>
  </si>
  <si>
    <t>HOING CANTEL</t>
  </si>
  <si>
    <t>IRGC 19282</t>
  </si>
  <si>
    <t>HOING CANTEL::IRGC 19282-1</t>
  </si>
  <si>
    <t>IRIS 313-10824</t>
  </si>
  <si>
    <t>IRGC 127410</t>
  </si>
  <si>
    <t>HOE PHAR THAE</t>
  </si>
  <si>
    <t>IRGC 57907</t>
  </si>
  <si>
    <t>HOE PHAR THAE::IRGC 57907-1</t>
  </si>
  <si>
    <t>IRIS 313-11541</t>
  </si>
  <si>
    <t>IRGC 125761</t>
  </si>
  <si>
    <t>HEUKSANJO</t>
  </si>
  <si>
    <t>IRGC 55536</t>
  </si>
  <si>
    <t>HEUKSANJO::IRGC 55536-1-1</t>
  </si>
  <si>
    <t>IRIS 313-9974</t>
  </si>
  <si>
    <t>IRGC 127404</t>
  </si>
  <si>
    <t>HEGAR MANAH</t>
  </si>
  <si>
    <t>IRGC 17733</t>
  </si>
  <si>
    <t>HEGAR MANAH::IRGC 17733-1</t>
  </si>
  <si>
    <t>IRIS 313-10774</t>
  </si>
  <si>
    <t>HEENDIKWEE</t>
  </si>
  <si>
    <t>IRGC 15587</t>
  </si>
  <si>
    <t>HEENDIKWEE::IRGC 15587-1</t>
  </si>
  <si>
    <t>IRIS 313-10720</t>
  </si>
  <si>
    <t>IRGC 125965</t>
  </si>
  <si>
    <t>HAWM KRUA</t>
  </si>
  <si>
    <t>IRGC 64333</t>
  </si>
  <si>
    <t>HAWM KRUA::IRGC 64333-1-1</t>
  </si>
  <si>
    <t>IRIS 313-8674</t>
  </si>
  <si>
    <t>HAWARA DJEDAH</t>
  </si>
  <si>
    <t>IRGC 17728</t>
  </si>
  <si>
    <t>HAWARA DJEDAH::IRGC 17728-1</t>
  </si>
  <si>
    <t>IRIS 313-10773</t>
  </si>
  <si>
    <t>IRGC 125758</t>
  </si>
  <si>
    <t>HAN NUO</t>
  </si>
  <si>
    <t>IRGC 82350</t>
  </si>
  <si>
    <t>HAN NUO::IRGC 82350-1-1</t>
  </si>
  <si>
    <t>IRIS 313-10228</t>
  </si>
  <si>
    <t>IRGC 128049</t>
  </si>
  <si>
    <t>Hong Kong</t>
  </si>
  <si>
    <t>HKG</t>
  </si>
  <si>
    <t>HAM MOON</t>
  </si>
  <si>
    <t>IRGC 9135</t>
  </si>
  <si>
    <t>HAM MOON::IRGC 9135-1</t>
  </si>
  <si>
    <t>IRIS 313-10614</t>
  </si>
  <si>
    <t>IRGC 128532</t>
  </si>
  <si>
    <t>HAM 48</t>
  </si>
  <si>
    <t>IRGC 29740</t>
  </si>
  <si>
    <t>HAM 48::IRGC 29740-1-1</t>
  </si>
  <si>
    <t>IRIS 313-9357</t>
  </si>
  <si>
    <t>IRGC 127401</t>
  </si>
  <si>
    <t>HALSUDU HEENATI</t>
  </si>
  <si>
    <t>IRGC 15599</t>
  </si>
  <si>
    <t>HALSUDU HEENATI::IRGC 15599-1</t>
  </si>
  <si>
    <t>IRIS 313-10721</t>
  </si>
  <si>
    <t>IRGC 127400</t>
  </si>
  <si>
    <t>HALIDA</t>
  </si>
  <si>
    <t>IRGC 59005</t>
  </si>
  <si>
    <t>HALIDA::IRGC 59005-1</t>
  </si>
  <si>
    <t>IRIS 313-11564</t>
  </si>
  <si>
    <t>IRGC 127398</t>
  </si>
  <si>
    <t>HA-GOO</t>
  </si>
  <si>
    <t>IRGC 4577</t>
  </si>
  <si>
    <t>HA GOO::IRGC 4577-1</t>
  </si>
  <si>
    <t>IRIS 313-10503</t>
  </si>
  <si>
    <t>IRGC 128304</t>
  </si>
  <si>
    <t>GUANG XUAN LIU HAO</t>
  </si>
  <si>
    <t>IRGC 77341</t>
  </si>
  <si>
    <t>GUANG XUAN LIU HAO::IRGC 77341-1</t>
  </si>
  <si>
    <t>IRIS 313-11965</t>
  </si>
  <si>
    <t>IRGC 128303</t>
  </si>
  <si>
    <t>GONG SHE 9</t>
  </si>
  <si>
    <t>IRGC 62693</t>
  </si>
  <si>
    <t>GONG SHE 9::IRGC 62693-1</t>
  </si>
  <si>
    <t>IRIS 313-11652</t>
  </si>
  <si>
    <t>IRGC 127388</t>
  </si>
  <si>
    <t>GOJOT</t>
  </si>
  <si>
    <t>IRGC 17669</t>
  </si>
  <si>
    <t>GOJOT::IRGC 17669-1</t>
  </si>
  <si>
    <t>IRIS 313-10772</t>
  </si>
  <si>
    <t>IRGC 128301</t>
  </si>
  <si>
    <t>GODAWEL</t>
  </si>
  <si>
    <t>IRGC 15750</t>
  </si>
  <si>
    <t>GODAWEL::IRGC 15750-1</t>
  </si>
  <si>
    <t>IRIS 313-10722</t>
  </si>
  <si>
    <t>IRGC 127387</t>
  </si>
  <si>
    <t>GODADANI</t>
  </si>
  <si>
    <t>IRGC 60944</t>
  </si>
  <si>
    <t>GODADANI::IRGC 60944-1</t>
  </si>
  <si>
    <t>IRIS 313-11598</t>
  </si>
  <si>
    <t>GLAM</t>
  </si>
  <si>
    <t>IRGC 47978</t>
  </si>
  <si>
    <t>GLAM::IRGC 47978-1</t>
  </si>
  <si>
    <t>IRIS 313-11388</t>
  </si>
  <si>
    <t>IRGC 127385</t>
  </si>
  <si>
    <t>GILINGAN MARANGRAS</t>
  </si>
  <si>
    <t>IRGC 75213</t>
  </si>
  <si>
    <t>GILINGAN MARANGRAS::IRGC 75213-1</t>
  </si>
  <si>
    <t>IRIS 313-11929</t>
  </si>
  <si>
    <t>IRGC 127386</t>
  </si>
  <si>
    <t>GI TAH</t>
  </si>
  <si>
    <t>IRGC 74883</t>
  </si>
  <si>
    <t>GI TAH::IRGC 74883-1</t>
  </si>
  <si>
    <t>IRIS 313-11920</t>
  </si>
  <si>
    <t>IRGC 125964</t>
  </si>
  <si>
    <t>GENE</t>
  </si>
  <si>
    <t>IRGC 67434</t>
  </si>
  <si>
    <t>GENE::IRGC 67434-1-1</t>
  </si>
  <si>
    <t>IRIS 313-8383</t>
  </si>
  <si>
    <t>IRGC 128295</t>
  </si>
  <si>
    <t>GEM OU BRAZIL</t>
  </si>
  <si>
    <t>IRGC 50470</t>
  </si>
  <si>
    <t>GEM OU BRAZIL::IRGC 50470-1</t>
  </si>
  <si>
    <t>IRIS 313-11427</t>
  </si>
  <si>
    <t>GBRA</t>
  </si>
  <si>
    <t>IRGC 32474</t>
  </si>
  <si>
    <t>GBRA::IRGC 32474-1</t>
  </si>
  <si>
    <t>IRIS 313-11121</t>
  </si>
  <si>
    <t>IRGC 127380</t>
  </si>
  <si>
    <t>GASET BOW</t>
  </si>
  <si>
    <t>IRGC 64316</t>
  </si>
  <si>
    <t>GASET BOW::IRGC 64316-1</t>
  </si>
  <si>
    <t>IRIS 313-11679</t>
  </si>
  <si>
    <t>IRGC 125749</t>
  </si>
  <si>
    <t>GARURA</t>
  </si>
  <si>
    <t>IRGC 64111</t>
  </si>
  <si>
    <t>GARURA::IRGC 64111-1-1</t>
  </si>
  <si>
    <t>IRIS 313-10007</t>
  </si>
  <si>
    <t>IRGC 128042</t>
  </si>
  <si>
    <t>GANDAMANA</t>
  </si>
  <si>
    <t>IRGC 17593</t>
  </si>
  <si>
    <t>GANDAMANA::IRGC 17593-1</t>
  </si>
  <si>
    <t>IRIS 313-10770</t>
  </si>
  <si>
    <t>IRGC 128294</t>
  </si>
  <si>
    <t>GAM PERNG</t>
  </si>
  <si>
    <t>IRGC 62135</t>
  </si>
  <si>
    <t>GAM PERNG::IRGC 62135-1</t>
  </si>
  <si>
    <t>IRIS 313-11635</t>
  </si>
  <si>
    <t>IRGC 125746</t>
  </si>
  <si>
    <t>GALWAKA HANDERAN</t>
  </si>
  <si>
    <t>IRGC 31381</t>
  </si>
  <si>
    <t>GALWAKA HANDERAN::IRGC 31381-1-1</t>
  </si>
  <si>
    <t>IRIS 313-9256</t>
  </si>
  <si>
    <t>GALSAEGSSAL SHAREI</t>
  </si>
  <si>
    <t>IRGC 82881</t>
  </si>
  <si>
    <t>GALSAEGSSAL SHAREI::IRGC 82881-1-1</t>
  </si>
  <si>
    <t>IRIS 313-10124</t>
  </si>
  <si>
    <t>IRGC 127375</t>
  </si>
  <si>
    <t>GAJA BARU</t>
  </si>
  <si>
    <t>IRGC 17586</t>
  </si>
  <si>
    <t>GAJA BARU::IRGC 17586-1</t>
  </si>
  <si>
    <t>IRIS 313-10769</t>
  </si>
  <si>
    <t>IRGC 127372</t>
  </si>
  <si>
    <t>GAEW DAENG</t>
  </si>
  <si>
    <t>IRGC 66707</t>
  </si>
  <si>
    <t>GAEW DAENG::IRGC 66707-1</t>
  </si>
  <si>
    <t>IRIS 313-11721</t>
  </si>
  <si>
    <t>IRGC 127370</t>
  </si>
  <si>
    <t>Colombia</t>
  </si>
  <si>
    <t>COL</t>
  </si>
  <si>
    <t>FORTUNA BLANCO(SAN MARCOS)</t>
  </si>
  <si>
    <t>IRGC 50764</t>
  </si>
  <si>
    <t>FORTUNA BLANCO (SAN MARCOS)::IRGC 50764-1</t>
  </si>
  <si>
    <t>IRIS 313-11434</t>
  </si>
  <si>
    <t>IRGC 127369</t>
  </si>
  <si>
    <t>FI-LAI-FENG</t>
  </si>
  <si>
    <t>IRGC 7288</t>
  </si>
  <si>
    <t>FI LAI FENG::IRGC 7288-1</t>
  </si>
  <si>
    <t>IRIS 313-10559</t>
  </si>
  <si>
    <t>IRGC 128291</t>
  </si>
  <si>
    <t>FEI ZHAO 12</t>
  </si>
  <si>
    <t>IRGC 62683</t>
  </si>
  <si>
    <t>FEI ZHAO 12::IRGC 62683-1</t>
  </si>
  <si>
    <t>IRIS 313-11651</t>
  </si>
  <si>
    <t>EX WUKARI(WILD)</t>
  </si>
  <si>
    <t>IRGC 63214</t>
  </si>
  <si>
    <t>EX WUKARI (WILD)::IRGC 63214-1</t>
  </si>
  <si>
    <t>IRIS 313-11657</t>
  </si>
  <si>
    <t>IRGC 125736</t>
  </si>
  <si>
    <t>Mozambique</t>
  </si>
  <si>
    <t>MOZ</t>
  </si>
  <si>
    <t>EX FOILAEIN(NAPUTO)</t>
  </si>
  <si>
    <t>IRGC 81675</t>
  </si>
  <si>
    <t>EX FOILAEIN (NAPUTO)::IRGC 81675-1-1</t>
  </si>
  <si>
    <t>IRIS 313-10113</t>
  </si>
  <si>
    <t>IRGC 125629</t>
  </si>
  <si>
    <t>Turkey</t>
  </si>
  <si>
    <t>TUR</t>
  </si>
  <si>
    <t>EGYPTIAN</t>
  </si>
  <si>
    <t>IRGC 3217</t>
  </si>
  <si>
    <t>167::IRGC 3217-1-1</t>
  </si>
  <si>
    <t>IRIS 313-9774</t>
  </si>
  <si>
    <t>IRGC 126134</t>
  </si>
  <si>
    <t>E-WAWNG</t>
  </si>
  <si>
    <t>IRGC 71140</t>
  </si>
  <si>
    <t>E WAWNG::IRGC 71140-1-1</t>
  </si>
  <si>
    <t>IRIS 313-8884</t>
  </si>
  <si>
    <t>IRGC 127360</t>
  </si>
  <si>
    <t>E-PLUAK</t>
  </si>
  <si>
    <t>IRGC 64297</t>
  </si>
  <si>
    <t>E PLUAK::IRGC 64297-1</t>
  </si>
  <si>
    <t>IRIS 313-11678</t>
  </si>
  <si>
    <t>IRGC 128287</t>
  </si>
  <si>
    <t>E-NOI NAH</t>
  </si>
  <si>
    <t>IRGC 71138</t>
  </si>
  <si>
    <t>E NOI NAH::IRGC 71138-1</t>
  </si>
  <si>
    <t>IRIS 313-11835</t>
  </si>
  <si>
    <t>IRGC 127359</t>
  </si>
  <si>
    <t>E-MOOM</t>
  </si>
  <si>
    <t>IRGC 64291</t>
  </si>
  <si>
    <t>E MOOM::IRGC 64291-1</t>
  </si>
  <si>
    <t>IRIS 313-11676</t>
  </si>
  <si>
    <t>IRGC 126132</t>
  </si>
  <si>
    <t>E-DAW HAWM</t>
  </si>
  <si>
    <t>IRGC 47938</t>
  </si>
  <si>
    <t>E DAW HAWM::IRGC 47938-1-1</t>
  </si>
  <si>
    <t>IRIS 313-8980</t>
  </si>
  <si>
    <t>DUNA-AL</t>
  </si>
  <si>
    <t>IRGC 71842</t>
  </si>
  <si>
    <t>DUNA AL::IRGC 71842-1</t>
  </si>
  <si>
    <t>IRIS 313-11851</t>
  </si>
  <si>
    <t>IRGC 125608</t>
  </si>
  <si>
    <t>DUDRE</t>
  </si>
  <si>
    <t>IRGC 52523</t>
  </si>
  <si>
    <t>DUDRE::IRGC 52523-1-1</t>
  </si>
  <si>
    <t>IRIS 313-8631</t>
  </si>
  <si>
    <t>DOC PHUNG D 12</t>
  </si>
  <si>
    <t>IRGC 10234</t>
  </si>
  <si>
    <t>DOC PHUNG D 12::IRGC 10234-1-1</t>
  </si>
  <si>
    <t>IRIS 313-9131</t>
  </si>
  <si>
    <t>IRGC 128032</t>
  </si>
  <si>
    <t>DJANGGOT</t>
  </si>
  <si>
    <t>IRGC 17491</t>
  </si>
  <si>
    <t>DJANGGOT::IRGC 17491-1</t>
  </si>
  <si>
    <t>IRIS 313-10767</t>
  </si>
  <si>
    <t>IRGC 127325</t>
  </si>
  <si>
    <t>DJALAWARA</t>
  </si>
  <si>
    <t>IRGC 17471</t>
  </si>
  <si>
    <t>DJALAWARA::IRGC 17471-1</t>
  </si>
  <si>
    <t>IRIS 313-10766</t>
  </si>
  <si>
    <t>IRGC 127320</t>
  </si>
  <si>
    <t>DISSIGBE</t>
  </si>
  <si>
    <t>IRGC 66916</t>
  </si>
  <si>
    <t>DISSIGBE::IRGC 66916-1</t>
  </si>
  <si>
    <t>IRIS 313-11723</t>
  </si>
  <si>
    <t>DINGRAS</t>
  </si>
  <si>
    <t>IRGC 44402</t>
  </si>
  <si>
    <t>DINGRAS::IRGC 44402-1</t>
  </si>
  <si>
    <t>IRIS 313-11334</t>
  </si>
  <si>
    <t>IRGC 127317</t>
  </si>
  <si>
    <t>DHANIYA PHOOL</t>
  </si>
  <si>
    <t>IRGC 70811</t>
  </si>
  <si>
    <t>DHANIYA PHOOL::IRGC 70811-1</t>
  </si>
  <si>
    <t>IRIS 313-11824</t>
  </si>
  <si>
    <t>IRGC 128030</t>
  </si>
  <si>
    <t>DHAN 263</t>
  </si>
  <si>
    <t>IRGC 27926</t>
  </si>
  <si>
    <t>DHAN 263::IRGC 27926-1</t>
  </si>
  <si>
    <t>IRIS 313-11025</t>
  </si>
  <si>
    <t>IRGC 127313</t>
  </si>
  <si>
    <t>DERAWA</t>
  </si>
  <si>
    <t>IRGC 64106</t>
  </si>
  <si>
    <t>DERAWA::IRGC 64106-1</t>
  </si>
  <si>
    <t>IRIS 313-11671</t>
  </si>
  <si>
    <t>IRGC 126057</t>
  </si>
  <si>
    <t>DEO-KITAN</t>
  </si>
  <si>
    <t>IRGC 47197</t>
  </si>
  <si>
    <t>DEO KITAN::IRGC 47197-1-1</t>
  </si>
  <si>
    <t>IRIS 313-9928</t>
  </si>
  <si>
    <t>IRGC 127309</t>
  </si>
  <si>
    <t>DELI POCONG</t>
  </si>
  <si>
    <t>IRGC 35265</t>
  </si>
  <si>
    <t>DELI POCONG::IRGC 35265-1</t>
  </si>
  <si>
    <t>IRIS 313-11177</t>
  </si>
  <si>
    <t>DELI 2</t>
  </si>
  <si>
    <t>IRGC 80313</t>
  </si>
  <si>
    <t>DELI 2::IRGC 80313-1</t>
  </si>
  <si>
    <t>IRIS 313-12030</t>
  </si>
  <si>
    <t>IRGC 127307</t>
  </si>
  <si>
    <t>DAYRON MARANGRAS</t>
  </si>
  <si>
    <t>IRGC 75209</t>
  </si>
  <si>
    <t>DAYRON MARANGRAS::IRGC 75209-1</t>
  </si>
  <si>
    <t>IRIS 313-11928</t>
  </si>
  <si>
    <t>IRGC 127304</t>
  </si>
  <si>
    <t>DAWK PUT</t>
  </si>
  <si>
    <t>IRGC 66699</t>
  </si>
  <si>
    <t>DAWK PUT::IRGC 66699-1</t>
  </si>
  <si>
    <t>IRIS 313-11719</t>
  </si>
  <si>
    <t>IRGC 127303</t>
  </si>
  <si>
    <t>DAWK PUD KHAO</t>
  </si>
  <si>
    <t>IRGC 65808</t>
  </si>
  <si>
    <t>DAWK PUD KHAO::IRGC 65808-1</t>
  </si>
  <si>
    <t>IRIS 313-11705</t>
  </si>
  <si>
    <t>IRGC 127306</t>
  </si>
  <si>
    <t>DAW NOK KAEN</t>
  </si>
  <si>
    <t>IRGC 65548</t>
  </si>
  <si>
    <t>DAW NOK KAEN::IRGC 65548-1</t>
  </si>
  <si>
    <t>IRIS 313-11700</t>
  </si>
  <si>
    <t>IRGC 127302</t>
  </si>
  <si>
    <t>DAW 85</t>
  </si>
  <si>
    <t>IRGC 66704</t>
  </si>
  <si>
    <t>DAW 85::IRGC 66704-1</t>
  </si>
  <si>
    <t>IRIS 313-11720</t>
  </si>
  <si>
    <t>IRGC 127301</t>
  </si>
  <si>
    <t>DAU NGHA THAI BINH</t>
  </si>
  <si>
    <t>IRGC 82891</t>
  </si>
  <si>
    <t>DAU NGHA THAI BINH::IRGC 82891-1</t>
  </si>
  <si>
    <t>IRIS 313-12078</t>
  </si>
  <si>
    <t>IRGC 125719</t>
  </si>
  <si>
    <t>DA GANG ZHAN</t>
  </si>
  <si>
    <t>IRGC 67103</t>
  </si>
  <si>
    <t>DA GANG ZHAN::IRGC 67103-1-1</t>
  </si>
  <si>
    <t>IRIS 313-10177</t>
  </si>
  <si>
    <t>CULALANSI</t>
  </si>
  <si>
    <t>IRGC 53109</t>
  </si>
  <si>
    <t>CULALANSI::IRGC 53109-1</t>
  </si>
  <si>
    <t>IRIS 313-11471</t>
  </si>
  <si>
    <t>IRGC 128268</t>
  </si>
  <si>
    <t>CIPPI</t>
  </si>
  <si>
    <t>IRGC 52415</t>
  </si>
  <si>
    <t>CIPPI::IRGC 52415-1</t>
  </si>
  <si>
    <t>IRIS 313-11455</t>
  </si>
  <si>
    <t>IRGC 127279</t>
  </si>
  <si>
    <t>CHING-LIU</t>
  </si>
  <si>
    <t>IRGC 65018</t>
  </si>
  <si>
    <t>CHING LIU::IRGC 65018-1</t>
  </si>
  <si>
    <t>IRIS 313-11694</t>
  </si>
  <si>
    <t>IRGC 127278</t>
  </si>
  <si>
    <t>CHING-CH'UNG</t>
  </si>
  <si>
    <t>IRGC 65002</t>
  </si>
  <si>
    <t>CHING CH'UNG::IRGC 65002-1</t>
  </si>
  <si>
    <t>IRIS 313-11693</t>
  </si>
  <si>
    <t>IRGC 125702</t>
  </si>
  <si>
    <t>CHIH SHEN LI</t>
  </si>
  <si>
    <t>IRGC 1306</t>
  </si>
  <si>
    <t>CHIH SHEN LI::IRGC 1306-1-1</t>
  </si>
  <si>
    <t>IRIS 313-9324</t>
  </si>
  <si>
    <t>IRGC 127275</t>
  </si>
  <si>
    <t>CHIEM TONG NHAT 1</t>
  </si>
  <si>
    <t>IRGC 47496</t>
  </si>
  <si>
    <t>CHIEM TONG NHAT 1::IRGC 47496-1</t>
  </si>
  <si>
    <t>IRIS 313-11384</t>
  </si>
  <si>
    <t>IRGC 127274</t>
  </si>
  <si>
    <t>CHIEM NGAN</t>
  </si>
  <si>
    <t>IRGC 47488</t>
  </si>
  <si>
    <t>CHIEM NGAN::IRGC 47488-1</t>
  </si>
  <si>
    <t>IRIS 313-11383</t>
  </si>
  <si>
    <t>IRGC 127273</t>
  </si>
  <si>
    <t>CHIAYI-WU-K'O</t>
  </si>
  <si>
    <t>IRGC 64974</t>
  </si>
  <si>
    <t>CHIAYI WU-K'O::IRGC 64974-1</t>
  </si>
  <si>
    <t>IRIS 313-11692</t>
  </si>
  <si>
    <t>IRGC 125704</t>
  </si>
  <si>
    <t>CHI-SHENG-TAO</t>
  </si>
  <si>
    <t>IRGC 4606</t>
  </si>
  <si>
    <t>CHI SHENG TAO::IRGC 4606-1-1</t>
  </si>
  <si>
    <t>IRIS 313-9204</t>
  </si>
  <si>
    <t>IRGC 125700</t>
  </si>
  <si>
    <t>CHEONJUDO</t>
  </si>
  <si>
    <t>IRGC 77644</t>
  </si>
  <si>
    <t>CHEONJUDO::IRGC 77644-1-1</t>
  </si>
  <si>
    <t>IRIS 313-10093</t>
  </si>
  <si>
    <t>CHE MAH</t>
  </si>
  <si>
    <t>IRGC 79480</t>
  </si>
  <si>
    <t>CHE MAH::IRGC 79480-1</t>
  </si>
  <si>
    <t>IRIS 313-12005</t>
  </si>
  <si>
    <t>CHAW GAM PRUED</t>
  </si>
  <si>
    <t>IRGC 71103</t>
  </si>
  <si>
    <t>CHAW GAM PRUED::IRGC 71103-1-1</t>
  </si>
  <si>
    <t>IRIS 313-8466</t>
  </si>
  <si>
    <t>IRGC 127269</t>
  </si>
  <si>
    <t>CHATO</t>
  </si>
  <si>
    <t>IRGC 55825</t>
  </si>
  <si>
    <t>CHATO::IRGC 55825-1</t>
  </si>
  <si>
    <t>IRIS 313-11513</t>
  </si>
  <si>
    <t>IRGC 125699</t>
  </si>
  <si>
    <t>CHANDINA</t>
  </si>
  <si>
    <t>IRGC 36420</t>
  </si>
  <si>
    <t>CHANDINA::IRGC 36420-1-1</t>
  </si>
  <si>
    <t>IRIS 313-9917</t>
  </si>
  <si>
    <t>IRGC 127259</t>
  </si>
  <si>
    <t>CHAN THANH HOA</t>
  </si>
  <si>
    <t>IRGC 60647</t>
  </si>
  <si>
    <t>CHAN THANH HOA::IRGC 60647-1</t>
  </si>
  <si>
    <t>IRIS 313-11594</t>
  </si>
  <si>
    <t>IRGC 127258</t>
  </si>
  <si>
    <t>CHAN KU</t>
  </si>
  <si>
    <t>IRGC 1069</t>
  </si>
  <si>
    <t>CHAN KU::IRGC 1069-1</t>
  </si>
  <si>
    <t>IRIS 313-10450</t>
  </si>
  <si>
    <t>IRGC 127250</t>
  </si>
  <si>
    <t>CEMPO MANGGAR</t>
  </si>
  <si>
    <t>IRGC 27107</t>
  </si>
  <si>
    <t>CEMPO MANGGAR::IRGC 27107-1</t>
  </si>
  <si>
    <t>IRIS 313-10997</t>
  </si>
  <si>
    <t>IRGC 128009</t>
  </si>
  <si>
    <t>CEMPO CINA</t>
  </si>
  <si>
    <t>IRGC 35581</t>
  </si>
  <si>
    <t>CEMPO CINA::IRGC 35581-1</t>
  </si>
  <si>
    <t>IRIS 313-11182</t>
  </si>
  <si>
    <t>IRGC 127249</t>
  </si>
  <si>
    <t>CE-IN-TSAN</t>
  </si>
  <si>
    <t>IRGC 4362</t>
  </si>
  <si>
    <t>CE IN TSAN::IRGC 4362-1</t>
  </si>
  <si>
    <t>IRIS 313-10497</t>
  </si>
  <si>
    <t>CA HIM</t>
  </si>
  <si>
    <t>IRGC 73246</t>
  </si>
  <si>
    <t>CA HIM::IRGC 73246-1</t>
  </si>
  <si>
    <t>IRIS 313-11896</t>
  </si>
  <si>
    <t>BWANGA MOUI</t>
  </si>
  <si>
    <t>IRGC 76262</t>
  </si>
  <si>
    <t>BWANGA MOUI::IRGC 76262-1</t>
  </si>
  <si>
    <t>IRIS 313-11946</t>
  </si>
  <si>
    <t>IRGC 127240</t>
  </si>
  <si>
    <t>BUNTU DOMBA 1</t>
  </si>
  <si>
    <t>IRGC 77554</t>
  </si>
  <si>
    <t>BUNTU DOMBA 1::IRGC 77554-1</t>
  </si>
  <si>
    <t>IRIS 313-11970</t>
  </si>
  <si>
    <t>IRGC 128247</t>
  </si>
  <si>
    <t>BULAK</t>
  </si>
  <si>
    <t>IRGC 24884</t>
  </si>
  <si>
    <t>BULAK::IRGC 24884-1</t>
  </si>
  <si>
    <t>IRIS 313-10945</t>
  </si>
  <si>
    <t>BUJANG</t>
  </si>
  <si>
    <t>IRGC 14040</t>
  </si>
  <si>
    <t>BUJANG::IRGC 14040-1</t>
  </si>
  <si>
    <t>IRIS 313-10699</t>
  </si>
  <si>
    <t>IRGC 128246</t>
  </si>
  <si>
    <t>BUENG MONG LENG WE</t>
  </si>
  <si>
    <t>IRGC 71088</t>
  </si>
  <si>
    <t>BUENG MONG LENG WE::IRGC 71088-1</t>
  </si>
  <si>
    <t>IRIS 313-11834</t>
  </si>
  <si>
    <t>IRGC 127041</t>
  </si>
  <si>
    <t>BUE GA WA</t>
  </si>
  <si>
    <t>IRGC 60824</t>
  </si>
  <si>
    <t>BUE GA WA::IRGC 60824-1-1</t>
  </si>
  <si>
    <t>IRIS 313-8599</t>
  </si>
  <si>
    <t>IRGC 126974</t>
  </si>
  <si>
    <t>BUCAYAB</t>
  </si>
  <si>
    <t>IRGC 44357</t>
  </si>
  <si>
    <t>BUCAYAB::IRGC 44357-1-1</t>
  </si>
  <si>
    <t>IRIS 313-8948</t>
  </si>
  <si>
    <t>IRGC 127242</t>
  </si>
  <si>
    <t>BU ZHI MING</t>
  </si>
  <si>
    <t>IRGC 71971</t>
  </si>
  <si>
    <t>BU ZHI MING::IRGC 71971-1</t>
  </si>
  <si>
    <t>IRIS 313-11853</t>
  </si>
  <si>
    <t>IRGC 127238</t>
  </si>
  <si>
    <t>BRONDOL PUTIH</t>
  </si>
  <si>
    <t>IRGC 24541</t>
  </si>
  <si>
    <t>BRONDOL PUTIH::IRGC 24541-1</t>
  </si>
  <si>
    <t>IRIS 313-10935</t>
  </si>
  <si>
    <t>BOO MAE</t>
  </si>
  <si>
    <t>IRGC 71058</t>
  </si>
  <si>
    <t>BOO MAE::IRGC 71058-1</t>
  </si>
  <si>
    <t>IRIS 313-11833</t>
  </si>
  <si>
    <t>IRGC 127235</t>
  </si>
  <si>
    <t>BONG SEN</t>
  </si>
  <si>
    <t>IRGC 7011</t>
  </si>
  <si>
    <t>BONG SEN::IRGC 7011-1</t>
  </si>
  <si>
    <t>IRIS 313-10554</t>
  </si>
  <si>
    <t>IRGC 125689</t>
  </si>
  <si>
    <t>BONG BOI</t>
  </si>
  <si>
    <t>IRGC 32094</t>
  </si>
  <si>
    <t>BONG BOI::IRGC 32094-1-1</t>
  </si>
  <si>
    <t>IRIS 313-9637</t>
  </si>
  <si>
    <t>IRGC 127233</t>
  </si>
  <si>
    <t>BOKDEL</t>
  </si>
  <si>
    <t>IRGC 61085</t>
  </si>
  <si>
    <t>BOKDEL::IRGC 61085-1</t>
  </si>
  <si>
    <t>IRIS 313-11606</t>
  </si>
  <si>
    <t>IRGC 125954</t>
  </si>
  <si>
    <t>BOHOTO BALOOCHESTAN</t>
  </si>
  <si>
    <t>IRGC 66237</t>
  </si>
  <si>
    <t>BOHOTO BALOOCHESTAN::IRGC 66237-1-1</t>
  </si>
  <si>
    <t>IRIS 313-10016</t>
  </si>
  <si>
    <t>IRGC 127071</t>
  </si>
  <si>
    <t>BOCAO</t>
  </si>
  <si>
    <t>IRGC 50384</t>
  </si>
  <si>
    <t>BOCAO::IRGC 50384-1-1</t>
  </si>
  <si>
    <t>IRIS 313-8431</t>
  </si>
  <si>
    <t>IRGC 127227</t>
  </si>
  <si>
    <t>BIJULI BATI</t>
  </si>
  <si>
    <t>IRGC 58917</t>
  </si>
  <si>
    <t>BIJULI BATI::IRGC 58917-1</t>
  </si>
  <si>
    <t>IRIS 313-11563</t>
  </si>
  <si>
    <t>IRGC 127226</t>
  </si>
  <si>
    <t>BIE LEI</t>
  </si>
  <si>
    <t>IRGC 76478</t>
  </si>
  <si>
    <t>BIE LEI::IRGC 76478-1</t>
  </si>
  <si>
    <t>IRIS 313-11947</t>
  </si>
  <si>
    <t>IRGC 127223</t>
  </si>
  <si>
    <t>BHU BHUSI</t>
  </si>
  <si>
    <t>IRGC 70803</t>
  </si>
  <si>
    <t>BHU BHUSI::IRGC 70803-1</t>
  </si>
  <si>
    <t>IRIS 313-11823</t>
  </si>
  <si>
    <t>IRGC 127222</t>
  </si>
  <si>
    <t>BHATA PYAGI</t>
  </si>
  <si>
    <t>IRGC 60895</t>
  </si>
  <si>
    <t>BHATA PYAGI::IRGC 60895-1</t>
  </si>
  <si>
    <t>IRIS 313-11597</t>
  </si>
  <si>
    <t>IRGC 127221</t>
  </si>
  <si>
    <t>BHAINSA MUNDARIYA</t>
  </si>
  <si>
    <t>IRGC 60893</t>
  </si>
  <si>
    <t>BHAINSA MUNDARIYA::IRGC 60893-1</t>
  </si>
  <si>
    <t>IRIS 313-11596</t>
  </si>
  <si>
    <t>IRGC 126047</t>
  </si>
  <si>
    <t>BEUREUM MEULIT</t>
  </si>
  <si>
    <t>IRGC 35563</t>
  </si>
  <si>
    <t>BEUREUM MEULIT::IRGC 35563-1-1</t>
  </si>
  <si>
    <t>IRIS 313-8314</t>
  </si>
  <si>
    <t>BEUA KAE</t>
  </si>
  <si>
    <t>IRGC 64221</t>
  </si>
  <si>
    <t>BEUA KAE::IRGC 64221-1</t>
  </si>
  <si>
    <t>IRIS 313-11674</t>
  </si>
  <si>
    <t>IRGC 121902</t>
  </si>
  <si>
    <t>Afghanistan</t>
  </si>
  <si>
    <t>AFG</t>
  </si>
  <si>
    <t>BERENJ 1277 S</t>
  </si>
  <si>
    <t>IRGC 3461</t>
  </si>
  <si>
    <t>BERENJ 1277 S::IRGC 3461-1-1</t>
  </si>
  <si>
    <t>IRIS 313-9783</t>
  </si>
  <si>
    <t>IRGC 127217</t>
  </si>
  <si>
    <t>BEGMI 135</t>
  </si>
  <si>
    <t>IRGC 27845</t>
  </si>
  <si>
    <t>BEGMI 135::IRGC 27845-1</t>
  </si>
  <si>
    <t>IRIS 313-11024</t>
  </si>
  <si>
    <t>IRGC 127215</t>
  </si>
  <si>
    <t>BATIBATIKAN</t>
  </si>
  <si>
    <t>IRGC 96098</t>
  </si>
  <si>
    <t>BATIBATIKAN::IRGC 96098-1</t>
  </si>
  <si>
    <t>IRIS 313-12271</t>
  </si>
  <si>
    <t>IRGC 121599</t>
  </si>
  <si>
    <t>BAT DO</t>
  </si>
  <si>
    <t>IRGC 7014</t>
  </si>
  <si>
    <t>BAT DO::IRGC 7014-1-1</t>
  </si>
  <si>
    <t>IRIS 313-8341</t>
  </si>
  <si>
    <t>IRGC 127214</t>
  </si>
  <si>
    <t>BASMATI SURKH 161</t>
  </si>
  <si>
    <t>IRGC 27797</t>
  </si>
  <si>
    <t>BASMATI SURKH 161::IRGC 27797-1</t>
  </si>
  <si>
    <t>IRIS 313-11023</t>
  </si>
  <si>
    <t>BASMATI SUFAID 100</t>
  </si>
  <si>
    <t>IRGC 27791</t>
  </si>
  <si>
    <t>BASMATI SUFAID 100::IRGC 27791-1</t>
  </si>
  <si>
    <t>IRIS 313-11022</t>
  </si>
  <si>
    <t>IRGC 125674</t>
  </si>
  <si>
    <t>BARIK KUDI</t>
  </si>
  <si>
    <t>IRGC 52807</t>
  </si>
  <si>
    <t>BARIK KUDI::IRGC 52807-1-1</t>
  </si>
  <si>
    <t>IRIS 313-9384</t>
  </si>
  <si>
    <t>IRGC 127211</t>
  </si>
  <si>
    <t>BARI SUTAR</t>
  </si>
  <si>
    <t>IRGC 52410</t>
  </si>
  <si>
    <t>BARI SUTAR::IRGC 52410-1</t>
  </si>
  <si>
    <t>IRIS 313-11454</t>
  </si>
  <si>
    <t>IRGC 127209</t>
  </si>
  <si>
    <t>BARAMANJ</t>
  </si>
  <si>
    <t>IRGC 52067</t>
  </si>
  <si>
    <t>BARAMANJ::IRGC 52067-1</t>
  </si>
  <si>
    <t>IRIS 313-11448</t>
  </si>
  <si>
    <t>IRGC 127210</t>
  </si>
  <si>
    <t>BARA PASHAWARI 390</t>
  </si>
  <si>
    <t>IRGC 27779</t>
  </si>
  <si>
    <t>BARA PASHAWARI 390::IRGC 27779-1</t>
  </si>
  <si>
    <t>IRIS 313-11021</t>
  </si>
  <si>
    <t>IRGC 125673</t>
  </si>
  <si>
    <t>BANTA TIMA</t>
  </si>
  <si>
    <t>IRGC 69474</t>
  </si>
  <si>
    <t>BANTA TIMA::IRGC 69474-1-1</t>
  </si>
  <si>
    <t>IRIS 313-10045</t>
  </si>
  <si>
    <t>IRGC 126045</t>
  </si>
  <si>
    <t>BANJANG</t>
  </si>
  <si>
    <t>IRGC 44069</t>
  </si>
  <si>
    <t>BANJANG::IRGC 44069-1-1</t>
  </si>
  <si>
    <t>IRIS 313-8626</t>
  </si>
  <si>
    <t>IRGC 128238</t>
  </si>
  <si>
    <t>BANGLA</t>
  </si>
  <si>
    <t>IRGC 58876</t>
  </si>
  <si>
    <t>BANGLA::IRGC 58876-1</t>
  </si>
  <si>
    <t>IRIS 313-11561</t>
  </si>
  <si>
    <t>IRGC 127207</t>
  </si>
  <si>
    <t>BANDI</t>
  </si>
  <si>
    <t>IRGC 17214</t>
  </si>
  <si>
    <t>BANDI::IRGC 17214-1</t>
  </si>
  <si>
    <t>IRIS 313-10762</t>
  </si>
  <si>
    <t>IRGC 127987</t>
  </si>
  <si>
    <t>BANDANG BUNGKUAKLAN</t>
  </si>
  <si>
    <t>IRGC 24697</t>
  </si>
  <si>
    <t>BANDANG BUNGKUAKLAN::IRGC 24697-1</t>
  </si>
  <si>
    <t>IRIS 313-10942</t>
  </si>
  <si>
    <t>IRGC 128236</t>
  </si>
  <si>
    <t>BAMLA SUFFAID 320</t>
  </si>
  <si>
    <t>IRGC 27776</t>
  </si>
  <si>
    <t>BAMLA SUFFAID 320::IRGC 27776-1</t>
  </si>
  <si>
    <t>IRIS 313-11020</t>
  </si>
  <si>
    <t>IRGC 127984</t>
  </si>
  <si>
    <t>BALIK SEMAH</t>
  </si>
  <si>
    <t>IRGC 17201</t>
  </si>
  <si>
    <t>BALIK SEMAH::IRGC 17201-1</t>
  </si>
  <si>
    <t>IRIS 313-10761</t>
  </si>
  <si>
    <t>BAJAR KUNING PAHIT</t>
  </si>
  <si>
    <t>IRGC 17186</t>
  </si>
  <si>
    <t>BAJAR KUNING PAHIT::IRGC 17186-1-1</t>
  </si>
  <si>
    <t>IRIS 313-9117</t>
  </si>
  <si>
    <t>IRGC 127202</t>
  </si>
  <si>
    <t>BAI MI ZAI 7</t>
  </si>
  <si>
    <t>IRGC 71940</t>
  </si>
  <si>
    <t>BAI MI ZAI 7::IRGC 71940-1</t>
  </si>
  <si>
    <t>IRIS 313-11852</t>
  </si>
  <si>
    <t>BAHN DAENG</t>
  </si>
  <si>
    <t>IRGC 65771</t>
  </si>
  <si>
    <t>BAHN DAENG::IRGC 65771-1</t>
  </si>
  <si>
    <t>IRIS 313-11704</t>
  </si>
  <si>
    <t>IRGC 125666</t>
  </si>
  <si>
    <t>BADUIE</t>
  </si>
  <si>
    <t>IRGC 53715</t>
  </si>
  <si>
    <t>BADUIE::IRGC 53715-1-1</t>
  </si>
  <si>
    <t>IRIS 313-9403</t>
  </si>
  <si>
    <t>BACK KYUNG ZO</t>
  </si>
  <si>
    <t>IRGC 19698</t>
  </si>
  <si>
    <t>BACK KYUNG ZO::IRGC 19698-1</t>
  </si>
  <si>
    <t>IRIS 313-10837</t>
  </si>
  <si>
    <t>IRGC 125675</t>
  </si>
  <si>
    <t>BA SHI ZAO</t>
  </si>
  <si>
    <t>IRGC 67903</t>
  </si>
  <si>
    <t>BA SHI ZAO::IRGC 67903-1-1</t>
  </si>
  <si>
    <t>IRIS 313-9730</t>
  </si>
  <si>
    <t>IRGC 125663</t>
  </si>
  <si>
    <t>BA BAI GU</t>
  </si>
  <si>
    <t>IRGC 79580</t>
  </si>
  <si>
    <t>BA BAI GU::IRGC 79580-1-1</t>
  </si>
  <si>
    <t>IRIS 313-10221</t>
  </si>
  <si>
    <t>IRGC 125662</t>
  </si>
  <si>
    <t>B 78-S81</t>
  </si>
  <si>
    <t>IRGC 58415</t>
  </si>
  <si>
    <t>B 78-S81::IRGC 58415-1-1</t>
  </si>
  <si>
    <t>IRIS 313-9574</t>
  </si>
  <si>
    <t>AUS 78-62</t>
  </si>
  <si>
    <t>IRGC 69456</t>
  </si>
  <si>
    <t>AUS 78-62::IRGC 69456-1-1</t>
  </si>
  <si>
    <t>IRIS 313-9294</t>
  </si>
  <si>
    <t>AUS 78-125</t>
  </si>
  <si>
    <t>IRGC 69464</t>
  </si>
  <si>
    <t>AUS 78-125::IRGC 69464-1</t>
  </si>
  <si>
    <t>IRIS 313-11773</t>
  </si>
  <si>
    <t>ATJEH</t>
  </si>
  <si>
    <t>IRGC 17174</t>
  </si>
  <si>
    <t>ATJEH::IRGC 17174-1</t>
  </si>
  <si>
    <t>IRIS 313-10760</t>
  </si>
  <si>
    <t>IRGC 127176</t>
  </si>
  <si>
    <t>ATH HAGARI JARAHAN PADDY</t>
  </si>
  <si>
    <t>IRGC 23796</t>
  </si>
  <si>
    <t>ATH HAGARI JARAHAN PADDY::IRGC 23796-1</t>
  </si>
  <si>
    <t>IRIS 313-10924</t>
  </si>
  <si>
    <t>IRGC 127175</t>
  </si>
  <si>
    <t>ASFALA</t>
  </si>
  <si>
    <t>IRGC 70650</t>
  </si>
  <si>
    <t>ASFALA::IRGC 70650-1</t>
  </si>
  <si>
    <t>IRIS 313-11812</t>
  </si>
  <si>
    <t>IRGC 127976</t>
  </si>
  <si>
    <t>ASE BAKKA LOMPO</t>
  </si>
  <si>
    <t>IRGC 26988</t>
  </si>
  <si>
    <t>ASE BAKKA LOMPO::IRGC 26988-1</t>
  </si>
  <si>
    <t>IRIS 313-10995</t>
  </si>
  <si>
    <t>ARC 7296</t>
  </si>
  <si>
    <t>IRGC 20585</t>
  </si>
  <si>
    <t>ARC 7296::IRGC 20585-1</t>
  </si>
  <si>
    <t>IRIS 313-10851</t>
  </si>
  <si>
    <t>ARC 7263</t>
  </si>
  <si>
    <t>IRGC 20570</t>
  </si>
  <si>
    <t>ARC 7263::IRGC 20570-1</t>
  </si>
  <si>
    <t>IRIS 313-10850</t>
  </si>
  <si>
    <t>IRGC 127974</t>
  </si>
  <si>
    <t>ARC 7255</t>
  </si>
  <si>
    <t>IRGC 12343</t>
  </si>
  <si>
    <t>ARC 7255::IRGC 12343-1</t>
  </si>
  <si>
    <t>IRIS 313-10668</t>
  </si>
  <si>
    <t>IRGC 127168</t>
  </si>
  <si>
    <t>ARC 7236</t>
  </si>
  <si>
    <t>IRGC 12335</t>
  </si>
  <si>
    <t>ARC 7236::IRGC 12335-1</t>
  </si>
  <si>
    <t>IRIS 313-10667</t>
  </si>
  <si>
    <t>IRGC 126176</t>
  </si>
  <si>
    <t>ARC 7091</t>
  </si>
  <si>
    <t>IRGC 20491</t>
  </si>
  <si>
    <t>ARC 7091::IRGC 20491-1-1</t>
  </si>
  <si>
    <t>IRIS 313-8498</t>
  </si>
  <si>
    <t>IRGC 127164</t>
  </si>
  <si>
    <t>ARC 6218</t>
  </si>
  <si>
    <t>IRGC 12255</t>
  </si>
  <si>
    <t>ARC 6218::IRGC 12255-1</t>
  </si>
  <si>
    <t>IRIS 313-10666</t>
  </si>
  <si>
    <t>ARC 6188</t>
  </si>
  <si>
    <t>IRGC 20370</t>
  </si>
  <si>
    <t>ARC 6188::IRGC 20370-1</t>
  </si>
  <si>
    <t>IRIS 313-10848</t>
  </si>
  <si>
    <t>IRGC 127163</t>
  </si>
  <si>
    <t>ARC 6052</t>
  </si>
  <si>
    <t>IRGC 12196</t>
  </si>
  <si>
    <t>ARC 6052::IRGC 12196-1</t>
  </si>
  <si>
    <t>IRIS 313-10664</t>
  </si>
  <si>
    <t>IRGC 126146</t>
  </si>
  <si>
    <t>ARC 6044</t>
  </si>
  <si>
    <t>IRGC 12190</t>
  </si>
  <si>
    <t>ARC 6044::IRGC 12190-1-1</t>
  </si>
  <si>
    <t>IRIS 313-9201</t>
  </si>
  <si>
    <t>IRGC 127972</t>
  </si>
  <si>
    <t>ARC 6015</t>
  </si>
  <si>
    <t>IRGC 20314</t>
  </si>
  <si>
    <t>ARC 6015::IRGC 20314-1</t>
  </si>
  <si>
    <t>IRIS 313-10847</t>
  </si>
  <si>
    <t>IRGC 125656</t>
  </si>
  <si>
    <t>ARC 5840</t>
  </si>
  <si>
    <t>IRGC 12144</t>
  </si>
  <si>
    <t>ARC 5840::IRGC 12144-1-1</t>
  </si>
  <si>
    <t>IRIS 313-9424</t>
  </si>
  <si>
    <t>IRGC 127161</t>
  </si>
  <si>
    <t>ARC 18533</t>
  </si>
  <si>
    <t>IRGC 51756</t>
  </si>
  <si>
    <t>ARC 18533::IRGC 51756-1</t>
  </si>
  <si>
    <t>IRIS 313-11443</t>
  </si>
  <si>
    <t>ARC 18502</t>
  </si>
  <si>
    <t>IRGC 51749</t>
  </si>
  <si>
    <t>ARC 18502::IRGC 51749-1</t>
  </si>
  <si>
    <t>IRIS 313-11442</t>
  </si>
  <si>
    <t>IRGC 127160</t>
  </si>
  <si>
    <t>ARC 15480</t>
  </si>
  <si>
    <t>IRGC 53799</t>
  </si>
  <si>
    <t>ARC 15480::IRGC 53799-1</t>
  </si>
  <si>
    <t>IRIS 313-11490</t>
  </si>
  <si>
    <t>ARC 11768</t>
  </si>
  <si>
    <t>IRGC 21630</t>
  </si>
  <si>
    <t>ARC 11768::IRGC 21630-1</t>
  </si>
  <si>
    <t>IRIS 313-10870</t>
  </si>
  <si>
    <t>IRGC 127138</t>
  </si>
  <si>
    <t>ARC 11751</t>
  </si>
  <si>
    <t>IRGC 21614</t>
  </si>
  <si>
    <t>ARC 11751::IRGC 21614-1</t>
  </si>
  <si>
    <t>IRIS 313-10869</t>
  </si>
  <si>
    <t>IRGC 125642</t>
  </si>
  <si>
    <t>ARC 11626</t>
  </si>
  <si>
    <t>IRGC 21528</t>
  </si>
  <si>
    <t>ARC 11626::IRGC 21528-1-1</t>
  </si>
  <si>
    <t>IRIS 313-9392</t>
  </si>
  <si>
    <t>IRGC 127939</t>
  </si>
  <si>
    <t>ARC 11571</t>
  </si>
  <si>
    <t>IRGC 21487</t>
  </si>
  <si>
    <t>ARC 11571::IRGC 21487-1</t>
  </si>
  <si>
    <t>IRIS 313-10868</t>
  </si>
  <si>
    <t>IRGC 128222</t>
  </si>
  <si>
    <t>ARC 11538</t>
  </si>
  <si>
    <t>IRGC 21463</t>
  </si>
  <si>
    <t>ARC 11538::IRGC 21463-1</t>
  </si>
  <si>
    <t>IRIS 313-10867</t>
  </si>
  <si>
    <t>IRGC 128221</t>
  </si>
  <si>
    <t>ARC 11478</t>
  </si>
  <si>
    <t>IRGC 21418</t>
  </si>
  <si>
    <t>ARC 11478::IRGC 21418-1</t>
  </si>
  <si>
    <t>IRIS 313-10866</t>
  </si>
  <si>
    <t>IRGC 127938</t>
  </si>
  <si>
    <t>ARC 11424</t>
  </si>
  <si>
    <t>IRGC 21380</t>
  </si>
  <si>
    <t>ARC 11424::IRGC 21380-1</t>
  </si>
  <si>
    <t>IRIS 313-10865</t>
  </si>
  <si>
    <t>IRGC 125639</t>
  </si>
  <si>
    <t>ARC 11359</t>
  </si>
  <si>
    <t>IRGC 21348</t>
  </si>
  <si>
    <t>ARC 11359::IRGC 21348-1-1</t>
  </si>
  <si>
    <t>IRIS 313-9176</t>
  </si>
  <si>
    <t>IRGC 127136</t>
  </si>
  <si>
    <t>ARC 11338</t>
  </si>
  <si>
    <t>IRGC 21329</t>
  </si>
  <si>
    <t>ARC 11338::IRGC 21329-1</t>
  </si>
  <si>
    <t>IRIS 313-10864</t>
  </si>
  <si>
    <t>IRGC 127937</t>
  </si>
  <si>
    <t>ARC 11322</t>
  </si>
  <si>
    <t>IRGC 21315</t>
  </si>
  <si>
    <t>ARC 11322::IRGC 21315-1</t>
  </si>
  <si>
    <t>IRIS 313-10863</t>
  </si>
  <si>
    <t>IRGC 127135</t>
  </si>
  <si>
    <t>ARC 11281</t>
  </si>
  <si>
    <t>IRGC 21283</t>
  </si>
  <si>
    <t>ARC 11281::IRGC 21283-1</t>
  </si>
  <si>
    <t>IRIS 313-10862</t>
  </si>
  <si>
    <t>IRGC 127134</t>
  </si>
  <si>
    <t>ARC 11276</t>
  </si>
  <si>
    <t>IRGC 21278</t>
  </si>
  <si>
    <t>ARC 11276::IRGC 21278-1</t>
  </si>
  <si>
    <t>IRIS 313-10861</t>
  </si>
  <si>
    <t>IRGC 127933</t>
  </si>
  <si>
    <t>ARC 10939</t>
  </si>
  <si>
    <t>IRGC 21150</t>
  </si>
  <si>
    <t>ARC 10939::IRGC 21150-1</t>
  </si>
  <si>
    <t>IRIS 313-10859</t>
  </si>
  <si>
    <t>IRGC 127133</t>
  </si>
  <si>
    <t>ARC 10916</t>
  </si>
  <si>
    <t>IRGC 12673</t>
  </si>
  <si>
    <t>ARC 10916::IRGC 12673-1</t>
  </si>
  <si>
    <t>IRIS 313-10676</t>
  </si>
  <si>
    <t>IRGC 127132</t>
  </si>
  <si>
    <t>ARC 10905</t>
  </si>
  <si>
    <t>IRGC 12669</t>
  </si>
  <si>
    <t>ARC 10905::IRGC 12669-1</t>
  </si>
  <si>
    <t>IRIS 313-10675</t>
  </si>
  <si>
    <t>IRGC 127131</t>
  </si>
  <si>
    <t>ARC 10894</t>
  </si>
  <si>
    <t>IRGC 21122</t>
  </si>
  <si>
    <t>ARC 10894::IRGC 21122-1</t>
  </si>
  <si>
    <t>IRIS 313-10858</t>
  </si>
  <si>
    <t>IRGC 127932</t>
  </si>
  <si>
    <t>ARC 10846</t>
  </si>
  <si>
    <t>IRGC 12656</t>
  </si>
  <si>
    <t>ARC 10846::IRGC 12656-1</t>
  </si>
  <si>
    <t>IRIS 313-10674</t>
  </si>
  <si>
    <t>IRGC 127129</t>
  </si>
  <si>
    <t>ARC 10825</t>
  </si>
  <si>
    <t>IRGC 21082</t>
  </si>
  <si>
    <t>ARC 10825::IRGC 21082-1</t>
  </si>
  <si>
    <t>IRIS 313-10857</t>
  </si>
  <si>
    <t>IRGC 126173</t>
  </si>
  <si>
    <t>ARC 10812</t>
  </si>
  <si>
    <t>IRGC 21074</t>
  </si>
  <si>
    <t>ARC 10812::IRGC 21074-1-1</t>
  </si>
  <si>
    <t>IRIS 313-8386</t>
  </si>
  <si>
    <t>IRGC 125638</t>
  </si>
  <si>
    <t>ARC 10799</t>
  </si>
  <si>
    <t>IRGC 12631</t>
  </si>
  <si>
    <t>ARC 10799::IRGC 12631-1-1</t>
  </si>
  <si>
    <t>IRIS 313-9313</t>
  </si>
  <si>
    <t>IRGC 125637</t>
  </si>
  <si>
    <t>ARC 10754</t>
  </si>
  <si>
    <t>IRGC 12603</t>
  </si>
  <si>
    <t>ARC 10754::IRGC 12603-1-1</t>
  </si>
  <si>
    <t>IRIS 313-8986</t>
  </si>
  <si>
    <t>IRGC 125636</t>
  </si>
  <si>
    <t>ARC 10594</t>
  </si>
  <si>
    <t>IRGC 12524</t>
  </si>
  <si>
    <t>ARC 10594::IRGC 12524-1-1</t>
  </si>
  <si>
    <t>IRIS 313-9609</t>
  </si>
  <si>
    <t>IRGC 127128</t>
  </si>
  <si>
    <t>ARC 10581</t>
  </si>
  <si>
    <t>IRGC 12514</t>
  </si>
  <si>
    <t>ARC 10581::IRGC 12514-1</t>
  </si>
  <si>
    <t>IRIS 313-10671</t>
  </si>
  <si>
    <t>IRGC 128220</t>
  </si>
  <si>
    <t>ARC 10537</t>
  </si>
  <si>
    <t>IRGC 20981</t>
  </si>
  <si>
    <t>ARC 10537::IRGC 20981-1</t>
  </si>
  <si>
    <t>IRIS 313-10856</t>
  </si>
  <si>
    <t>ARC 10296</t>
  </si>
  <si>
    <t>IRGC 12421</t>
  </si>
  <si>
    <t>ARC 10296::IRGC 12421-1</t>
  </si>
  <si>
    <t>IRIS 313-10670</t>
  </si>
  <si>
    <t>ARC 10159</t>
  </si>
  <si>
    <t>IRGC 20754</t>
  </si>
  <si>
    <t>ARC 10159::IRGC 20754-1</t>
  </si>
  <si>
    <t>IRIS 313-10855</t>
  </si>
  <si>
    <t>IRGC 127127</t>
  </si>
  <si>
    <t>ARC 10145</t>
  </si>
  <si>
    <t>IRGC 20744</t>
  </si>
  <si>
    <t>ARC 10145::IRGC 20744-1</t>
  </si>
  <si>
    <t>IRIS 313-10854</t>
  </si>
  <si>
    <t>IRGC 121185</t>
  </si>
  <si>
    <t>ARC 10100</t>
  </si>
  <si>
    <t>IRGC 20709</t>
  </si>
  <si>
    <t>ARC 10100::IRGC 20709-1-1</t>
  </si>
  <si>
    <t>IRIS 313-9137</t>
  </si>
  <si>
    <t>ARC 10028</t>
  </si>
  <si>
    <t>IRGC 20656</t>
  </si>
  <si>
    <t>ARC 10028::IRGC 20656-1</t>
  </si>
  <si>
    <t>IRIS 313-10853</t>
  </si>
  <si>
    <t>IRGC 127126</t>
  </si>
  <si>
    <t>AR 133</t>
  </si>
  <si>
    <t>IRGC 53942</t>
  </si>
  <si>
    <t>AR 133::IRGC 53942-1</t>
  </si>
  <si>
    <t>IRIS 313-11493</t>
  </si>
  <si>
    <t>APYO-DAW-GYI</t>
  </si>
  <si>
    <t>IRGC 49386</t>
  </si>
  <si>
    <t>APYO DAW GYI::IRGC 49386-1</t>
  </si>
  <si>
    <t>IRIS 313-11405</t>
  </si>
  <si>
    <t>ANDEL WELUT</t>
  </si>
  <si>
    <t>IRGC 16339</t>
  </si>
  <si>
    <t>ANDEL WELUT::IRGC 16339-1</t>
  </si>
  <si>
    <t>IRIS 313-10738</t>
  </si>
  <si>
    <t>IRGC 127927</t>
  </si>
  <si>
    <t>ANDEL</t>
  </si>
  <si>
    <t>IRGC 17153</t>
  </si>
  <si>
    <t>ANDEL::IRGC 17153-1</t>
  </si>
  <si>
    <t>IRIS 313-10759</t>
  </si>
  <si>
    <t>IRGC 127123</t>
  </si>
  <si>
    <t>AN FU ZHAN</t>
  </si>
  <si>
    <t>IRGC 67878</t>
  </si>
  <si>
    <t>AN FU ZHAN::IRGC 67878-1</t>
  </si>
  <si>
    <t>IRIS 313-11745</t>
  </si>
  <si>
    <t>IRGC 127925</t>
  </si>
  <si>
    <t>AMON 4</t>
  </si>
  <si>
    <t>IRGC 49375</t>
  </si>
  <si>
    <t>AMON 4::IRGC 49375-1</t>
  </si>
  <si>
    <t>IRIS 313-11404</t>
  </si>
  <si>
    <t>IRGC 127119</t>
  </si>
  <si>
    <t>AMARILLO</t>
  </si>
  <si>
    <t>IRGC 47120</t>
  </si>
  <si>
    <t>AMARILLO::IRGC 47120-1</t>
  </si>
  <si>
    <t>IRIS 313-11377</t>
  </si>
  <si>
    <t>IRGC 128213</t>
  </si>
  <si>
    <t>AMAKOYALI</t>
  </si>
  <si>
    <t>IRGC 60878</t>
  </si>
  <si>
    <t>AMAKOYALI::IRGC 60878-1</t>
  </si>
  <si>
    <t>IRIS 313-11595</t>
  </si>
  <si>
    <t>ALAMINOS</t>
  </si>
  <si>
    <t>IRGC 44268</t>
  </si>
  <si>
    <t>ALAMINOS::IRGC 44268-1</t>
  </si>
  <si>
    <t>IRIS 313-11330</t>
  </si>
  <si>
    <t>ALAGUSAMBA</t>
  </si>
  <si>
    <t>IRGC 8944</t>
  </si>
  <si>
    <t>ALAGUSAMBA::IRGC 8944-1</t>
  </si>
  <si>
    <t>IRIS 313-10610</t>
  </si>
  <si>
    <t>IRGC 127115</t>
  </si>
  <si>
    <t>AIJIAONANTE</t>
  </si>
  <si>
    <t>IRGC 96974</t>
  </si>
  <si>
    <t>AIJIAONANTE::IRGC 96974-1</t>
  </si>
  <si>
    <t>IRIS 313-12273</t>
  </si>
  <si>
    <t>IRGC 127924</t>
  </si>
  <si>
    <t>AI-NAN-TSAO 39</t>
  </si>
  <si>
    <t>IRGC 28461</t>
  </si>
  <si>
    <t>AI NAN TSAO 39::IRGC 28461-1</t>
  </si>
  <si>
    <t>IRIS 313-11038</t>
  </si>
  <si>
    <t>IRGC 127114</t>
  </si>
  <si>
    <t>AI JIAO AO FAN ZI</t>
  </si>
  <si>
    <t>IRGC 67871</t>
  </si>
  <si>
    <t>AI JIAO AO FAN ZI::IRGC 67871-1</t>
  </si>
  <si>
    <t>IRIS 313-11744</t>
  </si>
  <si>
    <t>AGAI 1</t>
  </si>
  <si>
    <t>IRGC 24532</t>
  </si>
  <si>
    <t>AGAI 1::IRGC 24532-1-1</t>
  </si>
  <si>
    <t>IRIS 313-8922</t>
  </si>
  <si>
    <t>AEN METAN</t>
  </si>
  <si>
    <t>IRGC 17142</t>
  </si>
  <si>
    <t>AEN METAN::IRGC 17142-1</t>
  </si>
  <si>
    <t>IRIS 313-10758</t>
  </si>
  <si>
    <t>IRGC 127923</t>
  </si>
  <si>
    <t>AEB368 RIP P TYPE ADT</t>
  </si>
  <si>
    <t>IRGC 49359</t>
  </si>
  <si>
    <t>AEB 368 RIP P TYPE ADT::IRGC 49359-1</t>
  </si>
  <si>
    <t>IRIS 313-11403</t>
  </si>
  <si>
    <t>AE WAWNG POO DOO</t>
  </si>
  <si>
    <t>IRGC 71007</t>
  </si>
  <si>
    <t>AE WAWNG POO DOO::IRGC 71007-1</t>
  </si>
  <si>
    <t>IRIS 313-11832</t>
  </si>
  <si>
    <t>IRGC 128211</t>
  </si>
  <si>
    <t>421</t>
  </si>
  <si>
    <t>IRGC 28458</t>
  </si>
  <si>
    <t>421::IRGC 28458-1</t>
  </si>
  <si>
    <t>IRIS 313-11037</t>
  </si>
  <si>
    <t>IRGC 127919</t>
  </si>
  <si>
    <t>34</t>
  </si>
  <si>
    <t>IRGC 28371</t>
  </si>
  <si>
    <t>34::IRGC 28371-1</t>
  </si>
  <si>
    <t>IRIS 313-11036</t>
  </si>
  <si>
    <t>IRGC 127030</t>
  </si>
  <si>
    <t>3210</t>
  </si>
  <si>
    <t>IRGC 116950</t>
  </si>
  <si>
    <t>3210::IRGC 116950-1-1</t>
  </si>
  <si>
    <t>IRIS 313-10298</t>
  </si>
  <si>
    <t>IRGC 127096</t>
  </si>
  <si>
    <t>19</t>
  </si>
  <si>
    <t>IRGC 70786</t>
  </si>
  <si>
    <t>19::IRGC 70786-1</t>
  </si>
  <si>
    <t>IRIS 313-11821</t>
  </si>
  <si>
    <t>IRGC 126170</t>
  </si>
  <si>
    <t>105</t>
  </si>
  <si>
    <t>IRGC 40896</t>
  </si>
  <si>
    <t>105::IRGC 40896-1-1</t>
  </si>
  <si>
    <t>IRIS 313-8783</t>
  </si>
  <si>
    <t>IRGC 128514</t>
  </si>
  <si>
    <t>ZUIHOU</t>
  </si>
  <si>
    <t>IRGC 66982</t>
  </si>
  <si>
    <t>ZUIHOU::IRGC 66982-1</t>
  </si>
  <si>
    <t>IRIS 313-11725</t>
  </si>
  <si>
    <t>IRGC 127896</t>
  </si>
  <si>
    <t>YADU-BARA</t>
  </si>
  <si>
    <t>IRGC 86912</t>
  </si>
  <si>
    <t>YADU BARA::IRGC 86912-1</t>
  </si>
  <si>
    <t>IRIS 313-12138</t>
  </si>
  <si>
    <t>IRGC 127885</t>
  </si>
  <si>
    <t>VARY LAHY</t>
  </si>
  <si>
    <t>IRGC 69908</t>
  </si>
  <si>
    <t>VARY LAHY::IRGC 69908-1</t>
  </si>
  <si>
    <t>IRIS 313-11791</t>
  </si>
  <si>
    <t>IRGC 127884</t>
  </si>
  <si>
    <t>VARY 5000 FOTSY</t>
  </si>
  <si>
    <t>IRGC 97235</t>
  </si>
  <si>
    <t>VARY 5000 FOTSY::IRGC 97235-1</t>
  </si>
  <si>
    <t>IRIS 313-12283</t>
  </si>
  <si>
    <t>UNGGUL</t>
  </si>
  <si>
    <t>IRGC 71644</t>
  </si>
  <si>
    <t>UNGGUL::IRGC 71644-1-1</t>
  </si>
  <si>
    <t>IRIS 313-9694</t>
  </si>
  <si>
    <t>IRGC 128197</t>
  </si>
  <si>
    <t>TUPA 15-3</t>
  </si>
  <si>
    <t>IRGC 29416</t>
  </si>
  <si>
    <t>TUPA 15-3::IRGC 29416-1</t>
  </si>
  <si>
    <t>IRIS 313-11069</t>
  </si>
  <si>
    <t>IRGC 127239</t>
  </si>
  <si>
    <t>TUPA</t>
  </si>
  <si>
    <t>IRGC 29432</t>
  </si>
  <si>
    <t>BRRI 335::IRGC 29432-1</t>
  </si>
  <si>
    <t>IRIS 313-11070</t>
  </si>
  <si>
    <t>IRGC 126288</t>
  </si>
  <si>
    <t>TUMBA</t>
  </si>
  <si>
    <t>IRGC 66681</t>
  </si>
  <si>
    <t>TUMBA::IRGC 66681-1-1</t>
  </si>
  <si>
    <t>IRIS 313-9188</t>
  </si>
  <si>
    <t>IRGC 127867</t>
  </si>
  <si>
    <t>TSIPALA MENAHAR</t>
  </si>
  <si>
    <t>IRGC 69979</t>
  </si>
  <si>
    <t>TSIPALA MENAHAR::IRGC 69979-1</t>
  </si>
  <si>
    <t>IRIS 313-11794</t>
  </si>
  <si>
    <t>IRGC 127091</t>
  </si>
  <si>
    <t>TSIMATAHOPAOSA</t>
  </si>
  <si>
    <t>IRGC 69884</t>
  </si>
  <si>
    <t>TSIMATAHOPAOSA::IRGC 69884-1-1</t>
  </si>
  <si>
    <t>IRIS 313-10050</t>
  </si>
  <si>
    <t>IRGC 125930</t>
  </si>
  <si>
    <t>TSCHINANANGKA</t>
  </si>
  <si>
    <t>IRGC 64935</t>
  </si>
  <si>
    <t>TSCHINANANGKA::IRGC 64935-1-1</t>
  </si>
  <si>
    <t>IRIS 313-9048</t>
  </si>
  <si>
    <t>IRGC 126284</t>
  </si>
  <si>
    <t>TIMMURAY</t>
  </si>
  <si>
    <t>IRGC 67857</t>
  </si>
  <si>
    <t>TIMMURAY::IRGC 67857-1-1</t>
  </si>
  <si>
    <t>IRIS 313-8765</t>
  </si>
  <si>
    <t>TAPANG</t>
  </si>
  <si>
    <t>IRGC 13361</t>
  </si>
  <si>
    <t>TAPANG::IRGC 13361-1-1</t>
  </si>
  <si>
    <t>IRIS 313-8781</t>
  </si>
  <si>
    <t>IRGC 127843</t>
  </si>
  <si>
    <t>IRGC 92253</t>
  </si>
  <si>
    <t>TAM::IRGC 92253-1</t>
  </si>
  <si>
    <t>IRIS 313-12229</t>
  </si>
  <si>
    <t>IRGC 125915</t>
  </si>
  <si>
    <t>TAKAO MOCHI</t>
  </si>
  <si>
    <t>IRGC 2564</t>
  </si>
  <si>
    <t>TAKAO MOCHI::IRGC 2564-1-1</t>
  </si>
  <si>
    <t>IRIS 313-9081</t>
  </si>
  <si>
    <t>IRGC 121134</t>
  </si>
  <si>
    <t>TAK SUFAID</t>
  </si>
  <si>
    <t>IRGC 73127</t>
  </si>
  <si>
    <t>TAK SUFAID::IRGC 73127-1-1</t>
  </si>
  <si>
    <t>IRIS 313-9283</t>
  </si>
  <si>
    <t>IRGC 128479</t>
  </si>
  <si>
    <t>TAIPEI 167</t>
  </si>
  <si>
    <t>IRGC 65371</t>
  </si>
  <si>
    <t>TAIPEI 167::IRGC 65371-1</t>
  </si>
  <si>
    <t>IRIS 313-11698</t>
  </si>
  <si>
    <t>IRGC 125911</t>
  </si>
  <si>
    <t>TAICHUNG 65</t>
  </si>
  <si>
    <t>IRGC 79</t>
  </si>
  <si>
    <t>TAICHUNG 65::IRGC 79-1-1</t>
  </si>
  <si>
    <t>IRIS 313-9701</t>
  </si>
  <si>
    <t>TAICHUNG 188</t>
  </si>
  <si>
    <t>IRGC 78209</t>
  </si>
  <si>
    <t>TAICHUNG 188::IRGC 78209-1</t>
  </si>
  <si>
    <t>IRIS 313-11981</t>
  </si>
  <si>
    <t>IRGC 125910</t>
  </si>
  <si>
    <t>TAICHUNG 179</t>
  </si>
  <si>
    <t>IRGC 85</t>
  </si>
  <si>
    <t>TAICHUNG 179::IRGC 85-1-1</t>
  </si>
  <si>
    <t>IRIS 313-9702</t>
  </si>
  <si>
    <t>IRGC 127834</t>
  </si>
  <si>
    <t>TAICHUNG 150</t>
  </si>
  <si>
    <t>IRGC 80</t>
  </si>
  <si>
    <t>TAICHUNG 150::IRGC 80-1</t>
  </si>
  <si>
    <t>IRIS 313-10429</t>
  </si>
  <si>
    <t>SOLAY GHAT</t>
  </si>
  <si>
    <t>IRGC 73121</t>
  </si>
  <si>
    <t>SOLAY GHAT::IRGC 73121-1-1</t>
  </si>
  <si>
    <t>IRIS 313-9695</t>
  </si>
  <si>
    <t>IRGC 127813</t>
  </si>
  <si>
    <t>SIRHANTI</t>
  </si>
  <si>
    <t>IRGC 53930</t>
  </si>
  <si>
    <t>SIRHANTI::IRGC 53930-1</t>
  </si>
  <si>
    <t>IRIS 313-11492</t>
  </si>
  <si>
    <t>SI HAO NDURIA</t>
  </si>
  <si>
    <t>IRGC 66649</t>
  </si>
  <si>
    <t>SI HAO NDURIA::IRGC 66649-1-1</t>
  </si>
  <si>
    <t>IRIS 313-8608</t>
  </si>
  <si>
    <t>IRGC 127798</t>
  </si>
  <si>
    <t>SHINCHIKU-IKU 97</t>
  </si>
  <si>
    <t>IRGC 10429</t>
  </si>
  <si>
    <t>SHINCHIKU IKU 97::IRGC 10429-1</t>
  </si>
  <si>
    <t>IRIS 313-10631</t>
  </si>
  <si>
    <t>IRGC 121499</t>
  </si>
  <si>
    <t>SHANKA</t>
  </si>
  <si>
    <t>IRGC 67848</t>
  </si>
  <si>
    <t>SHANKA::IRGC 67848-1-1</t>
  </si>
  <si>
    <t>IRIS 313-8814</t>
  </si>
  <si>
    <t>IRGC 128467</t>
  </si>
  <si>
    <t>SHANGYIPA</t>
  </si>
  <si>
    <t>IRGC 64928</t>
  </si>
  <si>
    <t>SHANGYIPA::IRGC 64928-1</t>
  </si>
  <si>
    <t>IRIS 313-11691</t>
  </si>
  <si>
    <t>IRGC 125899</t>
  </si>
  <si>
    <t>Spain</t>
  </si>
  <si>
    <t>ESP</t>
  </si>
  <si>
    <t>SENIA</t>
  </si>
  <si>
    <t>IRGC 74582</t>
  </si>
  <si>
    <t>SENIA::IRGC 74582-1-1</t>
  </si>
  <si>
    <t>IRIS 313-10084</t>
  </si>
  <si>
    <t>IRGC 128460</t>
  </si>
  <si>
    <t>SARIN-TSIPALA</t>
  </si>
  <si>
    <t>IRGC 83154</t>
  </si>
  <si>
    <t>SARIN TSIPALA::IRGC 83154-1</t>
  </si>
  <si>
    <t>IRIS 313-12083</t>
  </si>
  <si>
    <t>SADOK</t>
  </si>
  <si>
    <t>IRGC 13334</t>
  </si>
  <si>
    <t>SADOK::IRGC 13334-1-1</t>
  </si>
  <si>
    <t>IRIS 313-9582</t>
  </si>
  <si>
    <t>IRGC 128455</t>
  </si>
  <si>
    <t>SACHIKAZE</t>
  </si>
  <si>
    <t>IRGC 10891</t>
  </si>
  <si>
    <t>SACHIKAZE::IRGC 10891-1</t>
  </si>
  <si>
    <t>IRIS 313-10642</t>
  </si>
  <si>
    <t>IRGC 128452</t>
  </si>
  <si>
    <t>ROJON'NY NTAOLO</t>
  </si>
  <si>
    <t>IRGC 69410</t>
  </si>
  <si>
    <t>ROJON'NY NTAOLO::IRGC 69410-1</t>
  </si>
  <si>
    <t>IRIS 313-11772</t>
  </si>
  <si>
    <t>IRGC 125884</t>
  </si>
  <si>
    <t>RIKU AIKOKU</t>
  </si>
  <si>
    <t>IRGC 74514</t>
  </si>
  <si>
    <t>RIKU AIKOKU::IRGC 74514-1-1</t>
  </si>
  <si>
    <t>IRIS 313-10074</t>
  </si>
  <si>
    <t>RAMADITRA</t>
  </si>
  <si>
    <t>IRGC 97124</t>
  </si>
  <si>
    <t>RAMADITRA::IRGC 97124-1</t>
  </si>
  <si>
    <t>IRIS 313-12279</t>
  </si>
  <si>
    <t>IRGC 128426</t>
  </si>
  <si>
    <t>PANKAIT 31</t>
  </si>
  <si>
    <t>IRGC 29377</t>
  </si>
  <si>
    <t>PANKAIT 31::IRGC 29377-1</t>
  </si>
  <si>
    <t>IRIS 313-11068</t>
  </si>
  <si>
    <t>IRGC 128418</t>
  </si>
  <si>
    <t>PADI ADONG DUMARAT</t>
  </si>
  <si>
    <t>IRGC 14356</t>
  </si>
  <si>
    <t>PADI ADONG DUMARAT::IRGC 14356-1</t>
  </si>
  <si>
    <t>IRIS 313-10703</t>
  </si>
  <si>
    <t>IRGC 126120</t>
  </si>
  <si>
    <t>NORIN 6</t>
  </si>
  <si>
    <t>IRGC 2633</t>
  </si>
  <si>
    <t>NORIN 6::IRGC 2633-1-1</t>
  </si>
  <si>
    <t>IRIS 313-8755</t>
  </si>
  <si>
    <t>NOINJO</t>
  </si>
  <si>
    <t>IRGC 77669</t>
  </si>
  <si>
    <t>NOINJO::IRGC 77669-1</t>
  </si>
  <si>
    <t>IRIS 313-11973</t>
  </si>
  <si>
    <t>IRGC 126074</t>
  </si>
  <si>
    <t>NEP NGAU</t>
  </si>
  <si>
    <t>IRGC 78369</t>
  </si>
  <si>
    <t>NEP NGAU::IRGC 78369-1-1</t>
  </si>
  <si>
    <t>IRIS 313-8735</t>
  </si>
  <si>
    <t>NELI</t>
  </si>
  <si>
    <t>IRGC 66603</t>
  </si>
  <si>
    <t>NELI::IRGC 66603-1-1</t>
  </si>
  <si>
    <t>IRIS 313-8713</t>
  </si>
  <si>
    <t>IRGC 127652</t>
  </si>
  <si>
    <t>NATEL BORO</t>
  </si>
  <si>
    <t>IRGC 34749</t>
  </si>
  <si>
    <t>NATEL BORO::IRGC 34749-1</t>
  </si>
  <si>
    <t>IRIS 313-11163</t>
  </si>
  <si>
    <t>IRGC 127639</t>
  </si>
  <si>
    <t>MURGI BRINJ</t>
  </si>
  <si>
    <t>IRGC 73109</t>
  </si>
  <si>
    <t>MURGI BRINJ::IRGC 73109-1</t>
  </si>
  <si>
    <t>IRIS 313-11889</t>
  </si>
  <si>
    <t>IRGC 128396</t>
  </si>
  <si>
    <t>MUNJI</t>
  </si>
  <si>
    <t>IRGC 70928</t>
  </si>
  <si>
    <t>MUNJI::IRGC 70928-1</t>
  </si>
  <si>
    <t>IRIS 313-11829</t>
  </si>
  <si>
    <t>IRGC 127631</t>
  </si>
  <si>
    <t>IRGC 69737</t>
  </si>
  <si>
    <t>MOSHI::IRGC 69737-1</t>
  </si>
  <si>
    <t>IRIS 313-11785</t>
  </si>
  <si>
    <t>IRGC 125838</t>
  </si>
  <si>
    <t>MELEKE</t>
  </si>
  <si>
    <t>IRGC 56823</t>
  </si>
  <si>
    <t>MELEKE::IRGC 56823-1-1</t>
  </si>
  <si>
    <t>IRIS 313-9989</t>
  </si>
  <si>
    <t>IRGC 128537</t>
  </si>
  <si>
    <t>MELABOH</t>
  </si>
  <si>
    <t>IRGC 66597</t>
  </si>
  <si>
    <t>MELABOH::IRGC 66597-1-1</t>
  </si>
  <si>
    <t>IRIS 313-8493</t>
  </si>
  <si>
    <t>IRGC 125995</t>
  </si>
  <si>
    <t>MANDASHERPO</t>
  </si>
  <si>
    <t>IRGC 64913</t>
  </si>
  <si>
    <t>MANDASHERPO::IRGC 64913-1-1</t>
  </si>
  <si>
    <t>IRIS 313-8519</t>
  </si>
  <si>
    <t>IRGC 127553</t>
  </si>
  <si>
    <t>LARA BORO</t>
  </si>
  <si>
    <t>IRGC 79342</t>
  </si>
  <si>
    <t>LARA BORO::IRGC 79342-1</t>
  </si>
  <si>
    <t>IRIS 313-12002</t>
  </si>
  <si>
    <t>IRGC 117518</t>
  </si>
  <si>
    <t>KOTOBUKI MOCHI</t>
  </si>
  <si>
    <t>IRGC 2545</t>
  </si>
  <si>
    <t>KOTOBUKI MOCHI::IRGC 2545-1-1</t>
  </si>
  <si>
    <t>IRIS 313-9002</t>
  </si>
  <si>
    <t>IRGC 128350</t>
  </si>
  <si>
    <t>KOMALIOKO</t>
  </si>
  <si>
    <t>IRGC 69958</t>
  </si>
  <si>
    <t>KOMALIOKO::IRGC 69958-1</t>
  </si>
  <si>
    <t>IRIS 313-11793</t>
  </si>
  <si>
    <t>KOCHUM</t>
  </si>
  <si>
    <t>IRGC 64906</t>
  </si>
  <si>
    <t>KOCHUM::IRGC 64906-1</t>
  </si>
  <si>
    <t>IRIS 313-11690</t>
  </si>
  <si>
    <t>IRGC 128347</t>
  </si>
  <si>
    <t>KINUGASAWASE</t>
  </si>
  <si>
    <t>IRGC 2609</t>
  </si>
  <si>
    <t>KINUGASAWASE::IRGC 2609-1</t>
  </si>
  <si>
    <t>IRIS 313-10469</t>
  </si>
  <si>
    <t>IRGC 127524</t>
  </si>
  <si>
    <t>KILOMBERO</t>
  </si>
  <si>
    <t>IRGC 69698</t>
  </si>
  <si>
    <t>KILOMBERO::IRGC 69698-1</t>
  </si>
  <si>
    <t>IRIS 313-11780</t>
  </si>
  <si>
    <t>IRGC 127500</t>
  </si>
  <si>
    <t>KATUMANI</t>
  </si>
  <si>
    <t>IRGC 69695</t>
  </si>
  <si>
    <t>KATUMANI::IRGC 69695-1</t>
  </si>
  <si>
    <t>IRIS 313-11779</t>
  </si>
  <si>
    <t>IRGC 127495</t>
  </si>
  <si>
    <t>KARUNJEERAGA SAMBA</t>
  </si>
  <si>
    <t>IRGC 49774</t>
  </si>
  <si>
    <t>KARUNJEERAGA SAMBA::IRGC 49774-1</t>
  </si>
  <si>
    <t>IRIS 313-11414</t>
  </si>
  <si>
    <t>IRGC 127488</t>
  </si>
  <si>
    <t>KANGRI</t>
  </si>
  <si>
    <t>IRGC 73104</t>
  </si>
  <si>
    <t>KANGRI::IRGC 73104-1</t>
  </si>
  <si>
    <t>IRIS 313-11888</t>
  </si>
  <si>
    <t>IRGC 125793</t>
  </si>
  <si>
    <t>KAMNAM</t>
  </si>
  <si>
    <t>IRGC 64902</t>
  </si>
  <si>
    <t>KAMNAM::IRGC 64902-1-1</t>
  </si>
  <si>
    <t>IRIS 313-8857</t>
  </si>
  <si>
    <t>IRGC 127481</t>
  </si>
  <si>
    <t>KALIBORO 600</t>
  </si>
  <si>
    <t>IRGC 29367</t>
  </si>
  <si>
    <t>KALIBORO 600::IRGC 29367-1</t>
  </si>
  <si>
    <t>IRIS 313-11067</t>
  </si>
  <si>
    <t>IRGC 125787</t>
  </si>
  <si>
    <t>JOKJEBICHAL</t>
  </si>
  <si>
    <t>IRGC 77663</t>
  </si>
  <si>
    <t>JOKJEBICHAL::IRGC 77663-1-1</t>
  </si>
  <si>
    <t>IRIS 313-10096</t>
  </si>
  <si>
    <t>IRGC 127450</t>
  </si>
  <si>
    <t>JATI MANI</t>
  </si>
  <si>
    <t>IRGC 66565</t>
  </si>
  <si>
    <t>JATI MANI::IRGC 66565-1</t>
  </si>
  <si>
    <t>IRIS 313-11717</t>
  </si>
  <si>
    <t>IRGC 125780</t>
  </si>
  <si>
    <t>JANA(NAM)</t>
  </si>
  <si>
    <t>IRGC 64897</t>
  </si>
  <si>
    <t>JANA (NAM)::IRGC 64897-1-1</t>
  </si>
  <si>
    <t>IRIS 313-8815</t>
  </si>
  <si>
    <t>IRGC 120996</t>
  </si>
  <si>
    <t>JAMBALI</t>
  </si>
  <si>
    <t>IRGC 73101</t>
  </si>
  <si>
    <t>JAMBALI::IRGC 73101-1-1</t>
  </si>
  <si>
    <t>IRIS 313-9449</t>
  </si>
  <si>
    <t>IRGC 121233</t>
  </si>
  <si>
    <t>JAGLI BORO</t>
  </si>
  <si>
    <t>IRGC 27516</t>
  </si>
  <si>
    <t>JAGLI BORO::IRGC 27516-1-1</t>
  </si>
  <si>
    <t>IRIS 313-8252</t>
  </si>
  <si>
    <t>IRGC 125770</t>
  </si>
  <si>
    <t>I-KUNG-PAO</t>
  </si>
  <si>
    <t>IRGC 114</t>
  </si>
  <si>
    <t>I KUNG PAO::IRGC 114-1-1</t>
  </si>
  <si>
    <t>IRIS 313-9758</t>
  </si>
  <si>
    <t>HANSRAJ</t>
  </si>
  <si>
    <t>IRGC 27936</t>
  </si>
  <si>
    <t>HANSRAJ::IRGC 27936-1</t>
  </si>
  <si>
    <t>IRIS 313-11026</t>
  </si>
  <si>
    <t>IRGC 70836</t>
  </si>
  <si>
    <t>HANSRAJ::IRGC 70836-1</t>
  </si>
  <si>
    <t>IRIS 313-11825</t>
  </si>
  <si>
    <t>IRGC 125750</t>
  </si>
  <si>
    <t>GAWICHAL</t>
  </si>
  <si>
    <t>IRGC 77653</t>
  </si>
  <si>
    <t>GAWICHAL::IRGC 77653-1-1</t>
  </si>
  <si>
    <t>IRIS 313-10094</t>
  </si>
  <si>
    <t>IRGC 127381</t>
  </si>
  <si>
    <t>GASMAL 339</t>
  </si>
  <si>
    <t>IRGC 29333</t>
  </si>
  <si>
    <t>GASMAL 339::IRGC 29333-1</t>
  </si>
  <si>
    <t>IRIS 313-11066</t>
  </si>
  <si>
    <t>IRGC 125743</t>
  </si>
  <si>
    <t>FUKUSHIMA-MOCHI(GLUT.)</t>
  </si>
  <si>
    <t>IRGC 19296</t>
  </si>
  <si>
    <t>FUKUSHIMA MOCHI (GLUT)::IRGC 19296-1-1</t>
  </si>
  <si>
    <t>IRIS 313-9884</t>
  </si>
  <si>
    <t>IRGC 125740</t>
  </si>
  <si>
    <t>FAYA MOSHI</t>
  </si>
  <si>
    <t>IRGC 69653</t>
  </si>
  <si>
    <t>FAYA MOSHI::IRGC 69653-1-1</t>
  </si>
  <si>
    <t>IRIS 313-8909</t>
  </si>
  <si>
    <t>IRGC 125737</t>
  </si>
  <si>
    <t>EX MARABA-GURUKU</t>
  </si>
  <si>
    <t>IRGC 69582</t>
  </si>
  <si>
    <t>EX MARABA GURUKU::IRGC 69582-1-1</t>
  </si>
  <si>
    <t>IRIS 313-10047</t>
  </si>
  <si>
    <t>IRGC 120927</t>
  </si>
  <si>
    <t>DANGAR</t>
  </si>
  <si>
    <t>IRGC 76296</t>
  </si>
  <si>
    <t>DANGAR::IRGC 76296-1-1</t>
  </si>
  <si>
    <t>IRIS 313-9610</t>
  </si>
  <si>
    <t>IRGC 125720</t>
  </si>
  <si>
    <t>DAGPA BARA</t>
  </si>
  <si>
    <t>IRGC 64887</t>
  </si>
  <si>
    <t>DAGPA BARA::IRGC 64887-1-1</t>
  </si>
  <si>
    <t>IRIS 313-9529</t>
  </si>
  <si>
    <t>IRGC 124431</t>
  </si>
  <si>
    <t>DA11</t>
  </si>
  <si>
    <t>IRGC 6046</t>
  </si>
  <si>
    <t>DA 11::IRGC 6046-1-1</t>
  </si>
  <si>
    <t>IRIS 313-9606</t>
  </si>
  <si>
    <t>IRGC 117454</t>
  </si>
  <si>
    <t>CO 39</t>
  </si>
  <si>
    <t>IRGC 51231</t>
  </si>
  <si>
    <t>CO 39::IRGC 51231-1-1</t>
  </si>
  <si>
    <t>IRIS 313-8265</t>
  </si>
  <si>
    <t>IRGC 127272</t>
  </si>
  <si>
    <t>CHHOTI MASHINO</t>
  </si>
  <si>
    <t>IRGC 67830</t>
  </si>
  <si>
    <t>CHHOTI MASHINO::IRGC 67830-1</t>
  </si>
  <si>
    <t>IRIS 313-11743</t>
  </si>
  <si>
    <t>IRGC 121606</t>
  </si>
  <si>
    <t>CHAWAL</t>
  </si>
  <si>
    <t>IRGC 73090</t>
  </si>
  <si>
    <t>CHAWAL::IRGC 73090-1-1</t>
  </si>
  <si>
    <t>IRIS 313-9601</t>
  </si>
  <si>
    <t>IRGC 125958</t>
  </si>
  <si>
    <t>CHAMA(DWARF)</t>
  </si>
  <si>
    <t>IRGC 69487</t>
  </si>
  <si>
    <t>CHAMA (DWARF)::IRGC 69487-1-1</t>
  </si>
  <si>
    <t>IRIS 313-10046</t>
  </si>
  <si>
    <t>IRGC 125698</t>
  </si>
  <si>
    <t>CHALBYEO</t>
  </si>
  <si>
    <t>IRGC 77639</t>
  </si>
  <si>
    <t>CHALBYEO::IRGC 77639-1-1</t>
  </si>
  <si>
    <t>IRIS 313-10092</t>
  </si>
  <si>
    <t>IRGC 126049</t>
  </si>
  <si>
    <t>BOTOHAVANA MENA</t>
  </si>
  <si>
    <t>IRGC 69349</t>
  </si>
  <si>
    <t>BOTOHAVANA MENA::IRGC 69349-1-1</t>
  </si>
  <si>
    <t>IRIS 313-10041</t>
  </si>
  <si>
    <t>BORO 70-2</t>
  </si>
  <si>
    <t>IRGC 29283</t>
  </si>
  <si>
    <t>BORO 70-2::IRGC 29283-1</t>
  </si>
  <si>
    <t>IRIS 313-11063</t>
  </si>
  <si>
    <t>BORO 394</t>
  </si>
  <si>
    <t>IRGC 29297</t>
  </si>
  <si>
    <t>BORO 394::IRGC 29297-1</t>
  </si>
  <si>
    <t>IRIS 313-11065</t>
  </si>
  <si>
    <t>BORO 275</t>
  </si>
  <si>
    <t>IRGC 29294</t>
  </si>
  <si>
    <t>BORO 275::IRGC 29294-1</t>
  </si>
  <si>
    <t>IRIS 313-11064</t>
  </si>
  <si>
    <t>BONGOLON</t>
  </si>
  <si>
    <t>IRGC 13094</t>
  </si>
  <si>
    <t>BONGOLON::IRGC 13094-1</t>
  </si>
  <si>
    <t>IRIS 313-10684</t>
  </si>
  <si>
    <t>IRGC 125679</t>
  </si>
  <si>
    <t>BETIS</t>
  </si>
  <si>
    <t>IRGC 74581</t>
  </si>
  <si>
    <t>BETIS::IRGC 74581-1-1</t>
  </si>
  <si>
    <t>IRIS 313-10083</t>
  </si>
  <si>
    <t>IRGC 128240</t>
  </si>
  <si>
    <t>BEN-KEI</t>
  </si>
  <si>
    <t>IRGC 7769</t>
  </si>
  <si>
    <t>BEN KEI::IRGC 7769-1</t>
  </si>
  <si>
    <t>IRIS 313-10569</t>
  </si>
  <si>
    <t>IRGC 127218</t>
  </si>
  <si>
    <t>BEGUNBICHI 33</t>
  </si>
  <si>
    <t>IRGC 29260</t>
  </si>
  <si>
    <t>BEGUNBICHI 33::IRGC 29260-1</t>
  </si>
  <si>
    <t>IRIS 313-11062</t>
  </si>
  <si>
    <t>IRGC 117430</t>
  </si>
  <si>
    <t>AVO</t>
  </si>
  <si>
    <t>IRGC 11000</t>
  </si>
  <si>
    <t>AVO::IRGC 11000-1-1</t>
  </si>
  <si>
    <t>IRIS 313-8288</t>
  </si>
  <si>
    <t>IRGC 117425</t>
  </si>
  <si>
    <t>ARC 10497</t>
  </si>
  <si>
    <t>IRGC 12485</t>
  </si>
  <si>
    <t>ARC 10497::IRGC 12485-1-1</t>
  </si>
  <si>
    <t>IRIS 313-8813</t>
  </si>
  <si>
    <t>VADAI</t>
  </si>
  <si>
    <t>IRGC 37341</t>
  </si>
  <si>
    <t>VADAI::IRGC 37341-1</t>
  </si>
  <si>
    <t>IRIS 313-11209</t>
  </si>
  <si>
    <t>SHYAMJIRA</t>
  </si>
  <si>
    <t>IRGC 77522</t>
  </si>
  <si>
    <t>SHYAMJIRA::IRGC 77522-1</t>
  </si>
  <si>
    <t>IRIS 313-11969</t>
  </si>
  <si>
    <t>IRGC 124467</t>
  </si>
  <si>
    <t>RAYADA</t>
  </si>
  <si>
    <t>IRGC 27594</t>
  </si>
  <si>
    <t>RAYADA::IRGC 27594-1-1</t>
  </si>
  <si>
    <t>IRIS 313-9108</t>
  </si>
  <si>
    <t>IRGC 126002</t>
  </si>
  <si>
    <t>POKKALI</t>
  </si>
  <si>
    <t>IRGC 8948</t>
  </si>
  <si>
    <t>POKKALI::IRGC 8948-1-1</t>
  </si>
  <si>
    <t>IRIS 313-8244</t>
  </si>
  <si>
    <t>IRGC 125871</t>
  </si>
  <si>
    <t>PIN GAEW 56</t>
  </si>
  <si>
    <t>IRGC 7887</t>
  </si>
  <si>
    <t>PIN GAEW 56::IRGC 7887-1-1</t>
  </si>
  <si>
    <t>IRIS 313-10134</t>
  </si>
  <si>
    <t>IRGC 127713</t>
  </si>
  <si>
    <t>PANI TORONG</t>
  </si>
  <si>
    <t>IRGC 26411</t>
  </si>
  <si>
    <t>PANI TORONG::IRGC 26411-1</t>
  </si>
  <si>
    <t>IRIS 313-10978</t>
  </si>
  <si>
    <t>NOLOS</t>
  </si>
  <si>
    <t>IRGC 77285</t>
  </si>
  <si>
    <t>NOLOS::IRGC 77285-1-1</t>
  </si>
  <si>
    <t>IRIS 313-8733</t>
  </si>
  <si>
    <t>IRGC 126119</t>
  </si>
  <si>
    <t>NIBARI</t>
  </si>
  <si>
    <t>IRGC 67742</t>
  </si>
  <si>
    <t>NIBARI::IRGC 67742-1-1</t>
  </si>
  <si>
    <t>IRIS 313-8731</t>
  </si>
  <si>
    <t>IRGC 117536</t>
  </si>
  <si>
    <t>NAM SA-GUI 19</t>
  </si>
  <si>
    <t>IRGC 11462</t>
  </si>
  <si>
    <t>NAM SA GUI 19::IRGC 11462-1-1</t>
  </si>
  <si>
    <t>IRIS 313-8485</t>
  </si>
  <si>
    <t>IRGC 128107</t>
  </si>
  <si>
    <t>MATI CHAL</t>
  </si>
  <si>
    <t>IRGC 26399</t>
  </si>
  <si>
    <t>MATI CHAL::IRGC 26399-1</t>
  </si>
  <si>
    <t>IRIS 313-10977</t>
  </si>
  <si>
    <t>IRGC 127598</t>
  </si>
  <si>
    <t>MALIKULI</t>
  </si>
  <si>
    <t>IRGC 76237</t>
  </si>
  <si>
    <t>MALIKULI::IRGC 76237-1</t>
  </si>
  <si>
    <t>IRIS 313-11945</t>
  </si>
  <si>
    <t>IRGC 128100</t>
  </si>
  <si>
    <t>LUDI GOCHYA</t>
  </si>
  <si>
    <t>IRGC 26504</t>
  </si>
  <si>
    <t>LUDI GOCHYA::IRGC 26504-1</t>
  </si>
  <si>
    <t>IRIS 313-10982</t>
  </si>
  <si>
    <t>IRGC 128371</t>
  </si>
  <si>
    <t>LU TAO 2</t>
  </si>
  <si>
    <t>IRGC 1175</t>
  </si>
  <si>
    <t>LU TAO 2::IRGC 1175-1</t>
  </si>
  <si>
    <t>IRIS 313-10453</t>
  </si>
  <si>
    <t>IRGC 128535</t>
  </si>
  <si>
    <t>LATA MONA</t>
  </si>
  <si>
    <t>IRGC 49333</t>
  </si>
  <si>
    <t>LATA MONA::IRGC 49333-1-1</t>
  </si>
  <si>
    <t>IRIS 313-8349</t>
  </si>
  <si>
    <t>IRGC 128358</t>
  </si>
  <si>
    <t>LALDIGHA</t>
  </si>
  <si>
    <t>IRGC 53541</t>
  </si>
  <si>
    <t>LALDIGHA::IRGC 53541-1</t>
  </si>
  <si>
    <t>IRIS 313-11487</t>
  </si>
  <si>
    <t>LAKHSMI DIGHA</t>
  </si>
  <si>
    <t>IRGC 26390</t>
  </si>
  <si>
    <t>LAKHSMI DIGHA::IRGC 26390-1</t>
  </si>
  <si>
    <t>IRIS 313-10976</t>
  </si>
  <si>
    <t>KYAIN WAR ME DONE</t>
  </si>
  <si>
    <t>IRGC 82819</t>
  </si>
  <si>
    <t>KYAIN WAR ME DONE::IRGC 82819-1</t>
  </si>
  <si>
    <t>IRIS 313-12074</t>
  </si>
  <si>
    <t>KURKARUPPAN</t>
  </si>
  <si>
    <t>IRGC 15449</t>
  </si>
  <si>
    <t>KURKARUPPAN::IRGC 15449-1-1</t>
  </si>
  <si>
    <t>IRIS 313-9861</t>
  </si>
  <si>
    <t>KUJAM KURIT</t>
  </si>
  <si>
    <t>IRGC 81477</t>
  </si>
  <si>
    <t>KUJAM KURIT::IRGC 81477-1</t>
  </si>
  <si>
    <t>IRIS 313-12046</t>
  </si>
  <si>
    <t>IRGC 121026</t>
  </si>
  <si>
    <t>KOYRA</t>
  </si>
  <si>
    <t>IRGC 77267</t>
  </si>
  <si>
    <t>KOYRA::IRGC 77267-1-1</t>
  </si>
  <si>
    <t>IRIS 313-8283</t>
  </si>
  <si>
    <t>KOLA MUCHI</t>
  </si>
  <si>
    <t>IRGC 26384</t>
  </si>
  <si>
    <t>KOLA MUCHI::IRGC 26384-1</t>
  </si>
  <si>
    <t>IRIS 313-10975</t>
  </si>
  <si>
    <t>IRGC 125806</t>
  </si>
  <si>
    <t>KOIYA DIGHA</t>
  </si>
  <si>
    <t>IRGC 63517</t>
  </si>
  <si>
    <t>KOIYA DIGHA::IRGC 63517-1-1</t>
  </si>
  <si>
    <t>IRIS 313-9445</t>
  </si>
  <si>
    <t>IRGC 125800</t>
  </si>
  <si>
    <t>KHAO GRADOOK CHAHNG</t>
  </si>
  <si>
    <t>IRGC 17111</t>
  </si>
  <si>
    <t>KHAO GRADOOK CHAHNG::IRGC 17111-1-1</t>
  </si>
  <si>
    <t>IRIS 313-9032</t>
  </si>
  <si>
    <t>IRGC 128082</t>
  </si>
  <si>
    <t>KHAMA 1183</t>
  </si>
  <si>
    <t>IRGC 37685</t>
  </si>
  <si>
    <t>KHAMA 1183::IRGC 37685-1</t>
  </si>
  <si>
    <t>IRIS 313-11216</t>
  </si>
  <si>
    <t>KHAGRAI DIGHA</t>
  </si>
  <si>
    <t>IRGC 53529</t>
  </si>
  <si>
    <t>KHAGRAI DIGHA::IRGC 53529-1</t>
  </si>
  <si>
    <t>IRIS 313-11486</t>
  </si>
  <si>
    <t>IRGC 128072</t>
  </si>
  <si>
    <t>KARTIKHAMA</t>
  </si>
  <si>
    <t>IRGC 37149</t>
  </si>
  <si>
    <t>KARTIKHAMA::IRGC 37149-1</t>
  </si>
  <si>
    <t>IRIS 313-11204</t>
  </si>
  <si>
    <t>IRGC 128070</t>
  </si>
  <si>
    <t>KAMRANGA</t>
  </si>
  <si>
    <t>IRGC 26373</t>
  </si>
  <si>
    <t>KAMRANGA::IRGC 26373-1</t>
  </si>
  <si>
    <t>IRIS 313-10974</t>
  </si>
  <si>
    <t>KALOBONA</t>
  </si>
  <si>
    <t>IRGC 37478</t>
  </si>
  <si>
    <t>KALOBONA::IRGC 37478-1</t>
  </si>
  <si>
    <t>IRIS 313-11212</t>
  </si>
  <si>
    <t>IRGC 128064</t>
  </si>
  <si>
    <t>KALA DIGHA</t>
  </si>
  <si>
    <t>IRGC 26367</t>
  </si>
  <si>
    <t>KALA DIGHA::IRGC 26367-1</t>
  </si>
  <si>
    <t>IRIS 313-10973</t>
  </si>
  <si>
    <t>IRGC 128069</t>
  </si>
  <si>
    <t>KAL SHULI</t>
  </si>
  <si>
    <t>IRGC 31665</t>
  </si>
  <si>
    <t>KAL SHULI::IRGC 31665-1</t>
  </si>
  <si>
    <t>IRIS 313-11113</t>
  </si>
  <si>
    <t>IRGC 127456</t>
  </si>
  <si>
    <t>JHUL DIGA</t>
  </si>
  <si>
    <t>IRGC 26478</t>
  </si>
  <si>
    <t>JHUL DIGA::IRGC 26478-1</t>
  </si>
  <si>
    <t>IRIS 313-10981</t>
  </si>
  <si>
    <t>JALADHI 1</t>
  </si>
  <si>
    <t>IRGC 45858</t>
  </si>
  <si>
    <t>JALADHI 1::IRGC 45858-1</t>
  </si>
  <si>
    <t>IRIS 313-11360</t>
  </si>
  <si>
    <t>IRGC 128308</t>
  </si>
  <si>
    <t>HIJOL DIGA</t>
  </si>
  <si>
    <t>IRGC 31655</t>
  </si>
  <si>
    <t>HIJOL DIGA::IRGC 31655-1</t>
  </si>
  <si>
    <t>IRIS 313-11112</t>
  </si>
  <si>
    <t>IRGC 127357</t>
  </si>
  <si>
    <t>EJALI</t>
  </si>
  <si>
    <t>IRGC 53500</t>
  </si>
  <si>
    <t>EJALI::IRGC 53500-1</t>
  </si>
  <si>
    <t>IRIS 313-11484</t>
  </si>
  <si>
    <t>IRGC 127344</t>
  </si>
  <si>
    <t>IRGC 26458</t>
  </si>
  <si>
    <t>DUDHSAR::IRGC 26458-1</t>
  </si>
  <si>
    <t>IRIS 313-10980</t>
  </si>
  <si>
    <t>IRGC 128033</t>
  </si>
  <si>
    <t>DUDA MONOR</t>
  </si>
  <si>
    <t>IRGC 26335</t>
  </si>
  <si>
    <t>DUDA MONOR::IRGC 26335-1</t>
  </si>
  <si>
    <t>IRIS 313-10972</t>
  </si>
  <si>
    <t>BORA DIGA</t>
  </si>
  <si>
    <t>IRGC 26439</t>
  </si>
  <si>
    <t>BORA DIGA::IRGC 26439-1</t>
  </si>
  <si>
    <t>IRIS 313-10979</t>
  </si>
  <si>
    <t>IRGC 127234</t>
  </si>
  <si>
    <t>BONGEZA</t>
  </si>
  <si>
    <t>IRGC 53483</t>
  </si>
  <si>
    <t>BONGEZA::IRGC 53483-1</t>
  </si>
  <si>
    <t>IRIS 313-11482</t>
  </si>
  <si>
    <t>BLAU BLA</t>
  </si>
  <si>
    <t>IRGC 78460</t>
  </si>
  <si>
    <t>BLAU BLA::IRGC 78460-1</t>
  </si>
  <si>
    <t>IRIS 313-11984</t>
  </si>
  <si>
    <t>IRGC 127991</t>
  </si>
  <si>
    <t>BAZAIL 980</t>
  </si>
  <si>
    <t>IRGC 32817</t>
  </si>
  <si>
    <t>BAZAIL 980::IRGC 32817-1</t>
  </si>
  <si>
    <t>IRIS 313-11124</t>
  </si>
  <si>
    <t>IRGC 127990</t>
  </si>
  <si>
    <t>BAZAIL 975</t>
  </si>
  <si>
    <t>IRGC 32816</t>
  </si>
  <si>
    <t>BAZAIL 975::IRGC 32816-1</t>
  </si>
  <si>
    <t>IRIS 313-11123</t>
  </si>
  <si>
    <t>IRGC 127981</t>
  </si>
  <si>
    <t>BADAL</t>
  </si>
  <si>
    <t>IRGC 26290</t>
  </si>
  <si>
    <t>BADAL::IRGC 26290-1</t>
  </si>
  <si>
    <t>IRIS 313-10971</t>
  </si>
  <si>
    <t>BA TUC RAN</t>
  </si>
  <si>
    <t>IRGC 73239</t>
  </si>
  <si>
    <t>BA TUC RAN::IRGC 73239-1</t>
  </si>
  <si>
    <t>IRIS 313-11895</t>
  </si>
  <si>
    <t>ARC 5756</t>
  </si>
  <si>
    <t>IRGC 20220</t>
  </si>
  <si>
    <t>ARC 5756::IRGC 20220-1</t>
  </si>
  <si>
    <t>IRIS 313-10845</t>
  </si>
  <si>
    <t>IRGC 121160</t>
  </si>
  <si>
    <t>YN 1353-3</t>
  </si>
  <si>
    <t>IRGC 117363</t>
  </si>
  <si>
    <t>YN 1353-3::IRGC 117363-1-1</t>
  </si>
  <si>
    <t>IRIS 313-10423</t>
  </si>
  <si>
    <t>WAR 87-7-A10-2-B-B-B-1</t>
  </si>
  <si>
    <t>IRGC 117362</t>
  </si>
  <si>
    <t>WAR 87-7-A10-2-B-B-B-1::IRGC 117362-1-1</t>
  </si>
  <si>
    <t>IRIS 313-10422</t>
  </si>
  <si>
    <t>IRGC 121154</t>
  </si>
  <si>
    <t>WAR 72-2-1-1</t>
  </si>
  <si>
    <t>IRGC 117361</t>
  </si>
  <si>
    <t>WAR 72-2-1-1::IRGC 117361-1-1</t>
  </si>
  <si>
    <t>IRIS 313-10421</t>
  </si>
  <si>
    <t>IRGC 126012</t>
  </si>
  <si>
    <t>UPR 1201-1-20-1</t>
  </si>
  <si>
    <t>IRGC 117357</t>
  </si>
  <si>
    <t>UPR 1201-1-20-1::IRGC 117357-1-1</t>
  </si>
  <si>
    <t>IRIS 313-10417</t>
  </si>
  <si>
    <t>IRGC 121103</t>
  </si>
  <si>
    <t>RR 272-17-829</t>
  </si>
  <si>
    <t>IRGC 117354</t>
  </si>
  <si>
    <t>RR 272-17-829::IRGC 117354-1-1</t>
  </si>
  <si>
    <t>IRIS 313-10412</t>
  </si>
  <si>
    <t>IRGC 128138</t>
  </si>
  <si>
    <t>PISINI</t>
  </si>
  <si>
    <t>IRGC 50035</t>
  </si>
  <si>
    <t>PISINI::IRGC 50035-1</t>
  </si>
  <si>
    <t>IRIS 313-11420</t>
  </si>
  <si>
    <t>IRGC 125868</t>
  </si>
  <si>
    <t>PARA NELLU</t>
  </si>
  <si>
    <t>IRGC 50009</t>
  </si>
  <si>
    <t>PARA NELLU::IRGC 50009-1-1</t>
  </si>
  <si>
    <t>IRIS 313-9351</t>
  </si>
  <si>
    <t>IRGC 121003</t>
  </si>
  <si>
    <t>K 479-2-3</t>
  </si>
  <si>
    <t>IRGC 117346</t>
  </si>
  <si>
    <t>K 479-2-3::IRGC 117346-1-1</t>
  </si>
  <si>
    <t>IRIS 313-10404</t>
  </si>
  <si>
    <t>IRGC 120993</t>
  </si>
  <si>
    <t>IRGA 659-1-2-2-2</t>
  </si>
  <si>
    <t>IRGC 117345</t>
  </si>
  <si>
    <t>IRGA 659-1-2-2-2::IRGC 117345-1-1</t>
  </si>
  <si>
    <t>IRIS 313-10403</t>
  </si>
  <si>
    <t>IRGC 125990</t>
  </si>
  <si>
    <t>IRGA 411-1-6-1F-A</t>
  </si>
  <si>
    <t>IRGC 117344</t>
  </si>
  <si>
    <t>IRGA 411-1-6-1F-A::IRGC 117344-1-1</t>
  </si>
  <si>
    <t>IRIS 313-10402</t>
  </si>
  <si>
    <t>IRGC 125989</t>
  </si>
  <si>
    <t>IRGA 370-42-1-1F-C-1</t>
  </si>
  <si>
    <t>IRGC 117343</t>
  </si>
  <si>
    <t>IRGA 370-42-1-1F-C-1::IRGC 117343-1-1</t>
  </si>
  <si>
    <t>IRIS 313-10401</t>
  </si>
  <si>
    <t>IRGC 125988</t>
  </si>
  <si>
    <t>IRGA 370-38-1-1F-C4-2</t>
  </si>
  <si>
    <t>IRGC 117342</t>
  </si>
  <si>
    <t>IRGA 370-38-1-1F-C4-2::IRGC 117342-1-1</t>
  </si>
  <si>
    <t>IRIS 313-10400</t>
  </si>
  <si>
    <t>IRGC 120992</t>
  </si>
  <si>
    <t>IRGA 346-111-2-1F</t>
  </si>
  <si>
    <t>IRGC 117341</t>
  </si>
  <si>
    <t>IRGA 346-111-2-1F::IRGC 117341-1-1</t>
  </si>
  <si>
    <t>IRIS 313-10399</t>
  </si>
  <si>
    <t>IRGC 126030</t>
  </si>
  <si>
    <t>IRGA 318-11-9-2A</t>
  </si>
  <si>
    <t>IRGC 117340</t>
  </si>
  <si>
    <t>IRGA 318-11-9-2A::IRGC 117340-1-1</t>
  </si>
  <si>
    <t>IRIS 313-10398</t>
  </si>
  <si>
    <t>IRGC 120991</t>
  </si>
  <si>
    <t>IRGA 318-11-6-9-2B</t>
  </si>
  <si>
    <t>IRGC 117339</t>
  </si>
  <si>
    <t>IRGA 318-11-6-9-2B::IRGC 117339-1-1</t>
  </si>
  <si>
    <t>IRIS 313-10397</t>
  </si>
  <si>
    <t>IRGC 125981</t>
  </si>
  <si>
    <t>IR 73690-7-2-1-1-3-2-2-1</t>
  </si>
  <si>
    <t>IRGC 117384</t>
  </si>
  <si>
    <t>IR 73690-7-2-1-1-3-2-2-1::IRGC 117384-1-1</t>
  </si>
  <si>
    <t>IRIS 313-10380</t>
  </si>
  <si>
    <t>IRGC 125980</t>
  </si>
  <si>
    <t>IR 73688-57-2</t>
  </si>
  <si>
    <t>IRGC 117383</t>
  </si>
  <si>
    <t>IR 73688-57-2::IRGC 117383-1-1</t>
  </si>
  <si>
    <t>IRIS 313-10379</t>
  </si>
  <si>
    <t>IRGC 126028</t>
  </si>
  <si>
    <t>IR 70027-8-2-2-3-2</t>
  </si>
  <si>
    <t>IRGC 117382</t>
  </si>
  <si>
    <t>IR 70027-8-2-2-3-2::IRGC 117382-1-1</t>
  </si>
  <si>
    <t>IRIS 313-10375</t>
  </si>
  <si>
    <t>IRGC 126027</t>
  </si>
  <si>
    <t>IR 68333-R-R-B-19</t>
  </si>
  <si>
    <t>IRGC 117381</t>
  </si>
  <si>
    <t>IR 68333-R-R-B-19::IRGC 117381-1-1</t>
  </si>
  <si>
    <t>IRIS 313-10373</t>
  </si>
  <si>
    <t>IRGC 126026</t>
  </si>
  <si>
    <t>IR 67518-B-11-1-B</t>
  </si>
  <si>
    <t>IRGC 117380</t>
  </si>
  <si>
    <t>IR 67518-B-11-1-B::IRGC 117380-1-1</t>
  </si>
  <si>
    <t>IRIS 313-10371</t>
  </si>
  <si>
    <t>IRGC 127053</t>
  </si>
  <si>
    <t>IR 63295-AC 209-7</t>
  </si>
  <si>
    <t>IRGC 117365</t>
  </si>
  <si>
    <t>IR 63295-AC 209-7::IRGC 117365-1-1</t>
  </si>
  <si>
    <t>IRIS 313-10361</t>
  </si>
  <si>
    <t>IRGC 117597</t>
  </si>
  <si>
    <t>IR 62266-42-6-2</t>
  </si>
  <si>
    <t>IRGC 117397</t>
  </si>
  <si>
    <t>IR 62266-42-6-2::IRGC 117397-1-1</t>
  </si>
  <si>
    <t>IRIS 313-8232</t>
  </si>
  <si>
    <t>IRGC 126025</t>
  </si>
  <si>
    <t>IR 57514-PMI 5-B-1-2</t>
  </si>
  <si>
    <t>IRGC 117372</t>
  </si>
  <si>
    <t>IR 57514-PMI 5-B-1-2::IRGC 117372-1-1</t>
  </si>
  <si>
    <t>IRIS 313-10360</t>
  </si>
  <si>
    <t>IRGC 125973</t>
  </si>
  <si>
    <t>IR 53650-2B-10-1-2-1</t>
  </si>
  <si>
    <t>IRGC 117379</t>
  </si>
  <si>
    <t>IR 53650-2B-10-1-2-1::IRGC 117379-1-1</t>
  </si>
  <si>
    <t>IRIS 313-10359</t>
  </si>
  <si>
    <t>IRGC 126024</t>
  </si>
  <si>
    <t>IR 52718-B-B-6-B-B-1-1</t>
  </si>
  <si>
    <t>IRGC 117334</t>
  </si>
  <si>
    <t>IR 52718-B-B-6-B-B-1-1::IRGC 117334-1-1</t>
  </si>
  <si>
    <t>IRIS 313-10357</t>
  </si>
  <si>
    <t>IRGC 126023</t>
  </si>
  <si>
    <t>IR 31142-14-1-1-3-1-1-2</t>
  </si>
  <si>
    <t>IRGC 117378</t>
  </si>
  <si>
    <t>IR 31142-14-1-1-3-1-1-2::IRGC 117378-1-1</t>
  </si>
  <si>
    <t>IRIS 313-10355</t>
  </si>
  <si>
    <t>IRGC 127049</t>
  </si>
  <si>
    <t>HP 3319-2WX-6-4-1-B</t>
  </si>
  <si>
    <t>IRGC 117331</t>
  </si>
  <si>
    <t>HP 3319-2WX-6-4-1-B::IRGC 117331-1-1</t>
  </si>
  <si>
    <t>IRIS 313-10353</t>
  </si>
  <si>
    <t>IRGC 120922</t>
  </si>
  <si>
    <t>CT 9737-6-1-1-2-2P-M</t>
  </si>
  <si>
    <t>IRGC 117330</t>
  </si>
  <si>
    <t>CT 9737-6-1-1-2-2P-M::IRGC 117330-1-1</t>
  </si>
  <si>
    <t>IRIS 313-10352</t>
  </si>
  <si>
    <t>IRGC 120921</t>
  </si>
  <si>
    <t>CSR-90 IR-2</t>
  </si>
  <si>
    <t>IRGC 117327</t>
  </si>
  <si>
    <t>CSR 90 IR-2::IRGC 117327-1-1</t>
  </si>
  <si>
    <t>IRIS 313-10349</t>
  </si>
  <si>
    <t>IRGC 125959</t>
  </si>
  <si>
    <t>CSR-89 IR-15</t>
  </si>
  <si>
    <t>IRGC 117326</t>
  </si>
  <si>
    <t>CSR 89 IR-15::IRGC 117326-1-1</t>
  </si>
  <si>
    <t>IRIS 313-10348</t>
  </si>
  <si>
    <t>IRGC 127042</t>
  </si>
  <si>
    <t>Peru</t>
  </si>
  <si>
    <t>PER</t>
  </si>
  <si>
    <t>CAROLINO BLANCO</t>
  </si>
  <si>
    <t>IRGC 117249</t>
  </si>
  <si>
    <t>CAROLINO BLANCO::IRGC 117249-1-1</t>
  </si>
  <si>
    <t>IRIS 313-10327</t>
  </si>
  <si>
    <t>IRGC 121167</t>
  </si>
  <si>
    <t>BR 5230-46-4</t>
  </si>
  <si>
    <t>IRGC 117318</t>
  </si>
  <si>
    <t>BR 5230-46-4::IRGC 117318-1-1</t>
  </si>
  <si>
    <t>IRIS 313-10341</t>
  </si>
  <si>
    <t>IRGC 127040</t>
  </si>
  <si>
    <t>BR 4973-34-6-6</t>
  </si>
  <si>
    <t>IRGC 117317</t>
  </si>
  <si>
    <t>BR 4973-34-6-6::IRGC 117317-1-1</t>
  </si>
  <si>
    <t>IRIS 313-10340</t>
  </si>
  <si>
    <t>IRGC 125953</t>
  </si>
  <si>
    <t>B 6149 F-MR-7</t>
  </si>
  <si>
    <t>IRGC 117314</t>
  </si>
  <si>
    <t>B 6149 F-MR-7::IRGC 117314-1-1</t>
  </si>
  <si>
    <t>IRIS 313-10337</t>
  </si>
  <si>
    <t>B 6144-MR-6-0-0</t>
  </si>
  <si>
    <t>IRGC 117371</t>
  </si>
  <si>
    <t>B 6144-MR-6-0-0::IRGC 117371-1-1</t>
  </si>
  <si>
    <t>IRIS 313-10336</t>
  </si>
  <si>
    <t>IRGC 125951</t>
  </si>
  <si>
    <t>B 6136-3-TB-0-1-5</t>
  </si>
  <si>
    <t>IRGC 117312</t>
  </si>
  <si>
    <t>B 6136-3-TB-0-1-5::IRGC 117312-1-1</t>
  </si>
  <si>
    <t>IRIS 313-10333</t>
  </si>
  <si>
    <t>IRGC 125952</t>
  </si>
  <si>
    <t>B 6136 E-3-TB-0-1-5</t>
  </si>
  <si>
    <t>IRGC 117311</t>
  </si>
  <si>
    <t>B 6136 E 3-TB-0-1-5::IRGC 117311-1-1</t>
  </si>
  <si>
    <t>IRIS 313-10334</t>
  </si>
  <si>
    <t>IRGC 126044</t>
  </si>
  <si>
    <t>B 4414 F-MR-6-3</t>
  </si>
  <si>
    <t>IRGC 117310</t>
  </si>
  <si>
    <t>B 4414 F-MR-6-3::IRGC 117310-1-1</t>
  </si>
  <si>
    <t>IRIS 313-10332</t>
  </si>
  <si>
    <t>IRGC 128385</t>
  </si>
  <si>
    <t>MAS</t>
  </si>
  <si>
    <t>IRGC 48758</t>
  </si>
  <si>
    <t>MAS::IRGC 48758-1</t>
  </si>
  <si>
    <t>IRIS 313-11396</t>
  </si>
  <si>
    <t>IRGC 125932</t>
  </si>
  <si>
    <t>United States of America</t>
  </si>
  <si>
    <t>USA</t>
  </si>
  <si>
    <t>VEGOLD</t>
  </si>
  <si>
    <t>IRGC 7756</t>
  </si>
  <si>
    <t>VEGOLD::IRGC 7756-1-1</t>
  </si>
  <si>
    <t>IRIS 313-9550</t>
  </si>
  <si>
    <t>IRGC 125907</t>
  </si>
  <si>
    <t>SUWEON 311</t>
  </si>
  <si>
    <t>IRGC 61890</t>
  </si>
  <si>
    <t>SUWEON 311::IRGC 61890-1-1</t>
  </si>
  <si>
    <t>IRIS 313-10000</t>
  </si>
  <si>
    <t>IRGC 126990</t>
  </si>
  <si>
    <t>SUWEON 295</t>
  </si>
  <si>
    <t>IRGC 58368</t>
  </si>
  <si>
    <t>SUWEON 295::IRGC 58368-1-1</t>
  </si>
  <si>
    <t>IRIS 313-9996</t>
  </si>
  <si>
    <t>RP1153-20-14</t>
  </si>
  <si>
    <t>IRGC 40131</t>
  </si>
  <si>
    <t>RP 1153-20-14::IRGC 40131-1</t>
  </si>
  <si>
    <t>IRIS 313-11247</t>
  </si>
  <si>
    <t>IRGC 127740</t>
  </si>
  <si>
    <t>PORONG</t>
  </si>
  <si>
    <t>IRGC 76983</t>
  </si>
  <si>
    <t>PORONG::IRGC 76983-1</t>
  </si>
  <si>
    <t>IRIS 313-11960</t>
  </si>
  <si>
    <t>IRGC 127734</t>
  </si>
  <si>
    <t>Cameroon</t>
  </si>
  <si>
    <t>CMR</t>
  </si>
  <si>
    <t>PJ110</t>
  </si>
  <si>
    <t>IRGC 68981</t>
  </si>
  <si>
    <t>PJ 110::IRGC 68981-1</t>
  </si>
  <si>
    <t>IRIS 313-11763</t>
  </si>
  <si>
    <t>IRGC 127697</t>
  </si>
  <si>
    <t>P 41</t>
  </si>
  <si>
    <t>IRGC 68987</t>
  </si>
  <si>
    <t>P 41::IRGC 68987-1</t>
  </si>
  <si>
    <t>IRIS 313-11764</t>
  </si>
  <si>
    <t>IRGC 127696</t>
  </si>
  <si>
    <t>P 335</t>
  </si>
  <si>
    <t>IRGC 69001</t>
  </si>
  <si>
    <t>P 335::IRGC 69001-1</t>
  </si>
  <si>
    <t>IRIS 313-11765</t>
  </si>
  <si>
    <t>IRGC 125857</t>
  </si>
  <si>
    <t>NONGLIMNA 1</t>
  </si>
  <si>
    <t>IRGC 58347</t>
  </si>
  <si>
    <t>NONGLIMNA 1::IRGC 58347-1-1</t>
  </si>
  <si>
    <t>IRIS 313-9995</t>
  </si>
  <si>
    <t>IRGC 128415</t>
  </si>
  <si>
    <t>IRGC 16898</t>
  </si>
  <si>
    <t>O. SATIVA::IRGC 16898-1</t>
  </si>
  <si>
    <t>IRIS 313-10752</t>
  </si>
  <si>
    <t>IRGC 127635</t>
  </si>
  <si>
    <t>MR136-1</t>
  </si>
  <si>
    <t>IRGC 50707</t>
  </si>
  <si>
    <t>MR 136-1::IRGC 50707-1</t>
  </si>
  <si>
    <t>IRIS 313-11433</t>
  </si>
  <si>
    <t>IRGC 125839</t>
  </si>
  <si>
    <t>MILYANG 30</t>
  </si>
  <si>
    <t>IRGC 46977</t>
  </si>
  <si>
    <t>MILYANG 30::IRGC 46977-1-1</t>
  </si>
  <si>
    <t>IRIS 313-9925</t>
  </si>
  <si>
    <t>IRGC 125620</t>
  </si>
  <si>
    <t>M 102</t>
  </si>
  <si>
    <t>IRGC 76307</t>
  </si>
  <si>
    <t>M 102::IRGC 76307-1-1</t>
  </si>
  <si>
    <t>IRIS 313-8502</t>
  </si>
  <si>
    <t>IRGC 125805</t>
  </si>
  <si>
    <t>KN1B-361-1-8-6-9</t>
  </si>
  <si>
    <t>IRGC 46974</t>
  </si>
  <si>
    <t>KN 1 B 361-1-8-6-9::IRGC 46974-1-1</t>
  </si>
  <si>
    <t>IRIS 313-9924</t>
  </si>
  <si>
    <t>KASHMIRI</t>
  </si>
  <si>
    <t>IRGC 83002</t>
  </si>
  <si>
    <t>KASHMIRI::IRGC 83002-1</t>
  </si>
  <si>
    <t>IRIS 313-12079</t>
  </si>
  <si>
    <t>IRGC 127447</t>
  </si>
  <si>
    <t>J 6 IR520(WC693)</t>
  </si>
  <si>
    <t>IRGC 57600</t>
  </si>
  <si>
    <t>J 6 IR 520 (WC 693)::IRGC 57600-1</t>
  </si>
  <si>
    <t>IRIS 313-11538</t>
  </si>
  <si>
    <t>IRGC 127446</t>
  </si>
  <si>
    <t>J 6 IR438(WC694)</t>
  </si>
  <si>
    <t>IRGC 57599</t>
  </si>
  <si>
    <t>J 6 IR 438 (WC 694)::IRGC 57599-1</t>
  </si>
  <si>
    <t>IRIS 313-11537</t>
  </si>
  <si>
    <t>ITA 131</t>
  </si>
  <si>
    <t>IRGC 80025</t>
  </si>
  <si>
    <t>ITA 131::IRGC 80025-1</t>
  </si>
  <si>
    <t>IRIS 313-12021</t>
  </si>
  <si>
    <t>IRGC 127442</t>
  </si>
  <si>
    <t>IR 9747 SEL</t>
  </si>
  <si>
    <t>IRGC 47695</t>
  </si>
  <si>
    <t>IR 9747 SEL::IRGC 47695-1</t>
  </si>
  <si>
    <t>IRIS 313-11385</t>
  </si>
  <si>
    <t>IRGC 122093</t>
  </si>
  <si>
    <t>IR 2344-P1 PB-9-3-2B</t>
  </si>
  <si>
    <t>IRGC 39317</t>
  </si>
  <si>
    <t>IR 2344-P1 PB-9-3-2B::IRGC 39317-C1-G1</t>
  </si>
  <si>
    <t>IRIS 313-7690</t>
  </si>
  <si>
    <t>IRGC 127433</t>
  </si>
  <si>
    <t>IR 10120-7-2-1-4</t>
  </si>
  <si>
    <t>IRGC 78628</t>
  </si>
  <si>
    <t>IR 10120-7-2-1-4::IRGC 78628-1</t>
  </si>
  <si>
    <t>IRIS 313-11987</t>
  </si>
  <si>
    <t>IRGC 127299</t>
  </si>
  <si>
    <t>DAMODAR</t>
  </si>
  <si>
    <t>IRGC 17038</t>
  </si>
  <si>
    <t>DAMODAR::IRGC 17038-1</t>
  </si>
  <si>
    <t>IRIS 313-10756</t>
  </si>
  <si>
    <t>IRGC 125707</t>
  </si>
  <si>
    <t>CHUGOKU 68 HEN</t>
  </si>
  <si>
    <t>IRGC 72514</t>
  </si>
  <si>
    <t>CHUGOKU 68 HEN::IRGC 72514-1-1</t>
  </si>
  <si>
    <t>IRIS 313-10057</t>
  </si>
  <si>
    <t>IRGC 128002</t>
  </si>
  <si>
    <t>BR52-87-1</t>
  </si>
  <si>
    <t>IRGC 36849</t>
  </si>
  <si>
    <t>BR 52-87-1::IRGC 36849-1</t>
  </si>
  <si>
    <t>IRIS 313-11200</t>
  </si>
  <si>
    <t>IRGC 128001</t>
  </si>
  <si>
    <t>BR116-3B-53</t>
  </si>
  <si>
    <t>IRGC 39559</t>
  </si>
  <si>
    <t>BR 116-3B-53::IRGC 39559-1</t>
  </si>
  <si>
    <t>IRIS 313-11241</t>
  </si>
  <si>
    <t>IRGC 125691</t>
  </si>
  <si>
    <t>BR-IRGA-409</t>
  </si>
  <si>
    <t>IRGC 55915</t>
  </si>
  <si>
    <t>BR IRGA 409::IRGC 55915-1-1</t>
  </si>
  <si>
    <t>IRIS 313-10161</t>
  </si>
  <si>
    <t>IRGC 125685</t>
  </si>
  <si>
    <t>BLUE BELLE</t>
  </si>
  <si>
    <t>IRGC 51125</t>
  </si>
  <si>
    <t>BLUE BELLE::IRGC 51125-1-1</t>
  </si>
  <si>
    <t>IRIS 313-9491</t>
  </si>
  <si>
    <t>Purified IRGC ID (sequenced for R3KGP)</t>
  </si>
  <si>
    <t>Longitude</t>
  </si>
  <si>
    <t>Latitude</t>
  </si>
  <si>
    <t>Country of Origin (based on GeneSys and IRIS passports)</t>
  </si>
  <si>
    <t>Country Code</t>
  </si>
  <si>
    <t>Variety Group</t>
  </si>
  <si>
    <t>Variety Name</t>
  </si>
  <si>
    <t>IRGC Number</t>
  </si>
  <si>
    <t>DNA Designation (from IRRI R3KGP)</t>
  </si>
  <si>
    <t>DNA Unique ID (IRRI R3KGP)</t>
  </si>
  <si>
    <t>Sample Set (IRRI R3KGP)</t>
  </si>
  <si>
    <t>#</t>
  </si>
  <si>
    <t>Link to 3K project from IRRI website: http://iric.irri.org/resources/3000-genomes-project#3krg-list</t>
  </si>
  <si>
    <t>Supplementary Table 1. Information about the population data used in this study.</t>
  </si>
  <si>
    <t>Mapped reads are not available as alignment counts were not use but rather the number of residual protected cytosines within the reads</t>
  </si>
  <si>
    <t>N/A</t>
  </si>
  <si>
    <t>Whole genome bisulfite sequencing</t>
  </si>
  <si>
    <t>small RNA</t>
  </si>
  <si>
    <t>See SRAs SRR2981235, SRR2981233, SRR2981221, SRR2981227, SRR2981231, SRR2981234</t>
  </si>
  <si>
    <t>ATAC</t>
  </si>
  <si>
    <t>H3K27ac</t>
  </si>
  <si>
    <t>H3K18ac</t>
  </si>
  <si>
    <t>H3K4me3</t>
  </si>
  <si>
    <t>H3K27me3</t>
  </si>
  <si>
    <t>Notes</t>
  </si>
  <si>
    <t>% Mapping</t>
  </si>
  <si>
    <t># Mapped Reads</t>
  </si>
  <si>
    <t># Raw Reads</t>
  </si>
  <si>
    <t>Covariate</t>
  </si>
  <si>
    <t>Supplementary Table 2. Summary of sequencing data</t>
  </si>
  <si>
    <t>H3k4me3</t>
  </si>
  <si>
    <t>smallRNA</t>
  </si>
  <si>
    <t>RNA</t>
  </si>
  <si>
    <t>ProSeq</t>
  </si>
  <si>
    <t>Meth</t>
  </si>
  <si>
    <r>
      <rPr>
        <i/>
        <sz val="12"/>
        <color rgb="FF000000"/>
        <rFont val="Times New Roman"/>
      </rPr>
      <t>P</t>
    </r>
    <r>
      <rPr>
        <sz val="12"/>
        <color rgb="FF000000"/>
        <rFont val="Times New Roman"/>
      </rPr>
      <t xml:space="preserve"> value</t>
    </r>
  </si>
  <si>
    <t>Pearson correlation</t>
  </si>
  <si>
    <t>column</t>
  </si>
  <si>
    <t>row</t>
  </si>
  <si>
    <t>Distal TE</t>
  </si>
  <si>
    <t>CDS</t>
  </si>
  <si>
    <t xml:space="preserve">Intron </t>
  </si>
  <si>
    <t>Upstream 25</t>
  </si>
  <si>
    <t>Upstream 500</t>
  </si>
  <si>
    <r>
      <rPr>
        <b/>
        <sz val="14"/>
        <color rgb="FF000000"/>
        <rFont val="Times New Roman"/>
      </rPr>
      <t>Supplementary Table 3.</t>
    </r>
    <r>
      <rPr>
        <sz val="14"/>
        <color rgb="FF000000"/>
        <rFont val="Times New Roman"/>
      </rPr>
      <t xml:space="preserve"> Correlation matrices by types of annotation. The Pearson product-moment correlation coefficient between pairs of functional genomic data (row-column) was generated by the R package corrplot. P values were determined using a two sided t-test on the transformed product moment using the mtest function within corrplot (region type: n (regions); &gt;1kb distal TEs: 165,589; Upstream 500: 27,859; Upstream 25: 30,790; CDS: 130,300; Intron (excluding TEs): 139,269).</t>
    </r>
  </si>
  <si>
    <t>2.38x</t>
  </si>
  <si>
    <t>0.38x</t>
  </si>
  <si>
    <t>CHH</t>
  </si>
  <si>
    <t>2.19x</t>
  </si>
  <si>
    <t>0.20x</t>
  </si>
  <si>
    <t>CHG</t>
  </si>
  <si>
    <t>1.99x</t>
  </si>
  <si>
    <t>0.43x</t>
  </si>
  <si>
    <t>CpG</t>
  </si>
  <si>
    <t>Annotated Transposable Elements/Repeats)</t>
  </si>
  <si>
    <t>Annotated Gene bodies</t>
  </si>
  <si>
    <t>Annotated Transposable Elements/Repeats</t>
  </si>
  <si>
    <t>Genome-wide</t>
  </si>
  <si>
    <t>Enrichment</t>
  </si>
  <si>
    <t>Coverage (%)</t>
  </si>
  <si>
    <r>
      <t xml:space="preserve">Supplementary Table 4. Overlap between CpG and non-CpG (CHH, CHG) context across the genome for methylation profiles. </t>
    </r>
    <r>
      <rPr>
        <sz val="14"/>
        <color rgb="FF000000"/>
        <rFont val="Times New Roman"/>
      </rPr>
      <t>The locations of high confidence + strand (&gt;3 reads) methylated cytosines were taken and tested to determine the methylation, either CpG, CHH, or CHG. We note a mild enrichment for CpG in gene bodies relative to CHG methylation, but similar enrichment of CpG and CHG methylation in TEs.</t>
    </r>
  </si>
  <si>
    <t>498 #</t>
  </si>
  <si>
    <t>492 #</t>
  </si>
  <si>
    <t>490 #</t>
  </si>
  <si>
    <t>466 #</t>
  </si>
  <si>
    <t>465 #</t>
  </si>
  <si>
    <t>464 #</t>
  </si>
  <si>
    <t>462 #</t>
  </si>
  <si>
    <t>461 #</t>
  </si>
  <si>
    <t>460 #</t>
  </si>
  <si>
    <t>459 #</t>
  </si>
  <si>
    <t>458 #</t>
  </si>
  <si>
    <t>436 #</t>
  </si>
  <si>
    <t>428 #</t>
  </si>
  <si>
    <t>402 #</t>
  </si>
  <si>
    <t>401 #</t>
  </si>
  <si>
    <t>400 #</t>
  </si>
  <si>
    <t>398 #</t>
  </si>
  <si>
    <t>397 #</t>
  </si>
  <si>
    <t>396 #</t>
  </si>
  <si>
    <t>395 #</t>
  </si>
  <si>
    <t>394 #</t>
  </si>
  <si>
    <t>368 $</t>
  </si>
  <si>
    <t>364 $</t>
  </si>
  <si>
    <t>329 $</t>
  </si>
  <si>
    <t>306 $</t>
  </si>
  <si>
    <t>305 $</t>
  </si>
  <si>
    <t>304 $</t>
  </si>
  <si>
    <t>300 $</t>
  </si>
  <si>
    <t>268 $</t>
  </si>
  <si>
    <t>242 #</t>
  </si>
  <si>
    <t>234 #</t>
  </si>
  <si>
    <t>210 #</t>
  </si>
  <si>
    <t>209 #</t>
  </si>
  <si>
    <t>208 #</t>
  </si>
  <si>
    <t>206 #</t>
  </si>
  <si>
    <t>205 #</t>
  </si>
  <si>
    <t>204 #</t>
  </si>
  <si>
    <t>203 #</t>
  </si>
  <si>
    <t>202 #</t>
  </si>
  <si>
    <t>201 $</t>
  </si>
  <si>
    <t>178 #</t>
  </si>
  <si>
    <t>177 #</t>
  </si>
  <si>
    <t>176 #</t>
  </si>
  <si>
    <t>174 #</t>
  </si>
  <si>
    <t>172 #</t>
  </si>
  <si>
    <t>171 #</t>
  </si>
  <si>
    <t>170 #</t>
  </si>
  <si>
    <t>146 #</t>
  </si>
  <si>
    <t>145 #</t>
  </si>
  <si>
    <t>144 #</t>
  </si>
  <si>
    <t>142 #</t>
  </si>
  <si>
    <t>141 #</t>
  </si>
  <si>
    <t>140 #</t>
  </si>
  <si>
    <t>139 #</t>
  </si>
  <si>
    <t>138 #</t>
  </si>
  <si>
    <t>113 $</t>
  </si>
  <si>
    <t>112 $</t>
  </si>
  <si>
    <t>108 $</t>
  </si>
  <si>
    <t>52 ^</t>
  </si>
  <si>
    <t>51 ^</t>
  </si>
  <si>
    <t>50 ^</t>
  </si>
  <si>
    <t>49 $^</t>
  </si>
  <si>
    <t>48 $^</t>
  </si>
  <si>
    <t>47 ^</t>
  </si>
  <si>
    <t>46 ^</t>
  </si>
  <si>
    <t>45 ^</t>
  </si>
  <si>
    <t>44 $^</t>
  </si>
  <si>
    <t>43 ^</t>
  </si>
  <si>
    <t>42 ^</t>
  </si>
  <si>
    <t>16 $</t>
  </si>
  <si>
    <t>12 $</t>
  </si>
  <si>
    <t>Enhancer candidates classes</t>
  </si>
  <si>
    <t>^</t>
  </si>
  <si>
    <t>Open Chromatin classes</t>
  </si>
  <si>
    <t>$</t>
  </si>
  <si>
    <t>Intergenic categories of classes highlighted in this study</t>
  </si>
  <si>
    <t>Class ID legends in FitCons Class ID column (Column A)</t>
  </si>
  <si>
    <t xml:space="preserve">Average distance from gene </t>
  </si>
  <si>
    <t>Class Dp</t>
  </si>
  <si>
    <t>Class Pw</t>
  </si>
  <si>
    <t>Class ρ</t>
  </si>
  <si>
    <t>TEs</t>
  </si>
  <si>
    <t>Regulatory     Open</t>
  </si>
  <si>
    <t>Regulatory Conserved</t>
  </si>
  <si>
    <t>End 500</t>
  </si>
  <si>
    <t>Promoter 500</t>
  </si>
  <si>
    <t>Introns</t>
  </si>
  <si>
    <t>Exons</t>
  </si>
  <si>
    <t>Genome Coverage %</t>
  </si>
  <si>
    <t>FitCons Class ID</t>
  </si>
  <si>
    <t>INSIGHT output</t>
  </si>
  <si>
    <t>Enrichment by annotation type</t>
  </si>
  <si>
    <r>
      <t>Supplementary Table 5. Summary of 246 FitCons classes with their corresponding INSIGHT output (ρ, Pw, Dp) and other attributes</t>
    </r>
    <r>
      <rPr>
        <sz val="14"/>
        <color rgb="FF000000"/>
        <rFont val="Times New Roman"/>
      </rPr>
      <t>. The enrichment by types of annotation is included and colored from the highest enrichment (dark red) to depleted (dark blue).</t>
    </r>
  </si>
  <si>
    <t xml:space="preserve">State_3_ PRO-seq Conservation CDS </t>
  </si>
  <si>
    <t>Class: 995</t>
  </si>
  <si>
    <t>Osaj.1</t>
  </si>
  <si>
    <t xml:space="preserve">State_3_ PRO-seq </t>
  </si>
  <si>
    <t>Class: 99</t>
  </si>
  <si>
    <t>Osaj.9</t>
  </si>
  <si>
    <t>Osaj.8</t>
  </si>
  <si>
    <t>Osaj.7</t>
  </si>
  <si>
    <t>Osaj.6</t>
  </si>
  <si>
    <t>Osaj.5</t>
  </si>
  <si>
    <t>Osaj.4</t>
  </si>
  <si>
    <t>Osaj.3</t>
  </si>
  <si>
    <t>Osaj.2</t>
  </si>
  <si>
    <t>Osaj.12</t>
  </si>
  <si>
    <t>Osaj.11</t>
  </si>
  <si>
    <t>Osaj.10</t>
  </si>
  <si>
    <t xml:space="preserve">State_20_Total RNA Conservation CDS </t>
  </si>
  <si>
    <t>Class: 980</t>
  </si>
  <si>
    <t xml:space="preserve">State_2_ PRO-seq </t>
  </si>
  <si>
    <t>Class: 98</t>
  </si>
  <si>
    <t xml:space="preserve">State_19_Total RNA Conservation CDS </t>
  </si>
  <si>
    <t>Class: 979</t>
  </si>
  <si>
    <t xml:space="preserve">State_18_Total RNA Conservation CDS </t>
  </si>
  <si>
    <t>Class: 978</t>
  </si>
  <si>
    <t xml:space="preserve">State_17_Total RNA Conservation CDS </t>
  </si>
  <si>
    <t>Class: 977</t>
  </si>
  <si>
    <t xml:space="preserve">State_16_Total RNA Conservation CDS </t>
  </si>
  <si>
    <t>Class: 976</t>
  </si>
  <si>
    <t xml:space="preserve">State_15_Total RNA Conservation CDS </t>
  </si>
  <si>
    <t>Class: 975</t>
  </si>
  <si>
    <t xml:space="preserve">State_14_Total RNA Conservation CDS </t>
  </si>
  <si>
    <t>Class: 974</t>
  </si>
  <si>
    <t xml:space="preserve">State_13_Total RNA Conservation CDS </t>
  </si>
  <si>
    <t>Class: 973</t>
  </si>
  <si>
    <t xml:space="preserve">State_12_Total RNA Conservation CDS </t>
  </si>
  <si>
    <t>Class: 972</t>
  </si>
  <si>
    <t xml:space="preserve">State_11_Total RNA Conservation CDS </t>
  </si>
  <si>
    <t>Class: 971</t>
  </si>
  <si>
    <t xml:space="preserve">State_10_Total RNA Conservation CDS </t>
  </si>
  <si>
    <t>Class: 970</t>
  </si>
  <si>
    <t xml:space="preserve">State_1_ PRO-seq </t>
  </si>
  <si>
    <t>Class: 97</t>
  </si>
  <si>
    <t xml:space="preserve">State_9_Total RNA Conservation CDS </t>
  </si>
  <si>
    <t>Class: 969</t>
  </si>
  <si>
    <t xml:space="preserve">State_8_Total RNA Conservation CDS </t>
  </si>
  <si>
    <t>Class: 968</t>
  </si>
  <si>
    <t xml:space="preserve">State_6_Total RNA Conservation CDS </t>
  </si>
  <si>
    <t>Class: 966</t>
  </si>
  <si>
    <t xml:space="preserve">State_5_Total RNA Conservation CDS </t>
  </si>
  <si>
    <t>Class: 965</t>
  </si>
  <si>
    <t xml:space="preserve">State_3_Total RNA Conservation CDS </t>
  </si>
  <si>
    <t>Class: 963</t>
  </si>
  <si>
    <t xml:space="preserve">State_2_Total RNA Conservation CDS </t>
  </si>
  <si>
    <t>Class: 962</t>
  </si>
  <si>
    <t xml:space="preserve">State_1_Total RNA Conservation CDS </t>
  </si>
  <si>
    <t>Class: 961</t>
  </si>
  <si>
    <t xml:space="preserve">State_20_ PRO-seq Conservation CDS </t>
  </si>
  <si>
    <t>Class: 948</t>
  </si>
  <si>
    <t xml:space="preserve">State_19_ PRO-seq Conservation CDS </t>
  </si>
  <si>
    <t>Class: 947</t>
  </si>
  <si>
    <t xml:space="preserve">State_18_ PRO-seq Conservation CDS </t>
  </si>
  <si>
    <t>Class: 946</t>
  </si>
  <si>
    <t xml:space="preserve">State_17_ PRO-seq Conservation CDS </t>
  </si>
  <si>
    <t>Class: 945</t>
  </si>
  <si>
    <t xml:space="preserve">State_16_ PRO-seq Conservation CDS </t>
  </si>
  <si>
    <t>Class: 944</t>
  </si>
  <si>
    <t xml:space="preserve">State_15_ PRO-seq Conservation CDS </t>
  </si>
  <si>
    <t>Class: 943</t>
  </si>
  <si>
    <t xml:space="preserve">State_14_ PRO-seq Conservation CDS </t>
  </si>
  <si>
    <t>Class: 942</t>
  </si>
  <si>
    <t xml:space="preserve">State_13_ PRO-seq Conservation CDS </t>
  </si>
  <si>
    <t>Class: 941</t>
  </si>
  <si>
    <t xml:space="preserve">State_12_ PRO-seq Conservation CDS </t>
  </si>
  <si>
    <t>Class: 940</t>
  </si>
  <si>
    <t xml:space="preserve">State_11_ PRO-seq Conservation CDS </t>
  </si>
  <si>
    <t>Class: 939</t>
  </si>
  <si>
    <t xml:space="preserve">State_10_ PRO-seq Conservation CDS </t>
  </si>
  <si>
    <t>Class: 938</t>
  </si>
  <si>
    <t xml:space="preserve">State_9_ PRO-seq Conservation CDS </t>
  </si>
  <si>
    <t>Class: 937</t>
  </si>
  <si>
    <t>Class: 931</t>
  </si>
  <si>
    <t xml:space="preserve">State_1_ PRO-seq Conservation CDS </t>
  </si>
  <si>
    <t>Class: 929</t>
  </si>
  <si>
    <t xml:space="preserve">State_20_ Conservation CDS </t>
  </si>
  <si>
    <t>Class: 916</t>
  </si>
  <si>
    <t xml:space="preserve">State_19_ Conservation CDS </t>
  </si>
  <si>
    <t>Class: 915</t>
  </si>
  <si>
    <t xml:space="preserve">State_18_ Conservation CDS </t>
  </si>
  <si>
    <t>Class: 914</t>
  </si>
  <si>
    <t xml:space="preserve">State_17_ Conservation CDS </t>
  </si>
  <si>
    <t>Class: 913</t>
  </si>
  <si>
    <t xml:space="preserve">State_16_ Conservation CDS </t>
  </si>
  <si>
    <t>Class: 912</t>
  </si>
  <si>
    <t xml:space="preserve">State_15_ Conservation CDS </t>
  </si>
  <si>
    <t>Class: 911</t>
  </si>
  <si>
    <t xml:space="preserve">State_14_ Conservation CDS </t>
  </si>
  <si>
    <t>Class: 910</t>
  </si>
  <si>
    <t xml:space="preserve">State_13_ Conservation CDS </t>
  </si>
  <si>
    <t>Class: 909</t>
  </si>
  <si>
    <t xml:space="preserve">State_12_ Conservation CDS </t>
  </si>
  <si>
    <t>Class: 908</t>
  </si>
  <si>
    <t xml:space="preserve">State_11_ Conservation CDS </t>
  </si>
  <si>
    <t>Class: 907</t>
  </si>
  <si>
    <t xml:space="preserve">State_10_ Conservation CDS </t>
  </si>
  <si>
    <t>Class: 906</t>
  </si>
  <si>
    <t xml:space="preserve">State_9_ Conservation CDS </t>
  </si>
  <si>
    <t>Class: 905</t>
  </si>
  <si>
    <t xml:space="preserve">State_5_ Conservation CDS </t>
  </si>
  <si>
    <t>Class: 901</t>
  </si>
  <si>
    <t xml:space="preserve">State_9_ </t>
  </si>
  <si>
    <t>Class: 9</t>
  </si>
  <si>
    <t xml:space="preserve">State_3_ Conservation CDS </t>
  </si>
  <si>
    <t>Class: 899</t>
  </si>
  <si>
    <t xml:space="preserve">State_2_ Conservation CDS </t>
  </si>
  <si>
    <t>Class: 898</t>
  </si>
  <si>
    <t xml:space="preserve">State_1_ Conservation CDS </t>
  </si>
  <si>
    <t>Class: 897</t>
  </si>
  <si>
    <t xml:space="preserve">State_20_ PRO-seq Exon CDS </t>
  </si>
  <si>
    <t>Class: 884</t>
  </si>
  <si>
    <t xml:space="preserve">State_19_ PRO-seq Exon CDS </t>
  </si>
  <si>
    <t>Class: 883</t>
  </si>
  <si>
    <t xml:space="preserve">State_18_ PRO-seq Exon CDS </t>
  </si>
  <si>
    <t>Class: 882</t>
  </si>
  <si>
    <t xml:space="preserve">State_17_ PRO-seq Exon CDS </t>
  </si>
  <si>
    <t>Class: 881</t>
  </si>
  <si>
    <t xml:space="preserve">State_16_ PRO-seq Exon CDS </t>
  </si>
  <si>
    <t>Class: 880</t>
  </si>
  <si>
    <t xml:space="preserve">State_15_ PRO-seq Exon CDS </t>
  </si>
  <si>
    <t>Class: 879</t>
  </si>
  <si>
    <t xml:space="preserve">State_14_ PRO-seq Exon CDS </t>
  </si>
  <si>
    <t>Class: 878</t>
  </si>
  <si>
    <t xml:space="preserve">State_13_ PRO-seq Exon CDS </t>
  </si>
  <si>
    <t>Class: 877</t>
  </si>
  <si>
    <t xml:space="preserve">State_12_ PRO-seq Exon CDS </t>
  </si>
  <si>
    <t>Class: 876</t>
  </si>
  <si>
    <t xml:space="preserve">State_11_ PRO-seq Exon CDS </t>
  </si>
  <si>
    <t>Class: 875</t>
  </si>
  <si>
    <t xml:space="preserve">State_10_ PRO-seq Exon CDS </t>
  </si>
  <si>
    <t>Class: 874</t>
  </si>
  <si>
    <t xml:space="preserve">State_9_ PRO-seq Exon CDS </t>
  </si>
  <si>
    <t>Class: 873</t>
  </si>
  <si>
    <t xml:space="preserve">State_6_ PRO-seq Exon CDS </t>
  </si>
  <si>
    <t>Class: 870</t>
  </si>
  <si>
    <t xml:space="preserve">State_5_ PRO-seq Exon CDS </t>
  </si>
  <si>
    <t>Class: 869</t>
  </si>
  <si>
    <t xml:space="preserve">State_4_ PRO-seq Exon CDS </t>
  </si>
  <si>
    <t>Class: 868</t>
  </si>
  <si>
    <t xml:space="preserve">State_3_ PRO-seq Exon CDS </t>
  </si>
  <si>
    <t>Class: 867</t>
  </si>
  <si>
    <t xml:space="preserve">State_2_ PRO-seq Exon CDS </t>
  </si>
  <si>
    <t>Class: 866</t>
  </si>
  <si>
    <t xml:space="preserve">State_1_ PRO-seq Exon CDS </t>
  </si>
  <si>
    <t>Class: 865</t>
  </si>
  <si>
    <t xml:space="preserve">State_20_Total RNA Exon CDS </t>
  </si>
  <si>
    <t>Class: 852</t>
  </si>
  <si>
    <t xml:space="preserve">State_19_Total RNA Exon CDS </t>
  </si>
  <si>
    <t>Class: 851</t>
  </si>
  <si>
    <t xml:space="preserve">State_18_Total RNA Exon CDS </t>
  </si>
  <si>
    <t>Class: 850</t>
  </si>
  <si>
    <t xml:space="preserve">State_17_Total RNA Exon CDS </t>
  </si>
  <si>
    <t>Class: 849</t>
  </si>
  <si>
    <t xml:space="preserve">State_16_Total RNA Exon CDS </t>
  </si>
  <si>
    <t>Class: 848</t>
  </si>
  <si>
    <t xml:space="preserve">State_15_Total RNA Exon CDS </t>
  </si>
  <si>
    <t>Class: 847</t>
  </si>
  <si>
    <t xml:space="preserve">State_14_Total RNA Exon CDS </t>
  </si>
  <si>
    <t>Class: 846</t>
  </si>
  <si>
    <t xml:space="preserve">State_13_Total RNA Exon CDS </t>
  </si>
  <si>
    <t>Class: 845</t>
  </si>
  <si>
    <t xml:space="preserve">State_12_Total RNA Exon CDS </t>
  </si>
  <si>
    <t>Class: 844</t>
  </si>
  <si>
    <t xml:space="preserve">State_11_Total RNA Exon CDS </t>
  </si>
  <si>
    <t>Class: 843</t>
  </si>
  <si>
    <t xml:space="preserve">State_10_Total RNA Exon CDS </t>
  </si>
  <si>
    <t>Class: 842</t>
  </si>
  <si>
    <t xml:space="preserve">State_9_Total RNA Exon CDS </t>
  </si>
  <si>
    <t>Class: 841</t>
  </si>
  <si>
    <t xml:space="preserve">State_8_Total RNA Exon CDS </t>
  </si>
  <si>
    <t>Class: 840</t>
  </si>
  <si>
    <t xml:space="preserve">State_20_Total RNA </t>
  </si>
  <si>
    <t>Class: 84</t>
  </si>
  <si>
    <t xml:space="preserve">State_7_Total RNA Exon CDS </t>
  </si>
  <si>
    <t>Class: 839</t>
  </si>
  <si>
    <t xml:space="preserve">State_6_Total RNA Exon CDS </t>
  </si>
  <si>
    <t>Class: 838</t>
  </si>
  <si>
    <t xml:space="preserve">State_5_Total RNA Exon CDS </t>
  </si>
  <si>
    <t>Class: 837</t>
  </si>
  <si>
    <t xml:space="preserve">State_4_Total RNA Exon CDS </t>
  </si>
  <si>
    <t>Class: 836</t>
  </si>
  <si>
    <t xml:space="preserve">State_3_Total RNA Exon CDS </t>
  </si>
  <si>
    <t>Class: 835</t>
  </si>
  <si>
    <t xml:space="preserve">State_2_Total RNA Exon CDS </t>
  </si>
  <si>
    <t>Class: 834</t>
  </si>
  <si>
    <t xml:space="preserve">State_1_Total RNA Exon CDS </t>
  </si>
  <si>
    <t>Class: 833</t>
  </si>
  <si>
    <t xml:space="preserve">State_19_Total RNA </t>
  </si>
  <si>
    <t>Class: 83</t>
  </si>
  <si>
    <t>Class: 820</t>
  </si>
  <si>
    <t xml:space="preserve">State_18_Total RNA </t>
  </si>
  <si>
    <t>Class: 82</t>
  </si>
  <si>
    <t>Class: 819</t>
  </si>
  <si>
    <t>Class: 818</t>
  </si>
  <si>
    <t>Class: 817</t>
  </si>
  <si>
    <t>Class: 816</t>
  </si>
  <si>
    <t>Class: 815</t>
  </si>
  <si>
    <t>Class: 814</t>
  </si>
  <si>
    <t>Class: 813</t>
  </si>
  <si>
    <t>Class: 812</t>
  </si>
  <si>
    <t>Class: 811</t>
  </si>
  <si>
    <t>Class: 810</t>
  </si>
  <si>
    <t xml:space="preserve">State_17_Total RNA </t>
  </si>
  <si>
    <t>Class: 81</t>
  </si>
  <si>
    <t>Class: 809</t>
  </si>
  <si>
    <t>Class: 806</t>
  </si>
  <si>
    <t>Class: 805</t>
  </si>
  <si>
    <t>Class: 804</t>
  </si>
  <si>
    <t>Class: 803</t>
  </si>
  <si>
    <t>Class: 802</t>
  </si>
  <si>
    <t>Class: 801</t>
  </si>
  <si>
    <t xml:space="preserve">State_16_Total RNA </t>
  </si>
  <si>
    <t>Class: 80</t>
  </si>
  <si>
    <t xml:space="preserve">State_8_ </t>
  </si>
  <si>
    <t>Class: 8</t>
  </si>
  <si>
    <t xml:space="preserve">State_15_Total RNA </t>
  </si>
  <si>
    <t>Class: 79</t>
  </si>
  <si>
    <t xml:space="preserve">State_20_ Exon CDS </t>
  </si>
  <si>
    <t>Class: 788</t>
  </si>
  <si>
    <t xml:space="preserve">State_19_ Exon CDS </t>
  </si>
  <si>
    <t>Class: 787</t>
  </si>
  <si>
    <t xml:space="preserve">State_18_ Exon CDS </t>
  </si>
  <si>
    <t>Class: 786</t>
  </si>
  <si>
    <t xml:space="preserve">State_17_ Exon CDS </t>
  </si>
  <si>
    <t>Class: 785</t>
  </si>
  <si>
    <t xml:space="preserve">State_16_ Exon CDS </t>
  </si>
  <si>
    <t>Class: 784</t>
  </si>
  <si>
    <t xml:space="preserve">State_15_ Exon CDS </t>
  </si>
  <si>
    <t>Class: 783</t>
  </si>
  <si>
    <t xml:space="preserve">State_14_ Exon CDS </t>
  </si>
  <si>
    <t>Class: 782</t>
  </si>
  <si>
    <t xml:space="preserve">State_13_ Exon CDS </t>
  </si>
  <si>
    <t>Class: 781</t>
  </si>
  <si>
    <t xml:space="preserve">State_12_ Exon CDS </t>
  </si>
  <si>
    <t>Class: 780</t>
  </si>
  <si>
    <t xml:space="preserve">State_14_Total RNA </t>
  </si>
  <si>
    <t>Class: 78</t>
  </si>
  <si>
    <t xml:space="preserve">State_11_ Exon CDS </t>
  </si>
  <si>
    <t>Class: 779</t>
  </si>
  <si>
    <t xml:space="preserve">State_10_ Exon CDS </t>
  </si>
  <si>
    <t>Class: 778</t>
  </si>
  <si>
    <t xml:space="preserve">State_9_ Exon CDS </t>
  </si>
  <si>
    <t>Class: 777</t>
  </si>
  <si>
    <t xml:space="preserve">State_8_ Exon CDS </t>
  </si>
  <si>
    <t>Class: 776</t>
  </si>
  <si>
    <t xml:space="preserve">State_7_ Exon CDS </t>
  </si>
  <si>
    <t>Class: 775</t>
  </si>
  <si>
    <t xml:space="preserve">State_6_ Exon CDS </t>
  </si>
  <si>
    <t>Class: 774</t>
  </si>
  <si>
    <t xml:space="preserve">State_5_ Exon CDS </t>
  </si>
  <si>
    <t>Class: 773</t>
  </si>
  <si>
    <t xml:space="preserve">State_4_ Exon CDS </t>
  </si>
  <si>
    <t>Class: 772</t>
  </si>
  <si>
    <t xml:space="preserve">State_3_ Exon CDS </t>
  </si>
  <si>
    <t>Class: 771</t>
  </si>
  <si>
    <t xml:space="preserve">State_2_ Exon CDS </t>
  </si>
  <si>
    <t>Class: 770</t>
  </si>
  <si>
    <t xml:space="preserve">State_13_Total RNA </t>
  </si>
  <si>
    <t>Class: 77</t>
  </si>
  <si>
    <t xml:space="preserve">State_1_ Exon CDS </t>
  </si>
  <si>
    <t>Class: 769</t>
  </si>
  <si>
    <t xml:space="preserve">State_12_Total RNA </t>
  </si>
  <si>
    <t>Class: 76</t>
  </si>
  <si>
    <t xml:space="preserve">State_11_Total RNA </t>
  </si>
  <si>
    <t>Class: 75</t>
  </si>
  <si>
    <t xml:space="preserve">State_10_Total RNA </t>
  </si>
  <si>
    <t>Class: 74</t>
  </si>
  <si>
    <t xml:space="preserve">State_9_Total RNA </t>
  </si>
  <si>
    <t>Class: 73</t>
  </si>
  <si>
    <t xml:space="preserve">State_8_Total RNA </t>
  </si>
  <si>
    <t>Class: 72</t>
  </si>
  <si>
    <t xml:space="preserve">State_7_Total RNA </t>
  </si>
  <si>
    <t>Class: 71</t>
  </si>
  <si>
    <t xml:space="preserve">State_6_Total RNA </t>
  </si>
  <si>
    <t>Class: 70</t>
  </si>
  <si>
    <t xml:space="preserve">State_7_ </t>
  </si>
  <si>
    <t>Class: 7</t>
  </si>
  <si>
    <t xml:space="preserve">State_5_Total RNA </t>
  </si>
  <si>
    <t>Class: 69</t>
  </si>
  <si>
    <t xml:space="preserve">State_4_Total RNA </t>
  </si>
  <si>
    <t>Class: 68</t>
  </si>
  <si>
    <t xml:space="preserve">State_3_Total RNA </t>
  </si>
  <si>
    <t>Class: 67</t>
  </si>
  <si>
    <t xml:space="preserve">State_2_Total RNA </t>
  </si>
  <si>
    <t>Class: 66</t>
  </si>
  <si>
    <t xml:space="preserve">State_1_Total RNA </t>
  </si>
  <si>
    <t>Class: 65</t>
  </si>
  <si>
    <t xml:space="preserve">State_0_Total RNA </t>
  </si>
  <si>
    <t>Class: 64</t>
  </si>
  <si>
    <t xml:space="preserve">State_6_ </t>
  </si>
  <si>
    <t>Class: 6</t>
  </si>
  <si>
    <t xml:space="preserve">State_20_ PRO-seq </t>
  </si>
  <si>
    <t>Class: 52</t>
  </si>
  <si>
    <t xml:space="preserve">State_19_ PRO-seq </t>
  </si>
  <si>
    <t>Class: 51</t>
  </si>
  <si>
    <t xml:space="preserve">State_20_ PRO-seq Conservation </t>
  </si>
  <si>
    <t>Class: 500</t>
  </si>
  <si>
    <t xml:space="preserve">State_18_ PRO-seq </t>
  </si>
  <si>
    <t>Class: 50</t>
  </si>
  <si>
    <t xml:space="preserve">State_5_ </t>
  </si>
  <si>
    <t>Class: 5</t>
  </si>
  <si>
    <t xml:space="preserve">State_19_ PRO-seq Conservation </t>
  </si>
  <si>
    <t>Class: 499</t>
  </si>
  <si>
    <t xml:space="preserve">State_18_ PRO-seq Conservation </t>
  </si>
  <si>
    <t>Class: 498</t>
  </si>
  <si>
    <t xml:space="preserve">State_17_ PRO-seq Conservation </t>
  </si>
  <si>
    <t>Class: 497</t>
  </si>
  <si>
    <t xml:space="preserve">State_16_ PRO-seq Conservation </t>
  </si>
  <si>
    <t>Class: 496</t>
  </si>
  <si>
    <t xml:space="preserve">State_15_ PRO-seq Conservation </t>
  </si>
  <si>
    <t>Class: 495</t>
  </si>
  <si>
    <t xml:space="preserve">State_14_ PRO-seq Conservation </t>
  </si>
  <si>
    <t>Class: 494</t>
  </si>
  <si>
    <t xml:space="preserve">State_13_ PRO-seq Conservation </t>
  </si>
  <si>
    <t>Class: 493</t>
  </si>
  <si>
    <t xml:space="preserve">State_12_ PRO-seq Conservation </t>
  </si>
  <si>
    <t>Class: 492</t>
  </si>
  <si>
    <t xml:space="preserve">State_11_ PRO-seq Conservation </t>
  </si>
  <si>
    <t>Class: 491</t>
  </si>
  <si>
    <t xml:space="preserve">State_10_ PRO-seq Conservation </t>
  </si>
  <si>
    <t>Class: 490</t>
  </si>
  <si>
    <t xml:space="preserve">State_17_ PRO-seq </t>
  </si>
  <si>
    <t>Class: 49</t>
  </si>
  <si>
    <t xml:space="preserve">State_9_ PRO-seq Conservation </t>
  </si>
  <si>
    <t>Class: 489</t>
  </si>
  <si>
    <t xml:space="preserve">State_16_ PRO-seq </t>
  </si>
  <si>
    <t>Class: 48</t>
  </si>
  <si>
    <t xml:space="preserve">State_15_ PRO-seq </t>
  </si>
  <si>
    <t>Class: 47</t>
  </si>
  <si>
    <t xml:space="preserve">State_20_Total RNA Conservation </t>
  </si>
  <si>
    <t>Class: 468</t>
  </si>
  <si>
    <t xml:space="preserve">State_19_Total RNA Conservation </t>
  </si>
  <si>
    <t>Class: 467</t>
  </si>
  <si>
    <t xml:space="preserve">State_18_Total RNA Conservation </t>
  </si>
  <si>
    <t>Class: 466</t>
  </si>
  <si>
    <t xml:space="preserve">State_17_Total RNA Conservation </t>
  </si>
  <si>
    <t>Class: 465</t>
  </si>
  <si>
    <t xml:space="preserve">State_16_Total RNA Conservation </t>
  </si>
  <si>
    <t>Class: 464</t>
  </si>
  <si>
    <t xml:space="preserve">State_15_Total RNA Conservation </t>
  </si>
  <si>
    <t>Class: 463</t>
  </si>
  <si>
    <t xml:space="preserve">State_14_Total RNA Conservation </t>
  </si>
  <si>
    <t>Class: 462</t>
  </si>
  <si>
    <t xml:space="preserve">State_13_Total RNA Conservation </t>
  </si>
  <si>
    <t>Class: 461</t>
  </si>
  <si>
    <t xml:space="preserve">State_12_Total RNA Conservation </t>
  </si>
  <si>
    <t>Class: 460</t>
  </si>
  <si>
    <t xml:space="preserve">State_14_ PRO-seq </t>
  </si>
  <si>
    <t>Class: 46</t>
  </si>
  <si>
    <t xml:space="preserve">State_11_Total RNA Conservation </t>
  </si>
  <si>
    <t>Class: 459</t>
  </si>
  <si>
    <t xml:space="preserve">State_10_Total RNA Conservation </t>
  </si>
  <si>
    <t>Class: 458</t>
  </si>
  <si>
    <t xml:space="preserve">State_9_Total RNA Conservation </t>
  </si>
  <si>
    <t>Class: 457</t>
  </si>
  <si>
    <t xml:space="preserve">State_8_Total RNA Conservation </t>
  </si>
  <si>
    <t>Class: 456</t>
  </si>
  <si>
    <t xml:space="preserve">State_7_Total RNA Conservation </t>
  </si>
  <si>
    <t>Class: 455</t>
  </si>
  <si>
    <t xml:space="preserve">State_6_Total RNA Conservation </t>
  </si>
  <si>
    <t>Class: 454</t>
  </si>
  <si>
    <t xml:space="preserve">State_5_Total RNA Conservation </t>
  </si>
  <si>
    <t>Class: 453</t>
  </si>
  <si>
    <t xml:space="preserve">State_4_Total RNA Conservation </t>
  </si>
  <si>
    <t>Class: 452</t>
  </si>
  <si>
    <t xml:space="preserve">State_3_Total RNA Conservation </t>
  </si>
  <si>
    <t>Class: 451</t>
  </si>
  <si>
    <t xml:space="preserve">State_2_Total RNA Conservation </t>
  </si>
  <si>
    <t>Class: 450</t>
  </si>
  <si>
    <t xml:space="preserve">State_13_ PRO-seq </t>
  </si>
  <si>
    <t>Class: 45</t>
  </si>
  <si>
    <t xml:space="preserve">State_12_ PRO-seq </t>
  </si>
  <si>
    <t>Class: 44</t>
  </si>
  <si>
    <t>Class: 436</t>
  </si>
  <si>
    <t>Class: 435</t>
  </si>
  <si>
    <t>Class: 434</t>
  </si>
  <si>
    <t>Class: 433</t>
  </si>
  <si>
    <t>Class: 432</t>
  </si>
  <si>
    <t>Class: 431</t>
  </si>
  <si>
    <t>Class: 430</t>
  </si>
  <si>
    <t xml:space="preserve">State_11_ PRO-seq </t>
  </si>
  <si>
    <t>Class: 43</t>
  </si>
  <si>
    <t>Class: 429</t>
  </si>
  <si>
    <t>Class: 428</t>
  </si>
  <si>
    <t>Class: 427</t>
  </si>
  <si>
    <t>Class: 426</t>
  </si>
  <si>
    <t>Class: 425</t>
  </si>
  <si>
    <t xml:space="preserve">State_6_ PRO-seq Conservation </t>
  </si>
  <si>
    <t>Class: 422</t>
  </si>
  <si>
    <t xml:space="preserve">State_10_ PRO-seq </t>
  </si>
  <si>
    <t>Class: 42</t>
  </si>
  <si>
    <t xml:space="preserve">State_2_ PRO-seq Conservation </t>
  </si>
  <si>
    <t>Class: 418</t>
  </si>
  <si>
    <t xml:space="preserve">State_9_ PRO-seq </t>
  </si>
  <si>
    <t>Class: 41</t>
  </si>
  <si>
    <t xml:space="preserve">State_20_ Conservation </t>
  </si>
  <si>
    <t>Class: 404</t>
  </si>
  <si>
    <t xml:space="preserve">State_19_ Conservation </t>
  </si>
  <si>
    <t>Class: 403</t>
  </si>
  <si>
    <t xml:space="preserve">State_18_ Conservation </t>
  </si>
  <si>
    <t>Class: 402</t>
  </si>
  <si>
    <t xml:space="preserve">State_17_ Conservation </t>
  </si>
  <si>
    <t>Class: 401</t>
  </si>
  <si>
    <t xml:space="preserve">State_16_ Conservation </t>
  </si>
  <si>
    <t>Class: 400</t>
  </si>
  <si>
    <t xml:space="preserve">State_8_ PRO-seq </t>
  </si>
  <si>
    <t>Class: 40</t>
  </si>
  <si>
    <t xml:space="preserve">State_4_ </t>
  </si>
  <si>
    <t>Class: 4</t>
  </si>
  <si>
    <t xml:space="preserve">State_15_ Conservation </t>
  </si>
  <si>
    <t>Class: 399</t>
  </si>
  <si>
    <t xml:space="preserve">State_14_ Conservation </t>
  </si>
  <si>
    <t>Class: 398</t>
  </si>
  <si>
    <t xml:space="preserve">State_13_ Conservation </t>
  </si>
  <si>
    <t>Class: 397</t>
  </si>
  <si>
    <t xml:space="preserve">State_12_ Conservation </t>
  </si>
  <si>
    <t>Class: 396</t>
  </si>
  <si>
    <t xml:space="preserve">State_11_ Conservation </t>
  </si>
  <si>
    <t>Class: 395</t>
  </si>
  <si>
    <t xml:space="preserve">State_10_ Conservation </t>
  </si>
  <si>
    <t>Class: 394</t>
  </si>
  <si>
    <t xml:space="preserve">State_9_ Conservation </t>
  </si>
  <si>
    <t>Class: 393</t>
  </si>
  <si>
    <t xml:space="preserve">State_8_ Conservation </t>
  </si>
  <si>
    <t>Class: 392</t>
  </si>
  <si>
    <t xml:space="preserve">State_7_ Conservation </t>
  </si>
  <si>
    <t>Class: 391</t>
  </si>
  <si>
    <t xml:space="preserve">State_6_ Conservation </t>
  </si>
  <si>
    <t>Class: 390</t>
  </si>
  <si>
    <t xml:space="preserve">State_7_ PRO-seq </t>
  </si>
  <si>
    <t>Class: 39</t>
  </si>
  <si>
    <t xml:space="preserve">State_5_ Conservation </t>
  </si>
  <si>
    <t>Class: 389</t>
  </si>
  <si>
    <t xml:space="preserve">State_4_ Conservation </t>
  </si>
  <si>
    <t>Class: 388</t>
  </si>
  <si>
    <t xml:space="preserve">State_3_ Conservation </t>
  </si>
  <si>
    <t>Class: 387</t>
  </si>
  <si>
    <t xml:space="preserve">State_2_ Conservation </t>
  </si>
  <si>
    <t>Class: 386</t>
  </si>
  <si>
    <t xml:space="preserve">State_1_ Conservation </t>
  </si>
  <si>
    <t>Class: 385</t>
  </si>
  <si>
    <t xml:space="preserve">State_6_ PRO-seq </t>
  </si>
  <si>
    <t>Class: 38</t>
  </si>
  <si>
    <t xml:space="preserve">State_20_ PRO-seq Exon </t>
  </si>
  <si>
    <t>Class: 372</t>
  </si>
  <si>
    <t xml:space="preserve">State_19_ PRO-seq Exon </t>
  </si>
  <si>
    <t>Class: 371</t>
  </si>
  <si>
    <t xml:space="preserve">State_18_ PRO-seq Exon </t>
  </si>
  <si>
    <t>Class: 370</t>
  </si>
  <si>
    <t xml:space="preserve">State_5_ PRO-seq </t>
  </si>
  <si>
    <t>Class: 37</t>
  </si>
  <si>
    <t xml:space="preserve">State_17_ PRO-seq Exon </t>
  </si>
  <si>
    <t>Class: 369</t>
  </si>
  <si>
    <t xml:space="preserve">State_16_ PRO-seq Exon </t>
  </si>
  <si>
    <t>Class: 368</t>
  </si>
  <si>
    <t xml:space="preserve">State_15_ PRO-seq Exon </t>
  </si>
  <si>
    <t>Class: 367</t>
  </si>
  <si>
    <t xml:space="preserve">State_14_ PRO-seq Exon </t>
  </si>
  <si>
    <t>Class: 366</t>
  </si>
  <si>
    <t xml:space="preserve">State_13_ PRO-seq Exon </t>
  </si>
  <si>
    <t>Class: 365</t>
  </si>
  <si>
    <t xml:space="preserve">State_12_ PRO-seq Exon </t>
  </si>
  <si>
    <t>Class: 364</t>
  </si>
  <si>
    <t xml:space="preserve">State_11_ PRO-seq Exon </t>
  </si>
  <si>
    <t>Class: 363</t>
  </si>
  <si>
    <t xml:space="preserve">State_10_ PRO-seq Exon </t>
  </si>
  <si>
    <t>Class: 362</t>
  </si>
  <si>
    <t xml:space="preserve">State_9_ PRO-seq Exon </t>
  </si>
  <si>
    <t>Class: 361</t>
  </si>
  <si>
    <t xml:space="preserve">State_8_ PRO-seq Exon </t>
  </si>
  <si>
    <t>Class: 360</t>
  </si>
  <si>
    <t xml:space="preserve">State_4_ PRO-seq </t>
  </si>
  <si>
    <t>Class: 36</t>
  </si>
  <si>
    <t xml:space="preserve">State_6_ PRO-seq Exon </t>
  </si>
  <si>
    <t>Class: 358</t>
  </si>
  <si>
    <t xml:space="preserve">State_5_ PRO-seq Exon </t>
  </si>
  <si>
    <t>Class: 357</t>
  </si>
  <si>
    <t xml:space="preserve">State_4_ PRO-seq Exon </t>
  </si>
  <si>
    <t>Class: 356</t>
  </si>
  <si>
    <t xml:space="preserve">State_3_ PRO-seq Exon </t>
  </si>
  <si>
    <t>Class: 355</t>
  </si>
  <si>
    <t xml:space="preserve">State_2_ PRO-seq Exon </t>
  </si>
  <si>
    <t>Class: 354</t>
  </si>
  <si>
    <t xml:space="preserve">State_1_ PRO-seq Exon </t>
  </si>
  <si>
    <t>Class: 353</t>
  </si>
  <si>
    <t>Class: 35</t>
  </si>
  <si>
    <t xml:space="preserve">State_20_Total RNA Exon </t>
  </si>
  <si>
    <t>Class: 340</t>
  </si>
  <si>
    <t>Class: 34</t>
  </si>
  <si>
    <t xml:space="preserve">State_19_Total RNA Exon </t>
  </si>
  <si>
    <t>Class: 339</t>
  </si>
  <si>
    <t xml:space="preserve">State_18_Total RNA Exon </t>
  </si>
  <si>
    <t>Class: 338</t>
  </si>
  <si>
    <t xml:space="preserve">State_17_Total RNA Exon </t>
  </si>
  <si>
    <t>Class: 337</t>
  </si>
  <si>
    <t xml:space="preserve">State_16_Total RNA Exon </t>
  </si>
  <si>
    <t>Class: 336</t>
  </si>
  <si>
    <t xml:space="preserve">State_15_Total RNA Exon </t>
  </si>
  <si>
    <t>Class: 335</t>
  </si>
  <si>
    <t xml:space="preserve">State_14_Total RNA Exon </t>
  </si>
  <si>
    <t>Class: 334</t>
  </si>
  <si>
    <t xml:space="preserve">State_13_Total RNA Exon </t>
  </si>
  <si>
    <t>Class: 333</t>
  </si>
  <si>
    <t xml:space="preserve">State_12_Total RNA Exon </t>
  </si>
  <si>
    <t>Class: 332</t>
  </si>
  <si>
    <t xml:space="preserve">State_11_Total RNA Exon </t>
  </si>
  <si>
    <t>Class: 331</t>
  </si>
  <si>
    <t xml:space="preserve">State_10_Total RNA Exon </t>
  </si>
  <si>
    <t>Class: 330</t>
  </si>
  <si>
    <t>Class: 33</t>
  </si>
  <si>
    <t xml:space="preserve">State_9_Total RNA Exon </t>
  </si>
  <si>
    <t>Class: 329</t>
  </si>
  <si>
    <t xml:space="preserve">State_8_Total RNA Exon </t>
  </si>
  <si>
    <t>Class: 328</t>
  </si>
  <si>
    <t xml:space="preserve">State_7_Total RNA Exon </t>
  </si>
  <si>
    <t>Class: 327</t>
  </si>
  <si>
    <t xml:space="preserve">State_6_Total RNA Exon </t>
  </si>
  <si>
    <t>Class: 326</t>
  </si>
  <si>
    <t xml:space="preserve">State_5_Total RNA Exon </t>
  </si>
  <si>
    <t>Class: 325</t>
  </si>
  <si>
    <t xml:space="preserve">State_4_Total RNA Exon </t>
  </si>
  <si>
    <t>Class: 324</t>
  </si>
  <si>
    <t xml:space="preserve">State_3_Total RNA Exon </t>
  </si>
  <si>
    <t>Class: 323</t>
  </si>
  <si>
    <t xml:space="preserve">State_2_Total RNA Exon </t>
  </si>
  <si>
    <t>Class: 322</t>
  </si>
  <si>
    <t xml:space="preserve">State_1_Total RNA Exon </t>
  </si>
  <si>
    <t>Class: 321</t>
  </si>
  <si>
    <t>Class: 308</t>
  </si>
  <si>
    <t>Class: 307</t>
  </si>
  <si>
    <t>Class: 306</t>
  </si>
  <si>
    <t>Class: 305</t>
  </si>
  <si>
    <t>Class: 304</t>
  </si>
  <si>
    <t>Class: 303</t>
  </si>
  <si>
    <t>Class: 302</t>
  </si>
  <si>
    <t>Class: 301</t>
  </si>
  <si>
    <t>Class: 300</t>
  </si>
  <si>
    <t xml:space="preserve">State_3_ </t>
  </si>
  <si>
    <t>Class: 3</t>
  </si>
  <si>
    <t>Class: 299</t>
  </si>
  <si>
    <t>Class: 298</t>
  </si>
  <si>
    <t>Class: 297</t>
  </si>
  <si>
    <t>Class: 296</t>
  </si>
  <si>
    <t xml:space="preserve">State_7_ PRO-seq Exon </t>
  </si>
  <si>
    <t>Class: 295</t>
  </si>
  <si>
    <t>Class: 294</t>
  </si>
  <si>
    <t>Class: 293</t>
  </si>
  <si>
    <t>Class: 292</t>
  </si>
  <si>
    <t>Class: 291</t>
  </si>
  <si>
    <t>Class: 290</t>
  </si>
  <si>
    <t>Class: 289</t>
  </si>
  <si>
    <t xml:space="preserve">State_20_ Exon </t>
  </si>
  <si>
    <t>Class: 276</t>
  </si>
  <si>
    <t xml:space="preserve">State_19_ Exon </t>
  </si>
  <si>
    <t>Class: 275</t>
  </si>
  <si>
    <t xml:space="preserve">State_18_ Exon </t>
  </si>
  <si>
    <t>Class: 274</t>
  </si>
  <si>
    <t xml:space="preserve">State_17_ Exon </t>
  </si>
  <si>
    <t>Class: 273</t>
  </si>
  <si>
    <t xml:space="preserve">State_16_ Exon </t>
  </si>
  <si>
    <t>Class: 272</t>
  </si>
  <si>
    <t xml:space="preserve">State_15_ Exon </t>
  </si>
  <si>
    <t>Class: 271</t>
  </si>
  <si>
    <t xml:space="preserve">State_14_ Exon </t>
  </si>
  <si>
    <t>Class: 270</t>
  </si>
  <si>
    <t xml:space="preserve">State_13_ Exon </t>
  </si>
  <si>
    <t>Class: 269</t>
  </si>
  <si>
    <t xml:space="preserve">State_12_ Exon </t>
  </si>
  <si>
    <t>Class: 268</t>
  </si>
  <si>
    <t xml:space="preserve">State_11_ Exon </t>
  </si>
  <si>
    <t>Class: 267</t>
  </si>
  <si>
    <t xml:space="preserve">State_10_ Exon </t>
  </si>
  <si>
    <t>Class: 266</t>
  </si>
  <si>
    <t xml:space="preserve">State_9_ Exon </t>
  </si>
  <si>
    <t>Class: 265</t>
  </si>
  <si>
    <t xml:space="preserve">State_8_ Exon </t>
  </si>
  <si>
    <t>Class: 264</t>
  </si>
  <si>
    <t xml:space="preserve">State_7_ Exon </t>
  </si>
  <si>
    <t>Class: 263</t>
  </si>
  <si>
    <t xml:space="preserve">State_6_ Exon </t>
  </si>
  <si>
    <t>Class: 262</t>
  </si>
  <si>
    <t xml:space="preserve">State_5_ Exon </t>
  </si>
  <si>
    <t>Class: 261</t>
  </si>
  <si>
    <t xml:space="preserve">State_4_ Exon </t>
  </si>
  <si>
    <t>Class: 260</t>
  </si>
  <si>
    <t xml:space="preserve">State_3_ Exon </t>
  </si>
  <si>
    <t>Class: 259</t>
  </si>
  <si>
    <t xml:space="preserve">State_2_ Exon </t>
  </si>
  <si>
    <t>Class: 258</t>
  </si>
  <si>
    <t xml:space="preserve">State_1_ Exon </t>
  </si>
  <si>
    <t>Class: 257</t>
  </si>
  <si>
    <t>Class: 244</t>
  </si>
  <si>
    <t>Class: 243</t>
  </si>
  <si>
    <t>Class: 242</t>
  </si>
  <si>
    <t>Class: 241</t>
  </si>
  <si>
    <t>Class: 240</t>
  </si>
  <si>
    <t>Class: 239</t>
  </si>
  <si>
    <t>Class: 238</t>
  </si>
  <si>
    <t>Class: 237</t>
  </si>
  <si>
    <t>Class: 236</t>
  </si>
  <si>
    <t>Class: 235</t>
  </si>
  <si>
    <t>Class: 234</t>
  </si>
  <si>
    <t>Class: 233</t>
  </si>
  <si>
    <t>Class: 212</t>
  </si>
  <si>
    <t>Class: 211</t>
  </si>
  <si>
    <t>Class: 210</t>
  </si>
  <si>
    <t>Class: 209</t>
  </si>
  <si>
    <t>Class: 208</t>
  </si>
  <si>
    <t>Class: 207</t>
  </si>
  <si>
    <t>Class: 206</t>
  </si>
  <si>
    <t>Class: 205</t>
  </si>
  <si>
    <t>Class: 204</t>
  </si>
  <si>
    <t>Class: 203</t>
  </si>
  <si>
    <t>Class: 202</t>
  </si>
  <si>
    <t>Class: 201</t>
  </si>
  <si>
    <t>Class: 200</t>
  </si>
  <si>
    <t xml:space="preserve">State_20_ </t>
  </si>
  <si>
    <t>Class: 20</t>
  </si>
  <si>
    <t xml:space="preserve">State_2_ </t>
  </si>
  <si>
    <t>Class: 2</t>
  </si>
  <si>
    <t>Class: 199</t>
  </si>
  <si>
    <t>Class: 198</t>
  </si>
  <si>
    <t>Class: 197</t>
  </si>
  <si>
    <t>Class: 196</t>
  </si>
  <si>
    <t>Class: 195</t>
  </si>
  <si>
    <t>Class: 194</t>
  </si>
  <si>
    <t xml:space="preserve">State_1_Total RNA Conservation </t>
  </si>
  <si>
    <t>Class: 193</t>
  </si>
  <si>
    <t xml:space="preserve">State_19_ </t>
  </si>
  <si>
    <t>Class: 19</t>
  </si>
  <si>
    <t>Class: 180</t>
  </si>
  <si>
    <t xml:space="preserve">State_18_ </t>
  </si>
  <si>
    <t>Class: 18</t>
  </si>
  <si>
    <t>Class: 179</t>
  </si>
  <si>
    <t>Class: 178</t>
  </si>
  <si>
    <t>Class: 177</t>
  </si>
  <si>
    <t>Class: 176</t>
  </si>
  <si>
    <t>Class: 175</t>
  </si>
  <si>
    <t>Class: 174</t>
  </si>
  <si>
    <t>Class: 173</t>
  </si>
  <si>
    <t>Class: 172</t>
  </si>
  <si>
    <t>Class: 171</t>
  </si>
  <si>
    <t>Class: 170</t>
  </si>
  <si>
    <t xml:space="preserve">State_17_ </t>
  </si>
  <si>
    <t>Class: 17</t>
  </si>
  <si>
    <t>Class: 169</t>
  </si>
  <si>
    <t xml:space="preserve">State_7_ PRO-seq Conservation </t>
  </si>
  <si>
    <t>Class: 167</t>
  </si>
  <si>
    <t>Class: 166</t>
  </si>
  <si>
    <t xml:space="preserve">State_5_ PRO-seq Conservation </t>
  </si>
  <si>
    <t>Class: 165</t>
  </si>
  <si>
    <t xml:space="preserve">State_3_ PRO-seq Conservation </t>
  </si>
  <si>
    <t>Class: 163</t>
  </si>
  <si>
    <t xml:space="preserve">State_16_ </t>
  </si>
  <si>
    <t>Class: 16</t>
  </si>
  <si>
    <t xml:space="preserve">State_15_ </t>
  </si>
  <si>
    <t>Class: 15</t>
  </si>
  <si>
    <t>Class: 148</t>
  </si>
  <si>
    <t>Class: 147</t>
  </si>
  <si>
    <t>Class: 146</t>
  </si>
  <si>
    <t>Class: 145</t>
  </si>
  <si>
    <t>Class: 144</t>
  </si>
  <si>
    <t>Class: 143</t>
  </si>
  <si>
    <t>Class: 142</t>
  </si>
  <si>
    <t>Class: 141</t>
  </si>
  <si>
    <t>Class: 140</t>
  </si>
  <si>
    <t xml:space="preserve">State_14_ </t>
  </si>
  <si>
    <t>Class: 14</t>
  </si>
  <si>
    <t>Class: 139</t>
  </si>
  <si>
    <t>Class: 138</t>
  </si>
  <si>
    <t>Class: 137</t>
  </si>
  <si>
    <t>Class: 136</t>
  </si>
  <si>
    <t>Class: 135</t>
  </si>
  <si>
    <t>Class: 134</t>
  </si>
  <si>
    <t>Class: 133</t>
  </si>
  <si>
    <t>Class: 132</t>
  </si>
  <si>
    <t>Class: 131</t>
  </si>
  <si>
    <t>Class: 130</t>
  </si>
  <si>
    <t xml:space="preserve">State_13_ </t>
  </si>
  <si>
    <t>Class: 13</t>
  </si>
  <si>
    <t>Class: 129</t>
  </si>
  <si>
    <t xml:space="preserve">State_12_ </t>
  </si>
  <si>
    <t>Class: 12</t>
  </si>
  <si>
    <t>Class: 116</t>
  </si>
  <si>
    <t>Class: 115</t>
  </si>
  <si>
    <t>Class: 114</t>
  </si>
  <si>
    <t>Class: 113</t>
  </si>
  <si>
    <t>Class: 112</t>
  </si>
  <si>
    <t>Class: 111</t>
  </si>
  <si>
    <t>Class: 110</t>
  </si>
  <si>
    <t xml:space="preserve">State_11_ </t>
  </si>
  <si>
    <t>Class: 11</t>
  </si>
  <si>
    <t>Class: 109</t>
  </si>
  <si>
    <t>Class: 108</t>
  </si>
  <si>
    <t>Class: 107</t>
  </si>
  <si>
    <t>Class: 106</t>
  </si>
  <si>
    <t>Class: 105</t>
  </si>
  <si>
    <t>Class: 104</t>
  </si>
  <si>
    <t>Class: 103</t>
  </si>
  <si>
    <t>Class: 102</t>
  </si>
  <si>
    <t>Class: 1012</t>
  </si>
  <si>
    <t>Class: 1011</t>
  </si>
  <si>
    <t>Class: 1010</t>
  </si>
  <si>
    <t>Class: 101</t>
  </si>
  <si>
    <t>Class: 1009</t>
  </si>
  <si>
    <t>Class: 1008</t>
  </si>
  <si>
    <t>Class: 1007</t>
  </si>
  <si>
    <t>Class: 1006</t>
  </si>
  <si>
    <t>Class: 1005</t>
  </si>
  <si>
    <t>Class: 1004</t>
  </si>
  <si>
    <t>Class: 1003</t>
  </si>
  <si>
    <t>Class: 1002</t>
  </si>
  <si>
    <t>Class: 1001</t>
  </si>
  <si>
    <t>Class: 100</t>
  </si>
  <si>
    <t xml:space="preserve">State_10_ </t>
  </si>
  <si>
    <t>Class: 10</t>
  </si>
  <si>
    <t xml:space="preserve">State_1_ </t>
  </si>
  <si>
    <t>Class: 1</t>
  </si>
  <si>
    <t>Base count</t>
  </si>
  <si>
    <t>State + intersects</t>
  </si>
  <si>
    <t>Class</t>
  </si>
  <si>
    <t>Chromosome</t>
  </si>
  <si>
    <r>
      <t xml:space="preserve">Supplementary Table 6. Overview of the 246 classes distribution across the 12 chromosomes. </t>
    </r>
    <r>
      <rPr>
        <sz val="14"/>
        <color rgb="FF000000"/>
        <rFont val="Times New Roman"/>
      </rPr>
      <t>For each of the 12 chromosomes (Column A), the Class (Column B) and its chromatin state + intersection parameters defining the class  (Column C) and the total number of bases for this class in the given chromosome (Column D)</t>
    </r>
  </si>
  <si>
    <t>9.9.class.bed.chr.bed.insight</t>
  </si>
  <si>
    <t>8.9.class.bed.chr.bed.insight</t>
  </si>
  <si>
    <t>7.9.class.bed.chr.bed.insight</t>
  </si>
  <si>
    <t>6.9.class.bed.chr.bed.insight</t>
  </si>
  <si>
    <t>5.9.class.bed.chr.bed.insight</t>
  </si>
  <si>
    <t>4.9.class.bed.chr.bed.insight</t>
  </si>
  <si>
    <t>3.9.class.bed.chr.bed.insight</t>
  </si>
  <si>
    <t>2.9.class.bed.chr.bed.insight</t>
  </si>
  <si>
    <t>1.9.class.bed.chr.bed.insight</t>
  </si>
  <si>
    <t>10.9.class.bed.chr.bed.insight</t>
  </si>
  <si>
    <t>9.99.class.bed.chr.bed.insight</t>
  </si>
  <si>
    <t>8.99.class.bed.chr.bed.insight</t>
  </si>
  <si>
    <t>7.99.class.bed.chr.bed.insight</t>
  </si>
  <si>
    <t>6.99.class.bed.chr.bed.insight</t>
  </si>
  <si>
    <t>5.99.class.bed.chr.bed.insight</t>
  </si>
  <si>
    <t>4.99.class.bed.chr.bed.insight</t>
  </si>
  <si>
    <t>3.99.class.bed.chr.bed.insight</t>
  </si>
  <si>
    <t>2.99.class.bed.chr.bed.insight</t>
  </si>
  <si>
    <t>1.99.class.bed.chr.bed.insight</t>
  </si>
  <si>
    <t>10.99.class.bed.chr.bed.insight</t>
  </si>
  <si>
    <t>9.995.class.bed.chr.bed.insight</t>
  </si>
  <si>
    <t>8.995.class.bed.chr.bed.insight</t>
  </si>
  <si>
    <t>7.995.class.bed.chr.bed.insight</t>
  </si>
  <si>
    <t>6.995.class.bed.chr.bed.insight</t>
  </si>
  <si>
    <t>5.995.class.bed.chr.bed.insight</t>
  </si>
  <si>
    <t>4.995.class.bed.chr.bed.insight</t>
  </si>
  <si>
    <t>3.995.class.bed.chr.bed.insight</t>
  </si>
  <si>
    <t>2.995.class.bed.chr.bed.insight</t>
  </si>
  <si>
    <t>1.995.class.bed.chr.bed.insight</t>
  </si>
  <si>
    <t>10.995.class.bed.chr.bed.insight</t>
  </si>
  <si>
    <t>9.98.class.bed.chr.bed.insight</t>
  </si>
  <si>
    <t>8.98.class.bed.chr.bed.insight</t>
  </si>
  <si>
    <t>7.98.class.bed.chr.bed.insight</t>
  </si>
  <si>
    <t>6.98.class.bed.chr.bed.insight</t>
  </si>
  <si>
    <t>5.98.class.bed.chr.bed.insight</t>
  </si>
  <si>
    <t>4.98.class.bed.chr.bed.insight</t>
  </si>
  <si>
    <t>3.98.class.bed.chr.bed.insight</t>
  </si>
  <si>
    <t>2.98.class.bed.chr.bed.insight</t>
  </si>
  <si>
    <t>1.98.class.bed.chr.bed.insight</t>
  </si>
  <si>
    <t>10.98.class.bed.chr.bed.insight</t>
  </si>
  <si>
    <t>9.980.class.bed.chr.bed.insight</t>
  </si>
  <si>
    <t>8.980.class.bed.chr.bed.insight</t>
  </si>
  <si>
    <t>7.980.class.bed.chr.bed.insight</t>
  </si>
  <si>
    <t>6.980.class.bed.chr.bed.insight</t>
  </si>
  <si>
    <t>5.980.class.bed.chr.bed.insight</t>
  </si>
  <si>
    <t>4.980.class.bed.chr.bed.insight</t>
  </si>
  <si>
    <t>3.980.class.bed.chr.bed.insight</t>
  </si>
  <si>
    <t>2.980.class.bed.chr.bed.insight</t>
  </si>
  <si>
    <t>1.980.class.bed.chr.bed.insight</t>
  </si>
  <si>
    <t>10.980.class.bed.chr.bed.insight</t>
  </si>
  <si>
    <t>9.97.class.bed.chr.bed.insight</t>
  </si>
  <si>
    <t>8.97.class.bed.chr.bed.insight</t>
  </si>
  <si>
    <t>7.97.class.bed.chr.bed.insight</t>
  </si>
  <si>
    <t>6.97.class.bed.chr.bed.insight</t>
  </si>
  <si>
    <t>5.97.class.bed.chr.bed.insight</t>
  </si>
  <si>
    <t>4.97.class.bed.chr.bed.insight</t>
  </si>
  <si>
    <t>3.97.class.bed.chr.bed.insight</t>
  </si>
  <si>
    <t>2.97.class.bed.chr.bed.insight</t>
  </si>
  <si>
    <t>1.97.class.bed.chr.bed.insight</t>
  </si>
  <si>
    <t>10.97.class.bed.chr.bed.insight</t>
  </si>
  <si>
    <t>9.979.class.bed.chr.bed.insight</t>
  </si>
  <si>
    <t>8.979.class.bed.chr.bed.insight</t>
  </si>
  <si>
    <t>7.979.class.bed.chr.bed.insight</t>
  </si>
  <si>
    <t>6.979.class.bed.chr.bed.insight</t>
  </si>
  <si>
    <t>5.979.class.bed.chr.bed.insight</t>
  </si>
  <si>
    <t>4.979.class.bed.chr.bed.insight</t>
  </si>
  <si>
    <t>3.979.class.bed.chr.bed.insight</t>
  </si>
  <si>
    <t>2.979.class.bed.chr.bed.insight</t>
  </si>
  <si>
    <t>1.979.class.bed.chr.bed.insight</t>
  </si>
  <si>
    <t>10.979.class.bed.chr.bed.insight</t>
  </si>
  <si>
    <t>9.978.class.bed.chr.bed.insight</t>
  </si>
  <si>
    <t>8.978.class.bed.chr.bed.insight</t>
  </si>
  <si>
    <t>7.978.class.bed.chr.bed.insight</t>
  </si>
  <si>
    <t>6.978.class.bed.chr.bed.insight</t>
  </si>
  <si>
    <t>5.978.class.bed.chr.bed.insight</t>
  </si>
  <si>
    <t>4.978.class.bed.chr.bed.insight</t>
  </si>
  <si>
    <t>3.978.class.bed.chr.bed.insight</t>
  </si>
  <si>
    <t>2.978.class.bed.chr.bed.insight</t>
  </si>
  <si>
    <t>1.978.class.bed.chr.bed.insight</t>
  </si>
  <si>
    <t>10.978.class.bed.chr.bed.insight</t>
  </si>
  <si>
    <t>9.977.class.bed.chr.bed.insight</t>
  </si>
  <si>
    <t>8.977.class.bed.chr.bed.insight</t>
  </si>
  <si>
    <t>7.977.class.bed.chr.bed.insight</t>
  </si>
  <si>
    <t>6.977.class.bed.chr.bed.insight</t>
  </si>
  <si>
    <t>5.977.class.bed.chr.bed.insight</t>
  </si>
  <si>
    <t>4.977.class.bed.chr.bed.insight</t>
  </si>
  <si>
    <t>3.977.class.bed.chr.bed.insight</t>
  </si>
  <si>
    <t>2.977.class.bed.chr.bed.insight</t>
  </si>
  <si>
    <t>1.977.class.bed.chr.bed.insight</t>
  </si>
  <si>
    <t>10.977.class.bed.chr.bed.insight</t>
  </si>
  <si>
    <t>9.976.class.bed.chr.bed.insight</t>
  </si>
  <si>
    <t>8.976.class.bed.chr.bed.insight</t>
  </si>
  <si>
    <t>7.976.class.bed.chr.bed.insight</t>
  </si>
  <si>
    <t>6.976.class.bed.chr.bed.insight</t>
  </si>
  <si>
    <t>5.976.class.bed.chr.bed.insight</t>
  </si>
  <si>
    <t>4.976.class.bed.chr.bed.insight</t>
  </si>
  <si>
    <t>3.976.class.bed.chr.bed.insight</t>
  </si>
  <si>
    <t>2.976.class.bed.chr.bed.insight</t>
  </si>
  <si>
    <t>1.976.class.bed.chr.bed.insight</t>
  </si>
  <si>
    <t>10.976.class.bed.chr.bed.insight</t>
  </si>
  <si>
    <t>9.975.class.bed.chr.bed.insight</t>
  </si>
  <si>
    <t>8.975.class.bed.chr.bed.insight</t>
  </si>
  <si>
    <t>7.975.class.bed.chr.bed.insight</t>
  </si>
  <si>
    <t>6.975.class.bed.chr.bed.insight</t>
  </si>
  <si>
    <t>5.975.class.bed.chr.bed.insight</t>
  </si>
  <si>
    <t>4.975.class.bed.chr.bed.insight</t>
  </si>
  <si>
    <t>3.975.class.bed.chr.bed.insight</t>
  </si>
  <si>
    <t>2.975.class.bed.chr.bed.insight</t>
  </si>
  <si>
    <t>1.975.class.bed.chr.bed.insight</t>
  </si>
  <si>
    <t>10.975.class.bed.chr.bed.insight</t>
  </si>
  <si>
    <t>9.974.class.bed.chr.bed.insight</t>
  </si>
  <si>
    <t>8.974.class.bed.chr.bed.insight</t>
  </si>
  <si>
    <t>7.974.class.bed.chr.bed.insight</t>
  </si>
  <si>
    <t>6.974.class.bed.chr.bed.insight</t>
  </si>
  <si>
    <t>5.974.class.bed.chr.bed.insight</t>
  </si>
  <si>
    <t>4.974.class.bed.chr.bed.insight</t>
  </si>
  <si>
    <t>3.974.class.bed.chr.bed.insight</t>
  </si>
  <si>
    <t>2.974.class.bed.chr.bed.insight</t>
  </si>
  <si>
    <t>1.974.class.bed.chr.bed.insight</t>
  </si>
  <si>
    <t>10.974.class.bed.chr.bed.insight</t>
  </si>
  <si>
    <t>9.973.class.bed.chr.bed.insight</t>
  </si>
  <si>
    <t>8.973.class.bed.chr.bed.insight</t>
  </si>
  <si>
    <t>7.973.class.bed.chr.bed.insight</t>
  </si>
  <si>
    <t>6.973.class.bed.chr.bed.insight</t>
  </si>
  <si>
    <t>5.973.class.bed.chr.bed.insight</t>
  </si>
  <si>
    <t>4.973.class.bed.chr.bed.insight</t>
  </si>
  <si>
    <t>3.973.class.bed.chr.bed.insight</t>
  </si>
  <si>
    <t>2.973.class.bed.chr.bed.insight</t>
  </si>
  <si>
    <t>1.973.class.bed.chr.bed.insight</t>
  </si>
  <si>
    <t>10.973.class.bed.chr.bed.insight</t>
  </si>
  <si>
    <t>9.972.class.bed.chr.bed.insight</t>
  </si>
  <si>
    <t>8.972.class.bed.chr.bed.insight</t>
  </si>
  <si>
    <t>7.972.class.bed.chr.bed.insight</t>
  </si>
  <si>
    <t>6.972.class.bed.chr.bed.insight</t>
  </si>
  <si>
    <t>5.972.class.bed.chr.bed.insight</t>
  </si>
  <si>
    <t>4.972.class.bed.chr.bed.insight</t>
  </si>
  <si>
    <t>3.972.class.bed.chr.bed.insight</t>
  </si>
  <si>
    <t>2.972.class.bed.chr.bed.insight</t>
  </si>
  <si>
    <t>1.972.class.bed.chr.bed.insight</t>
  </si>
  <si>
    <t>10.972.class.bed.chr.bed.insight</t>
  </si>
  <si>
    <t>9.971.class.bed.chr.bed.insight</t>
  </si>
  <si>
    <t>8.971.class.bed.chr.bed.insight</t>
  </si>
  <si>
    <t>7.971.class.bed.chr.bed.insight</t>
  </si>
  <si>
    <t>6.971.class.bed.chr.bed.insight</t>
  </si>
  <si>
    <t>5.971.class.bed.chr.bed.insight</t>
  </si>
  <si>
    <t>4.971.class.bed.chr.bed.insight</t>
  </si>
  <si>
    <t>3.971.class.bed.chr.bed.insight</t>
  </si>
  <si>
    <t>2.971.class.bed.chr.bed.insight</t>
  </si>
  <si>
    <t>1.971.class.bed.chr.bed.insight</t>
  </si>
  <si>
    <t>10.971.class.bed.chr.bed.insight</t>
  </si>
  <si>
    <t>9.970.class.bed.chr.bed.insight</t>
  </si>
  <si>
    <t>8.970.class.bed.chr.bed.insight</t>
  </si>
  <si>
    <t>7.970.class.bed.chr.bed.insight</t>
  </si>
  <si>
    <t>6.970.class.bed.chr.bed.insight</t>
  </si>
  <si>
    <t>5.970.class.bed.chr.bed.insight</t>
  </si>
  <si>
    <t>4.970.class.bed.chr.bed.insight</t>
  </si>
  <si>
    <t>3.970.class.bed.chr.bed.insight</t>
  </si>
  <si>
    <t>2.970.class.bed.chr.bed.insight</t>
  </si>
  <si>
    <t>1.970.class.bed.chr.bed.insight</t>
  </si>
  <si>
    <t>10.970.class.bed.chr.bed.insight</t>
  </si>
  <si>
    <t>9.969.class.bed.chr.bed.insight</t>
  </si>
  <si>
    <t>8.969.class.bed.chr.bed.insight</t>
  </si>
  <si>
    <t>7.969.class.bed.chr.bed.insight</t>
  </si>
  <si>
    <t>6.969.class.bed.chr.bed.insight</t>
  </si>
  <si>
    <t>5.969.class.bed.chr.bed.insight</t>
  </si>
  <si>
    <t>4.969.class.bed.chr.bed.insight</t>
  </si>
  <si>
    <t>3.969.class.bed.chr.bed.insight</t>
  </si>
  <si>
    <t>2.969.class.bed.chr.bed.insight</t>
  </si>
  <si>
    <t>1.969.class.bed.chr.bed.insight</t>
  </si>
  <si>
    <t>10.969.class.bed.chr.bed.insight</t>
  </si>
  <si>
    <t>9.968.class.bed.chr.bed.insight</t>
  </si>
  <si>
    <t>8.968.class.bed.chr.bed.insight</t>
  </si>
  <si>
    <t>7.968.class.bed.chr.bed.insight</t>
  </si>
  <si>
    <t>6.968.class.bed.chr.bed.insight</t>
  </si>
  <si>
    <t>5.968.class.bed.chr.bed.insight</t>
  </si>
  <si>
    <t>4.968.class.bed.chr.bed.insight</t>
  </si>
  <si>
    <t>3.968.class.bed.chr.bed.insight</t>
  </si>
  <si>
    <t>2.968.class.bed.chr.bed.insight</t>
  </si>
  <si>
    <t>1.968.class.bed.chr.bed.insight</t>
  </si>
  <si>
    <t>10.968.class.bed.chr.bed.insight</t>
  </si>
  <si>
    <t>9.966.class.bed.chr.bed.insight</t>
  </si>
  <si>
    <t>8.966.class.bed.chr.bed.insight</t>
  </si>
  <si>
    <t>7.966.class.bed.chr.bed.insight</t>
  </si>
  <si>
    <t>6.966.class.bed.chr.bed.insight</t>
  </si>
  <si>
    <t>5.966.class.bed.chr.bed.insight</t>
  </si>
  <si>
    <t>4.966.class.bed.chr.bed.insight</t>
  </si>
  <si>
    <t>3.966.class.bed.chr.bed.insight</t>
  </si>
  <si>
    <t>2.966.class.bed.chr.bed.insight</t>
  </si>
  <si>
    <t>1.966.class.bed.chr.bed.insight</t>
  </si>
  <si>
    <t>10.966.class.bed.chr.bed.insight</t>
  </si>
  <si>
    <t>9.965.class.bed.chr.bed.insight</t>
  </si>
  <si>
    <t>8.965.class.bed.chr.bed.insight</t>
  </si>
  <si>
    <t>7.965.class.bed.chr.bed.insight</t>
  </si>
  <si>
    <t>6.965.class.bed.chr.bed.insight</t>
  </si>
  <si>
    <t>5.965.class.bed.chr.bed.insight</t>
  </si>
  <si>
    <t>4.965.class.bed.chr.bed.insight</t>
  </si>
  <si>
    <t>3.965.class.bed.chr.bed.insight</t>
  </si>
  <si>
    <t>2.965.class.bed.chr.bed.insight</t>
  </si>
  <si>
    <t>1.965.class.bed.chr.bed.insight</t>
  </si>
  <si>
    <t>10.965.class.bed.chr.bed.insight</t>
  </si>
  <si>
    <t>9.963.class.bed.chr.bed.insight</t>
  </si>
  <si>
    <t>8.963.class.bed.chr.bed.insight</t>
  </si>
  <si>
    <t>7.963.class.bed.chr.bed.insight</t>
  </si>
  <si>
    <t>6.963.class.bed.chr.bed.insight</t>
  </si>
  <si>
    <t>5.963.class.bed.chr.bed.insight</t>
  </si>
  <si>
    <t>4.963.class.bed.chr.bed.insight</t>
  </si>
  <si>
    <t>3.963.class.bed.chr.bed.insight</t>
  </si>
  <si>
    <t>2.963.class.bed.chr.bed.insight</t>
  </si>
  <si>
    <t>1.963.class.bed.chr.bed.insight</t>
  </si>
  <si>
    <t>10.963.class.bed.chr.bed.insight</t>
  </si>
  <si>
    <t>9.962.class.bed.chr.bed.insight</t>
  </si>
  <si>
    <t>8.962.class.bed.chr.bed.insight</t>
  </si>
  <si>
    <t>7.962.class.bed.chr.bed.insight</t>
  </si>
  <si>
    <t>6.962.class.bed.chr.bed.insight</t>
  </si>
  <si>
    <t>5.962.class.bed.chr.bed.insight</t>
  </si>
  <si>
    <t>4.962.class.bed.chr.bed.insight</t>
  </si>
  <si>
    <t>3.962.class.bed.chr.bed.insight</t>
  </si>
  <si>
    <t>2.962.class.bed.chr.bed.insight</t>
  </si>
  <si>
    <t>1.962.class.bed.chr.bed.insight</t>
  </si>
  <si>
    <t>10.962.class.bed.chr.bed.insight</t>
  </si>
  <si>
    <t>9.961.class.bed.chr.bed.insight</t>
  </si>
  <si>
    <t>8.961.class.bed.chr.bed.insight</t>
  </si>
  <si>
    <t>7.961.class.bed.chr.bed.insight</t>
  </si>
  <si>
    <t>6.961.class.bed.chr.bed.insight</t>
  </si>
  <si>
    <t>5.961.class.bed.chr.bed.insight</t>
  </si>
  <si>
    <t>4.961.class.bed.chr.bed.insight</t>
  </si>
  <si>
    <t>3.961.class.bed.chr.bed.insight</t>
  </si>
  <si>
    <t>2.961.class.bed.chr.bed.insight</t>
  </si>
  <si>
    <t>1.961.class.bed.chr.bed.insight</t>
  </si>
  <si>
    <t>10.961.class.bed.chr.bed.insight</t>
  </si>
  <si>
    <t>9.948.class.bed.chr.bed.insight</t>
  </si>
  <si>
    <t>8.948.class.bed.chr.bed.insight</t>
  </si>
  <si>
    <t>7.948.class.bed.chr.bed.insight</t>
  </si>
  <si>
    <t>6.948.class.bed.chr.bed.insight</t>
  </si>
  <si>
    <t>5.948.class.bed.chr.bed.insight</t>
  </si>
  <si>
    <t>4.948.class.bed.chr.bed.insight</t>
  </si>
  <si>
    <t>3.948.class.bed.chr.bed.insight</t>
  </si>
  <si>
    <t>2.948.class.bed.chr.bed.insight</t>
  </si>
  <si>
    <t>1.948.class.bed.chr.bed.insight</t>
  </si>
  <si>
    <t>10.948.class.bed.chr.bed.insight</t>
  </si>
  <si>
    <t>9.947.class.bed.chr.bed.insight</t>
  </si>
  <si>
    <t>8.947.class.bed.chr.bed.insight</t>
  </si>
  <si>
    <t>7.947.class.bed.chr.bed.insight</t>
  </si>
  <si>
    <t>6.947.class.bed.chr.bed.insight</t>
  </si>
  <si>
    <t>5.947.class.bed.chr.bed.insight</t>
  </si>
  <si>
    <t>4.947.class.bed.chr.bed.insight</t>
  </si>
  <si>
    <t>3.947.class.bed.chr.bed.insight</t>
  </si>
  <si>
    <t>2.947.class.bed.chr.bed.insight</t>
  </si>
  <si>
    <t>1.947.class.bed.chr.bed.insight</t>
  </si>
  <si>
    <t>10.947.class.bed.chr.bed.insight</t>
  </si>
  <si>
    <t>9.946.class.bed.chr.bed.insight</t>
  </si>
  <si>
    <t>8.946.class.bed.chr.bed.insight</t>
  </si>
  <si>
    <t>7.946.class.bed.chr.bed.insight</t>
  </si>
  <si>
    <t>6.946.class.bed.chr.bed.insight</t>
  </si>
  <si>
    <t>5.946.class.bed.chr.bed.insight</t>
  </si>
  <si>
    <t>4.946.class.bed.chr.bed.insight</t>
  </si>
  <si>
    <t>3.946.class.bed.chr.bed.insight</t>
  </si>
  <si>
    <t>2.946.class.bed.chr.bed.insight</t>
  </si>
  <si>
    <t>1.946.class.bed.chr.bed.insight</t>
  </si>
  <si>
    <t>10.946.class.bed.chr.bed.insight</t>
  </si>
  <si>
    <t>9.945.class.bed.chr.bed.insight</t>
  </si>
  <si>
    <t>8.945.class.bed.chr.bed.insight</t>
  </si>
  <si>
    <t>7.945.class.bed.chr.bed.insight</t>
  </si>
  <si>
    <t>6.945.class.bed.chr.bed.insight</t>
  </si>
  <si>
    <t>5.945.class.bed.chr.bed.insight</t>
  </si>
  <si>
    <t>4.945.class.bed.chr.bed.insight</t>
  </si>
  <si>
    <t>3.945.class.bed.chr.bed.insight</t>
  </si>
  <si>
    <t>2.945.class.bed.chr.bed.insight</t>
  </si>
  <si>
    <t>1.945.class.bed.chr.bed.insight</t>
  </si>
  <si>
    <t>10.945.class.bed.chr.bed.insight</t>
  </si>
  <si>
    <t>9.944.class.bed.chr.bed.insight</t>
  </si>
  <si>
    <t>8.944.class.bed.chr.bed.insight</t>
  </si>
  <si>
    <t>7.944.class.bed.chr.bed.insight</t>
  </si>
  <si>
    <t>6.944.class.bed.chr.bed.insight</t>
  </si>
  <si>
    <t>5.944.class.bed.chr.bed.insight</t>
  </si>
  <si>
    <t>4.944.class.bed.chr.bed.insight</t>
  </si>
  <si>
    <t>3.944.class.bed.chr.bed.insight</t>
  </si>
  <si>
    <t>2.944.class.bed.chr.bed.insight</t>
  </si>
  <si>
    <t>1.944.class.bed.chr.bed.insight</t>
  </si>
  <si>
    <t>10.944.class.bed.chr.bed.insight</t>
  </si>
  <si>
    <t>9.943.class.bed.chr.bed.insight</t>
  </si>
  <si>
    <t>8.943.class.bed.chr.bed.insight</t>
  </si>
  <si>
    <t>7.943.class.bed.chr.bed.insight</t>
  </si>
  <si>
    <t>6.943.class.bed.chr.bed.insight</t>
  </si>
  <si>
    <t>5.943.class.bed.chr.bed.insight</t>
  </si>
  <si>
    <t>4.943.class.bed.chr.bed.insight</t>
  </si>
  <si>
    <t>3.943.class.bed.chr.bed.insight</t>
  </si>
  <si>
    <t>2.943.class.bed.chr.bed.insight</t>
  </si>
  <si>
    <t>1.943.class.bed.chr.bed.insight</t>
  </si>
  <si>
    <t>10.943.class.bed.chr.bed.insight</t>
  </si>
  <si>
    <t>9.942.class.bed.chr.bed.insight</t>
  </si>
  <si>
    <t>8.942.class.bed.chr.bed.insight</t>
  </si>
  <si>
    <t>7.942.class.bed.chr.bed.insight</t>
  </si>
  <si>
    <t>6.942.class.bed.chr.bed.insight</t>
  </si>
  <si>
    <t>5.942.class.bed.chr.bed.insight</t>
  </si>
  <si>
    <t>4.942.class.bed.chr.bed.insight</t>
  </si>
  <si>
    <t>3.942.class.bed.chr.bed.insight</t>
  </si>
  <si>
    <t>2.942.class.bed.chr.bed.insight</t>
  </si>
  <si>
    <t>1.942.class.bed.chr.bed.insight</t>
  </si>
  <si>
    <t>10.942.class.bed.chr.bed.insight</t>
  </si>
  <si>
    <t>9.941.class.bed.chr.bed.insight</t>
  </si>
  <si>
    <t>8.941.class.bed.chr.bed.insight</t>
  </si>
  <si>
    <t>7.941.class.bed.chr.bed.insight</t>
  </si>
  <si>
    <t>6.941.class.bed.chr.bed.insight</t>
  </si>
  <si>
    <t>5.941.class.bed.chr.bed.insight</t>
  </si>
  <si>
    <t>4.941.class.bed.chr.bed.insight</t>
  </si>
  <si>
    <t>3.941.class.bed.chr.bed.insight</t>
  </si>
  <si>
    <t>2.941.class.bed.chr.bed.insight</t>
  </si>
  <si>
    <t>1.941.class.bed.chr.bed.insight</t>
  </si>
  <si>
    <t>10.941.class.bed.chr.bed.insight</t>
  </si>
  <si>
    <t>9.940.class.bed.chr.bed.insight</t>
  </si>
  <si>
    <t>8.940.class.bed.chr.bed.insight</t>
  </si>
  <si>
    <t>7.940.class.bed.chr.bed.insight</t>
  </si>
  <si>
    <t>6.940.class.bed.chr.bed.insight</t>
  </si>
  <si>
    <t>5.940.class.bed.chr.bed.insight</t>
  </si>
  <si>
    <t>4.940.class.bed.chr.bed.insight</t>
  </si>
  <si>
    <t>3.940.class.bed.chr.bed.insight</t>
  </si>
  <si>
    <t>2.940.class.bed.chr.bed.insight</t>
  </si>
  <si>
    <t>1.940.class.bed.chr.bed.insight</t>
  </si>
  <si>
    <t>10.940.class.bed.chr.bed.insight</t>
  </si>
  <si>
    <t>9.939.class.bed.chr.bed.insight</t>
  </si>
  <si>
    <t>8.939.class.bed.chr.bed.insight</t>
  </si>
  <si>
    <t>7.939.class.bed.chr.bed.insight</t>
  </si>
  <si>
    <t>6.939.class.bed.chr.bed.insight</t>
  </si>
  <si>
    <t>5.939.class.bed.chr.bed.insight</t>
  </si>
  <si>
    <t>4.939.class.bed.chr.bed.insight</t>
  </si>
  <si>
    <t>3.939.class.bed.chr.bed.insight</t>
  </si>
  <si>
    <t>2.939.class.bed.chr.bed.insight</t>
  </si>
  <si>
    <t>1.939.class.bed.chr.bed.insight</t>
  </si>
  <si>
    <t>10.939.class.bed.chr.bed.insight</t>
  </si>
  <si>
    <t>9.938.class.bed.chr.bed.insight</t>
  </si>
  <si>
    <t>8.938.class.bed.chr.bed.insight</t>
  </si>
  <si>
    <t>7.938.class.bed.chr.bed.insight</t>
  </si>
  <si>
    <t>6.938.class.bed.chr.bed.insight</t>
  </si>
  <si>
    <t>5.938.class.bed.chr.bed.insight</t>
  </si>
  <si>
    <t>4.938.class.bed.chr.bed.insight</t>
  </si>
  <si>
    <t>3.938.class.bed.chr.bed.insight</t>
  </si>
  <si>
    <t>2.938.class.bed.chr.bed.insight</t>
  </si>
  <si>
    <t>1.938.class.bed.chr.bed.insight</t>
  </si>
  <si>
    <t>10.938.class.bed.chr.bed.insight</t>
  </si>
  <si>
    <t>9.937.class.bed.chr.bed.insight</t>
  </si>
  <si>
    <t>8.937.class.bed.chr.bed.insight</t>
  </si>
  <si>
    <t>7.937.class.bed.chr.bed.insight</t>
  </si>
  <si>
    <t>6.937.class.bed.chr.bed.insight</t>
  </si>
  <si>
    <t>5.937.class.bed.chr.bed.insight</t>
  </si>
  <si>
    <t>4.937.class.bed.chr.bed.insight</t>
  </si>
  <si>
    <t>3.937.class.bed.chr.bed.insight</t>
  </si>
  <si>
    <t>2.937.class.bed.chr.bed.insight</t>
  </si>
  <si>
    <t>1.937.class.bed.chr.bed.insight</t>
  </si>
  <si>
    <t>10.937.class.bed.chr.bed.insight</t>
  </si>
  <si>
    <t>9.931.class.bed.chr.bed.insight</t>
  </si>
  <si>
    <t>8.931.class.bed.chr.bed.insight</t>
  </si>
  <si>
    <t>7.931.class.bed.chr.bed.insight</t>
  </si>
  <si>
    <t>6.931.class.bed.chr.bed.insight</t>
  </si>
  <si>
    <t>5.931.class.bed.chr.bed.insight</t>
  </si>
  <si>
    <t>4.931.class.bed.chr.bed.insight</t>
  </si>
  <si>
    <t>3.931.class.bed.chr.bed.insight</t>
  </si>
  <si>
    <t>2.931.class.bed.chr.bed.insight</t>
  </si>
  <si>
    <t>1.931.class.bed.chr.bed.insight</t>
  </si>
  <si>
    <t>10.931.class.bed.chr.bed.insight</t>
  </si>
  <si>
    <t>9.929.class.bed.chr.bed.insight</t>
  </si>
  <si>
    <t>8.929.class.bed.chr.bed.insight</t>
  </si>
  <si>
    <t>7.929.class.bed.chr.bed.insight</t>
  </si>
  <si>
    <t>6.929.class.bed.chr.bed.insight</t>
  </si>
  <si>
    <t>5.929.class.bed.chr.bed.insight</t>
  </si>
  <si>
    <t>4.929.class.bed.chr.bed.insight</t>
  </si>
  <si>
    <t>3.929.class.bed.chr.bed.insight</t>
  </si>
  <si>
    <t>2.929.class.bed.chr.bed.insight</t>
  </si>
  <si>
    <t>1.929.class.bed.chr.bed.insight</t>
  </si>
  <si>
    <t>10.929.class.bed.chr.bed.insight</t>
  </si>
  <si>
    <t>9.916.class.bed.chr.bed.insight</t>
  </si>
  <si>
    <t>8.916.class.bed.chr.bed.insight</t>
  </si>
  <si>
    <t>7.916.class.bed.chr.bed.insight</t>
  </si>
  <si>
    <t>6.916.class.bed.chr.bed.insight</t>
  </si>
  <si>
    <t>5.916.class.bed.chr.bed.insight</t>
  </si>
  <si>
    <t>4.916.class.bed.chr.bed.insight</t>
  </si>
  <si>
    <t>3.916.class.bed.chr.bed.insight</t>
  </si>
  <si>
    <t>2.916.class.bed.chr.bed.insight</t>
  </si>
  <si>
    <t>1.916.class.bed.chr.bed.insight</t>
  </si>
  <si>
    <t>10.916.class.bed.chr.bed.insight</t>
  </si>
  <si>
    <t>9.915.class.bed.chr.bed.insight</t>
  </si>
  <si>
    <t>8.915.class.bed.chr.bed.insight</t>
  </si>
  <si>
    <t>7.915.class.bed.chr.bed.insight</t>
  </si>
  <si>
    <t>6.915.class.bed.chr.bed.insight</t>
  </si>
  <si>
    <t>5.915.class.bed.chr.bed.insight</t>
  </si>
  <si>
    <t>4.915.class.bed.chr.bed.insight</t>
  </si>
  <si>
    <t>3.915.class.bed.chr.bed.insight</t>
  </si>
  <si>
    <t>2.915.class.bed.chr.bed.insight</t>
  </si>
  <si>
    <t>1.915.class.bed.chr.bed.insight</t>
  </si>
  <si>
    <t>10.915.class.bed.chr.bed.insight</t>
  </si>
  <si>
    <t>9.914.class.bed.chr.bed.insight</t>
  </si>
  <si>
    <t>8.914.class.bed.chr.bed.insight</t>
  </si>
  <si>
    <t>7.914.class.bed.chr.bed.insight</t>
  </si>
  <si>
    <t>6.914.class.bed.chr.bed.insight</t>
  </si>
  <si>
    <t>5.914.class.bed.chr.bed.insight</t>
  </si>
  <si>
    <t>4.914.class.bed.chr.bed.insight</t>
  </si>
  <si>
    <t>3.914.class.bed.chr.bed.insight</t>
  </si>
  <si>
    <t>2.914.class.bed.chr.bed.insight</t>
  </si>
  <si>
    <t>1.914.class.bed.chr.bed.insight</t>
  </si>
  <si>
    <t>10.914.class.bed.chr.bed.insight</t>
  </si>
  <si>
    <t>9.913.class.bed.chr.bed.insight</t>
  </si>
  <si>
    <t>8.913.class.bed.chr.bed.insight</t>
  </si>
  <si>
    <t>7.913.class.bed.chr.bed.insight</t>
  </si>
  <si>
    <t>6.913.class.bed.chr.bed.insight</t>
  </si>
  <si>
    <t>5.913.class.bed.chr.bed.insight</t>
  </si>
  <si>
    <t>4.913.class.bed.chr.bed.insight</t>
  </si>
  <si>
    <t>3.913.class.bed.chr.bed.insight</t>
  </si>
  <si>
    <t>2.913.class.bed.chr.bed.insight</t>
  </si>
  <si>
    <t>1.913.class.bed.chr.bed.insight</t>
  </si>
  <si>
    <t>10.913.class.bed.chr.bed.insight</t>
  </si>
  <si>
    <t>9.912.class.bed.chr.bed.insight</t>
  </si>
  <si>
    <t>8.912.class.bed.chr.bed.insight</t>
  </si>
  <si>
    <t>7.912.class.bed.chr.bed.insight</t>
  </si>
  <si>
    <t>6.912.class.bed.chr.bed.insight</t>
  </si>
  <si>
    <t>5.912.class.bed.chr.bed.insight</t>
  </si>
  <si>
    <t>4.912.class.bed.chr.bed.insight</t>
  </si>
  <si>
    <t>3.912.class.bed.chr.bed.insight</t>
  </si>
  <si>
    <t>2.912.class.bed.chr.bed.insight</t>
  </si>
  <si>
    <t>1.912.class.bed.chr.bed.insight</t>
  </si>
  <si>
    <t>10.912.class.bed.chr.bed.insight</t>
  </si>
  <si>
    <t>9.911.class.bed.chr.bed.insight</t>
  </si>
  <si>
    <t>8.911.class.bed.chr.bed.insight</t>
  </si>
  <si>
    <t>7.911.class.bed.chr.bed.insight</t>
  </si>
  <si>
    <t>6.911.class.bed.chr.bed.insight</t>
  </si>
  <si>
    <t>5.911.class.bed.chr.bed.insight</t>
  </si>
  <si>
    <t>4.911.class.bed.chr.bed.insight</t>
  </si>
  <si>
    <t>3.911.class.bed.chr.bed.insight</t>
  </si>
  <si>
    <t>2.911.class.bed.chr.bed.insight</t>
  </si>
  <si>
    <t>1.911.class.bed.chr.bed.insight</t>
  </si>
  <si>
    <t>10.911.class.bed.chr.bed.insight</t>
  </si>
  <si>
    <t>9.910.class.bed.chr.bed.insight</t>
  </si>
  <si>
    <t>8.910.class.bed.chr.bed.insight</t>
  </si>
  <si>
    <t>7.910.class.bed.chr.bed.insight</t>
  </si>
  <si>
    <t>6.910.class.bed.chr.bed.insight</t>
  </si>
  <si>
    <t>5.910.class.bed.chr.bed.insight</t>
  </si>
  <si>
    <t>4.910.class.bed.chr.bed.insight</t>
  </si>
  <si>
    <t>3.910.class.bed.chr.bed.insight</t>
  </si>
  <si>
    <t>2.910.class.bed.chr.bed.insight</t>
  </si>
  <si>
    <t>1.910.class.bed.chr.bed.insight</t>
  </si>
  <si>
    <t>10.910.class.bed.chr.bed.insight</t>
  </si>
  <si>
    <t>9.909.class.bed.chr.bed.insight</t>
  </si>
  <si>
    <t>8.909.class.bed.chr.bed.insight</t>
  </si>
  <si>
    <t>7.909.class.bed.chr.bed.insight</t>
  </si>
  <si>
    <t>6.909.class.bed.chr.bed.insight</t>
  </si>
  <si>
    <t>5.909.class.bed.chr.bed.insight</t>
  </si>
  <si>
    <t>4.909.class.bed.chr.bed.insight</t>
  </si>
  <si>
    <t>3.909.class.bed.chr.bed.insight</t>
  </si>
  <si>
    <t>2.909.class.bed.chr.bed.insight</t>
  </si>
  <si>
    <t>1.909.class.bed.chr.bed.insight</t>
  </si>
  <si>
    <t>10.909.class.bed.chr.bed.insight</t>
  </si>
  <si>
    <t>9.908.class.bed.chr.bed.insight</t>
  </si>
  <si>
    <t>8.908.class.bed.chr.bed.insight</t>
  </si>
  <si>
    <t>7.908.class.bed.chr.bed.insight</t>
  </si>
  <si>
    <t>6.908.class.bed.chr.bed.insight</t>
  </si>
  <si>
    <t>5.908.class.bed.chr.bed.insight</t>
  </si>
  <si>
    <t>4.908.class.bed.chr.bed.insight</t>
  </si>
  <si>
    <t>3.908.class.bed.chr.bed.insight</t>
  </si>
  <si>
    <t>2.908.class.bed.chr.bed.insight</t>
  </si>
  <si>
    <t>1.908.class.bed.chr.bed.insight</t>
  </si>
  <si>
    <t>10.908.class.bed.chr.bed.insight</t>
  </si>
  <si>
    <t>9.907.class.bed.chr.bed.insight</t>
  </si>
  <si>
    <t>8.907.class.bed.chr.bed.insight</t>
  </si>
  <si>
    <t>7.907.class.bed.chr.bed.insight</t>
  </si>
  <si>
    <t>6.907.class.bed.chr.bed.insight</t>
  </si>
  <si>
    <t>5.907.class.bed.chr.bed.insight</t>
  </si>
  <si>
    <t>4.907.class.bed.chr.bed.insight</t>
  </si>
  <si>
    <t>3.907.class.bed.chr.bed.insight</t>
  </si>
  <si>
    <t>2.907.class.bed.chr.bed.insight</t>
  </si>
  <si>
    <t>1.907.class.bed.chr.bed.insight</t>
  </si>
  <si>
    <t>10.907.class.bed.chr.bed.insight</t>
  </si>
  <si>
    <t>9.906.class.bed.chr.bed.insight</t>
  </si>
  <si>
    <t>8.906.class.bed.chr.bed.insight</t>
  </si>
  <si>
    <t>7.906.class.bed.chr.bed.insight</t>
  </si>
  <si>
    <t>6.906.class.bed.chr.bed.insight</t>
  </si>
  <si>
    <t>5.906.class.bed.chr.bed.insight</t>
  </si>
  <si>
    <t>4.906.class.bed.chr.bed.insight</t>
  </si>
  <si>
    <t>3.906.class.bed.chr.bed.insight</t>
  </si>
  <si>
    <t>2.906.class.bed.chr.bed.insight</t>
  </si>
  <si>
    <t>1.906.class.bed.chr.bed.insight</t>
  </si>
  <si>
    <t>10.906.class.bed.chr.bed.insight</t>
  </si>
  <si>
    <t>9.905.class.bed.chr.bed.insight</t>
  </si>
  <si>
    <t>8.905.class.bed.chr.bed.insight</t>
  </si>
  <si>
    <t>7.905.class.bed.chr.bed.insight</t>
  </si>
  <si>
    <t>6.905.class.bed.chr.bed.insight</t>
  </si>
  <si>
    <t>5.905.class.bed.chr.bed.insight</t>
  </si>
  <si>
    <t>4.905.class.bed.chr.bed.insight</t>
  </si>
  <si>
    <t>3.905.class.bed.chr.bed.insight</t>
  </si>
  <si>
    <t>2.905.class.bed.chr.bed.insight</t>
  </si>
  <si>
    <t>1.905.class.bed.chr.bed.insight</t>
  </si>
  <si>
    <t>10.905.class.bed.chr.bed.insight</t>
  </si>
  <si>
    <t>9.901.class.bed.chr.bed.insight</t>
  </si>
  <si>
    <t>8.901.class.bed.chr.bed.insight</t>
  </si>
  <si>
    <t>7.901.class.bed.chr.bed.insight</t>
  </si>
  <si>
    <t>6.901.class.bed.chr.bed.insight</t>
  </si>
  <si>
    <t>5.901.class.bed.chr.bed.insight</t>
  </si>
  <si>
    <t>4.901.class.bed.chr.bed.insight</t>
  </si>
  <si>
    <t>3.901.class.bed.chr.bed.insight</t>
  </si>
  <si>
    <t>2.901.class.bed.chr.bed.insight</t>
  </si>
  <si>
    <t>1.901.class.bed.chr.bed.insight</t>
  </si>
  <si>
    <t>10.901.class.bed.chr.bed.insight</t>
  </si>
  <si>
    <t>9.8.class.bed.chr.bed.insight</t>
  </si>
  <si>
    <t>8.8.class.bed.chr.bed.insight</t>
  </si>
  <si>
    <t>7.8.class.bed.chr.bed.insight</t>
  </si>
  <si>
    <t>6.8.class.bed.chr.bed.insight</t>
  </si>
  <si>
    <t>5.8.class.bed.chr.bed.insight</t>
  </si>
  <si>
    <t>4.8.class.bed.chr.bed.insight</t>
  </si>
  <si>
    <t>3.8.class.bed.chr.bed.insight</t>
  </si>
  <si>
    <t>2.8.class.bed.chr.bed.insight</t>
  </si>
  <si>
    <t>1.8.class.bed.chr.bed.insight</t>
  </si>
  <si>
    <t>10.8.class.bed.chr.bed.insight</t>
  </si>
  <si>
    <t>9.899.class.bed.chr.bed.insight</t>
  </si>
  <si>
    <t>8.899.class.bed.chr.bed.insight</t>
  </si>
  <si>
    <t>7.899.class.bed.chr.bed.insight</t>
  </si>
  <si>
    <t>6.899.class.bed.chr.bed.insight</t>
  </si>
  <si>
    <t>5.899.class.bed.chr.bed.insight</t>
  </si>
  <si>
    <t>4.899.class.bed.chr.bed.insight</t>
  </si>
  <si>
    <t>3.899.class.bed.chr.bed.insight</t>
  </si>
  <si>
    <t>2.899.class.bed.chr.bed.insight</t>
  </si>
  <si>
    <t>1.899.class.bed.chr.bed.insight</t>
  </si>
  <si>
    <t>10.899.class.bed.chr.bed.insight</t>
  </si>
  <si>
    <t>9.898.class.bed.chr.bed.insight</t>
  </si>
  <si>
    <t>8.898.class.bed.chr.bed.insight</t>
  </si>
  <si>
    <t>7.898.class.bed.chr.bed.insight</t>
  </si>
  <si>
    <t>6.898.class.bed.chr.bed.insight</t>
  </si>
  <si>
    <t>5.898.class.bed.chr.bed.insight</t>
  </si>
  <si>
    <t>4.898.class.bed.chr.bed.insight</t>
  </si>
  <si>
    <t>3.898.class.bed.chr.bed.insight</t>
  </si>
  <si>
    <t>2.898.class.bed.chr.bed.insight</t>
  </si>
  <si>
    <t>1.898.class.bed.chr.bed.insight</t>
  </si>
  <si>
    <t>10.898.class.bed.chr.bed.insight</t>
  </si>
  <si>
    <t>9.897.class.bed.chr.bed.insight</t>
  </si>
  <si>
    <t>8.897.class.bed.chr.bed.insight</t>
  </si>
  <si>
    <t>7.897.class.bed.chr.bed.insight</t>
  </si>
  <si>
    <t>6.897.class.bed.chr.bed.insight</t>
  </si>
  <si>
    <t>5.897.class.bed.chr.bed.insight</t>
  </si>
  <si>
    <t>4.897.class.bed.chr.bed.insight</t>
  </si>
  <si>
    <t>3.897.class.bed.chr.bed.insight</t>
  </si>
  <si>
    <t>2.897.class.bed.chr.bed.insight</t>
  </si>
  <si>
    <t>1.897.class.bed.chr.bed.insight</t>
  </si>
  <si>
    <t>10.897.class.bed.chr.bed.insight</t>
  </si>
  <si>
    <t>9.884.class.bed.chr.bed.insight</t>
  </si>
  <si>
    <t>8.884.class.bed.chr.bed.insight</t>
  </si>
  <si>
    <t>7.884.class.bed.chr.bed.insight</t>
  </si>
  <si>
    <t>6.884.class.bed.chr.bed.insight</t>
  </si>
  <si>
    <t>5.884.class.bed.chr.bed.insight</t>
  </si>
  <si>
    <t>4.884.class.bed.chr.bed.insight</t>
  </si>
  <si>
    <t>3.884.class.bed.chr.bed.insight</t>
  </si>
  <si>
    <t>2.884.class.bed.chr.bed.insight</t>
  </si>
  <si>
    <t>1.884.class.bed.chr.bed.insight</t>
  </si>
  <si>
    <t>10.884.class.bed.chr.bed.insight</t>
  </si>
  <si>
    <t>9.883.class.bed.chr.bed.insight</t>
  </si>
  <si>
    <t>8.883.class.bed.chr.bed.insight</t>
  </si>
  <si>
    <t>7.883.class.bed.chr.bed.insight</t>
  </si>
  <si>
    <t>6.883.class.bed.chr.bed.insight</t>
  </si>
  <si>
    <t>5.883.class.bed.chr.bed.insight</t>
  </si>
  <si>
    <t>4.883.class.bed.chr.bed.insight</t>
  </si>
  <si>
    <t>3.883.class.bed.chr.bed.insight</t>
  </si>
  <si>
    <t>2.883.class.bed.chr.bed.insight</t>
  </si>
  <si>
    <t>1.883.class.bed.chr.bed.insight</t>
  </si>
  <si>
    <t>10.883.class.bed.chr.bed.insight</t>
  </si>
  <si>
    <t>9.882.class.bed.chr.bed.insight</t>
  </si>
  <si>
    <t>8.882.class.bed.chr.bed.insight</t>
  </si>
  <si>
    <t>7.882.class.bed.chr.bed.insight</t>
  </si>
  <si>
    <t>6.882.class.bed.chr.bed.insight</t>
  </si>
  <si>
    <t>5.882.class.bed.chr.bed.insight</t>
  </si>
  <si>
    <t>4.882.class.bed.chr.bed.insight</t>
  </si>
  <si>
    <t>3.882.class.bed.chr.bed.insight</t>
  </si>
  <si>
    <t>2.882.class.bed.chr.bed.insight</t>
  </si>
  <si>
    <t>1.882.class.bed.chr.bed.insight</t>
  </si>
  <si>
    <t>10.882.class.bed.chr.bed.insight</t>
  </si>
  <si>
    <t>9.881.class.bed.chr.bed.insight</t>
  </si>
  <si>
    <t>8.881.class.bed.chr.bed.insight</t>
  </si>
  <si>
    <t>7.881.class.bed.chr.bed.insight</t>
  </si>
  <si>
    <t>6.881.class.bed.chr.bed.insight</t>
  </si>
  <si>
    <t>5.881.class.bed.chr.bed.insight</t>
  </si>
  <si>
    <t>4.881.class.bed.chr.bed.insight</t>
  </si>
  <si>
    <t>3.881.class.bed.chr.bed.insight</t>
  </si>
  <si>
    <t>2.881.class.bed.chr.bed.insight</t>
  </si>
  <si>
    <t>1.881.class.bed.chr.bed.insight</t>
  </si>
  <si>
    <t>10.881.class.bed.chr.bed.insight</t>
  </si>
  <si>
    <t>9.880.class.bed.chr.bed.insight</t>
  </si>
  <si>
    <t>8.880.class.bed.chr.bed.insight</t>
  </si>
  <si>
    <t>7.880.class.bed.chr.bed.insight</t>
  </si>
  <si>
    <t>6.880.class.bed.chr.bed.insight</t>
  </si>
  <si>
    <t>5.880.class.bed.chr.bed.insight</t>
  </si>
  <si>
    <t>4.880.class.bed.chr.bed.insight</t>
  </si>
  <si>
    <t>3.880.class.bed.chr.bed.insight</t>
  </si>
  <si>
    <t>2.880.class.bed.chr.bed.insight</t>
  </si>
  <si>
    <t>1.880.class.bed.chr.bed.insight</t>
  </si>
  <si>
    <t>10.880.class.bed.chr.bed.insight</t>
  </si>
  <si>
    <t>9.879.class.bed.chr.bed.insight</t>
  </si>
  <si>
    <t>8.879.class.bed.chr.bed.insight</t>
  </si>
  <si>
    <t>7.879.class.bed.chr.bed.insight</t>
  </si>
  <si>
    <t>6.879.class.bed.chr.bed.insight</t>
  </si>
  <si>
    <t>5.879.class.bed.chr.bed.insight</t>
  </si>
  <si>
    <t>4.879.class.bed.chr.bed.insight</t>
  </si>
  <si>
    <t>3.879.class.bed.chr.bed.insight</t>
  </si>
  <si>
    <t>2.879.class.bed.chr.bed.insight</t>
  </si>
  <si>
    <t>1.879.class.bed.chr.bed.insight</t>
  </si>
  <si>
    <t>10.879.class.bed.chr.bed.insight</t>
  </si>
  <si>
    <t>9.878.class.bed.chr.bed.insight</t>
  </si>
  <si>
    <t>8.878.class.bed.chr.bed.insight</t>
  </si>
  <si>
    <t>7.878.class.bed.chr.bed.insight</t>
  </si>
  <si>
    <t>6.878.class.bed.chr.bed.insight</t>
  </si>
  <si>
    <t>5.878.class.bed.chr.bed.insight</t>
  </si>
  <si>
    <t>4.878.class.bed.chr.bed.insight</t>
  </si>
  <si>
    <t>3.878.class.bed.chr.bed.insight</t>
  </si>
  <si>
    <t>2.878.class.bed.chr.bed.insight</t>
  </si>
  <si>
    <t>1.878.class.bed.chr.bed.insight</t>
  </si>
  <si>
    <t>10.878.class.bed.chr.bed.insight</t>
  </si>
  <si>
    <t>9.877.class.bed.chr.bed.insight</t>
  </si>
  <si>
    <t>8.877.class.bed.chr.bed.insight</t>
  </si>
  <si>
    <t>7.877.class.bed.chr.bed.insight</t>
  </si>
  <si>
    <t>6.877.class.bed.chr.bed.insight</t>
  </si>
  <si>
    <t>5.877.class.bed.chr.bed.insight</t>
  </si>
  <si>
    <t>4.877.class.bed.chr.bed.insight</t>
  </si>
  <si>
    <t>3.877.class.bed.chr.bed.insight</t>
  </si>
  <si>
    <t>2.877.class.bed.chr.bed.insight</t>
  </si>
  <si>
    <t>1.877.class.bed.chr.bed.insight</t>
  </si>
  <si>
    <t>10.877.class.bed.chr.bed.insight</t>
  </si>
  <si>
    <t>9.876.class.bed.chr.bed.insight</t>
  </si>
  <si>
    <t>8.876.class.bed.chr.bed.insight</t>
  </si>
  <si>
    <t>7.876.class.bed.chr.bed.insight</t>
  </si>
  <si>
    <t>6.876.class.bed.chr.bed.insight</t>
  </si>
  <si>
    <t>5.876.class.bed.chr.bed.insight</t>
  </si>
  <si>
    <t>4.876.class.bed.chr.bed.insight</t>
  </si>
  <si>
    <t>3.876.class.bed.chr.bed.insight</t>
  </si>
  <si>
    <t>2.876.class.bed.chr.bed.insight</t>
  </si>
  <si>
    <t>1.876.class.bed.chr.bed.insight</t>
  </si>
  <si>
    <t>10.876.class.bed.chr.bed.insight</t>
  </si>
  <si>
    <t>9.875.class.bed.chr.bed.insight</t>
  </si>
  <si>
    <t>8.875.class.bed.chr.bed.insight</t>
  </si>
  <si>
    <t>7.875.class.bed.chr.bed.insight</t>
  </si>
  <si>
    <t>6.875.class.bed.chr.bed.insight</t>
  </si>
  <si>
    <t>5.875.class.bed.chr.bed.insight</t>
  </si>
  <si>
    <t>4.875.class.bed.chr.bed.insight</t>
  </si>
  <si>
    <t>3.875.class.bed.chr.bed.insight</t>
  </si>
  <si>
    <t>2.875.class.bed.chr.bed.insight</t>
  </si>
  <si>
    <t>1.875.class.bed.chr.bed.insight</t>
  </si>
  <si>
    <t>10.875.class.bed.chr.bed.insight</t>
  </si>
  <si>
    <t>9.874.class.bed.chr.bed.insight</t>
  </si>
  <si>
    <t>8.874.class.bed.chr.bed.insight</t>
  </si>
  <si>
    <t>7.874.class.bed.chr.bed.insight</t>
  </si>
  <si>
    <t>6.874.class.bed.chr.bed.insight</t>
  </si>
  <si>
    <t>5.874.class.bed.chr.bed.insight</t>
  </si>
  <si>
    <t>4.874.class.bed.chr.bed.insight</t>
  </si>
  <si>
    <t>3.874.class.bed.chr.bed.insight</t>
  </si>
  <si>
    <t>2.874.class.bed.chr.bed.insight</t>
  </si>
  <si>
    <t>1.874.class.bed.chr.bed.insight</t>
  </si>
  <si>
    <t>10.874.class.bed.chr.bed.insight</t>
  </si>
  <si>
    <t>9.873.class.bed.chr.bed.insight</t>
  </si>
  <si>
    <t>8.873.class.bed.chr.bed.insight</t>
  </si>
  <si>
    <t>7.873.class.bed.chr.bed.insight</t>
  </si>
  <si>
    <t>6.873.class.bed.chr.bed.insight</t>
  </si>
  <si>
    <t>5.873.class.bed.chr.bed.insight</t>
  </si>
  <si>
    <t>4.873.class.bed.chr.bed.insight</t>
  </si>
  <si>
    <t>3.873.class.bed.chr.bed.insight</t>
  </si>
  <si>
    <t>2.873.class.bed.chr.bed.insight</t>
  </si>
  <si>
    <t>1.873.class.bed.chr.bed.insight</t>
  </si>
  <si>
    <t>10.873.class.bed.chr.bed.insight</t>
  </si>
  <si>
    <t>9.870.class.bed.chr.bed.insight</t>
  </si>
  <si>
    <t>8.870.class.bed.chr.bed.insight</t>
  </si>
  <si>
    <t>7.870.class.bed.chr.bed.insight</t>
  </si>
  <si>
    <t>6.870.class.bed.chr.bed.insight</t>
  </si>
  <si>
    <t>5.870.class.bed.chr.bed.insight</t>
  </si>
  <si>
    <t>4.870.class.bed.chr.bed.insight</t>
  </si>
  <si>
    <t>3.870.class.bed.chr.bed.insight</t>
  </si>
  <si>
    <t>2.870.class.bed.chr.bed.insight</t>
  </si>
  <si>
    <t>1.870.class.bed.chr.bed.insight</t>
  </si>
  <si>
    <t>10.870.class.bed.chr.bed.insight</t>
  </si>
  <si>
    <t>9.869.class.bed.chr.bed.insight</t>
  </si>
  <si>
    <t>8.869.class.bed.chr.bed.insight</t>
  </si>
  <si>
    <t>7.869.class.bed.chr.bed.insight</t>
  </si>
  <si>
    <t>6.869.class.bed.chr.bed.insight</t>
  </si>
  <si>
    <t>5.869.class.bed.chr.bed.insight</t>
  </si>
  <si>
    <t>4.869.class.bed.chr.bed.insight</t>
  </si>
  <si>
    <t>3.869.class.bed.chr.bed.insight</t>
  </si>
  <si>
    <t>2.869.class.bed.chr.bed.insight</t>
  </si>
  <si>
    <t>1.869.class.bed.chr.bed.insight</t>
  </si>
  <si>
    <t>10.869.class.bed.chr.bed.insight</t>
  </si>
  <si>
    <t>9.868.class.bed.chr.bed.insight</t>
  </si>
  <si>
    <t>8.868.class.bed.chr.bed.insight</t>
  </si>
  <si>
    <t>7.868.class.bed.chr.bed.insight</t>
  </si>
  <si>
    <t>6.868.class.bed.chr.bed.insight</t>
  </si>
  <si>
    <t>5.868.class.bed.chr.bed.insight</t>
  </si>
  <si>
    <t>4.868.class.bed.chr.bed.insight</t>
  </si>
  <si>
    <t>3.868.class.bed.chr.bed.insight</t>
  </si>
  <si>
    <t>2.868.class.bed.chr.bed.insight</t>
  </si>
  <si>
    <t>1.868.class.bed.chr.bed.insight</t>
  </si>
  <si>
    <t>10.868.class.bed.chr.bed.insight</t>
  </si>
  <si>
    <t>9.867.class.bed.chr.bed.insight</t>
  </si>
  <si>
    <t>8.867.class.bed.chr.bed.insight</t>
  </si>
  <si>
    <t>7.867.class.bed.chr.bed.insight</t>
  </si>
  <si>
    <t>6.867.class.bed.chr.bed.insight</t>
  </si>
  <si>
    <t>5.867.class.bed.chr.bed.insight</t>
  </si>
  <si>
    <t>4.867.class.bed.chr.bed.insight</t>
  </si>
  <si>
    <t>3.867.class.bed.chr.bed.insight</t>
  </si>
  <si>
    <t>2.867.class.bed.chr.bed.insight</t>
  </si>
  <si>
    <t>1.867.class.bed.chr.bed.insight</t>
  </si>
  <si>
    <t>10.867.class.bed.chr.bed.insight</t>
  </si>
  <si>
    <t>9.866.class.bed.chr.bed.insight</t>
  </si>
  <si>
    <t>8.866.class.bed.chr.bed.insight</t>
  </si>
  <si>
    <t>7.866.class.bed.chr.bed.insight</t>
  </si>
  <si>
    <t>6.866.class.bed.chr.bed.insight</t>
  </si>
  <si>
    <t>5.866.class.bed.chr.bed.insight</t>
  </si>
  <si>
    <t>4.866.class.bed.chr.bed.insight</t>
  </si>
  <si>
    <t>3.866.class.bed.chr.bed.insight</t>
  </si>
  <si>
    <t>2.866.class.bed.chr.bed.insight</t>
  </si>
  <si>
    <t>1.866.class.bed.chr.bed.insight</t>
  </si>
  <si>
    <t>10.866.class.bed.chr.bed.insight</t>
  </si>
  <si>
    <t>9.865.class.bed.chr.bed.insight</t>
  </si>
  <si>
    <t>8.865.class.bed.chr.bed.insight</t>
  </si>
  <si>
    <t>7.865.class.bed.chr.bed.insight</t>
  </si>
  <si>
    <t>6.865.class.bed.chr.bed.insight</t>
  </si>
  <si>
    <t>5.865.class.bed.chr.bed.insight</t>
  </si>
  <si>
    <t>4.865.class.bed.chr.bed.insight</t>
  </si>
  <si>
    <t>3.865.class.bed.chr.bed.insight</t>
  </si>
  <si>
    <t>2.865.class.bed.chr.bed.insight</t>
  </si>
  <si>
    <t>1.865.class.bed.chr.bed.insight</t>
  </si>
  <si>
    <t>10.865.class.bed.chr.bed.insight</t>
  </si>
  <si>
    <t>9.852.class.bed.chr.bed.insight</t>
  </si>
  <si>
    <t>8.852.class.bed.chr.bed.insight</t>
  </si>
  <si>
    <t>7.852.class.bed.chr.bed.insight</t>
  </si>
  <si>
    <t>6.852.class.bed.chr.bed.insight</t>
  </si>
  <si>
    <t>5.852.class.bed.chr.bed.insight</t>
  </si>
  <si>
    <t>4.852.class.bed.chr.bed.insight</t>
  </si>
  <si>
    <t>3.852.class.bed.chr.bed.insight</t>
  </si>
  <si>
    <t>2.852.class.bed.chr.bed.insight</t>
  </si>
  <si>
    <t>1.852.class.bed.chr.bed.insight</t>
  </si>
  <si>
    <t>10.852.class.bed.chr.bed.insight</t>
  </si>
  <si>
    <t>9.851.class.bed.chr.bed.insight</t>
  </si>
  <si>
    <t>8.851.class.bed.chr.bed.insight</t>
  </si>
  <si>
    <t>7.851.class.bed.chr.bed.insight</t>
  </si>
  <si>
    <t>6.851.class.bed.chr.bed.insight</t>
  </si>
  <si>
    <t>5.851.class.bed.chr.bed.insight</t>
  </si>
  <si>
    <t>4.851.class.bed.chr.bed.insight</t>
  </si>
  <si>
    <t>3.851.class.bed.chr.bed.insight</t>
  </si>
  <si>
    <t>2.851.class.bed.chr.bed.insight</t>
  </si>
  <si>
    <t>1.851.class.bed.chr.bed.insight</t>
  </si>
  <si>
    <t>10.851.class.bed.chr.bed.insight</t>
  </si>
  <si>
    <t>9.850.class.bed.chr.bed.insight</t>
  </si>
  <si>
    <t>8.850.class.bed.chr.bed.insight</t>
  </si>
  <si>
    <t>7.850.class.bed.chr.bed.insight</t>
  </si>
  <si>
    <t>6.850.class.bed.chr.bed.insight</t>
  </si>
  <si>
    <t>5.850.class.bed.chr.bed.insight</t>
  </si>
  <si>
    <t>4.850.class.bed.chr.bed.insight</t>
  </si>
  <si>
    <t>3.850.class.bed.chr.bed.insight</t>
  </si>
  <si>
    <t>2.850.class.bed.chr.bed.insight</t>
  </si>
  <si>
    <t>1.850.class.bed.chr.bed.insight</t>
  </si>
  <si>
    <t>10.850.class.bed.chr.bed.insight</t>
  </si>
  <si>
    <t>9.84.class.bed.chr.bed.insight</t>
  </si>
  <si>
    <t>8.84.class.bed.chr.bed.insight</t>
  </si>
  <si>
    <t>7.84.class.bed.chr.bed.insight</t>
  </si>
  <si>
    <t>6.84.class.bed.chr.bed.insight</t>
  </si>
  <si>
    <t>5.84.class.bed.chr.bed.insight</t>
  </si>
  <si>
    <t>4.84.class.bed.chr.bed.insight</t>
  </si>
  <si>
    <t>3.84.class.bed.chr.bed.insight</t>
  </si>
  <si>
    <t>2.84.class.bed.chr.bed.insight</t>
  </si>
  <si>
    <t>1.84.class.bed.chr.bed.insight</t>
  </si>
  <si>
    <t>10.84.class.bed.chr.bed.insight</t>
  </si>
  <si>
    <t>9.849.class.bed.chr.bed.insight</t>
  </si>
  <si>
    <t>8.849.class.bed.chr.bed.insight</t>
  </si>
  <si>
    <t>7.849.class.bed.chr.bed.insight</t>
  </si>
  <si>
    <t>6.849.class.bed.chr.bed.insight</t>
  </si>
  <si>
    <t>5.849.class.bed.chr.bed.insight</t>
  </si>
  <si>
    <t>4.849.class.bed.chr.bed.insight</t>
  </si>
  <si>
    <t>3.849.class.bed.chr.bed.insight</t>
  </si>
  <si>
    <t>2.849.class.bed.chr.bed.insight</t>
  </si>
  <si>
    <t>1.849.class.bed.chr.bed.insight</t>
  </si>
  <si>
    <t>10.849.class.bed.chr.bed.insight</t>
  </si>
  <si>
    <t>9.848.class.bed.chr.bed.insight</t>
  </si>
  <si>
    <t>8.848.class.bed.chr.bed.insight</t>
  </si>
  <si>
    <t>7.848.class.bed.chr.bed.insight</t>
  </si>
  <si>
    <t>6.848.class.bed.chr.bed.insight</t>
  </si>
  <si>
    <t>5.848.class.bed.chr.bed.insight</t>
  </si>
  <si>
    <t>4.848.class.bed.chr.bed.insight</t>
  </si>
  <si>
    <t>3.848.class.bed.chr.bed.insight</t>
  </si>
  <si>
    <t>2.848.class.bed.chr.bed.insight</t>
  </si>
  <si>
    <t>1.848.class.bed.chr.bed.insight</t>
  </si>
  <si>
    <t>10.848.class.bed.chr.bed.insight</t>
  </si>
  <si>
    <t>9.847.class.bed.chr.bed.insight</t>
  </si>
  <si>
    <t>8.847.class.bed.chr.bed.insight</t>
  </si>
  <si>
    <t>7.847.class.bed.chr.bed.insight</t>
  </si>
  <si>
    <t>6.847.class.bed.chr.bed.insight</t>
  </si>
  <si>
    <t>5.847.class.bed.chr.bed.insight</t>
  </si>
  <si>
    <t>4.847.class.bed.chr.bed.insight</t>
  </si>
  <si>
    <t>3.847.class.bed.chr.bed.insight</t>
  </si>
  <si>
    <t>2.847.class.bed.chr.bed.insight</t>
  </si>
  <si>
    <t>1.847.class.bed.chr.bed.insight</t>
  </si>
  <si>
    <t>10.847.class.bed.chr.bed.insight</t>
  </si>
  <si>
    <t>9.846.class.bed.chr.bed.insight</t>
  </si>
  <si>
    <t>8.846.class.bed.chr.bed.insight</t>
  </si>
  <si>
    <t>7.846.class.bed.chr.bed.insight</t>
  </si>
  <si>
    <t>6.846.class.bed.chr.bed.insight</t>
  </si>
  <si>
    <t>5.846.class.bed.chr.bed.insight</t>
  </si>
  <si>
    <t>4.846.class.bed.chr.bed.insight</t>
  </si>
  <si>
    <t>3.846.class.bed.chr.bed.insight</t>
  </si>
  <si>
    <t>2.846.class.bed.chr.bed.insight</t>
  </si>
  <si>
    <t>1.846.class.bed.chr.bed.insight</t>
  </si>
  <si>
    <t>10.846.class.bed.chr.bed.insight</t>
  </si>
  <si>
    <t>9.845.class.bed.chr.bed.insight</t>
  </si>
  <si>
    <t>8.845.class.bed.chr.bed.insight</t>
  </si>
  <si>
    <t>7.845.class.bed.chr.bed.insight</t>
  </si>
  <si>
    <t>6.845.class.bed.chr.bed.insight</t>
  </si>
  <si>
    <t>5.845.class.bed.chr.bed.insight</t>
  </si>
  <si>
    <t>4.845.class.bed.chr.bed.insight</t>
  </si>
  <si>
    <t>3.845.class.bed.chr.bed.insight</t>
  </si>
  <si>
    <t>2.845.class.bed.chr.bed.insight</t>
  </si>
  <si>
    <t>1.845.class.bed.chr.bed.insight</t>
  </si>
  <si>
    <t>10.845.class.bed.chr.bed.insight</t>
  </si>
  <si>
    <t>9.844.class.bed.chr.bed.insight</t>
  </si>
  <si>
    <t>8.844.class.bed.chr.bed.insight</t>
  </si>
  <si>
    <t>7.844.class.bed.chr.bed.insight</t>
  </si>
  <si>
    <t>6.844.class.bed.chr.bed.insight</t>
  </si>
  <si>
    <t>5.844.class.bed.chr.bed.insight</t>
  </si>
  <si>
    <t>4.844.class.bed.chr.bed.insight</t>
  </si>
  <si>
    <t>3.844.class.bed.chr.bed.insight</t>
  </si>
  <si>
    <t>2.844.class.bed.chr.bed.insight</t>
  </si>
  <si>
    <t>1.844.class.bed.chr.bed.insight</t>
  </si>
  <si>
    <t>10.844.class.bed.chr.bed.insight</t>
  </si>
  <si>
    <t>9.843.class.bed.chr.bed.insight</t>
  </si>
  <si>
    <t>8.843.class.bed.chr.bed.insight</t>
  </si>
  <si>
    <t>7.843.class.bed.chr.bed.insight</t>
  </si>
  <si>
    <t>6.843.class.bed.chr.bed.insight</t>
  </si>
  <si>
    <t>5.843.class.bed.chr.bed.insight</t>
  </si>
  <si>
    <t>4.843.class.bed.chr.bed.insight</t>
  </si>
  <si>
    <t>3.843.class.bed.chr.bed.insight</t>
  </si>
  <si>
    <t>2.843.class.bed.chr.bed.insight</t>
  </si>
  <si>
    <t>1.843.class.bed.chr.bed.insight</t>
  </si>
  <si>
    <t>10.843.class.bed.chr.bed.insight</t>
  </si>
  <si>
    <t>9.842.class.bed.chr.bed.insight</t>
  </si>
  <si>
    <t>8.842.class.bed.chr.bed.insight</t>
  </si>
  <si>
    <t>7.842.class.bed.chr.bed.insight</t>
  </si>
  <si>
    <t>6.842.class.bed.chr.bed.insight</t>
  </si>
  <si>
    <t>5.842.class.bed.chr.bed.insight</t>
  </si>
  <si>
    <t>4.842.class.bed.chr.bed.insight</t>
  </si>
  <si>
    <t>3.842.class.bed.chr.bed.insight</t>
  </si>
  <si>
    <t>2.842.class.bed.chr.bed.insight</t>
  </si>
  <si>
    <t>1.842.class.bed.chr.bed.insight</t>
  </si>
  <si>
    <t>10.842.class.bed.chr.bed.insight</t>
  </si>
  <si>
    <t>9.841.class.bed.chr.bed.insight</t>
  </si>
  <si>
    <t>8.841.class.bed.chr.bed.insight</t>
  </si>
  <si>
    <t>7.841.class.bed.chr.bed.insight</t>
  </si>
  <si>
    <t>6.841.class.bed.chr.bed.insight</t>
  </si>
  <si>
    <t>5.841.class.bed.chr.bed.insight</t>
  </si>
  <si>
    <t>4.841.class.bed.chr.bed.insight</t>
  </si>
  <si>
    <t>3.841.class.bed.chr.bed.insight</t>
  </si>
  <si>
    <t>2.841.class.bed.chr.bed.insight</t>
  </si>
  <si>
    <t>1.841.class.bed.chr.bed.insight</t>
  </si>
  <si>
    <t>10.841.class.bed.chr.bed.insight</t>
  </si>
  <si>
    <t>9.840.class.bed.chr.bed.insight</t>
  </si>
  <si>
    <t>8.840.class.bed.chr.bed.insight</t>
  </si>
  <si>
    <t>7.840.class.bed.chr.bed.insight</t>
  </si>
  <si>
    <t>6.840.class.bed.chr.bed.insight</t>
  </si>
  <si>
    <t>5.840.class.bed.chr.bed.insight</t>
  </si>
  <si>
    <t>4.840.class.bed.chr.bed.insight</t>
  </si>
  <si>
    <t>3.840.class.bed.chr.bed.insight</t>
  </si>
  <si>
    <t>2.840.class.bed.chr.bed.insight</t>
  </si>
  <si>
    <t>1.840.class.bed.chr.bed.insight</t>
  </si>
  <si>
    <t>10.840.class.bed.chr.bed.insight</t>
  </si>
  <si>
    <t>9.83.class.bed.chr.bed.insight</t>
  </si>
  <si>
    <t>8.83.class.bed.chr.bed.insight</t>
  </si>
  <si>
    <t>7.83.class.bed.chr.bed.insight</t>
  </si>
  <si>
    <t>6.83.class.bed.chr.bed.insight</t>
  </si>
  <si>
    <t>5.83.class.bed.chr.bed.insight</t>
  </si>
  <si>
    <t>4.83.class.bed.chr.bed.insight</t>
  </si>
  <si>
    <t>3.83.class.bed.chr.bed.insight</t>
  </si>
  <si>
    <t>2.83.class.bed.chr.bed.insight</t>
  </si>
  <si>
    <t>1.83.class.bed.chr.bed.insight</t>
  </si>
  <si>
    <t>10.83.class.bed.chr.bed.insight</t>
  </si>
  <si>
    <t>9.839.class.bed.chr.bed.insight</t>
  </si>
  <si>
    <t>8.839.class.bed.chr.bed.insight</t>
  </si>
  <si>
    <t>7.839.class.bed.chr.bed.insight</t>
  </si>
  <si>
    <t>6.839.class.bed.chr.bed.insight</t>
  </si>
  <si>
    <t>5.839.class.bed.chr.bed.insight</t>
  </si>
  <si>
    <t>4.839.class.bed.chr.bed.insight</t>
  </si>
  <si>
    <t>3.839.class.bed.chr.bed.insight</t>
  </si>
  <si>
    <t>2.839.class.bed.chr.bed.insight</t>
  </si>
  <si>
    <t>1.839.class.bed.chr.bed.insight</t>
  </si>
  <si>
    <t>10.839.class.bed.chr.bed.insight</t>
  </si>
  <si>
    <t>9.838.class.bed.chr.bed.insight</t>
  </si>
  <si>
    <t>8.838.class.bed.chr.bed.insight</t>
  </si>
  <si>
    <t>7.838.class.bed.chr.bed.insight</t>
  </si>
  <si>
    <t>6.838.class.bed.chr.bed.insight</t>
  </si>
  <si>
    <t>5.838.class.bed.chr.bed.insight</t>
  </si>
  <si>
    <t>4.838.class.bed.chr.bed.insight</t>
  </si>
  <si>
    <t>3.838.class.bed.chr.bed.insight</t>
  </si>
  <si>
    <t>2.838.class.bed.chr.bed.insight</t>
  </si>
  <si>
    <t>1.838.class.bed.chr.bed.insight</t>
  </si>
  <si>
    <t>10.838.class.bed.chr.bed.insight</t>
  </si>
  <si>
    <t>9.837.class.bed.chr.bed.insight</t>
  </si>
  <si>
    <t>8.837.class.bed.chr.bed.insight</t>
  </si>
  <si>
    <t>7.837.class.bed.chr.bed.insight</t>
  </si>
  <si>
    <t>6.837.class.bed.chr.bed.insight</t>
  </si>
  <si>
    <t>5.837.class.bed.chr.bed.insight</t>
  </si>
  <si>
    <t>4.837.class.bed.chr.bed.insight</t>
  </si>
  <si>
    <t>3.837.class.bed.chr.bed.insight</t>
  </si>
  <si>
    <t>2.837.class.bed.chr.bed.insight</t>
  </si>
  <si>
    <t>1.837.class.bed.chr.bed.insight</t>
  </si>
  <si>
    <t>10.837.class.bed.chr.bed.insight</t>
  </si>
  <si>
    <t>9.836.class.bed.chr.bed.insight</t>
  </si>
  <si>
    <t>8.836.class.bed.chr.bed.insight</t>
  </si>
  <si>
    <t>7.836.class.bed.chr.bed.insight</t>
  </si>
  <si>
    <t>6.836.class.bed.chr.bed.insight</t>
  </si>
  <si>
    <t>5.836.class.bed.chr.bed.insight</t>
  </si>
  <si>
    <t>4.836.class.bed.chr.bed.insight</t>
  </si>
  <si>
    <t>3.836.class.bed.chr.bed.insight</t>
  </si>
  <si>
    <t>2.836.class.bed.chr.bed.insight</t>
  </si>
  <si>
    <t>1.836.class.bed.chr.bed.insight</t>
  </si>
  <si>
    <t>10.836.class.bed.chr.bed.insight</t>
  </si>
  <si>
    <t>9.835.class.bed.chr.bed.insight</t>
  </si>
  <si>
    <t>8.835.class.bed.chr.bed.insight</t>
  </si>
  <si>
    <t>7.835.class.bed.chr.bed.insight</t>
  </si>
  <si>
    <t>6.835.class.bed.chr.bed.insight</t>
  </si>
  <si>
    <t>5.835.class.bed.chr.bed.insight</t>
  </si>
  <si>
    <t>4.835.class.bed.chr.bed.insight</t>
  </si>
  <si>
    <t>3.835.class.bed.chr.bed.insight</t>
  </si>
  <si>
    <t>2.835.class.bed.chr.bed.insight</t>
  </si>
  <si>
    <t>1.835.class.bed.chr.bed.insight</t>
  </si>
  <si>
    <t>10.835.class.bed.chr.bed.insight</t>
  </si>
  <si>
    <t>9.834.class.bed.chr.bed.insight</t>
  </si>
  <si>
    <t>8.834.class.bed.chr.bed.insight</t>
  </si>
  <si>
    <t>7.834.class.bed.chr.bed.insight</t>
  </si>
  <si>
    <t>6.834.class.bed.chr.bed.insight</t>
  </si>
  <si>
    <t>5.834.class.bed.chr.bed.insight</t>
  </si>
  <si>
    <t>4.834.class.bed.chr.bed.insight</t>
  </si>
  <si>
    <t>3.834.class.bed.chr.bed.insight</t>
  </si>
  <si>
    <t>2.834.class.bed.chr.bed.insight</t>
  </si>
  <si>
    <t>1.834.class.bed.chr.bed.insight</t>
  </si>
  <si>
    <t>10.834.class.bed.chr.bed.insight</t>
  </si>
  <si>
    <t>9.833.class.bed.chr.bed.insight</t>
  </si>
  <si>
    <t>8.833.class.bed.chr.bed.insight</t>
  </si>
  <si>
    <t>7.833.class.bed.chr.bed.insight</t>
  </si>
  <si>
    <t>6.833.class.bed.chr.bed.insight</t>
  </si>
  <si>
    <t>5.833.class.bed.chr.bed.insight</t>
  </si>
  <si>
    <t>4.833.class.bed.chr.bed.insight</t>
  </si>
  <si>
    <t>3.833.class.bed.chr.bed.insight</t>
  </si>
  <si>
    <t>2.833.class.bed.chr.bed.insight</t>
  </si>
  <si>
    <t>1.833.class.bed.chr.bed.insight</t>
  </si>
  <si>
    <t>10.833.class.bed.chr.bed.insight</t>
  </si>
  <si>
    <t>9.82.class.bed.chr.bed.insight</t>
  </si>
  <si>
    <t>8.82.class.bed.chr.bed.insight</t>
  </si>
  <si>
    <t>7.82.class.bed.chr.bed.insight</t>
  </si>
  <si>
    <t>6.82.class.bed.chr.bed.insight</t>
  </si>
  <si>
    <t>5.82.class.bed.chr.bed.insight</t>
  </si>
  <si>
    <t>4.82.class.bed.chr.bed.insight</t>
  </si>
  <si>
    <t>3.82.class.bed.chr.bed.insight</t>
  </si>
  <si>
    <t>2.82.class.bed.chr.bed.insight</t>
  </si>
  <si>
    <t>1.82.class.bed.chr.bed.insight</t>
  </si>
  <si>
    <t>10.82.class.bed.chr.bed.insight</t>
  </si>
  <si>
    <t>9.820.class.bed.chr.bed.insight</t>
  </si>
  <si>
    <t>8.820.class.bed.chr.bed.insight</t>
  </si>
  <si>
    <t>7.820.class.bed.chr.bed.insight</t>
  </si>
  <si>
    <t>6.820.class.bed.chr.bed.insight</t>
  </si>
  <si>
    <t>5.820.class.bed.chr.bed.insight</t>
  </si>
  <si>
    <t>4.820.class.bed.chr.bed.insight</t>
  </si>
  <si>
    <t>3.820.class.bed.chr.bed.insight</t>
  </si>
  <si>
    <t>2.820.class.bed.chr.bed.insight</t>
  </si>
  <si>
    <t>1.820.class.bed.chr.bed.insight</t>
  </si>
  <si>
    <t>10.820.class.bed.chr.bed.insight</t>
  </si>
  <si>
    <t>9.81.class.bed.chr.bed.insight</t>
  </si>
  <si>
    <t>8.81.class.bed.chr.bed.insight</t>
  </si>
  <si>
    <t>7.81.class.bed.chr.bed.insight</t>
  </si>
  <si>
    <t>6.81.class.bed.chr.bed.insight</t>
  </si>
  <si>
    <t>5.81.class.bed.chr.bed.insight</t>
  </si>
  <si>
    <t>4.81.class.bed.chr.bed.insight</t>
  </si>
  <si>
    <t>3.81.class.bed.chr.bed.insight</t>
  </si>
  <si>
    <t>2.81.class.bed.chr.bed.insight</t>
  </si>
  <si>
    <t>1.81.class.bed.chr.bed.insight</t>
  </si>
  <si>
    <t>10.81.class.bed.chr.bed.insight</t>
  </si>
  <si>
    <t>9.819.class.bed.chr.bed.insight</t>
  </si>
  <si>
    <t>8.819.class.bed.chr.bed.insight</t>
  </si>
  <si>
    <t>7.819.class.bed.chr.bed.insight</t>
  </si>
  <si>
    <t>6.819.class.bed.chr.bed.insight</t>
  </si>
  <si>
    <t>5.819.class.bed.chr.bed.insight</t>
  </si>
  <si>
    <t>4.819.class.bed.chr.bed.insight</t>
  </si>
  <si>
    <t>3.819.class.bed.chr.bed.insight</t>
  </si>
  <si>
    <t>2.819.class.bed.chr.bed.insight</t>
  </si>
  <si>
    <t>1.819.class.bed.chr.bed.insight</t>
  </si>
  <si>
    <t>10.819.class.bed.chr.bed.insight</t>
  </si>
  <si>
    <t>9.818.class.bed.chr.bed.insight</t>
  </si>
  <si>
    <t>8.818.class.bed.chr.bed.insight</t>
  </si>
  <si>
    <t>7.818.class.bed.chr.bed.insight</t>
  </si>
  <si>
    <t>6.818.class.bed.chr.bed.insight</t>
  </si>
  <si>
    <t>5.818.class.bed.chr.bed.insight</t>
  </si>
  <si>
    <t>4.818.class.bed.chr.bed.insight</t>
  </si>
  <si>
    <t>3.818.class.bed.chr.bed.insight</t>
  </si>
  <si>
    <t>2.818.class.bed.chr.bed.insight</t>
  </si>
  <si>
    <t>1.818.class.bed.chr.bed.insight</t>
  </si>
  <si>
    <t>10.818.class.bed.chr.bed.insight</t>
  </si>
  <si>
    <t>9.817.class.bed.chr.bed.insight</t>
  </si>
  <si>
    <t>8.817.class.bed.chr.bed.insight</t>
  </si>
  <si>
    <t>7.817.class.bed.chr.bed.insight</t>
  </si>
  <si>
    <t>6.817.class.bed.chr.bed.insight</t>
  </si>
  <si>
    <t>5.817.class.bed.chr.bed.insight</t>
  </si>
  <si>
    <t>4.817.class.bed.chr.bed.insight</t>
  </si>
  <si>
    <t>3.817.class.bed.chr.bed.insight</t>
  </si>
  <si>
    <t>2.817.class.bed.chr.bed.insight</t>
  </si>
  <si>
    <t>1.817.class.bed.chr.bed.insight</t>
  </si>
  <si>
    <t>10.817.class.bed.chr.bed.insight</t>
  </si>
  <si>
    <t>9.816.class.bed.chr.bed.insight</t>
  </si>
  <si>
    <t>8.816.class.bed.chr.bed.insight</t>
  </si>
  <si>
    <t>7.816.class.bed.chr.bed.insight</t>
  </si>
  <si>
    <t>6.816.class.bed.chr.bed.insight</t>
  </si>
  <si>
    <t>5.816.class.bed.chr.bed.insight</t>
  </si>
  <si>
    <t>4.816.class.bed.chr.bed.insight</t>
  </si>
  <si>
    <t>3.816.class.bed.chr.bed.insight</t>
  </si>
  <si>
    <t>2.816.class.bed.chr.bed.insight</t>
  </si>
  <si>
    <t>1.816.class.bed.chr.bed.insight</t>
  </si>
  <si>
    <t>10.816.class.bed.chr.bed.insight</t>
  </si>
  <si>
    <t>9.815.class.bed.chr.bed.insight</t>
  </si>
  <si>
    <t>8.815.class.bed.chr.bed.insight</t>
  </si>
  <si>
    <t>7.815.class.bed.chr.bed.insight</t>
  </si>
  <si>
    <t>6.815.class.bed.chr.bed.insight</t>
  </si>
  <si>
    <t>5.815.class.bed.chr.bed.insight</t>
  </si>
  <si>
    <t>4.815.class.bed.chr.bed.insight</t>
  </si>
  <si>
    <t>3.815.class.bed.chr.bed.insight</t>
  </si>
  <si>
    <t>2.815.class.bed.chr.bed.insight</t>
  </si>
  <si>
    <t>1.815.class.bed.chr.bed.insight</t>
  </si>
  <si>
    <t>10.815.class.bed.chr.bed.insight</t>
  </si>
  <si>
    <t>9.814.class.bed.chr.bed.insight</t>
  </si>
  <si>
    <t>8.814.class.bed.chr.bed.insight</t>
  </si>
  <si>
    <t>7.814.class.bed.chr.bed.insight</t>
  </si>
  <si>
    <t>6.814.class.bed.chr.bed.insight</t>
  </si>
  <si>
    <t>5.814.class.bed.chr.bed.insight</t>
  </si>
  <si>
    <t>4.814.class.bed.chr.bed.insight</t>
  </si>
  <si>
    <t>3.814.class.bed.chr.bed.insight</t>
  </si>
  <si>
    <t>2.814.class.bed.chr.bed.insight</t>
  </si>
  <si>
    <t>1.814.class.bed.chr.bed.insight</t>
  </si>
  <si>
    <t>10.814.class.bed.chr.bed.insight</t>
  </si>
  <si>
    <t>9.813.class.bed.chr.bed.insight</t>
  </si>
  <si>
    <t>8.813.class.bed.chr.bed.insight</t>
  </si>
  <si>
    <t>7.813.class.bed.chr.bed.insight</t>
  </si>
  <si>
    <t>6.813.class.bed.chr.bed.insight</t>
  </si>
  <si>
    <t>5.813.class.bed.chr.bed.insight</t>
  </si>
  <si>
    <t>4.813.class.bed.chr.bed.insight</t>
  </si>
  <si>
    <t>3.813.class.bed.chr.bed.insight</t>
  </si>
  <si>
    <t>2.813.class.bed.chr.bed.insight</t>
  </si>
  <si>
    <t>1.813.class.bed.chr.bed.insight</t>
  </si>
  <si>
    <t>10.813.class.bed.chr.bed.insight</t>
  </si>
  <si>
    <t>9.812.class.bed.chr.bed.insight</t>
  </si>
  <si>
    <t>8.812.class.bed.chr.bed.insight</t>
  </si>
  <si>
    <t>7.812.class.bed.chr.bed.insight</t>
  </si>
  <si>
    <t>6.812.class.bed.chr.bed.insight</t>
  </si>
  <si>
    <t>5.812.class.bed.chr.bed.insight</t>
  </si>
  <si>
    <t>4.812.class.bed.chr.bed.insight</t>
  </si>
  <si>
    <t>3.812.class.bed.chr.bed.insight</t>
  </si>
  <si>
    <t>2.812.class.bed.chr.bed.insight</t>
  </si>
  <si>
    <t>1.812.class.bed.chr.bed.insight</t>
  </si>
  <si>
    <t>10.812.class.bed.chr.bed.insight</t>
  </si>
  <si>
    <t>9.811.class.bed.chr.bed.insight</t>
  </si>
  <si>
    <t>8.811.class.bed.chr.bed.insight</t>
  </si>
  <si>
    <t>7.811.class.bed.chr.bed.insight</t>
  </si>
  <si>
    <t>6.811.class.bed.chr.bed.insight</t>
  </si>
  <si>
    <t>5.811.class.bed.chr.bed.insight</t>
  </si>
  <si>
    <t>4.811.class.bed.chr.bed.insight</t>
  </si>
  <si>
    <t>3.811.class.bed.chr.bed.insight</t>
  </si>
  <si>
    <t>2.811.class.bed.chr.bed.insight</t>
  </si>
  <si>
    <t>1.811.class.bed.chr.bed.insight</t>
  </si>
  <si>
    <t>10.811.class.bed.chr.bed.insight</t>
  </si>
  <si>
    <t>9.810.class.bed.chr.bed.insight</t>
  </si>
  <si>
    <t>8.810.class.bed.chr.bed.insight</t>
  </si>
  <si>
    <t>7.810.class.bed.chr.bed.insight</t>
  </si>
  <si>
    <t>6.810.class.bed.chr.bed.insight</t>
  </si>
  <si>
    <t>5.810.class.bed.chr.bed.insight</t>
  </si>
  <si>
    <t>4.810.class.bed.chr.bed.insight</t>
  </si>
  <si>
    <t>3.810.class.bed.chr.bed.insight</t>
  </si>
  <si>
    <t>2.810.class.bed.chr.bed.insight</t>
  </si>
  <si>
    <t>1.810.class.bed.chr.bed.insight</t>
  </si>
  <si>
    <t>10.810.class.bed.chr.bed.insight</t>
  </si>
  <si>
    <t>9.80.class.bed.chr.bed.insight</t>
  </si>
  <si>
    <t>8.80.class.bed.chr.bed.insight</t>
  </si>
  <si>
    <t>7.80.class.bed.chr.bed.insight</t>
  </si>
  <si>
    <t>6.80.class.bed.chr.bed.insight</t>
  </si>
  <si>
    <t>5.80.class.bed.chr.bed.insight</t>
  </si>
  <si>
    <t>4.80.class.bed.chr.bed.insight</t>
  </si>
  <si>
    <t>3.80.class.bed.chr.bed.insight</t>
  </si>
  <si>
    <t>2.80.class.bed.chr.bed.insight</t>
  </si>
  <si>
    <t>1.80.class.bed.chr.bed.insight</t>
  </si>
  <si>
    <t>10.80.class.bed.chr.bed.insight</t>
  </si>
  <si>
    <t>9.809.class.bed.chr.bed.insight</t>
  </si>
  <si>
    <t>8.809.class.bed.chr.bed.insight</t>
  </si>
  <si>
    <t>7.809.class.bed.chr.bed.insight</t>
  </si>
  <si>
    <t>6.809.class.bed.chr.bed.insight</t>
  </si>
  <si>
    <t>5.809.class.bed.chr.bed.insight</t>
  </si>
  <si>
    <t>4.809.class.bed.chr.bed.insight</t>
  </si>
  <si>
    <t>3.809.class.bed.chr.bed.insight</t>
  </si>
  <si>
    <t>2.809.class.bed.chr.bed.insight</t>
  </si>
  <si>
    <t>1.809.class.bed.chr.bed.insight</t>
  </si>
  <si>
    <t>10.809.class.bed.chr.bed.insight</t>
  </si>
  <si>
    <t>9.806.class.bed.chr.bed.insight</t>
  </si>
  <si>
    <t>8.806.class.bed.chr.bed.insight</t>
  </si>
  <si>
    <t>7.806.class.bed.chr.bed.insight</t>
  </si>
  <si>
    <t>6.806.class.bed.chr.bed.insight</t>
  </si>
  <si>
    <t>5.806.class.bed.chr.bed.insight</t>
  </si>
  <si>
    <t>4.806.class.bed.chr.bed.insight</t>
  </si>
  <si>
    <t>3.806.class.bed.chr.bed.insight</t>
  </si>
  <si>
    <t>2.806.class.bed.chr.bed.insight</t>
  </si>
  <si>
    <t>1.806.class.bed.chr.bed.insight</t>
  </si>
  <si>
    <t>10.806.class.bed.chr.bed.insight</t>
  </si>
  <si>
    <t>9.805.class.bed.chr.bed.insight</t>
  </si>
  <si>
    <t>8.805.class.bed.chr.bed.insight</t>
  </si>
  <si>
    <t>7.805.class.bed.chr.bed.insight</t>
  </si>
  <si>
    <t>6.805.class.bed.chr.bed.insight</t>
  </si>
  <si>
    <t>5.805.class.bed.chr.bed.insight</t>
  </si>
  <si>
    <t>4.805.class.bed.chr.bed.insight</t>
  </si>
  <si>
    <t>3.805.class.bed.chr.bed.insight</t>
  </si>
  <si>
    <t>2.805.class.bed.chr.bed.insight</t>
  </si>
  <si>
    <t>1.805.class.bed.chr.bed.insight</t>
  </si>
  <si>
    <t>10.805.class.bed.chr.bed.insight</t>
  </si>
  <si>
    <t>9.804.class.bed.chr.bed.insight</t>
  </si>
  <si>
    <t>8.804.class.bed.chr.bed.insight</t>
  </si>
  <si>
    <t>7.804.class.bed.chr.bed.insight</t>
  </si>
  <si>
    <t>6.804.class.bed.chr.bed.insight</t>
  </si>
  <si>
    <t>5.804.class.bed.chr.bed.insight</t>
  </si>
  <si>
    <t>4.804.class.bed.chr.bed.insight</t>
  </si>
  <si>
    <t>3.804.class.bed.chr.bed.insight</t>
  </si>
  <si>
    <t>2.804.class.bed.chr.bed.insight</t>
  </si>
  <si>
    <t>1.804.class.bed.chr.bed.insight</t>
  </si>
  <si>
    <t>10.804.class.bed.chr.bed.insight</t>
  </si>
  <si>
    <t>9.803.class.bed.chr.bed.insight</t>
  </si>
  <si>
    <t>8.803.class.bed.chr.bed.insight</t>
  </si>
  <si>
    <t>7.803.class.bed.chr.bed.insight</t>
  </si>
  <si>
    <t>6.803.class.bed.chr.bed.insight</t>
  </si>
  <si>
    <t>5.803.class.bed.chr.bed.insight</t>
  </si>
  <si>
    <t>4.803.class.bed.chr.bed.insight</t>
  </si>
  <si>
    <t>3.803.class.bed.chr.bed.insight</t>
  </si>
  <si>
    <t>2.803.class.bed.chr.bed.insight</t>
  </si>
  <si>
    <t>1.803.class.bed.chr.bed.insight</t>
  </si>
  <si>
    <t>10.803.class.bed.chr.bed.insight</t>
  </si>
  <si>
    <t>9.802.class.bed.chr.bed.insight</t>
  </si>
  <si>
    <t>8.802.class.bed.chr.bed.insight</t>
  </si>
  <si>
    <t>7.802.class.bed.chr.bed.insight</t>
  </si>
  <si>
    <t>6.802.class.bed.chr.bed.insight</t>
  </si>
  <si>
    <t>5.802.class.bed.chr.bed.insight</t>
  </si>
  <si>
    <t>4.802.class.bed.chr.bed.insight</t>
  </si>
  <si>
    <t>3.802.class.bed.chr.bed.insight</t>
  </si>
  <si>
    <t>2.802.class.bed.chr.bed.insight</t>
  </si>
  <si>
    <t>1.802.class.bed.chr.bed.insight</t>
  </si>
  <si>
    <t>10.802.class.bed.chr.bed.insight</t>
  </si>
  <si>
    <t>9.801.class.bed.chr.bed.insight</t>
  </si>
  <si>
    <t>8.801.class.bed.chr.bed.insight</t>
  </si>
  <si>
    <t>7.801.class.bed.chr.bed.insight</t>
  </si>
  <si>
    <t>6.801.class.bed.chr.bed.insight</t>
  </si>
  <si>
    <t>5.801.class.bed.chr.bed.insight</t>
  </si>
  <si>
    <t>4.801.class.bed.chr.bed.insight</t>
  </si>
  <si>
    <t>3.801.class.bed.chr.bed.insight</t>
  </si>
  <si>
    <t>2.801.class.bed.chr.bed.insight</t>
  </si>
  <si>
    <t>1.801.class.bed.chr.bed.insight</t>
  </si>
  <si>
    <t>10.801.class.bed.chr.bed.insight</t>
  </si>
  <si>
    <t>9.7.class.bed.chr.bed.insight</t>
  </si>
  <si>
    <t>8.7.class.bed.chr.bed.insight</t>
  </si>
  <si>
    <t>7.7.class.bed.chr.bed.insight</t>
  </si>
  <si>
    <t>6.7.class.bed.chr.bed.insight</t>
  </si>
  <si>
    <t>5.7.class.bed.chr.bed.insight</t>
  </si>
  <si>
    <t>4.7.class.bed.chr.bed.insight</t>
  </si>
  <si>
    <t>3.7.class.bed.chr.bed.insight</t>
  </si>
  <si>
    <t>2.7.class.bed.chr.bed.insight</t>
  </si>
  <si>
    <t>1.7.class.bed.chr.bed.insight</t>
  </si>
  <si>
    <t>10.7.class.bed.chr.bed.insight</t>
  </si>
  <si>
    <t>9.79.class.bed.chr.bed.insight</t>
  </si>
  <si>
    <t>8.79.class.bed.chr.bed.insight</t>
  </si>
  <si>
    <t>7.79.class.bed.chr.bed.insight</t>
  </si>
  <si>
    <t>6.79.class.bed.chr.bed.insight</t>
  </si>
  <si>
    <t>5.79.class.bed.chr.bed.insight</t>
  </si>
  <si>
    <t>4.79.class.bed.chr.bed.insight</t>
  </si>
  <si>
    <t>3.79.class.bed.chr.bed.insight</t>
  </si>
  <si>
    <t>2.79.class.bed.chr.bed.insight</t>
  </si>
  <si>
    <t>1.79.class.bed.chr.bed.insight</t>
  </si>
  <si>
    <t>10.79.class.bed.chr.bed.insight</t>
  </si>
  <si>
    <t>9.78.class.bed.chr.bed.insight</t>
  </si>
  <si>
    <t>8.78.class.bed.chr.bed.insight</t>
  </si>
  <si>
    <t>7.78.class.bed.chr.bed.insight</t>
  </si>
  <si>
    <t>6.78.class.bed.chr.bed.insight</t>
  </si>
  <si>
    <t>5.78.class.bed.chr.bed.insight</t>
  </si>
  <si>
    <t>4.78.class.bed.chr.bed.insight</t>
  </si>
  <si>
    <t>3.78.class.bed.chr.bed.insight</t>
  </si>
  <si>
    <t>2.78.class.bed.chr.bed.insight</t>
  </si>
  <si>
    <t>1.78.class.bed.chr.bed.insight</t>
  </si>
  <si>
    <t>10.78.class.bed.chr.bed.insight</t>
  </si>
  <si>
    <t>9.788.class.bed.chr.bed.insight</t>
  </si>
  <si>
    <t>8.788.class.bed.chr.bed.insight</t>
  </si>
  <si>
    <t>7.788.class.bed.chr.bed.insight</t>
  </si>
  <si>
    <t>6.788.class.bed.chr.bed.insight</t>
  </si>
  <si>
    <t>5.788.class.bed.chr.bed.insight</t>
  </si>
  <si>
    <t>4.788.class.bed.chr.bed.insight</t>
  </si>
  <si>
    <t>3.788.class.bed.chr.bed.insight</t>
  </si>
  <si>
    <t>2.788.class.bed.chr.bed.insight</t>
  </si>
  <si>
    <t>1.788.class.bed.chr.bed.insight</t>
  </si>
  <si>
    <t>10.788.class.bed.chr.bed.insight</t>
  </si>
  <si>
    <t>9.787.class.bed.chr.bed.insight</t>
  </si>
  <si>
    <t>8.787.class.bed.chr.bed.insight</t>
  </si>
  <si>
    <t>7.787.class.bed.chr.bed.insight</t>
  </si>
  <si>
    <t>6.787.class.bed.chr.bed.insight</t>
  </si>
  <si>
    <t>5.787.class.bed.chr.bed.insight</t>
  </si>
  <si>
    <t>4.787.class.bed.chr.bed.insight</t>
  </si>
  <si>
    <t>3.787.class.bed.chr.bed.insight</t>
  </si>
  <si>
    <t>2.787.class.bed.chr.bed.insight</t>
  </si>
  <si>
    <t>1.787.class.bed.chr.bed.insight</t>
  </si>
  <si>
    <t>10.787.class.bed.chr.bed.insight</t>
  </si>
  <si>
    <t>9.786.class.bed.chr.bed.insight</t>
  </si>
  <si>
    <t>8.786.class.bed.chr.bed.insight</t>
  </si>
  <si>
    <t>7.786.class.bed.chr.bed.insight</t>
  </si>
  <si>
    <t>6.786.class.bed.chr.bed.insight</t>
  </si>
  <si>
    <t>5.786.class.bed.chr.bed.insight</t>
  </si>
  <si>
    <t>4.786.class.bed.chr.bed.insight</t>
  </si>
  <si>
    <t>3.786.class.bed.chr.bed.insight</t>
  </si>
  <si>
    <t>2.786.class.bed.chr.bed.insight</t>
  </si>
  <si>
    <t>1.786.class.bed.chr.bed.insight</t>
  </si>
  <si>
    <t>10.786.class.bed.chr.bed.insight</t>
  </si>
  <si>
    <t>9.785.class.bed.chr.bed.insight</t>
  </si>
  <si>
    <t>8.785.class.bed.chr.bed.insight</t>
  </si>
  <si>
    <t>7.785.class.bed.chr.bed.insight</t>
  </si>
  <si>
    <t>6.785.class.bed.chr.bed.insight</t>
  </si>
  <si>
    <t>5.785.class.bed.chr.bed.insight</t>
  </si>
  <si>
    <t>4.785.class.bed.chr.bed.insight</t>
  </si>
  <si>
    <t>3.785.class.bed.chr.bed.insight</t>
  </si>
  <si>
    <t>2.785.class.bed.chr.bed.insight</t>
  </si>
  <si>
    <t>1.785.class.bed.chr.bed.insight</t>
  </si>
  <si>
    <t>10.785.class.bed.chr.bed.insight</t>
  </si>
  <si>
    <t>9.784.class.bed.chr.bed.insight</t>
  </si>
  <si>
    <t>8.784.class.bed.chr.bed.insight</t>
  </si>
  <si>
    <t>7.784.class.bed.chr.bed.insight</t>
  </si>
  <si>
    <t>6.784.class.bed.chr.bed.insight</t>
  </si>
  <si>
    <t>5.784.class.bed.chr.bed.insight</t>
  </si>
  <si>
    <t>4.784.class.bed.chr.bed.insight</t>
  </si>
  <si>
    <t>3.784.class.bed.chr.bed.insight</t>
  </si>
  <si>
    <t>2.784.class.bed.chr.bed.insight</t>
  </si>
  <si>
    <t>1.784.class.bed.chr.bed.insight</t>
  </si>
  <si>
    <t>10.784.class.bed.chr.bed.insight</t>
  </si>
  <si>
    <t>9.783.class.bed.chr.bed.insight</t>
  </si>
  <si>
    <t>8.783.class.bed.chr.bed.insight</t>
  </si>
  <si>
    <t>7.783.class.bed.chr.bed.insight</t>
  </si>
  <si>
    <t>6.783.class.bed.chr.bed.insight</t>
  </si>
  <si>
    <t>5.783.class.bed.chr.bed.insight</t>
  </si>
  <si>
    <t>4.783.class.bed.chr.bed.insight</t>
  </si>
  <si>
    <t>3.783.class.bed.chr.bed.insight</t>
  </si>
  <si>
    <t>2.783.class.bed.chr.bed.insight</t>
  </si>
  <si>
    <t>1.783.class.bed.chr.bed.insight</t>
  </si>
  <si>
    <t>10.783.class.bed.chr.bed.insight</t>
  </si>
  <si>
    <t>9.782.class.bed.chr.bed.insight</t>
  </si>
  <si>
    <t>8.782.class.bed.chr.bed.insight</t>
  </si>
  <si>
    <t>7.782.class.bed.chr.bed.insight</t>
  </si>
  <si>
    <t>6.782.class.bed.chr.bed.insight</t>
  </si>
  <si>
    <t>5.782.class.bed.chr.bed.insight</t>
  </si>
  <si>
    <t>4.782.class.bed.chr.bed.insight</t>
  </si>
  <si>
    <t>3.782.class.bed.chr.bed.insight</t>
  </si>
  <si>
    <t>2.782.class.bed.chr.bed.insight</t>
  </si>
  <si>
    <t>1.782.class.bed.chr.bed.insight</t>
  </si>
  <si>
    <t>10.782.class.bed.chr.bed.insight</t>
  </si>
  <si>
    <t>9.781.class.bed.chr.bed.insight</t>
  </si>
  <si>
    <t>8.781.class.bed.chr.bed.insight</t>
  </si>
  <si>
    <t>7.781.class.bed.chr.bed.insight</t>
  </si>
  <si>
    <t>6.781.class.bed.chr.bed.insight</t>
  </si>
  <si>
    <t>5.781.class.bed.chr.bed.insight</t>
  </si>
  <si>
    <t>4.781.class.bed.chr.bed.insight</t>
  </si>
  <si>
    <t>3.781.class.bed.chr.bed.insight</t>
  </si>
  <si>
    <t>2.781.class.bed.chr.bed.insight</t>
  </si>
  <si>
    <t>1.781.class.bed.chr.bed.insight</t>
  </si>
  <si>
    <t>10.781.class.bed.chr.bed.insight</t>
  </si>
  <si>
    <t>9.780.class.bed.chr.bed.insight</t>
  </si>
  <si>
    <t>8.780.class.bed.chr.bed.insight</t>
  </si>
  <si>
    <t>7.780.class.bed.chr.bed.insight</t>
  </si>
  <si>
    <t>6.780.class.bed.chr.bed.insight</t>
  </si>
  <si>
    <t>5.780.class.bed.chr.bed.insight</t>
  </si>
  <si>
    <t>4.780.class.bed.chr.bed.insight</t>
  </si>
  <si>
    <t>3.780.class.bed.chr.bed.insight</t>
  </si>
  <si>
    <t>2.780.class.bed.chr.bed.insight</t>
  </si>
  <si>
    <t>1.780.class.bed.chr.bed.insight</t>
  </si>
  <si>
    <t>10.780.class.bed.chr.bed.insight</t>
  </si>
  <si>
    <t>9.77.class.bed.chr.bed.insight</t>
  </si>
  <si>
    <t>8.77.class.bed.chr.bed.insight</t>
  </si>
  <si>
    <t>7.77.class.bed.chr.bed.insight</t>
  </si>
  <si>
    <t>6.77.class.bed.chr.bed.insight</t>
  </si>
  <si>
    <t>5.77.class.bed.chr.bed.insight</t>
  </si>
  <si>
    <t>4.77.class.bed.chr.bed.insight</t>
  </si>
  <si>
    <t>3.77.class.bed.chr.bed.insight</t>
  </si>
  <si>
    <t>2.77.class.bed.chr.bed.insight</t>
  </si>
  <si>
    <t>1.77.class.bed.chr.bed.insight</t>
  </si>
  <si>
    <t>10.77.class.bed.chr.bed.insight</t>
  </si>
  <si>
    <t>9.779.class.bed.chr.bed.insight</t>
  </si>
  <si>
    <t>8.779.class.bed.chr.bed.insight</t>
  </si>
  <si>
    <t>7.779.class.bed.chr.bed.insight</t>
  </si>
  <si>
    <t>6.779.class.bed.chr.bed.insight</t>
  </si>
  <si>
    <t>5.779.class.bed.chr.bed.insight</t>
  </si>
  <si>
    <t>4.779.class.bed.chr.bed.insight</t>
  </si>
  <si>
    <t>3.779.class.bed.chr.bed.insight</t>
  </si>
  <si>
    <t>2.779.class.bed.chr.bed.insight</t>
  </si>
  <si>
    <t>1.779.class.bed.chr.bed.insight</t>
  </si>
  <si>
    <t>10.779.class.bed.chr.bed.insight</t>
  </si>
  <si>
    <t>9.778.class.bed.chr.bed.insight</t>
  </si>
  <si>
    <t>8.778.class.bed.chr.bed.insight</t>
  </si>
  <si>
    <t>7.778.class.bed.chr.bed.insight</t>
  </si>
  <si>
    <t>6.778.class.bed.chr.bed.insight</t>
  </si>
  <si>
    <t>5.778.class.bed.chr.bed.insight</t>
  </si>
  <si>
    <t>4.778.class.bed.chr.bed.insight</t>
  </si>
  <si>
    <t>3.778.class.bed.chr.bed.insight</t>
  </si>
  <si>
    <t>2.778.class.bed.chr.bed.insight</t>
  </si>
  <si>
    <t>1.778.class.bed.chr.bed.insight</t>
  </si>
  <si>
    <t>10.778.class.bed.chr.bed.insight</t>
  </si>
  <si>
    <t>9.777.class.bed.chr.bed.insight</t>
  </si>
  <si>
    <t>8.777.class.bed.chr.bed.insight</t>
  </si>
  <si>
    <t>7.777.class.bed.chr.bed.insight</t>
  </si>
  <si>
    <t>6.777.class.bed.chr.bed.insight</t>
  </si>
  <si>
    <t>5.777.class.bed.chr.bed.insight</t>
  </si>
  <si>
    <t>4.777.class.bed.chr.bed.insight</t>
  </si>
  <si>
    <t>3.777.class.bed.chr.bed.insight</t>
  </si>
  <si>
    <t>2.777.class.bed.chr.bed.insight</t>
  </si>
  <si>
    <t>1.777.class.bed.chr.bed.insight</t>
  </si>
  <si>
    <t>10.777.class.bed.chr.bed.insight</t>
  </si>
  <si>
    <t>9.776.class.bed.chr.bed.insight</t>
  </si>
  <si>
    <t>8.776.class.bed.chr.bed.insight</t>
  </si>
  <si>
    <t>7.776.class.bed.chr.bed.insight</t>
  </si>
  <si>
    <t>6.776.class.bed.chr.bed.insight</t>
  </si>
  <si>
    <t>5.776.class.bed.chr.bed.insight</t>
  </si>
  <si>
    <t>4.776.class.bed.chr.bed.insight</t>
  </si>
  <si>
    <t>3.776.class.bed.chr.bed.insight</t>
  </si>
  <si>
    <t>2.776.class.bed.chr.bed.insight</t>
  </si>
  <si>
    <t>1.776.class.bed.chr.bed.insight</t>
  </si>
  <si>
    <t>10.776.class.bed.chr.bed.insight</t>
  </si>
  <si>
    <t>9.775.class.bed.chr.bed.insight</t>
  </si>
  <si>
    <t>8.775.class.bed.chr.bed.insight</t>
  </si>
  <si>
    <t>7.775.class.bed.chr.bed.insight</t>
  </si>
  <si>
    <t>6.775.class.bed.chr.bed.insight</t>
  </si>
  <si>
    <t>5.775.class.bed.chr.bed.insight</t>
  </si>
  <si>
    <t>4.775.class.bed.chr.bed.insight</t>
  </si>
  <si>
    <t>3.775.class.bed.chr.bed.insight</t>
  </si>
  <si>
    <t>2.775.class.bed.chr.bed.insight</t>
  </si>
  <si>
    <t>1.775.class.bed.chr.bed.insight</t>
  </si>
  <si>
    <t>10.775.class.bed.chr.bed.insight</t>
  </si>
  <si>
    <t>9.774.class.bed.chr.bed.insight</t>
  </si>
  <si>
    <t>8.774.class.bed.chr.bed.insight</t>
  </si>
  <si>
    <t>7.774.class.bed.chr.bed.insight</t>
  </si>
  <si>
    <t>6.774.class.bed.chr.bed.insight</t>
  </si>
  <si>
    <t>5.774.class.bed.chr.bed.insight</t>
  </si>
  <si>
    <t>4.774.class.bed.chr.bed.insight</t>
  </si>
  <si>
    <t>3.774.class.bed.chr.bed.insight</t>
  </si>
  <si>
    <t>2.774.class.bed.chr.bed.insight</t>
  </si>
  <si>
    <t>1.774.class.bed.chr.bed.insight</t>
  </si>
  <si>
    <t>10.774.class.bed.chr.bed.insight</t>
  </si>
  <si>
    <t>9.773.class.bed.chr.bed.insight</t>
  </si>
  <si>
    <t>8.773.class.bed.chr.bed.insight</t>
  </si>
  <si>
    <t>7.773.class.bed.chr.bed.insight</t>
  </si>
  <si>
    <t>6.773.class.bed.chr.bed.insight</t>
  </si>
  <si>
    <t>5.773.class.bed.chr.bed.insight</t>
  </si>
  <si>
    <t>4.773.class.bed.chr.bed.insight</t>
  </si>
  <si>
    <t>3.773.class.bed.chr.bed.insight</t>
  </si>
  <si>
    <t>2.773.class.bed.chr.bed.insight</t>
  </si>
  <si>
    <t>1.773.class.bed.chr.bed.insight</t>
  </si>
  <si>
    <t>10.773.class.bed.chr.bed.insight</t>
  </si>
  <si>
    <t>9.772.class.bed.chr.bed.insight</t>
  </si>
  <si>
    <t>8.772.class.bed.chr.bed.insight</t>
  </si>
  <si>
    <t>7.772.class.bed.chr.bed.insight</t>
  </si>
  <si>
    <t>6.772.class.bed.chr.bed.insight</t>
  </si>
  <si>
    <t>5.772.class.bed.chr.bed.insight</t>
  </si>
  <si>
    <t>4.772.class.bed.chr.bed.insight</t>
  </si>
  <si>
    <t>3.772.class.bed.chr.bed.insight</t>
  </si>
  <si>
    <t>2.772.class.bed.chr.bed.insight</t>
  </si>
  <si>
    <t>1.772.class.bed.chr.bed.insight</t>
  </si>
  <si>
    <t>10.772.class.bed.chr.bed.insight</t>
  </si>
  <si>
    <t>9.771.class.bed.chr.bed.insight</t>
  </si>
  <si>
    <t>8.771.class.bed.chr.bed.insight</t>
  </si>
  <si>
    <t>7.771.class.bed.chr.bed.insight</t>
  </si>
  <si>
    <t>6.771.class.bed.chr.bed.insight</t>
  </si>
  <si>
    <t>5.771.class.bed.chr.bed.insight</t>
  </si>
  <si>
    <t>4.771.class.bed.chr.bed.insight</t>
  </si>
  <si>
    <t>3.771.class.bed.chr.bed.insight</t>
  </si>
  <si>
    <t>2.771.class.bed.chr.bed.insight</t>
  </si>
  <si>
    <t>1.771.class.bed.chr.bed.insight</t>
  </si>
  <si>
    <t>10.771.class.bed.chr.bed.insight</t>
  </si>
  <si>
    <t>9.770.class.bed.chr.bed.insight</t>
  </si>
  <si>
    <t>8.770.class.bed.chr.bed.insight</t>
  </si>
  <si>
    <t>7.770.class.bed.chr.bed.insight</t>
  </si>
  <si>
    <t>6.770.class.bed.chr.bed.insight</t>
  </si>
  <si>
    <t>5.770.class.bed.chr.bed.insight</t>
  </si>
  <si>
    <t>4.770.class.bed.chr.bed.insight</t>
  </si>
  <si>
    <t>3.770.class.bed.chr.bed.insight</t>
  </si>
  <si>
    <t>2.770.class.bed.chr.bed.insight</t>
  </si>
  <si>
    <t>1.770.class.bed.chr.bed.insight</t>
  </si>
  <si>
    <t>10.770.class.bed.chr.bed.insight</t>
  </si>
  <si>
    <t>9.76.class.bed.chr.bed.insight</t>
  </si>
  <si>
    <t>8.76.class.bed.chr.bed.insight</t>
  </si>
  <si>
    <t>7.76.class.bed.chr.bed.insight</t>
  </si>
  <si>
    <t>6.76.class.bed.chr.bed.insight</t>
  </si>
  <si>
    <t>5.76.class.bed.chr.bed.insight</t>
  </si>
  <si>
    <t>4.76.class.bed.chr.bed.insight</t>
  </si>
  <si>
    <t>3.76.class.bed.chr.bed.insight</t>
  </si>
  <si>
    <t>2.76.class.bed.chr.bed.insight</t>
  </si>
  <si>
    <t>1.76.class.bed.chr.bed.insight</t>
  </si>
  <si>
    <t>10.76.class.bed.chr.bed.insight</t>
  </si>
  <si>
    <t>9.769.class.bed.chr.bed.insight</t>
  </si>
  <si>
    <t>8.769.class.bed.chr.bed.insight</t>
  </si>
  <si>
    <t>7.769.class.bed.chr.bed.insight</t>
  </si>
  <si>
    <t>6.769.class.bed.chr.bed.insight</t>
  </si>
  <si>
    <t>5.769.class.bed.chr.bed.insight</t>
  </si>
  <si>
    <t>4.769.class.bed.chr.bed.insight</t>
  </si>
  <si>
    <t>3.769.class.bed.chr.bed.insight</t>
  </si>
  <si>
    <t>2.769.class.bed.chr.bed.insight</t>
  </si>
  <si>
    <t>1.769.class.bed.chr.bed.insight</t>
  </si>
  <si>
    <t>10.769.class.bed.chr.bed.insight</t>
  </si>
  <si>
    <t>9.75.class.bed.chr.bed.insight</t>
  </si>
  <si>
    <t>8.75.class.bed.chr.bed.insight</t>
  </si>
  <si>
    <t>7.75.class.bed.chr.bed.insight</t>
  </si>
  <si>
    <t>6.75.class.bed.chr.bed.insight</t>
  </si>
  <si>
    <t>5.75.class.bed.chr.bed.insight</t>
  </si>
  <si>
    <t>4.75.class.bed.chr.bed.insight</t>
  </si>
  <si>
    <t>3.75.class.bed.chr.bed.insight</t>
  </si>
  <si>
    <t>2.75.class.bed.chr.bed.insight</t>
  </si>
  <si>
    <t>1.75.class.bed.chr.bed.insight</t>
  </si>
  <si>
    <t>10.75.class.bed.chr.bed.insight</t>
  </si>
  <si>
    <t>9.74.class.bed.chr.bed.insight</t>
  </si>
  <si>
    <t>8.74.class.bed.chr.bed.insight</t>
  </si>
  <si>
    <t>7.74.class.bed.chr.bed.insight</t>
  </si>
  <si>
    <t>6.74.class.bed.chr.bed.insight</t>
  </si>
  <si>
    <t>5.74.class.bed.chr.bed.insight</t>
  </si>
  <si>
    <t>4.74.class.bed.chr.bed.insight</t>
  </si>
  <si>
    <t>3.74.class.bed.chr.bed.insight</t>
  </si>
  <si>
    <t>2.74.class.bed.chr.bed.insight</t>
  </si>
  <si>
    <t>1.74.class.bed.chr.bed.insight</t>
  </si>
  <si>
    <t>10.74.class.bed.chr.bed.insight</t>
  </si>
  <si>
    <t>9.73.class.bed.chr.bed.insight</t>
  </si>
  <si>
    <t>8.73.class.bed.chr.bed.insight</t>
  </si>
  <si>
    <t>7.73.class.bed.chr.bed.insight</t>
  </si>
  <si>
    <t>6.73.class.bed.chr.bed.insight</t>
  </si>
  <si>
    <t>5.73.class.bed.chr.bed.insight</t>
  </si>
  <si>
    <t>4.73.class.bed.chr.bed.insight</t>
  </si>
  <si>
    <t>3.73.class.bed.chr.bed.insight</t>
  </si>
  <si>
    <t>2.73.class.bed.chr.bed.insight</t>
  </si>
  <si>
    <t>1.73.class.bed.chr.bed.insight</t>
  </si>
  <si>
    <t>10.73.class.bed.chr.bed.insight</t>
  </si>
  <si>
    <t>9.72.class.bed.chr.bed.insight</t>
  </si>
  <si>
    <t>8.72.class.bed.chr.bed.insight</t>
  </si>
  <si>
    <t>7.72.class.bed.chr.bed.insight</t>
  </si>
  <si>
    <t>6.72.class.bed.chr.bed.insight</t>
  </si>
  <si>
    <t>5.72.class.bed.chr.bed.insight</t>
  </si>
  <si>
    <t>4.72.class.bed.chr.bed.insight</t>
  </si>
  <si>
    <t>3.72.class.bed.chr.bed.insight</t>
  </si>
  <si>
    <t>2.72.class.bed.chr.bed.insight</t>
  </si>
  <si>
    <t>1.72.class.bed.chr.bed.insight</t>
  </si>
  <si>
    <t>10.72.class.bed.chr.bed.insight</t>
  </si>
  <si>
    <t>9.71.class.bed.chr.bed.insight</t>
  </si>
  <si>
    <t>8.71.class.bed.chr.bed.insight</t>
  </si>
  <si>
    <t>7.71.class.bed.chr.bed.insight</t>
  </si>
  <si>
    <t>6.71.class.bed.chr.bed.insight</t>
  </si>
  <si>
    <t>5.71.class.bed.chr.bed.insight</t>
  </si>
  <si>
    <t>4.71.class.bed.chr.bed.insight</t>
  </si>
  <si>
    <t>3.71.class.bed.chr.bed.insight</t>
  </si>
  <si>
    <t>2.71.class.bed.chr.bed.insight</t>
  </si>
  <si>
    <t>1.71.class.bed.chr.bed.insight</t>
  </si>
  <si>
    <t>10.71.class.bed.chr.bed.insight</t>
  </si>
  <si>
    <t>9.70.class.bed.chr.bed.insight</t>
  </si>
  <si>
    <t>8.70.class.bed.chr.bed.insight</t>
  </si>
  <si>
    <t>7.70.class.bed.chr.bed.insight</t>
  </si>
  <si>
    <t>6.70.class.bed.chr.bed.insight</t>
  </si>
  <si>
    <t>5.70.class.bed.chr.bed.insight</t>
  </si>
  <si>
    <t>4.70.class.bed.chr.bed.insight</t>
  </si>
  <si>
    <t>3.70.class.bed.chr.bed.insight</t>
  </si>
  <si>
    <t>2.70.class.bed.chr.bed.insight</t>
  </si>
  <si>
    <t>1.70.class.bed.chr.bed.insight</t>
  </si>
  <si>
    <t>10.70.class.bed.chr.bed.insight</t>
  </si>
  <si>
    <t>9.6.class.bed.chr.bed.insight</t>
  </si>
  <si>
    <t>8.6.class.bed.chr.bed.insight</t>
  </si>
  <si>
    <t>7.6.class.bed.chr.bed.insight</t>
  </si>
  <si>
    <t>6.6.class.bed.chr.bed.insight</t>
  </si>
  <si>
    <t>5.6.class.bed.chr.bed.insight</t>
  </si>
  <si>
    <t>4.6.class.bed.chr.bed.insight</t>
  </si>
  <si>
    <t>3.6.class.bed.chr.bed.insight</t>
  </si>
  <si>
    <t>2.6.class.bed.chr.bed.insight</t>
  </si>
  <si>
    <t>1.6.class.bed.chr.bed.insight</t>
  </si>
  <si>
    <t>10.6.class.bed.chr.bed.insight</t>
  </si>
  <si>
    <t>9.69.class.bed.chr.bed.insight</t>
  </si>
  <si>
    <t>8.69.class.bed.chr.bed.insight</t>
  </si>
  <si>
    <t>7.69.class.bed.chr.bed.insight</t>
  </si>
  <si>
    <t>6.69.class.bed.chr.bed.insight</t>
  </si>
  <si>
    <t>5.69.class.bed.chr.bed.insight</t>
  </si>
  <si>
    <t>4.69.class.bed.chr.bed.insight</t>
  </si>
  <si>
    <t>3.69.class.bed.chr.bed.insight</t>
  </si>
  <si>
    <t>2.69.class.bed.chr.bed.insight</t>
  </si>
  <si>
    <t>1.69.class.bed.chr.bed.insight</t>
  </si>
  <si>
    <t>10.69.class.bed.chr.bed.insight</t>
  </si>
  <si>
    <t>9.68.class.bed.chr.bed.insight</t>
  </si>
  <si>
    <t>8.68.class.bed.chr.bed.insight</t>
  </si>
  <si>
    <t>7.68.class.bed.chr.bed.insight</t>
  </si>
  <si>
    <t>6.68.class.bed.chr.bed.insight</t>
  </si>
  <si>
    <t>5.68.class.bed.chr.bed.insight</t>
  </si>
  <si>
    <t>4.68.class.bed.chr.bed.insight</t>
  </si>
  <si>
    <t>3.68.class.bed.chr.bed.insight</t>
  </si>
  <si>
    <t>2.68.class.bed.chr.bed.insight</t>
  </si>
  <si>
    <t>1.68.class.bed.chr.bed.insight</t>
  </si>
  <si>
    <t>10.68.class.bed.chr.bed.insight</t>
  </si>
  <si>
    <t>9.67.class.bed.chr.bed.insight</t>
  </si>
  <si>
    <t>8.67.class.bed.chr.bed.insight</t>
  </si>
  <si>
    <t>7.67.class.bed.chr.bed.insight</t>
  </si>
  <si>
    <t>6.67.class.bed.chr.bed.insight</t>
  </si>
  <si>
    <t>5.67.class.bed.chr.bed.insight</t>
  </si>
  <si>
    <t>4.67.class.bed.chr.bed.insight</t>
  </si>
  <si>
    <t>3.67.class.bed.chr.bed.insight</t>
  </si>
  <si>
    <t>2.67.class.bed.chr.bed.insight</t>
  </si>
  <si>
    <t>1.67.class.bed.chr.bed.insight</t>
  </si>
  <si>
    <t>10.67.class.bed.chr.bed.insight</t>
  </si>
  <si>
    <t>9.66.class.bed.chr.bed.insight</t>
  </si>
  <si>
    <t>8.66.class.bed.chr.bed.insight</t>
  </si>
  <si>
    <t>7.66.class.bed.chr.bed.insight</t>
  </si>
  <si>
    <t>6.66.class.bed.chr.bed.insight</t>
  </si>
  <si>
    <t>5.66.class.bed.chr.bed.insight</t>
  </si>
  <si>
    <t>4.66.class.bed.chr.bed.insight</t>
  </si>
  <si>
    <t>3.66.class.bed.chr.bed.insight</t>
  </si>
  <si>
    <t>2.66.class.bed.chr.bed.insight</t>
  </si>
  <si>
    <t>1.66.class.bed.chr.bed.insight</t>
  </si>
  <si>
    <t>10.66.class.bed.chr.bed.insight</t>
  </si>
  <si>
    <t>9.65.class.bed.chr.bed.insight</t>
  </si>
  <si>
    <t>8.65.class.bed.chr.bed.insight</t>
  </si>
  <si>
    <t>7.65.class.bed.chr.bed.insight</t>
  </si>
  <si>
    <t>6.65.class.bed.chr.bed.insight</t>
  </si>
  <si>
    <t>5.65.class.bed.chr.bed.insight</t>
  </si>
  <si>
    <t>4.65.class.bed.chr.bed.insight</t>
  </si>
  <si>
    <t>3.65.class.bed.chr.bed.insight</t>
  </si>
  <si>
    <t>2.65.class.bed.chr.bed.insight</t>
  </si>
  <si>
    <t>1.65.class.bed.chr.bed.insight</t>
  </si>
  <si>
    <t>10.65.class.bed.chr.bed.insight</t>
  </si>
  <si>
    <t>9.64.class.bed.chr.bed.insight</t>
  </si>
  <si>
    <t>8.64.class.bed.chr.bed.insight</t>
  </si>
  <si>
    <t>7.64.class.bed.chr.bed.insight</t>
  </si>
  <si>
    <t>6.64.class.bed.chr.bed.insight</t>
  </si>
  <si>
    <t>5.64.class.bed.chr.bed.insight</t>
  </si>
  <si>
    <t>4.64.class.bed.chr.bed.insight</t>
  </si>
  <si>
    <t>3.64.class.bed.chr.bed.insight</t>
  </si>
  <si>
    <t>2.64.class.bed.chr.bed.insight</t>
  </si>
  <si>
    <t>1.64.class.bed.chr.bed.insight</t>
  </si>
  <si>
    <t>10.64.class.bed.chr.bed.insight</t>
  </si>
  <si>
    <t>9.5.class.bed.chr.bed.insight</t>
  </si>
  <si>
    <t>8.5.class.bed.chr.bed.insight</t>
  </si>
  <si>
    <t>7.5.class.bed.chr.bed.insight</t>
  </si>
  <si>
    <t>6.5.class.bed.chr.bed.insight</t>
  </si>
  <si>
    <t>5.5.class.bed.chr.bed.insight</t>
  </si>
  <si>
    <t>4.5.class.bed.chr.bed.insight</t>
  </si>
  <si>
    <t>3.5.class.bed.chr.bed.insight</t>
  </si>
  <si>
    <t>2.5.class.bed.chr.bed.insight</t>
  </si>
  <si>
    <t>1.5.class.bed.chr.bed.insight</t>
  </si>
  <si>
    <t>10.5.class.bed.chr.bed.insight</t>
  </si>
  <si>
    <t>9.52.class.bed.chr.bed.insight</t>
  </si>
  <si>
    <t>8.52.class.bed.chr.bed.insight</t>
  </si>
  <si>
    <t>7.52.class.bed.chr.bed.insight</t>
  </si>
  <si>
    <t>6.52.class.bed.chr.bed.insight</t>
  </si>
  <si>
    <t>5.52.class.bed.chr.bed.insight</t>
  </si>
  <si>
    <t>4.52.class.bed.chr.bed.insight</t>
  </si>
  <si>
    <t>3.52.class.bed.chr.bed.insight</t>
  </si>
  <si>
    <t>2.52.class.bed.chr.bed.insight</t>
  </si>
  <si>
    <t>1.52.class.bed.chr.bed.insight</t>
  </si>
  <si>
    <t>10.52.class.bed.chr.bed.insight</t>
  </si>
  <si>
    <t>9.51.class.bed.chr.bed.insight</t>
  </si>
  <si>
    <t>8.51.class.bed.chr.bed.insight</t>
  </si>
  <si>
    <t>7.51.class.bed.chr.bed.insight</t>
  </si>
  <si>
    <t>6.51.class.bed.chr.bed.insight</t>
  </si>
  <si>
    <t>5.51.class.bed.chr.bed.insight</t>
  </si>
  <si>
    <t>4.51.class.bed.chr.bed.insight</t>
  </si>
  <si>
    <t>3.51.class.bed.chr.bed.insight</t>
  </si>
  <si>
    <t>2.51.class.bed.chr.bed.insight</t>
  </si>
  <si>
    <t>1.51.class.bed.chr.bed.insight</t>
  </si>
  <si>
    <t>10.51.class.bed.chr.bed.insight</t>
  </si>
  <si>
    <t>9.50.class.bed.chr.bed.insight</t>
  </si>
  <si>
    <t>8.50.class.bed.chr.bed.insight</t>
  </si>
  <si>
    <t>7.50.class.bed.chr.bed.insight</t>
  </si>
  <si>
    <t>6.50.class.bed.chr.bed.insight</t>
  </si>
  <si>
    <t>5.50.class.bed.chr.bed.insight</t>
  </si>
  <si>
    <t>4.50.class.bed.chr.bed.insight</t>
  </si>
  <si>
    <t>3.50.class.bed.chr.bed.insight</t>
  </si>
  <si>
    <t>2.50.class.bed.chr.bed.insight</t>
  </si>
  <si>
    <t>1.50.class.bed.chr.bed.insight</t>
  </si>
  <si>
    <t>10.50.class.bed.chr.bed.insight</t>
  </si>
  <si>
    <t>9.500.class.bed.chr.bed.insight</t>
  </si>
  <si>
    <t>8.500.class.bed.chr.bed.insight</t>
  </si>
  <si>
    <t>7.500.class.bed.chr.bed.insight</t>
  </si>
  <si>
    <t>6.500.class.bed.chr.bed.insight</t>
  </si>
  <si>
    <t>5.500.class.bed.chr.bed.insight</t>
  </si>
  <si>
    <t>4.500.class.bed.chr.bed.insight</t>
  </si>
  <si>
    <t>3.500.class.bed.chr.bed.insight</t>
  </si>
  <si>
    <t>2.500.class.bed.chr.bed.insight</t>
  </si>
  <si>
    <t>1.500.class.bed.chr.bed.insight</t>
  </si>
  <si>
    <t>10.500.class.bed.chr.bed.insight</t>
  </si>
  <si>
    <t>9.4.class.bed.chr.bed.insight</t>
  </si>
  <si>
    <t>8.4.class.bed.chr.bed.insight</t>
  </si>
  <si>
    <t>7.4.class.bed.chr.bed.insight</t>
  </si>
  <si>
    <t>6.4.class.bed.chr.bed.insight</t>
  </si>
  <si>
    <t>5.4.class.bed.chr.bed.insight</t>
  </si>
  <si>
    <t>4.4.class.bed.chr.bed.insight</t>
  </si>
  <si>
    <t>3.4.class.bed.chr.bed.insight</t>
  </si>
  <si>
    <t>2.4.class.bed.chr.bed.insight</t>
  </si>
  <si>
    <t>1.4.class.bed.chr.bed.insight</t>
  </si>
  <si>
    <t>10.4.class.bed.chr.bed.insight</t>
  </si>
  <si>
    <t>9.49.class.bed.chr.bed.insight</t>
  </si>
  <si>
    <t>8.49.class.bed.chr.bed.insight</t>
  </si>
  <si>
    <t>7.49.class.bed.chr.bed.insight</t>
  </si>
  <si>
    <t>6.49.class.bed.chr.bed.insight</t>
  </si>
  <si>
    <t>5.49.class.bed.chr.bed.insight</t>
  </si>
  <si>
    <t>4.49.class.bed.chr.bed.insight</t>
  </si>
  <si>
    <t>3.49.class.bed.chr.bed.insight</t>
  </si>
  <si>
    <t>2.49.class.bed.chr.bed.insight</t>
  </si>
  <si>
    <t>1.49.class.bed.chr.bed.insight</t>
  </si>
  <si>
    <t>10.49.class.bed.chr.bed.insight</t>
  </si>
  <si>
    <t>9.499.class.bed.chr.bed.insight</t>
  </si>
  <si>
    <t>8.499.class.bed.chr.bed.insight</t>
  </si>
  <si>
    <t>7.499.class.bed.chr.bed.insight</t>
  </si>
  <si>
    <t>6.499.class.bed.chr.bed.insight</t>
  </si>
  <si>
    <t>5.499.class.bed.chr.bed.insight</t>
  </si>
  <si>
    <t>4.499.class.bed.chr.bed.insight</t>
  </si>
  <si>
    <t>3.499.class.bed.chr.bed.insight</t>
  </si>
  <si>
    <t>2.499.class.bed.chr.bed.insight</t>
  </si>
  <si>
    <t>1.499.class.bed.chr.bed.insight</t>
  </si>
  <si>
    <t>10.499.class.bed.chr.bed.insight</t>
  </si>
  <si>
    <t>9.498.class.bed.chr.bed.insight</t>
  </si>
  <si>
    <t>8.498.class.bed.chr.bed.insight</t>
  </si>
  <si>
    <t>7.498.class.bed.chr.bed.insight</t>
  </si>
  <si>
    <t>6.498.class.bed.chr.bed.insight</t>
  </si>
  <si>
    <t>5.498.class.bed.chr.bed.insight</t>
  </si>
  <si>
    <t>4.498.class.bed.chr.bed.insight</t>
  </si>
  <si>
    <t>3.498.class.bed.chr.bed.insight</t>
  </si>
  <si>
    <t>2.498.class.bed.chr.bed.insight</t>
  </si>
  <si>
    <t>1.498.class.bed.chr.bed.insight</t>
  </si>
  <si>
    <t>10.498.class.bed.chr.bed.insight</t>
  </si>
  <si>
    <t>9.497.class.bed.chr.bed.insight</t>
  </si>
  <si>
    <t>8.497.class.bed.chr.bed.insight</t>
  </si>
  <si>
    <t>7.497.class.bed.chr.bed.insight</t>
  </si>
  <si>
    <t>6.497.class.bed.chr.bed.insight</t>
  </si>
  <si>
    <t>5.497.class.bed.chr.bed.insight</t>
  </si>
  <si>
    <t>4.497.class.bed.chr.bed.insight</t>
  </si>
  <si>
    <t>3.497.class.bed.chr.bed.insight</t>
  </si>
  <si>
    <t>2.497.class.bed.chr.bed.insight</t>
  </si>
  <si>
    <t>1.497.class.bed.chr.bed.insight</t>
  </si>
  <si>
    <t>10.497.class.bed.chr.bed.insight</t>
  </si>
  <si>
    <t>9.496.class.bed.chr.bed.insight</t>
  </si>
  <si>
    <t>8.496.class.bed.chr.bed.insight</t>
  </si>
  <si>
    <t>7.496.class.bed.chr.bed.insight</t>
  </si>
  <si>
    <t>6.496.class.bed.chr.bed.insight</t>
  </si>
  <si>
    <t>5.496.class.bed.chr.bed.insight</t>
  </si>
  <si>
    <t>4.496.class.bed.chr.bed.insight</t>
  </si>
  <si>
    <t>3.496.class.bed.chr.bed.insight</t>
  </si>
  <si>
    <t>2.496.class.bed.chr.bed.insight</t>
  </si>
  <si>
    <t>1.496.class.bed.chr.bed.insight</t>
  </si>
  <si>
    <t>10.496.class.bed.chr.bed.insight</t>
  </si>
  <si>
    <t>9.495.class.bed.chr.bed.insight</t>
  </si>
  <si>
    <t>8.495.class.bed.chr.bed.insight</t>
  </si>
  <si>
    <t>7.495.class.bed.chr.bed.insight</t>
  </si>
  <si>
    <t>6.495.class.bed.chr.bed.insight</t>
  </si>
  <si>
    <t>5.495.class.bed.chr.bed.insight</t>
  </si>
  <si>
    <t>4.495.class.bed.chr.bed.insight</t>
  </si>
  <si>
    <t>3.495.class.bed.chr.bed.insight</t>
  </si>
  <si>
    <t>2.495.class.bed.chr.bed.insight</t>
  </si>
  <si>
    <t>1.495.class.bed.chr.bed.insight</t>
  </si>
  <si>
    <t>10.495.class.bed.chr.bed.insight</t>
  </si>
  <si>
    <t>9.494.class.bed.chr.bed.insight</t>
  </si>
  <si>
    <t>8.494.class.bed.chr.bed.insight</t>
  </si>
  <si>
    <t>7.494.class.bed.chr.bed.insight</t>
  </si>
  <si>
    <t>6.494.class.bed.chr.bed.insight</t>
  </si>
  <si>
    <t>5.494.class.bed.chr.bed.insight</t>
  </si>
  <si>
    <t>4.494.class.bed.chr.bed.insight</t>
  </si>
  <si>
    <t>3.494.class.bed.chr.bed.insight</t>
  </si>
  <si>
    <t>2.494.class.bed.chr.bed.insight</t>
  </si>
  <si>
    <t>1.494.class.bed.chr.bed.insight</t>
  </si>
  <si>
    <t>10.494.class.bed.chr.bed.insight</t>
  </si>
  <si>
    <t>9.493.class.bed.chr.bed.insight</t>
  </si>
  <si>
    <t>8.493.class.bed.chr.bed.insight</t>
  </si>
  <si>
    <t>7.493.class.bed.chr.bed.insight</t>
  </si>
  <si>
    <t>6.493.class.bed.chr.bed.insight</t>
  </si>
  <si>
    <t>5.493.class.bed.chr.bed.insight</t>
  </si>
  <si>
    <t>4.493.class.bed.chr.bed.insight</t>
  </si>
  <si>
    <t>3.493.class.bed.chr.bed.insight</t>
  </si>
  <si>
    <t>2.493.class.bed.chr.bed.insight</t>
  </si>
  <si>
    <t>1.493.class.bed.chr.bed.insight</t>
  </si>
  <si>
    <t>10.493.class.bed.chr.bed.insight</t>
  </si>
  <si>
    <t>9.492.class.bed.chr.bed.insight</t>
  </si>
  <si>
    <t>8.492.class.bed.chr.bed.insight</t>
  </si>
  <si>
    <t>7.492.class.bed.chr.bed.insight</t>
  </si>
  <si>
    <t>6.492.class.bed.chr.bed.insight</t>
  </si>
  <si>
    <t>5.492.class.bed.chr.bed.insight</t>
  </si>
  <si>
    <t>4.492.class.bed.chr.bed.insight</t>
  </si>
  <si>
    <t>3.492.class.bed.chr.bed.insight</t>
  </si>
  <si>
    <t>2.492.class.bed.chr.bed.insight</t>
  </si>
  <si>
    <t>1.492.class.bed.chr.bed.insight</t>
  </si>
  <si>
    <t>10.492.class.bed.chr.bed.insight</t>
  </si>
  <si>
    <t>9.491.class.bed.chr.bed.insight</t>
  </si>
  <si>
    <t>8.491.class.bed.chr.bed.insight</t>
  </si>
  <si>
    <t>7.491.class.bed.chr.bed.insight</t>
  </si>
  <si>
    <t>6.491.class.bed.chr.bed.insight</t>
  </si>
  <si>
    <t>5.491.class.bed.chr.bed.insight</t>
  </si>
  <si>
    <t>4.491.class.bed.chr.bed.insight</t>
  </si>
  <si>
    <t>3.491.class.bed.chr.bed.insight</t>
  </si>
  <si>
    <t>2.491.class.bed.chr.bed.insight</t>
  </si>
  <si>
    <t>1.491.class.bed.chr.bed.insight</t>
  </si>
  <si>
    <t>10.491.class.bed.chr.bed.insight</t>
  </si>
  <si>
    <t>9.490.class.bed.chr.bed.insight</t>
  </si>
  <si>
    <t>8.490.class.bed.chr.bed.insight</t>
  </si>
  <si>
    <t>7.490.class.bed.chr.bed.insight</t>
  </si>
  <si>
    <t>6.490.class.bed.chr.bed.insight</t>
  </si>
  <si>
    <t>5.490.class.bed.chr.bed.insight</t>
  </si>
  <si>
    <t>4.490.class.bed.chr.bed.insight</t>
  </si>
  <si>
    <t>3.490.class.bed.chr.bed.insight</t>
  </si>
  <si>
    <t>2.490.class.bed.chr.bed.insight</t>
  </si>
  <si>
    <t>1.490.class.bed.chr.bed.insight</t>
  </si>
  <si>
    <t>10.490.class.bed.chr.bed.insight</t>
  </si>
  <si>
    <t>9.48.class.bed.chr.bed.insight</t>
  </si>
  <si>
    <t>8.48.class.bed.chr.bed.insight</t>
  </si>
  <si>
    <t>7.48.class.bed.chr.bed.insight</t>
  </si>
  <si>
    <t>6.48.class.bed.chr.bed.insight</t>
  </si>
  <si>
    <t>5.48.class.bed.chr.bed.insight</t>
  </si>
  <si>
    <t>4.48.class.bed.chr.bed.insight</t>
  </si>
  <si>
    <t>3.48.class.bed.chr.bed.insight</t>
  </si>
  <si>
    <t>2.48.class.bed.chr.bed.insight</t>
  </si>
  <si>
    <t>1.48.class.bed.chr.bed.insight</t>
  </si>
  <si>
    <t>10.48.class.bed.chr.bed.insight</t>
  </si>
  <si>
    <t>9.489.class.bed.chr.bed.insight</t>
  </si>
  <si>
    <t>8.489.class.bed.chr.bed.insight</t>
  </si>
  <si>
    <t>7.489.class.bed.chr.bed.insight</t>
  </si>
  <si>
    <t>6.489.class.bed.chr.bed.insight</t>
  </si>
  <si>
    <t>5.489.class.bed.chr.bed.insight</t>
  </si>
  <si>
    <t>4.489.class.bed.chr.bed.insight</t>
  </si>
  <si>
    <t>3.489.class.bed.chr.bed.insight</t>
  </si>
  <si>
    <t>2.489.class.bed.chr.bed.insight</t>
  </si>
  <si>
    <t>1.489.class.bed.chr.bed.insight</t>
  </si>
  <si>
    <t>10.489.class.bed.chr.bed.insight</t>
  </si>
  <si>
    <t>9.47.class.bed.chr.bed.insight</t>
  </si>
  <si>
    <t>8.47.class.bed.chr.bed.insight</t>
  </si>
  <si>
    <t>7.47.class.bed.chr.bed.insight</t>
  </si>
  <si>
    <t>6.47.class.bed.chr.bed.insight</t>
  </si>
  <si>
    <t>5.47.class.bed.chr.bed.insight</t>
  </si>
  <si>
    <t>4.47.class.bed.chr.bed.insight</t>
  </si>
  <si>
    <t>3.47.class.bed.chr.bed.insight</t>
  </si>
  <si>
    <t>2.47.class.bed.chr.bed.insight</t>
  </si>
  <si>
    <t>1.47.class.bed.chr.bed.insight</t>
  </si>
  <si>
    <t>10.47.class.bed.chr.bed.insight</t>
  </si>
  <si>
    <t>9.46.class.bed.chr.bed.insight</t>
  </si>
  <si>
    <t>8.46.class.bed.chr.bed.insight</t>
  </si>
  <si>
    <t>7.46.class.bed.chr.bed.insight</t>
  </si>
  <si>
    <t>6.46.class.bed.chr.bed.insight</t>
  </si>
  <si>
    <t>5.46.class.bed.chr.bed.insight</t>
  </si>
  <si>
    <t>4.46.class.bed.chr.bed.insight</t>
  </si>
  <si>
    <t>3.46.class.bed.chr.bed.insight</t>
  </si>
  <si>
    <t>2.46.class.bed.chr.bed.insight</t>
  </si>
  <si>
    <t>1.46.class.bed.chr.bed.insight</t>
  </si>
  <si>
    <t>10.46.class.bed.chr.bed.insight</t>
  </si>
  <si>
    <t>9.468.class.bed.chr.bed.insight</t>
  </si>
  <si>
    <t>8.468.class.bed.chr.bed.insight</t>
  </si>
  <si>
    <t>7.468.class.bed.chr.bed.insight</t>
  </si>
  <si>
    <t>6.468.class.bed.chr.bed.insight</t>
  </si>
  <si>
    <t>5.468.class.bed.chr.bed.insight</t>
  </si>
  <si>
    <t>4.468.class.bed.chr.bed.insight</t>
  </si>
  <si>
    <t>3.468.class.bed.chr.bed.insight</t>
  </si>
  <si>
    <t>2.468.class.bed.chr.bed.insight</t>
  </si>
  <si>
    <t>1.468.class.bed.chr.bed.insight</t>
  </si>
  <si>
    <t>10.468.class.bed.chr.bed.insight</t>
  </si>
  <si>
    <t>9.467.class.bed.chr.bed.insight</t>
  </si>
  <si>
    <t>8.467.class.bed.chr.bed.insight</t>
  </si>
  <si>
    <t>7.467.class.bed.chr.bed.insight</t>
  </si>
  <si>
    <t>6.467.class.bed.chr.bed.insight</t>
  </si>
  <si>
    <t>5.467.class.bed.chr.bed.insight</t>
  </si>
  <si>
    <t>4.467.class.bed.chr.bed.insight</t>
  </si>
  <si>
    <t>3.467.class.bed.chr.bed.insight</t>
  </si>
  <si>
    <t>2.467.class.bed.chr.bed.insight</t>
  </si>
  <si>
    <t>1.467.class.bed.chr.bed.insight</t>
  </si>
  <si>
    <t>10.467.class.bed.chr.bed.insight</t>
  </si>
  <si>
    <t>9.466.class.bed.chr.bed.insight</t>
  </si>
  <si>
    <t>8.466.class.bed.chr.bed.insight</t>
  </si>
  <si>
    <t>7.466.class.bed.chr.bed.insight</t>
  </si>
  <si>
    <t>6.466.class.bed.chr.bed.insight</t>
  </si>
  <si>
    <t>5.466.class.bed.chr.bed.insight</t>
  </si>
  <si>
    <t>4.466.class.bed.chr.bed.insight</t>
  </si>
  <si>
    <t>3.466.class.bed.chr.bed.insight</t>
  </si>
  <si>
    <t>2.466.class.bed.chr.bed.insight</t>
  </si>
  <si>
    <t>1.466.class.bed.chr.bed.insight</t>
  </si>
  <si>
    <t>10.466.class.bed.chr.bed.insight</t>
  </si>
  <si>
    <t>9.465.class.bed.chr.bed.insight</t>
  </si>
  <si>
    <t>8.465.class.bed.chr.bed.insight</t>
  </si>
  <si>
    <t>7.465.class.bed.chr.bed.insight</t>
  </si>
  <si>
    <t>6.465.class.bed.chr.bed.insight</t>
  </si>
  <si>
    <t>5.465.class.bed.chr.bed.insight</t>
  </si>
  <si>
    <t>4.465.class.bed.chr.bed.insight</t>
  </si>
  <si>
    <t>3.465.class.bed.chr.bed.insight</t>
  </si>
  <si>
    <t>2.465.class.bed.chr.bed.insight</t>
  </si>
  <si>
    <t>1.465.class.bed.chr.bed.insight</t>
  </si>
  <si>
    <t>10.465.class.bed.chr.bed.insight</t>
  </si>
  <si>
    <t>9.464.class.bed.chr.bed.insight</t>
  </si>
  <si>
    <t>8.464.class.bed.chr.bed.insight</t>
  </si>
  <si>
    <t>7.464.class.bed.chr.bed.insight</t>
  </si>
  <si>
    <t>6.464.class.bed.chr.bed.insight</t>
  </si>
  <si>
    <t>5.464.class.bed.chr.bed.insight</t>
  </si>
  <si>
    <t>4.464.class.bed.chr.bed.insight</t>
  </si>
  <si>
    <t>3.464.class.bed.chr.bed.insight</t>
  </si>
  <si>
    <t>2.464.class.bed.chr.bed.insight</t>
  </si>
  <si>
    <t>1.464.class.bed.chr.bed.insight</t>
  </si>
  <si>
    <t>10.464.class.bed.chr.bed.insight</t>
  </si>
  <si>
    <t>9.463.class.bed.chr.bed.insight</t>
  </si>
  <si>
    <t>8.463.class.bed.chr.bed.insight</t>
  </si>
  <si>
    <t>7.463.class.bed.chr.bed.insight</t>
  </si>
  <si>
    <t>6.463.class.bed.chr.bed.insight</t>
  </si>
  <si>
    <t>5.463.class.bed.chr.bed.insight</t>
  </si>
  <si>
    <t>4.463.class.bed.chr.bed.insight</t>
  </si>
  <si>
    <t>3.463.class.bed.chr.bed.insight</t>
  </si>
  <si>
    <t>2.463.class.bed.chr.bed.insight</t>
  </si>
  <si>
    <t>1.463.class.bed.chr.bed.insight</t>
  </si>
  <si>
    <t>10.463.class.bed.chr.bed.insight</t>
  </si>
  <si>
    <t>9.462.class.bed.chr.bed.insight</t>
  </si>
  <si>
    <t>8.462.class.bed.chr.bed.insight</t>
  </si>
  <si>
    <t>7.462.class.bed.chr.bed.insight</t>
  </si>
  <si>
    <t>6.462.class.bed.chr.bed.insight</t>
  </si>
  <si>
    <t>5.462.class.bed.chr.bed.insight</t>
  </si>
  <si>
    <t>4.462.class.bed.chr.bed.insight</t>
  </si>
  <si>
    <t>3.462.class.bed.chr.bed.insight</t>
  </si>
  <si>
    <t>2.462.class.bed.chr.bed.insight</t>
  </si>
  <si>
    <t>1.462.class.bed.chr.bed.insight</t>
  </si>
  <si>
    <t>10.462.class.bed.chr.bed.insight</t>
  </si>
  <si>
    <t>9.461.class.bed.chr.bed.insight</t>
  </si>
  <si>
    <t>8.461.class.bed.chr.bed.insight</t>
  </si>
  <si>
    <t>7.461.class.bed.chr.bed.insight</t>
  </si>
  <si>
    <t>6.461.class.bed.chr.bed.insight</t>
  </si>
  <si>
    <t>5.461.class.bed.chr.bed.insight</t>
  </si>
  <si>
    <t>4.461.class.bed.chr.bed.insight</t>
  </si>
  <si>
    <t>3.461.class.bed.chr.bed.insight</t>
  </si>
  <si>
    <t>2.461.class.bed.chr.bed.insight</t>
  </si>
  <si>
    <t>1.461.class.bed.chr.bed.insight</t>
  </si>
  <si>
    <t>10.461.class.bed.chr.bed.insight</t>
  </si>
  <si>
    <t>9.460.class.bed.chr.bed.insight</t>
  </si>
  <si>
    <t>8.460.class.bed.chr.bed.insight</t>
  </si>
  <si>
    <t>7.460.class.bed.chr.bed.insight</t>
  </si>
  <si>
    <t>6.460.class.bed.chr.bed.insight</t>
  </si>
  <si>
    <t>5.460.class.bed.chr.bed.insight</t>
  </si>
  <si>
    <t>4.460.class.bed.chr.bed.insight</t>
  </si>
  <si>
    <t>3.460.class.bed.chr.bed.insight</t>
  </si>
  <si>
    <t>2.460.class.bed.chr.bed.insight</t>
  </si>
  <si>
    <t>1.460.class.bed.chr.bed.insight</t>
  </si>
  <si>
    <t>10.460.class.bed.chr.bed.insight</t>
  </si>
  <si>
    <t>9.45.class.bed.chr.bed.insight</t>
  </si>
  <si>
    <t>8.45.class.bed.chr.bed.insight</t>
  </si>
  <si>
    <t>7.45.class.bed.chr.bed.insight</t>
  </si>
  <si>
    <t>6.45.class.bed.chr.bed.insight</t>
  </si>
  <si>
    <t>5.45.class.bed.chr.bed.insight</t>
  </si>
  <si>
    <t>4.45.class.bed.chr.bed.insight</t>
  </si>
  <si>
    <t>3.45.class.bed.chr.bed.insight</t>
  </si>
  <si>
    <t>2.45.class.bed.chr.bed.insight</t>
  </si>
  <si>
    <t>1.45.class.bed.chr.bed.insight</t>
  </si>
  <si>
    <t>10.45.class.bed.chr.bed.insight</t>
  </si>
  <si>
    <t>9.459.class.bed.chr.bed.insight</t>
  </si>
  <si>
    <t>8.459.class.bed.chr.bed.insight</t>
  </si>
  <si>
    <t>7.459.class.bed.chr.bed.insight</t>
  </si>
  <si>
    <t>6.459.class.bed.chr.bed.insight</t>
  </si>
  <si>
    <t>5.459.class.bed.chr.bed.insight</t>
  </si>
  <si>
    <t>4.459.class.bed.chr.bed.insight</t>
  </si>
  <si>
    <t>3.459.class.bed.chr.bed.insight</t>
  </si>
  <si>
    <t>2.459.class.bed.chr.bed.insight</t>
  </si>
  <si>
    <t>1.459.class.bed.chr.bed.insight</t>
  </si>
  <si>
    <t>10.459.class.bed.chr.bed.insight</t>
  </si>
  <si>
    <t>9.458.class.bed.chr.bed.insight</t>
  </si>
  <si>
    <t>8.458.class.bed.chr.bed.insight</t>
  </si>
  <si>
    <t>7.458.class.bed.chr.bed.insight</t>
  </si>
  <si>
    <t>6.458.class.bed.chr.bed.insight</t>
  </si>
  <si>
    <t>5.458.class.bed.chr.bed.insight</t>
  </si>
  <si>
    <t>4.458.class.bed.chr.bed.insight</t>
  </si>
  <si>
    <t>3.458.class.bed.chr.bed.insight</t>
  </si>
  <si>
    <t>2.458.class.bed.chr.bed.insight</t>
  </si>
  <si>
    <t>1.458.class.bed.chr.bed.insight</t>
  </si>
  <si>
    <t>10.458.class.bed.chr.bed.insight</t>
  </si>
  <si>
    <t>9.457.class.bed.chr.bed.insight</t>
  </si>
  <si>
    <t>8.457.class.bed.chr.bed.insight</t>
  </si>
  <si>
    <t>7.457.class.bed.chr.bed.insight</t>
  </si>
  <si>
    <t>6.457.class.bed.chr.bed.insight</t>
  </si>
  <si>
    <t>5.457.class.bed.chr.bed.insight</t>
  </si>
  <si>
    <t>4.457.class.bed.chr.bed.insight</t>
  </si>
  <si>
    <t>3.457.class.bed.chr.bed.insight</t>
  </si>
  <si>
    <t>2.457.class.bed.chr.bed.insight</t>
  </si>
  <si>
    <t>1.457.class.bed.chr.bed.insight</t>
  </si>
  <si>
    <t>10.457.class.bed.chr.bed.insight</t>
  </si>
  <si>
    <t>9.456.class.bed.chr.bed.insight</t>
  </si>
  <si>
    <t>8.456.class.bed.chr.bed.insight</t>
  </si>
  <si>
    <t>7.456.class.bed.chr.bed.insight</t>
  </si>
  <si>
    <t>6.456.class.bed.chr.bed.insight</t>
  </si>
  <si>
    <t>5.456.class.bed.chr.bed.insight</t>
  </si>
  <si>
    <t>4.456.class.bed.chr.bed.insight</t>
  </si>
  <si>
    <t>3.456.class.bed.chr.bed.insight</t>
  </si>
  <si>
    <t>2.456.class.bed.chr.bed.insight</t>
  </si>
  <si>
    <t>1.456.class.bed.chr.bed.insight</t>
  </si>
  <si>
    <t>10.456.class.bed.chr.bed.insight</t>
  </si>
  <si>
    <t>9.455.class.bed.chr.bed.insight</t>
  </si>
  <si>
    <t>8.455.class.bed.chr.bed.insight</t>
  </si>
  <si>
    <t>7.455.class.bed.chr.bed.insight</t>
  </si>
  <si>
    <t>6.455.class.bed.chr.bed.insight</t>
  </si>
  <si>
    <t>5.455.class.bed.chr.bed.insight</t>
  </si>
  <si>
    <t>4.455.class.bed.chr.bed.insight</t>
  </si>
  <si>
    <t>3.455.class.bed.chr.bed.insight</t>
  </si>
  <si>
    <t>2.455.class.bed.chr.bed.insight</t>
  </si>
  <si>
    <t>1.455.class.bed.chr.bed.insight</t>
  </si>
  <si>
    <t>10.455.class.bed.chr.bed.insight</t>
  </si>
  <si>
    <t>9.454.class.bed.chr.bed.insight</t>
  </si>
  <si>
    <t>8.454.class.bed.chr.bed.insight</t>
  </si>
  <si>
    <t>7.454.class.bed.chr.bed.insight</t>
  </si>
  <si>
    <t>6.454.class.bed.chr.bed.insight</t>
  </si>
  <si>
    <t>5.454.class.bed.chr.bed.insight</t>
  </si>
  <si>
    <t>4.454.class.bed.chr.bed.insight</t>
  </si>
  <si>
    <t>3.454.class.bed.chr.bed.insight</t>
  </si>
  <si>
    <t>2.454.class.bed.chr.bed.insight</t>
  </si>
  <si>
    <t>1.454.class.bed.chr.bed.insight</t>
  </si>
  <si>
    <t>10.454.class.bed.chr.bed.insight</t>
  </si>
  <si>
    <t>9.453.class.bed.chr.bed.insight</t>
  </si>
  <si>
    <t>8.453.class.bed.chr.bed.insight</t>
  </si>
  <si>
    <t>7.453.class.bed.chr.bed.insight</t>
  </si>
  <si>
    <t>6.453.class.bed.chr.bed.insight</t>
  </si>
  <si>
    <t>5.453.class.bed.chr.bed.insight</t>
  </si>
  <si>
    <t>4.453.class.bed.chr.bed.insight</t>
  </si>
  <si>
    <t>3.453.class.bed.chr.bed.insight</t>
  </si>
  <si>
    <t>2.453.class.bed.chr.bed.insight</t>
  </si>
  <si>
    <t>1.453.class.bed.chr.bed.insight</t>
  </si>
  <si>
    <t>10.453.class.bed.chr.bed.insight</t>
  </si>
  <si>
    <t>9.452.class.bed.chr.bed.insight</t>
  </si>
  <si>
    <t>8.452.class.bed.chr.bed.insight</t>
  </si>
  <si>
    <t>7.452.class.bed.chr.bed.insight</t>
  </si>
  <si>
    <t>6.452.class.bed.chr.bed.insight</t>
  </si>
  <si>
    <t>5.452.class.bed.chr.bed.insight</t>
  </si>
  <si>
    <t>4.452.class.bed.chr.bed.insight</t>
  </si>
  <si>
    <t>3.452.class.bed.chr.bed.insight</t>
  </si>
  <si>
    <t>2.452.class.bed.chr.bed.insight</t>
  </si>
  <si>
    <t>1.452.class.bed.chr.bed.insight</t>
  </si>
  <si>
    <t>10.452.class.bed.chr.bed.insight</t>
  </si>
  <si>
    <t>9.451.class.bed.chr.bed.insight</t>
  </si>
  <si>
    <t>8.451.class.bed.chr.bed.insight</t>
  </si>
  <si>
    <t>7.451.class.bed.chr.bed.insight</t>
  </si>
  <si>
    <t>6.451.class.bed.chr.bed.insight</t>
  </si>
  <si>
    <t>5.451.class.bed.chr.bed.insight</t>
  </si>
  <si>
    <t>4.451.class.bed.chr.bed.insight</t>
  </si>
  <si>
    <t>3.451.class.bed.chr.bed.insight</t>
  </si>
  <si>
    <t>2.451.class.bed.chr.bed.insight</t>
  </si>
  <si>
    <t>1.451.class.bed.chr.bed.insight</t>
  </si>
  <si>
    <t>10.451.class.bed.chr.bed.insight</t>
  </si>
  <si>
    <t>9.450.class.bed.chr.bed.insight</t>
  </si>
  <si>
    <t>8.450.class.bed.chr.bed.insight</t>
  </si>
  <si>
    <t>7.450.class.bed.chr.bed.insight</t>
  </si>
  <si>
    <t>6.450.class.bed.chr.bed.insight</t>
  </si>
  <si>
    <t>5.450.class.bed.chr.bed.insight</t>
  </si>
  <si>
    <t>4.450.class.bed.chr.bed.insight</t>
  </si>
  <si>
    <t>3.450.class.bed.chr.bed.insight</t>
  </si>
  <si>
    <t>2.450.class.bed.chr.bed.insight</t>
  </si>
  <si>
    <t>1.450.class.bed.chr.bed.insight</t>
  </si>
  <si>
    <t>10.450.class.bed.chr.bed.insight</t>
  </si>
  <si>
    <t>9.44.class.bed.chr.bed.insight</t>
  </si>
  <si>
    <t>8.44.class.bed.chr.bed.insight</t>
  </si>
  <si>
    <t>7.44.class.bed.chr.bed.insight</t>
  </si>
  <si>
    <t>6.44.class.bed.chr.bed.insight</t>
  </si>
  <si>
    <t>5.44.class.bed.chr.bed.insight</t>
  </si>
  <si>
    <t>4.44.class.bed.chr.bed.insight</t>
  </si>
  <si>
    <t>3.44.class.bed.chr.bed.insight</t>
  </si>
  <si>
    <t>2.44.class.bed.chr.bed.insight</t>
  </si>
  <si>
    <t>1.44.class.bed.chr.bed.insight</t>
  </si>
  <si>
    <t>10.44.class.bed.chr.bed.insight</t>
  </si>
  <si>
    <t>9.43.class.bed.chr.bed.insight</t>
  </si>
  <si>
    <t>8.43.class.bed.chr.bed.insight</t>
  </si>
  <si>
    <t>7.43.class.bed.chr.bed.insight</t>
  </si>
  <si>
    <t>6.43.class.bed.chr.bed.insight</t>
  </si>
  <si>
    <t>5.43.class.bed.chr.bed.insight</t>
  </si>
  <si>
    <t>4.43.class.bed.chr.bed.insight</t>
  </si>
  <si>
    <t>3.43.class.bed.chr.bed.insight</t>
  </si>
  <si>
    <t>2.43.class.bed.chr.bed.insight</t>
  </si>
  <si>
    <t>1.43.class.bed.chr.bed.insight</t>
  </si>
  <si>
    <t>10.43.class.bed.chr.bed.insight</t>
  </si>
  <si>
    <t>9.436.class.bed.chr.bed.insight</t>
  </si>
  <si>
    <t>8.436.class.bed.chr.bed.insight</t>
  </si>
  <si>
    <t>7.436.class.bed.chr.bed.insight</t>
  </si>
  <si>
    <t>6.436.class.bed.chr.bed.insight</t>
  </si>
  <si>
    <t>5.436.class.bed.chr.bed.insight</t>
  </si>
  <si>
    <t>4.436.class.bed.chr.bed.insight</t>
  </si>
  <si>
    <t>3.436.class.bed.chr.bed.insight</t>
  </si>
  <si>
    <t>2.436.class.bed.chr.bed.insight</t>
  </si>
  <si>
    <t>1.436.class.bed.chr.bed.insight</t>
  </si>
  <si>
    <t>10.436.class.bed.chr.bed.insight</t>
  </si>
  <si>
    <t>9.435.class.bed.chr.bed.insight</t>
  </si>
  <si>
    <t>8.435.class.bed.chr.bed.insight</t>
  </si>
  <si>
    <t>7.435.class.bed.chr.bed.insight</t>
  </si>
  <si>
    <t>6.435.class.bed.chr.bed.insight</t>
  </si>
  <si>
    <t>5.435.class.bed.chr.bed.insight</t>
  </si>
  <si>
    <t>4.435.class.bed.chr.bed.insight</t>
  </si>
  <si>
    <t>3.435.class.bed.chr.bed.insight</t>
  </si>
  <si>
    <t>2.435.class.bed.chr.bed.insight</t>
  </si>
  <si>
    <t>1.435.class.bed.chr.bed.insight</t>
  </si>
  <si>
    <t>10.435.class.bed.chr.bed.insight</t>
  </si>
  <si>
    <t>9.434.class.bed.chr.bed.insight</t>
  </si>
  <si>
    <t>8.434.class.bed.chr.bed.insight</t>
  </si>
  <si>
    <t>7.434.class.bed.chr.bed.insight</t>
  </si>
  <si>
    <t>6.434.class.bed.chr.bed.insight</t>
  </si>
  <si>
    <t>5.434.class.bed.chr.bed.insight</t>
  </si>
  <si>
    <t>4.434.class.bed.chr.bed.insight</t>
  </si>
  <si>
    <t>3.434.class.bed.chr.bed.insight</t>
  </si>
  <si>
    <t>2.434.class.bed.chr.bed.insight</t>
  </si>
  <si>
    <t>1.434.class.bed.chr.bed.insight</t>
  </si>
  <si>
    <t>10.434.class.bed.chr.bed.insight</t>
  </si>
  <si>
    <t>9.433.class.bed.chr.bed.insight</t>
  </si>
  <si>
    <t>8.433.class.bed.chr.bed.insight</t>
  </si>
  <si>
    <t>7.433.class.bed.chr.bed.insight</t>
  </si>
  <si>
    <t>6.433.class.bed.chr.bed.insight</t>
  </si>
  <si>
    <t>5.433.class.bed.chr.bed.insight</t>
  </si>
  <si>
    <t>4.433.class.bed.chr.bed.insight</t>
  </si>
  <si>
    <t>3.433.class.bed.chr.bed.insight</t>
  </si>
  <si>
    <t>2.433.class.bed.chr.bed.insight</t>
  </si>
  <si>
    <t>1.433.class.bed.chr.bed.insight</t>
  </si>
  <si>
    <t>10.433.class.bed.chr.bed.insight</t>
  </si>
  <si>
    <t>9.432.class.bed.chr.bed.insight</t>
  </si>
  <si>
    <t>8.432.class.bed.chr.bed.insight</t>
  </si>
  <si>
    <t>7.432.class.bed.chr.bed.insight</t>
  </si>
  <si>
    <t>6.432.class.bed.chr.bed.insight</t>
  </si>
  <si>
    <t>5.432.class.bed.chr.bed.insight</t>
  </si>
  <si>
    <t>4.432.class.bed.chr.bed.insight</t>
  </si>
  <si>
    <t>3.432.class.bed.chr.bed.insight</t>
  </si>
  <si>
    <t>2.432.class.bed.chr.bed.insight</t>
  </si>
  <si>
    <t>1.432.class.bed.chr.bed.insight</t>
  </si>
  <si>
    <t>10.432.class.bed.chr.bed.insight</t>
  </si>
  <si>
    <t>9.431.class.bed.chr.bed.insight</t>
  </si>
  <si>
    <t>8.431.class.bed.chr.bed.insight</t>
  </si>
  <si>
    <t>7.431.class.bed.chr.bed.insight</t>
  </si>
  <si>
    <t>6.431.class.bed.chr.bed.insight</t>
  </si>
  <si>
    <t>5.431.class.bed.chr.bed.insight</t>
  </si>
  <si>
    <t>4.431.class.bed.chr.bed.insight</t>
  </si>
  <si>
    <t>3.431.class.bed.chr.bed.insight</t>
  </si>
  <si>
    <t>2.431.class.bed.chr.bed.insight</t>
  </si>
  <si>
    <t>1.431.class.bed.chr.bed.insight</t>
  </si>
  <si>
    <t>10.431.class.bed.chr.bed.insight</t>
  </si>
  <si>
    <t>9.430.class.bed.chr.bed.insight</t>
  </si>
  <si>
    <t>8.430.class.bed.chr.bed.insight</t>
  </si>
  <si>
    <t>7.430.class.bed.chr.bed.insight</t>
  </si>
  <si>
    <t>6.430.class.bed.chr.bed.insight</t>
  </si>
  <si>
    <t>5.430.class.bed.chr.bed.insight</t>
  </si>
  <si>
    <t>4.430.class.bed.chr.bed.insight</t>
  </si>
  <si>
    <t>3.430.class.bed.chr.bed.insight</t>
  </si>
  <si>
    <t>2.430.class.bed.chr.bed.insight</t>
  </si>
  <si>
    <t>1.430.class.bed.chr.bed.insight</t>
  </si>
  <si>
    <t>10.430.class.bed.chr.bed.insight</t>
  </si>
  <si>
    <t>9.42.class.bed.chr.bed.insight</t>
  </si>
  <si>
    <t>8.42.class.bed.chr.bed.insight</t>
  </si>
  <si>
    <t>7.42.class.bed.chr.bed.insight</t>
  </si>
  <si>
    <t>6.42.class.bed.chr.bed.insight</t>
  </si>
  <si>
    <t>5.42.class.bed.chr.bed.insight</t>
  </si>
  <si>
    <t>4.42.class.bed.chr.bed.insight</t>
  </si>
  <si>
    <t>3.42.class.bed.chr.bed.insight</t>
  </si>
  <si>
    <t>2.42.class.bed.chr.bed.insight</t>
  </si>
  <si>
    <t>1.42.class.bed.chr.bed.insight</t>
  </si>
  <si>
    <t>10.42.class.bed.chr.bed.insight</t>
  </si>
  <si>
    <t>9.429.class.bed.chr.bed.insight</t>
  </si>
  <si>
    <t>8.429.class.bed.chr.bed.insight</t>
  </si>
  <si>
    <t>7.429.class.bed.chr.bed.insight</t>
  </si>
  <si>
    <t>6.429.class.bed.chr.bed.insight</t>
  </si>
  <si>
    <t>5.429.class.bed.chr.bed.insight</t>
  </si>
  <si>
    <t>4.429.class.bed.chr.bed.insight</t>
  </si>
  <si>
    <t>3.429.class.bed.chr.bed.insight</t>
  </si>
  <si>
    <t>2.429.class.bed.chr.bed.insight</t>
  </si>
  <si>
    <t>1.429.class.bed.chr.bed.insight</t>
  </si>
  <si>
    <t>10.429.class.bed.chr.bed.insight</t>
  </si>
  <si>
    <t>9.428.class.bed.chr.bed.insight</t>
  </si>
  <si>
    <t>8.428.class.bed.chr.bed.insight</t>
  </si>
  <si>
    <t>7.428.class.bed.chr.bed.insight</t>
  </si>
  <si>
    <t>6.428.class.bed.chr.bed.insight</t>
  </si>
  <si>
    <t>5.428.class.bed.chr.bed.insight</t>
  </si>
  <si>
    <t>4.428.class.bed.chr.bed.insight</t>
  </si>
  <si>
    <t>3.428.class.bed.chr.bed.insight</t>
  </si>
  <si>
    <t>2.428.class.bed.chr.bed.insight</t>
  </si>
  <si>
    <t>1.428.class.bed.chr.bed.insight</t>
  </si>
  <si>
    <t>10.428.class.bed.chr.bed.insight</t>
  </si>
  <si>
    <t>9.427.class.bed.chr.bed.insight</t>
  </si>
  <si>
    <t>8.427.class.bed.chr.bed.insight</t>
  </si>
  <si>
    <t>7.427.class.bed.chr.bed.insight</t>
  </si>
  <si>
    <t>6.427.class.bed.chr.bed.insight</t>
  </si>
  <si>
    <t>5.427.class.bed.chr.bed.insight</t>
  </si>
  <si>
    <t>4.427.class.bed.chr.bed.insight</t>
  </si>
  <si>
    <t>3.427.class.bed.chr.bed.insight</t>
  </si>
  <si>
    <t>2.427.class.bed.chr.bed.insight</t>
  </si>
  <si>
    <t>1.427.class.bed.chr.bed.insight</t>
  </si>
  <si>
    <t>10.427.class.bed.chr.bed.insight</t>
  </si>
  <si>
    <t>9.426.class.bed.chr.bed.insight</t>
  </si>
  <si>
    <t>8.426.class.bed.chr.bed.insight</t>
  </si>
  <si>
    <t>7.426.class.bed.chr.bed.insight</t>
  </si>
  <si>
    <t>6.426.class.bed.chr.bed.insight</t>
  </si>
  <si>
    <t>5.426.class.bed.chr.bed.insight</t>
  </si>
  <si>
    <t>4.426.class.bed.chr.bed.insight</t>
  </si>
  <si>
    <t>3.426.class.bed.chr.bed.insight</t>
  </si>
  <si>
    <t>2.426.class.bed.chr.bed.insight</t>
  </si>
  <si>
    <t>1.426.class.bed.chr.bed.insight</t>
  </si>
  <si>
    <t>10.426.class.bed.chr.bed.insight</t>
  </si>
  <si>
    <t>9.425.class.bed.chr.bed.insight</t>
  </si>
  <si>
    <t>8.425.class.bed.chr.bed.insight</t>
  </si>
  <si>
    <t>7.425.class.bed.chr.bed.insight</t>
  </si>
  <si>
    <t>6.425.class.bed.chr.bed.insight</t>
  </si>
  <si>
    <t>5.425.class.bed.chr.bed.insight</t>
  </si>
  <si>
    <t>4.425.class.bed.chr.bed.insight</t>
  </si>
  <si>
    <t>3.425.class.bed.chr.bed.insight</t>
  </si>
  <si>
    <t>2.425.class.bed.chr.bed.insight</t>
  </si>
  <si>
    <t>1.425.class.bed.chr.bed.insight</t>
  </si>
  <si>
    <t>10.425.class.bed.chr.bed.insight</t>
  </si>
  <si>
    <t>9.422.class.bed.chr.bed.insight</t>
  </si>
  <si>
    <t>8.422.class.bed.chr.bed.insight</t>
  </si>
  <si>
    <t>7.422.class.bed.chr.bed.insight</t>
  </si>
  <si>
    <t>6.422.class.bed.chr.bed.insight</t>
  </si>
  <si>
    <t>5.422.class.bed.chr.bed.insight</t>
  </si>
  <si>
    <t>4.422.class.bed.chr.bed.insight</t>
  </si>
  <si>
    <t>3.422.class.bed.chr.bed.insight</t>
  </si>
  <si>
    <t>2.422.class.bed.chr.bed.insight</t>
  </si>
  <si>
    <t>1.422.class.bed.chr.bed.insight</t>
  </si>
  <si>
    <t>10.422.class.bed.chr.bed.insight</t>
  </si>
  <si>
    <t>9.41.class.bed.chr.bed.insight</t>
  </si>
  <si>
    <t>8.41.class.bed.chr.bed.insight</t>
  </si>
  <si>
    <t>7.41.class.bed.chr.bed.insight</t>
  </si>
  <si>
    <t>6.41.class.bed.chr.bed.insight</t>
  </si>
  <si>
    <t>5.41.class.bed.chr.bed.insight</t>
  </si>
  <si>
    <t>4.41.class.bed.chr.bed.insight</t>
  </si>
  <si>
    <t>3.41.class.bed.chr.bed.insight</t>
  </si>
  <si>
    <t>2.41.class.bed.chr.bed.insight</t>
  </si>
  <si>
    <t>1.41.class.bed.chr.bed.insight</t>
  </si>
  <si>
    <t>10.41.class.bed.chr.bed.insight</t>
  </si>
  <si>
    <t>9.418.class.bed.chr.bed.insight</t>
  </si>
  <si>
    <t>8.418.class.bed.chr.bed.insight</t>
  </si>
  <si>
    <t>7.418.class.bed.chr.bed.insight</t>
  </si>
  <si>
    <t>6.418.class.bed.chr.bed.insight</t>
  </si>
  <si>
    <t>5.418.class.bed.chr.bed.insight</t>
  </si>
  <si>
    <t>4.418.class.bed.chr.bed.insight</t>
  </si>
  <si>
    <t>3.418.class.bed.chr.bed.insight</t>
  </si>
  <si>
    <t>2.418.class.bed.chr.bed.insight</t>
  </si>
  <si>
    <t>1.418.class.bed.chr.bed.insight</t>
  </si>
  <si>
    <t>10.418.class.bed.chr.bed.insight</t>
  </si>
  <si>
    <t>9.40.class.bed.chr.bed.insight</t>
  </si>
  <si>
    <t>8.40.class.bed.chr.bed.insight</t>
  </si>
  <si>
    <t>7.40.class.bed.chr.bed.insight</t>
  </si>
  <si>
    <t>6.40.class.bed.chr.bed.insight</t>
  </si>
  <si>
    <t>5.40.class.bed.chr.bed.insight</t>
  </si>
  <si>
    <t>4.40.class.bed.chr.bed.insight</t>
  </si>
  <si>
    <t>3.40.class.bed.chr.bed.insight</t>
  </si>
  <si>
    <t>2.40.class.bed.chr.bed.insight</t>
  </si>
  <si>
    <t>1.40.class.bed.chr.bed.insight</t>
  </si>
  <si>
    <t>10.40.class.bed.chr.bed.insight</t>
  </si>
  <si>
    <t>9.404.class.bed.chr.bed.insight</t>
  </si>
  <si>
    <t>8.404.class.bed.chr.bed.insight</t>
  </si>
  <si>
    <t>7.404.class.bed.chr.bed.insight</t>
  </si>
  <si>
    <t>6.404.class.bed.chr.bed.insight</t>
  </si>
  <si>
    <t>5.404.class.bed.chr.bed.insight</t>
  </si>
  <si>
    <t>4.404.class.bed.chr.bed.insight</t>
  </si>
  <si>
    <t>3.404.class.bed.chr.bed.insight</t>
  </si>
  <si>
    <t>2.404.class.bed.chr.bed.insight</t>
  </si>
  <si>
    <t>1.404.class.bed.chr.bed.insight</t>
  </si>
  <si>
    <t>10.404.class.bed.chr.bed.insight</t>
  </si>
  <si>
    <t>9.403.class.bed.chr.bed.insight</t>
  </si>
  <si>
    <t>8.403.class.bed.chr.bed.insight</t>
  </si>
  <si>
    <t>7.403.class.bed.chr.bed.insight</t>
  </si>
  <si>
    <t>6.403.class.bed.chr.bed.insight</t>
  </si>
  <si>
    <t>5.403.class.bed.chr.bed.insight</t>
  </si>
  <si>
    <t>4.403.class.bed.chr.bed.insight</t>
  </si>
  <si>
    <t>3.403.class.bed.chr.bed.insight</t>
  </si>
  <si>
    <t>2.403.class.bed.chr.bed.insight</t>
  </si>
  <si>
    <t>1.403.class.bed.chr.bed.insight</t>
  </si>
  <si>
    <t>10.403.class.bed.chr.bed.insight</t>
  </si>
  <si>
    <t>9.402.class.bed.chr.bed.insight</t>
  </si>
  <si>
    <t>8.402.class.bed.chr.bed.insight</t>
  </si>
  <si>
    <t>7.402.class.bed.chr.bed.insight</t>
  </si>
  <si>
    <t>6.402.class.bed.chr.bed.insight</t>
  </si>
  <si>
    <t>5.402.class.bed.chr.bed.insight</t>
  </si>
  <si>
    <t>4.402.class.bed.chr.bed.insight</t>
  </si>
  <si>
    <t>3.402.class.bed.chr.bed.insight</t>
  </si>
  <si>
    <t>2.402.class.bed.chr.bed.insight</t>
  </si>
  <si>
    <t>1.402.class.bed.chr.bed.insight</t>
  </si>
  <si>
    <t>10.402.class.bed.chr.bed.insight</t>
  </si>
  <si>
    <t>9.401.class.bed.chr.bed.insight</t>
  </si>
  <si>
    <t>8.401.class.bed.chr.bed.insight</t>
  </si>
  <si>
    <t>7.401.class.bed.chr.bed.insight</t>
  </si>
  <si>
    <t>6.401.class.bed.chr.bed.insight</t>
  </si>
  <si>
    <t>5.401.class.bed.chr.bed.insight</t>
  </si>
  <si>
    <t>4.401.class.bed.chr.bed.insight</t>
  </si>
  <si>
    <t>3.401.class.bed.chr.bed.insight</t>
  </si>
  <si>
    <t>2.401.class.bed.chr.bed.insight</t>
  </si>
  <si>
    <t>1.401.class.bed.chr.bed.insight</t>
  </si>
  <si>
    <t>10.401.class.bed.chr.bed.insight</t>
  </si>
  <si>
    <t>9.400.class.bed.chr.bed.insight</t>
  </si>
  <si>
    <t>8.400.class.bed.chr.bed.insight</t>
  </si>
  <si>
    <t>7.400.class.bed.chr.bed.insight</t>
  </si>
  <si>
    <t>6.400.class.bed.chr.bed.insight</t>
  </si>
  <si>
    <t>5.400.class.bed.chr.bed.insight</t>
  </si>
  <si>
    <t>4.400.class.bed.chr.bed.insight</t>
  </si>
  <si>
    <t>3.400.class.bed.chr.bed.insight</t>
  </si>
  <si>
    <t>2.400.class.bed.chr.bed.insight</t>
  </si>
  <si>
    <t>1.400.class.bed.chr.bed.insight</t>
  </si>
  <si>
    <t>10.400.class.bed.chr.bed.insight</t>
  </si>
  <si>
    <t>9.3.class.bed.chr.bed.insight</t>
  </si>
  <si>
    <t>8.3.class.bed.chr.bed.insight</t>
  </si>
  <si>
    <t>7.3.class.bed.chr.bed.insight</t>
  </si>
  <si>
    <t>6.3.class.bed.chr.bed.insight</t>
  </si>
  <si>
    <t>5.3.class.bed.chr.bed.insight</t>
  </si>
  <si>
    <t>4.3.class.bed.chr.bed.insight</t>
  </si>
  <si>
    <t>3.3.class.bed.chr.bed.insight</t>
  </si>
  <si>
    <t>2.3.class.bed.chr.bed.insight</t>
  </si>
  <si>
    <t>1.3.class.bed.chr.bed.insight</t>
  </si>
  <si>
    <t>10.3.class.bed.chr.bed.insight</t>
  </si>
  <si>
    <t>9.39.class.bed.chr.bed.insight</t>
  </si>
  <si>
    <t>8.39.class.bed.chr.bed.insight</t>
  </si>
  <si>
    <t>7.39.class.bed.chr.bed.insight</t>
  </si>
  <si>
    <t>6.39.class.bed.chr.bed.insight</t>
  </si>
  <si>
    <t>5.39.class.bed.chr.bed.insight</t>
  </si>
  <si>
    <t>4.39.class.bed.chr.bed.insight</t>
  </si>
  <si>
    <t>3.39.class.bed.chr.bed.insight</t>
  </si>
  <si>
    <t>2.39.class.bed.chr.bed.insight</t>
  </si>
  <si>
    <t>1.39.class.bed.chr.bed.insight</t>
  </si>
  <si>
    <t>10.39.class.bed.chr.bed.insight</t>
  </si>
  <si>
    <t>9.399.class.bed.chr.bed.insight</t>
  </si>
  <si>
    <t>8.399.class.bed.chr.bed.insight</t>
  </si>
  <si>
    <t>7.399.class.bed.chr.bed.insight</t>
  </si>
  <si>
    <t>6.399.class.bed.chr.bed.insight</t>
  </si>
  <si>
    <t>5.399.class.bed.chr.bed.insight</t>
  </si>
  <si>
    <t>4.399.class.bed.chr.bed.insight</t>
  </si>
  <si>
    <t>3.399.class.bed.chr.bed.insight</t>
  </si>
  <si>
    <t>2.399.class.bed.chr.bed.insight</t>
  </si>
  <si>
    <t>1.399.class.bed.chr.bed.insight</t>
  </si>
  <si>
    <t>10.399.class.bed.chr.bed.insight</t>
  </si>
  <si>
    <t>9.398.class.bed.chr.bed.insight</t>
  </si>
  <si>
    <t>8.398.class.bed.chr.bed.insight</t>
  </si>
  <si>
    <t>7.398.class.bed.chr.bed.insight</t>
  </si>
  <si>
    <t>6.398.class.bed.chr.bed.insight</t>
  </si>
  <si>
    <t>5.398.class.bed.chr.bed.insight</t>
  </si>
  <si>
    <t>4.398.class.bed.chr.bed.insight</t>
  </si>
  <si>
    <t>3.398.class.bed.chr.bed.insight</t>
  </si>
  <si>
    <t>2.398.class.bed.chr.bed.insight</t>
  </si>
  <si>
    <t>1.398.class.bed.chr.bed.insight</t>
  </si>
  <si>
    <t>10.398.class.bed.chr.bed.insight</t>
  </si>
  <si>
    <t>9.397.class.bed.chr.bed.insight</t>
  </si>
  <si>
    <t>8.397.class.bed.chr.bed.insight</t>
  </si>
  <si>
    <t>7.397.class.bed.chr.bed.insight</t>
  </si>
  <si>
    <t>6.397.class.bed.chr.bed.insight</t>
  </si>
  <si>
    <t>5.397.class.bed.chr.bed.insight</t>
  </si>
  <si>
    <t>4.397.class.bed.chr.bed.insight</t>
  </si>
  <si>
    <t>3.397.class.bed.chr.bed.insight</t>
  </si>
  <si>
    <t>2.397.class.bed.chr.bed.insight</t>
  </si>
  <si>
    <t>1.397.class.bed.chr.bed.insight</t>
  </si>
  <si>
    <t>10.397.class.bed.chr.bed.insight</t>
  </si>
  <si>
    <t>9.396.class.bed.chr.bed.insight</t>
  </si>
  <si>
    <t>8.396.class.bed.chr.bed.insight</t>
  </si>
  <si>
    <t>7.396.class.bed.chr.bed.insight</t>
  </si>
  <si>
    <t>6.396.class.bed.chr.bed.insight</t>
  </si>
  <si>
    <t>5.396.class.bed.chr.bed.insight</t>
  </si>
  <si>
    <t>4.396.class.bed.chr.bed.insight</t>
  </si>
  <si>
    <t>3.396.class.bed.chr.bed.insight</t>
  </si>
  <si>
    <t>2.396.class.bed.chr.bed.insight</t>
  </si>
  <si>
    <t>1.396.class.bed.chr.bed.insight</t>
  </si>
  <si>
    <t>10.396.class.bed.chr.bed.insight</t>
  </si>
  <si>
    <t>9.395.class.bed.chr.bed.insight</t>
  </si>
  <si>
    <t>8.395.class.bed.chr.bed.insight</t>
  </si>
  <si>
    <t>7.395.class.bed.chr.bed.insight</t>
  </si>
  <si>
    <t>6.395.class.bed.chr.bed.insight</t>
  </si>
  <si>
    <t>5.395.class.bed.chr.bed.insight</t>
  </si>
  <si>
    <t>4.395.class.bed.chr.bed.insight</t>
  </si>
  <si>
    <t>3.395.class.bed.chr.bed.insight</t>
  </si>
  <si>
    <t>2.395.class.bed.chr.bed.insight</t>
  </si>
  <si>
    <t>1.395.class.bed.chr.bed.insight</t>
  </si>
  <si>
    <t>10.395.class.bed.chr.bed.insight</t>
  </si>
  <si>
    <t>9.394.class.bed.chr.bed.insight</t>
  </si>
  <si>
    <t>8.394.class.bed.chr.bed.insight</t>
  </si>
  <si>
    <t>7.394.class.bed.chr.bed.insight</t>
  </si>
  <si>
    <t>6.394.class.bed.chr.bed.insight</t>
  </si>
  <si>
    <t>5.394.class.bed.chr.bed.insight</t>
  </si>
  <si>
    <t>4.394.class.bed.chr.bed.insight</t>
  </si>
  <si>
    <t>3.394.class.bed.chr.bed.insight</t>
  </si>
  <si>
    <t>2.394.class.bed.chr.bed.insight</t>
  </si>
  <si>
    <t>1.394.class.bed.chr.bed.insight</t>
  </si>
  <si>
    <t>10.394.class.bed.chr.bed.insight</t>
  </si>
  <si>
    <t>9.393.class.bed.chr.bed.insight</t>
  </si>
  <si>
    <t>8.393.class.bed.chr.bed.insight</t>
  </si>
  <si>
    <t>7.393.class.bed.chr.bed.insight</t>
  </si>
  <si>
    <t>6.393.class.bed.chr.bed.insight</t>
  </si>
  <si>
    <t>5.393.class.bed.chr.bed.insight</t>
  </si>
  <si>
    <t>4.393.class.bed.chr.bed.insight</t>
  </si>
  <si>
    <t>3.393.class.bed.chr.bed.insight</t>
  </si>
  <si>
    <t>2.393.class.bed.chr.bed.insight</t>
  </si>
  <si>
    <t>1.393.class.bed.chr.bed.insight</t>
  </si>
  <si>
    <t>10.393.class.bed.chr.bed.insight</t>
  </si>
  <si>
    <t>9.392.class.bed.chr.bed.insight</t>
  </si>
  <si>
    <t>8.392.class.bed.chr.bed.insight</t>
  </si>
  <si>
    <t>7.392.class.bed.chr.bed.insight</t>
  </si>
  <si>
    <t>6.392.class.bed.chr.bed.insight</t>
  </si>
  <si>
    <t>5.392.class.bed.chr.bed.insight</t>
  </si>
  <si>
    <t>4.392.class.bed.chr.bed.insight</t>
  </si>
  <si>
    <t>3.392.class.bed.chr.bed.insight</t>
  </si>
  <si>
    <t>2.392.class.bed.chr.bed.insight</t>
  </si>
  <si>
    <t>1.392.class.bed.chr.bed.insight</t>
  </si>
  <si>
    <t>10.392.class.bed.chr.bed.insight</t>
  </si>
  <si>
    <t>9.391.class.bed.chr.bed.insight</t>
  </si>
  <si>
    <t>8.391.class.bed.chr.bed.insight</t>
  </si>
  <si>
    <t>7.391.class.bed.chr.bed.insight</t>
  </si>
  <si>
    <t>6.391.class.bed.chr.bed.insight</t>
  </si>
  <si>
    <t>5.391.class.bed.chr.bed.insight</t>
  </si>
  <si>
    <t>4.391.class.bed.chr.bed.insight</t>
  </si>
  <si>
    <t>3.391.class.bed.chr.bed.insight</t>
  </si>
  <si>
    <t>2.391.class.bed.chr.bed.insight</t>
  </si>
  <si>
    <t>1.391.class.bed.chr.bed.insight</t>
  </si>
  <si>
    <t>10.391.class.bed.chr.bed.insight</t>
  </si>
  <si>
    <t>9.390.class.bed.chr.bed.insight</t>
  </si>
  <si>
    <t>8.390.class.bed.chr.bed.insight</t>
  </si>
  <si>
    <t>7.390.class.bed.chr.bed.insight</t>
  </si>
  <si>
    <t>6.390.class.bed.chr.bed.insight</t>
  </si>
  <si>
    <t>5.390.class.bed.chr.bed.insight</t>
  </si>
  <si>
    <t>4.390.class.bed.chr.bed.insight</t>
  </si>
  <si>
    <t>3.390.class.bed.chr.bed.insight</t>
  </si>
  <si>
    <t>2.390.class.bed.chr.bed.insight</t>
  </si>
  <si>
    <t>1.390.class.bed.chr.bed.insight</t>
  </si>
  <si>
    <t>10.390.class.bed.chr.bed.insight</t>
  </si>
  <si>
    <t>9.38.class.bed.chr.bed.insight</t>
  </si>
  <si>
    <t>8.38.class.bed.chr.bed.insight</t>
  </si>
  <si>
    <t>7.38.class.bed.chr.bed.insight</t>
  </si>
  <si>
    <t>6.38.class.bed.chr.bed.insight</t>
  </si>
  <si>
    <t>5.38.class.bed.chr.bed.insight</t>
  </si>
  <si>
    <t>4.38.class.bed.chr.bed.insight</t>
  </si>
  <si>
    <t>3.38.class.bed.chr.bed.insight</t>
  </si>
  <si>
    <t>2.38.class.bed.chr.bed.insight</t>
  </si>
  <si>
    <t>1.38.class.bed.chr.bed.insight</t>
  </si>
  <si>
    <t>10.38.class.bed.chr.bed.insight</t>
  </si>
  <si>
    <t>9.389.class.bed.chr.bed.insight</t>
  </si>
  <si>
    <t>8.389.class.bed.chr.bed.insight</t>
  </si>
  <si>
    <t>7.389.class.bed.chr.bed.insight</t>
  </si>
  <si>
    <t>6.389.class.bed.chr.bed.insight</t>
  </si>
  <si>
    <t>5.389.class.bed.chr.bed.insight</t>
  </si>
  <si>
    <t>4.389.class.bed.chr.bed.insight</t>
  </si>
  <si>
    <t>3.389.class.bed.chr.bed.insight</t>
  </si>
  <si>
    <t>2.389.class.bed.chr.bed.insight</t>
  </si>
  <si>
    <t>1.389.class.bed.chr.bed.insight</t>
  </si>
  <si>
    <t>10.389.class.bed.chr.bed.insight</t>
  </si>
  <si>
    <t>9.388.class.bed.chr.bed.insight</t>
  </si>
  <si>
    <t>8.388.class.bed.chr.bed.insight</t>
  </si>
  <si>
    <t>7.388.class.bed.chr.bed.insight</t>
  </si>
  <si>
    <t>6.388.class.bed.chr.bed.insight</t>
  </si>
  <si>
    <t>5.388.class.bed.chr.bed.insight</t>
  </si>
  <si>
    <t>4.388.class.bed.chr.bed.insight</t>
  </si>
  <si>
    <t>3.388.class.bed.chr.bed.insight</t>
  </si>
  <si>
    <t>2.388.class.bed.chr.bed.insight</t>
  </si>
  <si>
    <t>1.388.class.bed.chr.bed.insight</t>
  </si>
  <si>
    <t>10.388.class.bed.chr.bed.insight</t>
  </si>
  <si>
    <t>9.387.class.bed.chr.bed.insight</t>
  </si>
  <si>
    <t>8.387.class.bed.chr.bed.insight</t>
  </si>
  <si>
    <t>7.387.class.bed.chr.bed.insight</t>
  </si>
  <si>
    <t>6.387.class.bed.chr.bed.insight</t>
  </si>
  <si>
    <t>5.387.class.bed.chr.bed.insight</t>
  </si>
  <si>
    <t>4.387.class.bed.chr.bed.insight</t>
  </si>
  <si>
    <t>3.387.class.bed.chr.bed.insight</t>
  </si>
  <si>
    <t>2.387.class.bed.chr.bed.insight</t>
  </si>
  <si>
    <t>1.387.class.bed.chr.bed.insight</t>
  </si>
  <si>
    <t>10.387.class.bed.chr.bed.insight</t>
  </si>
  <si>
    <t>9.386.class.bed.chr.bed.insight</t>
  </si>
  <si>
    <t>8.386.class.bed.chr.bed.insight</t>
  </si>
  <si>
    <t>7.386.class.bed.chr.bed.insight</t>
  </si>
  <si>
    <t>6.386.class.bed.chr.bed.insight</t>
  </si>
  <si>
    <t>5.386.class.bed.chr.bed.insight</t>
  </si>
  <si>
    <t>4.386.class.bed.chr.bed.insight</t>
  </si>
  <si>
    <t>3.386.class.bed.chr.bed.insight</t>
  </si>
  <si>
    <t>2.386.class.bed.chr.bed.insight</t>
  </si>
  <si>
    <t>1.386.class.bed.chr.bed.insight</t>
  </si>
  <si>
    <t>10.386.class.bed.chr.bed.insight</t>
  </si>
  <si>
    <t>9.385.class.bed.chr.bed.insight</t>
  </si>
  <si>
    <t>8.385.class.bed.chr.bed.insight</t>
  </si>
  <si>
    <t>7.385.class.bed.chr.bed.insight</t>
  </si>
  <si>
    <t>6.385.class.bed.chr.bed.insight</t>
  </si>
  <si>
    <t>5.385.class.bed.chr.bed.insight</t>
  </si>
  <si>
    <t>4.385.class.bed.chr.bed.insight</t>
  </si>
  <si>
    <t>3.385.class.bed.chr.bed.insight</t>
  </si>
  <si>
    <t>2.385.class.bed.chr.bed.insight</t>
  </si>
  <si>
    <t>1.385.class.bed.chr.bed.insight</t>
  </si>
  <si>
    <t>10.385.class.bed.chr.bed.insight</t>
  </si>
  <si>
    <t>9.37.class.bed.chr.bed.insight</t>
  </si>
  <si>
    <t>8.37.class.bed.chr.bed.insight</t>
  </si>
  <si>
    <t>7.37.class.bed.chr.bed.insight</t>
  </si>
  <si>
    <t>6.37.class.bed.chr.bed.insight</t>
  </si>
  <si>
    <t>5.37.class.bed.chr.bed.insight</t>
  </si>
  <si>
    <t>4.37.class.bed.chr.bed.insight</t>
  </si>
  <si>
    <t>3.37.class.bed.chr.bed.insight</t>
  </si>
  <si>
    <t>2.37.class.bed.chr.bed.insight</t>
  </si>
  <si>
    <t>1.37.class.bed.chr.bed.insight</t>
  </si>
  <si>
    <t>10.37.class.bed.chr.bed.insight</t>
  </si>
  <si>
    <t>9.372.class.bed.chr.bed.insight</t>
  </si>
  <si>
    <t>8.372.class.bed.chr.bed.insight</t>
  </si>
  <si>
    <t>7.372.class.bed.chr.bed.insight</t>
  </si>
  <si>
    <t>6.372.class.bed.chr.bed.insight</t>
  </si>
  <si>
    <t>5.372.class.bed.chr.bed.insight</t>
  </si>
  <si>
    <t>4.372.class.bed.chr.bed.insight</t>
  </si>
  <si>
    <t>3.372.class.bed.chr.bed.insight</t>
  </si>
  <si>
    <t>2.372.class.bed.chr.bed.insight</t>
  </si>
  <si>
    <t>1.372.class.bed.chr.bed.insight</t>
  </si>
  <si>
    <t>10.372.class.bed.chr.bed.insight</t>
  </si>
  <si>
    <t>9.371.class.bed.chr.bed.insight</t>
  </si>
  <si>
    <t>8.371.class.bed.chr.bed.insight</t>
  </si>
  <si>
    <t>7.371.class.bed.chr.bed.insight</t>
  </si>
  <si>
    <t>6.371.class.bed.chr.bed.insight</t>
  </si>
  <si>
    <t>5.371.class.bed.chr.bed.insight</t>
  </si>
  <si>
    <t>4.371.class.bed.chr.bed.insight</t>
  </si>
  <si>
    <t>3.371.class.bed.chr.bed.insight</t>
  </si>
  <si>
    <t>2.371.class.bed.chr.bed.insight</t>
  </si>
  <si>
    <t>1.371.class.bed.chr.bed.insight</t>
  </si>
  <si>
    <t>10.371.class.bed.chr.bed.insight</t>
  </si>
  <si>
    <t>9.370.class.bed.chr.bed.insight</t>
  </si>
  <si>
    <t>8.370.class.bed.chr.bed.insight</t>
  </si>
  <si>
    <t>7.370.class.bed.chr.bed.insight</t>
  </si>
  <si>
    <t>6.370.class.bed.chr.bed.insight</t>
  </si>
  <si>
    <t>5.370.class.bed.chr.bed.insight</t>
  </si>
  <si>
    <t>4.370.class.bed.chr.bed.insight</t>
  </si>
  <si>
    <t>3.370.class.bed.chr.bed.insight</t>
  </si>
  <si>
    <t>2.370.class.bed.chr.bed.insight</t>
  </si>
  <si>
    <t>1.370.class.bed.chr.bed.insight</t>
  </si>
  <si>
    <t>10.370.class.bed.chr.bed.insight</t>
  </si>
  <si>
    <t>9.36.class.bed.chr.bed.insight</t>
  </si>
  <si>
    <t>8.36.class.bed.chr.bed.insight</t>
  </si>
  <si>
    <t>7.36.class.bed.chr.bed.insight</t>
  </si>
  <si>
    <t>6.36.class.bed.chr.bed.insight</t>
  </si>
  <si>
    <t>5.36.class.bed.chr.bed.insight</t>
  </si>
  <si>
    <t>4.36.class.bed.chr.bed.insight</t>
  </si>
  <si>
    <t>3.36.class.bed.chr.bed.insight</t>
  </si>
  <si>
    <t>2.36.class.bed.chr.bed.insight</t>
  </si>
  <si>
    <t>1.36.class.bed.chr.bed.insight</t>
  </si>
  <si>
    <t>10.36.class.bed.chr.bed.insight</t>
  </si>
  <si>
    <t>9.369.class.bed.chr.bed.insight</t>
  </si>
  <si>
    <t>8.369.class.bed.chr.bed.insight</t>
  </si>
  <si>
    <t>7.369.class.bed.chr.bed.insight</t>
  </si>
  <si>
    <t>6.369.class.bed.chr.bed.insight</t>
  </si>
  <si>
    <t>5.369.class.bed.chr.bed.insight</t>
  </si>
  <si>
    <t>4.369.class.bed.chr.bed.insight</t>
  </si>
  <si>
    <t>3.369.class.bed.chr.bed.insight</t>
  </si>
  <si>
    <t>2.369.class.bed.chr.bed.insight</t>
  </si>
  <si>
    <t>1.369.class.bed.chr.bed.insight</t>
  </si>
  <si>
    <t>10.369.class.bed.chr.bed.insight</t>
  </si>
  <si>
    <t>9.368.class.bed.chr.bed.insight</t>
  </si>
  <si>
    <t>8.368.class.bed.chr.bed.insight</t>
  </si>
  <si>
    <t>7.368.class.bed.chr.bed.insight</t>
  </si>
  <si>
    <t>6.368.class.bed.chr.bed.insight</t>
  </si>
  <si>
    <t>5.368.class.bed.chr.bed.insight</t>
  </si>
  <si>
    <t>4.368.class.bed.chr.bed.insight</t>
  </si>
  <si>
    <t>3.368.class.bed.chr.bed.insight</t>
  </si>
  <si>
    <t>2.368.class.bed.chr.bed.insight</t>
  </si>
  <si>
    <t>1.368.class.bed.chr.bed.insight</t>
  </si>
  <si>
    <t>10.368.class.bed.chr.bed.insight</t>
  </si>
  <si>
    <t>9.367.class.bed.chr.bed.insight</t>
  </si>
  <si>
    <t>8.367.class.bed.chr.bed.insight</t>
  </si>
  <si>
    <t>7.367.class.bed.chr.bed.insight</t>
  </si>
  <si>
    <t>6.367.class.bed.chr.bed.insight</t>
  </si>
  <si>
    <t>5.367.class.bed.chr.bed.insight</t>
  </si>
  <si>
    <t>4.367.class.bed.chr.bed.insight</t>
  </si>
  <si>
    <t>3.367.class.bed.chr.bed.insight</t>
  </si>
  <si>
    <t>2.367.class.bed.chr.bed.insight</t>
  </si>
  <si>
    <t>1.367.class.bed.chr.bed.insight</t>
  </si>
  <si>
    <t>10.367.class.bed.chr.bed.insight</t>
  </si>
  <si>
    <t>9.366.class.bed.chr.bed.insight</t>
  </si>
  <si>
    <t>8.366.class.bed.chr.bed.insight</t>
  </si>
  <si>
    <t>7.366.class.bed.chr.bed.insight</t>
  </si>
  <si>
    <t>6.366.class.bed.chr.bed.insight</t>
  </si>
  <si>
    <t>5.366.class.bed.chr.bed.insight</t>
  </si>
  <si>
    <t>4.366.class.bed.chr.bed.insight</t>
  </si>
  <si>
    <t>3.366.class.bed.chr.bed.insight</t>
  </si>
  <si>
    <t>2.366.class.bed.chr.bed.insight</t>
  </si>
  <si>
    <t>1.366.class.bed.chr.bed.insight</t>
  </si>
  <si>
    <t>10.366.class.bed.chr.bed.insight</t>
  </si>
  <si>
    <t>9.365.class.bed.chr.bed.insight</t>
  </si>
  <si>
    <t>8.365.class.bed.chr.bed.insight</t>
  </si>
  <si>
    <t>7.365.class.bed.chr.bed.insight</t>
  </si>
  <si>
    <t>6.365.class.bed.chr.bed.insight</t>
  </si>
  <si>
    <t>5.365.class.bed.chr.bed.insight</t>
  </si>
  <si>
    <t>4.365.class.bed.chr.bed.insight</t>
  </si>
  <si>
    <t>3.365.class.bed.chr.bed.insight</t>
  </si>
  <si>
    <t>2.365.class.bed.chr.bed.insight</t>
  </si>
  <si>
    <t>1.365.class.bed.chr.bed.insight</t>
  </si>
  <si>
    <t>10.365.class.bed.chr.bed.insight</t>
  </si>
  <si>
    <t>9.364.class.bed.chr.bed.insight</t>
  </si>
  <si>
    <t>8.364.class.bed.chr.bed.insight</t>
  </si>
  <si>
    <t>7.364.class.bed.chr.bed.insight</t>
  </si>
  <si>
    <t>6.364.class.bed.chr.bed.insight</t>
  </si>
  <si>
    <t>5.364.class.bed.chr.bed.insight</t>
  </si>
  <si>
    <t>4.364.class.bed.chr.bed.insight</t>
  </si>
  <si>
    <t>3.364.class.bed.chr.bed.insight</t>
  </si>
  <si>
    <t>2.364.class.bed.chr.bed.insight</t>
  </si>
  <si>
    <t>1.364.class.bed.chr.bed.insight</t>
  </si>
  <si>
    <t>10.364.class.bed.chr.bed.insight</t>
  </si>
  <si>
    <t>9.363.class.bed.chr.bed.insight</t>
  </si>
  <si>
    <t>8.363.class.bed.chr.bed.insight</t>
  </si>
  <si>
    <t>7.363.class.bed.chr.bed.insight</t>
  </si>
  <si>
    <t>6.363.class.bed.chr.bed.insight</t>
  </si>
  <si>
    <t>5.363.class.bed.chr.bed.insight</t>
  </si>
  <si>
    <t>4.363.class.bed.chr.bed.insight</t>
  </si>
  <si>
    <t>3.363.class.bed.chr.bed.insight</t>
  </si>
  <si>
    <t>2.363.class.bed.chr.bed.insight</t>
  </si>
  <si>
    <t>1.363.class.bed.chr.bed.insight</t>
  </si>
  <si>
    <t>10.363.class.bed.chr.bed.insight</t>
  </si>
  <si>
    <t>9.362.class.bed.chr.bed.insight</t>
  </si>
  <si>
    <t>8.362.class.bed.chr.bed.insight</t>
  </si>
  <si>
    <t>7.362.class.bed.chr.bed.insight</t>
  </si>
  <si>
    <t>6.362.class.bed.chr.bed.insight</t>
  </si>
  <si>
    <t>5.362.class.bed.chr.bed.insight</t>
  </si>
  <si>
    <t>4.362.class.bed.chr.bed.insight</t>
  </si>
  <si>
    <t>3.362.class.bed.chr.bed.insight</t>
  </si>
  <si>
    <t>2.362.class.bed.chr.bed.insight</t>
  </si>
  <si>
    <t>1.362.class.bed.chr.bed.insight</t>
  </si>
  <si>
    <t>10.362.class.bed.chr.bed.insight</t>
  </si>
  <si>
    <t>9.361.class.bed.chr.bed.insight</t>
  </si>
  <si>
    <t>8.361.class.bed.chr.bed.insight</t>
  </si>
  <si>
    <t>7.361.class.bed.chr.bed.insight</t>
  </si>
  <si>
    <t>6.361.class.bed.chr.bed.insight</t>
  </si>
  <si>
    <t>5.361.class.bed.chr.bed.insight</t>
  </si>
  <si>
    <t>4.361.class.bed.chr.bed.insight</t>
  </si>
  <si>
    <t>3.361.class.bed.chr.bed.insight</t>
  </si>
  <si>
    <t>2.361.class.bed.chr.bed.insight</t>
  </si>
  <si>
    <t>1.361.class.bed.chr.bed.insight</t>
  </si>
  <si>
    <t>10.361.class.bed.chr.bed.insight</t>
  </si>
  <si>
    <t>9.360.class.bed.chr.bed.insight</t>
  </si>
  <si>
    <t>8.360.class.bed.chr.bed.insight</t>
  </si>
  <si>
    <t>7.360.class.bed.chr.bed.insight</t>
  </si>
  <si>
    <t>6.360.class.bed.chr.bed.insight</t>
  </si>
  <si>
    <t>5.360.class.bed.chr.bed.insight</t>
  </si>
  <si>
    <t>4.360.class.bed.chr.bed.insight</t>
  </si>
  <si>
    <t>3.360.class.bed.chr.bed.insight</t>
  </si>
  <si>
    <t>2.360.class.bed.chr.bed.insight</t>
  </si>
  <si>
    <t>1.360.class.bed.chr.bed.insight</t>
  </si>
  <si>
    <t>10.360.class.bed.chr.bed.insight</t>
  </si>
  <si>
    <t>9.35.class.bed.chr.bed.insight</t>
  </si>
  <si>
    <t>8.35.class.bed.chr.bed.insight</t>
  </si>
  <si>
    <t>7.35.class.bed.chr.bed.insight</t>
  </si>
  <si>
    <t>6.35.class.bed.chr.bed.insight</t>
  </si>
  <si>
    <t>5.35.class.bed.chr.bed.insight</t>
  </si>
  <si>
    <t>4.35.class.bed.chr.bed.insight</t>
  </si>
  <si>
    <t>3.35.class.bed.chr.bed.insight</t>
  </si>
  <si>
    <t>2.35.class.bed.chr.bed.insight</t>
  </si>
  <si>
    <t>1.35.class.bed.chr.bed.insight</t>
  </si>
  <si>
    <t>10.35.class.bed.chr.bed.insight</t>
  </si>
  <si>
    <t>9.358.class.bed.chr.bed.insight</t>
  </si>
  <si>
    <t>8.358.class.bed.chr.bed.insight</t>
  </si>
  <si>
    <t>7.358.class.bed.chr.bed.insight</t>
  </si>
  <si>
    <t>6.358.class.bed.chr.bed.insight</t>
  </si>
  <si>
    <t>5.358.class.bed.chr.bed.insight</t>
  </si>
  <si>
    <t>4.358.class.bed.chr.bed.insight</t>
  </si>
  <si>
    <t>3.358.class.bed.chr.bed.insight</t>
  </si>
  <si>
    <t>2.358.class.bed.chr.bed.insight</t>
  </si>
  <si>
    <t>1.358.class.bed.chr.bed.insight</t>
  </si>
  <si>
    <t>10.358.class.bed.chr.bed.insight</t>
  </si>
  <si>
    <t>9.357.class.bed.chr.bed.insight</t>
  </si>
  <si>
    <t>8.357.class.bed.chr.bed.insight</t>
  </si>
  <si>
    <t>7.357.class.bed.chr.bed.insight</t>
  </si>
  <si>
    <t>6.357.class.bed.chr.bed.insight</t>
  </si>
  <si>
    <t>5.357.class.bed.chr.bed.insight</t>
  </si>
  <si>
    <t>4.357.class.bed.chr.bed.insight</t>
  </si>
  <si>
    <t>3.357.class.bed.chr.bed.insight</t>
  </si>
  <si>
    <t>2.357.class.bed.chr.bed.insight</t>
  </si>
  <si>
    <t>1.357.class.bed.chr.bed.insight</t>
  </si>
  <si>
    <t>10.357.class.bed.chr.bed.insight</t>
  </si>
  <si>
    <t>9.356.class.bed.chr.bed.insight</t>
  </si>
  <si>
    <t>8.356.class.bed.chr.bed.insight</t>
  </si>
  <si>
    <t>7.356.class.bed.chr.bed.insight</t>
  </si>
  <si>
    <t>6.356.class.bed.chr.bed.insight</t>
  </si>
  <si>
    <t>5.356.class.bed.chr.bed.insight</t>
  </si>
  <si>
    <t>4.356.class.bed.chr.bed.insight</t>
  </si>
  <si>
    <t>3.356.class.bed.chr.bed.insight</t>
  </si>
  <si>
    <t>2.356.class.bed.chr.bed.insight</t>
  </si>
  <si>
    <t>1.356.class.bed.chr.bed.insight</t>
  </si>
  <si>
    <t>10.356.class.bed.chr.bed.insight</t>
  </si>
  <si>
    <t>9.355.class.bed.chr.bed.insight</t>
  </si>
  <si>
    <t>8.355.class.bed.chr.bed.insight</t>
  </si>
  <si>
    <t>7.355.class.bed.chr.bed.insight</t>
  </si>
  <si>
    <t>6.355.class.bed.chr.bed.insight</t>
  </si>
  <si>
    <t>5.355.class.bed.chr.bed.insight</t>
  </si>
  <si>
    <t>4.355.class.bed.chr.bed.insight</t>
  </si>
  <si>
    <t>3.355.class.bed.chr.bed.insight</t>
  </si>
  <si>
    <t>2.355.class.bed.chr.bed.insight</t>
  </si>
  <si>
    <t>1.355.class.bed.chr.bed.insight</t>
  </si>
  <si>
    <t>10.355.class.bed.chr.bed.insight</t>
  </si>
  <si>
    <t>9.354.class.bed.chr.bed.insight</t>
  </si>
  <si>
    <t>8.354.class.bed.chr.bed.insight</t>
  </si>
  <si>
    <t>7.354.class.bed.chr.bed.insight</t>
  </si>
  <si>
    <t>6.354.class.bed.chr.bed.insight</t>
  </si>
  <si>
    <t>5.354.class.bed.chr.bed.insight</t>
  </si>
  <si>
    <t>4.354.class.bed.chr.bed.insight</t>
  </si>
  <si>
    <t>3.354.class.bed.chr.bed.insight</t>
  </si>
  <si>
    <t>2.354.class.bed.chr.bed.insight</t>
  </si>
  <si>
    <t>1.354.class.bed.chr.bed.insight</t>
  </si>
  <si>
    <t>10.354.class.bed.chr.bed.insight</t>
  </si>
  <si>
    <t>9.353.class.bed.chr.bed.insight</t>
  </si>
  <si>
    <t>8.353.class.bed.chr.bed.insight</t>
  </si>
  <si>
    <t>7.353.class.bed.chr.bed.insight</t>
  </si>
  <si>
    <t>6.353.class.bed.chr.bed.insight</t>
  </si>
  <si>
    <t>5.353.class.bed.chr.bed.insight</t>
  </si>
  <si>
    <t>4.353.class.bed.chr.bed.insight</t>
  </si>
  <si>
    <t>3.353.class.bed.chr.bed.insight</t>
  </si>
  <si>
    <t>2.353.class.bed.chr.bed.insight</t>
  </si>
  <si>
    <t>1.353.class.bed.chr.bed.insight</t>
  </si>
  <si>
    <t>10.353.class.bed.chr.bed.insight</t>
  </si>
  <si>
    <t>9.34.class.bed.chr.bed.insight</t>
  </si>
  <si>
    <t>8.34.class.bed.chr.bed.insight</t>
  </si>
  <si>
    <t>7.34.class.bed.chr.bed.insight</t>
  </si>
  <si>
    <t>6.34.class.bed.chr.bed.insight</t>
  </si>
  <si>
    <t>5.34.class.bed.chr.bed.insight</t>
  </si>
  <si>
    <t>4.34.class.bed.chr.bed.insight</t>
  </si>
  <si>
    <t>3.34.class.bed.chr.bed.insight</t>
  </si>
  <si>
    <t>2.34.class.bed.chr.bed.insight</t>
  </si>
  <si>
    <t>1.34.class.bed.chr.bed.insight</t>
  </si>
  <si>
    <t>10.34.class.bed.chr.bed.insight</t>
  </si>
  <si>
    <t>9.340.class.bed.chr.bed.insight</t>
  </si>
  <si>
    <t>8.340.class.bed.chr.bed.insight</t>
  </si>
  <si>
    <t>7.340.class.bed.chr.bed.insight</t>
  </si>
  <si>
    <t>6.340.class.bed.chr.bed.insight</t>
  </si>
  <si>
    <t>5.340.class.bed.chr.bed.insight</t>
  </si>
  <si>
    <t>4.340.class.bed.chr.bed.insight</t>
  </si>
  <si>
    <t>3.340.class.bed.chr.bed.insight</t>
  </si>
  <si>
    <t>2.340.class.bed.chr.bed.insight</t>
  </si>
  <si>
    <t>1.340.class.bed.chr.bed.insight</t>
  </si>
  <si>
    <t>10.340.class.bed.chr.bed.insight</t>
  </si>
  <si>
    <t>9.33.class.bed.chr.bed.insight</t>
  </si>
  <si>
    <t>8.33.class.bed.chr.bed.insight</t>
  </si>
  <si>
    <t>7.33.class.bed.chr.bed.insight</t>
  </si>
  <si>
    <t>6.33.class.bed.chr.bed.insight</t>
  </si>
  <si>
    <t>5.33.class.bed.chr.bed.insight</t>
  </si>
  <si>
    <t>4.33.class.bed.chr.bed.insight</t>
  </si>
  <si>
    <t>3.33.class.bed.chr.bed.insight</t>
  </si>
  <si>
    <t>2.33.class.bed.chr.bed.insight</t>
  </si>
  <si>
    <t>1.33.class.bed.chr.bed.insight</t>
  </si>
  <si>
    <t>10.33.class.bed.chr.bed.insight</t>
  </si>
  <si>
    <t>9.339.class.bed.chr.bed.insight</t>
  </si>
  <si>
    <t>8.339.class.bed.chr.bed.insight</t>
  </si>
  <si>
    <t>7.339.class.bed.chr.bed.insight</t>
  </si>
  <si>
    <t>6.339.class.bed.chr.bed.insight</t>
  </si>
  <si>
    <t>5.339.class.bed.chr.bed.insight</t>
  </si>
  <si>
    <t>4.339.class.bed.chr.bed.insight</t>
  </si>
  <si>
    <t>3.339.class.bed.chr.bed.insight</t>
  </si>
  <si>
    <t>2.339.class.bed.chr.bed.insight</t>
  </si>
  <si>
    <t>1.339.class.bed.chr.bed.insight</t>
  </si>
  <si>
    <t>10.339.class.bed.chr.bed.insight</t>
  </si>
  <si>
    <t>9.338.class.bed.chr.bed.insight</t>
  </si>
  <si>
    <t>8.338.class.bed.chr.bed.insight</t>
  </si>
  <si>
    <t>7.338.class.bed.chr.bed.insight</t>
  </si>
  <si>
    <t>6.338.class.bed.chr.bed.insight</t>
  </si>
  <si>
    <t>5.338.class.bed.chr.bed.insight</t>
  </si>
  <si>
    <t>4.338.class.bed.chr.bed.insight</t>
  </si>
  <si>
    <t>3.338.class.bed.chr.bed.insight</t>
  </si>
  <si>
    <t>2.338.class.bed.chr.bed.insight</t>
  </si>
  <si>
    <t>1.338.class.bed.chr.bed.insight</t>
  </si>
  <si>
    <t>10.338.class.bed.chr.bed.insight</t>
  </si>
  <si>
    <t>9.337.class.bed.chr.bed.insight</t>
  </si>
  <si>
    <t>8.337.class.bed.chr.bed.insight</t>
  </si>
  <si>
    <t>7.337.class.bed.chr.bed.insight</t>
  </si>
  <si>
    <t>6.337.class.bed.chr.bed.insight</t>
  </si>
  <si>
    <t>5.337.class.bed.chr.bed.insight</t>
  </si>
  <si>
    <t>4.337.class.bed.chr.bed.insight</t>
  </si>
  <si>
    <t>3.337.class.bed.chr.bed.insight</t>
  </si>
  <si>
    <t>2.337.class.bed.chr.bed.insight</t>
  </si>
  <si>
    <t>1.337.class.bed.chr.bed.insight</t>
  </si>
  <si>
    <t>10.337.class.bed.chr.bed.insight</t>
  </si>
  <si>
    <t>9.336.class.bed.chr.bed.insight</t>
  </si>
  <si>
    <t>8.336.class.bed.chr.bed.insight</t>
  </si>
  <si>
    <t>7.336.class.bed.chr.bed.insight</t>
  </si>
  <si>
    <t>6.336.class.bed.chr.bed.insight</t>
  </si>
  <si>
    <t>5.336.class.bed.chr.bed.insight</t>
  </si>
  <si>
    <t>4.336.class.bed.chr.bed.insight</t>
  </si>
  <si>
    <t>3.336.class.bed.chr.bed.insight</t>
  </si>
  <si>
    <t>2.336.class.bed.chr.bed.insight</t>
  </si>
  <si>
    <t>1.336.class.bed.chr.bed.insight</t>
  </si>
  <si>
    <t>10.336.class.bed.chr.bed.insight</t>
  </si>
  <si>
    <t>9.335.class.bed.chr.bed.insight</t>
  </si>
  <si>
    <t>8.335.class.bed.chr.bed.insight</t>
  </si>
  <si>
    <t>7.335.class.bed.chr.bed.insight</t>
  </si>
  <si>
    <t>6.335.class.bed.chr.bed.insight</t>
  </si>
  <si>
    <t>5.335.class.bed.chr.bed.insight</t>
  </si>
  <si>
    <t>4.335.class.bed.chr.bed.insight</t>
  </si>
  <si>
    <t>3.335.class.bed.chr.bed.insight</t>
  </si>
  <si>
    <t>2.335.class.bed.chr.bed.insight</t>
  </si>
  <si>
    <t>1.335.class.bed.chr.bed.insight</t>
  </si>
  <si>
    <t>10.335.class.bed.chr.bed.insight</t>
  </si>
  <si>
    <t>9.334.class.bed.chr.bed.insight</t>
  </si>
  <si>
    <t>8.334.class.bed.chr.bed.insight</t>
  </si>
  <si>
    <t>7.334.class.bed.chr.bed.insight</t>
  </si>
  <si>
    <t>6.334.class.bed.chr.bed.insight</t>
  </si>
  <si>
    <t>5.334.class.bed.chr.bed.insight</t>
  </si>
  <si>
    <t>4.334.class.bed.chr.bed.insight</t>
  </si>
  <si>
    <t>3.334.class.bed.chr.bed.insight</t>
  </si>
  <si>
    <t>2.334.class.bed.chr.bed.insight</t>
  </si>
  <si>
    <t>1.334.class.bed.chr.bed.insight</t>
  </si>
  <si>
    <t>10.334.class.bed.chr.bed.insight</t>
  </si>
  <si>
    <t>9.333.class.bed.chr.bed.insight</t>
  </si>
  <si>
    <t>8.333.class.bed.chr.bed.insight</t>
  </si>
  <si>
    <t>7.333.class.bed.chr.bed.insight</t>
  </si>
  <si>
    <t>6.333.class.bed.chr.bed.insight</t>
  </si>
  <si>
    <t>5.333.class.bed.chr.bed.insight</t>
  </si>
  <si>
    <t>4.333.class.bed.chr.bed.insight</t>
  </si>
  <si>
    <t>3.333.class.bed.chr.bed.insight</t>
  </si>
  <si>
    <t>2.333.class.bed.chr.bed.insight</t>
  </si>
  <si>
    <t>1.333.class.bed.chr.bed.insight</t>
  </si>
  <si>
    <t>10.333.class.bed.chr.bed.insight</t>
  </si>
  <si>
    <t>9.332.class.bed.chr.bed.insight</t>
  </si>
  <si>
    <t>8.332.class.bed.chr.bed.insight</t>
  </si>
  <si>
    <t>7.332.class.bed.chr.bed.insight</t>
  </si>
  <si>
    <t>6.332.class.bed.chr.bed.insight</t>
  </si>
  <si>
    <t>5.332.class.bed.chr.bed.insight</t>
  </si>
  <si>
    <t>4.332.class.bed.chr.bed.insight</t>
  </si>
  <si>
    <t>3.332.class.bed.chr.bed.insight</t>
  </si>
  <si>
    <t>2.332.class.bed.chr.bed.insight</t>
  </si>
  <si>
    <t>1.332.class.bed.chr.bed.insight</t>
  </si>
  <si>
    <t>10.332.class.bed.chr.bed.insight</t>
  </si>
  <si>
    <t>9.331.class.bed.chr.bed.insight</t>
  </si>
  <si>
    <t>8.331.class.bed.chr.bed.insight</t>
  </si>
  <si>
    <t>7.331.class.bed.chr.bed.insight</t>
  </si>
  <si>
    <t>6.331.class.bed.chr.bed.insight</t>
  </si>
  <si>
    <t>5.331.class.bed.chr.bed.insight</t>
  </si>
  <si>
    <t>4.331.class.bed.chr.bed.insight</t>
  </si>
  <si>
    <t>3.331.class.bed.chr.bed.insight</t>
  </si>
  <si>
    <t>2.331.class.bed.chr.bed.insight</t>
  </si>
  <si>
    <t>1.331.class.bed.chr.bed.insight</t>
  </si>
  <si>
    <t>10.331.class.bed.chr.bed.insight</t>
  </si>
  <si>
    <t>9.330.class.bed.chr.bed.insight</t>
  </si>
  <si>
    <t>8.330.class.bed.chr.bed.insight</t>
  </si>
  <si>
    <t>7.330.class.bed.chr.bed.insight</t>
  </si>
  <si>
    <t>6.330.class.bed.chr.bed.insight</t>
  </si>
  <si>
    <t>5.330.class.bed.chr.bed.insight</t>
  </si>
  <si>
    <t>4.330.class.bed.chr.bed.insight</t>
  </si>
  <si>
    <t>3.330.class.bed.chr.bed.insight</t>
  </si>
  <si>
    <t>2.330.class.bed.chr.bed.insight</t>
  </si>
  <si>
    <t>1.330.class.bed.chr.bed.insight</t>
  </si>
  <si>
    <t>10.330.class.bed.chr.bed.insight</t>
  </si>
  <si>
    <t>9.329.class.bed.chr.bed.insight</t>
  </si>
  <si>
    <t>8.329.class.bed.chr.bed.insight</t>
  </si>
  <si>
    <t>7.329.class.bed.chr.bed.insight</t>
  </si>
  <si>
    <t>6.329.class.bed.chr.bed.insight</t>
  </si>
  <si>
    <t>5.329.class.bed.chr.bed.insight</t>
  </si>
  <si>
    <t>4.329.class.bed.chr.bed.insight</t>
  </si>
  <si>
    <t>3.329.class.bed.chr.bed.insight</t>
  </si>
  <si>
    <t>2.329.class.bed.chr.bed.insight</t>
  </si>
  <si>
    <t>1.329.class.bed.chr.bed.insight</t>
  </si>
  <si>
    <t>10.329.class.bed.chr.bed.insight</t>
  </si>
  <si>
    <t>9.328.class.bed.chr.bed.insight</t>
  </si>
  <si>
    <t>8.328.class.bed.chr.bed.insight</t>
  </si>
  <si>
    <t>7.328.class.bed.chr.bed.insight</t>
  </si>
  <si>
    <t>6.328.class.bed.chr.bed.insight</t>
  </si>
  <si>
    <t>5.328.class.bed.chr.bed.insight</t>
  </si>
  <si>
    <t>4.328.class.bed.chr.bed.insight</t>
  </si>
  <si>
    <t>3.328.class.bed.chr.bed.insight</t>
  </si>
  <si>
    <t>2.328.class.bed.chr.bed.insight</t>
  </si>
  <si>
    <t>1.328.class.bed.chr.bed.insight</t>
  </si>
  <si>
    <t>10.328.class.bed.chr.bed.insight</t>
  </si>
  <si>
    <t>9.327.class.bed.chr.bed.insight</t>
  </si>
  <si>
    <t>8.327.class.bed.chr.bed.insight</t>
  </si>
  <si>
    <t>7.327.class.bed.chr.bed.insight</t>
  </si>
  <si>
    <t>6.327.class.bed.chr.bed.insight</t>
  </si>
  <si>
    <t>5.327.class.bed.chr.bed.insight</t>
  </si>
  <si>
    <t>4.327.class.bed.chr.bed.insight</t>
  </si>
  <si>
    <t>3.327.class.bed.chr.bed.insight</t>
  </si>
  <si>
    <t>2.327.class.bed.chr.bed.insight</t>
  </si>
  <si>
    <t>1.327.class.bed.chr.bed.insight</t>
  </si>
  <si>
    <t>10.327.class.bed.chr.bed.insight</t>
  </si>
  <si>
    <t>9.326.class.bed.chr.bed.insight</t>
  </si>
  <si>
    <t>8.326.class.bed.chr.bed.insight</t>
  </si>
  <si>
    <t>7.326.class.bed.chr.bed.insight</t>
  </si>
  <si>
    <t>6.326.class.bed.chr.bed.insight</t>
  </si>
  <si>
    <t>5.326.class.bed.chr.bed.insight</t>
  </si>
  <si>
    <t>4.326.class.bed.chr.bed.insight</t>
  </si>
  <si>
    <t>3.326.class.bed.chr.bed.insight</t>
  </si>
  <si>
    <t>2.326.class.bed.chr.bed.insight</t>
  </si>
  <si>
    <t>1.326.class.bed.chr.bed.insight</t>
  </si>
  <si>
    <t>10.326.class.bed.chr.bed.insight</t>
  </si>
  <si>
    <t>9.325.class.bed.chr.bed.insight</t>
  </si>
  <si>
    <t>8.325.class.bed.chr.bed.insight</t>
  </si>
  <si>
    <t>7.325.class.bed.chr.bed.insight</t>
  </si>
  <si>
    <t>6.325.class.bed.chr.bed.insight</t>
  </si>
  <si>
    <t>5.325.class.bed.chr.bed.insight</t>
  </si>
  <si>
    <t>4.325.class.bed.chr.bed.insight</t>
  </si>
  <si>
    <t>3.325.class.bed.chr.bed.insight</t>
  </si>
  <si>
    <t>2.325.class.bed.chr.bed.insight</t>
  </si>
  <si>
    <t>1.325.class.bed.chr.bed.insight</t>
  </si>
  <si>
    <t>10.325.class.bed.chr.bed.insight</t>
  </si>
  <si>
    <t>9.324.class.bed.chr.bed.insight</t>
  </si>
  <si>
    <t>8.324.class.bed.chr.bed.insight</t>
  </si>
  <si>
    <t>7.324.class.bed.chr.bed.insight</t>
  </si>
  <si>
    <t>6.324.class.bed.chr.bed.insight</t>
  </si>
  <si>
    <t>5.324.class.bed.chr.bed.insight</t>
  </si>
  <si>
    <t>4.324.class.bed.chr.bed.insight</t>
  </si>
  <si>
    <t>3.324.class.bed.chr.bed.insight</t>
  </si>
  <si>
    <t>2.324.class.bed.chr.bed.insight</t>
  </si>
  <si>
    <t>1.324.class.bed.chr.bed.insight</t>
  </si>
  <si>
    <t>10.324.class.bed.chr.bed.insight</t>
  </si>
  <si>
    <t>9.323.class.bed.chr.bed.insight</t>
  </si>
  <si>
    <t>8.323.class.bed.chr.bed.insight</t>
  </si>
  <si>
    <t>7.323.class.bed.chr.bed.insight</t>
  </si>
  <si>
    <t>6.323.class.bed.chr.bed.insight</t>
  </si>
  <si>
    <t>5.323.class.bed.chr.bed.insight</t>
  </si>
  <si>
    <t>4.323.class.bed.chr.bed.insight</t>
  </si>
  <si>
    <t>3.323.class.bed.chr.bed.insight</t>
  </si>
  <si>
    <t>2.323.class.bed.chr.bed.insight</t>
  </si>
  <si>
    <t>1.323.class.bed.chr.bed.insight</t>
  </si>
  <si>
    <t>10.323.class.bed.chr.bed.insight</t>
  </si>
  <si>
    <t>9.322.class.bed.chr.bed.insight</t>
  </si>
  <si>
    <t>8.322.class.bed.chr.bed.insight</t>
  </si>
  <si>
    <t>7.322.class.bed.chr.bed.insight</t>
  </si>
  <si>
    <t>6.322.class.bed.chr.bed.insight</t>
  </si>
  <si>
    <t>5.322.class.bed.chr.bed.insight</t>
  </si>
  <si>
    <t>4.322.class.bed.chr.bed.insight</t>
  </si>
  <si>
    <t>3.322.class.bed.chr.bed.insight</t>
  </si>
  <si>
    <t>2.322.class.bed.chr.bed.insight</t>
  </si>
  <si>
    <t>1.322.class.bed.chr.bed.insight</t>
  </si>
  <si>
    <t>10.322.class.bed.chr.bed.insight</t>
  </si>
  <si>
    <t>9.321.class.bed.chr.bed.insight</t>
  </si>
  <si>
    <t>8.321.class.bed.chr.bed.insight</t>
  </si>
  <si>
    <t>7.321.class.bed.chr.bed.insight</t>
  </si>
  <si>
    <t>6.321.class.bed.chr.bed.insight</t>
  </si>
  <si>
    <t>5.321.class.bed.chr.bed.insight</t>
  </si>
  <si>
    <t>4.321.class.bed.chr.bed.insight</t>
  </si>
  <si>
    <t>3.321.class.bed.chr.bed.insight</t>
  </si>
  <si>
    <t>2.321.class.bed.chr.bed.insight</t>
  </si>
  <si>
    <t>1.321.class.bed.chr.bed.insight</t>
  </si>
  <si>
    <t>10.321.class.bed.chr.bed.insight</t>
  </si>
  <si>
    <t>9.308.class.bed.chr.bed.insight</t>
  </si>
  <si>
    <t>8.308.class.bed.chr.bed.insight</t>
  </si>
  <si>
    <t>7.308.class.bed.chr.bed.insight</t>
  </si>
  <si>
    <t>6.308.class.bed.chr.bed.insight</t>
  </si>
  <si>
    <t>5.308.class.bed.chr.bed.insight</t>
  </si>
  <si>
    <t>4.308.class.bed.chr.bed.insight</t>
  </si>
  <si>
    <t>3.308.class.bed.chr.bed.insight</t>
  </si>
  <si>
    <t>2.308.class.bed.chr.bed.insight</t>
  </si>
  <si>
    <t>1.308.class.bed.chr.bed.insight</t>
  </si>
  <si>
    <t>10.308.class.bed.chr.bed.insight</t>
  </si>
  <si>
    <t>9.307.class.bed.chr.bed.insight</t>
  </si>
  <si>
    <t>8.307.class.bed.chr.bed.insight</t>
  </si>
  <si>
    <t>7.307.class.bed.chr.bed.insight</t>
  </si>
  <si>
    <t>6.307.class.bed.chr.bed.insight</t>
  </si>
  <si>
    <t>5.307.class.bed.chr.bed.insight</t>
  </si>
  <si>
    <t>4.307.class.bed.chr.bed.insight</t>
  </si>
  <si>
    <t>3.307.class.bed.chr.bed.insight</t>
  </si>
  <si>
    <t>2.307.class.bed.chr.bed.insight</t>
  </si>
  <si>
    <t>1.307.class.bed.chr.bed.insight</t>
  </si>
  <si>
    <t>10.307.class.bed.chr.bed.insight</t>
  </si>
  <si>
    <t>9.306.class.bed.chr.bed.insight</t>
  </si>
  <si>
    <t>8.306.class.bed.chr.bed.insight</t>
  </si>
  <si>
    <t>7.306.class.bed.chr.bed.insight</t>
  </si>
  <si>
    <t>6.306.class.bed.chr.bed.insight</t>
  </si>
  <si>
    <t>5.306.class.bed.chr.bed.insight</t>
  </si>
  <si>
    <t>4.306.class.bed.chr.bed.insight</t>
  </si>
  <si>
    <t>3.306.class.bed.chr.bed.insight</t>
  </si>
  <si>
    <t>2.306.class.bed.chr.bed.insight</t>
  </si>
  <si>
    <t>1.306.class.bed.chr.bed.insight</t>
  </si>
  <si>
    <t>10.306.class.bed.chr.bed.insight</t>
  </si>
  <si>
    <t>9.305.class.bed.chr.bed.insight</t>
  </si>
  <si>
    <t>8.305.class.bed.chr.bed.insight</t>
  </si>
  <si>
    <t>7.305.class.bed.chr.bed.insight</t>
  </si>
  <si>
    <t>6.305.class.bed.chr.bed.insight</t>
  </si>
  <si>
    <t>5.305.class.bed.chr.bed.insight</t>
  </si>
  <si>
    <t>4.305.class.bed.chr.bed.insight</t>
  </si>
  <si>
    <t>3.305.class.bed.chr.bed.insight</t>
  </si>
  <si>
    <t>2.305.class.bed.chr.bed.insight</t>
  </si>
  <si>
    <t>1.305.class.bed.chr.bed.insight</t>
  </si>
  <si>
    <t>10.305.class.bed.chr.bed.insight</t>
  </si>
  <si>
    <t>9.304.class.bed.chr.bed.insight</t>
  </si>
  <si>
    <t>8.304.class.bed.chr.bed.insight</t>
  </si>
  <si>
    <t>7.304.class.bed.chr.bed.insight</t>
  </si>
  <si>
    <t>6.304.class.bed.chr.bed.insight</t>
  </si>
  <si>
    <t>5.304.class.bed.chr.bed.insight</t>
  </si>
  <si>
    <t>4.304.class.bed.chr.bed.insight</t>
  </si>
  <si>
    <t>3.304.class.bed.chr.bed.insight</t>
  </si>
  <si>
    <t>2.304.class.bed.chr.bed.insight</t>
  </si>
  <si>
    <t>1.304.class.bed.chr.bed.insight</t>
  </si>
  <si>
    <t>10.304.class.bed.chr.bed.insight</t>
  </si>
  <si>
    <t>9.303.class.bed.chr.bed.insight</t>
  </si>
  <si>
    <t>8.303.class.bed.chr.bed.insight</t>
  </si>
  <si>
    <t>7.303.class.bed.chr.bed.insight</t>
  </si>
  <si>
    <t>6.303.class.bed.chr.bed.insight</t>
  </si>
  <si>
    <t>5.303.class.bed.chr.bed.insight</t>
  </si>
  <si>
    <t>4.303.class.bed.chr.bed.insight</t>
  </si>
  <si>
    <t>3.303.class.bed.chr.bed.insight</t>
  </si>
  <si>
    <t>2.303.class.bed.chr.bed.insight</t>
  </si>
  <si>
    <t>1.303.class.bed.chr.bed.insight</t>
  </si>
  <si>
    <t>10.303.class.bed.chr.bed.insight</t>
  </si>
  <si>
    <t>9.302.class.bed.chr.bed.insight</t>
  </si>
  <si>
    <t>8.302.class.bed.chr.bed.insight</t>
  </si>
  <si>
    <t>7.302.class.bed.chr.bed.insight</t>
  </si>
  <si>
    <t>6.302.class.bed.chr.bed.insight</t>
  </si>
  <si>
    <t>5.302.class.bed.chr.bed.insight</t>
  </si>
  <si>
    <t>4.302.class.bed.chr.bed.insight</t>
  </si>
  <si>
    <t>3.302.class.bed.chr.bed.insight</t>
  </si>
  <si>
    <t>2.302.class.bed.chr.bed.insight</t>
  </si>
  <si>
    <t>1.302.class.bed.chr.bed.insight</t>
  </si>
  <si>
    <t>10.302.class.bed.chr.bed.insight</t>
  </si>
  <si>
    <t>9.301.class.bed.chr.bed.insight</t>
  </si>
  <si>
    <t>8.301.class.bed.chr.bed.insight</t>
  </si>
  <si>
    <t>7.301.class.bed.chr.bed.insight</t>
  </si>
  <si>
    <t>6.301.class.bed.chr.bed.insight</t>
  </si>
  <si>
    <t>5.301.class.bed.chr.bed.insight</t>
  </si>
  <si>
    <t>4.301.class.bed.chr.bed.insight</t>
  </si>
  <si>
    <t>3.301.class.bed.chr.bed.insight</t>
  </si>
  <si>
    <t>2.301.class.bed.chr.bed.insight</t>
  </si>
  <si>
    <t>1.301.class.bed.chr.bed.insight</t>
  </si>
  <si>
    <t>10.301.class.bed.chr.bed.insight</t>
  </si>
  <si>
    <t>9.300.class.bed.chr.bed.insight</t>
  </si>
  <si>
    <t>8.300.class.bed.chr.bed.insight</t>
  </si>
  <si>
    <t>7.300.class.bed.chr.bed.insight</t>
  </si>
  <si>
    <t>6.300.class.bed.chr.bed.insight</t>
  </si>
  <si>
    <t>5.300.class.bed.chr.bed.insight</t>
  </si>
  <si>
    <t>4.300.class.bed.chr.bed.insight</t>
  </si>
  <si>
    <t>3.300.class.bed.chr.bed.insight</t>
  </si>
  <si>
    <t>2.300.class.bed.chr.bed.insight</t>
  </si>
  <si>
    <t>1.300.class.bed.chr.bed.insight</t>
  </si>
  <si>
    <t>10.300.class.bed.chr.bed.insight</t>
  </si>
  <si>
    <t>9.2.class.bed.chr.bed.insight</t>
  </si>
  <si>
    <t>8.2.class.bed.chr.bed.insight</t>
  </si>
  <si>
    <t>7.2.class.bed.chr.bed.insight</t>
  </si>
  <si>
    <t>6.2.class.bed.chr.bed.insight</t>
  </si>
  <si>
    <t>5.2.class.bed.chr.bed.insight</t>
  </si>
  <si>
    <t>4.2.class.bed.chr.bed.insight</t>
  </si>
  <si>
    <t>3.2.class.bed.chr.bed.insight</t>
  </si>
  <si>
    <t>2.2.class.bed.chr.bed.insight</t>
  </si>
  <si>
    <t>1.2.class.bed.chr.bed.insight</t>
  </si>
  <si>
    <t>10.2.class.bed.chr.bed.insight</t>
  </si>
  <si>
    <t>9.299.class.bed.chr.bed.insight</t>
  </si>
  <si>
    <t>8.299.class.bed.chr.bed.insight</t>
  </si>
  <si>
    <t>7.299.class.bed.chr.bed.insight</t>
  </si>
  <si>
    <t>6.299.class.bed.chr.bed.insight</t>
  </si>
  <si>
    <t>5.299.class.bed.chr.bed.insight</t>
  </si>
  <si>
    <t>4.299.class.bed.chr.bed.insight</t>
  </si>
  <si>
    <t>3.299.class.bed.chr.bed.insight</t>
  </si>
  <si>
    <t>2.299.class.bed.chr.bed.insight</t>
  </si>
  <si>
    <t>1.299.class.bed.chr.bed.insight</t>
  </si>
  <si>
    <t>10.299.class.bed.chr.bed.insight</t>
  </si>
  <si>
    <t>9.298.class.bed.chr.bed.insight</t>
  </si>
  <si>
    <t>8.298.class.bed.chr.bed.insight</t>
  </si>
  <si>
    <t>7.298.class.bed.chr.bed.insight</t>
  </si>
  <si>
    <t>6.298.class.bed.chr.bed.insight</t>
  </si>
  <si>
    <t>5.298.class.bed.chr.bed.insight</t>
  </si>
  <si>
    <t>4.298.class.bed.chr.bed.insight</t>
  </si>
  <si>
    <t>3.298.class.bed.chr.bed.insight</t>
  </si>
  <si>
    <t>2.298.class.bed.chr.bed.insight</t>
  </si>
  <si>
    <t>1.298.class.bed.chr.bed.insight</t>
  </si>
  <si>
    <t>10.298.class.bed.chr.bed.insight</t>
  </si>
  <si>
    <t>9.297.class.bed.chr.bed.insight</t>
  </si>
  <si>
    <t>8.297.class.bed.chr.bed.insight</t>
  </si>
  <si>
    <t>7.297.class.bed.chr.bed.insight</t>
  </si>
  <si>
    <t>6.297.class.bed.chr.bed.insight</t>
  </si>
  <si>
    <t>5.297.class.bed.chr.bed.insight</t>
  </si>
  <si>
    <t>4.297.class.bed.chr.bed.insight</t>
  </si>
  <si>
    <t>3.297.class.bed.chr.bed.insight</t>
  </si>
  <si>
    <t>2.297.class.bed.chr.bed.insight</t>
  </si>
  <si>
    <t>1.297.class.bed.chr.bed.insight</t>
  </si>
  <si>
    <t>10.297.class.bed.chr.bed.insight</t>
  </si>
  <si>
    <t>9.296.class.bed.chr.bed.insight</t>
  </si>
  <si>
    <t>8.296.class.bed.chr.bed.insight</t>
  </si>
  <si>
    <t>7.296.class.bed.chr.bed.insight</t>
  </si>
  <si>
    <t>6.296.class.bed.chr.bed.insight</t>
  </si>
  <si>
    <t>5.296.class.bed.chr.bed.insight</t>
  </si>
  <si>
    <t>4.296.class.bed.chr.bed.insight</t>
  </si>
  <si>
    <t>3.296.class.bed.chr.bed.insight</t>
  </si>
  <si>
    <t>2.296.class.bed.chr.bed.insight</t>
  </si>
  <si>
    <t>1.296.class.bed.chr.bed.insight</t>
  </si>
  <si>
    <t>10.296.class.bed.chr.bed.insight</t>
  </si>
  <si>
    <t>9.295.class.bed.chr.bed.insight</t>
  </si>
  <si>
    <t>8.295.class.bed.chr.bed.insight</t>
  </si>
  <si>
    <t>7.295.class.bed.chr.bed.insight</t>
  </si>
  <si>
    <t>6.295.class.bed.chr.bed.insight</t>
  </si>
  <si>
    <t>5.295.class.bed.chr.bed.insight</t>
  </si>
  <si>
    <t>4.295.class.bed.chr.bed.insight</t>
  </si>
  <si>
    <t>3.295.class.bed.chr.bed.insight</t>
  </si>
  <si>
    <t>2.295.class.bed.chr.bed.insight</t>
  </si>
  <si>
    <t>1.295.class.bed.chr.bed.insight</t>
  </si>
  <si>
    <t>10.295.class.bed.chr.bed.insight</t>
  </si>
  <si>
    <t>9.294.class.bed.chr.bed.insight</t>
  </si>
  <si>
    <t>8.294.class.bed.chr.bed.insight</t>
  </si>
  <si>
    <t>7.294.class.bed.chr.bed.insight</t>
  </si>
  <si>
    <t>6.294.class.bed.chr.bed.insight</t>
  </si>
  <si>
    <t>5.294.class.bed.chr.bed.insight</t>
  </si>
  <si>
    <t>4.294.class.bed.chr.bed.insight</t>
  </si>
  <si>
    <t>3.294.class.bed.chr.bed.insight</t>
  </si>
  <si>
    <t>2.294.class.bed.chr.bed.insight</t>
  </si>
  <si>
    <t>1.294.class.bed.chr.bed.insight</t>
  </si>
  <si>
    <t>10.294.class.bed.chr.bed.insight</t>
  </si>
  <si>
    <t>9.293.class.bed.chr.bed.insight</t>
  </si>
  <si>
    <t>8.293.class.bed.chr.bed.insight</t>
  </si>
  <si>
    <t>7.293.class.bed.chr.bed.insight</t>
  </si>
  <si>
    <t>6.293.class.bed.chr.bed.insight</t>
  </si>
  <si>
    <t>5.293.class.bed.chr.bed.insight</t>
  </si>
  <si>
    <t>4.293.class.bed.chr.bed.insight</t>
  </si>
  <si>
    <t>3.293.class.bed.chr.bed.insight</t>
  </si>
  <si>
    <t>2.293.class.bed.chr.bed.insight</t>
  </si>
  <si>
    <t>1.293.class.bed.chr.bed.insight</t>
  </si>
  <si>
    <t>10.293.class.bed.chr.bed.insight</t>
  </si>
  <si>
    <t>9.292.class.bed.chr.bed.insight</t>
  </si>
  <si>
    <t>8.292.class.bed.chr.bed.insight</t>
  </si>
  <si>
    <t>7.292.class.bed.chr.bed.insight</t>
  </si>
  <si>
    <t>6.292.class.bed.chr.bed.insight</t>
  </si>
  <si>
    <t>5.292.class.bed.chr.bed.insight</t>
  </si>
  <si>
    <t>4.292.class.bed.chr.bed.insight</t>
  </si>
  <si>
    <t>3.292.class.bed.chr.bed.insight</t>
  </si>
  <si>
    <t>2.292.class.bed.chr.bed.insight</t>
  </si>
  <si>
    <t>1.292.class.bed.chr.bed.insight</t>
  </si>
  <si>
    <t>10.292.class.bed.chr.bed.insight</t>
  </si>
  <si>
    <t>9.291.class.bed.chr.bed.insight</t>
  </si>
  <si>
    <t>8.291.class.bed.chr.bed.insight</t>
  </si>
  <si>
    <t>7.291.class.bed.chr.bed.insight</t>
  </si>
  <si>
    <t>6.291.class.bed.chr.bed.insight</t>
  </si>
  <si>
    <t>5.291.class.bed.chr.bed.insight</t>
  </si>
  <si>
    <t>4.291.class.bed.chr.bed.insight</t>
  </si>
  <si>
    <t>3.291.class.bed.chr.bed.insight</t>
  </si>
  <si>
    <t>2.291.class.bed.chr.bed.insight</t>
  </si>
  <si>
    <t>1.291.class.bed.chr.bed.insight</t>
  </si>
  <si>
    <t>10.291.class.bed.chr.bed.insight</t>
  </si>
  <si>
    <t>9.290.class.bed.chr.bed.insight</t>
  </si>
  <si>
    <t>8.290.class.bed.chr.bed.insight</t>
  </si>
  <si>
    <t>7.290.class.bed.chr.bed.insight</t>
  </si>
  <si>
    <t>6.290.class.bed.chr.bed.insight</t>
  </si>
  <si>
    <t>5.290.class.bed.chr.bed.insight</t>
  </si>
  <si>
    <t>4.290.class.bed.chr.bed.insight</t>
  </si>
  <si>
    <t>3.290.class.bed.chr.bed.insight</t>
  </si>
  <si>
    <t>2.290.class.bed.chr.bed.insight</t>
  </si>
  <si>
    <t>1.290.class.bed.chr.bed.insight</t>
  </si>
  <si>
    <t>10.290.class.bed.chr.bed.insight</t>
  </si>
  <si>
    <t>9.289.class.bed.chr.bed.insight</t>
  </si>
  <si>
    <t>8.289.class.bed.chr.bed.insight</t>
  </si>
  <si>
    <t>7.289.class.bed.chr.bed.insight</t>
  </si>
  <si>
    <t>6.289.class.bed.chr.bed.insight</t>
  </si>
  <si>
    <t>5.289.class.bed.chr.bed.insight</t>
  </si>
  <si>
    <t>4.289.class.bed.chr.bed.insight</t>
  </si>
  <si>
    <t>3.289.class.bed.chr.bed.insight</t>
  </si>
  <si>
    <t>2.289.class.bed.chr.bed.insight</t>
  </si>
  <si>
    <t>1.289.class.bed.chr.bed.insight</t>
  </si>
  <si>
    <t>10.289.class.bed.chr.bed.insight</t>
  </si>
  <si>
    <t>9.276.class.bed.chr.bed.insight</t>
  </si>
  <si>
    <t>8.276.class.bed.chr.bed.insight</t>
  </si>
  <si>
    <t>7.276.class.bed.chr.bed.insight</t>
  </si>
  <si>
    <t>6.276.class.bed.chr.bed.insight</t>
  </si>
  <si>
    <t>5.276.class.bed.chr.bed.insight</t>
  </si>
  <si>
    <t>4.276.class.bed.chr.bed.insight</t>
  </si>
  <si>
    <t>3.276.class.bed.chr.bed.insight</t>
  </si>
  <si>
    <t>2.276.class.bed.chr.bed.insight</t>
  </si>
  <si>
    <t>1.276.class.bed.chr.bed.insight</t>
  </si>
  <si>
    <t>10.276.class.bed.chr.bed.insight</t>
  </si>
  <si>
    <t>9.275.class.bed.chr.bed.insight</t>
  </si>
  <si>
    <t>8.275.class.bed.chr.bed.insight</t>
  </si>
  <si>
    <t>7.275.class.bed.chr.bed.insight</t>
  </si>
  <si>
    <t>6.275.class.bed.chr.bed.insight</t>
  </si>
  <si>
    <t>5.275.class.bed.chr.bed.insight</t>
  </si>
  <si>
    <t>4.275.class.bed.chr.bed.insight</t>
  </si>
  <si>
    <t>3.275.class.bed.chr.bed.insight</t>
  </si>
  <si>
    <t>2.275.class.bed.chr.bed.insight</t>
  </si>
  <si>
    <t>1.275.class.bed.chr.bed.insight</t>
  </si>
  <si>
    <t>10.275.class.bed.chr.bed.insight</t>
  </si>
  <si>
    <t>9.274.class.bed.chr.bed.insight</t>
  </si>
  <si>
    <t>8.274.class.bed.chr.bed.insight</t>
  </si>
  <si>
    <t>7.274.class.bed.chr.bed.insight</t>
  </si>
  <si>
    <t>6.274.class.bed.chr.bed.insight</t>
  </si>
  <si>
    <t>5.274.class.bed.chr.bed.insight</t>
  </si>
  <si>
    <t>4.274.class.bed.chr.bed.insight</t>
  </si>
  <si>
    <t>3.274.class.bed.chr.bed.insight</t>
  </si>
  <si>
    <t>2.274.class.bed.chr.bed.insight</t>
  </si>
  <si>
    <t>1.274.class.bed.chr.bed.insight</t>
  </si>
  <si>
    <t>10.274.class.bed.chr.bed.insight</t>
  </si>
  <si>
    <t>9.273.class.bed.chr.bed.insight</t>
  </si>
  <si>
    <t>8.273.class.bed.chr.bed.insight</t>
  </si>
  <si>
    <t>7.273.class.bed.chr.bed.insight</t>
  </si>
  <si>
    <t>6.273.class.bed.chr.bed.insight</t>
  </si>
  <si>
    <t>5.273.class.bed.chr.bed.insight</t>
  </si>
  <si>
    <t>4.273.class.bed.chr.bed.insight</t>
  </si>
  <si>
    <t>3.273.class.bed.chr.bed.insight</t>
  </si>
  <si>
    <t>2.273.class.bed.chr.bed.insight</t>
  </si>
  <si>
    <t>1.273.class.bed.chr.bed.insight</t>
  </si>
  <si>
    <t>10.273.class.bed.chr.bed.insight</t>
  </si>
  <si>
    <t>9.272.class.bed.chr.bed.insight</t>
  </si>
  <si>
    <t>8.272.class.bed.chr.bed.insight</t>
  </si>
  <si>
    <t>7.272.class.bed.chr.bed.insight</t>
  </si>
  <si>
    <t>6.272.class.bed.chr.bed.insight</t>
  </si>
  <si>
    <t>5.272.class.bed.chr.bed.insight</t>
  </si>
  <si>
    <t>4.272.class.bed.chr.bed.insight</t>
  </si>
  <si>
    <t>3.272.class.bed.chr.bed.insight</t>
  </si>
  <si>
    <t>2.272.class.bed.chr.bed.insight</t>
  </si>
  <si>
    <t>1.272.class.bed.chr.bed.insight</t>
  </si>
  <si>
    <t>10.272.class.bed.chr.bed.insight</t>
  </si>
  <si>
    <t>9.271.class.bed.chr.bed.insight</t>
  </si>
  <si>
    <t>8.271.class.bed.chr.bed.insight</t>
  </si>
  <si>
    <t>7.271.class.bed.chr.bed.insight</t>
  </si>
  <si>
    <t>6.271.class.bed.chr.bed.insight</t>
  </si>
  <si>
    <t>5.271.class.bed.chr.bed.insight</t>
  </si>
  <si>
    <t>4.271.class.bed.chr.bed.insight</t>
  </si>
  <si>
    <t>3.271.class.bed.chr.bed.insight</t>
  </si>
  <si>
    <t>2.271.class.bed.chr.bed.insight</t>
  </si>
  <si>
    <t>1.271.class.bed.chr.bed.insight</t>
  </si>
  <si>
    <t>10.271.class.bed.chr.bed.insight</t>
  </si>
  <si>
    <t>9.270.class.bed.chr.bed.insight</t>
  </si>
  <si>
    <t>8.270.class.bed.chr.bed.insight</t>
  </si>
  <si>
    <t>7.270.class.bed.chr.bed.insight</t>
  </si>
  <si>
    <t>6.270.class.bed.chr.bed.insight</t>
  </si>
  <si>
    <t>5.270.class.bed.chr.bed.insight</t>
  </si>
  <si>
    <t>4.270.class.bed.chr.bed.insight</t>
  </si>
  <si>
    <t>3.270.class.bed.chr.bed.insight</t>
  </si>
  <si>
    <t>2.270.class.bed.chr.bed.insight</t>
  </si>
  <si>
    <t>1.270.class.bed.chr.bed.insight</t>
  </si>
  <si>
    <t>10.270.class.bed.chr.bed.insight</t>
  </si>
  <si>
    <t>9.269.class.bed.chr.bed.insight</t>
  </si>
  <si>
    <t>8.269.class.bed.chr.bed.insight</t>
  </si>
  <si>
    <t>7.269.class.bed.chr.bed.insight</t>
  </si>
  <si>
    <t>6.269.class.bed.chr.bed.insight</t>
  </si>
  <si>
    <t>5.269.class.bed.chr.bed.insight</t>
  </si>
  <si>
    <t>4.269.class.bed.chr.bed.insight</t>
  </si>
  <si>
    <t>3.269.class.bed.chr.bed.insight</t>
  </si>
  <si>
    <t>2.269.class.bed.chr.bed.insight</t>
  </si>
  <si>
    <t>1.269.class.bed.chr.bed.insight</t>
  </si>
  <si>
    <t>10.269.class.bed.chr.bed.insight</t>
  </si>
  <si>
    <t>9.268.class.bed.chr.bed.insight</t>
  </si>
  <si>
    <t>8.268.class.bed.chr.bed.insight</t>
  </si>
  <si>
    <t>7.268.class.bed.chr.bed.insight</t>
  </si>
  <si>
    <t>6.268.class.bed.chr.bed.insight</t>
  </si>
  <si>
    <t>5.268.class.bed.chr.bed.insight</t>
  </si>
  <si>
    <t>4.268.class.bed.chr.bed.insight</t>
  </si>
  <si>
    <t>3.268.class.bed.chr.bed.insight</t>
  </si>
  <si>
    <t>2.268.class.bed.chr.bed.insight</t>
  </si>
  <si>
    <t>1.268.class.bed.chr.bed.insight</t>
  </si>
  <si>
    <t>10.268.class.bed.chr.bed.insight</t>
  </si>
  <si>
    <t>9.267.class.bed.chr.bed.insight</t>
  </si>
  <si>
    <t>8.267.class.bed.chr.bed.insight</t>
  </si>
  <si>
    <t>7.267.class.bed.chr.bed.insight</t>
  </si>
  <si>
    <t>6.267.class.bed.chr.bed.insight</t>
  </si>
  <si>
    <t>5.267.class.bed.chr.bed.insight</t>
  </si>
  <si>
    <t>4.267.class.bed.chr.bed.insight</t>
  </si>
  <si>
    <t>3.267.class.bed.chr.bed.insight</t>
  </si>
  <si>
    <t>2.267.class.bed.chr.bed.insight</t>
  </si>
  <si>
    <t>1.267.class.bed.chr.bed.insight</t>
  </si>
  <si>
    <t>10.267.class.bed.chr.bed.insight</t>
  </si>
  <si>
    <t>9.266.class.bed.chr.bed.insight</t>
  </si>
  <si>
    <t>8.266.class.bed.chr.bed.insight</t>
  </si>
  <si>
    <t>7.266.class.bed.chr.bed.insight</t>
  </si>
  <si>
    <t>6.266.class.bed.chr.bed.insight</t>
  </si>
  <si>
    <t>5.266.class.bed.chr.bed.insight</t>
  </si>
  <si>
    <t>4.266.class.bed.chr.bed.insight</t>
  </si>
  <si>
    <t>3.266.class.bed.chr.bed.insight</t>
  </si>
  <si>
    <t>2.266.class.bed.chr.bed.insight</t>
  </si>
  <si>
    <t>1.266.class.bed.chr.bed.insight</t>
  </si>
  <si>
    <t>10.266.class.bed.chr.bed.insight</t>
  </si>
  <si>
    <t>9.265.class.bed.chr.bed.insight</t>
  </si>
  <si>
    <t>8.265.class.bed.chr.bed.insight</t>
  </si>
  <si>
    <t>7.265.class.bed.chr.bed.insight</t>
  </si>
  <si>
    <t>6.265.class.bed.chr.bed.insight</t>
  </si>
  <si>
    <t>5.265.class.bed.chr.bed.insight</t>
  </si>
  <si>
    <t>4.265.class.bed.chr.bed.insight</t>
  </si>
  <si>
    <t>3.265.class.bed.chr.bed.insight</t>
  </si>
  <si>
    <t>2.265.class.bed.chr.bed.insight</t>
  </si>
  <si>
    <t>1.265.class.bed.chr.bed.insight</t>
  </si>
  <si>
    <t>10.265.class.bed.chr.bed.insight</t>
  </si>
  <si>
    <t>9.264.class.bed.chr.bed.insight</t>
  </si>
  <si>
    <t>8.264.class.bed.chr.bed.insight</t>
  </si>
  <si>
    <t>7.264.class.bed.chr.bed.insight</t>
  </si>
  <si>
    <t>6.264.class.bed.chr.bed.insight</t>
  </si>
  <si>
    <t>5.264.class.bed.chr.bed.insight</t>
  </si>
  <si>
    <t>4.264.class.bed.chr.bed.insight</t>
  </si>
  <si>
    <t>3.264.class.bed.chr.bed.insight</t>
  </si>
  <si>
    <t>2.264.class.bed.chr.bed.insight</t>
  </si>
  <si>
    <t>1.264.class.bed.chr.bed.insight</t>
  </si>
  <si>
    <t>10.264.class.bed.chr.bed.insight</t>
  </si>
  <si>
    <t>9.263.class.bed.chr.bed.insight</t>
  </si>
  <si>
    <t>8.263.class.bed.chr.bed.insight</t>
  </si>
  <si>
    <t>7.263.class.bed.chr.bed.insight</t>
  </si>
  <si>
    <t>6.263.class.bed.chr.bed.insight</t>
  </si>
  <si>
    <t>5.263.class.bed.chr.bed.insight</t>
  </si>
  <si>
    <t>4.263.class.bed.chr.bed.insight</t>
  </si>
  <si>
    <t>3.263.class.bed.chr.bed.insight</t>
  </si>
  <si>
    <t>2.263.class.bed.chr.bed.insight</t>
  </si>
  <si>
    <t>1.263.class.bed.chr.bed.insight</t>
  </si>
  <si>
    <t>10.263.class.bed.chr.bed.insight</t>
  </si>
  <si>
    <t>9.262.class.bed.chr.bed.insight</t>
  </si>
  <si>
    <t>8.262.class.bed.chr.bed.insight</t>
  </si>
  <si>
    <t>7.262.class.bed.chr.bed.insight</t>
  </si>
  <si>
    <t>6.262.class.bed.chr.bed.insight</t>
  </si>
  <si>
    <t>5.262.class.bed.chr.bed.insight</t>
  </si>
  <si>
    <t>4.262.class.bed.chr.bed.insight</t>
  </si>
  <si>
    <t>3.262.class.bed.chr.bed.insight</t>
  </si>
  <si>
    <t>2.262.class.bed.chr.bed.insight</t>
  </si>
  <si>
    <t>1.262.class.bed.chr.bed.insight</t>
  </si>
  <si>
    <t>10.262.class.bed.chr.bed.insight</t>
  </si>
  <si>
    <t>9.261.class.bed.chr.bed.insight</t>
  </si>
  <si>
    <t>8.261.class.bed.chr.bed.insight</t>
  </si>
  <si>
    <t>7.261.class.bed.chr.bed.insight</t>
  </si>
  <si>
    <t>6.261.class.bed.chr.bed.insight</t>
  </si>
  <si>
    <t>5.261.class.bed.chr.bed.insight</t>
  </si>
  <si>
    <t>4.261.class.bed.chr.bed.insight</t>
  </si>
  <si>
    <t>3.261.class.bed.chr.bed.insight</t>
  </si>
  <si>
    <t>2.261.class.bed.chr.bed.insight</t>
  </si>
  <si>
    <t>1.261.class.bed.chr.bed.insight</t>
  </si>
  <si>
    <t>10.261.class.bed.chr.bed.insight</t>
  </si>
  <si>
    <t>9.260.class.bed.chr.bed.insight</t>
  </si>
  <si>
    <t>8.260.class.bed.chr.bed.insight</t>
  </si>
  <si>
    <t>7.260.class.bed.chr.bed.insight</t>
  </si>
  <si>
    <t>6.260.class.bed.chr.bed.insight</t>
  </si>
  <si>
    <t>5.260.class.bed.chr.bed.insight</t>
  </si>
  <si>
    <t>4.260.class.bed.chr.bed.insight</t>
  </si>
  <si>
    <t>3.260.class.bed.chr.bed.insight</t>
  </si>
  <si>
    <t>2.260.class.bed.chr.bed.insight</t>
  </si>
  <si>
    <t>1.260.class.bed.chr.bed.insight</t>
  </si>
  <si>
    <t>10.260.class.bed.chr.bed.insight</t>
  </si>
  <si>
    <t>9.259.class.bed.chr.bed.insight</t>
  </si>
  <si>
    <t>8.259.class.bed.chr.bed.insight</t>
  </si>
  <si>
    <t>7.259.class.bed.chr.bed.insight</t>
  </si>
  <si>
    <t>6.259.class.bed.chr.bed.insight</t>
  </si>
  <si>
    <t>5.259.class.bed.chr.bed.insight</t>
  </si>
  <si>
    <t>4.259.class.bed.chr.bed.insight</t>
  </si>
  <si>
    <t>3.259.class.bed.chr.bed.insight</t>
  </si>
  <si>
    <t>2.259.class.bed.chr.bed.insight</t>
  </si>
  <si>
    <t>1.259.class.bed.chr.bed.insight</t>
  </si>
  <si>
    <t>10.259.class.bed.chr.bed.insight</t>
  </si>
  <si>
    <t>9.258.class.bed.chr.bed.insight</t>
  </si>
  <si>
    <t>8.258.class.bed.chr.bed.insight</t>
  </si>
  <si>
    <t>7.258.class.bed.chr.bed.insight</t>
  </si>
  <si>
    <t>6.258.class.bed.chr.bed.insight</t>
  </si>
  <si>
    <t>5.258.class.bed.chr.bed.insight</t>
  </si>
  <si>
    <t>4.258.class.bed.chr.bed.insight</t>
  </si>
  <si>
    <t>3.258.class.bed.chr.bed.insight</t>
  </si>
  <si>
    <t>2.258.class.bed.chr.bed.insight</t>
  </si>
  <si>
    <t>1.258.class.bed.chr.bed.insight</t>
  </si>
  <si>
    <t>10.258.class.bed.chr.bed.insight</t>
  </si>
  <si>
    <t>9.257.class.bed.chr.bed.insight</t>
  </si>
  <si>
    <t>8.257.class.bed.chr.bed.insight</t>
  </si>
  <si>
    <t>7.257.class.bed.chr.bed.insight</t>
  </si>
  <si>
    <t>6.257.class.bed.chr.bed.insight</t>
  </si>
  <si>
    <t>5.257.class.bed.chr.bed.insight</t>
  </si>
  <si>
    <t>4.257.class.bed.chr.bed.insight</t>
  </si>
  <si>
    <t>3.257.class.bed.chr.bed.insight</t>
  </si>
  <si>
    <t>2.257.class.bed.chr.bed.insight</t>
  </si>
  <si>
    <t>1.257.class.bed.chr.bed.insight</t>
  </si>
  <si>
    <t>10.257.class.bed.chr.bed.insight</t>
  </si>
  <si>
    <t>9.244.class.bed.chr.bed.insight</t>
  </si>
  <si>
    <t>8.244.class.bed.chr.bed.insight</t>
  </si>
  <si>
    <t>7.244.class.bed.chr.bed.insight</t>
  </si>
  <si>
    <t>6.244.class.bed.chr.bed.insight</t>
  </si>
  <si>
    <t>5.244.class.bed.chr.bed.insight</t>
  </si>
  <si>
    <t>4.244.class.bed.chr.bed.insight</t>
  </si>
  <si>
    <t>3.244.class.bed.chr.bed.insight</t>
  </si>
  <si>
    <t>2.244.class.bed.chr.bed.insight</t>
  </si>
  <si>
    <t>1.244.class.bed.chr.bed.insight</t>
  </si>
  <si>
    <t>10.244.class.bed.chr.bed.insight</t>
  </si>
  <si>
    <t>9.243.class.bed.chr.bed.insight</t>
  </si>
  <si>
    <t>8.243.class.bed.chr.bed.insight</t>
  </si>
  <si>
    <t>7.243.class.bed.chr.bed.insight</t>
  </si>
  <si>
    <t>6.243.class.bed.chr.bed.insight</t>
  </si>
  <si>
    <t>5.243.class.bed.chr.bed.insight</t>
  </si>
  <si>
    <t>4.243.class.bed.chr.bed.insight</t>
  </si>
  <si>
    <t>3.243.class.bed.chr.bed.insight</t>
  </si>
  <si>
    <t>2.243.class.bed.chr.bed.insight</t>
  </si>
  <si>
    <t>1.243.class.bed.chr.bed.insight</t>
  </si>
  <si>
    <t>10.243.class.bed.chr.bed.insight</t>
  </si>
  <si>
    <t>9.242.class.bed.chr.bed.insight</t>
  </si>
  <si>
    <t>8.242.class.bed.chr.bed.insight</t>
  </si>
  <si>
    <t>7.242.class.bed.chr.bed.insight</t>
  </si>
  <si>
    <t>6.242.class.bed.chr.bed.insight</t>
  </si>
  <si>
    <t>5.242.class.bed.chr.bed.insight</t>
  </si>
  <si>
    <t>4.242.class.bed.chr.bed.insight</t>
  </si>
  <si>
    <t>3.242.class.bed.chr.bed.insight</t>
  </si>
  <si>
    <t>2.242.class.bed.chr.bed.insight</t>
  </si>
  <si>
    <t>1.242.class.bed.chr.bed.insight</t>
  </si>
  <si>
    <t>10.242.class.bed.chr.bed.insight</t>
  </si>
  <si>
    <t>9.241.class.bed.chr.bed.insight</t>
  </si>
  <si>
    <t>8.241.class.bed.chr.bed.insight</t>
  </si>
  <si>
    <t>7.241.class.bed.chr.bed.insight</t>
  </si>
  <si>
    <t>6.241.class.bed.chr.bed.insight</t>
  </si>
  <si>
    <t>5.241.class.bed.chr.bed.insight</t>
  </si>
  <si>
    <t>4.241.class.bed.chr.bed.insight</t>
  </si>
  <si>
    <t>3.241.class.bed.chr.bed.insight</t>
  </si>
  <si>
    <t>2.241.class.bed.chr.bed.insight</t>
  </si>
  <si>
    <t>1.241.class.bed.chr.bed.insight</t>
  </si>
  <si>
    <t>10.241.class.bed.chr.bed.insight</t>
  </si>
  <si>
    <t>9.240.class.bed.chr.bed.insight</t>
  </si>
  <si>
    <t>8.240.class.bed.chr.bed.insight</t>
  </si>
  <si>
    <t>7.240.class.bed.chr.bed.insight</t>
  </si>
  <si>
    <t>6.240.class.bed.chr.bed.insight</t>
  </si>
  <si>
    <t>5.240.class.bed.chr.bed.insight</t>
  </si>
  <si>
    <t>4.240.class.bed.chr.bed.insight</t>
  </si>
  <si>
    <t>3.240.class.bed.chr.bed.insight</t>
  </si>
  <si>
    <t>2.240.class.bed.chr.bed.insight</t>
  </si>
  <si>
    <t>1.240.class.bed.chr.bed.insight</t>
  </si>
  <si>
    <t>10.240.class.bed.chr.bed.insight</t>
  </si>
  <si>
    <t>9.239.class.bed.chr.bed.insight</t>
  </si>
  <si>
    <t>8.239.class.bed.chr.bed.insight</t>
  </si>
  <si>
    <t>7.239.class.bed.chr.bed.insight</t>
  </si>
  <si>
    <t>6.239.class.bed.chr.bed.insight</t>
  </si>
  <si>
    <t>5.239.class.bed.chr.bed.insight</t>
  </si>
  <si>
    <t>4.239.class.bed.chr.bed.insight</t>
  </si>
  <si>
    <t>3.239.class.bed.chr.bed.insight</t>
  </si>
  <si>
    <t>2.239.class.bed.chr.bed.insight</t>
  </si>
  <si>
    <t>1.239.class.bed.chr.bed.insight</t>
  </si>
  <si>
    <t>10.239.class.bed.chr.bed.insight</t>
  </si>
  <si>
    <t>9.238.class.bed.chr.bed.insight</t>
  </si>
  <si>
    <t>8.238.class.bed.chr.bed.insight</t>
  </si>
  <si>
    <t>7.238.class.bed.chr.bed.insight</t>
  </si>
  <si>
    <t>6.238.class.bed.chr.bed.insight</t>
  </si>
  <si>
    <t>5.238.class.bed.chr.bed.insight</t>
  </si>
  <si>
    <t>4.238.class.bed.chr.bed.insight</t>
  </si>
  <si>
    <t>3.238.class.bed.chr.bed.insight</t>
  </si>
  <si>
    <t>2.238.class.bed.chr.bed.insight</t>
  </si>
  <si>
    <t>1.238.class.bed.chr.bed.insight</t>
  </si>
  <si>
    <t>10.238.class.bed.chr.bed.insight</t>
  </si>
  <si>
    <t>9.237.class.bed.chr.bed.insight</t>
  </si>
  <si>
    <t>8.237.class.bed.chr.bed.insight</t>
  </si>
  <si>
    <t>7.237.class.bed.chr.bed.insight</t>
  </si>
  <si>
    <t>6.237.class.bed.chr.bed.insight</t>
  </si>
  <si>
    <t>5.237.class.bed.chr.bed.insight</t>
  </si>
  <si>
    <t>4.237.class.bed.chr.bed.insight</t>
  </si>
  <si>
    <t>3.237.class.bed.chr.bed.insight</t>
  </si>
  <si>
    <t>2.237.class.bed.chr.bed.insight</t>
  </si>
  <si>
    <t>1.237.class.bed.chr.bed.insight</t>
  </si>
  <si>
    <t>10.237.class.bed.chr.bed.insight</t>
  </si>
  <si>
    <t>9.236.class.bed.chr.bed.insight</t>
  </si>
  <si>
    <t>8.236.class.bed.chr.bed.insight</t>
  </si>
  <si>
    <t>7.236.class.bed.chr.bed.insight</t>
  </si>
  <si>
    <t>6.236.class.bed.chr.bed.insight</t>
  </si>
  <si>
    <t>5.236.class.bed.chr.bed.insight</t>
  </si>
  <si>
    <t>4.236.class.bed.chr.bed.insight</t>
  </si>
  <si>
    <t>3.236.class.bed.chr.bed.insight</t>
  </si>
  <si>
    <t>2.236.class.bed.chr.bed.insight</t>
  </si>
  <si>
    <t>1.236.class.bed.chr.bed.insight</t>
  </si>
  <si>
    <t>10.236.class.bed.chr.bed.insight</t>
  </si>
  <si>
    <t>9.235.class.bed.chr.bed.insight</t>
  </si>
  <si>
    <t>8.235.class.bed.chr.bed.insight</t>
  </si>
  <si>
    <t>7.235.class.bed.chr.bed.insight</t>
  </si>
  <si>
    <t>6.235.class.bed.chr.bed.insight</t>
  </si>
  <si>
    <t>5.235.class.bed.chr.bed.insight</t>
  </si>
  <si>
    <t>4.235.class.bed.chr.bed.insight</t>
  </si>
  <si>
    <t>3.235.class.bed.chr.bed.insight</t>
  </si>
  <si>
    <t>2.235.class.bed.chr.bed.insight</t>
  </si>
  <si>
    <t>1.235.class.bed.chr.bed.insight</t>
  </si>
  <si>
    <t>10.235.class.bed.chr.bed.insight</t>
  </si>
  <si>
    <t>9.234.class.bed.chr.bed.insight</t>
  </si>
  <si>
    <t>8.234.class.bed.chr.bed.insight</t>
  </si>
  <si>
    <t>7.234.class.bed.chr.bed.insight</t>
  </si>
  <si>
    <t>6.234.class.bed.chr.bed.insight</t>
  </si>
  <si>
    <t>5.234.class.bed.chr.bed.insight</t>
  </si>
  <si>
    <t>4.234.class.bed.chr.bed.insight</t>
  </si>
  <si>
    <t>3.234.class.bed.chr.bed.insight</t>
  </si>
  <si>
    <t>2.234.class.bed.chr.bed.insight</t>
  </si>
  <si>
    <t>1.234.class.bed.chr.bed.insight</t>
  </si>
  <si>
    <t>10.234.class.bed.chr.bed.insight</t>
  </si>
  <si>
    <t>9.233.class.bed.chr.bed.insight</t>
  </si>
  <si>
    <t>8.233.class.bed.chr.bed.insight</t>
  </si>
  <si>
    <t>7.233.class.bed.chr.bed.insight</t>
  </si>
  <si>
    <t>6.233.class.bed.chr.bed.insight</t>
  </si>
  <si>
    <t>5.233.class.bed.chr.bed.insight</t>
  </si>
  <si>
    <t>4.233.class.bed.chr.bed.insight</t>
  </si>
  <si>
    <t>3.233.class.bed.chr.bed.insight</t>
  </si>
  <si>
    <t>2.233.class.bed.chr.bed.insight</t>
  </si>
  <si>
    <t>1.233.class.bed.chr.bed.insight</t>
  </si>
  <si>
    <t>10.233.class.bed.chr.bed.insight</t>
  </si>
  <si>
    <t>9.212.class.bed.chr.bed.insight</t>
  </si>
  <si>
    <t>8.212.class.bed.chr.bed.insight</t>
  </si>
  <si>
    <t>7.212.class.bed.chr.bed.insight</t>
  </si>
  <si>
    <t>6.212.class.bed.chr.bed.insight</t>
  </si>
  <si>
    <t>5.212.class.bed.chr.bed.insight</t>
  </si>
  <si>
    <t>4.212.class.bed.chr.bed.insight</t>
  </si>
  <si>
    <t>3.212.class.bed.chr.bed.insight</t>
  </si>
  <si>
    <t>2.212.class.bed.chr.bed.insight</t>
  </si>
  <si>
    <t>1.212.class.bed.chr.bed.insight</t>
  </si>
  <si>
    <t>10.212.class.bed.chr.bed.insight</t>
  </si>
  <si>
    <t>9.211.class.bed.chr.bed.insight</t>
  </si>
  <si>
    <t>8.211.class.bed.chr.bed.insight</t>
  </si>
  <si>
    <t>7.211.class.bed.chr.bed.insight</t>
  </si>
  <si>
    <t>6.211.class.bed.chr.bed.insight</t>
  </si>
  <si>
    <t>5.211.class.bed.chr.bed.insight</t>
  </si>
  <si>
    <t>4.211.class.bed.chr.bed.insight</t>
  </si>
  <si>
    <t>3.211.class.bed.chr.bed.insight</t>
  </si>
  <si>
    <t>2.211.class.bed.chr.bed.insight</t>
  </si>
  <si>
    <t>1.211.class.bed.chr.bed.insight</t>
  </si>
  <si>
    <t>10.211.class.bed.chr.bed.insight</t>
  </si>
  <si>
    <t>9.210.class.bed.chr.bed.insight</t>
  </si>
  <si>
    <t>8.210.class.bed.chr.bed.insight</t>
  </si>
  <si>
    <t>7.210.class.bed.chr.bed.insight</t>
  </si>
  <si>
    <t>6.210.class.bed.chr.bed.insight</t>
  </si>
  <si>
    <t>5.210.class.bed.chr.bed.insight</t>
  </si>
  <si>
    <t>4.210.class.bed.chr.bed.insight</t>
  </si>
  <si>
    <t>3.210.class.bed.chr.bed.insight</t>
  </si>
  <si>
    <t>2.210.class.bed.chr.bed.insight</t>
  </si>
  <si>
    <t>1.210.class.bed.chr.bed.insight</t>
  </si>
  <si>
    <t>10.210.class.bed.chr.bed.insight</t>
  </si>
  <si>
    <t>9.20.class.bed.chr.bed.insight</t>
  </si>
  <si>
    <t>8.20.class.bed.chr.bed.insight</t>
  </si>
  <si>
    <t>7.20.class.bed.chr.bed.insight</t>
  </si>
  <si>
    <t>6.20.class.bed.chr.bed.insight</t>
  </si>
  <si>
    <t>5.20.class.bed.chr.bed.insight</t>
  </si>
  <si>
    <t>4.20.class.bed.chr.bed.insight</t>
  </si>
  <si>
    <t>3.20.class.bed.chr.bed.insight</t>
  </si>
  <si>
    <t>2.20.class.bed.chr.bed.insight</t>
  </si>
  <si>
    <t>1.20.class.bed.chr.bed.insight</t>
  </si>
  <si>
    <t>10.20.class.bed.chr.bed.insight</t>
  </si>
  <si>
    <t>9.209.class.bed.chr.bed.insight</t>
  </si>
  <si>
    <t>8.209.class.bed.chr.bed.insight</t>
  </si>
  <si>
    <t>7.209.class.bed.chr.bed.insight</t>
  </si>
  <si>
    <t>6.209.class.bed.chr.bed.insight</t>
  </si>
  <si>
    <t>5.209.class.bed.chr.bed.insight</t>
  </si>
  <si>
    <t>4.209.class.bed.chr.bed.insight</t>
  </si>
  <si>
    <t>3.209.class.bed.chr.bed.insight</t>
  </si>
  <si>
    <t>2.209.class.bed.chr.bed.insight</t>
  </si>
  <si>
    <t>1.209.class.bed.chr.bed.insight</t>
  </si>
  <si>
    <t>10.209.class.bed.chr.bed.insight</t>
  </si>
  <si>
    <t>9.208.class.bed.chr.bed.insight</t>
  </si>
  <si>
    <t>8.208.class.bed.chr.bed.insight</t>
  </si>
  <si>
    <t>7.208.class.bed.chr.bed.insight</t>
  </si>
  <si>
    <t>6.208.class.bed.chr.bed.insight</t>
  </si>
  <si>
    <t>5.208.class.bed.chr.bed.insight</t>
  </si>
  <si>
    <t>4.208.class.bed.chr.bed.insight</t>
  </si>
  <si>
    <t>3.208.class.bed.chr.bed.insight</t>
  </si>
  <si>
    <t>2.208.class.bed.chr.bed.insight</t>
  </si>
  <si>
    <t>1.208.class.bed.chr.bed.insight</t>
  </si>
  <si>
    <t>10.208.class.bed.chr.bed.insight</t>
  </si>
  <si>
    <t>9.207.class.bed.chr.bed.insight</t>
  </si>
  <si>
    <t>8.207.class.bed.chr.bed.insight</t>
  </si>
  <si>
    <t>7.207.class.bed.chr.bed.insight</t>
  </si>
  <si>
    <t>6.207.class.bed.chr.bed.insight</t>
  </si>
  <si>
    <t>5.207.class.bed.chr.bed.insight</t>
  </si>
  <si>
    <t>4.207.class.bed.chr.bed.insight</t>
  </si>
  <si>
    <t>3.207.class.bed.chr.bed.insight</t>
  </si>
  <si>
    <t>2.207.class.bed.chr.bed.insight</t>
  </si>
  <si>
    <t>1.207.class.bed.chr.bed.insight</t>
  </si>
  <si>
    <t>10.207.class.bed.chr.bed.insight</t>
  </si>
  <si>
    <t>9.206.class.bed.chr.bed.insight</t>
  </si>
  <si>
    <t>8.206.class.bed.chr.bed.insight</t>
  </si>
  <si>
    <t>7.206.class.bed.chr.bed.insight</t>
  </si>
  <si>
    <t>6.206.class.bed.chr.bed.insight</t>
  </si>
  <si>
    <t>5.206.class.bed.chr.bed.insight</t>
  </si>
  <si>
    <t>4.206.class.bed.chr.bed.insight</t>
  </si>
  <si>
    <t>3.206.class.bed.chr.bed.insight</t>
  </si>
  <si>
    <t>2.206.class.bed.chr.bed.insight</t>
  </si>
  <si>
    <t>1.206.class.bed.chr.bed.insight</t>
  </si>
  <si>
    <t>10.206.class.bed.chr.bed.insight</t>
  </si>
  <si>
    <t>9.205.class.bed.chr.bed.insight</t>
  </si>
  <si>
    <t>8.205.class.bed.chr.bed.insight</t>
  </si>
  <si>
    <t>7.205.class.bed.chr.bed.insight</t>
  </si>
  <si>
    <t>6.205.class.bed.chr.bed.insight</t>
  </si>
  <si>
    <t>5.205.class.bed.chr.bed.insight</t>
  </si>
  <si>
    <t>4.205.class.bed.chr.bed.insight</t>
  </si>
  <si>
    <t>3.205.class.bed.chr.bed.insight</t>
  </si>
  <si>
    <t>2.205.class.bed.chr.bed.insight</t>
  </si>
  <si>
    <t>1.205.class.bed.chr.bed.insight</t>
  </si>
  <si>
    <t>10.205.class.bed.chr.bed.insight</t>
  </si>
  <si>
    <t>9.204.class.bed.chr.bed.insight</t>
  </si>
  <si>
    <t>8.204.class.bed.chr.bed.insight</t>
  </si>
  <si>
    <t>7.204.class.bed.chr.bed.insight</t>
  </si>
  <si>
    <t>6.204.class.bed.chr.bed.insight</t>
  </si>
  <si>
    <t>5.204.class.bed.chr.bed.insight</t>
  </si>
  <si>
    <t>4.204.class.bed.chr.bed.insight</t>
  </si>
  <si>
    <t>3.204.class.bed.chr.bed.insight</t>
  </si>
  <si>
    <t>2.204.class.bed.chr.bed.insight</t>
  </si>
  <si>
    <t>1.204.class.bed.chr.bed.insight</t>
  </si>
  <si>
    <t>10.204.class.bed.chr.bed.insight</t>
  </si>
  <si>
    <t>9.203.class.bed.chr.bed.insight</t>
  </si>
  <si>
    <t>8.203.class.bed.chr.bed.insight</t>
  </si>
  <si>
    <t>7.203.class.bed.chr.bed.insight</t>
  </si>
  <si>
    <t>6.203.class.bed.chr.bed.insight</t>
  </si>
  <si>
    <t>5.203.class.bed.chr.bed.insight</t>
  </si>
  <si>
    <t>4.203.class.bed.chr.bed.insight</t>
  </si>
  <si>
    <t>3.203.class.bed.chr.bed.insight</t>
  </si>
  <si>
    <t>2.203.class.bed.chr.bed.insight</t>
  </si>
  <si>
    <t>1.203.class.bed.chr.bed.insight</t>
  </si>
  <si>
    <t>10.203.class.bed.chr.bed.insight</t>
  </si>
  <si>
    <t>9.202.class.bed.chr.bed.insight</t>
  </si>
  <si>
    <t>8.202.class.bed.chr.bed.insight</t>
  </si>
  <si>
    <t>7.202.class.bed.chr.bed.insight</t>
  </si>
  <si>
    <t>6.202.class.bed.chr.bed.insight</t>
  </si>
  <si>
    <t>5.202.class.bed.chr.bed.insight</t>
  </si>
  <si>
    <t>4.202.class.bed.chr.bed.insight</t>
  </si>
  <si>
    <t>3.202.class.bed.chr.bed.insight</t>
  </si>
  <si>
    <t>2.202.class.bed.chr.bed.insight</t>
  </si>
  <si>
    <t>1.202.class.bed.chr.bed.insight</t>
  </si>
  <si>
    <t>10.202.class.bed.chr.bed.insight</t>
  </si>
  <si>
    <t>9.201.class.bed.chr.bed.insight</t>
  </si>
  <si>
    <t>8.201.class.bed.chr.bed.insight</t>
  </si>
  <si>
    <t>7.201.class.bed.chr.bed.insight</t>
  </si>
  <si>
    <t>6.201.class.bed.chr.bed.insight</t>
  </si>
  <si>
    <t>5.201.class.bed.chr.bed.insight</t>
  </si>
  <si>
    <t>4.201.class.bed.chr.bed.insight</t>
  </si>
  <si>
    <t>3.201.class.bed.chr.bed.insight</t>
  </si>
  <si>
    <t>2.201.class.bed.chr.bed.insight</t>
  </si>
  <si>
    <t>1.201.class.bed.chr.bed.insight</t>
  </si>
  <si>
    <t>10.201.class.bed.chr.bed.insight</t>
  </si>
  <si>
    <t>9.200.class.bed.chr.bed.insight</t>
  </si>
  <si>
    <t>8.200.class.bed.chr.bed.insight</t>
  </si>
  <si>
    <t>7.200.class.bed.chr.bed.insight</t>
  </si>
  <si>
    <t>6.200.class.bed.chr.bed.insight</t>
  </si>
  <si>
    <t>5.200.class.bed.chr.bed.insight</t>
  </si>
  <si>
    <t>4.200.class.bed.chr.bed.insight</t>
  </si>
  <si>
    <t>3.200.class.bed.chr.bed.insight</t>
  </si>
  <si>
    <t>2.200.class.bed.chr.bed.insight</t>
  </si>
  <si>
    <t>1.200.class.bed.chr.bed.insight</t>
  </si>
  <si>
    <t>10.200.class.bed.chr.bed.insight</t>
  </si>
  <si>
    <t>9.1.class.bed.chr.bed.insight</t>
  </si>
  <si>
    <t>8.1.class.bed.chr.bed.insight</t>
  </si>
  <si>
    <t>7.1.class.bed.chr.bed.insight</t>
  </si>
  <si>
    <t>6.1.class.bed.chr.bed.insight</t>
  </si>
  <si>
    <t>5.1.class.bed.chr.bed.insight</t>
  </si>
  <si>
    <t>4.1.class.bed.chr.bed.insight</t>
  </si>
  <si>
    <t>3.1.class.bed.chr.bed.insight</t>
  </si>
  <si>
    <t>2.1.class.bed.chr.bed.insight</t>
  </si>
  <si>
    <t>1.1.class.bed.chr.bed.insight</t>
  </si>
  <si>
    <t>10.1.class.bed.chr.bed.insight</t>
  </si>
  <si>
    <t>9.19.class.bed.chr.bed.insight</t>
  </si>
  <si>
    <t>8.19.class.bed.chr.bed.insight</t>
  </si>
  <si>
    <t>7.19.class.bed.chr.bed.insight</t>
  </si>
  <si>
    <t>6.19.class.bed.chr.bed.insight</t>
  </si>
  <si>
    <t>5.19.class.bed.chr.bed.insight</t>
  </si>
  <si>
    <t>4.19.class.bed.chr.bed.insight</t>
  </si>
  <si>
    <t>3.19.class.bed.chr.bed.insight</t>
  </si>
  <si>
    <t>2.19.class.bed.chr.bed.insight</t>
  </si>
  <si>
    <t>1.19.class.bed.chr.bed.insight</t>
  </si>
  <si>
    <t>10.19.class.bed.chr.bed.insight</t>
  </si>
  <si>
    <t>9.199.class.bed.chr.bed.insight</t>
  </si>
  <si>
    <t>8.199.class.bed.chr.bed.insight</t>
  </si>
  <si>
    <t>7.199.class.bed.chr.bed.insight</t>
  </si>
  <si>
    <t>6.199.class.bed.chr.bed.insight</t>
  </si>
  <si>
    <t>5.199.class.bed.chr.bed.insight</t>
  </si>
  <si>
    <t>4.199.class.bed.chr.bed.insight</t>
  </si>
  <si>
    <t>3.199.class.bed.chr.bed.insight</t>
  </si>
  <si>
    <t>2.199.class.bed.chr.bed.insight</t>
  </si>
  <si>
    <t>1.199.class.bed.chr.bed.insight</t>
  </si>
  <si>
    <t>10.199.class.bed.chr.bed.insight</t>
  </si>
  <si>
    <t>9.198.class.bed.chr.bed.insight</t>
  </si>
  <si>
    <t>8.198.class.bed.chr.bed.insight</t>
  </si>
  <si>
    <t>7.198.class.bed.chr.bed.insight</t>
  </si>
  <si>
    <t>6.198.class.bed.chr.bed.insight</t>
  </si>
  <si>
    <t>5.198.class.bed.chr.bed.insight</t>
  </si>
  <si>
    <t>4.198.class.bed.chr.bed.insight</t>
  </si>
  <si>
    <t>3.198.class.bed.chr.bed.insight</t>
  </si>
  <si>
    <t>2.198.class.bed.chr.bed.insight</t>
  </si>
  <si>
    <t>1.198.class.bed.chr.bed.insight</t>
  </si>
  <si>
    <t>10.198.class.bed.chr.bed.insight</t>
  </si>
  <si>
    <t>9.197.class.bed.chr.bed.insight</t>
  </si>
  <si>
    <t>8.197.class.bed.chr.bed.insight</t>
  </si>
  <si>
    <t>7.197.class.bed.chr.bed.insight</t>
  </si>
  <si>
    <t>6.197.class.bed.chr.bed.insight</t>
  </si>
  <si>
    <t>5.197.class.bed.chr.bed.insight</t>
  </si>
  <si>
    <t>4.197.class.bed.chr.bed.insight</t>
  </si>
  <si>
    <t>3.197.class.bed.chr.bed.insight</t>
  </si>
  <si>
    <t>2.197.class.bed.chr.bed.insight</t>
  </si>
  <si>
    <t>1.197.class.bed.chr.bed.insight</t>
  </si>
  <si>
    <t>10.197.class.bed.chr.bed.insight</t>
  </si>
  <si>
    <t>9.196.class.bed.chr.bed.insight</t>
  </si>
  <si>
    <t>8.196.class.bed.chr.bed.insight</t>
  </si>
  <si>
    <t>7.196.class.bed.chr.bed.insight</t>
  </si>
  <si>
    <t>6.196.class.bed.chr.bed.insight</t>
  </si>
  <si>
    <t>5.196.class.bed.chr.bed.insight</t>
  </si>
  <si>
    <t>4.196.class.bed.chr.bed.insight</t>
  </si>
  <si>
    <t>3.196.class.bed.chr.bed.insight</t>
  </si>
  <si>
    <t>2.196.class.bed.chr.bed.insight</t>
  </si>
  <si>
    <t>1.196.class.bed.chr.bed.insight</t>
  </si>
  <si>
    <t>10.196.class.bed.chr.bed.insight</t>
  </si>
  <si>
    <t>9.195.class.bed.chr.bed.insight</t>
  </si>
  <si>
    <t>8.195.class.bed.chr.bed.insight</t>
  </si>
  <si>
    <t>7.195.class.bed.chr.bed.insight</t>
  </si>
  <si>
    <t>6.195.class.bed.chr.bed.insight</t>
  </si>
  <si>
    <t>5.195.class.bed.chr.bed.insight</t>
  </si>
  <si>
    <t>4.195.class.bed.chr.bed.insight</t>
  </si>
  <si>
    <t>3.195.class.bed.chr.bed.insight</t>
  </si>
  <si>
    <t>2.195.class.bed.chr.bed.insight</t>
  </si>
  <si>
    <t>1.195.class.bed.chr.bed.insight</t>
  </si>
  <si>
    <t>10.195.class.bed.chr.bed.insight</t>
  </si>
  <si>
    <t>9.194.class.bed.chr.bed.insight</t>
  </si>
  <si>
    <t>8.194.class.bed.chr.bed.insight</t>
  </si>
  <si>
    <t>7.194.class.bed.chr.bed.insight</t>
  </si>
  <si>
    <t>6.194.class.bed.chr.bed.insight</t>
  </si>
  <si>
    <t>5.194.class.bed.chr.bed.insight</t>
  </si>
  <si>
    <t>4.194.class.bed.chr.bed.insight</t>
  </si>
  <si>
    <t>3.194.class.bed.chr.bed.insight</t>
  </si>
  <si>
    <t>2.194.class.bed.chr.bed.insight</t>
  </si>
  <si>
    <t>1.194.class.bed.chr.bed.insight</t>
  </si>
  <si>
    <t>10.194.class.bed.chr.bed.insight</t>
  </si>
  <si>
    <t>9.193.class.bed.chr.bed.insight</t>
  </si>
  <si>
    <t>8.193.class.bed.chr.bed.insight</t>
  </si>
  <si>
    <t>7.193.class.bed.chr.bed.insight</t>
  </si>
  <si>
    <t>6.193.class.bed.chr.bed.insight</t>
  </si>
  <si>
    <t>5.193.class.bed.chr.bed.insight</t>
  </si>
  <si>
    <t>4.193.class.bed.chr.bed.insight</t>
  </si>
  <si>
    <t>3.193.class.bed.chr.bed.insight</t>
  </si>
  <si>
    <t>2.193.class.bed.chr.bed.insight</t>
  </si>
  <si>
    <t>1.193.class.bed.chr.bed.insight</t>
  </si>
  <si>
    <t>10.193.class.bed.chr.bed.insight</t>
  </si>
  <si>
    <t>9.18.class.bed.chr.bed.insight</t>
  </si>
  <si>
    <t>8.18.class.bed.chr.bed.insight</t>
  </si>
  <si>
    <t>7.18.class.bed.chr.bed.insight</t>
  </si>
  <si>
    <t>6.18.class.bed.chr.bed.insight</t>
  </si>
  <si>
    <t>5.18.class.bed.chr.bed.insight</t>
  </si>
  <si>
    <t>4.18.class.bed.chr.bed.insight</t>
  </si>
  <si>
    <t>3.18.class.bed.chr.bed.insight</t>
  </si>
  <si>
    <t>2.18.class.bed.chr.bed.insight</t>
  </si>
  <si>
    <t>1.18.class.bed.chr.bed.insight</t>
  </si>
  <si>
    <t>10.18.class.bed.chr.bed.insight</t>
  </si>
  <si>
    <t>9.180.class.bed.chr.bed.insight</t>
  </si>
  <si>
    <t>8.180.class.bed.chr.bed.insight</t>
  </si>
  <si>
    <t>7.180.class.bed.chr.bed.insight</t>
  </si>
  <si>
    <t>6.180.class.bed.chr.bed.insight</t>
  </si>
  <si>
    <t>5.180.class.bed.chr.bed.insight</t>
  </si>
  <si>
    <t>4.180.class.bed.chr.bed.insight</t>
  </si>
  <si>
    <t>3.180.class.bed.chr.bed.insight</t>
  </si>
  <si>
    <t>2.180.class.bed.chr.bed.insight</t>
  </si>
  <si>
    <t>1.180.class.bed.chr.bed.insight</t>
  </si>
  <si>
    <t>10.180.class.bed.chr.bed.insight</t>
  </si>
  <si>
    <t>9.17.class.bed.chr.bed.insight</t>
  </si>
  <si>
    <t>8.17.class.bed.chr.bed.insight</t>
  </si>
  <si>
    <t>7.17.class.bed.chr.bed.insight</t>
  </si>
  <si>
    <t>6.17.class.bed.chr.bed.insight</t>
  </si>
  <si>
    <t>5.17.class.bed.chr.bed.insight</t>
  </si>
  <si>
    <t>4.17.class.bed.chr.bed.insight</t>
  </si>
  <si>
    <t>3.17.class.bed.chr.bed.insight</t>
  </si>
  <si>
    <t>2.17.class.bed.chr.bed.insight</t>
  </si>
  <si>
    <t>1.17.class.bed.chr.bed.insight</t>
  </si>
  <si>
    <t>10.17.class.bed.chr.bed.insight</t>
  </si>
  <si>
    <t>9.179.class.bed.chr.bed.insight</t>
  </si>
  <si>
    <t>8.179.class.bed.chr.bed.insight</t>
  </si>
  <si>
    <t>7.179.class.bed.chr.bed.insight</t>
  </si>
  <si>
    <t>6.179.class.bed.chr.bed.insight</t>
  </si>
  <si>
    <t>5.179.class.bed.chr.bed.insight</t>
  </si>
  <si>
    <t>4.179.class.bed.chr.bed.insight</t>
  </si>
  <si>
    <t>3.179.class.bed.chr.bed.insight</t>
  </si>
  <si>
    <t>2.179.class.bed.chr.bed.insight</t>
  </si>
  <si>
    <t>1.179.class.bed.chr.bed.insight</t>
  </si>
  <si>
    <t>10.179.class.bed.chr.bed.insight</t>
  </si>
  <si>
    <t>9.178.class.bed.chr.bed.insight</t>
  </si>
  <si>
    <t>8.178.class.bed.chr.bed.insight</t>
  </si>
  <si>
    <t>7.178.class.bed.chr.bed.insight</t>
  </si>
  <si>
    <t>6.178.class.bed.chr.bed.insight</t>
  </si>
  <si>
    <t>5.178.class.bed.chr.bed.insight</t>
  </si>
  <si>
    <t>4.178.class.bed.chr.bed.insight</t>
  </si>
  <si>
    <t>3.178.class.bed.chr.bed.insight</t>
  </si>
  <si>
    <t>2.178.class.bed.chr.bed.insight</t>
  </si>
  <si>
    <t>1.178.class.bed.chr.bed.insight</t>
  </si>
  <si>
    <t>10.178.class.bed.chr.bed.insight</t>
  </si>
  <si>
    <t>9.177.class.bed.chr.bed.insight</t>
  </si>
  <si>
    <t>8.177.class.bed.chr.bed.insight</t>
  </si>
  <si>
    <t>7.177.class.bed.chr.bed.insight</t>
  </si>
  <si>
    <t>6.177.class.bed.chr.bed.insight</t>
  </si>
  <si>
    <t>5.177.class.bed.chr.bed.insight</t>
  </si>
  <si>
    <t>4.177.class.bed.chr.bed.insight</t>
  </si>
  <si>
    <t>3.177.class.bed.chr.bed.insight</t>
  </si>
  <si>
    <t>2.177.class.bed.chr.bed.insight</t>
  </si>
  <si>
    <t>1.177.class.bed.chr.bed.insight</t>
  </si>
  <si>
    <t>10.177.class.bed.chr.bed.insight</t>
  </si>
  <si>
    <t>9.176.class.bed.chr.bed.insight</t>
  </si>
  <si>
    <t>8.176.class.bed.chr.bed.insight</t>
  </si>
  <si>
    <t>7.176.class.bed.chr.bed.insight</t>
  </si>
  <si>
    <t>6.176.class.bed.chr.bed.insight</t>
  </si>
  <si>
    <t>5.176.class.bed.chr.bed.insight</t>
  </si>
  <si>
    <t>4.176.class.bed.chr.bed.insight</t>
  </si>
  <si>
    <t>3.176.class.bed.chr.bed.insight</t>
  </si>
  <si>
    <t>2.176.class.bed.chr.bed.insight</t>
  </si>
  <si>
    <t>1.176.class.bed.chr.bed.insight</t>
  </si>
  <si>
    <t>10.176.class.bed.chr.bed.insight</t>
  </si>
  <si>
    <t>9.175.class.bed.chr.bed.insight</t>
  </si>
  <si>
    <t>8.175.class.bed.chr.bed.insight</t>
  </si>
  <si>
    <t>7.175.class.bed.chr.bed.insight</t>
  </si>
  <si>
    <t>6.175.class.bed.chr.bed.insight</t>
  </si>
  <si>
    <t>5.175.class.bed.chr.bed.insight</t>
  </si>
  <si>
    <t>4.175.class.bed.chr.bed.insight</t>
  </si>
  <si>
    <t>3.175.class.bed.chr.bed.insight</t>
  </si>
  <si>
    <t>2.175.class.bed.chr.bed.insight</t>
  </si>
  <si>
    <t>1.175.class.bed.chr.bed.insight</t>
  </si>
  <si>
    <t>10.175.class.bed.chr.bed.insight</t>
  </si>
  <si>
    <t>9.174.class.bed.chr.bed.insight</t>
  </si>
  <si>
    <t>8.174.class.bed.chr.bed.insight</t>
  </si>
  <si>
    <t>7.174.class.bed.chr.bed.insight</t>
  </si>
  <si>
    <t>6.174.class.bed.chr.bed.insight</t>
  </si>
  <si>
    <t>5.174.class.bed.chr.bed.insight</t>
  </si>
  <si>
    <t>4.174.class.bed.chr.bed.insight</t>
  </si>
  <si>
    <t>3.174.class.bed.chr.bed.insight</t>
  </si>
  <si>
    <t>2.174.class.bed.chr.bed.insight</t>
  </si>
  <si>
    <t>1.174.class.bed.chr.bed.insight</t>
  </si>
  <si>
    <t>10.174.class.bed.chr.bed.insight</t>
  </si>
  <si>
    <t>9.173.class.bed.chr.bed.insight</t>
  </si>
  <si>
    <t>8.173.class.bed.chr.bed.insight</t>
  </si>
  <si>
    <t>7.173.class.bed.chr.bed.insight</t>
  </si>
  <si>
    <t>6.173.class.bed.chr.bed.insight</t>
  </si>
  <si>
    <t>5.173.class.bed.chr.bed.insight</t>
  </si>
  <si>
    <t>4.173.class.bed.chr.bed.insight</t>
  </si>
  <si>
    <t>3.173.class.bed.chr.bed.insight</t>
  </si>
  <si>
    <t>2.173.class.bed.chr.bed.insight</t>
  </si>
  <si>
    <t>1.173.class.bed.chr.bed.insight</t>
  </si>
  <si>
    <t>10.173.class.bed.chr.bed.insight</t>
  </si>
  <si>
    <t>9.172.class.bed.chr.bed.insight</t>
  </si>
  <si>
    <t>8.172.class.bed.chr.bed.insight</t>
  </si>
  <si>
    <t>7.172.class.bed.chr.bed.insight</t>
  </si>
  <si>
    <t>6.172.class.bed.chr.bed.insight</t>
  </si>
  <si>
    <t>5.172.class.bed.chr.bed.insight</t>
  </si>
  <si>
    <t>4.172.class.bed.chr.bed.insight</t>
  </si>
  <si>
    <t>3.172.class.bed.chr.bed.insight</t>
  </si>
  <si>
    <t>2.172.class.bed.chr.bed.insight</t>
  </si>
  <si>
    <t>1.172.class.bed.chr.bed.insight</t>
  </si>
  <si>
    <t>10.172.class.bed.chr.bed.insight</t>
  </si>
  <si>
    <t>9.171.class.bed.chr.bed.insight</t>
  </si>
  <si>
    <t>8.171.class.bed.chr.bed.insight</t>
  </si>
  <si>
    <t>7.171.class.bed.chr.bed.insight</t>
  </si>
  <si>
    <t>6.171.class.bed.chr.bed.insight</t>
  </si>
  <si>
    <t>5.171.class.bed.chr.bed.insight</t>
  </si>
  <si>
    <t>4.171.class.bed.chr.bed.insight</t>
  </si>
  <si>
    <t>3.171.class.bed.chr.bed.insight</t>
  </si>
  <si>
    <t>2.171.class.bed.chr.bed.insight</t>
  </si>
  <si>
    <t>1.171.class.bed.chr.bed.insight</t>
  </si>
  <si>
    <t>10.171.class.bed.chr.bed.insight</t>
  </si>
  <si>
    <t>9.170.class.bed.chr.bed.insight</t>
  </si>
  <si>
    <t>8.170.class.bed.chr.bed.insight</t>
  </si>
  <si>
    <t>7.170.class.bed.chr.bed.insight</t>
  </si>
  <si>
    <t>6.170.class.bed.chr.bed.insight</t>
  </si>
  <si>
    <t>5.170.class.bed.chr.bed.insight</t>
  </si>
  <si>
    <t>4.170.class.bed.chr.bed.insight</t>
  </si>
  <si>
    <t>3.170.class.bed.chr.bed.insight</t>
  </si>
  <si>
    <t>2.170.class.bed.chr.bed.insight</t>
  </si>
  <si>
    <t>1.170.class.bed.chr.bed.insight</t>
  </si>
  <si>
    <t>10.170.class.bed.chr.bed.insight</t>
  </si>
  <si>
    <t>9.16.class.bed.chr.bed.insight</t>
  </si>
  <si>
    <t>8.16.class.bed.chr.bed.insight</t>
  </si>
  <si>
    <t>7.16.class.bed.chr.bed.insight</t>
  </si>
  <si>
    <t>6.16.class.bed.chr.bed.insight</t>
  </si>
  <si>
    <t>5.16.class.bed.chr.bed.insight</t>
  </si>
  <si>
    <t>4.16.class.bed.chr.bed.insight</t>
  </si>
  <si>
    <t>3.16.class.bed.chr.bed.insight</t>
  </si>
  <si>
    <t>2.16.class.bed.chr.bed.insight</t>
  </si>
  <si>
    <t>1.16.class.bed.chr.bed.insight</t>
  </si>
  <si>
    <t>10.16.class.bed.chr.bed.insight</t>
  </si>
  <si>
    <t>9.169.class.bed.chr.bed.insight</t>
  </si>
  <si>
    <t>8.169.class.bed.chr.bed.insight</t>
  </si>
  <si>
    <t>7.169.class.bed.chr.bed.insight</t>
  </si>
  <si>
    <t>6.169.class.bed.chr.bed.insight</t>
  </si>
  <si>
    <t>5.169.class.bed.chr.bed.insight</t>
  </si>
  <si>
    <t>4.169.class.bed.chr.bed.insight</t>
  </si>
  <si>
    <t>3.169.class.bed.chr.bed.insight</t>
  </si>
  <si>
    <t>2.169.class.bed.chr.bed.insight</t>
  </si>
  <si>
    <t>1.169.class.bed.chr.bed.insight</t>
  </si>
  <si>
    <t>10.169.class.bed.chr.bed.insight</t>
  </si>
  <si>
    <t>9.167.class.bed.chr.bed.insight</t>
  </si>
  <si>
    <t>8.167.class.bed.chr.bed.insight</t>
  </si>
  <si>
    <t>7.167.class.bed.chr.bed.insight</t>
  </si>
  <si>
    <t>6.167.class.bed.chr.bed.insight</t>
  </si>
  <si>
    <t>5.167.class.bed.chr.bed.insight</t>
  </si>
  <si>
    <t>4.167.class.bed.chr.bed.insight</t>
  </si>
  <si>
    <t>3.167.class.bed.chr.bed.insight</t>
  </si>
  <si>
    <t>2.167.class.bed.chr.bed.insight</t>
  </si>
  <si>
    <t>1.167.class.bed.chr.bed.insight</t>
  </si>
  <si>
    <t>10.167.class.bed.chr.bed.insight</t>
  </si>
  <si>
    <t>9.166.class.bed.chr.bed.insight</t>
  </si>
  <si>
    <t>8.166.class.bed.chr.bed.insight</t>
  </si>
  <si>
    <t>7.166.class.bed.chr.bed.insight</t>
  </si>
  <si>
    <t>6.166.class.bed.chr.bed.insight</t>
  </si>
  <si>
    <t>5.166.class.bed.chr.bed.insight</t>
  </si>
  <si>
    <t>4.166.class.bed.chr.bed.insight</t>
  </si>
  <si>
    <t>3.166.class.bed.chr.bed.insight</t>
  </si>
  <si>
    <t>2.166.class.bed.chr.bed.insight</t>
  </si>
  <si>
    <t>1.166.class.bed.chr.bed.insight</t>
  </si>
  <si>
    <t>10.166.class.bed.chr.bed.insight</t>
  </si>
  <si>
    <t>9.165.class.bed.chr.bed.insight</t>
  </si>
  <si>
    <t>8.165.class.bed.chr.bed.insight</t>
  </si>
  <si>
    <t>7.165.class.bed.chr.bed.insight</t>
  </si>
  <si>
    <t>6.165.class.bed.chr.bed.insight</t>
  </si>
  <si>
    <t>5.165.class.bed.chr.bed.insight</t>
  </si>
  <si>
    <t>4.165.class.bed.chr.bed.insight</t>
  </si>
  <si>
    <t>3.165.class.bed.chr.bed.insight</t>
  </si>
  <si>
    <t>2.165.class.bed.chr.bed.insight</t>
  </si>
  <si>
    <t>1.165.class.bed.chr.bed.insight</t>
  </si>
  <si>
    <t>10.165.class.bed.chr.bed.insight</t>
  </si>
  <si>
    <t>9.163.class.bed.chr.bed.insight</t>
  </si>
  <si>
    <t>8.163.class.bed.chr.bed.insight</t>
  </si>
  <si>
    <t>7.163.class.bed.chr.bed.insight</t>
  </si>
  <si>
    <t>6.163.class.bed.chr.bed.insight</t>
  </si>
  <si>
    <t>5.163.class.bed.chr.bed.insight</t>
  </si>
  <si>
    <t>4.163.class.bed.chr.bed.insight</t>
  </si>
  <si>
    <t>3.163.class.bed.chr.bed.insight</t>
  </si>
  <si>
    <t>2.163.class.bed.chr.bed.insight</t>
  </si>
  <si>
    <t>1.163.class.bed.chr.bed.insight</t>
  </si>
  <si>
    <t>10.163.class.bed.chr.bed.insight</t>
  </si>
  <si>
    <t>9.15.class.bed.chr.bed.insight</t>
  </si>
  <si>
    <t>8.15.class.bed.chr.bed.insight</t>
  </si>
  <si>
    <t>7.15.class.bed.chr.bed.insight</t>
  </si>
  <si>
    <t>6.15.class.bed.chr.bed.insight</t>
  </si>
  <si>
    <t>5.15.class.bed.chr.bed.insight</t>
  </si>
  <si>
    <t>4.15.class.bed.chr.bed.insight</t>
  </si>
  <si>
    <t>3.15.class.bed.chr.bed.insight</t>
  </si>
  <si>
    <t>2.15.class.bed.chr.bed.insight</t>
  </si>
  <si>
    <t>1.15.class.bed.chr.bed.insight</t>
  </si>
  <si>
    <t>10.15.class.bed.chr.bed.insight</t>
  </si>
  <si>
    <t>9.14.class.bed.chr.bed.insight</t>
  </si>
  <si>
    <t>8.14.class.bed.chr.bed.insight</t>
  </si>
  <si>
    <t>7.14.class.bed.chr.bed.insight</t>
  </si>
  <si>
    <t>6.14.class.bed.chr.bed.insight</t>
  </si>
  <si>
    <t>5.14.class.bed.chr.bed.insight</t>
  </si>
  <si>
    <t>4.14.class.bed.chr.bed.insight</t>
  </si>
  <si>
    <t>3.14.class.bed.chr.bed.insight</t>
  </si>
  <si>
    <t>2.14.class.bed.chr.bed.insight</t>
  </si>
  <si>
    <t>1.14.class.bed.chr.bed.insight</t>
  </si>
  <si>
    <t>10.14.class.bed.chr.bed.insight</t>
  </si>
  <si>
    <t>9.148.class.bed.chr.bed.insight</t>
  </si>
  <si>
    <t>8.148.class.bed.chr.bed.insight</t>
  </si>
  <si>
    <t>7.148.class.bed.chr.bed.insight</t>
  </si>
  <si>
    <t>6.148.class.bed.chr.bed.insight</t>
  </si>
  <si>
    <t>5.148.class.bed.chr.bed.insight</t>
  </si>
  <si>
    <t>4.148.class.bed.chr.bed.insight</t>
  </si>
  <si>
    <t>3.148.class.bed.chr.bed.insight</t>
  </si>
  <si>
    <t>2.148.class.bed.chr.bed.insight</t>
  </si>
  <si>
    <t>1.148.class.bed.chr.bed.insight</t>
  </si>
  <si>
    <t>10.148.class.bed.chr.bed.insight</t>
  </si>
  <si>
    <t>9.147.class.bed.chr.bed.insight</t>
  </si>
  <si>
    <t>8.147.class.bed.chr.bed.insight</t>
  </si>
  <si>
    <t>7.147.class.bed.chr.bed.insight</t>
  </si>
  <si>
    <t>6.147.class.bed.chr.bed.insight</t>
  </si>
  <si>
    <t>5.147.class.bed.chr.bed.insight</t>
  </si>
  <si>
    <t>4.147.class.bed.chr.bed.insight</t>
  </si>
  <si>
    <t>3.147.class.bed.chr.bed.insight</t>
  </si>
  <si>
    <t>2.147.class.bed.chr.bed.insight</t>
  </si>
  <si>
    <t>1.147.class.bed.chr.bed.insight</t>
  </si>
  <si>
    <t>10.147.class.bed.chr.bed.insight</t>
  </si>
  <si>
    <t>9.146.class.bed.chr.bed.insight</t>
  </si>
  <si>
    <t>8.146.class.bed.chr.bed.insight</t>
  </si>
  <si>
    <t>7.146.class.bed.chr.bed.insight</t>
  </si>
  <si>
    <t>6.146.class.bed.chr.bed.insight</t>
  </si>
  <si>
    <t>5.146.class.bed.chr.bed.insight</t>
  </si>
  <si>
    <t>4.146.class.bed.chr.bed.insight</t>
  </si>
  <si>
    <t>3.146.class.bed.chr.bed.insight</t>
  </si>
  <si>
    <t>2.146.class.bed.chr.bed.insight</t>
  </si>
  <si>
    <t>1.146.class.bed.chr.bed.insight</t>
  </si>
  <si>
    <t>10.146.class.bed.chr.bed.insight</t>
  </si>
  <si>
    <t>9.145.class.bed.chr.bed.insight</t>
  </si>
  <si>
    <t>8.145.class.bed.chr.bed.insight</t>
  </si>
  <si>
    <t>7.145.class.bed.chr.bed.insight</t>
  </si>
  <si>
    <t>6.145.class.bed.chr.bed.insight</t>
  </si>
  <si>
    <t>5.145.class.bed.chr.bed.insight</t>
  </si>
  <si>
    <t>4.145.class.bed.chr.bed.insight</t>
  </si>
  <si>
    <t>3.145.class.bed.chr.bed.insight</t>
  </si>
  <si>
    <t>2.145.class.bed.chr.bed.insight</t>
  </si>
  <si>
    <t>1.145.class.bed.chr.bed.insight</t>
  </si>
  <si>
    <t>10.145.class.bed.chr.bed.insight</t>
  </si>
  <si>
    <t>9.144.class.bed.chr.bed.insight</t>
  </si>
  <si>
    <t>8.144.class.bed.chr.bed.insight</t>
  </si>
  <si>
    <t>7.144.class.bed.chr.bed.insight</t>
  </si>
  <si>
    <t>6.144.class.bed.chr.bed.insight</t>
  </si>
  <si>
    <t>5.144.class.bed.chr.bed.insight</t>
  </si>
  <si>
    <t>4.144.class.bed.chr.bed.insight</t>
  </si>
  <si>
    <t>3.144.class.bed.chr.bed.insight</t>
  </si>
  <si>
    <t>2.144.class.bed.chr.bed.insight</t>
  </si>
  <si>
    <t>1.144.class.bed.chr.bed.insight</t>
  </si>
  <si>
    <t>10.144.class.bed.chr.bed.insight</t>
  </si>
  <si>
    <t>9.143.class.bed.chr.bed.insight</t>
  </si>
  <si>
    <t>8.143.class.bed.chr.bed.insight</t>
  </si>
  <si>
    <t>7.143.class.bed.chr.bed.insight</t>
  </si>
  <si>
    <t>6.143.class.bed.chr.bed.insight</t>
  </si>
  <si>
    <t>5.143.class.bed.chr.bed.insight</t>
  </si>
  <si>
    <t>4.143.class.bed.chr.bed.insight</t>
  </si>
  <si>
    <t>3.143.class.bed.chr.bed.insight</t>
  </si>
  <si>
    <t>2.143.class.bed.chr.bed.insight</t>
  </si>
  <si>
    <t>1.143.class.bed.chr.bed.insight</t>
  </si>
  <si>
    <t>10.143.class.bed.chr.bed.insight</t>
  </si>
  <si>
    <t>9.142.class.bed.chr.bed.insight</t>
  </si>
  <si>
    <t>8.142.class.bed.chr.bed.insight</t>
  </si>
  <si>
    <t>7.142.class.bed.chr.bed.insight</t>
  </si>
  <si>
    <t>6.142.class.bed.chr.bed.insight</t>
  </si>
  <si>
    <t>5.142.class.bed.chr.bed.insight</t>
  </si>
  <si>
    <t>4.142.class.bed.chr.bed.insight</t>
  </si>
  <si>
    <t>3.142.class.bed.chr.bed.insight</t>
  </si>
  <si>
    <t>2.142.class.bed.chr.bed.insight</t>
  </si>
  <si>
    <t>1.142.class.bed.chr.bed.insight</t>
  </si>
  <si>
    <t>10.142.class.bed.chr.bed.insight</t>
  </si>
  <si>
    <t>9.141.class.bed.chr.bed.insight</t>
  </si>
  <si>
    <t>8.141.class.bed.chr.bed.insight</t>
  </si>
  <si>
    <t>7.141.class.bed.chr.bed.insight</t>
  </si>
  <si>
    <t>6.141.class.bed.chr.bed.insight</t>
  </si>
  <si>
    <t>5.141.class.bed.chr.bed.insight</t>
  </si>
  <si>
    <t>4.141.class.bed.chr.bed.insight</t>
  </si>
  <si>
    <t>3.141.class.bed.chr.bed.insight</t>
  </si>
  <si>
    <t>2.141.class.bed.chr.bed.insight</t>
  </si>
  <si>
    <t>1.141.class.bed.chr.bed.insight</t>
  </si>
  <si>
    <t>10.141.class.bed.chr.bed.insight</t>
  </si>
  <si>
    <t>9.140.class.bed.chr.bed.insight</t>
  </si>
  <si>
    <t>8.140.class.bed.chr.bed.insight</t>
  </si>
  <si>
    <t>7.140.class.bed.chr.bed.insight</t>
  </si>
  <si>
    <t>6.140.class.bed.chr.bed.insight</t>
  </si>
  <si>
    <t>5.140.class.bed.chr.bed.insight</t>
  </si>
  <si>
    <t>4.140.class.bed.chr.bed.insight</t>
  </si>
  <si>
    <t>3.140.class.bed.chr.bed.insight</t>
  </si>
  <si>
    <t>2.140.class.bed.chr.bed.insight</t>
  </si>
  <si>
    <t>1.140.class.bed.chr.bed.insight</t>
  </si>
  <si>
    <t>10.140.class.bed.chr.bed.insight</t>
  </si>
  <si>
    <t>9.13.class.bed.chr.bed.insight</t>
  </si>
  <si>
    <t>8.13.class.bed.chr.bed.insight</t>
  </si>
  <si>
    <t>7.13.class.bed.chr.bed.insight</t>
  </si>
  <si>
    <t>6.13.class.bed.chr.bed.insight</t>
  </si>
  <si>
    <t>5.13.class.bed.chr.bed.insight</t>
  </si>
  <si>
    <t>4.13.class.bed.chr.bed.insight</t>
  </si>
  <si>
    <t>3.13.class.bed.chr.bed.insight</t>
  </si>
  <si>
    <t>2.13.class.bed.chr.bed.insight</t>
  </si>
  <si>
    <t>1.13.class.bed.chr.bed.insight</t>
  </si>
  <si>
    <t>10.13.class.bed.chr.bed.insight</t>
  </si>
  <si>
    <t>9.139.class.bed.chr.bed.insight</t>
  </si>
  <si>
    <t>8.139.class.bed.chr.bed.insight</t>
  </si>
  <si>
    <t>7.139.class.bed.chr.bed.insight</t>
  </si>
  <si>
    <t>6.139.class.bed.chr.bed.insight</t>
  </si>
  <si>
    <t>5.139.class.bed.chr.bed.insight</t>
  </si>
  <si>
    <t>4.139.class.bed.chr.bed.insight</t>
  </si>
  <si>
    <t>3.139.class.bed.chr.bed.insight</t>
  </si>
  <si>
    <t>2.139.class.bed.chr.bed.insight</t>
  </si>
  <si>
    <t>1.139.class.bed.chr.bed.insight</t>
  </si>
  <si>
    <t>10.139.class.bed.chr.bed.insight</t>
  </si>
  <si>
    <t>9.138.class.bed.chr.bed.insight</t>
  </si>
  <si>
    <t>8.138.class.bed.chr.bed.insight</t>
  </si>
  <si>
    <t>7.138.class.bed.chr.bed.insight</t>
  </si>
  <si>
    <t>6.138.class.bed.chr.bed.insight</t>
  </si>
  <si>
    <t>5.138.class.bed.chr.bed.insight</t>
  </si>
  <si>
    <t>4.138.class.bed.chr.bed.insight</t>
  </si>
  <si>
    <t>3.138.class.bed.chr.bed.insight</t>
  </si>
  <si>
    <t>2.138.class.bed.chr.bed.insight</t>
  </si>
  <si>
    <t>1.138.class.bed.chr.bed.insight</t>
  </si>
  <si>
    <t>10.138.class.bed.chr.bed.insight</t>
  </si>
  <si>
    <t>9.137.class.bed.chr.bed.insight</t>
  </si>
  <si>
    <t>8.137.class.bed.chr.bed.insight</t>
  </si>
  <si>
    <t>7.137.class.bed.chr.bed.insight</t>
  </si>
  <si>
    <t>6.137.class.bed.chr.bed.insight</t>
  </si>
  <si>
    <t>5.137.class.bed.chr.bed.insight</t>
  </si>
  <si>
    <t>4.137.class.bed.chr.bed.insight</t>
  </si>
  <si>
    <t>3.137.class.bed.chr.bed.insight</t>
  </si>
  <si>
    <t>2.137.class.bed.chr.bed.insight</t>
  </si>
  <si>
    <t>1.137.class.bed.chr.bed.insight</t>
  </si>
  <si>
    <t>10.137.class.bed.chr.bed.insight</t>
  </si>
  <si>
    <t>9.136.class.bed.chr.bed.insight</t>
  </si>
  <si>
    <t>8.136.class.bed.chr.bed.insight</t>
  </si>
  <si>
    <t>7.136.class.bed.chr.bed.insight</t>
  </si>
  <si>
    <t>6.136.class.bed.chr.bed.insight</t>
  </si>
  <si>
    <t>5.136.class.bed.chr.bed.insight</t>
  </si>
  <si>
    <t>4.136.class.bed.chr.bed.insight</t>
  </si>
  <si>
    <t>3.136.class.bed.chr.bed.insight</t>
  </si>
  <si>
    <t>2.136.class.bed.chr.bed.insight</t>
  </si>
  <si>
    <t>1.136.class.bed.chr.bed.insight</t>
  </si>
  <si>
    <t>10.136.class.bed.chr.bed.insight</t>
  </si>
  <si>
    <t>9.135.class.bed.chr.bed.insight</t>
  </si>
  <si>
    <t>8.135.class.bed.chr.bed.insight</t>
  </si>
  <si>
    <t>7.135.class.bed.chr.bed.insight</t>
  </si>
  <si>
    <t>6.135.class.bed.chr.bed.insight</t>
  </si>
  <si>
    <t>5.135.class.bed.chr.bed.insight</t>
  </si>
  <si>
    <t>4.135.class.bed.chr.bed.insight</t>
  </si>
  <si>
    <t>3.135.class.bed.chr.bed.insight</t>
  </si>
  <si>
    <t>2.135.class.bed.chr.bed.insight</t>
  </si>
  <si>
    <t>1.135.class.bed.chr.bed.insight</t>
  </si>
  <si>
    <t>10.135.class.bed.chr.bed.insight</t>
  </si>
  <si>
    <t>9.134.class.bed.chr.bed.insight</t>
  </si>
  <si>
    <t>8.134.class.bed.chr.bed.insight</t>
  </si>
  <si>
    <t>7.134.class.bed.chr.bed.insight</t>
  </si>
  <si>
    <t>6.134.class.bed.chr.bed.insight</t>
  </si>
  <si>
    <t>5.134.class.bed.chr.bed.insight</t>
  </si>
  <si>
    <t>4.134.class.bed.chr.bed.insight</t>
  </si>
  <si>
    <t>3.134.class.bed.chr.bed.insight</t>
  </si>
  <si>
    <t>2.134.class.bed.chr.bed.insight</t>
  </si>
  <si>
    <t>1.134.class.bed.chr.bed.insight</t>
  </si>
  <si>
    <t>10.134.class.bed.chr.bed.insight</t>
  </si>
  <si>
    <t>9.133.class.bed.chr.bed.insight</t>
  </si>
  <si>
    <t>8.133.class.bed.chr.bed.insight</t>
  </si>
  <si>
    <t>7.133.class.bed.chr.bed.insight</t>
  </si>
  <si>
    <t>6.133.class.bed.chr.bed.insight</t>
  </si>
  <si>
    <t>5.133.class.bed.chr.bed.insight</t>
  </si>
  <si>
    <t>4.133.class.bed.chr.bed.insight</t>
  </si>
  <si>
    <t>3.133.class.bed.chr.bed.insight</t>
  </si>
  <si>
    <t>2.133.class.bed.chr.bed.insight</t>
  </si>
  <si>
    <t>1.133.class.bed.chr.bed.insight</t>
  </si>
  <si>
    <t>10.133.class.bed.chr.bed.insight</t>
  </si>
  <si>
    <t>9.132.class.bed.chr.bed.insight</t>
  </si>
  <si>
    <t>8.132.class.bed.chr.bed.insight</t>
  </si>
  <si>
    <t>7.132.class.bed.chr.bed.insight</t>
  </si>
  <si>
    <t>6.132.class.bed.chr.bed.insight</t>
  </si>
  <si>
    <t>5.132.class.bed.chr.bed.insight</t>
  </si>
  <si>
    <t>4.132.class.bed.chr.bed.insight</t>
  </si>
  <si>
    <t>3.132.class.bed.chr.bed.insight</t>
  </si>
  <si>
    <t>2.132.class.bed.chr.bed.insight</t>
  </si>
  <si>
    <t>1.132.class.bed.chr.bed.insight</t>
  </si>
  <si>
    <t>10.132.class.bed.chr.bed.insight</t>
  </si>
  <si>
    <t>9.131.class.bed.chr.bed.insight</t>
  </si>
  <si>
    <t>8.131.class.bed.chr.bed.insight</t>
  </si>
  <si>
    <t>7.131.class.bed.chr.bed.insight</t>
  </si>
  <si>
    <t>6.131.class.bed.chr.bed.insight</t>
  </si>
  <si>
    <t>5.131.class.bed.chr.bed.insight</t>
  </si>
  <si>
    <t>4.131.class.bed.chr.bed.insight</t>
  </si>
  <si>
    <t>3.131.class.bed.chr.bed.insight</t>
  </si>
  <si>
    <t>2.131.class.bed.chr.bed.insight</t>
  </si>
  <si>
    <t>1.131.class.bed.chr.bed.insight</t>
  </si>
  <si>
    <t>10.131.class.bed.chr.bed.insight</t>
  </si>
  <si>
    <t>9.130.class.bed.chr.bed.insight</t>
  </si>
  <si>
    <t>8.130.class.bed.chr.bed.insight</t>
  </si>
  <si>
    <t>7.130.class.bed.chr.bed.insight</t>
  </si>
  <si>
    <t>6.130.class.bed.chr.bed.insight</t>
  </si>
  <si>
    <t>5.130.class.bed.chr.bed.insight</t>
  </si>
  <si>
    <t>4.130.class.bed.chr.bed.insight</t>
  </si>
  <si>
    <t>3.130.class.bed.chr.bed.insight</t>
  </si>
  <si>
    <t>2.130.class.bed.chr.bed.insight</t>
  </si>
  <si>
    <t>1.130.class.bed.chr.bed.insight</t>
  </si>
  <si>
    <t>10.130.class.bed.chr.bed.insight</t>
  </si>
  <si>
    <t>9.12.class.bed.chr.bed.insight</t>
  </si>
  <si>
    <t>8.12.class.bed.chr.bed.insight</t>
  </si>
  <si>
    <t>7.12.class.bed.chr.bed.insight</t>
  </si>
  <si>
    <t>6.12.class.bed.chr.bed.insight</t>
  </si>
  <si>
    <t>5.12.class.bed.chr.bed.insight</t>
  </si>
  <si>
    <t>4.12.class.bed.chr.bed.insight</t>
  </si>
  <si>
    <t>3.12.class.bed.chr.bed.insight</t>
  </si>
  <si>
    <t>2.12.class.bed.chr.bed.insight</t>
  </si>
  <si>
    <t>1.12.class.bed.chr.bed.insight</t>
  </si>
  <si>
    <t>10.12.class.bed.chr.bed.insight</t>
  </si>
  <si>
    <t>9.129.class.bed.chr.bed.insight</t>
  </si>
  <si>
    <t>8.129.class.bed.chr.bed.insight</t>
  </si>
  <si>
    <t>7.129.class.bed.chr.bed.insight</t>
  </si>
  <si>
    <t>6.129.class.bed.chr.bed.insight</t>
  </si>
  <si>
    <t>5.129.class.bed.chr.bed.insight</t>
  </si>
  <si>
    <t>4.129.class.bed.chr.bed.insight</t>
  </si>
  <si>
    <t>3.129.class.bed.chr.bed.insight</t>
  </si>
  <si>
    <t>2.129.class.bed.chr.bed.insight</t>
  </si>
  <si>
    <t>1.129.class.bed.chr.bed.insight</t>
  </si>
  <si>
    <t>10.129.class.bed.chr.bed.insight</t>
  </si>
  <si>
    <t>9.11.class.bed.chr.bed.insight</t>
  </si>
  <si>
    <t>8.11.class.bed.chr.bed.insight</t>
  </si>
  <si>
    <t>7.11.class.bed.chr.bed.insight</t>
  </si>
  <si>
    <t>6.11.class.bed.chr.bed.insight</t>
  </si>
  <si>
    <t>5.11.class.bed.chr.bed.insight</t>
  </si>
  <si>
    <t>4.11.class.bed.chr.bed.insight</t>
  </si>
  <si>
    <t>3.11.class.bed.chr.bed.insight</t>
  </si>
  <si>
    <t>2.11.class.bed.chr.bed.insight</t>
  </si>
  <si>
    <t>1.11.class.bed.chr.bed.insight</t>
  </si>
  <si>
    <t>10.11.class.bed.chr.bed.insight</t>
  </si>
  <si>
    <t>9.116.class.bed.chr.bed.insight</t>
  </si>
  <si>
    <t>8.116.class.bed.chr.bed.insight</t>
  </si>
  <si>
    <t>7.116.class.bed.chr.bed.insight</t>
  </si>
  <si>
    <t>6.116.class.bed.chr.bed.insight</t>
  </si>
  <si>
    <t>5.116.class.bed.chr.bed.insight</t>
  </si>
  <si>
    <t>4.116.class.bed.chr.bed.insight</t>
  </si>
  <si>
    <t>3.116.class.bed.chr.bed.insight</t>
  </si>
  <si>
    <t>2.116.class.bed.chr.bed.insight</t>
  </si>
  <si>
    <t>1.116.class.bed.chr.bed.insight</t>
  </si>
  <si>
    <t>10.116.class.bed.chr.bed.insight</t>
  </si>
  <si>
    <t>9.115.class.bed.chr.bed.insight</t>
  </si>
  <si>
    <t>8.115.class.bed.chr.bed.insight</t>
  </si>
  <si>
    <t>7.115.class.bed.chr.bed.insight</t>
  </si>
  <si>
    <t>6.115.class.bed.chr.bed.insight</t>
  </si>
  <si>
    <t>5.115.class.bed.chr.bed.insight</t>
  </si>
  <si>
    <t>4.115.class.bed.chr.bed.insight</t>
  </si>
  <si>
    <t>3.115.class.bed.chr.bed.insight</t>
  </si>
  <si>
    <t>2.115.class.bed.chr.bed.insight</t>
  </si>
  <si>
    <t>1.115.class.bed.chr.bed.insight</t>
  </si>
  <si>
    <t>10.115.class.bed.chr.bed.insight</t>
  </si>
  <si>
    <t>9.114.class.bed.chr.bed.insight</t>
  </si>
  <si>
    <t>8.114.class.bed.chr.bed.insight</t>
  </si>
  <si>
    <t>7.114.class.bed.chr.bed.insight</t>
  </si>
  <si>
    <t>6.114.class.bed.chr.bed.insight</t>
  </si>
  <si>
    <t>5.114.class.bed.chr.bed.insight</t>
  </si>
  <si>
    <t>4.114.class.bed.chr.bed.insight</t>
  </si>
  <si>
    <t>3.114.class.bed.chr.bed.insight</t>
  </si>
  <si>
    <t>2.114.class.bed.chr.bed.insight</t>
  </si>
  <si>
    <t>1.114.class.bed.chr.bed.insight</t>
  </si>
  <si>
    <t>10.114.class.bed.chr.bed.insight</t>
  </si>
  <si>
    <t>9.113.class.bed.chr.bed.insight</t>
  </si>
  <si>
    <t>8.113.class.bed.chr.bed.insight</t>
  </si>
  <si>
    <t>7.113.class.bed.chr.bed.insight</t>
  </si>
  <si>
    <t>6.113.class.bed.chr.bed.insight</t>
  </si>
  <si>
    <t>5.113.class.bed.chr.bed.insight</t>
  </si>
  <si>
    <t>4.113.class.bed.chr.bed.insight</t>
  </si>
  <si>
    <t>3.113.class.bed.chr.bed.insight</t>
  </si>
  <si>
    <t>2.113.class.bed.chr.bed.insight</t>
  </si>
  <si>
    <t>1.113.class.bed.chr.bed.insight</t>
  </si>
  <si>
    <t>10.113.class.bed.chr.bed.insight</t>
  </si>
  <si>
    <t>9.112.class.bed.chr.bed.insight</t>
  </si>
  <si>
    <t>8.112.class.bed.chr.bed.insight</t>
  </si>
  <si>
    <t>7.112.class.bed.chr.bed.insight</t>
  </si>
  <si>
    <t>6.112.class.bed.chr.bed.insight</t>
  </si>
  <si>
    <t>5.112.class.bed.chr.bed.insight</t>
  </si>
  <si>
    <t>4.112.class.bed.chr.bed.insight</t>
  </si>
  <si>
    <t>3.112.class.bed.chr.bed.insight</t>
  </si>
  <si>
    <t>2.112.class.bed.chr.bed.insight</t>
  </si>
  <si>
    <t>1.112.class.bed.chr.bed.insight</t>
  </si>
  <si>
    <t>10.112.class.bed.chr.bed.insight</t>
  </si>
  <si>
    <t>9.111.class.bed.chr.bed.insight</t>
  </si>
  <si>
    <t>8.111.class.bed.chr.bed.insight</t>
  </si>
  <si>
    <t>7.111.class.bed.chr.bed.insight</t>
  </si>
  <si>
    <t>6.111.class.bed.chr.bed.insight</t>
  </si>
  <si>
    <t>5.111.class.bed.chr.bed.insight</t>
  </si>
  <si>
    <t>4.111.class.bed.chr.bed.insight</t>
  </si>
  <si>
    <t>3.111.class.bed.chr.bed.insight</t>
  </si>
  <si>
    <t>2.111.class.bed.chr.bed.insight</t>
  </si>
  <si>
    <t>1.111.class.bed.chr.bed.insight</t>
  </si>
  <si>
    <t>10.111.class.bed.chr.bed.insight</t>
  </si>
  <si>
    <t>9.110.class.bed.chr.bed.insight</t>
  </si>
  <si>
    <t>8.110.class.bed.chr.bed.insight</t>
  </si>
  <si>
    <t>7.110.class.bed.chr.bed.insight</t>
  </si>
  <si>
    <t>6.110.class.bed.chr.bed.insight</t>
  </si>
  <si>
    <t>5.110.class.bed.chr.bed.insight</t>
  </si>
  <si>
    <t>4.110.class.bed.chr.bed.insight</t>
  </si>
  <si>
    <t>3.110.class.bed.chr.bed.insight</t>
  </si>
  <si>
    <t>2.110.class.bed.chr.bed.insight</t>
  </si>
  <si>
    <t>1.110.class.bed.chr.bed.insight</t>
  </si>
  <si>
    <t>10.110.class.bed.chr.bed.insight</t>
  </si>
  <si>
    <t>9.10.class.bed.chr.bed.insight</t>
  </si>
  <si>
    <t>8.10.class.bed.chr.bed.insight</t>
  </si>
  <si>
    <t>7.10.class.bed.chr.bed.insight</t>
  </si>
  <si>
    <t>6.10.class.bed.chr.bed.insight</t>
  </si>
  <si>
    <t>5.10.class.bed.chr.bed.insight</t>
  </si>
  <si>
    <t>4.10.class.bed.chr.bed.insight</t>
  </si>
  <si>
    <t>3.10.class.bed.chr.bed.insight</t>
  </si>
  <si>
    <t>2.10.class.bed.chr.bed.insight</t>
  </si>
  <si>
    <t>1.10.class.bed.chr.bed.insight</t>
  </si>
  <si>
    <t>10.10.class.bed.chr.bed.insight</t>
  </si>
  <si>
    <t>9.109.class.bed.chr.bed.insight</t>
  </si>
  <si>
    <t>8.109.class.bed.chr.bed.insight</t>
  </si>
  <si>
    <t>7.109.class.bed.chr.bed.insight</t>
  </si>
  <si>
    <t>6.109.class.bed.chr.bed.insight</t>
  </si>
  <si>
    <t>5.109.class.bed.chr.bed.insight</t>
  </si>
  <si>
    <t>4.109.class.bed.chr.bed.insight</t>
  </si>
  <si>
    <t>3.109.class.bed.chr.bed.insight</t>
  </si>
  <si>
    <t>2.109.class.bed.chr.bed.insight</t>
  </si>
  <si>
    <t>1.109.class.bed.chr.bed.insight</t>
  </si>
  <si>
    <t>10.109.class.bed.chr.bed.insight</t>
  </si>
  <si>
    <t>9.108.class.bed.chr.bed.insight</t>
  </si>
  <si>
    <t>8.108.class.bed.chr.bed.insight</t>
  </si>
  <si>
    <t>7.108.class.bed.chr.bed.insight</t>
  </si>
  <si>
    <t>6.108.class.bed.chr.bed.insight</t>
  </si>
  <si>
    <t>5.108.class.bed.chr.bed.insight</t>
  </si>
  <si>
    <t>4.108.class.bed.chr.bed.insight</t>
  </si>
  <si>
    <t>3.108.class.bed.chr.bed.insight</t>
  </si>
  <si>
    <t>2.108.class.bed.chr.bed.insight</t>
  </si>
  <si>
    <t>1.108.class.bed.chr.bed.insight</t>
  </si>
  <si>
    <t>10.108.class.bed.chr.bed.insight</t>
  </si>
  <si>
    <t>9.107.class.bed.chr.bed.insight</t>
  </si>
  <si>
    <t>8.107.class.bed.chr.bed.insight</t>
  </si>
  <si>
    <t>7.107.class.bed.chr.bed.insight</t>
  </si>
  <si>
    <t>6.107.class.bed.chr.bed.insight</t>
  </si>
  <si>
    <t>5.107.class.bed.chr.bed.insight</t>
  </si>
  <si>
    <t>4.107.class.bed.chr.bed.insight</t>
  </si>
  <si>
    <t>3.107.class.bed.chr.bed.insight</t>
  </si>
  <si>
    <t>2.107.class.bed.chr.bed.insight</t>
  </si>
  <si>
    <t>1.107.class.bed.chr.bed.insight</t>
  </si>
  <si>
    <t>10.107.class.bed.chr.bed.insight</t>
  </si>
  <si>
    <t>9.106.class.bed.chr.bed.insight</t>
  </si>
  <si>
    <t>8.106.class.bed.chr.bed.insight</t>
  </si>
  <si>
    <t>7.106.class.bed.chr.bed.insight</t>
  </si>
  <si>
    <t>6.106.class.bed.chr.bed.insight</t>
  </si>
  <si>
    <t>5.106.class.bed.chr.bed.insight</t>
  </si>
  <si>
    <t>4.106.class.bed.chr.bed.insight</t>
  </si>
  <si>
    <t>3.106.class.bed.chr.bed.insight</t>
  </si>
  <si>
    <t>2.106.class.bed.chr.bed.insight</t>
  </si>
  <si>
    <t>1.106.class.bed.chr.bed.insight</t>
  </si>
  <si>
    <t>10.106.class.bed.chr.bed.insight</t>
  </si>
  <si>
    <t>9.105.class.bed.chr.bed.insight</t>
  </si>
  <si>
    <t>8.105.class.bed.chr.bed.insight</t>
  </si>
  <si>
    <t>7.105.class.bed.chr.bed.insight</t>
  </si>
  <si>
    <t>6.105.class.bed.chr.bed.insight</t>
  </si>
  <si>
    <t>5.105.class.bed.chr.bed.insight</t>
  </si>
  <si>
    <t>4.105.class.bed.chr.bed.insight</t>
  </si>
  <si>
    <t>3.105.class.bed.chr.bed.insight</t>
  </si>
  <si>
    <t>2.105.class.bed.chr.bed.insight</t>
  </si>
  <si>
    <t>1.105.class.bed.chr.bed.insight</t>
  </si>
  <si>
    <t>10.105.class.bed.chr.bed.insight</t>
  </si>
  <si>
    <t>9.104.class.bed.chr.bed.insight</t>
  </si>
  <si>
    <t>8.104.class.bed.chr.bed.insight</t>
  </si>
  <si>
    <t>7.104.class.bed.chr.bed.insight</t>
  </si>
  <si>
    <t>6.104.class.bed.chr.bed.insight</t>
  </si>
  <si>
    <t>5.104.class.bed.chr.bed.insight</t>
  </si>
  <si>
    <t>4.104.class.bed.chr.bed.insight</t>
  </si>
  <si>
    <t>3.104.class.bed.chr.bed.insight</t>
  </si>
  <si>
    <t>2.104.class.bed.chr.bed.insight</t>
  </si>
  <si>
    <t>1.104.class.bed.chr.bed.insight</t>
  </si>
  <si>
    <t>10.104.class.bed.chr.bed.insight</t>
  </si>
  <si>
    <t>9.103.class.bed.chr.bed.insight</t>
  </si>
  <si>
    <t>8.103.class.bed.chr.bed.insight</t>
  </si>
  <si>
    <t>7.103.class.bed.chr.bed.insight</t>
  </si>
  <si>
    <t>6.103.class.bed.chr.bed.insight</t>
  </si>
  <si>
    <t>5.103.class.bed.chr.bed.insight</t>
  </si>
  <si>
    <t>4.103.class.bed.chr.bed.insight</t>
  </si>
  <si>
    <t>3.103.class.bed.chr.bed.insight</t>
  </si>
  <si>
    <t>2.103.class.bed.chr.bed.insight</t>
  </si>
  <si>
    <t>1.103.class.bed.chr.bed.insight</t>
  </si>
  <si>
    <t>10.103.class.bed.chr.bed.insight</t>
  </si>
  <si>
    <t>9.102.class.bed.chr.bed.insight</t>
  </si>
  <si>
    <t>8.102.class.bed.chr.bed.insight</t>
  </si>
  <si>
    <t>7.102.class.bed.chr.bed.insight</t>
  </si>
  <si>
    <t>6.102.class.bed.chr.bed.insight</t>
  </si>
  <si>
    <t>5.102.class.bed.chr.bed.insight</t>
  </si>
  <si>
    <t>4.102.class.bed.chr.bed.insight</t>
  </si>
  <si>
    <t>3.102.class.bed.chr.bed.insight</t>
  </si>
  <si>
    <t>2.102.class.bed.chr.bed.insight</t>
  </si>
  <si>
    <t>1.102.class.bed.chr.bed.insight</t>
  </si>
  <si>
    <t>10.102.class.bed.chr.bed.insight</t>
  </si>
  <si>
    <t>9.101.class.bed.chr.bed.insight</t>
  </si>
  <si>
    <t>8.101.class.bed.chr.bed.insight</t>
  </si>
  <si>
    <t>7.101.class.bed.chr.bed.insight</t>
  </si>
  <si>
    <t>6.101.class.bed.chr.bed.insight</t>
  </si>
  <si>
    <t>5.101.class.bed.chr.bed.insight</t>
  </si>
  <si>
    <t>4.101.class.bed.chr.bed.insight</t>
  </si>
  <si>
    <t>3.101.class.bed.chr.bed.insight</t>
  </si>
  <si>
    <t>2.101.class.bed.chr.bed.insight</t>
  </si>
  <si>
    <t>1.101.class.bed.chr.bed.insight</t>
  </si>
  <si>
    <t>10.101.class.bed.chr.bed.insight</t>
  </si>
  <si>
    <t>9.1012.class.bed.chr.bed.insight</t>
  </si>
  <si>
    <t>8.1012.class.bed.chr.bed.insight</t>
  </si>
  <si>
    <t>7.1012.class.bed.chr.bed.insight</t>
  </si>
  <si>
    <t>6.1012.class.bed.chr.bed.insight</t>
  </si>
  <si>
    <t>5.1012.class.bed.chr.bed.insight</t>
  </si>
  <si>
    <t>4.1012.class.bed.chr.bed.insight</t>
  </si>
  <si>
    <t>3.1012.class.bed.chr.bed.insight</t>
  </si>
  <si>
    <t>2.1012.class.bed.chr.bed.insight</t>
  </si>
  <si>
    <t>1.1012.class.bed.chr.bed.insight</t>
  </si>
  <si>
    <t>10.1012.class.bed.chr.bed.insight</t>
  </si>
  <si>
    <t>9.1011.class.bed.chr.bed.insight</t>
  </si>
  <si>
    <t>8.1011.class.bed.chr.bed.insight</t>
  </si>
  <si>
    <t>7.1011.class.bed.chr.bed.insight</t>
  </si>
  <si>
    <t>6.1011.class.bed.chr.bed.insight</t>
  </si>
  <si>
    <t>5.1011.class.bed.chr.bed.insight</t>
  </si>
  <si>
    <t>4.1011.class.bed.chr.bed.insight</t>
  </si>
  <si>
    <t>3.1011.class.bed.chr.bed.insight</t>
  </si>
  <si>
    <t>2.1011.class.bed.chr.bed.insight</t>
  </si>
  <si>
    <t>1.1011.class.bed.chr.bed.insight</t>
  </si>
  <si>
    <t>10.1011.class.bed.chr.bed.insight</t>
  </si>
  <si>
    <t>9.1010.class.bed.chr.bed.insight</t>
  </si>
  <si>
    <t>8.1010.class.bed.chr.bed.insight</t>
  </si>
  <si>
    <t>7.1010.class.bed.chr.bed.insight</t>
  </si>
  <si>
    <t>6.1010.class.bed.chr.bed.insight</t>
  </si>
  <si>
    <t>5.1010.class.bed.chr.bed.insight</t>
  </si>
  <si>
    <t>4.1010.class.bed.chr.bed.insight</t>
  </si>
  <si>
    <t>3.1010.class.bed.chr.bed.insight</t>
  </si>
  <si>
    <t>2.1010.class.bed.chr.bed.insight</t>
  </si>
  <si>
    <t>1.1010.class.bed.chr.bed.insight</t>
  </si>
  <si>
    <t>10.1010.class.bed.chr.bed.insight</t>
  </si>
  <si>
    <t>9.100.class.bed.chr.bed.insight</t>
  </si>
  <si>
    <t>8.100.class.bed.chr.bed.insight</t>
  </si>
  <si>
    <t>7.100.class.bed.chr.bed.insight</t>
  </si>
  <si>
    <t>6.100.class.bed.chr.bed.insight</t>
  </si>
  <si>
    <t>5.100.class.bed.chr.bed.insight</t>
  </si>
  <si>
    <t>4.100.class.bed.chr.bed.insight</t>
  </si>
  <si>
    <t>3.100.class.bed.chr.bed.insight</t>
  </si>
  <si>
    <t>2.100.class.bed.chr.bed.insight</t>
  </si>
  <si>
    <t>1.100.class.bed.chr.bed.insight</t>
  </si>
  <si>
    <t>10.100.class.bed.chr.bed.insight</t>
  </si>
  <si>
    <t>9.1009.class.bed.chr.bed.insight</t>
  </si>
  <si>
    <t>8.1009.class.bed.chr.bed.insight</t>
  </si>
  <si>
    <t>7.1009.class.bed.chr.bed.insight</t>
  </si>
  <si>
    <t>6.1009.class.bed.chr.bed.insight</t>
  </si>
  <si>
    <t>5.1009.class.bed.chr.bed.insight</t>
  </si>
  <si>
    <t>4.1009.class.bed.chr.bed.insight</t>
  </si>
  <si>
    <t>3.1009.class.bed.chr.bed.insight</t>
  </si>
  <si>
    <t>2.1009.class.bed.chr.bed.insight</t>
  </si>
  <si>
    <t>1.1009.class.bed.chr.bed.insight</t>
  </si>
  <si>
    <t>10.1009.class.bed.chr.bed.insight</t>
  </si>
  <si>
    <t>9.1008.class.bed.chr.bed.insight</t>
  </si>
  <si>
    <t>8.1008.class.bed.chr.bed.insight</t>
  </si>
  <si>
    <t>7.1008.class.bed.chr.bed.insight</t>
  </si>
  <si>
    <t>6.1008.class.bed.chr.bed.insight</t>
  </si>
  <si>
    <t>5.1008.class.bed.chr.bed.insight</t>
  </si>
  <si>
    <t>4.1008.class.bed.chr.bed.insight</t>
  </si>
  <si>
    <t>3.1008.class.bed.chr.bed.insight</t>
  </si>
  <si>
    <t>2.1008.class.bed.chr.bed.insight</t>
  </si>
  <si>
    <t>1.1008.class.bed.chr.bed.insight</t>
  </si>
  <si>
    <t>10.1008.class.bed.chr.bed.insight</t>
  </si>
  <si>
    <t>9.1007.class.bed.chr.bed.insight</t>
  </si>
  <si>
    <t>8.1007.class.bed.chr.bed.insight</t>
  </si>
  <si>
    <t>7.1007.class.bed.chr.bed.insight</t>
  </si>
  <si>
    <t>6.1007.class.bed.chr.bed.insight</t>
  </si>
  <si>
    <t>5.1007.class.bed.chr.bed.insight</t>
  </si>
  <si>
    <t>4.1007.class.bed.chr.bed.insight</t>
  </si>
  <si>
    <t>3.1007.class.bed.chr.bed.insight</t>
  </si>
  <si>
    <t>2.1007.class.bed.chr.bed.insight</t>
  </si>
  <si>
    <t>1.1007.class.bed.chr.bed.insight</t>
  </si>
  <si>
    <t>10.1007.class.bed.chr.bed.insight</t>
  </si>
  <si>
    <t>9.1006.class.bed.chr.bed.insight</t>
  </si>
  <si>
    <t>8.1006.class.bed.chr.bed.insight</t>
  </si>
  <si>
    <t>7.1006.class.bed.chr.bed.insight</t>
  </si>
  <si>
    <t>6.1006.class.bed.chr.bed.insight</t>
  </si>
  <si>
    <t>5.1006.class.bed.chr.bed.insight</t>
  </si>
  <si>
    <t>4.1006.class.bed.chr.bed.insight</t>
  </si>
  <si>
    <t>3.1006.class.bed.chr.bed.insight</t>
  </si>
  <si>
    <t>2.1006.class.bed.chr.bed.insight</t>
  </si>
  <si>
    <t>1.1006.class.bed.chr.bed.insight</t>
  </si>
  <si>
    <t>10.1006.class.bed.chr.bed.insight</t>
  </si>
  <si>
    <t>9.1005.class.bed.chr.bed.insight</t>
  </si>
  <si>
    <t>8.1005.class.bed.chr.bed.insight</t>
  </si>
  <si>
    <t>7.1005.class.bed.chr.bed.insight</t>
  </si>
  <si>
    <t>6.1005.class.bed.chr.bed.insight</t>
  </si>
  <si>
    <t>5.1005.class.bed.chr.bed.insight</t>
  </si>
  <si>
    <t>4.1005.class.bed.chr.bed.insight</t>
  </si>
  <si>
    <t>3.1005.class.bed.chr.bed.insight</t>
  </si>
  <si>
    <t>2.1005.class.bed.chr.bed.insight</t>
  </si>
  <si>
    <t>1.1005.class.bed.chr.bed.insight</t>
  </si>
  <si>
    <t>10.1005.class.bed.chr.bed.insight</t>
  </si>
  <si>
    <t>9.1004.class.bed.chr.bed.insight</t>
  </si>
  <si>
    <t>8.1004.class.bed.chr.bed.insight</t>
  </si>
  <si>
    <t>7.1004.class.bed.chr.bed.insight</t>
  </si>
  <si>
    <t>6.1004.class.bed.chr.bed.insight</t>
  </si>
  <si>
    <t>5.1004.class.bed.chr.bed.insight</t>
  </si>
  <si>
    <t>4.1004.class.bed.chr.bed.insight</t>
  </si>
  <si>
    <t>3.1004.class.bed.chr.bed.insight</t>
  </si>
  <si>
    <t>2.1004.class.bed.chr.bed.insight</t>
  </si>
  <si>
    <t>1.1004.class.bed.chr.bed.insight</t>
  </si>
  <si>
    <t>10.1004.class.bed.chr.bed.insight</t>
  </si>
  <si>
    <t>9.1003.class.bed.chr.bed.insight</t>
  </si>
  <si>
    <t>8.1003.class.bed.chr.bed.insight</t>
  </si>
  <si>
    <t>7.1003.class.bed.chr.bed.insight</t>
  </si>
  <si>
    <t>6.1003.class.bed.chr.bed.insight</t>
  </si>
  <si>
    <t>5.1003.class.bed.chr.bed.insight</t>
  </si>
  <si>
    <t>4.1003.class.bed.chr.bed.insight</t>
  </si>
  <si>
    <t>3.1003.class.bed.chr.bed.insight</t>
  </si>
  <si>
    <t>2.1003.class.bed.chr.bed.insight</t>
  </si>
  <si>
    <t>1.1003.class.bed.chr.bed.insight</t>
  </si>
  <si>
    <t>10.1003.class.bed.chr.bed.insight</t>
  </si>
  <si>
    <t>9.1002.class.bed.chr.bed.insight</t>
  </si>
  <si>
    <t>8.1002.class.bed.chr.bed.insight</t>
  </si>
  <si>
    <t>7.1002.class.bed.chr.bed.insight</t>
  </si>
  <si>
    <t>6.1002.class.bed.chr.bed.insight</t>
  </si>
  <si>
    <t>5.1002.class.bed.chr.bed.insight</t>
  </si>
  <si>
    <t>4.1002.class.bed.chr.bed.insight</t>
  </si>
  <si>
    <t>3.1002.class.bed.chr.bed.insight</t>
  </si>
  <si>
    <t>2.1002.class.bed.chr.bed.insight</t>
  </si>
  <si>
    <t>1.1002.class.bed.chr.bed.insight</t>
  </si>
  <si>
    <t>10.1002.class.bed.chr.bed.insight</t>
  </si>
  <si>
    <t>9.1001.class.bed.chr.bed.insight</t>
  </si>
  <si>
    <t>8.1001.class.bed.chr.bed.insight</t>
  </si>
  <si>
    <t>7.1001.class.bed.chr.bed.insight</t>
  </si>
  <si>
    <t>6.1001.class.bed.chr.bed.insight</t>
  </si>
  <si>
    <t>5.1001.class.bed.chr.bed.insight</t>
  </si>
  <si>
    <t>4.1001.class.bed.chr.bed.insight</t>
  </si>
  <si>
    <t>3.1001.class.bed.chr.bed.insight</t>
  </si>
  <si>
    <t>2.1001.class.bed.chr.bed.insight</t>
  </si>
  <si>
    <t>1.1001.class.bed.chr.bed.insight</t>
  </si>
  <si>
    <t>10.1001.class.bed.chr.bed.insight</t>
  </si>
  <si>
    <t>Av N Sites</t>
  </si>
  <si>
    <t>Variance</t>
  </si>
  <si>
    <t>Stdev</t>
  </si>
  <si>
    <t>Average</t>
  </si>
  <si>
    <t>r</t>
  </si>
  <si>
    <t>N sites</t>
  </si>
  <si>
    <r>
      <t xml:space="preserve">Supplementary Table 7. Resampling analysis to validate class coherence. </t>
    </r>
    <r>
      <rPr>
        <sz val="14"/>
        <color rgb="FF000000"/>
        <rFont val="Times New Roman"/>
      </rPr>
      <t>Each of the 400 or so classes are shown as rows. Within each row you have the 10 random subsampling. The average and the variance for each class is shown in AF and AH We kept only the 246 classes for which at least N = 20 sites</t>
    </r>
  </si>
  <si>
    <t xml:space="preserve">Correlation coefficient r </t>
  </si>
  <si>
    <t>Class ID</t>
  </si>
  <si>
    <t>Distal upstreamm (2000-1000 upstream)</t>
  </si>
  <si>
    <t>Downstream (500 nt downstream)</t>
  </si>
  <si>
    <t>Promoter region (500 nt upstream)</t>
  </si>
  <si>
    <t>Rho</t>
  </si>
  <si>
    <t>delta</t>
  </si>
  <si>
    <t>Invariant</t>
  </si>
  <si>
    <r>
      <t xml:space="preserve">Supplementary Table 9. Folded SFS for 1476 </t>
    </r>
    <r>
      <rPr>
        <b/>
        <i/>
        <sz val="14"/>
        <color rgb="FF000000"/>
        <rFont val="Times New Roman"/>
      </rPr>
      <t>O. sativ</t>
    </r>
    <r>
      <rPr>
        <b/>
        <sz val="14"/>
        <color rgb="FF000000"/>
        <rFont val="Times New Roman"/>
      </rPr>
      <t xml:space="preserve">a individuals. </t>
    </r>
    <r>
      <rPr>
        <sz val="14"/>
        <color rgb="FF000000"/>
        <rFont val="Times New Roman"/>
      </rPr>
      <t>Each row indicates one of the 246 fitCons classes</t>
    </r>
  </si>
  <si>
    <t>UDP-xylose transport</t>
  </si>
  <si>
    <t>GO:0015790</t>
  </si>
  <si>
    <t>GOTERM_BP_DIRECT</t>
  </si>
  <si>
    <t>cotyledon morphogenesis</t>
  </si>
  <si>
    <t>GO:0048826</t>
  </si>
  <si>
    <t>cotyledon development</t>
  </si>
  <si>
    <t>GO:0048825</t>
  </si>
  <si>
    <t>basipetal auxin transport</t>
  </si>
  <si>
    <t>GO:0010540</t>
  </si>
  <si>
    <t>ATP biosynthetic process</t>
  </si>
  <si>
    <t>GO:0006754</t>
  </si>
  <si>
    <t>guard cell differentiation</t>
  </si>
  <si>
    <t>GO:0010052</t>
  </si>
  <si>
    <t>shoot system development</t>
  </si>
  <si>
    <t>GO:0048367</t>
  </si>
  <si>
    <t>regulation of programmed cell death</t>
  </si>
  <si>
    <t>GO:0043067</t>
  </si>
  <si>
    <t>root cap development</t>
  </si>
  <si>
    <t>GO:0048829</t>
  </si>
  <si>
    <t>fruit development</t>
  </si>
  <si>
    <t>GO:0010154</t>
  </si>
  <si>
    <t>protein ubiquitination</t>
  </si>
  <si>
    <t>GO:0016567</t>
  </si>
  <si>
    <t>xylem and phloem pattern formation</t>
  </si>
  <si>
    <t>GO:0010051</t>
  </si>
  <si>
    <t>cytokinin-activated signaling pathway</t>
  </si>
  <si>
    <t>GO:0009736</t>
  </si>
  <si>
    <t>regulation of cell differentiation</t>
  </si>
  <si>
    <t>GO:0045595</t>
  </si>
  <si>
    <t>cellular response to potassium ion</t>
  </si>
  <si>
    <t>GO:0035865</t>
  </si>
  <si>
    <t>positive regulation of syringal lignin biosynthetic process</t>
  </si>
  <si>
    <t>GO:1901430</t>
  </si>
  <si>
    <t>nitrate import</t>
  </si>
  <si>
    <t>GO:1902025</t>
  </si>
  <si>
    <t>response to nitrate starvation</t>
  </si>
  <si>
    <t>GO:0090548</t>
  </si>
  <si>
    <t>regionalization</t>
  </si>
  <si>
    <t>GO:0003002</t>
  </si>
  <si>
    <t>regulation of root meristem growth</t>
  </si>
  <si>
    <t>GO:0010082</t>
  </si>
  <si>
    <t>glucuronoxylan biosynthetic process</t>
  </si>
  <si>
    <t>GO:0010417</t>
  </si>
  <si>
    <t>response to gibberellin</t>
  </si>
  <si>
    <t>GO:0009739</t>
  </si>
  <si>
    <t>response to cytokinin</t>
  </si>
  <si>
    <t>GO:0009735</t>
  </si>
  <si>
    <t>stamen development</t>
  </si>
  <si>
    <t>GO:0048443</t>
  </si>
  <si>
    <t>organ boundary specification between lateral organs and the meristem</t>
  </si>
  <si>
    <t>GO:0010199</t>
  </si>
  <si>
    <t>gibberellic acid mediated signaling pathway</t>
  </si>
  <si>
    <t>GO:0009740</t>
  </si>
  <si>
    <t>gravitropism</t>
  </si>
  <si>
    <t>GO:0009630</t>
  </si>
  <si>
    <t>cell wall organization</t>
  </si>
  <si>
    <t>GO:0071555</t>
  </si>
  <si>
    <t>plant-type cell wall loosening</t>
  </si>
  <si>
    <t>GO:0009828</t>
  </si>
  <si>
    <t>xylem vessel member cell differentiation</t>
  </si>
  <si>
    <t>GO:0048759</t>
  </si>
  <si>
    <t>leaf shaping</t>
  </si>
  <si>
    <t>GO:0010358</t>
  </si>
  <si>
    <t>positive regulation of development, heterochronic</t>
  </si>
  <si>
    <t>GO:0045962</t>
  </si>
  <si>
    <t>response to brassinosteroid</t>
  </si>
  <si>
    <t>GO:0009741</t>
  </si>
  <si>
    <t>abaxial cell fate specification</t>
  </si>
  <si>
    <t>GO:0010158</t>
  </si>
  <si>
    <t>brassinosteroid homeostasis</t>
  </si>
  <si>
    <t>GO:0010268</t>
  </si>
  <si>
    <t>secondary shoot formation</t>
  </si>
  <si>
    <t>GO:0010223</t>
  </si>
  <si>
    <t>regulation of defense response</t>
  </si>
  <si>
    <t>GO:0031347</t>
  </si>
  <si>
    <t>lateral root formation</t>
  </si>
  <si>
    <t>GO:0010311</t>
  </si>
  <si>
    <t>positive regulation of secondary cell wall biogenesis</t>
  </si>
  <si>
    <t>GO:1901348</t>
  </si>
  <si>
    <t>adaxial/abaxial axis specification</t>
  </si>
  <si>
    <t>GO:0009943</t>
  </si>
  <si>
    <t>response to water deprivation</t>
  </si>
  <si>
    <t>GO:0009414</t>
  </si>
  <si>
    <t>vasculature development</t>
  </si>
  <si>
    <t>GO:0001944</t>
  </si>
  <si>
    <t>vegetative to reproductive phase transition of meristem</t>
  </si>
  <si>
    <t>GO:0010228</t>
  </si>
  <si>
    <t>polarity specification of adaxial/abaxial axis</t>
  </si>
  <si>
    <t>GO:0009944</t>
  </si>
  <si>
    <t>specification of floral organ identity</t>
  </si>
  <si>
    <t>GO:0010093</t>
  </si>
  <si>
    <t>positive gravitropism</t>
  </si>
  <si>
    <t>GO:0009958</t>
  </si>
  <si>
    <t>response to light stimulus</t>
  </si>
  <si>
    <t>GO:0009416</t>
  </si>
  <si>
    <t>transmembrane receptor protein tyrosine kinase signaling pathway</t>
  </si>
  <si>
    <t>GO:0007169</t>
  </si>
  <si>
    <t>stomatal complex morphogenesis</t>
  </si>
  <si>
    <t>GO:0010103</t>
  </si>
  <si>
    <t>positive regulation of cell differentiation</t>
  </si>
  <si>
    <t>GO:0045597</t>
  </si>
  <si>
    <t>protein phosphorylation</t>
  </si>
  <si>
    <t>GO:0006468</t>
  </si>
  <si>
    <t>unidimensional cell growth</t>
  </si>
  <si>
    <t>GO:0009826</t>
  </si>
  <si>
    <t>asymmetric cell division</t>
  </si>
  <si>
    <t>GO:0008356</t>
  </si>
  <si>
    <t>ethylene-activated signaling pathway</t>
  </si>
  <si>
    <t>GO:0009873</t>
  </si>
  <si>
    <t>leaf development</t>
  </si>
  <si>
    <t>GO:0048366</t>
  </si>
  <si>
    <t>multicellular organism development</t>
  </si>
  <si>
    <t>GO:0007275</t>
  </si>
  <si>
    <t>flower development</t>
  </si>
  <si>
    <t>GO:0009908</t>
  </si>
  <si>
    <t>photomorphogenesis</t>
  </si>
  <si>
    <t>GO:0009640</t>
  </si>
  <si>
    <t>glucosinolate metabolic process</t>
  </si>
  <si>
    <t>GO:0019760</t>
  </si>
  <si>
    <t>procambium histogenesis</t>
  </si>
  <si>
    <t>GO:0010067</t>
  </si>
  <si>
    <t>regulation of secondary cell wall biogenesis</t>
  </si>
  <si>
    <t>GO:2000652</t>
  </si>
  <si>
    <t>plant-type secondary cell wall biogenesis</t>
  </si>
  <si>
    <t>GO:0009834</t>
  </si>
  <si>
    <t>negative regulation of transcription, DNA-templated</t>
  </si>
  <si>
    <t>GO:0045892</t>
  </si>
  <si>
    <t>auxin-activated signaling pathway</t>
  </si>
  <si>
    <t>GO:0009734</t>
  </si>
  <si>
    <t>regulation of transcription from RNA polymerase II promoter</t>
  </si>
  <si>
    <t>GO:0006357</t>
  </si>
  <si>
    <t>leaf morphogenesis</t>
  </si>
  <si>
    <t>GO:0009965</t>
  </si>
  <si>
    <t>response to auxin</t>
  </si>
  <si>
    <t>GO:0009733</t>
  </si>
  <si>
    <t>xylem development</t>
  </si>
  <si>
    <t>GO:0010089</t>
  </si>
  <si>
    <t>positive regulation of transcription, DNA-templated</t>
  </si>
  <si>
    <t>GO:0045893</t>
  </si>
  <si>
    <t>cell differentiation</t>
  </si>
  <si>
    <t>GO:0030154</t>
  </si>
  <si>
    <t>transcription, DNA-templated</t>
  </si>
  <si>
    <t>GO:0006351</t>
  </si>
  <si>
    <t>regulation of transcription, DNA-templated</t>
  </si>
  <si>
    <t>GO:0006355</t>
  </si>
  <si>
    <t>FDR</t>
  </si>
  <si>
    <t>Benjamini</t>
  </si>
  <si>
    <t>Bonferroni</t>
  </si>
  <si>
    <t>Fold Enrichment</t>
  </si>
  <si>
    <t>Pop Total</t>
  </si>
  <si>
    <t>Pop Hits</t>
  </si>
  <si>
    <t>List Total</t>
  </si>
  <si>
    <t>PValue</t>
  </si>
  <si>
    <t>%</t>
  </si>
  <si>
    <t>Count</t>
  </si>
  <si>
    <t>Term</t>
  </si>
  <si>
    <t>Category</t>
  </si>
  <si>
    <t>Item</t>
  </si>
  <si>
    <t>GO analysis for biological process performed using NIH-David</t>
  </si>
  <si>
    <t>15, 13, 12, 52, 44, 76, 45, 47</t>
  </si>
  <si>
    <t>Osaj.9.55</t>
  </si>
  <si>
    <t>11, 17, 16, 43, 49, 145, 144</t>
  </si>
  <si>
    <t>Osaj.9.54</t>
  </si>
  <si>
    <t>11, 17, 16, 12, 49, 50, 44</t>
  </si>
  <si>
    <t>Osaj.9.53</t>
  </si>
  <si>
    <t>Osaj.9.52</t>
  </si>
  <si>
    <t>17, 13, 12, 49, 52, 44</t>
  </si>
  <si>
    <t>Osaj.9.51</t>
  </si>
  <si>
    <t>11, 43, 52</t>
  </si>
  <si>
    <t>Osaj.9.50</t>
  </si>
  <si>
    <t>11, 14, 10, 43, 139, 138</t>
  </si>
  <si>
    <t>Osaj.9.49</t>
  </si>
  <si>
    <t>Osaj.9.48</t>
  </si>
  <si>
    <t>43, 46</t>
  </si>
  <si>
    <t>Osaj.9.47</t>
  </si>
  <si>
    <t>11, 14, 17, 142, 49, 145, 144</t>
  </si>
  <si>
    <t>Osaj.9.46</t>
  </si>
  <si>
    <t>11, 10, 16, 43, 49, 52, 48</t>
  </si>
  <si>
    <t>Osaj.9.45</t>
  </si>
  <si>
    <t>Osaj.9.44</t>
  </si>
  <si>
    <t>11, 43, 51</t>
  </si>
  <si>
    <t>Osaj.9.43</t>
  </si>
  <si>
    <t>17, 43, 49, 42, 52</t>
  </si>
  <si>
    <t>Osaj.9.42</t>
  </si>
  <si>
    <t>11, 10</t>
  </si>
  <si>
    <t>Osaj.9.41</t>
  </si>
  <si>
    <t>11, 10, 17, 19, 43, 42, 50, 51, 44, 45</t>
  </si>
  <si>
    <t>Osaj.9.40</t>
  </si>
  <si>
    <t>17, 19, 3, 43, 12, 49, 82, 76, 114, 108, 35</t>
  </si>
  <si>
    <t>Osaj.9.39</t>
  </si>
  <si>
    <t>11, 14, 10, 43, 42</t>
  </si>
  <si>
    <t>Osaj.9.38</t>
  </si>
  <si>
    <t>11, 20, 43, 52</t>
  </si>
  <si>
    <t>Osaj.9.37</t>
  </si>
  <si>
    <t>11, 14, 17, 49, 46, 48</t>
  </si>
  <si>
    <t>Osaj.9.36</t>
  </si>
  <si>
    <t>14, 16, 18, 12, 44, 76, 108</t>
  </si>
  <si>
    <t>Osaj.9.35</t>
  </si>
  <si>
    <t>17, 18, 49, 50, 16, 48</t>
  </si>
  <si>
    <t>Osaj.9.34</t>
  </si>
  <si>
    <t>14, 10, 17, 16, 49, 48</t>
  </si>
  <si>
    <t>Osaj.9.33</t>
  </si>
  <si>
    <t>Osaj.9.32</t>
  </si>
  <si>
    <t>11, 10, 17, 43, 49, 42, 145</t>
  </si>
  <si>
    <t>Osaj.9.31</t>
  </si>
  <si>
    <t>11, 14, 10, 43, 42, 46</t>
  </si>
  <si>
    <t>Osaj.9.30</t>
  </si>
  <si>
    <t>14, 17, 16, 13, 18, 12, 42, 46, 50, 48, 44</t>
  </si>
  <si>
    <t>Osaj.9.29</t>
  </si>
  <si>
    <t>11, 17, 16, 43, 49, 46, 47</t>
  </si>
  <si>
    <t>Osaj.9.28</t>
  </si>
  <si>
    <t>11, 14, 10, 17, 16, 43, 52, 48, 51, 47</t>
  </si>
  <si>
    <t>Osaj.9.27</t>
  </si>
  <si>
    <t>17, 49, 52, 48</t>
  </si>
  <si>
    <t>Osaj.9.26</t>
  </si>
  <si>
    <t>11, 14, 17, 16, 43, 49</t>
  </si>
  <si>
    <t>Osaj.9.25</t>
  </si>
  <si>
    <t>17, 16, 49, 48</t>
  </si>
  <si>
    <t>Osaj.9.24</t>
  </si>
  <si>
    <t>11, 10, 13, 18, 42</t>
  </si>
  <si>
    <t>Osaj.9.23</t>
  </si>
  <si>
    <t>11, 14, 20</t>
  </si>
  <si>
    <t>Osaj.9.22</t>
  </si>
  <si>
    <t>11, 14, 10, 17, 43, 49, 42, 46</t>
  </si>
  <si>
    <t>Osaj.9.21</t>
  </si>
  <si>
    <t>11, 14, 10, 43, 46</t>
  </si>
  <si>
    <t>Osaj.9.20</t>
  </si>
  <si>
    <t>10, 18, 12, 42</t>
  </si>
  <si>
    <t>Osaj.9.19</t>
  </si>
  <si>
    <t>11, 14, 10, 19, 43, 42, 46, 51</t>
  </si>
  <si>
    <t>Osaj.9.18</t>
  </si>
  <si>
    <t>17, 20, 3, 18, 49, 50, 48, 44, 35</t>
  </si>
  <si>
    <t>Osaj.9.17</t>
  </si>
  <si>
    <t>14, 17, 16, 18, 12, 49, 48, 44</t>
  </si>
  <si>
    <t>Osaj.9.16</t>
  </si>
  <si>
    <t>9, 73, 41</t>
  </si>
  <si>
    <t>Osaj.9.15</t>
  </si>
  <si>
    <t>11, 10, 17, 49, 42</t>
  </si>
  <si>
    <t>Osaj.9.14</t>
  </si>
  <si>
    <t>11, 17, 19, 49, 52</t>
  </si>
  <si>
    <t>Osaj.9.13</t>
  </si>
  <si>
    <t>5, 49, 48, 37, 11, 10, 42</t>
  </si>
  <si>
    <t>Osaj.9.12</t>
  </si>
  <si>
    <t>17, 49, 50, 48, 44, 45</t>
  </si>
  <si>
    <t>Osaj.9.11</t>
  </si>
  <si>
    <t>11, 17, 16, 43, 46, 48</t>
  </si>
  <si>
    <t>Osaj.9.10</t>
  </si>
  <si>
    <t>Osaj.9.9</t>
  </si>
  <si>
    <t>11, 15, 17, 43, 46, 47</t>
  </si>
  <si>
    <t>Osaj.9.8</t>
  </si>
  <si>
    <t>17, 16, 48, 44</t>
  </si>
  <si>
    <t>Osaj.9.7</t>
  </si>
  <si>
    <t>10, 15, 13</t>
  </si>
  <si>
    <t>Osaj.9.6</t>
  </si>
  <si>
    <t>75, 74, 81, 84, 107</t>
  </si>
  <si>
    <t>Osaj.9.5</t>
  </si>
  <si>
    <t>19, 3, 8, 18, 9, 50, 51, 35, 41</t>
  </si>
  <si>
    <t>Osaj.9.4</t>
  </si>
  <si>
    <t>11, 14, 15, 17, 19, 43, 49</t>
  </si>
  <si>
    <t>Osaj.9.3</t>
  </si>
  <si>
    <t>11, 10, 17, 19, 16, 43, 12, 49, 48, 51, 44</t>
  </si>
  <si>
    <t>Osaj.9.2</t>
  </si>
  <si>
    <t>11, 14, 10, 17, 43, 42</t>
  </si>
  <si>
    <t>Osaj.9.1</t>
  </si>
  <si>
    <t>11, 14, 17, 43, 49, 52, 46</t>
  </si>
  <si>
    <t>Osaj.8.60</t>
  </si>
  <si>
    <t>11, 14, 10, 13, 43, 42, 46</t>
  </si>
  <si>
    <t>Osaj.8.59</t>
  </si>
  <si>
    <t>10, 13, 42, 45</t>
  </si>
  <si>
    <t>Osaj.8.58</t>
  </si>
  <si>
    <t>11, 14, 15, 13, 43, 46, 45, 47</t>
  </si>
  <si>
    <t>Osaj.8.57</t>
  </si>
  <si>
    <t>13, 10</t>
  </si>
  <si>
    <t>Osaj.8.56</t>
  </si>
  <si>
    <t>11, 17, 5, 43, 49, 37</t>
  </si>
  <si>
    <t>Osaj.8.55</t>
  </si>
  <si>
    <t>11, 14, 10, 15, 17, 16, 43, 46</t>
  </si>
  <si>
    <t>Osaj.8.54</t>
  </si>
  <si>
    <t>11, 10, 13, 43</t>
  </si>
  <si>
    <t>Osaj.8.53</t>
  </si>
  <si>
    <t>11, 20, 6, 43, 139, 142, 52</t>
  </si>
  <si>
    <t>Osaj.8.52</t>
  </si>
  <si>
    <t>Osaj.8.51</t>
  </si>
  <si>
    <t>11, 14, 1, 5, 20, 6, 43, 52, 38</t>
  </si>
  <si>
    <t>Osaj.8.50</t>
  </si>
  <si>
    <t>17, 18, 42, 50, 145</t>
  </si>
  <si>
    <t>Osaj.8.49</t>
  </si>
  <si>
    <t>11, 17, 19, 16, 3, 12, 49, 51, 44, 172</t>
  </si>
  <si>
    <t>Osaj.8.48</t>
  </si>
  <si>
    <t>10, 17, 43, 18, 49, 42, 52</t>
  </si>
  <si>
    <t>Osaj.8.47</t>
  </si>
  <si>
    <t>11, 14, 17, 16, 5, 20, 43, 49, 52, 38, 37</t>
  </si>
  <si>
    <t>Osaj.8.46</t>
  </si>
  <si>
    <t>11, 17, 16, 13, 12, 48</t>
  </si>
  <si>
    <t>Osaj.8.45</t>
  </si>
  <si>
    <t>20, 6</t>
  </si>
  <si>
    <t>Osaj.8.44</t>
  </si>
  <si>
    <t>18, 12, 50, 44, 11, 5, 20, 43, 42, 52, 37, 10</t>
  </si>
  <si>
    <t>Osaj.8.43</t>
  </si>
  <si>
    <t>11, 10, 15, 17, 19, 43, 49, 42, 51, 47</t>
  </si>
  <si>
    <t>Osaj.8.42</t>
  </si>
  <si>
    <t>16, 48</t>
  </si>
  <si>
    <t>Osaj.8.41</t>
  </si>
  <si>
    <t>11, 14, 10, 17, 16, 43, 49, 42, 46</t>
  </si>
  <si>
    <t>Osaj.8.40</t>
  </si>
  <si>
    <t>11, 17, 16, 43, 18, 49, 50, 48, 45</t>
  </si>
  <si>
    <t>Osaj.8.39</t>
  </si>
  <si>
    <t>17, 16, 18, 49, 42, 50</t>
  </si>
  <si>
    <t>Osaj.8.38</t>
  </si>
  <si>
    <t>17, 49, 52, 37</t>
  </si>
  <si>
    <t>Osaj.8.37</t>
  </si>
  <si>
    <t>16, 5, 20, 43, 49, 52, 48, 37</t>
  </si>
  <si>
    <t>Osaj.8.36</t>
  </si>
  <si>
    <t>10, 16, 5, 20, 43, 49, 42, 52, 48, 144, 37</t>
  </si>
  <si>
    <t>Osaj.8.35</t>
  </si>
  <si>
    <t>10, 17, 11, 43, 49, 42</t>
  </si>
  <si>
    <t>Osaj.8.34</t>
  </si>
  <si>
    <t>81, 106, 205, 209, 113, 109, 210, 110, 112</t>
  </si>
  <si>
    <t>Osaj.8.33</t>
  </si>
  <si>
    <t>Osaj.8.32</t>
  </si>
  <si>
    <t>11, 17, 16, 20, 49, 52, 48</t>
  </si>
  <si>
    <t>Osaj.8.31</t>
  </si>
  <si>
    <t>17, 18, 12, 49, 50, 44</t>
  </si>
  <si>
    <t>Osaj.8.30</t>
  </si>
  <si>
    <t>Osaj.8.29</t>
  </si>
  <si>
    <t>11, 17, 20, 43, 12, 49, 52</t>
  </si>
  <si>
    <t>Osaj.8.28</t>
  </si>
  <si>
    <t>11, 10, 17, 13, 18, 12, 49, 77, 50, 76, 114, 108, 109</t>
  </si>
  <si>
    <t>Osaj.8.27</t>
  </si>
  <si>
    <t>17, 16, 5, 20, 18, 12, 49, 52, 50, 44, 37</t>
  </si>
  <si>
    <t>Osaj.8.26</t>
  </si>
  <si>
    <t>11, 5, 43, 37</t>
  </si>
  <si>
    <t>Osaj.8.25</t>
  </si>
  <si>
    <t>17, 16, 12, 49, 44</t>
  </si>
  <si>
    <t>Osaj.8.24</t>
  </si>
  <si>
    <t>11, 10, 17, 43, 49</t>
  </si>
  <si>
    <t>Osaj.8.23</t>
  </si>
  <si>
    <t>11, 14, 16, 13, 43, 42, 52, 46, 50, 45</t>
  </si>
  <si>
    <t>Osaj.8.22</t>
  </si>
  <si>
    <t>11, 17, 16, 43, 12, 49, 48</t>
  </si>
  <si>
    <t>Osaj.8.21</t>
  </si>
  <si>
    <t>11, 10, 16, 43, 12, 44</t>
  </si>
  <si>
    <t>Osaj.8.20</t>
  </si>
  <si>
    <t>Osaj.8.19</t>
  </si>
  <si>
    <t>10, 17, 16, 20, 49, 42, 52, 48</t>
  </si>
  <si>
    <t>Osaj.8.18</t>
  </si>
  <si>
    <t>11, 14, 43</t>
  </si>
  <si>
    <t>Osaj.8.17</t>
  </si>
  <si>
    <t>11, 1, 19, 5, 43, 51, 33</t>
  </si>
  <si>
    <t>Osaj.8.16</t>
  </si>
  <si>
    <t>11, 14, 10, 17, 16, 43, 49, 46, 48</t>
  </si>
  <si>
    <t>Osaj.8.15</t>
  </si>
  <si>
    <t>11, 14, 17, 19, 2, 3, 49, 46, 51</t>
  </si>
  <si>
    <t>Osaj.8.14</t>
  </si>
  <si>
    <t>11, 14, 10, 17, 13, 12, 42, 44, 45</t>
  </si>
  <si>
    <t>Osaj.8.13</t>
  </si>
  <si>
    <t>11, 10, 17, 43, 42</t>
  </si>
  <si>
    <t>Osaj.8.12</t>
  </si>
  <si>
    <t>17, 5, 49, 52, 37</t>
  </si>
  <si>
    <t>Osaj.8.11</t>
  </si>
  <si>
    <t>14, 17, 16, 48, 44</t>
  </si>
  <si>
    <t>Osaj.8.10</t>
  </si>
  <si>
    <t>11, 14, 10, 17, 43, 49, 46</t>
  </si>
  <si>
    <t>Osaj.8.9</t>
  </si>
  <si>
    <t>Osaj.8.8</t>
  </si>
  <si>
    <t>17, 16, 12, 49, 52, 48, 44</t>
  </si>
  <si>
    <t>Osaj.8.7</t>
  </si>
  <si>
    <t>14, 15, 17, 16, 48, 47</t>
  </si>
  <si>
    <t>Osaj.8.6</t>
  </si>
  <si>
    <t>11, 14, 17, 49, 50</t>
  </si>
  <si>
    <t>Osaj.8.5</t>
  </si>
  <si>
    <t>17, 49</t>
  </si>
  <si>
    <t>Osaj.8.4</t>
  </si>
  <si>
    <t>11, 14, 43, 46</t>
  </si>
  <si>
    <t>Osaj.8.3</t>
  </si>
  <si>
    <t>Osaj.8.2</t>
  </si>
  <si>
    <t>11, 14, 46, 51</t>
  </si>
  <si>
    <t>Osaj.8.1</t>
  </si>
  <si>
    <t>11, 14, 43, 139, 142</t>
  </si>
  <si>
    <t>Osaj.7.80</t>
  </si>
  <si>
    <t>10, 17, 18, 49, 42, 52, 50</t>
  </si>
  <si>
    <t>Osaj.7.79</t>
  </si>
  <si>
    <t>17, 5, 6, 49, 42, 38</t>
  </si>
  <si>
    <t>Osaj.7.78</t>
  </si>
  <si>
    <t>11, 14, 17, 19, 43, 51</t>
  </si>
  <si>
    <t>Osaj.7.77</t>
  </si>
  <si>
    <t>17, 49, 37</t>
  </si>
  <si>
    <t>Osaj.7.76</t>
  </si>
  <si>
    <t>Osaj.7.75</t>
  </si>
  <si>
    <t>11, 14, 10, 15, 43, 42, 46</t>
  </si>
  <si>
    <t>Osaj.7.74</t>
  </si>
  <si>
    <t>14, 16, 12, 77, 44, 45, 109, 11, 20, 43, 52, 46</t>
  </si>
  <si>
    <t>Osaj.7.73</t>
  </si>
  <si>
    <t>11, 14, 10, 13</t>
  </si>
  <si>
    <t>Osaj.7.72</t>
  </si>
  <si>
    <t>11, 17, 5, 20, 43, 49, 52</t>
  </si>
  <si>
    <t>Osaj.7.71</t>
  </si>
  <si>
    <t>20, 3, 43, 49, 42, 35</t>
  </si>
  <si>
    <t>Osaj.7.70</t>
  </si>
  <si>
    <t>11, 14, 17, 43, 49, 10, 13, 42, 45</t>
  </si>
  <si>
    <t>Osaj.7.69</t>
  </si>
  <si>
    <t>11, 17, 19, 20, 3, 49, 52, 51</t>
  </si>
  <si>
    <t>Osaj.7.68</t>
  </si>
  <si>
    <t>11, 17, 43, 12, 49, 44, 45, 108</t>
  </si>
  <si>
    <t>Osaj.7.67</t>
  </si>
  <si>
    <t>11, 10, 43, 52</t>
  </si>
  <si>
    <t>Osaj.7.66</t>
  </si>
  <si>
    <t>11, 14, 10, 17, 19, 13, 20, 43, 42, 51</t>
  </si>
  <si>
    <t>Osaj.7.65</t>
  </si>
  <si>
    <t>11, 15, 17, 43, 49, 51, 47</t>
  </si>
  <si>
    <t>Osaj.7.64</t>
  </si>
  <si>
    <t>19, 3, 67</t>
  </si>
  <si>
    <t>Osaj.7.63</t>
  </si>
  <si>
    <t>14, 10, 17, 5, 13, 20, 6, 49, 52</t>
  </si>
  <si>
    <t>Osaj.7.62</t>
  </si>
  <si>
    <t>11, 10, 43, 42</t>
  </si>
  <si>
    <t>Osaj.7.61</t>
  </si>
  <si>
    <t>11, 14, 10, 15, 16, 13, 43, 18, 12, 42, 46, 50</t>
  </si>
  <si>
    <t>Osaj.7.60</t>
  </si>
  <si>
    <t>Osaj.7.59</t>
  </si>
  <si>
    <t>11, 17, 43</t>
  </si>
  <si>
    <t>Osaj.7.58</t>
  </si>
  <si>
    <t>19, 2, 3, 18, 12, 42, 52, 50, 51, 44, 35</t>
  </si>
  <si>
    <t>Osaj.7.57</t>
  </si>
  <si>
    <t>11, 14, 20, 43, 52</t>
  </si>
  <si>
    <t>Osaj.7.56</t>
  </si>
  <si>
    <t>11, 14, 46, 48</t>
  </si>
  <si>
    <t>Osaj.7.55</t>
  </si>
  <si>
    <t>11, 17, 16, 49, 46, 48</t>
  </si>
  <si>
    <t>Osaj.7.54</t>
  </si>
  <si>
    <t>78, 81, 82, 80, 113</t>
  </si>
  <si>
    <t>Osaj.7.53</t>
  </si>
  <si>
    <t>70, 84, 107, 110, 116, 102</t>
  </si>
  <si>
    <t>Osaj.7.52</t>
  </si>
  <si>
    <t>81, 113</t>
  </si>
  <si>
    <t>Osaj.7.51</t>
  </si>
  <si>
    <t>75, 78, 83, 69, 107</t>
  </si>
  <si>
    <t>Osaj.7.50</t>
  </si>
  <si>
    <t>17, 20, 18, 49, 52, 82, 50, 114</t>
  </si>
  <si>
    <t>Osaj.7.49</t>
  </si>
  <si>
    <t>14, 17, 19, 13, 18, 142, 49, 46, 50, 145, 48, 177</t>
  </si>
  <si>
    <t>Osaj.7.48</t>
  </si>
  <si>
    <t>10, 17, 19, 43, 18, 49, 48, 51</t>
  </si>
  <si>
    <t>Osaj.7.47</t>
  </si>
  <si>
    <t>10, 17, 5, 18, 12, 42, 52, 50, 44, 37, 146, 140</t>
  </si>
  <si>
    <t>Osaj.7.46</t>
  </si>
  <si>
    <t>Osaj.7.45</t>
  </si>
  <si>
    <t>15, 1, 3, 9, 35</t>
  </si>
  <si>
    <t>Osaj.7.44</t>
  </si>
  <si>
    <t>Osaj.7.43</t>
  </si>
  <si>
    <t>11, 17, 16, 43, 49</t>
  </si>
  <si>
    <t>Osaj.7.42</t>
  </si>
  <si>
    <t>15, 19, 16, 13, 18, 12, 50, 48, 44, 45</t>
  </si>
  <si>
    <t>Osaj.7.41</t>
  </si>
  <si>
    <t>11, 14, 10, 43, 42, 46, 50, 48, 44</t>
  </si>
  <si>
    <t>Osaj.7.40</t>
  </si>
  <si>
    <t>16, 5, 6, 18, 82, 50, 48, 44, 38, 114, 108</t>
  </si>
  <si>
    <t>Osaj.7.39</t>
  </si>
  <si>
    <t>11, 14, 17, 5, 6, 43</t>
  </si>
  <si>
    <t>Osaj.7.38</t>
  </si>
  <si>
    <t>14, 17, 16, 43, 49, 46, 48</t>
  </si>
  <si>
    <t>Osaj.7.37</t>
  </si>
  <si>
    <t>11, 17, 43, 49</t>
  </si>
  <si>
    <t>Osaj.7.36</t>
  </si>
  <si>
    <t>11, 10, 16, 43, 49, 48</t>
  </si>
  <si>
    <t>Osaj.7.35</t>
  </si>
  <si>
    <t>Osaj.7.34</t>
  </si>
  <si>
    <t>11, 10, 5, 20, 43, 18, 49, 42, 52, 50, 37</t>
  </si>
  <si>
    <t>Osaj.7.33</t>
  </si>
  <si>
    <t>11, 17, 16, 43, 49, 48</t>
  </si>
  <si>
    <t>Osaj.7.32</t>
  </si>
  <si>
    <t>11, 14, 19, 43, 51</t>
  </si>
  <si>
    <t>Osaj.7.31</t>
  </si>
  <si>
    <t>11, 14, 17, 16, 20, 43, 12, 142, 49, 52, 46</t>
  </si>
  <si>
    <t>Osaj.7.30</t>
  </si>
  <si>
    <t>11, 17, 49</t>
  </si>
  <si>
    <t>Osaj.7.29</t>
  </si>
  <si>
    <t>11, 14, 15, 17, 16, 12, 49, 44</t>
  </si>
  <si>
    <t>Osaj.7.28</t>
  </si>
  <si>
    <t>14, 10, 17, 16, 13, 12, 49, 42, 141, 44, 45</t>
  </si>
  <si>
    <t>Osaj.7.27</t>
  </si>
  <si>
    <t>17, 16, 12, 49, 52, 44, 108</t>
  </si>
  <si>
    <t>Osaj.7.26</t>
  </si>
  <si>
    <t>18, 12</t>
  </si>
  <si>
    <t>Osaj.7.25</t>
  </si>
  <si>
    <t>8, 72, 9, 41</t>
  </si>
  <si>
    <t>Osaj.7.24</t>
  </si>
  <si>
    <t>11, 17, 13, 6, 43, 12, 44, 38, 45</t>
  </si>
  <si>
    <t>Osaj.7.23</t>
  </si>
  <si>
    <t>10, 16, 18, 12, 49, 50, 48, 44</t>
  </si>
  <si>
    <t>Osaj.7.22</t>
  </si>
  <si>
    <t>10, 4, 17, 6, 18, 49, 42, 38</t>
  </si>
  <si>
    <t>Osaj.7.21</t>
  </si>
  <si>
    <t>10, 5, 6, 43, 18, 42, 50, 38</t>
  </si>
  <si>
    <t>Osaj.7.20</t>
  </si>
  <si>
    <t>11, 14, 10, 4, 15, 1, 7, 46, 47</t>
  </si>
  <si>
    <t>Osaj.7.19</t>
  </si>
  <si>
    <t>11, 43</t>
  </si>
  <si>
    <t>Osaj.7.18</t>
  </si>
  <si>
    <t>10, 17, 16, 20, 18, 50</t>
  </si>
  <si>
    <t>Osaj.7.17</t>
  </si>
  <si>
    <t>Osaj.7.16</t>
  </si>
  <si>
    <t>17, 18, 49</t>
  </si>
  <si>
    <t>Osaj.7.15</t>
  </si>
  <si>
    <t>Osaj.7.14</t>
  </si>
  <si>
    <t>11, 14, 10, 17, 16, 43</t>
  </si>
  <si>
    <t>Osaj.7.13</t>
  </si>
  <si>
    <t>17, 18, 49, 48, 44, 37</t>
  </si>
  <si>
    <t>Osaj.7.12</t>
  </si>
  <si>
    <t>14, 17, 16, 13, 49, 52</t>
  </si>
  <si>
    <t>Osaj.7.11</t>
  </si>
  <si>
    <t>11, 10, 17, 43, 139, 49, 46</t>
  </si>
  <si>
    <t>Osaj.7.10</t>
  </si>
  <si>
    <t>10, 42</t>
  </si>
  <si>
    <t>Osaj.7.9</t>
  </si>
  <si>
    <t>11, 17, 13, 12, 49, 48, 44, 37</t>
  </si>
  <si>
    <t>Osaj.7.8</t>
  </si>
  <si>
    <t>11, 10, 17, 5, 20, 6, 43, 42, 52</t>
  </si>
  <si>
    <t>Osaj.7.7</t>
  </si>
  <si>
    <t>Osaj.7.6</t>
  </si>
  <si>
    <t>11, 19, 7, 43</t>
  </si>
  <si>
    <t>Osaj.7.5</t>
  </si>
  <si>
    <t>11, 14, 10, 17, 43, 49, 42</t>
  </si>
  <si>
    <t>Osaj.7.4</t>
  </si>
  <si>
    <t>11, 10, 17, 16, 18, 12, 49, 42, 50</t>
  </si>
  <si>
    <t>Osaj.7.3</t>
  </si>
  <si>
    <t>Osaj.7.2</t>
  </si>
  <si>
    <t>11, 10, 43</t>
  </si>
  <si>
    <t>Osaj.7.1</t>
  </si>
  <si>
    <t>Osaj.6.106</t>
  </si>
  <si>
    <t>11, 43, 139, 49, 177, 171</t>
  </si>
  <si>
    <t>Osaj.6.105</t>
  </si>
  <si>
    <t>17, 16, 20, 6, 43, 49, 52, 48, 37</t>
  </si>
  <si>
    <t>Osaj.6.104</t>
  </si>
  <si>
    <t>Osaj.6.103</t>
  </si>
  <si>
    <t>17, 16, 5, 20, 18, 12, 49, 52, 50, 48</t>
  </si>
  <si>
    <t>Osaj.6.102</t>
  </si>
  <si>
    <t>17, 16, 142, 138, 46, 145, 48, 144, 176</t>
  </si>
  <si>
    <t>Osaj.6.101</t>
  </si>
  <si>
    <t>11, 10, 17, 6, 42, 52, 50, 38</t>
  </si>
  <si>
    <t>Osaj.6.100</t>
  </si>
  <si>
    <t>49, 50</t>
  </si>
  <si>
    <t>Osaj.6.99</t>
  </si>
  <si>
    <t>16, 18, 12, 50, 48, 44</t>
  </si>
  <si>
    <t>Osaj.6.98</t>
  </si>
  <si>
    <t>Osaj.6.97</t>
  </si>
  <si>
    <t>Osaj.6.96</t>
  </si>
  <si>
    <t>11, 10, 17, 16, 43, 139, 142, 49, 42, 48</t>
  </si>
  <si>
    <t>Osaj.6.95</t>
  </si>
  <si>
    <t>10, 17, 16, 49, 42, 46, 145, 48</t>
  </si>
  <si>
    <t>Osaj.6.94</t>
  </si>
  <si>
    <t>11, 10, 17, 16, 13, 20, 18, 12, 52, 50, 48, 44</t>
  </si>
  <si>
    <t>Osaj.6.93</t>
  </si>
  <si>
    <t>11, 14, 43, 139, 46</t>
  </si>
  <si>
    <t>Osaj.6.92</t>
  </si>
  <si>
    <t>16, 49, 50, 48</t>
  </si>
  <si>
    <t>Osaj.6.91</t>
  </si>
  <si>
    <t>11, 10, 17, 16, 13, 18, 12, 49, 50, 51</t>
  </si>
  <si>
    <t>Osaj.6.90</t>
  </si>
  <si>
    <t>17, 19, 16, 49, 48, 51</t>
  </si>
  <si>
    <t>Osaj.6.89</t>
  </si>
  <si>
    <t>11, 17, 43, 49, 48</t>
  </si>
  <si>
    <t>Osaj.6.88</t>
  </si>
  <si>
    <t>5, 20, 42, 52</t>
  </si>
  <si>
    <t>Osaj.6.87</t>
  </si>
  <si>
    <t>11, 17, 16, 43, 49, 48, 51</t>
  </si>
  <si>
    <t>Osaj.6.86</t>
  </si>
  <si>
    <t>11, 10, 17, 43, 49, 42, 138, 145, 144, 139</t>
  </si>
  <si>
    <t>Osaj.6.85</t>
  </si>
  <si>
    <t>11, 10, 17, 49, 42, 177</t>
  </si>
  <si>
    <t>Osaj.6.84</t>
  </si>
  <si>
    <t>17, 16, 12, 49, 50, 48, 44, 76, 114, 108, 113, 116</t>
  </si>
  <si>
    <t>Osaj.6.83</t>
  </si>
  <si>
    <t>14, 10, 4, 17, 2, 16, 5, 6, 43, 49, 42, 52, 46, 38, 35, 34</t>
  </si>
  <si>
    <t>Osaj.6.82</t>
  </si>
  <si>
    <t>11, 17, 16, 43, 46, 145, 144</t>
  </si>
  <si>
    <t>Osaj.6.81</t>
  </si>
  <si>
    <t>11, 14, 10, 15, 16, 13, 43, 46, 48, 47</t>
  </si>
  <si>
    <t>Osaj.6.80</t>
  </si>
  <si>
    <t>11, 14, 16, 43, 49, 42, 50, 45</t>
  </si>
  <si>
    <t>Osaj.6.79</t>
  </si>
  <si>
    <t>Osaj.6.78</t>
  </si>
  <si>
    <t>17, 16</t>
  </si>
  <si>
    <t>Osaj.6.77</t>
  </si>
  <si>
    <t>Osaj.6.76</t>
  </si>
  <si>
    <t>17, 16, 12, 49, 48</t>
  </si>
  <si>
    <t>Osaj.6.75</t>
  </si>
  <si>
    <t>11, 14, 15, 17, 1, 43, 42, 46, 45, 47</t>
  </si>
  <si>
    <t>Osaj.6.74</t>
  </si>
  <si>
    <t>Osaj.6.73</t>
  </si>
  <si>
    <t>16, 42, 52, 48, 47</t>
  </si>
  <si>
    <t>Osaj.6.72</t>
  </si>
  <si>
    <t>17, 19, 16, 5, 18, 12, 71, 52, 48, 51, 37, 115</t>
  </si>
  <si>
    <t>Osaj.6.71</t>
  </si>
  <si>
    <t>11, 10, 17, 43, 49, 42, 52, 46</t>
  </si>
  <si>
    <t>Osaj.6.70</t>
  </si>
  <si>
    <t>17, 1, 49, 33</t>
  </si>
  <si>
    <t>Osaj.6.69</t>
  </si>
  <si>
    <t>17, 16, 49</t>
  </si>
  <si>
    <t>Osaj.6.68</t>
  </si>
  <si>
    <t>11, 15, 19, 43, 49, 47</t>
  </si>
  <si>
    <t>Osaj.6.67</t>
  </si>
  <si>
    <t>11, 14, 10, 19, 43, 42, 46</t>
  </si>
  <si>
    <t>Osaj.6.66</t>
  </si>
  <si>
    <t>17, 18, 50</t>
  </si>
  <si>
    <t>Osaj.6.65</t>
  </si>
  <si>
    <t>11, 10, 43, 139, 49, 42, 138, 50</t>
  </si>
  <si>
    <t>Osaj.6.64</t>
  </si>
  <si>
    <t>11, 15, 16, 48</t>
  </si>
  <si>
    <t>Osaj.6.63</t>
  </si>
  <si>
    <t>17, 49, 11</t>
  </si>
  <si>
    <t>Osaj.6.62</t>
  </si>
  <si>
    <t>16, 48, 11, 17, 20, 43, 49, 52</t>
  </si>
  <si>
    <t>Osaj.6.61</t>
  </si>
  <si>
    <t>14, 15, 43, 49, 46, 47, 17, 11</t>
  </si>
  <si>
    <t>Osaj.6.60</t>
  </si>
  <si>
    <t>11, 14, 10, 17, 1, 8, 43, 18, 42, 46, 47, 41, 33</t>
  </si>
  <si>
    <t>Osaj.6.59</t>
  </si>
  <si>
    <t>5, 20, 12, 52, 44, 76</t>
  </si>
  <si>
    <t>Osaj.6.58</t>
  </si>
  <si>
    <t>11, 17, 43, 49, 46, 145</t>
  </si>
  <si>
    <t>Osaj.6.57</t>
  </si>
  <si>
    <t>10, 5, 43, 42, 9, 37</t>
  </si>
  <si>
    <t>Osaj.6.56</t>
  </si>
  <si>
    <t>11, 15, 1, 19, 3, 51, 47, 35</t>
  </si>
  <si>
    <t>Osaj.6.55</t>
  </si>
  <si>
    <t>Osaj.6.54</t>
  </si>
  <si>
    <t>11, 14, 43, 42</t>
  </si>
  <si>
    <t>Osaj.6.53</t>
  </si>
  <si>
    <t>17, 16, 5, 3, 18, 49, 9, 50, 35</t>
  </si>
  <si>
    <t>Osaj.6.52</t>
  </si>
  <si>
    <t>10, 17, 16, 18, 12, 42, 50, 44</t>
  </si>
  <si>
    <t>Osaj.6.51</t>
  </si>
  <si>
    <t>11, 14, 17, 16, 49, 48</t>
  </si>
  <si>
    <t>Osaj.6.50</t>
  </si>
  <si>
    <t>11, 14, 4, 19, 2, 16, 13, 43, 12, 49, 48, 51, 47</t>
  </si>
  <si>
    <t>Osaj.6.49</t>
  </si>
  <si>
    <t>17, 16, 49, 52, 48</t>
  </si>
  <si>
    <t>Osaj.6.48</t>
  </si>
  <si>
    <t>11, 10, 17, 16, 13, 43, 12, 49, 42, 44</t>
  </si>
  <si>
    <t>Osaj.6.47</t>
  </si>
  <si>
    <t>19, 3, 18, 12, 50, 51, 35</t>
  </si>
  <si>
    <t>Osaj.6.46</t>
  </si>
  <si>
    <t>14, 16, 48, 11, 17, 43, 49, 51, 52</t>
  </si>
  <si>
    <t>Osaj.6.45</t>
  </si>
  <si>
    <t>11, 43, 42, 50</t>
  </si>
  <si>
    <t>Osaj.6.44</t>
  </si>
  <si>
    <t>Osaj.6.43</t>
  </si>
  <si>
    <t>11, 16, 43, 49, 48</t>
  </si>
  <si>
    <t>Osaj.6.42</t>
  </si>
  <si>
    <t>11, 17, 43, 18, 49, 50, 44</t>
  </si>
  <si>
    <t>Osaj.6.41</t>
  </si>
  <si>
    <t>Osaj.6.40</t>
  </si>
  <si>
    <t>17, 19, 16, 13, 3, 43, 49, 48, 51, 45, 35</t>
  </si>
  <si>
    <t>Osaj.6.39</t>
  </si>
  <si>
    <t>11, 14, 17, 43, 46, 51</t>
  </si>
  <si>
    <t>Osaj.6.38</t>
  </si>
  <si>
    <t>11, 17, 16, 43, 49, 42, 48</t>
  </si>
  <si>
    <t>Osaj.6.37</t>
  </si>
  <si>
    <t>13, 12, 44, 11, 10, 43, 42, 45</t>
  </si>
  <si>
    <t>Osaj.6.36</t>
  </si>
  <si>
    <t>15, 1, 47</t>
  </si>
  <si>
    <t>Osaj.6.35</t>
  </si>
  <si>
    <t>15, 19, 13, 3, 77, 79</t>
  </si>
  <si>
    <t>Osaj.6.34</t>
  </si>
  <si>
    <t>Osaj.6.33</t>
  </si>
  <si>
    <t>13, 18, 12</t>
  </si>
  <si>
    <t>Osaj.6.32</t>
  </si>
  <si>
    <t>Osaj.6.31</t>
  </si>
  <si>
    <t>75, 69, 70, 107, 116</t>
  </si>
  <si>
    <t>Osaj.6.30</t>
  </si>
  <si>
    <t>17, 18, 12, 52, 50, 145, 44, 3, 35, 37</t>
  </si>
  <si>
    <t>Osaj.6.29</t>
  </si>
  <si>
    <t>11, 19, 43, 42, 51</t>
  </si>
  <si>
    <t>Osaj.6.28</t>
  </si>
  <si>
    <t>11, 14, 20, 49, 52, 46, 48</t>
  </si>
  <si>
    <t>Osaj.6.27</t>
  </si>
  <si>
    <t>5, 13, 20, 77, 52, 45, 116</t>
  </si>
  <si>
    <t>Osaj.6.26</t>
  </si>
  <si>
    <t>Osaj.6.25</t>
  </si>
  <si>
    <t>Osaj.6.24</t>
  </si>
  <si>
    <t>11, 10, 17</t>
  </si>
  <si>
    <t>Osaj.6.23</t>
  </si>
  <si>
    <t>11, 14, 17, 43, 18, 139, 49, 50</t>
  </si>
  <si>
    <t>Osaj.6.22</t>
  </si>
  <si>
    <t>14, 10, 17, 43, 49, 42, 52, 46</t>
  </si>
  <si>
    <t>Osaj.6.21</t>
  </si>
  <si>
    <t>11, 17, 43, 18, 49, 52, 46, 50</t>
  </si>
  <si>
    <t>Osaj.6.20</t>
  </si>
  <si>
    <t>11, 14, 17, 16, 43, 49, 52, 46, 48</t>
  </si>
  <si>
    <t>Osaj.6.19</t>
  </si>
  <si>
    <t>75, 78, 81, 79, 70, 107, 113, 102</t>
  </si>
  <si>
    <t>Osaj.6.18</t>
  </si>
  <si>
    <t>5, 6</t>
  </si>
  <si>
    <t>Osaj.6.17</t>
  </si>
  <si>
    <t>Osaj.6.16</t>
  </si>
  <si>
    <t>11, 10, 17, 2, 43, 18, 42</t>
  </si>
  <si>
    <t>Osaj.6.15</t>
  </si>
  <si>
    <t>4, 19, 7, 20, 51</t>
  </si>
  <si>
    <t>Osaj.6.14</t>
  </si>
  <si>
    <t>11, 20, 52</t>
  </si>
  <si>
    <t>Osaj.6.13</t>
  </si>
  <si>
    <t>11, 14, 10, 15, 19, 20, 6, 51, 47</t>
  </si>
  <si>
    <t>Osaj.6.12</t>
  </si>
  <si>
    <t>11, 10, 17, 20, 18, 49, 42, 50</t>
  </si>
  <si>
    <t>Osaj.6.11</t>
  </si>
  <si>
    <t>11, 10, 5, 6, 43, 49, 52, 48, 51, 38, 37</t>
  </si>
  <si>
    <t>Osaj.6.10</t>
  </si>
  <si>
    <t>Osaj.6.9</t>
  </si>
  <si>
    <t>Osaj.6.8</t>
  </si>
  <si>
    <t>11, 14, 10, 17, 16, 20, 43, 49, 42</t>
  </si>
  <si>
    <t>Osaj.6.7</t>
  </si>
  <si>
    <t>17, 16, 18, 12, 49, 52</t>
  </si>
  <si>
    <t>Osaj.6.6</t>
  </si>
  <si>
    <t>19, 43, 51, 47</t>
  </si>
  <si>
    <t>Osaj.6.5</t>
  </si>
  <si>
    <t>11, 43, 42</t>
  </si>
  <si>
    <t>Osaj.6.4</t>
  </si>
  <si>
    <t>11, 10, 17, 43, 18, 49, 42, 138, 50, 146, 178</t>
  </si>
  <si>
    <t>Osaj.6.3</t>
  </si>
  <si>
    <t>17, 16, 13, 12, 48</t>
  </si>
  <si>
    <t>Osaj.6.2</t>
  </si>
  <si>
    <t>11, 14, 16, 43, 46, 48</t>
  </si>
  <si>
    <t>Osaj.6.1</t>
  </si>
  <si>
    <t>19, 13, 6, 18, 51, 45</t>
  </si>
  <si>
    <t>Osaj.5.75</t>
  </si>
  <si>
    <t>Osaj.5.74</t>
  </si>
  <si>
    <t>11, 10, 17, 19, 16, 43, 49, 42, 48, 51</t>
  </si>
  <si>
    <t>Osaj.5.73</t>
  </si>
  <si>
    <t>11, 14, 17, 43, 49</t>
  </si>
  <si>
    <t>Osaj.5.72</t>
  </si>
  <si>
    <t>43, 145, 177, 171</t>
  </si>
  <si>
    <t>Osaj.5.71</t>
  </si>
  <si>
    <t>Osaj.5.70</t>
  </si>
  <si>
    <t>14, 13, 43, 49, 46, 48, 45</t>
  </si>
  <si>
    <t>Osaj.5.69</t>
  </si>
  <si>
    <t>Osaj.5.68</t>
  </si>
  <si>
    <t>10, 17, 49, 50</t>
  </si>
  <si>
    <t>Osaj.5.67</t>
  </si>
  <si>
    <t>11, 14, 10, 15, 43, 52, 48, 47</t>
  </si>
  <si>
    <t>Osaj.5.66</t>
  </si>
  <si>
    <t>16, 18, 50</t>
  </si>
  <si>
    <t>Osaj.5.65</t>
  </si>
  <si>
    <t>11, 17</t>
  </si>
  <si>
    <t>Osaj.5.64</t>
  </si>
  <si>
    <t>16, 13, 49, 42, 50, 48, 45</t>
  </si>
  <si>
    <t>Osaj.5.63</t>
  </si>
  <si>
    <t>Osaj.5.62</t>
  </si>
  <si>
    <t>11, 14, 10, 43, 12, 46</t>
  </si>
  <si>
    <t>Osaj.5.61</t>
  </si>
  <si>
    <t>11, 14, 43, 142, 46</t>
  </si>
  <si>
    <t>Osaj.5.60</t>
  </si>
  <si>
    <t>17, 16, 49, 145, 48</t>
  </si>
  <si>
    <t>Osaj.5.59</t>
  </si>
  <si>
    <t>Osaj.5.58</t>
  </si>
  <si>
    <t>11, 14, 10, 15, 17, 19, 43, 49, 51</t>
  </si>
  <si>
    <t>Osaj.5.57</t>
  </si>
  <si>
    <t>11, 20, 18, 12, 52, 50, 44, 45</t>
  </si>
  <si>
    <t>Osaj.5.56</t>
  </si>
  <si>
    <t>11, 14, 15, 16, 13, 43, 46, 47</t>
  </si>
  <si>
    <t>Osaj.5.55</t>
  </si>
  <si>
    <t>Osaj.5.54</t>
  </si>
  <si>
    <t>10, 17, 16, 43, 18, 49, 42, 50, 144, 146, 140</t>
  </si>
  <si>
    <t>Osaj.5.53</t>
  </si>
  <si>
    <t>19, 20, 52</t>
  </si>
  <si>
    <t>Osaj.5.52</t>
  </si>
  <si>
    <t>16, 5, 12, 52, 44, 37</t>
  </si>
  <si>
    <t>Osaj.5.51</t>
  </si>
  <si>
    <t>14, 15, 16, 46, 48, 47</t>
  </si>
  <si>
    <t>Osaj.5.50</t>
  </si>
  <si>
    <t>12, 49, 42, 52, 50, 44</t>
  </si>
  <si>
    <t>Osaj.5.49</t>
  </si>
  <si>
    <t>11, 20, 43, 52, 46, 38, 37</t>
  </si>
  <si>
    <t>Osaj.5.48</t>
  </si>
  <si>
    <t>16, 13, 18, 12, 52, 50, 48, 44, 45</t>
  </si>
  <si>
    <t>Osaj.5.47</t>
  </si>
  <si>
    <t>11, 14, 10, 17, 20, 43, 18, 49, 42, 52, 50</t>
  </si>
  <si>
    <t>Osaj.5.46</t>
  </si>
  <si>
    <t>Osaj.5.45</t>
  </si>
  <si>
    <t>10, 20</t>
  </si>
  <si>
    <t>Osaj.5.44</t>
  </si>
  <si>
    <t>11, 14, 43, 49, 46</t>
  </si>
  <si>
    <t>Osaj.5.43</t>
  </si>
  <si>
    <t>Osaj.5.42</t>
  </si>
  <si>
    <t>11, 17, 16</t>
  </si>
  <si>
    <t>Osaj.5.41</t>
  </si>
  <si>
    <t>11, 14, 10, 13, 42, 45</t>
  </si>
  <si>
    <t>Osaj.5.40</t>
  </si>
  <si>
    <t>11, 43, 49</t>
  </si>
  <si>
    <t>Osaj.5.39</t>
  </si>
  <si>
    <t>Osaj.5.38</t>
  </si>
  <si>
    <t>Osaj.5.37</t>
  </si>
  <si>
    <t>11, 14, 17, 46, 48</t>
  </si>
  <si>
    <t>Osaj.5.36</t>
  </si>
  <si>
    <t>Osaj.5.35</t>
  </si>
  <si>
    <t>Osaj.5.34</t>
  </si>
  <si>
    <t>11, 10, 17, 43, 49, 42</t>
  </si>
  <si>
    <t>Osaj.5.33</t>
  </si>
  <si>
    <t>81, 80, 76, 112</t>
  </si>
  <si>
    <t>Osaj.5.32</t>
  </si>
  <si>
    <t>Osaj.5.31</t>
  </si>
  <si>
    <t>Osaj.5.30</t>
  </si>
  <si>
    <t>14, 15, 17, 12, 47, 35, 34, 33, 4</t>
  </si>
  <si>
    <t>Osaj.5.29</t>
  </si>
  <si>
    <t>Osaj.5.28</t>
  </si>
  <si>
    <t>11, 14, 17, 16, 43, 49, 46, 48</t>
  </si>
  <si>
    <t>Osaj.5.27</t>
  </si>
  <si>
    <t>4, 17, 5, 49, 35, 34</t>
  </si>
  <si>
    <t>Osaj.5.26</t>
  </si>
  <si>
    <t>11, 14, 46</t>
  </si>
  <si>
    <t>Osaj.5.25</t>
  </si>
  <si>
    <t>Osaj.5.24</t>
  </si>
  <si>
    <t>Osaj.5.23</t>
  </si>
  <si>
    <t>11, 10, 17, 13, 18, 42, 45</t>
  </si>
  <si>
    <t>Osaj.5.22</t>
  </si>
  <si>
    <t>11, 14, 17, 16, 49, 46, 48, 144, 44</t>
  </si>
  <si>
    <t>Osaj.5.21</t>
  </si>
  <si>
    <t>11, 17, 16, 43</t>
  </si>
  <si>
    <t>Osaj.5.20</t>
  </si>
  <si>
    <t>Osaj.5.19</t>
  </si>
  <si>
    <t>Osaj.5.18</t>
  </si>
  <si>
    <t>17, 43, 49, 145</t>
  </si>
  <si>
    <t>Osaj.5.17</t>
  </si>
  <si>
    <t>11, 20, 3, 6, 43, 49, 52</t>
  </si>
  <si>
    <t>Osaj.5.16</t>
  </si>
  <si>
    <t>10, 17, 18, 49</t>
  </si>
  <si>
    <t>Osaj.5.15</t>
  </si>
  <si>
    <t>11, 19, 43, 42, 51, 16, 13, 48, 45</t>
  </si>
  <si>
    <t>Osaj.5.14</t>
  </si>
  <si>
    <t>11, 14, 16, 43</t>
  </si>
  <si>
    <t>Osaj.5.13</t>
  </si>
  <si>
    <t>Osaj.5.12</t>
  </si>
  <si>
    <t>11, 14, 10, 16, 43, 12, 42, 46, 47</t>
  </si>
  <si>
    <t>Osaj.5.11</t>
  </si>
  <si>
    <t>Osaj.5.10</t>
  </si>
  <si>
    <t>11, 14, 20, 46</t>
  </si>
  <si>
    <t>Osaj.5.9</t>
  </si>
  <si>
    <t>4, 15, 7, 3, 49, 37, 47</t>
  </si>
  <si>
    <t>Osaj.5.8</t>
  </si>
  <si>
    <t>16, 46, 48, 141, 144, 138</t>
  </si>
  <si>
    <t>Osaj.5.7</t>
  </si>
  <si>
    <t>10, 17, 49, 42, 50, 145, 177, 178</t>
  </si>
  <si>
    <t>Osaj.5.6</t>
  </si>
  <si>
    <t>17, 16, 49, 48, 51, 80, 76, 112</t>
  </si>
  <si>
    <t>Osaj.5.5</t>
  </si>
  <si>
    <t>11, 14, 16, 43, 12, 46</t>
  </si>
  <si>
    <t>Osaj.5.4</t>
  </si>
  <si>
    <t>11, 14, 15, 16, 43, 46, 48</t>
  </si>
  <si>
    <t>Osaj.5.3</t>
  </si>
  <si>
    <t>11, 14, 10, 17, 16, 13, 49, 42, 46, 51, 45, 47</t>
  </si>
  <si>
    <t>Osaj.5.2</t>
  </si>
  <si>
    <t>Osaj.5.1</t>
  </si>
  <si>
    <t>11, 10, 17, 13, 20, 43, 49, 42, 52, 45</t>
  </si>
  <si>
    <t>Osaj.4.91</t>
  </si>
  <si>
    <t>11, 19, 20, 52, 51</t>
  </si>
  <si>
    <t>Osaj.4.90</t>
  </si>
  <si>
    <t>Osaj.4.89</t>
  </si>
  <si>
    <t>11, 16, 43, 18, 12, 42, 144, 140</t>
  </si>
  <si>
    <t>Osaj.4.88</t>
  </si>
  <si>
    <t>17, 16, 144, 11, 43, 139, 49, 42, 52</t>
  </si>
  <si>
    <t>Osaj.4.87</t>
  </si>
  <si>
    <t>11, 17, 43, 49, 52, 38</t>
  </si>
  <si>
    <t>Osaj.4.86</t>
  </si>
  <si>
    <t>11, 17, 19, 16, 43, 49</t>
  </si>
  <si>
    <t>Osaj.4.85</t>
  </si>
  <si>
    <t>11, 10, 5, 6, 43, 18, 50, 38, 37</t>
  </si>
  <si>
    <t>Osaj.4.84</t>
  </si>
  <si>
    <t>11, 17, 16, 5, 20, 52, 46, 48</t>
  </si>
  <si>
    <t>Osaj.4.83</t>
  </si>
  <si>
    <t>11, 14, 15</t>
  </si>
  <si>
    <t>Osaj.4.82</t>
  </si>
  <si>
    <t>14, 10, 15, 17, 19, 3, 8, 43, 49, 42, 51</t>
  </si>
  <si>
    <t>Osaj.4.81</t>
  </si>
  <si>
    <t>17, 18, 12, 49</t>
  </si>
  <si>
    <t>Osaj.4.80</t>
  </si>
  <si>
    <t>11, 5, 20</t>
  </si>
  <si>
    <t>Osaj.4.79</t>
  </si>
  <si>
    <t>11, 19, 43, 51</t>
  </si>
  <si>
    <t>Osaj.4.78</t>
  </si>
  <si>
    <t>11, 10, 17, 43, 49, 42, 50</t>
  </si>
  <si>
    <t>Osaj.4.77</t>
  </si>
  <si>
    <t>17, 43, 139, 49, 145</t>
  </si>
  <si>
    <t>Osaj.4.76</t>
  </si>
  <si>
    <t>11, 5, 20, 18, 52, 50, 141, 44, 45, 37, 146, 178</t>
  </si>
  <si>
    <t>Osaj.4.75</t>
  </si>
  <si>
    <t>Osaj.4.74</t>
  </si>
  <si>
    <t>11, 14, 17, 43, 49, 42, 46</t>
  </si>
  <si>
    <t>Osaj.4.73</t>
  </si>
  <si>
    <t>11, 14, 17, 16, 43, 49, 48</t>
  </si>
  <si>
    <t>Osaj.4.72</t>
  </si>
  <si>
    <t>14, 17, 16, 12, 49, 48, 44</t>
  </si>
  <si>
    <t>Osaj.4.71</t>
  </si>
  <si>
    <t>11, 14, 10, 5, 6, 43, 42, 46, 37</t>
  </si>
  <si>
    <t>Osaj.4.70</t>
  </si>
  <si>
    <t>11, 10, 17, 13, 18, 12, 49, 42, 50, 44, 45</t>
  </si>
  <si>
    <t>Osaj.4.69</t>
  </si>
  <si>
    <t>11, 14, 10, 17, 16, 5, 20, 43, 49, 42, 52, 46, 48, 37</t>
  </si>
  <si>
    <t>Osaj.4.68</t>
  </si>
  <si>
    <t>10, 15, 43, 18, 42, 46, 47</t>
  </si>
  <si>
    <t>Osaj.4.67</t>
  </si>
  <si>
    <t>14, 2, 142, 49, 52, 46, 34</t>
  </si>
  <si>
    <t>Osaj.4.66</t>
  </si>
  <si>
    <t>11, 10, 15, 1, 43, 42, 47, 143, 33, 2</t>
  </si>
  <si>
    <t>Osaj.4.65</t>
  </si>
  <si>
    <t>11, 14, 10, 17, 16, 43, 49, 48</t>
  </si>
  <si>
    <t>Osaj.4.64</t>
  </si>
  <si>
    <t>14, 13</t>
  </si>
  <si>
    <t>Osaj.4.63</t>
  </si>
  <si>
    <t>11, 17, 19, 43, 49</t>
  </si>
  <si>
    <t>Osaj.4.62</t>
  </si>
  <si>
    <t>Osaj.4.61</t>
  </si>
  <si>
    <t>Osaj.4.60</t>
  </si>
  <si>
    <t>11, 43, 18, 52, 50, 44, 45, 146, 178</t>
  </si>
  <si>
    <t>Osaj.4.59</t>
  </si>
  <si>
    <t>17, 16, 18, 12, 49, 50, 48, 144, 44, 146, 47, 140, 176</t>
  </si>
  <si>
    <t>Osaj.4.58</t>
  </si>
  <si>
    <t>12, 44, 172</t>
  </si>
  <si>
    <t>Osaj.4.57</t>
  </si>
  <si>
    <t>15, 12, 52, 44, 47</t>
  </si>
  <si>
    <t>Osaj.4.56</t>
  </si>
  <si>
    <t>11, 10, 43, 18, 42</t>
  </si>
  <si>
    <t>Osaj.4.55</t>
  </si>
  <si>
    <t>Osaj.4.54</t>
  </si>
  <si>
    <t>10, 17, 20, 3, 18, 12, 49, 42, 50, 51, 44, 35</t>
  </si>
  <si>
    <t>Osaj.4.53</t>
  </si>
  <si>
    <t>Osaj.4.52</t>
  </si>
  <si>
    <t>10, 16, 6, 49, 48, 38</t>
  </si>
  <si>
    <t>Osaj.4.51</t>
  </si>
  <si>
    <t>Osaj.4.50</t>
  </si>
  <si>
    <t>14, 17, 16, 13, 18, 12, 49, 50, 48, 44</t>
  </si>
  <si>
    <t>Osaj.4.49</t>
  </si>
  <si>
    <t>11, 14, 10, 52, 46, 51, 38, 47, 33</t>
  </si>
  <si>
    <t>Osaj.4.48</t>
  </si>
  <si>
    <t>Osaj.4.47</t>
  </si>
  <si>
    <t>Osaj.4.46</t>
  </si>
  <si>
    <t>11, 10, 13, 43, 18, 12, 49, 52, 46, 50, 48, 44, 45, 174</t>
  </si>
  <si>
    <t>Osaj.4.45</t>
  </si>
  <si>
    <t>11, 14, 10, 17, 16, 43, 42</t>
  </si>
  <si>
    <t>Osaj.4.44</t>
  </si>
  <si>
    <t>11, 14, 17, 43, 49, 46, 145</t>
  </si>
  <si>
    <t>Osaj.4.43</t>
  </si>
  <si>
    <t>11, 10, 13, 43, 42, 141</t>
  </si>
  <si>
    <t>Osaj.4.42</t>
  </si>
  <si>
    <t>15, 1, 43, 46, 47, 33</t>
  </si>
  <si>
    <t>Osaj.4.41</t>
  </si>
  <si>
    <t>Osaj.4.40</t>
  </si>
  <si>
    <t>17, 16, 18, 48</t>
  </si>
  <si>
    <t>Osaj.4.39</t>
  </si>
  <si>
    <t>Osaj.4.38</t>
  </si>
  <si>
    <t>Osaj.4.37</t>
  </si>
  <si>
    <t>52, 50</t>
  </si>
  <si>
    <t>Osaj.4.36</t>
  </si>
  <si>
    <t>10, 42, 138, 141, 146</t>
  </si>
  <si>
    <t>Osaj.4.35</t>
  </si>
  <si>
    <t>49, 42, 50, 17</t>
  </si>
  <si>
    <t>Osaj.4.34</t>
  </si>
  <si>
    <t>Osaj.4.33</t>
  </si>
  <si>
    <t>14, 10, 13, 46</t>
  </si>
  <si>
    <t>Osaj.4.32</t>
  </si>
  <si>
    <t>17, 3, 43, 18, 49, 52, 50, 44</t>
  </si>
  <si>
    <t>Osaj.4.31</t>
  </si>
  <si>
    <t>11, 10, 20, 43, 49, 42, 52, 51</t>
  </si>
  <si>
    <t>Osaj.4.30</t>
  </si>
  <si>
    <t>Osaj.4.29</t>
  </si>
  <si>
    <t>11, 14, 17, 16, 13, 12, 49, 48</t>
  </si>
  <si>
    <t>Osaj.4.28</t>
  </si>
  <si>
    <t>11, 10, 5, 13, 43, 18, 12, 49, 46, 50, 48, 44</t>
  </si>
  <si>
    <t>Osaj.4.27</t>
  </si>
  <si>
    <t>11, 15, 17, 16, 43, 18, 49, 48, 47</t>
  </si>
  <si>
    <t>Osaj.4.26</t>
  </si>
  <si>
    <t>14, 16, 18, 12, 46, 50, 44, 45, 114, 109</t>
  </si>
  <si>
    <t>Osaj.4.25</t>
  </si>
  <si>
    <t>Osaj.4.24</t>
  </si>
  <si>
    <t>17, 16, 18, 12, 49, 50, 44</t>
  </si>
  <si>
    <t>Osaj.4.23</t>
  </si>
  <si>
    <t>11, 14, 17, 20, 43, 49</t>
  </si>
  <si>
    <t>Osaj.4.22</t>
  </si>
  <si>
    <t>Osaj.4.21</t>
  </si>
  <si>
    <t>Osaj.4.20</t>
  </si>
  <si>
    <t>11, 14, 16, 43, 49, 48</t>
  </si>
  <si>
    <t>Osaj.4.19</t>
  </si>
  <si>
    <t>Osaj.4.18</t>
  </si>
  <si>
    <t>14, 15, 17, 16</t>
  </si>
  <si>
    <t>Osaj.4.17</t>
  </si>
  <si>
    <t>75, 74, 139, 81, 203, 138, 209, 113</t>
  </si>
  <si>
    <t>Osaj.4.16</t>
  </si>
  <si>
    <t>Osaj.4.15</t>
  </si>
  <si>
    <t>Osaj.4.14</t>
  </si>
  <si>
    <t>15, 17, 19, 16, 20, 12, 49, 52, 48, 44</t>
  </si>
  <si>
    <t>Osaj.4.13</t>
  </si>
  <si>
    <t>11, 17, 16, 18, 12, 49, 48, 44</t>
  </si>
  <si>
    <t>Osaj.4.12</t>
  </si>
  <si>
    <t>11, 10, 5, 43, 42</t>
  </si>
  <si>
    <t>Osaj.4.11</t>
  </si>
  <si>
    <t>Osaj.4.10</t>
  </si>
  <si>
    <t>17, 16, 18, 12, 48</t>
  </si>
  <si>
    <t>Osaj.4.9</t>
  </si>
  <si>
    <t>14, 17, 43, 18, 12, 49, 46, 50, 44</t>
  </si>
  <si>
    <t>Osaj.4.8</t>
  </si>
  <si>
    <t>11, 14</t>
  </si>
  <si>
    <t>Osaj.4.7</t>
  </si>
  <si>
    <t>Osaj.4.6</t>
  </si>
  <si>
    <t>15, 43, 46, 47</t>
  </si>
  <si>
    <t>Osaj.4.5</t>
  </si>
  <si>
    <t>12, 42, 51, 44, 140</t>
  </si>
  <si>
    <t>Osaj.4.4</t>
  </si>
  <si>
    <t>11, 20, 43, 49, 42, 52, 50</t>
  </si>
  <si>
    <t>Osaj.4.3</t>
  </si>
  <si>
    <t>50, 44, 114</t>
  </si>
  <si>
    <t>Osaj.4.2</t>
  </si>
  <si>
    <t>17, 19, 16, 6, 12, 49, 48, 51, 44</t>
  </si>
  <si>
    <t>Osaj.4.1</t>
  </si>
  <si>
    <t>Osaj.3.104</t>
  </si>
  <si>
    <t>17, 16, 5, 74, 20, 43, 49, 42, 52, 48, 106</t>
  </si>
  <si>
    <t>Osaj.3.103</t>
  </si>
  <si>
    <t>10, 3, 42, 50, 44, 45, 35</t>
  </si>
  <si>
    <t>Osaj.3.102</t>
  </si>
  <si>
    <t>Osaj.3.101</t>
  </si>
  <si>
    <t>11, 10, 17, 5, 20, 6, 43, 18, 49, 42, 50, 38</t>
  </si>
  <si>
    <t>Osaj.3.100</t>
  </si>
  <si>
    <t>4, 17, 2, 5, 13, 43, 18, 49, 50, 37, 35, 34</t>
  </si>
  <si>
    <t>Osaj.3.99</t>
  </si>
  <si>
    <t>14, 13, 43, 46, 51</t>
  </si>
  <si>
    <t>Osaj.3.98</t>
  </si>
  <si>
    <t>Osaj.3.97</t>
  </si>
  <si>
    <t>11, 14, 43, 46, 10, 13</t>
  </si>
  <si>
    <t>Osaj.3.96</t>
  </si>
  <si>
    <t>10, 13, 12, 42, 45</t>
  </si>
  <si>
    <t>Osaj.3.95</t>
  </si>
  <si>
    <t>17, 43, 49, 52, 46, 48, 177, 171</t>
  </si>
  <si>
    <t>Osaj.3.94</t>
  </si>
  <si>
    <t>Osaj.3.93</t>
  </si>
  <si>
    <t>Osaj.3.92</t>
  </si>
  <si>
    <t>10, 17, 12, 49, 50, 44</t>
  </si>
  <si>
    <t>Osaj.3.91</t>
  </si>
  <si>
    <t>14, 43, 12, 49, 46, 48, 44, 45</t>
  </si>
  <si>
    <t>Osaj.3.90</t>
  </si>
  <si>
    <t>68, 72</t>
  </si>
  <si>
    <t>Osaj.3.89</t>
  </si>
  <si>
    <t>Osaj.3.88</t>
  </si>
  <si>
    <t>11, 17, 16, 20, 49, 52, 46, 48</t>
  </si>
  <si>
    <t>Osaj.3.87</t>
  </si>
  <si>
    <t>Osaj.3.86</t>
  </si>
  <si>
    <t>11, 14, 17, 43, 51</t>
  </si>
  <si>
    <t>Osaj.3.85</t>
  </si>
  <si>
    <t>18, 50, 178, 49</t>
  </si>
  <si>
    <t>Osaj.3.84</t>
  </si>
  <si>
    <t>Osaj.3.83</t>
  </si>
  <si>
    <t>11, 17, 43, 51</t>
  </si>
  <si>
    <t>Osaj.3.82</t>
  </si>
  <si>
    <t>Osaj.3.81</t>
  </si>
  <si>
    <t>11, 43, 46</t>
  </si>
  <si>
    <t>Osaj.3.80</t>
  </si>
  <si>
    <t>11, 10, 13, 42, 141, 45, 205</t>
  </si>
  <si>
    <t>Osaj.3.79</t>
  </si>
  <si>
    <t>11, 14, 10, 20, 43, 42, 52, 38, 37</t>
  </si>
  <si>
    <t>Osaj.3.78</t>
  </si>
  <si>
    <t>11, 10, 17, 43, 49, 42, 46</t>
  </si>
  <si>
    <t>Osaj.3.77</t>
  </si>
  <si>
    <t>17, 16, 20, 12, 49, 52</t>
  </si>
  <si>
    <t>Osaj.3.76</t>
  </si>
  <si>
    <t>20, 6, 18, 50, 44, 45</t>
  </si>
  <si>
    <t>Osaj.3.75</t>
  </si>
  <si>
    <t>Osaj.3.74</t>
  </si>
  <si>
    <t>15, 19, 16, 13, 12, 48, 44, 76, 45, 47, 108</t>
  </si>
  <si>
    <t>Osaj.3.73</t>
  </si>
  <si>
    <t>17, 16, 49, 52</t>
  </si>
  <si>
    <t>Osaj.3.72</t>
  </si>
  <si>
    <t>11, 10, 43, 18, 139, 42, 138, 50, 45, 146</t>
  </si>
  <si>
    <t>Osaj.3.71</t>
  </si>
  <si>
    <t>11, 14, 15, 17, 19, 16, 43, 49, 48</t>
  </si>
  <si>
    <t>Osaj.3.70</t>
  </si>
  <si>
    <t>11, 14, 17, 43, 49, 46, 51</t>
  </si>
  <si>
    <t>Osaj.3.69</t>
  </si>
  <si>
    <t>16, 18, 49, 50, 48</t>
  </si>
  <si>
    <t>Osaj.3.68</t>
  </si>
  <si>
    <t>11, 14, 17, 16, 5, 43, 12, 49, 48, 44, 45, 37</t>
  </si>
  <si>
    <t>Osaj.3.67</t>
  </si>
  <si>
    <t>11, 4, 17, 16, 6, 43</t>
  </si>
  <si>
    <t>Osaj.3.66</t>
  </si>
  <si>
    <t>Osaj.3.65</t>
  </si>
  <si>
    <t>11, 14, 20, 43, 46, 48</t>
  </si>
  <si>
    <t>Osaj.3.64</t>
  </si>
  <si>
    <t>11, 17, 19, 43, 49, 48, 51, 47</t>
  </si>
  <si>
    <t>Osaj.3.63</t>
  </si>
  <si>
    <t>10, 16, 18</t>
  </si>
  <si>
    <t>Osaj.3.62</t>
  </si>
  <si>
    <t>10, 17, 16, 43, 12, 49, 42, 48</t>
  </si>
  <si>
    <t>Osaj.3.61</t>
  </si>
  <si>
    <t>10, 17, 5, 20, 49, 52</t>
  </si>
  <si>
    <t>Osaj.3.60</t>
  </si>
  <si>
    <t>19, 2, 3, 18, 9, 50, 51, 35, 41</t>
  </si>
  <si>
    <t>Osaj.3.59</t>
  </si>
  <si>
    <t>Osaj.3.58</t>
  </si>
  <si>
    <t>11, 10, 13, 12, 44, 45</t>
  </si>
  <si>
    <t>Osaj.3.57</t>
  </si>
  <si>
    <t>11, 14, 17, 13, 43, 18, 49, 50, 44, 45</t>
  </si>
  <si>
    <t>Osaj.3.56</t>
  </si>
  <si>
    <t>11, 14, 10, 17, 19, 13, 43, 49, 42, 46, 51</t>
  </si>
  <si>
    <t>Osaj.3.55</t>
  </si>
  <si>
    <t>16, 12</t>
  </si>
  <si>
    <t>Osaj.3.54</t>
  </si>
  <si>
    <t>10, 17, 16, 13, 18, 12, 42, 48, 44, 45</t>
  </si>
  <si>
    <t>Osaj.3.53</t>
  </si>
  <si>
    <t>17, 16, 49, 52, 50, 48</t>
  </si>
  <si>
    <t>Osaj.3.52</t>
  </si>
  <si>
    <t>17, 18, 49, 50</t>
  </si>
  <si>
    <t>Osaj.3.51</t>
  </si>
  <si>
    <t>17, 49, 48, 11</t>
  </si>
  <si>
    <t>Osaj.3.50</t>
  </si>
  <si>
    <t>Osaj.3.49</t>
  </si>
  <si>
    <t>11, 10, 17, 18, 49, 42, 52, 46, 50, 48</t>
  </si>
  <si>
    <t>Osaj.3.48</t>
  </si>
  <si>
    <t>Osaj.3.47</t>
  </si>
  <si>
    <t>49, 50, 48, 44</t>
  </si>
  <si>
    <t>Osaj.3.46</t>
  </si>
  <si>
    <t>11, 14, 13, 43, 42, 46, 45, 10, 19</t>
  </si>
  <si>
    <t>Osaj.3.45</t>
  </si>
  <si>
    <t>Osaj.3.44</t>
  </si>
  <si>
    <t>17, 12, 49</t>
  </si>
  <si>
    <t>Osaj.3.43</t>
  </si>
  <si>
    <t>11, 14, 16, 43, 46</t>
  </si>
  <si>
    <t>Osaj.3.42</t>
  </si>
  <si>
    <t>16, 48, 44</t>
  </si>
  <si>
    <t>Osaj.3.41</t>
  </si>
  <si>
    <t>Osaj.3.40</t>
  </si>
  <si>
    <t>74, 78, 77, 82, 202, 106, 114, 209, 108, 110, 116, 112</t>
  </si>
  <si>
    <t>Osaj.3.39</t>
  </si>
  <si>
    <t>17, 16, 13, 18, 12, 49, 50, 48, 44</t>
  </si>
  <si>
    <t>Osaj.3.38</t>
  </si>
  <si>
    <t>11, 16, 43, 49, 48, 51</t>
  </si>
  <si>
    <t>Osaj.3.37</t>
  </si>
  <si>
    <t>11, 17, 19, 16, 43, 12, 49, 51, 44, 172</t>
  </si>
  <si>
    <t>Osaj.3.36</t>
  </si>
  <si>
    <t>Osaj.3.35</t>
  </si>
  <si>
    <t>11, 4, 17, 7, 2, 5, 6, 38</t>
  </si>
  <si>
    <t>Osaj.3.34</t>
  </si>
  <si>
    <t>11, 14, 17, 19, 43, 46, 51, 47</t>
  </si>
  <si>
    <t>Osaj.3.33</t>
  </si>
  <si>
    <t>Osaj.3.32</t>
  </si>
  <si>
    <t>Osaj.3.31</t>
  </si>
  <si>
    <t>11, 14, 15, 17, 16, 43, 42, 46, 47</t>
  </si>
  <si>
    <t>Osaj.3.30</t>
  </si>
  <si>
    <t>11, 14, 20, 43, 46</t>
  </si>
  <si>
    <t>Osaj.3.29</t>
  </si>
  <si>
    <t>14, 13, 45</t>
  </si>
  <si>
    <t>Osaj.3.28</t>
  </si>
  <si>
    <t>11, 17, 19, 43, 49, 145, 51, 177</t>
  </si>
  <si>
    <t>Osaj.3.27</t>
  </si>
  <si>
    <t>46, 48</t>
  </si>
  <si>
    <t>Osaj.3.26</t>
  </si>
  <si>
    <t>17, 16, 13, 12, 49, 48, 44</t>
  </si>
  <si>
    <t>Osaj.3.25</t>
  </si>
  <si>
    <t>11, 17, 43, 145</t>
  </si>
  <si>
    <t>Osaj.3.24</t>
  </si>
  <si>
    <t>17, 13, 12, 49, 50, 44, 45</t>
  </si>
  <si>
    <t>Osaj.3.23</t>
  </si>
  <si>
    <t>Osaj.3.22</t>
  </si>
  <si>
    <t>Osaj.3.21</t>
  </si>
  <si>
    <t>11, 14, 17, 19, 20, 43, 51</t>
  </si>
  <si>
    <t>Osaj.3.20</t>
  </si>
  <si>
    <t>11, 17, 20, 6, 43, 49, 52, 38</t>
  </si>
  <si>
    <t>Osaj.3.19</t>
  </si>
  <si>
    <t>11, 10, 17, 20, 43, 49, 42, 52, 177</t>
  </si>
  <si>
    <t>Osaj.3.18</t>
  </si>
  <si>
    <t>11, 10, 5, 6, 43, 18, 42, 50, 38, 146, 178</t>
  </si>
  <si>
    <t>Osaj.3.17</t>
  </si>
  <si>
    <t>Osaj.3.16</t>
  </si>
  <si>
    <t>18, 12, 52, 50, 44, 37</t>
  </si>
  <si>
    <t>Osaj.3.15</t>
  </si>
  <si>
    <t>Osaj.3.14</t>
  </si>
  <si>
    <t>11, 14, 16, 43, 52, 48</t>
  </si>
  <si>
    <t>Osaj.3.13</t>
  </si>
  <si>
    <t>10, 17, 49, 138, 50, 145, 146, 177</t>
  </si>
  <si>
    <t>Osaj.3.12</t>
  </si>
  <si>
    <t>11, 10, 6, 43, 42</t>
  </si>
  <si>
    <t>Osaj.3.11</t>
  </si>
  <si>
    <t>Osaj.3.10</t>
  </si>
  <si>
    <t>11, 14, 15, 2, 16, 5, 20, 3, 6, 52, 46, 37, 35, 34</t>
  </si>
  <si>
    <t>Osaj.3.9</t>
  </si>
  <si>
    <t>Osaj.3.8</t>
  </si>
  <si>
    <t>10, 17, 43, 49, 42, 145</t>
  </si>
  <si>
    <t>Osaj.3.7</t>
  </si>
  <si>
    <t>11, 14, 43, 42, 46</t>
  </si>
  <si>
    <t>Osaj.3.6</t>
  </si>
  <si>
    <t>11, 5, 20, 43, 49, 42, 52</t>
  </si>
  <si>
    <t>Osaj.3.5</t>
  </si>
  <si>
    <t>Osaj.3.4</t>
  </si>
  <si>
    <t>10, 49, 42, 46, 48</t>
  </si>
  <si>
    <t>Osaj.3.3</t>
  </si>
  <si>
    <t>10, 19, 42</t>
  </si>
  <si>
    <t>Osaj.3.2</t>
  </si>
  <si>
    <t>0.000%,</t>
  </si>
  <si>
    <t>99.class.bed</t>
  </si>
  <si>
    <t>11, 17, 43, 18, 42, 46, 50, 45</t>
  </si>
  <si>
    <t>Osaj.3.1</t>
  </si>
  <si>
    <t>0.004%,</t>
  </si>
  <si>
    <t>995.class.bed</t>
  </si>
  <si>
    <t>11, 5, 6, 43, 18, 42, 50</t>
  </si>
  <si>
    <t>Osaj.2.106</t>
  </si>
  <si>
    <t>0.001%,</t>
  </si>
  <si>
    <t>980.class.bed</t>
  </si>
  <si>
    <t>10, 17, 16, 43, 42, 51</t>
  </si>
  <si>
    <t>Osaj.2.105</t>
  </si>
  <si>
    <t>0.006%,</t>
  </si>
  <si>
    <t>97.class.bed</t>
  </si>
  <si>
    <t>16, 5, 12, 42, 46, 48, 44, 45, 37</t>
  </si>
  <si>
    <t>Osaj.2.104</t>
  </si>
  <si>
    <t>0.055%,</t>
  </si>
  <si>
    <t>979.class.bed</t>
  </si>
  <si>
    <t>10, 43, 42</t>
  </si>
  <si>
    <t>Osaj.2.103</t>
  </si>
  <si>
    <t>0.096%,</t>
  </si>
  <si>
    <t>978.class.bed</t>
  </si>
  <si>
    <t>Osaj.2.102</t>
  </si>
  <si>
    <t>0.061%,</t>
  </si>
  <si>
    <t>977.class.bed</t>
  </si>
  <si>
    <t>11, 5, 20, 6, 52, 51, 38</t>
  </si>
  <si>
    <t>Osaj.2.101</t>
  </si>
  <si>
    <t>976.class.bed</t>
  </si>
  <si>
    <t>14, 16, 20, 6, 43, 49, 42, 52, 48, 51</t>
  </si>
  <si>
    <t>Osaj.2.100</t>
  </si>
  <si>
    <t>0.378%,</t>
  </si>
  <si>
    <t>975.class.bed</t>
  </si>
  <si>
    <t>11, 14, 10, 16, 13, 43, 42, 45</t>
  </si>
  <si>
    <t>Osaj.2.99</t>
  </si>
  <si>
    <t>0.181%,</t>
  </si>
  <si>
    <t>974.class.bed</t>
  </si>
  <si>
    <t>14, 17, 43, 49, 46</t>
  </si>
  <si>
    <t>Osaj.2.98</t>
  </si>
  <si>
    <t>973.class.bed</t>
  </si>
  <si>
    <t>15, 17, 3, 18, 12, 49, 42, 50, 35</t>
  </si>
  <si>
    <t>Osaj.2.97</t>
  </si>
  <si>
    <t>0.606%,</t>
  </si>
  <si>
    <t>972.class.bed</t>
  </si>
  <si>
    <t>16, 13, 12, 49, 42, 52, 48, 144, 44, 45, 176</t>
  </si>
  <si>
    <t>Osaj.2.96</t>
  </si>
  <si>
    <t>0.330%,</t>
  </si>
  <si>
    <t>971.class.bed</t>
  </si>
  <si>
    <t>14, 10, 42, 46</t>
  </si>
  <si>
    <t>Osaj.2.95</t>
  </si>
  <si>
    <t>970.class.bed</t>
  </si>
  <si>
    <t>11, 20, 43, 52, 46</t>
  </si>
  <si>
    <t>Osaj.2.94</t>
  </si>
  <si>
    <t>969.class.bed</t>
  </si>
  <si>
    <t>Osaj.2.93</t>
  </si>
  <si>
    <t>968.class.bed</t>
  </si>
  <si>
    <t>17, 16, 145, 144, 176, 171</t>
  </si>
  <si>
    <t>Osaj.2.92</t>
  </si>
  <si>
    <t>966.class.bed</t>
  </si>
  <si>
    <t>17, 16, 5, 18, 12, 49, 50, 48, 44</t>
  </si>
  <si>
    <t>Osaj.2.91</t>
  </si>
  <si>
    <t>965.class.bed</t>
  </si>
  <si>
    <t>11, 14, 10, 13, 43, 139, 142, 49, 42, 46, 145, 141, 144, 177, 171</t>
  </si>
  <si>
    <t>Osaj.2.90</t>
  </si>
  <si>
    <t>963.class.bed</t>
  </si>
  <si>
    <t>11, 14, 43, 139, 49, 42, 52, 46, 50, 48</t>
  </si>
  <si>
    <t>Osaj.2.89</t>
  </si>
  <si>
    <t>962.class.bed</t>
  </si>
  <si>
    <t>14, 16, 49, 42, 50, 48, 51, 44, 45, 10</t>
  </si>
  <si>
    <t>Osaj.2.88</t>
  </si>
  <si>
    <t>961.class.bed</t>
  </si>
  <si>
    <t>17, 43, 49, 52, 48, 38, 16</t>
  </si>
  <si>
    <t>Osaj.2.87</t>
  </si>
  <si>
    <t>948.class.bed</t>
  </si>
  <si>
    <t>10, 13, 42, 52</t>
  </si>
  <si>
    <t>Osaj.2.86</t>
  </si>
  <si>
    <t>0.014%,</t>
  </si>
  <si>
    <t>947.class.bed</t>
  </si>
  <si>
    <t>10, 17, 6, 43, 49, 42, 38</t>
  </si>
  <si>
    <t>Osaj.2.85</t>
  </si>
  <si>
    <t>946.class.bed</t>
  </si>
  <si>
    <t>11, 15, 17, 1, 16, 43, 49, 46, 48, 47</t>
  </si>
  <si>
    <t>Osaj.2.84</t>
  </si>
  <si>
    <t>0.008%,</t>
  </si>
  <si>
    <t>945.class.bed</t>
  </si>
  <si>
    <t>10, 15, 16, 12, 42, 138, 45, 146, 47, 140</t>
  </si>
  <si>
    <t>Osaj.2.83</t>
  </si>
  <si>
    <t>944.class.bed</t>
  </si>
  <si>
    <t>Osaj.2.82</t>
  </si>
  <si>
    <t>0.012%,</t>
  </si>
  <si>
    <t>943.class.bed</t>
  </si>
  <si>
    <t>11, 14, 17, 16, 6, 43, 18, 49, 46, 48, 38, 37</t>
  </si>
  <si>
    <t>Osaj.2.81</t>
  </si>
  <si>
    <t>0.022%,</t>
  </si>
  <si>
    <t>942.class.bed</t>
  </si>
  <si>
    <t>10, 17, 18, 12, 49, 42</t>
  </si>
  <si>
    <t>Osaj.2.80</t>
  </si>
  <si>
    <t>0.024%,</t>
  </si>
  <si>
    <t>941.class.bed</t>
  </si>
  <si>
    <t>12, 44, 45</t>
  </si>
  <si>
    <t>Osaj.2.79</t>
  </si>
  <si>
    <t>940.class.bed</t>
  </si>
  <si>
    <t>11, 14, 16, 5, 13, 43, 49, 52, 48, 37</t>
  </si>
  <si>
    <t>Osaj.2.78</t>
  </si>
  <si>
    <t>0.007%,</t>
  </si>
  <si>
    <t>939.class.bed</t>
  </si>
  <si>
    <t>14, 4, 1, 7, 46, 47, 33</t>
  </si>
  <si>
    <t>Osaj.2.77</t>
  </si>
  <si>
    <t>938.class.bed</t>
  </si>
  <si>
    <t>11, 3, 43, 49, 51</t>
  </si>
  <si>
    <t>Osaj.2.76</t>
  </si>
  <si>
    <t>937.class.bed</t>
  </si>
  <si>
    <t>11, 14, 10, 2, 16, 13, 20, 3, 43, 42, 46, 48</t>
  </si>
  <si>
    <t>Osaj.2.75</t>
  </si>
  <si>
    <t>931.class.bed</t>
  </si>
  <si>
    <t>Osaj.2.74</t>
  </si>
  <si>
    <t>0.003%,</t>
  </si>
  <si>
    <t>929.class.bed</t>
  </si>
  <si>
    <t>11, 10, 16, 13, 43, 18, 42, 138, 46, 146, 170</t>
  </si>
  <si>
    <t>Osaj.2.73</t>
  </si>
  <si>
    <t>916.class.bed</t>
  </si>
  <si>
    <t>11, 14, 17, 13, 43, 139, 49, 138, 46, 145, 44, 45</t>
  </si>
  <si>
    <t>Osaj.2.72</t>
  </si>
  <si>
    <t>0.065%,</t>
  </si>
  <si>
    <t>915.class.bed</t>
  </si>
  <si>
    <t>14, 15, 16, 5, 13, 46, 141, 45</t>
  </si>
  <si>
    <t>Osaj.2.71</t>
  </si>
  <si>
    <t>0.098%,</t>
  </si>
  <si>
    <t>914.class.bed</t>
  </si>
  <si>
    <t>11, 14, 10, 43, 49, 42, 50, 45</t>
  </si>
  <si>
    <t>Osaj.2.70</t>
  </si>
  <si>
    <t>0.166%,</t>
  </si>
  <si>
    <t>913.class.bed</t>
  </si>
  <si>
    <t>11, 14, 10, 15, 19, 16, 13, 48, 51, 45, 47</t>
  </si>
  <si>
    <t>Osaj.2.69</t>
  </si>
  <si>
    <t>912.class.bed</t>
  </si>
  <si>
    <t>70, 80, 107, 209, 208, 112, 102</t>
  </si>
  <si>
    <t>Osaj.2.68</t>
  </si>
  <si>
    <t>0.912%,</t>
  </si>
  <si>
    <t>911.class.bed</t>
  </si>
  <si>
    <t>Osaj.2.67</t>
  </si>
  <si>
    <t>0.337%,</t>
  </si>
  <si>
    <t>910.class.bed</t>
  </si>
  <si>
    <t>14, 5, 13, 6, 142, 49, 42, 52, 37</t>
  </si>
  <si>
    <t>Osaj.2.66</t>
  </si>
  <si>
    <t>0.122%,</t>
  </si>
  <si>
    <t>909.class.bed</t>
  </si>
  <si>
    <t>11, 10, 13, 43, 18, 12, 42, 50, 44, 45</t>
  </si>
  <si>
    <t>Osaj.2.65</t>
  </si>
  <si>
    <t>0.629%,</t>
  </si>
  <si>
    <t>908.class.bed</t>
  </si>
  <si>
    <t>11, 19, 5, 6, 43, 51</t>
  </si>
  <si>
    <t>Osaj.2.64</t>
  </si>
  <si>
    <t>0.261%,</t>
  </si>
  <si>
    <t>907.class.bed</t>
  </si>
  <si>
    <t>Osaj.2.63</t>
  </si>
  <si>
    <t>906.class.bed</t>
  </si>
  <si>
    <t>11, 10, 17, 43, 18, 42, 52</t>
  </si>
  <si>
    <t>Osaj.2.62</t>
  </si>
  <si>
    <t>905.class.bed</t>
  </si>
  <si>
    <t>Osaj.2.61</t>
  </si>
  <si>
    <t>901.class.bed</t>
  </si>
  <si>
    <t>11, 17, 19, 16, 13, 43, 12, 49, 48, 51, 44, 45</t>
  </si>
  <si>
    <t>Osaj.2.60</t>
  </si>
  <si>
    <t>899.class.bed</t>
  </si>
  <si>
    <t>Osaj.2.59</t>
  </si>
  <si>
    <t>898.class.bed</t>
  </si>
  <si>
    <t>11, 14, 10, 17, 16, 43, 49, 42, 46, 45</t>
  </si>
  <si>
    <t>Osaj.2.58</t>
  </si>
  <si>
    <t>897.class.bed</t>
  </si>
  <si>
    <t>17, 19, 16, 3, 49, 51, 35</t>
  </si>
  <si>
    <t>Osaj.2.57</t>
  </si>
  <si>
    <t>884.class.bed</t>
  </si>
  <si>
    <t>Osaj.2.56</t>
  </si>
  <si>
    <t>883.class.bed</t>
  </si>
  <si>
    <t>Osaj.2.55</t>
  </si>
  <si>
    <t>0.005%,</t>
  </si>
  <si>
    <t>882.class.bed</t>
  </si>
  <si>
    <t>17, 16, 8, 48, 51, 47</t>
  </si>
  <si>
    <t>Osaj.2.54</t>
  </si>
  <si>
    <t>881.class.bed</t>
  </si>
  <si>
    <t>Osaj.2.53</t>
  </si>
  <si>
    <t>880.class.bed</t>
  </si>
  <si>
    <t>Osaj.2.52</t>
  </si>
  <si>
    <t>879.class.bed</t>
  </si>
  <si>
    <t>11, 14, 17, 43, 49, 46</t>
  </si>
  <si>
    <t>Osaj.2.51</t>
  </si>
  <si>
    <t>0.016%,</t>
  </si>
  <si>
    <t>878.class.bed</t>
  </si>
  <si>
    <t>11, 16, 43, 46, 48</t>
  </si>
  <si>
    <t>Osaj.2.50</t>
  </si>
  <si>
    <t>877.class.bed</t>
  </si>
  <si>
    <t>17, 16, 18, 49, 50, 48, 44, 177, 172, 176</t>
  </si>
  <si>
    <t>Osaj.2.49</t>
  </si>
  <si>
    <t>876.class.bed</t>
  </si>
  <si>
    <t>4, 17, 7, 13, 12, 49, 46, 44, 47</t>
  </si>
  <si>
    <t>Osaj.2.48</t>
  </si>
  <si>
    <t>875.class.bed</t>
  </si>
  <si>
    <t>20, 18, 12, 52, 50, 44</t>
  </si>
  <si>
    <t>Osaj.2.47</t>
  </si>
  <si>
    <t>874.class.bed</t>
  </si>
  <si>
    <t>11, 17, 43, 52</t>
  </si>
  <si>
    <t>Osaj.2.46</t>
  </si>
  <si>
    <t>873.class.bed</t>
  </si>
  <si>
    <t>11, 14, 10, 46</t>
  </si>
  <si>
    <t>Osaj.2.45</t>
  </si>
  <si>
    <t>870.class.bed</t>
  </si>
  <si>
    <t>11, 10, 17, 19, 42, 51</t>
  </si>
  <si>
    <t>Osaj.2.44</t>
  </si>
  <si>
    <t>869.class.bed</t>
  </si>
  <si>
    <t>Osaj.2.43</t>
  </si>
  <si>
    <t>868.class.bed</t>
  </si>
  <si>
    <t>11, 10, 16, 13, 43, 18, 42, 46, 50, 48, 44, 45</t>
  </si>
  <si>
    <t>Osaj.2.42</t>
  </si>
  <si>
    <t>867.class.bed</t>
  </si>
  <si>
    <t>11, 10, 17, 43, 18, 12, 49, 42, 50</t>
  </si>
  <si>
    <t>Osaj.2.41</t>
  </si>
  <si>
    <t>866.class.bed</t>
  </si>
  <si>
    <t>17, 20, 18, 12, 49, 52, 48, 44</t>
  </si>
  <si>
    <t>Osaj.2.40</t>
  </si>
  <si>
    <t>0.002%,</t>
  </si>
  <si>
    <t>865.class.bed</t>
  </si>
  <si>
    <t>11, 17, 43, 49, 52</t>
  </si>
  <si>
    <t>Osaj.2.39</t>
  </si>
  <si>
    <t>852.class.bed</t>
  </si>
  <si>
    <t>10, 19</t>
  </si>
  <si>
    <t>Osaj.2.38</t>
  </si>
  <si>
    <t>0.027%,</t>
  </si>
  <si>
    <t>851.class.bed</t>
  </si>
  <si>
    <t>11, 14, 15, 17, 19, 16, 43, 49, 46, 51, 47</t>
  </si>
  <si>
    <t>Osaj.2.37</t>
  </si>
  <si>
    <t>0.036%,</t>
  </si>
  <si>
    <t>850.class.bed</t>
  </si>
  <si>
    <t>11, 17, 43, 49, 42</t>
  </si>
  <si>
    <t>Osaj.2.36</t>
  </si>
  <si>
    <t>0.032%,</t>
  </si>
  <si>
    <t>849.class.bed</t>
  </si>
  <si>
    <t>Osaj.2.35</t>
  </si>
  <si>
    <t>848.class.bed</t>
  </si>
  <si>
    <t>Osaj.2.34</t>
  </si>
  <si>
    <t>0.157%,</t>
  </si>
  <si>
    <t>847.class.bed</t>
  </si>
  <si>
    <t>4, 15, 5, 13, 49, 9, 52, 37, 47, 41</t>
  </si>
  <si>
    <t>Osaj.2.33</t>
  </si>
  <si>
    <t>0.089%,</t>
  </si>
  <si>
    <t>846.class.bed</t>
  </si>
  <si>
    <t>15, 16, 12, 47</t>
  </si>
  <si>
    <t>Osaj.2.32</t>
  </si>
  <si>
    <t>0.037%,</t>
  </si>
  <si>
    <t>845.class.bed</t>
  </si>
  <si>
    <t>11, 17, 43, 49, 38, 37</t>
  </si>
  <si>
    <t>Osaj.2.31</t>
  </si>
  <si>
    <t>0.235%,</t>
  </si>
  <si>
    <t>844.class.bed</t>
  </si>
  <si>
    <t>11, 10, 17, 43, 49, 52</t>
  </si>
  <si>
    <t>Osaj.2.30</t>
  </si>
  <si>
    <t>0.126%,</t>
  </si>
  <si>
    <t>843.class.bed</t>
  </si>
  <si>
    <t>17, 5, 6, 12, 49, 52, 51, 38</t>
  </si>
  <si>
    <t>Osaj.2.29</t>
  </si>
  <si>
    <t>842.class.bed</t>
  </si>
  <si>
    <t>11, 17, 20, 6, 43, 49, 52</t>
  </si>
  <si>
    <t>Osaj.2.28</t>
  </si>
  <si>
    <t>841.class.bed</t>
  </si>
  <si>
    <t>11, 14, 15, 16, 78, 9, 73, 79, 80, 47, 41</t>
  </si>
  <si>
    <t>Osaj.2.27</t>
  </si>
  <si>
    <t>840.class.bed</t>
  </si>
  <si>
    <t>11, 14, 10, 17, 16, 46, 48</t>
  </si>
  <si>
    <t>Osaj.2.26</t>
  </si>
  <si>
    <t>839.class.bed</t>
  </si>
  <si>
    <t>14, 17, 16, 49, 52, 48</t>
  </si>
  <si>
    <t>Osaj.2.25</t>
  </si>
  <si>
    <t>838.class.bed</t>
  </si>
  <si>
    <t>11, 14, 17, 19, 16, 43, 12, 49, 46, 48, 44</t>
  </si>
  <si>
    <t>Osaj.2.24</t>
  </si>
  <si>
    <t>837.class.bed</t>
  </si>
  <si>
    <t>Osaj.2.23</t>
  </si>
  <si>
    <t>836.class.bed</t>
  </si>
  <si>
    <t>11, 17, 5, 3, 6, 43, 49</t>
  </si>
  <si>
    <t>Osaj.2.22</t>
  </si>
  <si>
    <t>835.class.bed</t>
  </si>
  <si>
    <t>Osaj.2.21</t>
  </si>
  <si>
    <t>834.class.bed</t>
  </si>
  <si>
    <t>11, 17, 43, 18, 49, 42, 50</t>
  </si>
  <si>
    <t>Osaj.2.20</t>
  </si>
  <si>
    <t>833.class.bed</t>
  </si>
  <si>
    <t>10, 18, 49, 42, 50</t>
  </si>
  <si>
    <t>Osaj.2.19</t>
  </si>
  <si>
    <t>820.class.bed</t>
  </si>
  <si>
    <t>14, 10, 15, 42, 45, 47</t>
  </si>
  <si>
    <t>Osaj.2.18</t>
  </si>
  <si>
    <t>0.023%,</t>
  </si>
  <si>
    <t>819.class.bed</t>
  </si>
  <si>
    <t>49, 52, 48, 44, 12</t>
  </si>
  <si>
    <t>Osaj.2.17</t>
  </si>
  <si>
    <t>818.class.bed</t>
  </si>
  <si>
    <t>17, 43, 49, 51</t>
  </si>
  <si>
    <t>Osaj.2.16</t>
  </si>
  <si>
    <t>0.015%,</t>
  </si>
  <si>
    <t>817.class.bed</t>
  </si>
  <si>
    <t>11, 43, 49, 46, 48</t>
  </si>
  <si>
    <t>Osaj.2.15</t>
  </si>
  <si>
    <t>816.class.bed</t>
  </si>
  <si>
    <t>Osaj.2.14</t>
  </si>
  <si>
    <t>0.019%,</t>
  </si>
  <si>
    <t>815.class.bed</t>
  </si>
  <si>
    <t>16, 49, 48</t>
  </si>
  <si>
    <t>Osaj.2.13</t>
  </si>
  <si>
    <t>0.028%,</t>
  </si>
  <si>
    <t>814.class.bed</t>
  </si>
  <si>
    <t>11, 10, 16, 43, 49, 46, 48</t>
  </si>
  <si>
    <t>Osaj.2.12</t>
  </si>
  <si>
    <t>0.040%,</t>
  </si>
  <si>
    <t>813.class.bed</t>
  </si>
  <si>
    <t>14, 15, 16, 46, 50</t>
  </si>
  <si>
    <t>Osaj.2.11</t>
  </si>
  <si>
    <t>812.class.bed</t>
  </si>
  <si>
    <t>11, 10, 20, 43, 52</t>
  </si>
  <si>
    <t>Osaj.2.10</t>
  </si>
  <si>
    <t>0.010%,</t>
  </si>
  <si>
    <t>811.class.bed</t>
  </si>
  <si>
    <t>11, 17, 16, 20, 43, 49, 52, 48</t>
  </si>
  <si>
    <t>Osaj.2.9</t>
  </si>
  <si>
    <t>810.class.bed</t>
  </si>
  <si>
    <t>11, 10, 17, 13, 43, 18, 50</t>
  </si>
  <si>
    <t>Osaj.2.8</t>
  </si>
  <si>
    <t>809.class.bed</t>
  </si>
  <si>
    <t>11, 14, 10, 13, 43, 18, 12, 42, 47</t>
  </si>
  <si>
    <t>Osaj.2.7</t>
  </si>
  <si>
    <t>806.class.bed</t>
  </si>
  <si>
    <t>11, 14, 43, 46, 48</t>
  </si>
  <si>
    <t>Osaj.2.6</t>
  </si>
  <si>
    <t>805.class.bed</t>
  </si>
  <si>
    <t>10, 13, 44, 45</t>
  </si>
  <si>
    <t>Osaj.2.5</t>
  </si>
  <si>
    <t>804.class.bed</t>
  </si>
  <si>
    <t>Osaj.2.4</t>
  </si>
  <si>
    <t>803.class.bed</t>
  </si>
  <si>
    <t>11, 19, 43, 51, 47</t>
  </si>
  <si>
    <t>Osaj.2.3</t>
  </si>
  <si>
    <t>802.class.bed</t>
  </si>
  <si>
    <t>11, 14, 10, 17, 13, 20, 43, 42, 52, 44, 45</t>
  </si>
  <si>
    <t>Osaj.2.2</t>
  </si>
  <si>
    <t>801.class.bed</t>
  </si>
  <si>
    <t>10, 18, 42, 45</t>
  </si>
  <si>
    <t>Osaj.2.1</t>
  </si>
  <si>
    <t>788.class.bed</t>
  </si>
  <si>
    <t>11, 14, 43, 42, 52, 46</t>
  </si>
  <si>
    <t>Osaj.12.54</t>
  </si>
  <si>
    <t>0.084%,</t>
  </si>
  <si>
    <t>787.class.bed</t>
  </si>
  <si>
    <t>Osaj.12.53</t>
  </si>
  <si>
    <t>0.125%,</t>
  </si>
  <si>
    <t>786.class.bed</t>
  </si>
  <si>
    <t>10, 17, 49, 42, 50, 44</t>
  </si>
  <si>
    <t>Osaj.12.52</t>
  </si>
  <si>
    <t>0.255%,</t>
  </si>
  <si>
    <t>785.class.bed</t>
  </si>
  <si>
    <t>11, 14, 10, 43, 49, 46</t>
  </si>
  <si>
    <t>Osaj.12.51</t>
  </si>
  <si>
    <t>784.class.bed</t>
  </si>
  <si>
    <t>11, 17, 43, 18, 12, 49, 44, 45, 146, 140, 178, 172</t>
  </si>
  <si>
    <t>Osaj.12.50</t>
  </si>
  <si>
    <t>1.205%,</t>
  </si>
  <si>
    <t>783.class.bed</t>
  </si>
  <si>
    <t>75, 74, 78, 107, 110</t>
  </si>
  <si>
    <t>Osaj.12.49</t>
  </si>
  <si>
    <t>0.407%,</t>
  </si>
  <si>
    <t>782.class.bed</t>
  </si>
  <si>
    <t>Osaj.12.48</t>
  </si>
  <si>
    <t>0.164%,</t>
  </si>
  <si>
    <t>781.class.bed</t>
  </si>
  <si>
    <t>11, 10, 43, 49, 42, 38</t>
  </si>
  <si>
    <t>Osaj.12.47</t>
  </si>
  <si>
    <t>0.839%,</t>
  </si>
  <si>
    <t>780.class.bed</t>
  </si>
  <si>
    <t>14, 13, 46, 48</t>
  </si>
  <si>
    <t>Osaj.12.46</t>
  </si>
  <si>
    <t>0.279%,</t>
  </si>
  <si>
    <t>779.class.bed</t>
  </si>
  <si>
    <t>10, 17, 16, 49, 50, 13, 18, 12, 44, 45, 52</t>
  </si>
  <si>
    <t>Osaj.12.45</t>
  </si>
  <si>
    <t>778.class.bed</t>
  </si>
  <si>
    <t>11, 10, 17, 43, 18, 42</t>
  </si>
  <si>
    <t>Osaj.12.44</t>
  </si>
  <si>
    <t>777.class.bed</t>
  </si>
  <si>
    <t>11, 17, 6, 43, 49, 38</t>
  </si>
  <si>
    <t>Osaj.12.43</t>
  </si>
  <si>
    <t>776.class.bed</t>
  </si>
  <si>
    <t>14, 17, 5, 13, 6, 8, 43, 18, 49, 46, 45, 37</t>
  </si>
  <si>
    <t>Osaj.12.42</t>
  </si>
  <si>
    <t>775.class.bed</t>
  </si>
  <si>
    <t>14, 16, 5, 6, 12, 52, 48, 44, 38</t>
  </si>
  <si>
    <t>Osaj.12.41</t>
  </si>
  <si>
    <t>774.class.bed</t>
  </si>
  <si>
    <t>11, 14, 10, 4, 17, 2, 5, 3, 43, 69, 51, 35</t>
  </si>
  <si>
    <t>Osaj.12.40</t>
  </si>
  <si>
    <t>773.class.bed</t>
  </si>
  <si>
    <t>10, 17, 20, 49, 52</t>
  </si>
  <si>
    <t>Osaj.12.39</t>
  </si>
  <si>
    <t>772.class.bed</t>
  </si>
  <si>
    <t>11, 43, 49, 42, 51, 47, 35, 41</t>
  </si>
  <si>
    <t>Osaj.12.38</t>
  </si>
  <si>
    <t>771.class.bed</t>
  </si>
  <si>
    <t>Osaj.12.37</t>
  </si>
  <si>
    <t>770.class.bed</t>
  </si>
  <si>
    <t>Osaj.12.36</t>
  </si>
  <si>
    <t>0.153%,</t>
  </si>
  <si>
    <t>769.class.bed</t>
  </si>
  <si>
    <t>Osaj.12.35</t>
  </si>
  <si>
    <t>65.class.bed</t>
  </si>
  <si>
    <t>11, 10, 17, 16</t>
  </si>
  <si>
    <t>Osaj.12.34</t>
  </si>
  <si>
    <t>64.class.bed</t>
  </si>
  <si>
    <t>11, 14, 10, 17, 13, 43, 18, 49, 46, 50</t>
  </si>
  <si>
    <t>Osaj.12.33</t>
  </si>
  <si>
    <t>500.class.bed</t>
  </si>
  <si>
    <t>11, 17, 18, 12, 50, 44</t>
  </si>
  <si>
    <t>Osaj.12.32</t>
  </si>
  <si>
    <t>499.class.bed</t>
  </si>
  <si>
    <t>11, 14, 10, 17, 16, 13, 46</t>
  </si>
  <si>
    <t>Osaj.12.31</t>
  </si>
  <si>
    <t>498.class.bed</t>
  </si>
  <si>
    <t>Osaj.12.30</t>
  </si>
  <si>
    <t>497.class.bed</t>
  </si>
  <si>
    <t>11, 14, 10, 17, 19</t>
  </si>
  <si>
    <t>Osaj.12.29</t>
  </si>
  <si>
    <t>496.class.bed</t>
  </si>
  <si>
    <t>11, 17, 16, 49, 48</t>
  </si>
  <si>
    <t>Osaj.12.28</t>
  </si>
  <si>
    <t>495.class.bed</t>
  </si>
  <si>
    <t>Osaj.12.27</t>
  </si>
  <si>
    <t>494.class.bed</t>
  </si>
  <si>
    <t>11, 10, 17, 19, 43, 42, 51</t>
  </si>
  <si>
    <t>Osaj.12.26</t>
  </si>
  <si>
    <t>493.class.bed</t>
  </si>
  <si>
    <t>11, 10, 43, 49, 42, 47</t>
  </si>
  <si>
    <t>Osaj.12.25</t>
  </si>
  <si>
    <t>492.class.bed</t>
  </si>
  <si>
    <t>Osaj.12.24</t>
  </si>
  <si>
    <t>491.class.bed</t>
  </si>
  <si>
    <t>78, 77, 109, 110</t>
  </si>
  <si>
    <t>Osaj.12.23</t>
  </si>
  <si>
    <t>490.class.bed</t>
  </si>
  <si>
    <t>81, 82, 114</t>
  </si>
  <si>
    <t>Osaj.12.22</t>
  </si>
  <si>
    <t>489.class.bed</t>
  </si>
  <si>
    <t>Osaj.12.21</t>
  </si>
  <si>
    <t>468.class.bed</t>
  </si>
  <si>
    <t>14, 10, 16, 43, 18, 12, 49, 42, 46, 50, 44</t>
  </si>
  <si>
    <t>Osaj.12.20</t>
  </si>
  <si>
    <t>467.class.bed</t>
  </si>
  <si>
    <t>17, 5, 20, 49</t>
  </si>
  <si>
    <t>Osaj.12.19</t>
  </si>
  <si>
    <t>466.class.bed</t>
  </si>
  <si>
    <t>Osaj.12.18</t>
  </si>
  <si>
    <t>465.class.bed</t>
  </si>
  <si>
    <t>11, 17, 16, 49, 46, 48, 44, 45</t>
  </si>
  <si>
    <t>Osaj.12.17</t>
  </si>
  <si>
    <t>464.class.bed</t>
  </si>
  <si>
    <t>11, 4, 5, 43, 49, 42, 50</t>
  </si>
  <si>
    <t>Osaj.12.16</t>
  </si>
  <si>
    <t>0.049%,</t>
  </si>
  <si>
    <t>463.class.bed</t>
  </si>
  <si>
    <t>Osaj.12.15</t>
  </si>
  <si>
    <t>462.class.bed</t>
  </si>
  <si>
    <t>11, 13, 20, 43, 52, 45</t>
  </si>
  <si>
    <t>Osaj.12.14</t>
  </si>
  <si>
    <t>0.009%,</t>
  </si>
  <si>
    <t>461.class.bed</t>
  </si>
  <si>
    <t>15, 17, 18, 52, 50, 51, 44, 47, 41, 172</t>
  </si>
  <si>
    <t>Osaj.12.13</t>
  </si>
  <si>
    <t>0.095%,</t>
  </si>
  <si>
    <t>460.class.bed</t>
  </si>
  <si>
    <t>11, 10, 17, 43</t>
  </si>
  <si>
    <t>Osaj.12.12</t>
  </si>
  <si>
    <t>0.062%,</t>
  </si>
  <si>
    <t>459.class.bed</t>
  </si>
  <si>
    <t>11, 14, 16, 13, 43, 42, 46, 48</t>
  </si>
  <si>
    <t>Osaj.12.11</t>
  </si>
  <si>
    <t>458.class.bed</t>
  </si>
  <si>
    <t>Osaj.12.10</t>
  </si>
  <si>
    <t>457.class.bed</t>
  </si>
  <si>
    <t>11, 17, 16, 20, 52, 48</t>
  </si>
  <si>
    <t>Osaj.12.9</t>
  </si>
  <si>
    <t>456.class.bed</t>
  </si>
  <si>
    <t>10, 17, 49, 42, 52, 50</t>
  </si>
  <si>
    <t>Osaj.12.8</t>
  </si>
  <si>
    <t>455.class.bed</t>
  </si>
  <si>
    <t>49, 52, 44</t>
  </si>
  <si>
    <t>Osaj.12.7</t>
  </si>
  <si>
    <t>454.class.bed</t>
  </si>
  <si>
    <t>4, 12, 49, 44, 108, 41</t>
  </si>
  <si>
    <t>Osaj.12.6</t>
  </si>
  <si>
    <t>453.class.bed</t>
  </si>
  <si>
    <t>15, 17, 12, 49, 44, 47</t>
  </si>
  <si>
    <t>Osaj.12.5</t>
  </si>
  <si>
    <t>452.class.bed</t>
  </si>
  <si>
    <t>Osaj.12.4</t>
  </si>
  <si>
    <t>451.class.bed</t>
  </si>
  <si>
    <t>14, 42, 46</t>
  </si>
  <si>
    <t>Osaj.12.3</t>
  </si>
  <si>
    <t>450.class.bed</t>
  </si>
  <si>
    <t>11, 43, 49, 42, 46, 51, 47</t>
  </si>
  <si>
    <t>Osaj.12.2</t>
  </si>
  <si>
    <t>436.class.bed</t>
  </si>
  <si>
    <t>17, 16, 13, 12, 49, 44, 45</t>
  </si>
  <si>
    <t>Osaj.12.1</t>
  </si>
  <si>
    <t>435.class.bed</t>
  </si>
  <si>
    <t>11, 4</t>
  </si>
  <si>
    <t>Osaj.11.65</t>
  </si>
  <si>
    <t>434.class.bed</t>
  </si>
  <si>
    <t>11, 10, 43, 42, 50, 44, 146, 178, 172</t>
  </si>
  <si>
    <t>Osaj.11.64</t>
  </si>
  <si>
    <t>433.class.bed</t>
  </si>
  <si>
    <t>11, 6, 43</t>
  </si>
  <si>
    <t>Osaj.11.63</t>
  </si>
  <si>
    <t>432.class.bed</t>
  </si>
  <si>
    <t>11, 14, 10, 19, 20, 6, 52, 46, 51, 45</t>
  </si>
  <si>
    <t>Osaj.11.62</t>
  </si>
  <si>
    <t>431.class.bed</t>
  </si>
  <si>
    <t>11, 14, 13, 44, 45</t>
  </si>
  <si>
    <t>Osaj.11.61</t>
  </si>
  <si>
    <t>430.class.bed</t>
  </si>
  <si>
    <t>11, 17, 43, 18, 12, 49, 76, 140, 204</t>
  </si>
  <si>
    <t>Osaj.11.60</t>
  </si>
  <si>
    <t>429.class.bed</t>
  </si>
  <si>
    <t>Osaj.11.59</t>
  </si>
  <si>
    <t>428.class.bed</t>
  </si>
  <si>
    <t>10, 17, 18, 49, 42, 50, 45</t>
  </si>
  <si>
    <t>Osaj.11.58</t>
  </si>
  <si>
    <t>427.class.bed</t>
  </si>
  <si>
    <t>11, 17, 16, 20, 6, 43, 49, 52, 48</t>
  </si>
  <si>
    <t>Osaj.11.57</t>
  </si>
  <si>
    <t>426.class.bed</t>
  </si>
  <si>
    <t>11, 14, 15, 5, 43</t>
  </si>
  <si>
    <t>Osaj.11.56</t>
  </si>
  <si>
    <t>425.class.bed</t>
  </si>
  <si>
    <t>14, 15, 16, 13, 45, 47</t>
  </si>
  <si>
    <t>Osaj.11.55</t>
  </si>
  <si>
    <t>422.class.bed</t>
  </si>
  <si>
    <t>11, 17, 43, 49, 145</t>
  </si>
  <si>
    <t>Osaj.11.54</t>
  </si>
  <si>
    <t>418.class.bed</t>
  </si>
  <si>
    <t>Osaj.11.53</t>
  </si>
  <si>
    <t>404.class.bed</t>
  </si>
  <si>
    <t>Osaj.11.52</t>
  </si>
  <si>
    <t>0.013%,</t>
  </si>
  <si>
    <t>403.class.bed</t>
  </si>
  <si>
    <t>Osaj.11.51</t>
  </si>
  <si>
    <t>0.026%,</t>
  </si>
  <si>
    <t>402.class.bed</t>
  </si>
  <si>
    <t>17, 16, 18, 12, 49, 50, 48, 44</t>
  </si>
  <si>
    <t>Osaj.11.50</t>
  </si>
  <si>
    <t>401.class.bed</t>
  </si>
  <si>
    <t>11, 14, 17, 16, 20, 43, 18, 49, 52, 50, 48</t>
  </si>
  <si>
    <t>Osaj.11.49</t>
  </si>
  <si>
    <t>400.class.bed</t>
  </si>
  <si>
    <t>Osaj.11.48</t>
  </si>
  <si>
    <t>0.102%,</t>
  </si>
  <si>
    <t>399.class.bed</t>
  </si>
  <si>
    <t>Osaj.11.47</t>
  </si>
  <si>
    <t>398.class.bed</t>
  </si>
  <si>
    <t>11, 16, 43, 12, 52, 48, 44</t>
  </si>
  <si>
    <t>Osaj.11.46</t>
  </si>
  <si>
    <t>0.011%,</t>
  </si>
  <si>
    <t>397.class.bed</t>
  </si>
  <si>
    <t>15, 17, 1, 18, 12, 49, 52, 38, 33</t>
  </si>
  <si>
    <t>Osaj.11.45</t>
  </si>
  <si>
    <t>0.141%,</t>
  </si>
  <si>
    <t>396.class.bed</t>
  </si>
  <si>
    <t>Osaj.11.44</t>
  </si>
  <si>
    <t>0.064%,</t>
  </si>
  <si>
    <t>395.class.bed</t>
  </si>
  <si>
    <t>14, 10, 16, 13, 20, 42, 52, 46, 48</t>
  </si>
  <si>
    <t>Osaj.11.43</t>
  </si>
  <si>
    <t>394.class.bed</t>
  </si>
  <si>
    <t>16, 3, 6, 49, 48, 35</t>
  </si>
  <si>
    <t>Osaj.11.42</t>
  </si>
  <si>
    <t>393.class.bed</t>
  </si>
  <si>
    <t>17, 16, 3, 49, 48, 35</t>
  </si>
  <si>
    <t>Osaj.11.41</t>
  </si>
  <si>
    <t>392.class.bed</t>
  </si>
  <si>
    <t>Osaj.11.40</t>
  </si>
  <si>
    <t>391.class.bed</t>
  </si>
  <si>
    <t>11, 17, 43, 18, 49, 48</t>
  </si>
  <si>
    <t>Osaj.11.39</t>
  </si>
  <si>
    <t>390.class.bed</t>
  </si>
  <si>
    <t>Osaj.11.38</t>
  </si>
  <si>
    <t>389.class.bed</t>
  </si>
  <si>
    <t>15, 19, 3, 9, 51, 47, 35</t>
  </si>
  <si>
    <t>Osaj.11.37</t>
  </si>
  <si>
    <t>388.class.bed</t>
  </si>
  <si>
    <t>11, 14, 10, 16, 18, 12, 46, 48</t>
  </si>
  <si>
    <t>Osaj.11.36</t>
  </si>
  <si>
    <t>387.class.bed</t>
  </si>
  <si>
    <t>11, 10, 17, 19, 43, 51</t>
  </si>
  <si>
    <t>Osaj.11.35</t>
  </si>
  <si>
    <t>386.class.bed</t>
  </si>
  <si>
    <t>17, 12, 49, 44, 45</t>
  </si>
  <si>
    <t>Osaj.11.34</t>
  </si>
  <si>
    <t>385.class.bed</t>
  </si>
  <si>
    <t>14, 16, 12, 49, 50, 48, 44</t>
  </si>
  <si>
    <t>Osaj.11.33</t>
  </si>
  <si>
    <t>372.class.bed</t>
  </si>
  <si>
    <t>11, 14, 10, 15, 1, 13, 43, 49, 42</t>
  </si>
  <si>
    <t>Osaj.11.32</t>
  </si>
  <si>
    <t>0.045%,</t>
  </si>
  <si>
    <t>371.class.bed</t>
  </si>
  <si>
    <t>11, 14, 13, 46, 45</t>
  </si>
  <si>
    <t>Osaj.11.31</t>
  </si>
  <si>
    <t>370.class.bed</t>
  </si>
  <si>
    <t>14, 16, 12, 46, 48, 44, 108</t>
  </si>
  <si>
    <t>Osaj.11.30</t>
  </si>
  <si>
    <t>369.class.bed</t>
  </si>
  <si>
    <t>8, 9, 41</t>
  </si>
  <si>
    <t>Osaj.11.29</t>
  </si>
  <si>
    <t>368.class.bed</t>
  </si>
  <si>
    <t>Osaj.11.28</t>
  </si>
  <si>
    <t>367.class.bed</t>
  </si>
  <si>
    <t>14, 10, 13, 46, 45</t>
  </si>
  <si>
    <t>Osaj.11.27</t>
  </si>
  <si>
    <t>366.class.bed</t>
  </si>
  <si>
    <t>11, 14, 15, 19, 3, 51, 47, 35, 10</t>
  </si>
  <si>
    <t>Osaj.11.26</t>
  </si>
  <si>
    <t>0.050%,</t>
  </si>
  <si>
    <t>365.class.bed</t>
  </si>
  <si>
    <t>75, 74, 78, 77, 80, 106, 109, 110</t>
  </si>
  <si>
    <t>Osaj.11.25</t>
  </si>
  <si>
    <t>364.class.bed</t>
  </si>
  <si>
    <t>66, 80, 112</t>
  </si>
  <si>
    <t>Osaj.11.24</t>
  </si>
  <si>
    <t>363.class.bed</t>
  </si>
  <si>
    <t>75, 74, 81, 82, 106, 114, 107, 116</t>
  </si>
  <si>
    <t>Osaj.11.23</t>
  </si>
  <si>
    <t>362.class.bed</t>
  </si>
  <si>
    <t>4, 7, 12, 9, 44, 41, 33</t>
  </si>
  <si>
    <t>Osaj.11.22</t>
  </si>
  <si>
    <t>361.class.bed</t>
  </si>
  <si>
    <t>Osaj.11.21</t>
  </si>
  <si>
    <t>360.class.bed</t>
  </si>
  <si>
    <t>14, 10, 49, 42</t>
  </si>
  <si>
    <t>Osaj.11.20</t>
  </si>
  <si>
    <t>358.class.bed</t>
  </si>
  <si>
    <t>Osaj.11.19</t>
  </si>
  <si>
    <t>357.class.bed</t>
  </si>
  <si>
    <t>11, 10, 13, 43, 42, 45</t>
  </si>
  <si>
    <t>Osaj.11.18</t>
  </si>
  <si>
    <t>356.class.bed</t>
  </si>
  <si>
    <t>18, 50, 44</t>
  </si>
  <si>
    <t>Osaj.11.17</t>
  </si>
  <si>
    <t>355.class.bed</t>
  </si>
  <si>
    <t>16, 13, 46, 48, 45, 11, 6, 43, 52, 38</t>
  </si>
  <si>
    <t>Osaj.11.16</t>
  </si>
  <si>
    <t>354.class.bed</t>
  </si>
  <si>
    <t>11, 14, 15, 17, 49, 46, 47</t>
  </si>
  <si>
    <t>Osaj.11.15</t>
  </si>
  <si>
    <t>353.class.bed</t>
  </si>
  <si>
    <t>11, 10, 20, 43, 49, 42, 52</t>
  </si>
  <si>
    <t>Osaj.11.14</t>
  </si>
  <si>
    <t>340.class.bed</t>
  </si>
  <si>
    <t>11, 14, 17, 16, 43, 18, 49, 42, 46, 50</t>
  </si>
  <si>
    <t>Osaj.11.13</t>
  </si>
  <si>
    <t>339.class.bed</t>
  </si>
  <si>
    <t>17, 16, 20, 12, 49, 52, 48, 44</t>
  </si>
  <si>
    <t>Osaj.11.12</t>
  </si>
  <si>
    <t>0.070%,</t>
  </si>
  <si>
    <t>338.class.bed</t>
  </si>
  <si>
    <t>11, 14, 17, 16, 5, 20, 6, 43, 49, 46, 48</t>
  </si>
  <si>
    <t>Osaj.11.11</t>
  </si>
  <si>
    <t>337.class.bed</t>
  </si>
  <si>
    <t>10, 13, 18, 49, 42, 46, 50, 45</t>
  </si>
  <si>
    <t>Osaj.11.10</t>
  </si>
  <si>
    <t>336.class.bed</t>
  </si>
  <si>
    <t>10, 18, 12, 42, 50, 76, 108, 44</t>
  </si>
  <si>
    <t>Osaj.11.9</t>
  </si>
  <si>
    <t>0.120%,</t>
  </si>
  <si>
    <t>335.class.bed</t>
  </si>
  <si>
    <t>10, 17, 16, 49, 42, 50</t>
  </si>
  <si>
    <t>Osaj.11.8</t>
  </si>
  <si>
    <t>0.075%,</t>
  </si>
  <si>
    <t>334.class.bed</t>
  </si>
  <si>
    <t>11, 14, 10, 13, 6, 42, 52, 46, 38, 45</t>
  </si>
  <si>
    <t>Osaj.11.7</t>
  </si>
  <si>
    <t>0.034%,</t>
  </si>
  <si>
    <t>333.class.bed</t>
  </si>
  <si>
    <t>10, 18, 12, 42, 50, 44, 108, 170</t>
  </si>
  <si>
    <t>Osaj.11.6</t>
  </si>
  <si>
    <t>0.340%,</t>
  </si>
  <si>
    <t>332.class.bed</t>
  </si>
  <si>
    <t>11, 17, 43, 18, 49, 50</t>
  </si>
  <si>
    <t>Osaj.11.5</t>
  </si>
  <si>
    <t>0.239%,</t>
  </si>
  <si>
    <t>331.class.bed</t>
  </si>
  <si>
    <t>11, 16, 3, 43, 12, 49, 46, 48</t>
  </si>
  <si>
    <t>Osaj.11.4</t>
  </si>
  <si>
    <t>330.class.bed</t>
  </si>
  <si>
    <t>Osaj.11.3</t>
  </si>
  <si>
    <t>329.class.bed</t>
  </si>
  <si>
    <t>14, 16, 20, 43, 49, 52, 48</t>
  </si>
  <si>
    <t>Osaj.11.2</t>
  </si>
  <si>
    <t>328.class.bed</t>
  </si>
  <si>
    <t>Osaj.11.1</t>
  </si>
  <si>
    <t>327.class.bed</t>
  </si>
  <si>
    <t>11, 10, 43, 18, 46</t>
  </si>
  <si>
    <t>Osaj.10.51</t>
  </si>
  <si>
    <t>326.class.bed</t>
  </si>
  <si>
    <t>Osaj.10.50</t>
  </si>
  <si>
    <t>325.class.bed</t>
  </si>
  <si>
    <t>11, 14, 5, 42, 46, 69, 48, 10</t>
  </si>
  <si>
    <t>Osaj.10.49</t>
  </si>
  <si>
    <t>324.class.bed</t>
  </si>
  <si>
    <t>20, 52</t>
  </si>
  <si>
    <t>Osaj.10.48</t>
  </si>
  <si>
    <t>323.class.bed</t>
  </si>
  <si>
    <t>11, 13, 43, 18, 12, 42, 50, 51, 44, 45, 35</t>
  </si>
  <si>
    <t>Osaj.10.47</t>
  </si>
  <si>
    <t>322.class.bed</t>
  </si>
  <si>
    <t>11, 14, 10, 19, 3, 43, 46</t>
  </si>
  <si>
    <t>Osaj.10.46</t>
  </si>
  <si>
    <t>321.class.bed</t>
  </si>
  <si>
    <t>11, 14, 10, 13, 12, 49, 42, 50, 45</t>
  </si>
  <si>
    <t>Osaj.10.45</t>
  </si>
  <si>
    <t>308.class.bed</t>
  </si>
  <si>
    <t>14, 13, 52, 45</t>
  </si>
  <si>
    <t>Osaj.10.44</t>
  </si>
  <si>
    <t>0.043%,</t>
  </si>
  <si>
    <t>307.class.bed</t>
  </si>
  <si>
    <t>5, 6, 43, 49, 38</t>
  </si>
  <si>
    <t>Osaj.10.43</t>
  </si>
  <si>
    <t>0.031%,</t>
  </si>
  <si>
    <t>306.class.bed</t>
  </si>
  <si>
    <t>10, 12, 44</t>
  </si>
  <si>
    <t>Osaj.10.42</t>
  </si>
  <si>
    <t>305.class.bed</t>
  </si>
  <si>
    <t>6, 52, 38</t>
  </si>
  <si>
    <t>Osaj.10.41</t>
  </si>
  <si>
    <t>304.class.bed</t>
  </si>
  <si>
    <t>11, 14, 20, 43, 42, 52, 46</t>
  </si>
  <si>
    <t>Osaj.10.40</t>
  </si>
  <si>
    <t>303.class.bed</t>
  </si>
  <si>
    <t>43, 51</t>
  </si>
  <si>
    <t>Osaj.10.39</t>
  </si>
  <si>
    <t>302.class.bed</t>
  </si>
  <si>
    <t>11, 14, 10, 3, 43, 42</t>
  </si>
  <si>
    <t>Osaj.10.38</t>
  </si>
  <si>
    <t>301.class.bed</t>
  </si>
  <si>
    <t>10, 17, 18, 42, 50</t>
  </si>
  <si>
    <t>Osaj.10.37</t>
  </si>
  <si>
    <t>300.class.bed</t>
  </si>
  <si>
    <t>11, 10, 17, 13, 43, 49</t>
  </si>
  <si>
    <t>Osaj.10.36</t>
  </si>
  <si>
    <t>299.class.bed</t>
  </si>
  <si>
    <t>Osaj.10.35</t>
  </si>
  <si>
    <t>298.class.bed</t>
  </si>
  <si>
    <t>11, 14, 10, 13, 43, 42</t>
  </si>
  <si>
    <t>Osaj.10.34</t>
  </si>
  <si>
    <t>297.class.bed</t>
  </si>
  <si>
    <t>14, 46, 11, 17, 20, 6, 43, 49, 52, 38</t>
  </si>
  <si>
    <t>Osaj.10.33</t>
  </si>
  <si>
    <t>296.class.bed</t>
  </si>
  <si>
    <t>11, 14, 13, 43, 52</t>
  </si>
  <si>
    <t>Osaj.10.32</t>
  </si>
  <si>
    <t>295.class.bed</t>
  </si>
  <si>
    <t>Osaj.10.31</t>
  </si>
  <si>
    <t>294.class.bed</t>
  </si>
  <si>
    <t>11, 14, 10, 17, 43, 49</t>
  </si>
  <si>
    <t>Osaj.10.30</t>
  </si>
  <si>
    <t>293.class.bed</t>
  </si>
  <si>
    <t>Osaj.10.29</t>
  </si>
  <si>
    <t>292.class.bed</t>
  </si>
  <si>
    <t>11, 17, 16, 43, 49, 48, 144</t>
  </si>
  <si>
    <t>Osaj.10.28</t>
  </si>
  <si>
    <t>291.class.bed</t>
  </si>
  <si>
    <t>11, 14, 10, 16, 43, 42, 46, 48, 51</t>
  </si>
  <si>
    <t>Osaj.10.27</t>
  </si>
  <si>
    <t>290.class.bed</t>
  </si>
  <si>
    <t>11, 16, 20, 43, 42, 52, 48</t>
  </si>
  <si>
    <t>Osaj.10.26</t>
  </si>
  <si>
    <t>0.115%,</t>
  </si>
  <si>
    <t>289.class.bed</t>
  </si>
  <si>
    <t>Osaj.10.25</t>
  </si>
  <si>
    <t>0.079%,</t>
  </si>
  <si>
    <t>276.class.bed</t>
  </si>
  <si>
    <t>11, 10, 43, 42, 50</t>
  </si>
  <si>
    <t>Osaj.10.24</t>
  </si>
  <si>
    <t>0.107%,</t>
  </si>
  <si>
    <t>275.class.bed</t>
  </si>
  <si>
    <t>11, 14, 10, 16, 43, 78, 42</t>
  </si>
  <si>
    <t>Osaj.10.23</t>
  </si>
  <si>
    <t>0.200%,</t>
  </si>
  <si>
    <t>274.class.bed</t>
  </si>
  <si>
    <t>11, 14, 10, 17, 43, 18, 46</t>
  </si>
  <si>
    <t>Osaj.10.22</t>
  </si>
  <si>
    <t>0.138%,</t>
  </si>
  <si>
    <t>273.class.bed</t>
  </si>
  <si>
    <t>6, 9, 41, 73</t>
  </si>
  <si>
    <t>Osaj.10.21</t>
  </si>
  <si>
    <t>272.class.bed</t>
  </si>
  <si>
    <t>11, 17, 43, 18, 49, 50, 114, 108</t>
  </si>
  <si>
    <t>Osaj.10.20</t>
  </si>
  <si>
    <t>0.585%,</t>
  </si>
  <si>
    <t>271.class.bed</t>
  </si>
  <si>
    <t>75, 74, 78, 77, 107, 109, 110</t>
  </si>
  <si>
    <t>Osaj.10.19</t>
  </si>
  <si>
    <t>0.213%,</t>
  </si>
  <si>
    <t>270.class.bed</t>
  </si>
  <si>
    <t>75, 81, 82, 80, 76, 107, 113</t>
  </si>
  <si>
    <t>Osaj.10.18</t>
  </si>
  <si>
    <t>0.118%,</t>
  </si>
  <si>
    <t>269.class.bed</t>
  </si>
  <si>
    <t>75, 74, 78, 81, 80, 106, 107</t>
  </si>
  <si>
    <t>Osaj.10.17</t>
  </si>
  <si>
    <t>1.391%,</t>
  </si>
  <si>
    <t>268.class.bed</t>
  </si>
  <si>
    <t>75, 78, 81, 107, 113, 110</t>
  </si>
  <si>
    <t>Osaj.10.16</t>
  </si>
  <si>
    <t>0.511%,</t>
  </si>
  <si>
    <t>267.class.bed</t>
  </si>
  <si>
    <t>17, 20, 18, 49, 52, 50, 44</t>
  </si>
  <si>
    <t>Osaj.10.15</t>
  </si>
  <si>
    <t>266.class.bed</t>
  </si>
  <si>
    <t>17, 19, 16, 3, 49</t>
  </si>
  <si>
    <t>Osaj.10.14</t>
  </si>
  <si>
    <t>265.class.bed</t>
  </si>
  <si>
    <t>Osaj.10.13</t>
  </si>
  <si>
    <t>264.class.bed</t>
  </si>
  <si>
    <t>11, 14, 10, 17, 16, 43, 42, 46</t>
  </si>
  <si>
    <t>Osaj.10.12</t>
  </si>
  <si>
    <t>263.class.bed</t>
  </si>
  <si>
    <t>11, 5, 20, 6, 43, 52</t>
  </si>
  <si>
    <t>Osaj.10.11</t>
  </si>
  <si>
    <t>0.110%,</t>
  </si>
  <si>
    <t>262.class.bed</t>
  </si>
  <si>
    <t>17, 19, 18, 12, 49, 51</t>
  </si>
  <si>
    <t>Osaj.10.10</t>
  </si>
  <si>
    <t>0.069%,</t>
  </si>
  <si>
    <t>261.class.bed</t>
  </si>
  <si>
    <t>17, 49, 42, 51, 45, 35, 41</t>
  </si>
  <si>
    <t>Osaj.10.9</t>
  </si>
  <si>
    <t>260.class.bed</t>
  </si>
  <si>
    <t>Osaj.10.8</t>
  </si>
  <si>
    <t>259.class.bed</t>
  </si>
  <si>
    <t>Osaj.10.7</t>
  </si>
  <si>
    <t>258.class.bed</t>
  </si>
  <si>
    <t>15, 17, 16, 49, 48, 47</t>
  </si>
  <si>
    <t>Osaj.10.6</t>
  </si>
  <si>
    <t>257.class.bed</t>
  </si>
  <si>
    <t>11, 17, 19, 2, 3, 49, 51, 35</t>
  </si>
  <si>
    <t>Osaj.10.5</t>
  </si>
  <si>
    <t>244.class.bed</t>
  </si>
  <si>
    <t>Osaj.10.4</t>
  </si>
  <si>
    <t>243.class.bed</t>
  </si>
  <si>
    <t>11, 4, 17, 20, 43, 49, 42</t>
  </si>
  <si>
    <t>Osaj.10.3</t>
  </si>
  <si>
    <t>239.class.bed</t>
  </si>
  <si>
    <t>15, 17, 20, 18, 49, 50, 44</t>
  </si>
  <si>
    <t>Osaj.10.2</t>
  </si>
  <si>
    <t>238.class.bed</t>
  </si>
  <si>
    <t>10, 17, 3, 18, 42, 50</t>
  </si>
  <si>
    <t>Osaj.10.1</t>
  </si>
  <si>
    <t>234.class.bed</t>
  </si>
  <si>
    <t>14, 4, 17, 2, 16, 5, 20, 3, 6</t>
  </si>
  <si>
    <t>Osaj.1.153</t>
  </si>
  <si>
    <t>233.class.bed</t>
  </si>
  <si>
    <t>10, 13, 43, 12, 42, 44, 45</t>
  </si>
  <si>
    <t>Osaj.1.152</t>
  </si>
  <si>
    <t>212.class.bed</t>
  </si>
  <si>
    <t>11, 10, 13, 20, 18, 12, 42, 52, 82, 50, 44, 45, 114, 108</t>
  </si>
  <si>
    <t>Osaj.1.151</t>
  </si>
  <si>
    <t>211.class.bed</t>
  </si>
  <si>
    <t>11, 10, 5, 20, 6, 43</t>
  </si>
  <si>
    <t>Osaj.1.150</t>
  </si>
  <si>
    <t>207.class.bed</t>
  </si>
  <si>
    <t>14, 16, 20, 49, 52, 48, 37</t>
  </si>
  <si>
    <t>Osaj.1.149</t>
  </si>
  <si>
    <t>206.class.bed</t>
  </si>
  <si>
    <t>10, 11, 14, 20, 43, 52, 46</t>
  </si>
  <si>
    <t>Osaj.1.148</t>
  </si>
  <si>
    <t>0.017%,</t>
  </si>
  <si>
    <t>201.class.bed</t>
  </si>
  <si>
    <t>17, 16, 13, 20, 49, 52, 48</t>
  </si>
  <si>
    <t>Osaj.1.147</t>
  </si>
  <si>
    <t>200.class.bed</t>
  </si>
  <si>
    <t>16, 12, 48</t>
  </si>
  <si>
    <t>Osaj.1.146</t>
  </si>
  <si>
    <t>199.class.bed</t>
  </si>
  <si>
    <t>11, 43, 48, 176, 171</t>
  </si>
  <si>
    <t>Osaj.1.145</t>
  </si>
  <si>
    <t>198.class.bed</t>
  </si>
  <si>
    <t>Osaj.1.144</t>
  </si>
  <si>
    <t>197.class.bed</t>
  </si>
  <si>
    <t>10, 18, 42, 50, 146, 178</t>
  </si>
  <si>
    <t>Osaj.1.143</t>
  </si>
  <si>
    <t>196.class.bed</t>
  </si>
  <si>
    <t>11, 17, 13, 3, 43, 12, 49, 42, 141, 44, 45, 140, 172</t>
  </si>
  <si>
    <t>Osaj.1.142</t>
  </si>
  <si>
    <t>195.class.bed</t>
  </si>
  <si>
    <t>14, 4, 17, 16, 5, 49, 48, 37</t>
  </si>
  <si>
    <t>Osaj.1.141</t>
  </si>
  <si>
    <t>194.class.bed</t>
  </si>
  <si>
    <t>14, 17, 16, 43, 49, 48</t>
  </si>
  <si>
    <t>Osaj.1.140</t>
  </si>
  <si>
    <t>193.class.bed</t>
  </si>
  <si>
    <t>11, 14, 16, 43, 48, 47</t>
  </si>
  <si>
    <t>Osaj.1.139</t>
  </si>
  <si>
    <t>179.class.bed</t>
  </si>
  <si>
    <t>17, 16, 5, 49, 42, 48</t>
  </si>
  <si>
    <t>Osaj.1.138</t>
  </si>
  <si>
    <t>167.class.bed</t>
  </si>
  <si>
    <t>14, 10, 5, 20, 43, 42, 52, 51, 37</t>
  </si>
  <si>
    <t>Osaj.1.137</t>
  </si>
  <si>
    <t>166.class.bed</t>
  </si>
  <si>
    <t>11, 10, 17, 43, 18, 52</t>
  </si>
  <si>
    <t>Osaj.1.136</t>
  </si>
  <si>
    <t>165.class.bed</t>
  </si>
  <si>
    <t>11, 14, 17, 16, 43, 18, 142, 49, 145</t>
  </si>
  <si>
    <t>Osaj.1.135</t>
  </si>
  <si>
    <t>163.class.bed</t>
  </si>
  <si>
    <t>Osaj.1.134</t>
  </si>
  <si>
    <t>148.class.bed</t>
  </si>
  <si>
    <t>Osaj.1.133</t>
  </si>
  <si>
    <t>147.class.bed</t>
  </si>
  <si>
    <t>13, 18</t>
  </si>
  <si>
    <t>Osaj.1.132</t>
  </si>
  <si>
    <t>137.class.bed</t>
  </si>
  <si>
    <t>Osaj.1.131</t>
  </si>
  <si>
    <t>136.class.bed</t>
  </si>
  <si>
    <t>Osaj.1.130</t>
  </si>
  <si>
    <t>135.class.bed</t>
  </si>
  <si>
    <t>14, 17, 18, 12, 49, 50, 44, 35, 41</t>
  </si>
  <si>
    <t>Osaj.1.129</t>
  </si>
  <si>
    <t>134.class.bed</t>
  </si>
  <si>
    <t>15, 47</t>
  </si>
  <si>
    <t>Osaj.1.128</t>
  </si>
  <si>
    <t>133.class.bed</t>
  </si>
  <si>
    <t>Osaj.1.127</t>
  </si>
  <si>
    <t>132.class.bed</t>
  </si>
  <si>
    <t>14, 4, 15, 1, 2, 142, 46, 47, 34, 33</t>
  </si>
  <si>
    <t>Osaj.1.126</t>
  </si>
  <si>
    <t>131.class.bed</t>
  </si>
  <si>
    <t>11, 14, 10, 17, 13, 43, 49, 42, 52, 138, 46</t>
  </si>
  <si>
    <t>Osaj.1.125</t>
  </si>
  <si>
    <t>130.class.bed</t>
  </si>
  <si>
    <t>11, 10, 17, 43, 42, 145</t>
  </si>
  <si>
    <t>Osaj.1.124</t>
  </si>
  <si>
    <t>129.class.bed</t>
  </si>
  <si>
    <t>17, 16, 13, 43, 12, 49, 77, 145, 48, 141, 76, 45</t>
  </si>
  <si>
    <t>Osaj.1.123</t>
  </si>
  <si>
    <t>104.class.bed</t>
  </si>
  <si>
    <t>Osaj.1.122</t>
  </si>
  <si>
    <t>1012.class.bed</t>
  </si>
  <si>
    <t>11, 14, 16, 43, 12, 49, 46, 144, 44, 108, 109</t>
  </si>
  <si>
    <t>Osaj.1.121</t>
  </si>
  <si>
    <t>1011.class.bed</t>
  </si>
  <si>
    <t>Osaj.1.120</t>
  </si>
  <si>
    <t>1010.class.bed</t>
  </si>
  <si>
    <t>10, 18, 42, 145, 146</t>
  </si>
  <si>
    <t>Osaj.1.119</t>
  </si>
  <si>
    <t>100.class.bed</t>
  </si>
  <si>
    <t>Osaj.1.118</t>
  </si>
  <si>
    <t>1009.class.bed</t>
  </si>
  <si>
    <t>10, 17, 16, 18, 49, 48</t>
  </si>
  <si>
    <t>Osaj.1.117</t>
  </si>
  <si>
    <t>1008.class.bed</t>
  </si>
  <si>
    <t>15, 17, 18, 49, 9, 50, 44, 45, 47, 41</t>
  </si>
  <si>
    <t>Osaj.1.116</t>
  </si>
  <si>
    <t>1007.class.bed</t>
  </si>
  <si>
    <t>11, 17, 5, 6, 43, 49</t>
  </si>
  <si>
    <t>Osaj.1.115</t>
  </si>
  <si>
    <t>1006.class.bed</t>
  </si>
  <si>
    <t>14, 15, 12, 46, 44, 45, 47, 108, 109</t>
  </si>
  <si>
    <t>Osaj.1.114</t>
  </si>
  <si>
    <t>1005.class.bed</t>
  </si>
  <si>
    <t>10, 15, 19, 13, 20, 6, 12, 42, 52, 38, 45, 47</t>
  </si>
  <si>
    <t>Osaj.1.113</t>
  </si>
  <si>
    <t>1004.class.bed</t>
  </si>
  <si>
    <t>11, 43, 12, 49, 44, 140, 172</t>
  </si>
  <si>
    <t>Osaj.1.112</t>
  </si>
  <si>
    <t>0.020%,</t>
  </si>
  <si>
    <t>1003.class.bed</t>
  </si>
  <si>
    <t>11, 17, 43, 49, 42, 50</t>
  </si>
  <si>
    <t>Osaj.1.111</t>
  </si>
  <si>
    <t>1002.class.bed</t>
  </si>
  <si>
    <t>11, 10, 17, 13, 49, 52, 51, 45, 12</t>
  </si>
  <si>
    <t>Osaj.1.110</t>
  </si>
  <si>
    <t>0.763%,</t>
  </si>
  <si>
    <t>1001.class.bed</t>
  </si>
  <si>
    <t>Osaj.1.109</t>
  </si>
  <si>
    <t>0.285%,</t>
  </si>
  <si>
    <t>68.class.bed</t>
  </si>
  <si>
    <t>17, 13, 12, 46, 45</t>
  </si>
  <si>
    <t>Osaj.1.108</t>
  </si>
  <si>
    <t>0.137%,</t>
  </si>
  <si>
    <t>203.class.bed</t>
  </si>
  <si>
    <t>11, 17, 43, 49, 52, 50</t>
  </si>
  <si>
    <t>Osaj.1.107</t>
  </si>
  <si>
    <t>0.461%,</t>
  </si>
  <si>
    <t>202.class.bed</t>
  </si>
  <si>
    <t>11, 17, 16, 43, 18, 42, 50, 48, 176</t>
  </si>
  <si>
    <t>Osaj.1.106</t>
  </si>
  <si>
    <t>2.541%,</t>
  </si>
  <si>
    <t>71.class.bed</t>
  </si>
  <si>
    <t>16, 43, 48</t>
  </si>
  <si>
    <t>Osaj.1.105</t>
  </si>
  <si>
    <t>0.312%,</t>
  </si>
  <si>
    <t>7.class.bed</t>
  </si>
  <si>
    <t>11, 17, 43, 18, 49, 46, 48</t>
  </si>
  <si>
    <t>Osaj.1.104</t>
  </si>
  <si>
    <t>6.302%,</t>
  </si>
  <si>
    <t>72.class.bed</t>
  </si>
  <si>
    <t>Osaj.1.103</t>
  </si>
  <si>
    <t>0.087%,</t>
  </si>
  <si>
    <t>4.class.bed</t>
  </si>
  <si>
    <t>Osaj.1.102</t>
  </si>
  <si>
    <t>1.550%,</t>
  </si>
  <si>
    <t>67.class.bed</t>
  </si>
  <si>
    <t>14, 10, 17, 19, 18, 12, 49, 46, 51</t>
  </si>
  <si>
    <t>Osaj.1.101</t>
  </si>
  <si>
    <t>2.197%,</t>
  </si>
  <si>
    <t>74.class.bed</t>
  </si>
  <si>
    <t>11, 10, 17, 20, 43, 18, 49, 52</t>
  </si>
  <si>
    <t>Osaj.1.100</t>
  </si>
  <si>
    <t>0.170%,</t>
  </si>
  <si>
    <t>2.class.bed</t>
  </si>
  <si>
    <t>11, 17, 16, 5, 48</t>
  </si>
  <si>
    <t>Osaj.1.99</t>
  </si>
  <si>
    <t>2.851%,</t>
  </si>
  <si>
    <t>83.class.bed</t>
  </si>
  <si>
    <t>11, 14, 10, 17, 19, 16, 13, 43, 142, 49, 42, 48, 51</t>
  </si>
  <si>
    <t>Osaj.1.98</t>
  </si>
  <si>
    <t>3.177%,</t>
  </si>
  <si>
    <t>1.class.bed</t>
  </si>
  <si>
    <t>16, 5, 6, 52, 46, 48, 37</t>
  </si>
  <si>
    <t>Osaj.1.97</t>
  </si>
  <si>
    <t>75.class.bed</t>
  </si>
  <si>
    <t>Osaj.1.96</t>
  </si>
  <si>
    <t>0.160%,</t>
  </si>
  <si>
    <t>204.class.bed</t>
  </si>
  <si>
    <t>11, 14, 15, 17, 19, 5, 6, 43, 49, 47</t>
  </si>
  <si>
    <t>Osaj.1.95</t>
  </si>
  <si>
    <t>0.908%,</t>
  </si>
  <si>
    <t>66.class.bed</t>
  </si>
  <si>
    <t>11, 6, 43, 49, 46, 38</t>
  </si>
  <si>
    <t>Osaj.1.94</t>
  </si>
  <si>
    <t>0.139%,</t>
  </si>
  <si>
    <t>8.class.bed</t>
  </si>
  <si>
    <t>10, 17, 19, 49, 42, 46</t>
  </si>
  <si>
    <t>Osaj.1.93</t>
  </si>
  <si>
    <t>0.613%,</t>
  </si>
  <si>
    <t>73.class.bed</t>
  </si>
  <si>
    <t>Osaj.1.92</t>
  </si>
  <si>
    <t>0.338%,</t>
  </si>
  <si>
    <t>139.class.bed</t>
  </si>
  <si>
    <t>11, 5, 18, 12, 52, 50, 37</t>
  </si>
  <si>
    <t>Osaj.1.91</t>
  </si>
  <si>
    <t>0.114%,</t>
  </si>
  <si>
    <t>77.class.bed</t>
  </si>
  <si>
    <t>17, 43, 49</t>
  </si>
  <si>
    <t>Osaj.1.90</t>
  </si>
  <si>
    <t>0.053%,</t>
  </si>
  <si>
    <t>70.class.bed</t>
  </si>
  <si>
    <t>11, 14, 15, 1, 43, 47, 33</t>
  </si>
  <si>
    <t>Osaj.1.89</t>
  </si>
  <si>
    <t>0.669%,</t>
  </si>
  <si>
    <t>205.class.bed</t>
  </si>
  <si>
    <t>Osaj.1.88</t>
  </si>
  <si>
    <t>0.426%,</t>
  </si>
  <si>
    <t>78.class.bed</t>
  </si>
  <si>
    <t>11, 17, 20, 6, 49, 52, 50, 38</t>
  </si>
  <si>
    <t>Osaj.1.87</t>
  </si>
  <si>
    <t>0.162%,</t>
  </si>
  <si>
    <t>142.class.bed</t>
  </si>
  <si>
    <t>4, 15, 19, 2, 51, 47, 34</t>
  </si>
  <si>
    <t>Osaj.1.86</t>
  </si>
  <si>
    <t>0.209%,</t>
  </si>
  <si>
    <t>69.class.bed</t>
  </si>
  <si>
    <t>17, 16, 20, 6, 49, 52, 48, 38</t>
  </si>
  <si>
    <t>Osaj.1.85</t>
  </si>
  <si>
    <t>82.class.bed</t>
  </si>
  <si>
    <t>14, 15, 19, 51, 47</t>
  </si>
  <si>
    <t>Osaj.1.84</t>
  </si>
  <si>
    <t>2.988%,</t>
  </si>
  <si>
    <t>210.class.bed</t>
  </si>
  <si>
    <t>5, 9</t>
  </si>
  <si>
    <t>Osaj.1.83</t>
  </si>
  <si>
    <t>2.574%,</t>
  </si>
  <si>
    <t>15.class.bed</t>
  </si>
  <si>
    <t>11, 14, 10, 43, 139, 142, 42</t>
  </si>
  <si>
    <t>Osaj.1.82</t>
  </si>
  <si>
    <t>3.263%,</t>
  </si>
  <si>
    <t>19.class.bed</t>
  </si>
  <si>
    <t>17, 13, 18, 12, 49, 50, 44, 45, 108, 109</t>
  </si>
  <si>
    <t>Osaj.1.81</t>
  </si>
  <si>
    <t>RCC.class.bed</t>
  </si>
  <si>
    <t>17, 20, 18, 49, 52, 38, 37</t>
  </si>
  <si>
    <t>Osaj.1.80</t>
  </si>
  <si>
    <t>79.class.bed</t>
  </si>
  <si>
    <t>13, 12, 52, 44</t>
  </si>
  <si>
    <t>Osaj.1.79</t>
  </si>
  <si>
    <t>143.class.bed</t>
  </si>
  <si>
    <t>11, 14, 10, 17, 43, 49, 52, 46, 47</t>
  </si>
  <si>
    <t>Osaj.1.78</t>
  </si>
  <si>
    <t>1.810%,</t>
  </si>
  <si>
    <t>84.class.bed</t>
  </si>
  <si>
    <t>Osaj.1.77</t>
  </si>
  <si>
    <t>0.268%,</t>
  </si>
  <si>
    <t>5.class.bed</t>
  </si>
  <si>
    <t>11, 14, 10, 13, 43, 42, 46, 45</t>
  </si>
  <si>
    <t>Osaj.1.76</t>
  </si>
  <si>
    <t>1.099%,</t>
  </si>
  <si>
    <t>138.class.bed</t>
  </si>
  <si>
    <t>11, 14, 16, 20, 6, 43, 52</t>
  </si>
  <si>
    <t>Osaj.1.75</t>
  </si>
  <si>
    <t>3.class.bed</t>
  </si>
  <si>
    <t>Osaj.1.74</t>
  </si>
  <si>
    <t>208.class.bed</t>
  </si>
  <si>
    <t>Osaj.1.73</t>
  </si>
  <si>
    <t>76.class.bed</t>
  </si>
  <si>
    <t>11, 17, 20, 49</t>
  </si>
  <si>
    <t>Osaj.1.72</t>
  </si>
  <si>
    <t>, enrich  0.67</t>
  </si>
  <si>
    <t xml:space="preserve"> cover</t>
  </si>
  <si>
    <t>1.042%,</t>
  </si>
  <si>
    <t>11.class.bed</t>
  </si>
  <si>
    <t>Osaj.1.71</t>
  </si>
  <si>
    <t>6.class.bed</t>
  </si>
  <si>
    <t>11, 10, 20, 6, 43, 42, 52</t>
  </si>
  <si>
    <t>Osaj.1.70</t>
  </si>
  <si>
    <t>170.class.bed</t>
  </si>
  <si>
    <t>Osaj.1.69</t>
  </si>
  <si>
    <t>7.549%,</t>
  </si>
  <si>
    <t>242.class.bed</t>
  </si>
  <si>
    <t>10, 4, 15, 1, 19, 7, 13, 8, 47, 33</t>
  </si>
  <si>
    <t>Osaj.1.68</t>
  </si>
  <si>
    <t>14.class.bed</t>
  </si>
  <si>
    <t>11, 17, 16, 13, 43, 12, 49, 141, 45, 140, 172</t>
  </si>
  <si>
    <t>Osaj.1.67</t>
  </si>
  <si>
    <t>209.class.bed</t>
  </si>
  <si>
    <t>Osaj.1.66</t>
  </si>
  <si>
    <t>6.312%,</t>
  </si>
  <si>
    <t>141.class.bed</t>
  </si>
  <si>
    <t>Osaj.1.65</t>
  </si>
  <si>
    <t>0.334%,</t>
  </si>
  <si>
    <t>10.class.bed</t>
  </si>
  <si>
    <t>17, 16, 18, 49, 42, 50, 48, 144, 176</t>
  </si>
  <si>
    <t>Osaj.1.64</t>
  </si>
  <si>
    <t>81.class.bed</t>
  </si>
  <si>
    <t>17, 49, 52</t>
  </si>
  <si>
    <t>Osaj.1.63</t>
  </si>
  <si>
    <t>1.281%,</t>
  </si>
  <si>
    <t>101.class.bed</t>
  </si>
  <si>
    <t>11, 17, 20, 43, 18, 82, 50, 114, 108, 49</t>
  </si>
  <si>
    <t>Osaj.1.62</t>
  </si>
  <si>
    <t>1.543%,</t>
  </si>
  <si>
    <t>20.class.bed</t>
  </si>
  <si>
    <t>11, 14, 75, 19, 5, 43, 46, 48, 47</t>
  </si>
  <si>
    <t>Osaj.1.61</t>
  </si>
  <si>
    <t>13.class.bed</t>
  </si>
  <si>
    <t>Osaj.1.60</t>
  </si>
  <si>
    <t>115.class.bed</t>
  </si>
  <si>
    <t>16, 12, 48, 44</t>
  </si>
  <si>
    <t>Osaj.1.59</t>
  </si>
  <si>
    <t>174.class.bed</t>
  </si>
  <si>
    <t>11, 14, 17, 20, 6, 43, 49, 52, 46, 48, 38, 47</t>
  </si>
  <si>
    <t>Osaj.1.58</t>
  </si>
  <si>
    <t>0.068%,</t>
  </si>
  <si>
    <t>140.class.bed</t>
  </si>
  <si>
    <t>17, 16, 48</t>
  </si>
  <si>
    <t>Osaj.1.57</t>
  </si>
  <si>
    <t>0.290%,</t>
  </si>
  <si>
    <t>106.class.bed</t>
  </si>
  <si>
    <t>14, 17, 16, 18, 12, 49, 50, 48, 44</t>
  </si>
  <si>
    <t>Osaj.1.56</t>
  </si>
  <si>
    <t>0.109%,</t>
  </si>
  <si>
    <t>9.class.bed</t>
  </si>
  <si>
    <t>14, 17, 43, 49, 42, 52, 50</t>
  </si>
  <si>
    <t>Osaj.1.55</t>
  </si>
  <si>
    <t>80.class.bed</t>
  </si>
  <si>
    <t>Osaj.1.54</t>
  </si>
  <si>
    <t>0.056%,</t>
  </si>
  <si>
    <t>144.class.bed</t>
  </si>
  <si>
    <t>Osaj.1.53</t>
  </si>
  <si>
    <t>0.158%,</t>
  </si>
  <si>
    <t>146.class.bed</t>
  </si>
  <si>
    <t>15, 19, 83, 79</t>
  </si>
  <si>
    <t>Osaj.1.52</t>
  </si>
  <si>
    <t>145.class.bed</t>
  </si>
  <si>
    <t>15, 17, 6, 49, 48, 38, 47</t>
  </si>
  <si>
    <t>Osaj.1.51</t>
  </si>
  <si>
    <t>0.054%,</t>
  </si>
  <si>
    <t>235.class.bed</t>
  </si>
  <si>
    <t>11, 14, 17, 43, 49, 145, 144</t>
  </si>
  <si>
    <t>Osaj.1.50</t>
  </si>
  <si>
    <t>1.934%,</t>
  </si>
  <si>
    <t>16.class.bed</t>
  </si>
  <si>
    <t>14, 4, 15, 2, 3, 47</t>
  </si>
  <si>
    <t>Osaj.1.49</t>
  </si>
  <si>
    <t>113.class.bed</t>
  </si>
  <si>
    <t>12, 81, 80, 44, 76, 112</t>
  </si>
  <si>
    <t>Osaj.1.48</t>
  </si>
  <si>
    <t>2.913%,</t>
  </si>
  <si>
    <t>17.class.bed</t>
  </si>
  <si>
    <t>17, 18, 12, 49, 48, 44</t>
  </si>
  <si>
    <t>Osaj.1.47</t>
  </si>
  <si>
    <t>0.751%,</t>
  </si>
  <si>
    <t>18.class.bed</t>
  </si>
  <si>
    <t>11, 20, 43, 18, 49, 52, 50</t>
  </si>
  <si>
    <t>Osaj.1.46</t>
  </si>
  <si>
    <t>240.class.bed</t>
  </si>
  <si>
    <t>Osaj.1.45</t>
  </si>
  <si>
    <t>237.class.bed</t>
  </si>
  <si>
    <t>17, 20, 18, 12, 49, 52, 50</t>
  </si>
  <si>
    <t>Osaj.1.44</t>
  </si>
  <si>
    <t>0.592%,</t>
  </si>
  <si>
    <t>12.class.bed</t>
  </si>
  <si>
    <t>11, 14, 10, 17, 13, 43, 18, 12, 49, 42, 50, 44</t>
  </si>
  <si>
    <t>Osaj.1.43</t>
  </si>
  <si>
    <t>0.081%,</t>
  </si>
  <si>
    <t>38.class.bed</t>
  </si>
  <si>
    <t>11, 10, 13, 43, 42, 45, 14</t>
  </si>
  <si>
    <t>Osaj.1.42</t>
  </si>
  <si>
    <t>109.class.bed</t>
  </si>
  <si>
    <t>43, 51, 11, 14</t>
  </si>
  <si>
    <t>Osaj.1.41</t>
  </si>
  <si>
    <t>116.class.bed</t>
  </si>
  <si>
    <t>75, 81, 69, 84, 107, 113, 116</t>
  </si>
  <si>
    <t>Osaj.1.40</t>
  </si>
  <si>
    <t>241.class.bed</t>
  </si>
  <si>
    <t>11, 10, 17, 16, 20, 43, 42, 52, 46</t>
  </si>
  <si>
    <t>Osaj.1.39</t>
  </si>
  <si>
    <t>0.052%,</t>
  </si>
  <si>
    <t>107.class.bed</t>
  </si>
  <si>
    <t>11, 14, 17, 16, 13, 12, 46, 48, 44, 45</t>
  </si>
  <si>
    <t>Osaj.1.38</t>
  </si>
  <si>
    <t>176.class.bed</t>
  </si>
  <si>
    <t>Osaj.1.37</t>
  </si>
  <si>
    <t>236.class.bed</t>
  </si>
  <si>
    <t>43, 45</t>
  </si>
  <si>
    <t>Osaj.1.36</t>
  </si>
  <si>
    <t>102.class.bed</t>
  </si>
  <si>
    <t>11, 14, 20, 43, 52, 46</t>
  </si>
  <si>
    <t>Osaj.1.35</t>
  </si>
  <si>
    <t>37.class.bed</t>
  </si>
  <si>
    <t>11, 17, 43, 18, 49, 50, 178</t>
  </si>
  <si>
    <t>Osaj.1.34</t>
  </si>
  <si>
    <t>112.class.bed</t>
  </si>
  <si>
    <t>14, 15, 43, 42, 46</t>
  </si>
  <si>
    <t>Osaj.1.33</t>
  </si>
  <si>
    <t>177.class.bed</t>
  </si>
  <si>
    <t>Osaj.1.32</t>
  </si>
  <si>
    <t>108.class.bed</t>
  </si>
  <si>
    <t>17, 20, 6, 43, 49, 42, 52, 50, 48, 44, 38, 114, 108, 112, 178, 242</t>
  </si>
  <si>
    <t>Osaj.1.31</t>
  </si>
  <si>
    <t>105.class.bed</t>
  </si>
  <si>
    <t>11, 14, 10, 43</t>
  </si>
  <si>
    <t>Osaj.1.30</t>
  </si>
  <si>
    <t>110.class.bed</t>
  </si>
  <si>
    <t>14, 16, 13, 12, 49, 48, 44</t>
  </si>
  <si>
    <t>Osaj.1.29</t>
  </si>
  <si>
    <t>98.class.bed</t>
  </si>
  <si>
    <t>Osaj.1.28</t>
  </si>
  <si>
    <t>0.282%,</t>
  </si>
  <si>
    <t>52.class.bed</t>
  </si>
  <si>
    <t>Osaj.1.27</t>
  </si>
  <si>
    <t>171.class.bed</t>
  </si>
  <si>
    <t>14, 17, 16, 6, 18, 49, 52, 50, 48, 38, 37</t>
  </si>
  <si>
    <t>Osaj.1.26</t>
  </si>
  <si>
    <t>34.class.bed</t>
  </si>
  <si>
    <t>11, 14, 17, 43, 18, 42, 50</t>
  </si>
  <si>
    <t>Osaj.1.25</t>
  </si>
  <si>
    <t>178.class.bed</t>
  </si>
  <si>
    <t>Osaj.1.24</t>
  </si>
  <si>
    <t>111.class.bed</t>
  </si>
  <si>
    <t>11, 14, 15, 17, 19, 16, 5, 43, 12, 49, 52, 46, 50, 48, 44, 37</t>
  </si>
  <si>
    <t>Osaj.1.23</t>
  </si>
  <si>
    <t>172.class.bed</t>
  </si>
  <si>
    <t>14, 4, 2, 16, 20, 52, 46</t>
  </si>
  <si>
    <t>Osaj.1.22</t>
  </si>
  <si>
    <t>0.389%,</t>
  </si>
  <si>
    <t>42.class.bed</t>
  </si>
  <si>
    <t>20, 49, 52, 48, 44, 108</t>
  </si>
  <si>
    <t>Osaj.1.21</t>
  </si>
  <si>
    <t>173.class.bed</t>
  </si>
  <si>
    <t>17, 19, 3, 43, 18, 49, 46, 50, 51, 45, 35, 12</t>
  </si>
  <si>
    <t>Osaj.1.20</t>
  </si>
  <si>
    <t>0.805%,</t>
  </si>
  <si>
    <t>43.class.bed</t>
  </si>
  <si>
    <t>11, 17, 6, 43, 49, 52, 38</t>
  </si>
  <si>
    <t>Osaj.1.19</t>
  </si>
  <si>
    <t>41.class.bed</t>
  </si>
  <si>
    <t>10, 17, 16, 13, 49, 42, 52</t>
  </si>
  <si>
    <t>Osaj.1.18</t>
  </si>
  <si>
    <t>0.123%,</t>
  </si>
  <si>
    <t>51.class.bed</t>
  </si>
  <si>
    <t>Osaj.1.17</t>
  </si>
  <si>
    <t>0.214%,</t>
  </si>
  <si>
    <t>46.class.bed</t>
  </si>
  <si>
    <t>11, 14, 10, 17, 16, 43, 18, 139, 49, 42, 46, 48</t>
  </si>
  <si>
    <t>Osaj.1.16</t>
  </si>
  <si>
    <t>45.class.bed</t>
  </si>
  <si>
    <t>Osaj.1.15</t>
  </si>
  <si>
    <t>0.182%,</t>
  </si>
  <si>
    <t>50.class.bed</t>
  </si>
  <si>
    <t>11, 10, 42</t>
  </si>
  <si>
    <t>Osaj.1.14</t>
  </si>
  <si>
    <t>39.class.bed</t>
  </si>
  <si>
    <t>11, 14, 16, 13, 20, 43, 49, 52, 46, 48</t>
  </si>
  <si>
    <t>Osaj.1.13</t>
  </si>
  <si>
    <t>0.021%,</t>
  </si>
  <si>
    <t>35.class.bed</t>
  </si>
  <si>
    <t>6, 51</t>
  </si>
  <si>
    <t>Osaj.1.12</t>
  </si>
  <si>
    <t>40.class.bed</t>
  </si>
  <si>
    <t>11, 17, 16, 43, 12, 49, 42, 48, 144, 76, 108, 204, 176</t>
  </si>
  <si>
    <t>Osaj.1.11</t>
  </si>
  <si>
    <t>36.class.bed</t>
  </si>
  <si>
    <t>14, 15, 5, 13, 20, 6, 49, 52, 46, 48, 44, 38, 45, 47</t>
  </si>
  <si>
    <t>Osaj.1.10</t>
  </si>
  <si>
    <t>103.class.bed</t>
  </si>
  <si>
    <t>Osaj.1.9</t>
  </si>
  <si>
    <t>47.class.bed</t>
  </si>
  <si>
    <t>11, 10, 43, 49, 42</t>
  </si>
  <si>
    <t>Osaj.1.8</t>
  </si>
  <si>
    <t>0.410%,</t>
  </si>
  <si>
    <t>49.class.bed</t>
  </si>
  <si>
    <t>11, 43, 139</t>
  </si>
  <si>
    <t>Osaj.1.7</t>
  </si>
  <si>
    <t>0.142%,</t>
  </si>
  <si>
    <t>48.class.bed</t>
  </si>
  <si>
    <t>11, 17, 19, 43, 49, 145, 51</t>
  </si>
  <si>
    <t>Osaj.1.6</t>
  </si>
  <si>
    <t>0.100%,</t>
  </si>
  <si>
    <t>44.class.bed</t>
  </si>
  <si>
    <t>14, 10, 17, 43, 139, 142, 42, 52, 145, 177, 170, 171</t>
  </si>
  <si>
    <t>Osaj.1.5</t>
  </si>
  <si>
    <t>33.class.bed</t>
  </si>
  <si>
    <t>14, 17, 19, 46, 51, 47</t>
  </si>
  <si>
    <t>Osaj.1.4</t>
  </si>
  <si>
    <t>180.class.bed</t>
  </si>
  <si>
    <t>Osaj.1.3</t>
  </si>
  <si>
    <t>175.class.bed</t>
  </si>
  <si>
    <t>11, 14, 5, 6, 43, 49, 52, 46, 37</t>
  </si>
  <si>
    <t>Osaj.1.2</t>
  </si>
  <si>
    <t>169.class.bed</t>
  </si>
  <si>
    <t>11, 10, 16, 43, 42, 52, 50, 48, 44</t>
  </si>
  <si>
    <t>Osaj.1.1</t>
  </si>
  <si>
    <t>Coverage</t>
  </si>
  <si>
    <t>Genome coverage</t>
  </si>
  <si>
    <t>FitCons Class</t>
  </si>
  <si>
    <t>fitCons classes</t>
  </si>
  <si>
    <t>Enhancer ID</t>
  </si>
  <si>
    <t>End</t>
  </si>
  <si>
    <t>Start</t>
  </si>
  <si>
    <t>dREG sites enrichment in fitCons classes</t>
  </si>
  <si>
    <t>dREG sites overlap with fitCons classes</t>
  </si>
  <si>
    <t>dREG coordinates</t>
  </si>
  <si>
    <t>**A minimum genome coverage of 0.005% was applied as a cutoff</t>
  </si>
  <si>
    <t>Supplementary Table 11. 1,000 dREG site coordinates and their enrichment and coverage in the 246 fitCons classes.</t>
  </si>
  <si>
    <r>
      <t>Supplementary Table 10.</t>
    </r>
    <r>
      <rPr>
        <sz val="14"/>
        <color rgb="FF000000"/>
        <rFont val="Times New Roman"/>
      </rPr>
      <t xml:space="preserve"> Gene ontology (GO) overrepresentation of genes associated with the category of  Conserved classes (genes n = 610). GO analysis for biological process performed using NIH-David ( https://david.ncifcrf.gov/ )    </t>
    </r>
  </si>
  <si>
    <r>
      <t>Supplementary Table 8.</t>
    </r>
    <r>
      <rPr>
        <sz val="14"/>
        <color rgb="FF000000"/>
        <rFont val="Times New Roman"/>
      </rPr>
      <t xml:space="preserve"> Correlation of class occurrence with gene expression in leaf tissue. Correlation of per gene base coverage by class against gene expression  (Pearson r, n = 24,296) for three different genome regions with the class ID and corresponding correlation coefficient. The classes are sorted by their correlation.</t>
    </r>
  </si>
  <si>
    <t>Conserved classes</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</si>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</sst>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
  </numFmts>
  <fonts count="26" x14ac:knownFonts="1">
    <font>
      <sz val="12"/>
      <color rgb="FF000000"/>
      <name val="Calibri"/>
    </font>
    <font>
      <sz val="12"/>
      <color theme="1"/>
      <name val="Calibri"/>
      <family val="2"/>
      <scheme val="minor"/>
    </font>
    <font>
      <sz val="12"/>
      <name val="Times New Roman"/>
    </font>
    <font>
      <i/>
      <sz val="12"/>
      <name val="Times New Roman"/>
    </font>
    <font>
      <sz val="12"/>
      <color rgb="FF000000"/>
      <name val="Times New Roman"/>
    </font>
    <font>
      <b/>
      <sz val="12"/>
      <color rgb="FF000000"/>
      <name val="Calibri"/>
    </font>
    <font>
      <b/>
      <sz val="12"/>
      <name val="Times New Roman"/>
    </font>
    <font>
      <b/>
      <sz val="12"/>
      <color rgb="FF000000"/>
      <name val="Times New Roman"/>
    </font>
    <font>
      <b/>
      <sz val="14"/>
      <color rgb="FF000000"/>
      <name val="Times New Roman"/>
    </font>
    <font>
      <u/>
      <sz val="12"/>
      <color theme="10"/>
      <name val="Calibri"/>
    </font>
    <font>
      <u/>
      <sz val="12"/>
      <color theme="11"/>
      <name val="Calibri"/>
    </font>
    <font>
      <sz val="12"/>
      <color rgb="FF000000"/>
      <name val="Calibri"/>
    </font>
    <font>
      <b/>
      <sz val="12"/>
      <color theme="1"/>
      <name val="Times New Roman"/>
    </font>
    <font>
      <sz val="12"/>
      <color theme="1"/>
      <name val="Times New Roman"/>
    </font>
    <font>
      <i/>
      <sz val="12"/>
      <color rgb="FF000000"/>
      <name val="Times New Roman"/>
    </font>
    <font>
      <sz val="12"/>
      <name val="Calibri"/>
    </font>
    <font>
      <b/>
      <sz val="12"/>
      <color rgb="FFFF0000"/>
      <name val="Times New Roman"/>
    </font>
    <font>
      <sz val="14"/>
      <color rgb="FF000000"/>
      <name val="Times New Roman"/>
    </font>
    <font>
      <b/>
      <sz val="9"/>
      <color indexed="81"/>
      <name val="Calibri"/>
    </font>
    <font>
      <sz val="9"/>
      <color indexed="81"/>
      <name val="Calibri"/>
    </font>
    <font>
      <b/>
      <sz val="14"/>
      <color theme="1"/>
      <name val="Times New Roman"/>
    </font>
    <font>
      <sz val="10"/>
      <color rgb="FF000000"/>
      <name val="Times New Roman"/>
    </font>
    <font>
      <b/>
      <sz val="10"/>
      <color rgb="FF000000"/>
      <name val="Times New Roman"/>
    </font>
    <font>
      <b/>
      <sz val="12"/>
      <color rgb="FF000000"/>
      <name val="Symbol"/>
    </font>
    <font>
      <sz val="12"/>
      <color rgb="FF222222"/>
      <name val="Times New Roman"/>
    </font>
    <font>
      <b/>
      <i/>
      <sz val="14"/>
      <color rgb="FF000000"/>
      <name val="Times New Roman"/>
    </font>
  </fonts>
  <fills count="3">
    <fill>
      <patternFill patternType="none"/>
    </fill>
    <fill>
      <patternFill patternType="gray125"/>
    </fill>
    <fill>
      <patternFill patternType="solid">
        <fgColor rgb="FFFFFFFF"/>
        <bgColor rgb="FFFFFFFF"/>
      </patternFill>
    </fill>
  </fills>
  <borders count="63">
    <border>
      <left/>
      <right/>
      <top/>
      <bottom/>
      <diagonal/>
    </border>
    <border>
      <left/>
      <right style="medium">
        <color auto="1"/>
      </right>
      <top/>
      <bottom style="medium">
        <color auto="1"/>
      </bottom>
      <diagonal/>
    </border>
    <border>
      <left/>
      <right/>
      <top/>
      <bottom style="medium">
        <color auto="1"/>
      </bottom>
      <diagonal/>
    </border>
    <border>
      <left style="medium">
        <color auto="1"/>
      </left>
      <right style="thin">
        <color auto="1"/>
      </right>
      <top/>
      <bottom style="medium">
        <color auto="1"/>
      </bottom>
      <diagonal/>
    </border>
    <border>
      <left/>
      <right style="medium">
        <color auto="1"/>
      </right>
      <top/>
      <bottom/>
      <diagonal/>
    </border>
    <border>
      <left style="medium">
        <color auto="1"/>
      </left>
      <right style="thin">
        <color auto="1"/>
      </right>
      <top/>
      <bottom/>
      <diagonal/>
    </border>
    <border>
      <left style="medium">
        <color auto="1"/>
      </left>
      <right/>
      <top/>
      <bottom/>
      <diagonal/>
    </border>
    <border>
      <left/>
      <right style="medium">
        <color auto="1"/>
      </right>
      <top style="medium">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right style="medium">
        <color rgb="FF000000"/>
      </right>
      <top/>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style="medium">
        <color auto="1"/>
      </bottom>
      <diagonal/>
    </border>
    <border>
      <left style="medium">
        <color rgb="FF000000"/>
      </left>
      <right/>
      <top/>
      <bottom style="medium">
        <color auto="1"/>
      </bottom>
      <diagonal/>
    </border>
    <border>
      <left style="medium">
        <color rgb="FF000000"/>
      </left>
      <right/>
      <top/>
      <bottom/>
      <diagonal/>
    </border>
    <border>
      <left/>
      <right style="medium">
        <color rgb="FF000000"/>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style="medium">
        <color rgb="FF000000"/>
      </left>
      <right/>
      <top/>
      <bottom style="thin">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thin">
        <color rgb="FF000000"/>
      </top>
      <bottom style="medium">
        <color rgb="FF000000"/>
      </bottom>
      <diagonal/>
    </border>
    <border>
      <left/>
      <right/>
      <top style="thin">
        <color rgb="FF000000"/>
      </top>
      <bottom style="medium">
        <color rgb="FF000000"/>
      </bottom>
      <diagonal/>
    </border>
    <border>
      <left style="medium">
        <color rgb="FF000000"/>
      </left>
      <right/>
      <top style="thin">
        <color rgb="FF000000"/>
      </top>
      <bottom style="medium">
        <color rgb="FF000000"/>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diagonal/>
    </border>
    <border>
      <left style="thin">
        <color auto="1"/>
      </left>
      <right/>
      <top/>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rgb="FF000000"/>
      </right>
      <top/>
      <bottom style="thick">
        <color rgb="FF000000"/>
      </bottom>
      <diagonal/>
    </border>
    <border>
      <left style="thin">
        <color rgb="FF000000"/>
      </left>
      <right style="thin">
        <color rgb="FF000000"/>
      </right>
      <top/>
      <bottom style="thick">
        <color rgb="FF000000"/>
      </bottom>
      <diagonal/>
    </border>
    <border>
      <left/>
      <right/>
      <top/>
      <bottom style="thick">
        <color rgb="FF000000"/>
      </bottom>
      <diagonal/>
    </border>
    <border>
      <left style="thin">
        <color rgb="FF000000"/>
      </left>
      <right/>
      <top/>
      <bottom style="thick">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ck">
        <color rgb="FF000000"/>
      </top>
      <bottom style="medium">
        <color rgb="FF000000"/>
      </bottom>
      <diagonal/>
    </border>
    <border>
      <left style="thin">
        <color rgb="FF000000"/>
      </left>
      <right style="thin">
        <color rgb="FF000000"/>
      </right>
      <top style="thick">
        <color rgb="FF000000"/>
      </top>
      <bottom style="medium">
        <color rgb="FF000000"/>
      </bottom>
      <diagonal/>
    </border>
    <border>
      <left/>
      <right/>
      <top style="thick">
        <color rgb="FF000000"/>
      </top>
      <bottom style="medium">
        <color rgb="FF000000"/>
      </bottom>
      <diagonal/>
    </border>
    <border>
      <left style="thin">
        <color rgb="FF000000"/>
      </left>
      <right/>
      <top style="thick">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style="medium">
        <color auto="1"/>
      </left>
      <right/>
      <top/>
      <bottom style="medium">
        <color auto="1"/>
      </bottom>
      <diagonal/>
    </border>
    <border>
      <left/>
      <right style="medium">
        <color rgb="FF000000"/>
      </right>
      <top style="medium">
        <color rgb="FF000000"/>
      </top>
      <bottom style="medium">
        <color auto="1"/>
      </bottom>
      <diagonal/>
    </border>
    <border>
      <left/>
      <right/>
      <top style="medium">
        <color rgb="FF000000"/>
      </top>
      <bottom style="medium">
        <color auto="1"/>
      </bottom>
      <diagonal/>
    </border>
    <border>
      <left style="medium">
        <color rgb="FF000000"/>
      </left>
      <right/>
      <top style="medium">
        <color rgb="FF000000"/>
      </top>
      <bottom style="medium">
        <color auto="1"/>
      </bottom>
      <diagonal/>
    </border>
    <border>
      <left/>
      <right style="medium">
        <color auto="1"/>
      </right>
      <top style="medium">
        <color auto="1"/>
      </top>
      <bottom style="medium">
        <color auto="1"/>
      </bottom>
      <diagonal/>
    </border>
    <border>
      <left style="medium">
        <color auto="1"/>
      </left>
      <right style="medium">
        <color rgb="FF000000"/>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s>
  <cellStyleXfs count="9">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11" fillId="0" borderId="0"/>
    <xf numFmtId="0" fontId="1"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184">
    <xf numFmtId="0" fontId="0" fillId="0" borderId="0" xfId="0"/>
    <xf numFmtId="0" fontId="0" fillId="0" borderId="0" xfId="0" applyFont="1" applyAlignment="1"/>
    <xf numFmtId="0" fontId="2" fillId="0" borderId="0" xfId="0" quotePrefix="1" applyFont="1"/>
    <xf numFmtId="164" fontId="2" fillId="0" borderId="0" xfId="0" applyNumberFormat="1" applyFont="1"/>
    <xf numFmtId="0" fontId="2" fillId="0" borderId="0" xfId="0" applyFont="1"/>
    <xf numFmtId="0" fontId="3" fillId="0" borderId="0" xfId="0" applyFont="1"/>
    <xf numFmtId="49" fontId="2" fillId="0" borderId="0" xfId="0" applyNumberFormat="1" applyFont="1"/>
    <xf numFmtId="0" fontId="3" fillId="0" borderId="0" xfId="0" quotePrefix="1" applyFont="1"/>
    <xf numFmtId="0" fontId="5" fillId="0" borderId="0" xfId="0" applyFont="1"/>
    <xf numFmtId="0" fontId="6" fillId="0" borderId="0" xfId="0" applyFont="1"/>
    <xf numFmtId="0" fontId="6" fillId="0" borderId="0" xfId="0" quotePrefix="1" applyFont="1" applyAlignment="1">
      <alignment horizontal="left"/>
    </xf>
    <xf numFmtId="0" fontId="6" fillId="0" borderId="0" xfId="0" applyFont="1" applyAlignment="1">
      <alignment horizontal="left"/>
    </xf>
    <xf numFmtId="0" fontId="7" fillId="0" borderId="0" xfId="0" applyFont="1" applyAlignment="1">
      <alignment horizontal="center"/>
    </xf>
    <xf numFmtId="0" fontId="4" fillId="0" borderId="0" xfId="0" applyFont="1" applyAlignment="1">
      <alignment horizontal="center"/>
    </xf>
    <xf numFmtId="0" fontId="0" fillId="0" borderId="0" xfId="0" applyFont="1" applyAlignment="1">
      <alignment horizontal="center"/>
    </xf>
    <xf numFmtId="0" fontId="8" fillId="0" borderId="0" xfId="0" applyFont="1" applyAlignment="1">
      <alignment horizontal="left"/>
    </xf>
    <xf numFmtId="0" fontId="7" fillId="0" borderId="0" xfId="0" applyFont="1" applyAlignment="1">
      <alignment horizontal="left" vertical="center"/>
    </xf>
    <xf numFmtId="0" fontId="0" fillId="0" borderId="0" xfId="0" applyAlignment="1">
      <alignment horizontal="right"/>
    </xf>
    <xf numFmtId="0" fontId="0" fillId="0" borderId="0" xfId="0" applyAlignment="1">
      <alignment horizontal="center"/>
    </xf>
    <xf numFmtId="3" fontId="0" fillId="0" borderId="0" xfId="0" applyNumberFormat="1"/>
    <xf numFmtId="4" fontId="0" fillId="0" borderId="0" xfId="0" applyNumberFormat="1"/>
    <xf numFmtId="0" fontId="0" fillId="0" borderId="0" xfId="0" applyAlignment="1">
      <alignment vertical="center"/>
    </xf>
    <xf numFmtId="0" fontId="4" fillId="0" borderId="1" xfId="0" applyFont="1" applyFill="1" applyBorder="1" applyAlignment="1">
      <alignment horizontal="left" vertical="center" wrapText="1"/>
    </xf>
    <xf numFmtId="0" fontId="4" fillId="0" borderId="2" xfId="0" applyFont="1" applyBorder="1" applyAlignment="1">
      <alignment horizontal="left" vertical="center"/>
    </xf>
    <xf numFmtId="0" fontId="12" fillId="0" borderId="3" xfId="0" applyFont="1" applyBorder="1" applyAlignment="1">
      <alignment vertical="center"/>
    </xf>
    <xf numFmtId="0" fontId="0" fillId="0" borderId="4" xfId="0" applyBorder="1" applyAlignment="1">
      <alignment vertical="center"/>
    </xf>
    <xf numFmtId="0" fontId="4" fillId="0" borderId="0" xfId="0" applyFont="1" applyBorder="1" applyAlignment="1">
      <alignment horizontal="left" vertical="center"/>
    </xf>
    <xf numFmtId="0" fontId="12" fillId="0" borderId="5" xfId="0" applyFont="1" applyBorder="1" applyAlignment="1">
      <alignment vertical="center"/>
    </xf>
    <xf numFmtId="0" fontId="4" fillId="0" borderId="4" xfId="0" applyFont="1" applyBorder="1" applyAlignment="1">
      <alignment vertical="center" wrapText="1"/>
    </xf>
    <xf numFmtId="0" fontId="12" fillId="0" borderId="6" xfId="0" applyFont="1" applyFill="1" applyBorder="1" applyAlignment="1">
      <alignment vertical="center"/>
    </xf>
    <xf numFmtId="0" fontId="13" fillId="0" borderId="0" xfId="0" applyFont="1" applyBorder="1" applyAlignment="1">
      <alignment horizontal="center"/>
    </xf>
    <xf numFmtId="0" fontId="13" fillId="0" borderId="4" xfId="0" applyFont="1" applyBorder="1" applyAlignment="1">
      <alignment horizontal="center" vertical="center"/>
    </xf>
    <xf numFmtId="4" fontId="4" fillId="0" borderId="0" xfId="0" applyNumberFormat="1" applyFont="1" applyBorder="1" applyAlignment="1">
      <alignment horizontal="left" vertical="center"/>
    </xf>
    <xf numFmtId="3" fontId="4" fillId="0" borderId="0" xfId="0" applyNumberFormat="1" applyFont="1" applyBorder="1" applyAlignment="1">
      <alignment horizontal="left" vertical="center"/>
    </xf>
    <xf numFmtId="0" fontId="12" fillId="0" borderId="0" xfId="0" applyFont="1" applyBorder="1"/>
    <xf numFmtId="0" fontId="12" fillId="0" borderId="7" xfId="0" applyFont="1" applyBorder="1" applyAlignment="1">
      <alignment horizontal="center"/>
    </xf>
    <xf numFmtId="0" fontId="12" fillId="0" borderId="8" xfId="0" applyFont="1" applyBorder="1" applyAlignment="1">
      <alignment horizontal="center"/>
    </xf>
    <xf numFmtId="0" fontId="12" fillId="0" borderId="9" xfId="0" applyFont="1" applyBorder="1" applyAlignment="1">
      <alignment horizontal="center"/>
    </xf>
    <xf numFmtId="0" fontId="0" fillId="0" borderId="0" xfId="0" applyFill="1"/>
    <xf numFmtId="0" fontId="8" fillId="0" borderId="0" xfId="0" applyFont="1" applyFill="1" applyAlignment="1">
      <alignment horizontal="left"/>
    </xf>
    <xf numFmtId="0" fontId="4" fillId="0" borderId="0" xfId="0" applyFont="1"/>
    <xf numFmtId="11" fontId="4" fillId="0" borderId="10" xfId="0" applyNumberFormat="1" applyFont="1" applyBorder="1" applyAlignment="1">
      <alignment horizontal="left"/>
    </xf>
    <xf numFmtId="0" fontId="4" fillId="0" borderId="11" xfId="0" applyFont="1" applyBorder="1" applyAlignment="1">
      <alignment horizontal="left"/>
    </xf>
    <xf numFmtId="0" fontId="4" fillId="0" borderId="12" xfId="0" applyFont="1" applyBorder="1" applyAlignment="1">
      <alignment horizontal="left"/>
    </xf>
    <xf numFmtId="0" fontId="4" fillId="0" borderId="0" xfId="0" applyFont="1" applyAlignment="1">
      <alignment horizontal="left"/>
    </xf>
    <xf numFmtId="11" fontId="4" fillId="0" borderId="13" xfId="0" applyNumberFormat="1" applyFont="1" applyBorder="1" applyAlignment="1">
      <alignment horizontal="left"/>
    </xf>
    <xf numFmtId="0" fontId="4" fillId="0" borderId="2" xfId="0" applyFont="1" applyBorder="1" applyAlignment="1">
      <alignment horizontal="left"/>
    </xf>
    <xf numFmtId="0" fontId="4" fillId="0" borderId="14" xfId="0" applyFont="1" applyBorder="1" applyAlignment="1">
      <alignment horizontal="left"/>
    </xf>
    <xf numFmtId="0" fontId="4" fillId="0" borderId="11" xfId="0" applyNumberFormat="1" applyFont="1" applyBorder="1" applyAlignment="1">
      <alignment horizontal="left"/>
    </xf>
    <xf numFmtId="0" fontId="4" fillId="0" borderId="15" xfId="0" applyFont="1" applyBorder="1" applyAlignment="1">
      <alignment horizontal="left"/>
    </xf>
    <xf numFmtId="0" fontId="4" fillId="0" borderId="0" xfId="0" applyFont="1" applyBorder="1" applyAlignment="1">
      <alignment horizontal="left"/>
    </xf>
    <xf numFmtId="0" fontId="4" fillId="0" borderId="0" xfId="0" applyNumberFormat="1" applyFont="1" applyAlignment="1">
      <alignment horizontal="left"/>
    </xf>
    <xf numFmtId="0" fontId="4" fillId="0" borderId="16" xfId="0" applyFont="1" applyBorder="1" applyAlignment="1">
      <alignment horizontal="left"/>
    </xf>
    <xf numFmtId="0" fontId="4" fillId="0" borderId="17" xfId="0" applyFont="1" applyBorder="1" applyAlignment="1">
      <alignment horizontal="left"/>
    </xf>
    <xf numFmtId="0" fontId="4" fillId="0" borderId="18" xfId="0" applyFont="1" applyBorder="1" applyAlignment="1">
      <alignment horizontal="left"/>
    </xf>
    <xf numFmtId="0" fontId="4" fillId="0" borderId="18" xfId="0" applyFont="1" applyBorder="1"/>
    <xf numFmtId="0" fontId="4" fillId="0" borderId="19" xfId="0" applyFont="1" applyBorder="1" applyAlignment="1">
      <alignment horizontal="left"/>
    </xf>
    <xf numFmtId="0" fontId="7" fillId="0" borderId="0" xfId="0" applyFont="1" applyFill="1"/>
    <xf numFmtId="0" fontId="16" fillId="0" borderId="0" xfId="0" applyFont="1" applyFill="1"/>
    <xf numFmtId="0" fontId="0" fillId="0" borderId="0" xfId="0" applyFont="1" applyAlignment="1"/>
    <xf numFmtId="0" fontId="13" fillId="0" borderId="0" xfId="4" applyFont="1"/>
    <xf numFmtId="0" fontId="13" fillId="0" borderId="26" xfId="4" applyFont="1" applyBorder="1" applyAlignment="1">
      <alignment horizontal="center"/>
    </xf>
    <xf numFmtId="0" fontId="13" fillId="0" borderId="27" xfId="4" applyFont="1" applyBorder="1" applyAlignment="1">
      <alignment horizontal="center"/>
    </xf>
    <xf numFmtId="10" fontId="13" fillId="0" borderId="28" xfId="4" applyNumberFormat="1" applyFont="1" applyBorder="1" applyAlignment="1">
      <alignment horizontal="center"/>
    </xf>
    <xf numFmtId="9" fontId="13" fillId="0" borderId="26" xfId="4" applyNumberFormat="1" applyFont="1" applyBorder="1" applyAlignment="1">
      <alignment horizontal="center"/>
    </xf>
    <xf numFmtId="0" fontId="12" fillId="0" borderId="27" xfId="4" applyFont="1" applyBorder="1"/>
    <xf numFmtId="0" fontId="13" fillId="0" borderId="29" xfId="4" applyFont="1" applyBorder="1" applyAlignment="1">
      <alignment horizontal="center"/>
    </xf>
    <xf numFmtId="0" fontId="13" fillId="0" borderId="30" xfId="4" applyFont="1" applyBorder="1" applyAlignment="1">
      <alignment horizontal="center"/>
    </xf>
    <xf numFmtId="10" fontId="13" fillId="0" borderId="0" xfId="4" applyNumberFormat="1" applyFont="1" applyBorder="1" applyAlignment="1">
      <alignment horizontal="center"/>
    </xf>
    <xf numFmtId="9" fontId="13" fillId="0" borderId="29" xfId="4" applyNumberFormat="1" applyFont="1" applyBorder="1" applyAlignment="1">
      <alignment horizontal="center"/>
    </xf>
    <xf numFmtId="0" fontId="12" fillId="0" borderId="30" xfId="4" applyFont="1" applyBorder="1"/>
    <xf numFmtId="0" fontId="12" fillId="0" borderId="31" xfId="4" applyFont="1" applyBorder="1"/>
    <xf numFmtId="0" fontId="12" fillId="0" borderId="32" xfId="4" applyFont="1" applyBorder="1"/>
    <xf numFmtId="0" fontId="12" fillId="0" borderId="8" xfId="4" applyFont="1" applyBorder="1"/>
    <xf numFmtId="0" fontId="13" fillId="0" borderId="34" xfId="4" applyFont="1" applyBorder="1"/>
    <xf numFmtId="0" fontId="13" fillId="0" borderId="0" xfId="4" applyFont="1" applyAlignment="1">
      <alignment vertical="center"/>
    </xf>
    <xf numFmtId="0" fontId="4" fillId="0" borderId="0" xfId="0" applyFont="1" applyAlignment="1">
      <alignment vertical="center"/>
    </xf>
    <xf numFmtId="0" fontId="21" fillId="0" borderId="0" xfId="0" applyFont="1" applyAlignment="1">
      <alignment horizontal="center" vertical="center"/>
    </xf>
    <xf numFmtId="0" fontId="4" fillId="0" borderId="0" xfId="0" applyFont="1" applyAlignment="1">
      <alignment horizontal="center" vertical="center"/>
    </xf>
    <xf numFmtId="1" fontId="21" fillId="2" borderId="36" xfId="0" applyNumberFormat="1" applyFont="1" applyFill="1" applyBorder="1" applyAlignment="1">
      <alignment horizontal="center" vertical="center"/>
    </xf>
    <xf numFmtId="165" fontId="21" fillId="2" borderId="37" xfId="0" applyNumberFormat="1" applyFont="1" applyFill="1" applyBorder="1" applyAlignment="1">
      <alignment horizontal="center" vertical="center"/>
    </xf>
    <xf numFmtId="165" fontId="21" fillId="2" borderId="36" xfId="0" applyNumberFormat="1" applyFont="1" applyFill="1" applyBorder="1" applyAlignment="1">
      <alignment horizontal="center" vertical="center"/>
    </xf>
    <xf numFmtId="0" fontId="21" fillId="2" borderId="38" xfId="0" applyFont="1" applyFill="1" applyBorder="1" applyAlignment="1">
      <alignment horizontal="left" vertical="center"/>
    </xf>
    <xf numFmtId="0" fontId="21" fillId="2" borderId="37" xfId="0" applyFont="1" applyFill="1" applyBorder="1" applyAlignment="1">
      <alignment vertical="center"/>
    </xf>
    <xf numFmtId="0" fontId="6" fillId="2" borderId="39" xfId="0" applyFont="1" applyFill="1" applyBorder="1" applyAlignment="1">
      <alignment horizontal="center" vertical="center"/>
    </xf>
    <xf numFmtId="1" fontId="21" fillId="2" borderId="40" xfId="0" applyNumberFormat="1" applyFont="1" applyFill="1" applyBorder="1" applyAlignment="1">
      <alignment horizontal="center" vertical="center"/>
    </xf>
    <xf numFmtId="165" fontId="21" fillId="2" borderId="41" xfId="0" applyNumberFormat="1" applyFont="1" applyFill="1" applyBorder="1" applyAlignment="1">
      <alignment horizontal="center" vertical="center"/>
    </xf>
    <xf numFmtId="165" fontId="21" fillId="2" borderId="40" xfId="0" applyNumberFormat="1" applyFont="1" applyFill="1" applyBorder="1" applyAlignment="1">
      <alignment horizontal="center" vertical="center"/>
    </xf>
    <xf numFmtId="0" fontId="21" fillId="2" borderId="0" xfId="0" applyFont="1" applyFill="1" applyBorder="1" applyAlignment="1">
      <alignment horizontal="left" vertical="center"/>
    </xf>
    <xf numFmtId="0" fontId="21" fillId="2" borderId="41" xfId="0" applyFont="1" applyFill="1" applyBorder="1" applyAlignment="1">
      <alignment vertical="center"/>
    </xf>
    <xf numFmtId="0" fontId="6" fillId="2" borderId="42" xfId="0" applyFont="1" applyFill="1" applyBorder="1" applyAlignment="1">
      <alignment horizontal="center" vertical="center"/>
    </xf>
    <xf numFmtId="0" fontId="4" fillId="0" borderId="43" xfId="0" applyFont="1" applyBorder="1" applyAlignment="1">
      <alignment vertical="center"/>
    </xf>
    <xf numFmtId="0" fontId="4" fillId="0" borderId="17" xfId="0" applyFont="1" applyBorder="1" applyAlignment="1">
      <alignment vertical="center"/>
    </xf>
    <xf numFmtId="0" fontId="7" fillId="0" borderId="44" xfId="0" applyFont="1" applyBorder="1" applyAlignment="1">
      <alignment horizontal="right" vertical="center"/>
    </xf>
    <xf numFmtId="0" fontId="4" fillId="0" borderId="40" xfId="0" applyFont="1" applyBorder="1" applyAlignment="1">
      <alignment vertical="center"/>
    </xf>
    <xf numFmtId="0" fontId="7" fillId="0" borderId="42" xfId="0" applyFont="1" applyBorder="1" applyAlignment="1">
      <alignment horizontal="right" vertical="center"/>
    </xf>
    <xf numFmtId="0" fontId="17" fillId="0" borderId="42" xfId="0" applyFont="1" applyBorder="1" applyAlignment="1">
      <alignment vertical="center"/>
    </xf>
    <xf numFmtId="0" fontId="22" fillId="2" borderId="48" xfId="0" applyFont="1" applyFill="1" applyBorder="1" applyAlignment="1">
      <alignment horizontal="center" vertical="center" wrapText="1"/>
    </xf>
    <xf numFmtId="0" fontId="22" fillId="2" borderId="49" xfId="0" applyFont="1" applyFill="1" applyBorder="1" applyAlignment="1">
      <alignment horizontal="center" vertical="center" wrapText="1"/>
    </xf>
    <xf numFmtId="0" fontId="22" fillId="2" borderId="50" xfId="0" applyFont="1" applyFill="1" applyBorder="1" applyAlignment="1">
      <alignment horizontal="center" vertical="center" wrapText="1"/>
    </xf>
    <xf numFmtId="0" fontId="22" fillId="2" borderId="51" xfId="0" applyFont="1" applyFill="1" applyBorder="1" applyAlignment="1">
      <alignment vertical="center" wrapText="1"/>
    </xf>
    <xf numFmtId="0" fontId="8" fillId="0" borderId="0" xfId="0" applyFont="1" applyAlignment="1">
      <alignment horizontal="left" vertical="center"/>
    </xf>
    <xf numFmtId="0" fontId="4" fillId="0" borderId="0" xfId="0" applyFont="1" applyAlignment="1"/>
    <xf numFmtId="3" fontId="4" fillId="0" borderId="0" xfId="0" applyNumberFormat="1" applyFont="1" applyAlignment="1"/>
    <xf numFmtId="0" fontId="7" fillId="0" borderId="0" xfId="0" applyFont="1" applyAlignment="1"/>
    <xf numFmtId="0" fontId="8" fillId="0" borderId="0" xfId="0" applyFont="1" applyAlignment="1">
      <alignment vertical="center" wrapText="1"/>
    </xf>
    <xf numFmtId="0" fontId="23" fillId="0" borderId="0" xfId="0" applyFont="1"/>
    <xf numFmtId="0" fontId="7" fillId="0" borderId="0" xfId="0" applyFont="1"/>
    <xf numFmtId="0" fontId="0" fillId="0" borderId="0" xfId="0" applyFont="1" applyAlignment="1">
      <alignment vertical="center"/>
    </xf>
    <xf numFmtId="11" fontId="4" fillId="0" borderId="0" xfId="0" applyNumberFormat="1" applyFont="1" applyAlignment="1">
      <alignment horizontal="center"/>
    </xf>
    <xf numFmtId="0" fontId="24" fillId="0" borderId="0" xfId="0" applyFont="1"/>
    <xf numFmtId="0" fontId="8" fillId="0" borderId="0" xfId="0" applyFont="1"/>
    <xf numFmtId="0" fontId="4" fillId="0" borderId="0" xfId="0" applyFont="1" applyAlignment="1">
      <alignment wrapText="1"/>
    </xf>
    <xf numFmtId="0" fontId="8" fillId="0" borderId="0" xfId="0" applyFont="1" applyAlignment="1">
      <alignment wrapText="1"/>
    </xf>
    <xf numFmtId="0" fontId="4" fillId="0" borderId="0" xfId="0" applyFont="1" applyAlignment="1"/>
    <xf numFmtId="0" fontId="4" fillId="0" borderId="52"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4" fillId="0" borderId="10" xfId="0" applyFont="1" applyBorder="1" applyAlignment="1">
      <alignment horizontal="center"/>
    </xf>
    <xf numFmtId="0" fontId="4" fillId="0" borderId="15" xfId="0" applyFont="1" applyBorder="1" applyAlignment="1">
      <alignment horizontal="center"/>
    </xf>
    <xf numFmtId="11" fontId="4" fillId="0" borderId="10" xfId="0" applyNumberFormat="1" applyFont="1" applyBorder="1" applyAlignment="1">
      <alignment horizontal="center"/>
    </xf>
    <xf numFmtId="0" fontId="7" fillId="0" borderId="53" xfId="0" applyFont="1" applyBorder="1" applyAlignment="1">
      <alignment horizontal="center" vertical="center"/>
    </xf>
    <xf numFmtId="0" fontId="7" fillId="0" borderId="54" xfId="0" applyFont="1" applyBorder="1" applyAlignment="1">
      <alignment horizontal="center" vertical="center"/>
    </xf>
    <xf numFmtId="0" fontId="7" fillId="0" borderId="54" xfId="0" applyFont="1" applyBorder="1" applyAlignment="1">
      <alignment horizontal="left" vertical="center"/>
    </xf>
    <xf numFmtId="0" fontId="7" fillId="0" borderId="18" xfId="0" applyFont="1" applyBorder="1" applyAlignment="1">
      <alignment horizontal="center" vertical="center"/>
    </xf>
    <xf numFmtId="0" fontId="4" fillId="0" borderId="0" xfId="0" applyFont="1" applyAlignment="1">
      <alignment horizontal="left" vertical="center"/>
    </xf>
    <xf numFmtId="0" fontId="0" fillId="0" borderId="1" xfId="0" applyBorder="1" applyAlignment="1">
      <alignment horizontal="left" vertical="center"/>
    </xf>
    <xf numFmtId="0" fontId="0" fillId="0" borderId="55" xfId="0" applyBorder="1"/>
    <xf numFmtId="0" fontId="4" fillId="0" borderId="0" xfId="0" applyFont="1" applyBorder="1"/>
    <xf numFmtId="0" fontId="4" fillId="0" borderId="1" xfId="0" applyFont="1" applyBorder="1"/>
    <xf numFmtId="0" fontId="4" fillId="0" borderId="2" xfId="0" applyFont="1" applyBorder="1"/>
    <xf numFmtId="0" fontId="4" fillId="0" borderId="55" xfId="0" applyFont="1" applyBorder="1"/>
    <xf numFmtId="0" fontId="0" fillId="0" borderId="4" xfId="0" applyBorder="1" applyAlignment="1">
      <alignment horizontal="left" vertical="center"/>
    </xf>
    <xf numFmtId="0" fontId="0" fillId="0" borderId="6" xfId="0" applyBorder="1"/>
    <xf numFmtId="0" fontId="4" fillId="0" borderId="4" xfId="0" applyFont="1" applyBorder="1"/>
    <xf numFmtId="0" fontId="4" fillId="0" borderId="6" xfId="0" applyFont="1" applyBorder="1"/>
    <xf numFmtId="0" fontId="4" fillId="0" borderId="52" xfId="0" applyFont="1" applyBorder="1"/>
    <xf numFmtId="10" fontId="4" fillId="0" borderId="11" xfId="0" applyNumberFormat="1" applyFont="1" applyBorder="1"/>
    <xf numFmtId="0" fontId="4" fillId="0" borderId="11" xfId="0" applyFont="1" applyBorder="1"/>
    <xf numFmtId="0" fontId="4" fillId="0" borderId="12" xfId="0" applyFont="1" applyBorder="1"/>
    <xf numFmtId="0" fontId="4" fillId="0" borderId="10" xfId="0" applyFont="1" applyBorder="1"/>
    <xf numFmtId="10" fontId="4" fillId="0" borderId="0" xfId="0" applyNumberFormat="1" applyFont="1"/>
    <xf numFmtId="0" fontId="4" fillId="0" borderId="15" xfId="0" applyFont="1" applyBorder="1"/>
    <xf numFmtId="0" fontId="7" fillId="0" borderId="56" xfId="0" applyFont="1" applyBorder="1"/>
    <xf numFmtId="0" fontId="7" fillId="0" borderId="57" xfId="0" applyFont="1" applyBorder="1"/>
    <xf numFmtId="0" fontId="7" fillId="0" borderId="58" xfId="0" applyFont="1" applyBorder="1"/>
    <xf numFmtId="0" fontId="7" fillId="0" borderId="59" xfId="0" applyFont="1" applyBorder="1" applyAlignment="1">
      <alignment horizontal="center"/>
    </xf>
    <xf numFmtId="0" fontId="7" fillId="0" borderId="60" xfId="0" applyFont="1" applyBorder="1" applyAlignment="1">
      <alignment horizontal="center"/>
    </xf>
    <xf numFmtId="0" fontId="7" fillId="0" borderId="0" xfId="0" applyFont="1" applyBorder="1"/>
    <xf numFmtId="0" fontId="7" fillId="0" borderId="59" xfId="0" applyFont="1" applyBorder="1"/>
    <xf numFmtId="0" fontId="7" fillId="0" borderId="61" xfId="0" applyFont="1" applyBorder="1"/>
    <xf numFmtId="0" fontId="7" fillId="0" borderId="62" xfId="0" applyFont="1" applyBorder="1"/>
    <xf numFmtId="0" fontId="2" fillId="0" borderId="0" xfId="0" applyFont="1" applyBorder="1" applyAlignment="1"/>
    <xf numFmtId="0" fontId="8" fillId="0" borderId="0" xfId="0" applyFont="1" applyBorder="1" applyAlignment="1">
      <alignment horizontal="center"/>
    </xf>
    <xf numFmtId="0" fontId="8" fillId="0" borderId="0" xfId="0" applyFont="1" applyAlignment="1">
      <alignment horizontal="left"/>
    </xf>
    <xf numFmtId="0" fontId="4" fillId="0" borderId="0" xfId="0" applyFont="1" applyAlignment="1"/>
    <xf numFmtId="0" fontId="8" fillId="0" borderId="22" xfId="0" applyFont="1" applyBorder="1" applyAlignment="1">
      <alignment horizontal="center"/>
    </xf>
    <xf numFmtId="0" fontId="15" fillId="0" borderId="21" xfId="0" applyFont="1" applyBorder="1"/>
    <xf numFmtId="0" fontId="15" fillId="0" borderId="20" xfId="0" applyFont="1" applyBorder="1"/>
    <xf numFmtId="0" fontId="17" fillId="0" borderId="0" xfId="0" applyFont="1" applyAlignment="1">
      <alignment horizontal="left" wrapText="1"/>
    </xf>
    <xf numFmtId="0" fontId="0" fillId="0" borderId="0" xfId="0" applyFont="1" applyAlignment="1"/>
    <xf numFmtId="0" fontId="8" fillId="0" borderId="25" xfId="0" applyFont="1" applyBorder="1" applyAlignment="1">
      <alignment horizontal="center"/>
    </xf>
    <xf numFmtId="0" fontId="15" fillId="0" borderId="24" xfId="0" applyFont="1" applyBorder="1"/>
    <xf numFmtId="0" fontId="15" fillId="0" borderId="23" xfId="0" applyFont="1" applyBorder="1"/>
    <xf numFmtId="0" fontId="8" fillId="0" borderId="0" xfId="4" applyFont="1" applyAlignment="1">
      <alignment horizontal="left" vertical="center" wrapText="1"/>
    </xf>
    <xf numFmtId="0" fontId="20" fillId="0" borderId="35" xfId="4" applyFont="1" applyBorder="1" applyAlignment="1">
      <alignment horizontal="center"/>
    </xf>
    <xf numFmtId="0" fontId="20" fillId="0" borderId="34" xfId="4" applyFont="1" applyBorder="1" applyAlignment="1">
      <alignment horizontal="center"/>
    </xf>
    <xf numFmtId="0" fontId="20" fillId="0" borderId="33" xfId="4" applyFont="1" applyBorder="1" applyAlignment="1">
      <alignment horizontal="center"/>
    </xf>
    <xf numFmtId="0" fontId="8" fillId="0" borderId="0" xfId="0" applyFont="1" applyAlignment="1">
      <alignment horizontal="left" vertical="center" wrapText="1"/>
    </xf>
    <xf numFmtId="0" fontId="8" fillId="0" borderId="47" xfId="0" applyFont="1" applyBorder="1" applyAlignment="1">
      <alignment horizontal="center" vertical="center"/>
    </xf>
    <xf numFmtId="0" fontId="15" fillId="0" borderId="46" xfId="0" applyFont="1" applyBorder="1"/>
    <xf numFmtId="0" fontId="15" fillId="0" borderId="45" xfId="0" applyFont="1" applyBorder="1"/>
    <xf numFmtId="0" fontId="7" fillId="0" borderId="47" xfId="0" applyFont="1" applyBorder="1" applyAlignment="1">
      <alignment horizontal="center" vertical="center"/>
    </xf>
    <xf numFmtId="0" fontId="8" fillId="0" borderId="0" xfId="0" applyFont="1" applyBorder="1" applyAlignment="1">
      <alignment horizontal="left" vertical="center" wrapText="1"/>
    </xf>
    <xf numFmtId="0" fontId="0" fillId="0" borderId="0" xfId="0" applyFont="1" applyAlignment="1">
      <alignment vertical="center"/>
    </xf>
    <xf numFmtId="0" fontId="8" fillId="0" borderId="28" xfId="0" applyFont="1" applyBorder="1" applyAlignment="1">
      <alignment horizontal="center"/>
    </xf>
    <xf numFmtId="0" fontId="17" fillId="0" borderId="28" xfId="0" applyFont="1" applyBorder="1" applyAlignment="1"/>
    <xf numFmtId="0" fontId="4" fillId="0" borderId="0" xfId="0" applyFont="1" applyAlignment="1"/>
    <xf numFmtId="0" fontId="8"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horizontal="center"/>
    </xf>
    <xf numFmtId="0" fontId="8" fillId="0" borderId="0" xfId="0" applyFont="1" applyAlignment="1">
      <alignment horizontal="left"/>
    </xf>
    <xf numFmtId="0" fontId="8" fillId="0" borderId="11" xfId="0" applyFont="1" applyBorder="1" applyAlignment="1">
      <alignment horizontal="center"/>
    </xf>
    <xf numFmtId="0" fontId="2" fillId="0" borderId="11" xfId="0" applyFont="1" applyBorder="1"/>
  </cellXfs>
  <cellStyles count="9">
    <cellStyle name="Followed Hyperlink" xfId="2" builtinId="9" hidden="1"/>
    <cellStyle name="Followed Hyperlink" xfId="6" builtinId="9" hidden="1"/>
    <cellStyle name="Followed Hyperlink" xfId="8" builtinId="9" hidden="1"/>
    <cellStyle name="Hyperlink" xfId="1" builtinId="8" hidden="1"/>
    <cellStyle name="Hyperlink" xfId="5" builtinId="8" hidden="1"/>
    <cellStyle name="Hyperlink" xfId="7" builtinId="8" hidden="1"/>
    <cellStyle name="Normal" xfId="0" builtinId="0"/>
    <cellStyle name="Normal 2" xfId="3"/>
    <cellStyle name="Normal 3" xfId="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connections" Target="connections.xml"/><Relationship Id="rId14" Type="http://schemas.openxmlformats.org/officeDocument/2006/relationships/styles" Target="styles.xml"/><Relationship Id="rId15" Type="http://schemas.openxmlformats.org/officeDocument/2006/relationships/sharedStrings" Target="sharedStrings.xml"/><Relationship Id="rId16"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80"/>
  <sheetViews>
    <sheetView tabSelected="1" workbookViewId="0">
      <selection activeCell="E2" sqref="E2"/>
    </sheetView>
  </sheetViews>
  <sheetFormatPr baseColWidth="10" defaultColWidth="11.1640625" defaultRowHeight="15" customHeight="1" x14ac:dyDescent="0"/>
  <cols>
    <col min="1" max="1" width="10.5" style="14" customWidth="1"/>
    <col min="2" max="2" width="10.5" style="1" customWidth="1"/>
    <col min="3" max="3" width="28.1640625" style="1" customWidth="1"/>
    <col min="4" max="4" width="34" style="1" customWidth="1"/>
    <col min="5" max="5" width="16.5" style="1" customWidth="1"/>
    <col min="6" max="6" width="16.6640625" style="1" customWidth="1"/>
    <col min="7" max="7" width="14.33203125" style="1" customWidth="1"/>
    <col min="8" max="16" width="10.5" style="1" customWidth="1"/>
    <col min="17" max="16384" width="11.1640625" style="1"/>
  </cols>
  <sheetData>
    <row r="1" spans="1:16" ht="16">
      <c r="A1" s="15" t="s">
        <v>7127</v>
      </c>
      <c r="E1" s="1" t="s">
        <v>14868</v>
      </c>
    </row>
    <row r="2" spans="1:16" ht="34.5" customHeight="1">
      <c r="A2" s="16" t="s">
        <v>7126</v>
      </c>
    </row>
    <row r="3" spans="1:16">
      <c r="A3" s="12" t="s">
        <v>7125</v>
      </c>
      <c r="B3" s="9" t="s">
        <v>7124</v>
      </c>
      <c r="C3" s="11" t="s">
        <v>7123</v>
      </c>
      <c r="D3" s="11" t="s">
        <v>7122</v>
      </c>
      <c r="E3" s="10" t="s">
        <v>7121</v>
      </c>
      <c r="F3" s="10" t="s">
        <v>7120</v>
      </c>
      <c r="G3" s="9" t="s">
        <v>7119</v>
      </c>
      <c r="H3" s="9" t="s">
        <v>7118</v>
      </c>
      <c r="I3" s="9" t="s">
        <v>7117</v>
      </c>
      <c r="J3" s="9" t="s">
        <v>7116</v>
      </c>
      <c r="K3" s="9" t="s">
        <v>7115</v>
      </c>
      <c r="L3" s="9" t="s">
        <v>7114</v>
      </c>
      <c r="M3" s="8"/>
      <c r="N3" s="8"/>
      <c r="O3" s="8"/>
      <c r="P3" s="8"/>
    </row>
    <row r="4" spans="1:16">
      <c r="A4" s="13">
        <v>1</v>
      </c>
      <c r="B4" s="4" t="s">
        <v>8</v>
      </c>
      <c r="C4" s="2" t="s">
        <v>7113</v>
      </c>
      <c r="D4" s="6" t="s">
        <v>7112</v>
      </c>
      <c r="E4" s="2" t="s">
        <v>7111</v>
      </c>
      <c r="F4" s="2" t="s">
        <v>7110</v>
      </c>
      <c r="G4" s="5" t="s">
        <v>50</v>
      </c>
      <c r="H4" s="4" t="s">
        <v>6981</v>
      </c>
      <c r="I4" s="4" t="s">
        <v>6980</v>
      </c>
      <c r="J4" s="3">
        <v>48.286667000000001</v>
      </c>
      <c r="K4" s="3">
        <v>-124.590278</v>
      </c>
      <c r="L4" s="2" t="s">
        <v>7109</v>
      </c>
    </row>
    <row r="5" spans="1:16">
      <c r="A5" s="13">
        <v>2</v>
      </c>
      <c r="B5" s="4" t="s">
        <v>8</v>
      </c>
      <c r="C5" s="2" t="s">
        <v>7108</v>
      </c>
      <c r="D5" s="6" t="s">
        <v>7107</v>
      </c>
      <c r="E5" s="2" t="s">
        <v>7106</v>
      </c>
      <c r="F5" s="2" t="s">
        <v>7105</v>
      </c>
      <c r="G5" s="5" t="s">
        <v>65</v>
      </c>
      <c r="H5" s="4" t="s">
        <v>123</v>
      </c>
      <c r="I5" s="4" t="s">
        <v>122</v>
      </c>
      <c r="J5" s="3">
        <v>-14.240556</v>
      </c>
      <c r="K5" s="3">
        <v>-51.642221999999997</v>
      </c>
      <c r="L5" s="2" t="s">
        <v>7104</v>
      </c>
    </row>
    <row r="6" spans="1:16">
      <c r="A6" s="13">
        <v>3</v>
      </c>
      <c r="B6" s="4" t="s">
        <v>8</v>
      </c>
      <c r="C6" s="2" t="s">
        <v>7103</v>
      </c>
      <c r="D6" s="4" t="s">
        <v>7102</v>
      </c>
      <c r="E6" s="2" t="s">
        <v>7101</v>
      </c>
      <c r="F6" s="2" t="s">
        <v>7100</v>
      </c>
      <c r="G6" s="5" t="s">
        <v>65</v>
      </c>
      <c r="H6" s="4" t="s">
        <v>2</v>
      </c>
      <c r="I6" s="4" t="s">
        <v>1</v>
      </c>
      <c r="J6" s="3">
        <v>23.611667000000001</v>
      </c>
      <c r="K6" s="3">
        <v>90.339721999999995</v>
      </c>
      <c r="L6" s="2" t="s">
        <v>7099</v>
      </c>
    </row>
    <row r="7" spans="1:16">
      <c r="A7" s="13">
        <v>4</v>
      </c>
      <c r="B7" s="4" t="s">
        <v>8</v>
      </c>
      <c r="C7" s="2" t="s">
        <v>7098</v>
      </c>
      <c r="D7" s="4" t="s">
        <v>7097</v>
      </c>
      <c r="E7" s="2" t="s">
        <v>7096</v>
      </c>
      <c r="F7" s="2" t="s">
        <v>7095</v>
      </c>
      <c r="G7" s="5" t="s">
        <v>65</v>
      </c>
      <c r="H7" s="4" t="s">
        <v>103</v>
      </c>
      <c r="I7" s="4" t="s">
        <v>102</v>
      </c>
      <c r="J7" s="3">
        <v>21.127777999999999</v>
      </c>
      <c r="K7" s="3">
        <v>82.800556</v>
      </c>
      <c r="L7" s="2" t="s">
        <v>7094</v>
      </c>
    </row>
    <row r="8" spans="1:16">
      <c r="A8" s="13">
        <v>5</v>
      </c>
      <c r="B8" s="4" t="s">
        <v>8</v>
      </c>
      <c r="C8" s="2" t="s">
        <v>7093</v>
      </c>
      <c r="D8" s="6" t="s">
        <v>7092</v>
      </c>
      <c r="E8" s="2" t="s">
        <v>7091</v>
      </c>
      <c r="F8" s="2" t="s">
        <v>7090</v>
      </c>
      <c r="G8" s="5" t="s">
        <v>50</v>
      </c>
      <c r="H8" s="4" t="s">
        <v>11</v>
      </c>
      <c r="I8" s="4" t="s">
        <v>10</v>
      </c>
      <c r="J8" s="3">
        <v>34.783889000000002</v>
      </c>
      <c r="K8" s="3">
        <v>134.37527800000001</v>
      </c>
      <c r="L8" s="2" t="s">
        <v>7089</v>
      </c>
    </row>
    <row r="9" spans="1:16">
      <c r="A9" s="13">
        <v>6</v>
      </c>
      <c r="B9" s="4" t="s">
        <v>8</v>
      </c>
      <c r="C9" s="2" t="s">
        <v>7088</v>
      </c>
      <c r="D9" s="4" t="s">
        <v>7087</v>
      </c>
      <c r="E9" s="2" t="s">
        <v>7086</v>
      </c>
      <c r="F9" s="2" t="s">
        <v>7085</v>
      </c>
      <c r="G9" s="5" t="s">
        <v>65</v>
      </c>
      <c r="H9" s="4" t="s">
        <v>103</v>
      </c>
      <c r="I9" s="4" t="s">
        <v>102</v>
      </c>
      <c r="J9" s="3">
        <v>21.127777999999999</v>
      </c>
      <c r="K9" s="3">
        <v>82.800556</v>
      </c>
      <c r="L9" s="2" t="s">
        <v>7084</v>
      </c>
    </row>
    <row r="10" spans="1:16">
      <c r="A10" s="13">
        <v>7</v>
      </c>
      <c r="B10" s="4" t="s">
        <v>8</v>
      </c>
      <c r="C10" s="2" t="s">
        <v>7083</v>
      </c>
      <c r="D10" s="4" t="s">
        <v>7082</v>
      </c>
      <c r="E10" s="2" t="s">
        <v>7081</v>
      </c>
      <c r="F10" s="2" t="s">
        <v>7080</v>
      </c>
      <c r="G10" s="5" t="s">
        <v>65</v>
      </c>
      <c r="H10" s="4" t="s">
        <v>64</v>
      </c>
      <c r="I10" s="4" t="s">
        <v>63</v>
      </c>
      <c r="J10" s="3">
        <v>13.111389000000001</v>
      </c>
      <c r="K10" s="3">
        <v>121.047222</v>
      </c>
      <c r="L10" s="2" t="s">
        <v>7079</v>
      </c>
    </row>
    <row r="11" spans="1:16">
      <c r="A11" s="13">
        <v>8</v>
      </c>
      <c r="B11" s="4" t="s">
        <v>8</v>
      </c>
      <c r="C11" s="2" t="s">
        <v>7078</v>
      </c>
      <c r="D11" s="2" t="s">
        <v>7077</v>
      </c>
      <c r="E11" s="2" t="s">
        <v>7076</v>
      </c>
      <c r="F11" s="2" t="s">
        <v>7075</v>
      </c>
      <c r="G11" s="5" t="s">
        <v>65</v>
      </c>
      <c r="H11" s="4" t="s">
        <v>64</v>
      </c>
      <c r="I11" s="4" t="s">
        <v>63</v>
      </c>
      <c r="J11" s="3">
        <v>13.111389000000001</v>
      </c>
      <c r="K11" s="3">
        <v>121.047222</v>
      </c>
      <c r="L11" s="2" t="s">
        <v>7074</v>
      </c>
    </row>
    <row r="12" spans="1:16">
      <c r="A12" s="13">
        <v>9</v>
      </c>
      <c r="B12" s="4" t="s">
        <v>8</v>
      </c>
      <c r="C12" s="2" t="s">
        <v>7073</v>
      </c>
      <c r="D12" s="4" t="s">
        <v>7072</v>
      </c>
      <c r="E12" s="2" t="s">
        <v>7071</v>
      </c>
      <c r="F12" s="2" t="s">
        <v>7070</v>
      </c>
      <c r="G12" s="5" t="s">
        <v>65</v>
      </c>
      <c r="H12" s="4" t="s">
        <v>64</v>
      </c>
      <c r="I12" s="4" t="s">
        <v>63</v>
      </c>
      <c r="J12" s="3">
        <v>13.111389000000001</v>
      </c>
      <c r="K12" s="3">
        <v>121.047222</v>
      </c>
      <c r="L12" s="2" t="s">
        <v>7069</v>
      </c>
    </row>
    <row r="13" spans="1:16">
      <c r="A13" s="13">
        <v>10</v>
      </c>
      <c r="B13" s="4" t="s">
        <v>8</v>
      </c>
      <c r="C13" s="2" t="s">
        <v>7068</v>
      </c>
      <c r="D13" s="4" t="s">
        <v>7067</v>
      </c>
      <c r="E13" s="2" t="s">
        <v>7066</v>
      </c>
      <c r="F13" s="2" t="s">
        <v>7065</v>
      </c>
      <c r="G13" s="5" t="s">
        <v>20</v>
      </c>
      <c r="H13" s="4" t="s">
        <v>482</v>
      </c>
      <c r="I13" s="4" t="s">
        <v>481</v>
      </c>
      <c r="J13" s="3">
        <v>9.0844439999999995</v>
      </c>
      <c r="K13" s="3">
        <v>8.6741670000000006</v>
      </c>
      <c r="L13" s="4" t="s">
        <v>25</v>
      </c>
    </row>
    <row r="14" spans="1:16">
      <c r="A14" s="13">
        <v>11</v>
      </c>
      <c r="B14" s="4" t="s">
        <v>8</v>
      </c>
      <c r="C14" s="2" t="s">
        <v>7064</v>
      </c>
      <c r="D14" s="4" t="s">
        <v>7063</v>
      </c>
      <c r="E14" s="2" t="s">
        <v>7062</v>
      </c>
      <c r="F14" s="2" t="s">
        <v>7061</v>
      </c>
      <c r="G14" s="5" t="s">
        <v>65</v>
      </c>
      <c r="H14" s="4" t="s">
        <v>64</v>
      </c>
      <c r="I14" s="4" t="s">
        <v>63</v>
      </c>
      <c r="J14" s="3">
        <v>13.111389000000001</v>
      </c>
      <c r="K14" s="3">
        <v>121.047222</v>
      </c>
      <c r="L14" s="2" t="s">
        <v>7060</v>
      </c>
    </row>
    <row r="15" spans="1:16">
      <c r="A15" s="13">
        <v>12</v>
      </c>
      <c r="B15" s="4" t="s">
        <v>8</v>
      </c>
      <c r="C15" s="2" t="s">
        <v>7059</v>
      </c>
      <c r="D15" s="4" t="s">
        <v>7058</v>
      </c>
      <c r="E15" s="2" t="s">
        <v>7057</v>
      </c>
      <c r="F15" s="2" t="s">
        <v>7056</v>
      </c>
      <c r="G15" s="5" t="s">
        <v>20</v>
      </c>
      <c r="H15" s="4" t="s">
        <v>64</v>
      </c>
      <c r="I15" s="4" t="s">
        <v>63</v>
      </c>
      <c r="J15" s="3">
        <v>13.111389000000001</v>
      </c>
      <c r="K15" s="3">
        <v>121.047222</v>
      </c>
      <c r="L15" s="2" t="s">
        <v>7055</v>
      </c>
    </row>
    <row r="16" spans="1:16">
      <c r="A16" s="13">
        <v>13</v>
      </c>
      <c r="B16" s="4" t="s">
        <v>8</v>
      </c>
      <c r="C16" s="2" t="s">
        <v>7054</v>
      </c>
      <c r="D16" s="4" t="s">
        <v>7053</v>
      </c>
      <c r="E16" s="2" t="s">
        <v>7052</v>
      </c>
      <c r="F16" s="2" t="s">
        <v>7051</v>
      </c>
      <c r="G16" s="5" t="s">
        <v>65</v>
      </c>
      <c r="H16" s="4" t="s">
        <v>3308</v>
      </c>
      <c r="I16" s="4" t="s">
        <v>3307</v>
      </c>
      <c r="J16" s="3">
        <v>34.705832999999998</v>
      </c>
      <c r="K16" s="3">
        <v>73.487499999999997</v>
      </c>
      <c r="L16" s="4" t="s">
        <v>25</v>
      </c>
    </row>
    <row r="17" spans="1:12">
      <c r="A17" s="13">
        <v>14</v>
      </c>
      <c r="B17" s="4" t="s">
        <v>8</v>
      </c>
      <c r="C17" s="2" t="s">
        <v>7050</v>
      </c>
      <c r="D17" s="6" t="s">
        <v>7049</v>
      </c>
      <c r="E17" s="2" t="s">
        <v>7048</v>
      </c>
      <c r="F17" s="2" t="s">
        <v>7047</v>
      </c>
      <c r="G17" s="5" t="s">
        <v>65</v>
      </c>
      <c r="H17" s="4" t="s">
        <v>1036</v>
      </c>
      <c r="I17" s="4" t="s">
        <v>1035</v>
      </c>
      <c r="J17" s="3">
        <v>35.859166999999999</v>
      </c>
      <c r="K17" s="3">
        <v>127.335556</v>
      </c>
      <c r="L17" s="2" t="s">
        <v>7046</v>
      </c>
    </row>
    <row r="18" spans="1:12">
      <c r="A18" s="13">
        <v>15</v>
      </c>
      <c r="B18" s="4" t="s">
        <v>8</v>
      </c>
      <c r="C18" s="2" t="s">
        <v>7045</v>
      </c>
      <c r="D18" s="6" t="s">
        <v>7044</v>
      </c>
      <c r="E18" s="2" t="s">
        <v>7043</v>
      </c>
      <c r="F18" s="2" t="s">
        <v>7042</v>
      </c>
      <c r="G18" s="5" t="s">
        <v>20</v>
      </c>
      <c r="H18" s="4" t="s">
        <v>6981</v>
      </c>
      <c r="I18" s="4" t="s">
        <v>6980</v>
      </c>
      <c r="J18" s="3">
        <v>48.286667000000001</v>
      </c>
      <c r="K18" s="3">
        <v>-124.590278</v>
      </c>
      <c r="L18" s="2" t="s">
        <v>7041</v>
      </c>
    </row>
    <row r="19" spans="1:12">
      <c r="A19" s="13">
        <v>16</v>
      </c>
      <c r="B19" s="4" t="s">
        <v>8</v>
      </c>
      <c r="C19" s="2" t="s">
        <v>7040</v>
      </c>
      <c r="D19" s="6" t="s">
        <v>7039</v>
      </c>
      <c r="E19" s="2" t="s">
        <v>7038</v>
      </c>
      <c r="F19" s="2" t="s">
        <v>7037</v>
      </c>
      <c r="G19" s="5" t="s">
        <v>65</v>
      </c>
      <c r="H19" s="4" t="s">
        <v>1036</v>
      </c>
      <c r="I19" s="4" t="s">
        <v>1035</v>
      </c>
      <c r="J19" s="3">
        <v>35.859166999999999</v>
      </c>
      <c r="K19" s="3">
        <v>127.335556</v>
      </c>
      <c r="L19" s="2" t="s">
        <v>7036</v>
      </c>
    </row>
    <row r="20" spans="1:12">
      <c r="A20" s="13">
        <v>17</v>
      </c>
      <c r="B20" s="4" t="s">
        <v>8</v>
      </c>
      <c r="C20" s="2" t="s">
        <v>7035</v>
      </c>
      <c r="D20" s="4" t="s">
        <v>7034</v>
      </c>
      <c r="E20" s="2" t="s">
        <v>7033</v>
      </c>
      <c r="F20" s="2" t="s">
        <v>7032</v>
      </c>
      <c r="G20" s="5" t="s">
        <v>20</v>
      </c>
      <c r="H20" s="4" t="s">
        <v>103</v>
      </c>
      <c r="I20" s="4" t="s">
        <v>102</v>
      </c>
      <c r="J20" s="3">
        <v>21.127777999999999</v>
      </c>
      <c r="K20" s="3">
        <v>82.800556</v>
      </c>
      <c r="L20" s="2" t="s">
        <v>7031</v>
      </c>
    </row>
    <row r="21" spans="1:12" ht="15.75" customHeight="1">
      <c r="A21" s="13">
        <v>18</v>
      </c>
      <c r="B21" s="4" t="s">
        <v>8</v>
      </c>
      <c r="C21" s="2" t="s">
        <v>7030</v>
      </c>
      <c r="D21" s="4" t="s">
        <v>7029</v>
      </c>
      <c r="E21" s="2" t="s">
        <v>7028</v>
      </c>
      <c r="F21" s="2" t="s">
        <v>25</v>
      </c>
      <c r="G21" s="5" t="s">
        <v>20</v>
      </c>
      <c r="H21" s="4" t="s">
        <v>6981</v>
      </c>
      <c r="I21" s="4" t="s">
        <v>6980</v>
      </c>
      <c r="J21" s="3">
        <v>48.286667000000001</v>
      </c>
      <c r="K21" s="3">
        <v>-124.590278</v>
      </c>
      <c r="L21" s="2" t="s">
        <v>7027</v>
      </c>
    </row>
    <row r="22" spans="1:12" ht="15.75" customHeight="1">
      <c r="A22" s="13">
        <v>19</v>
      </c>
      <c r="B22" s="4" t="s">
        <v>8</v>
      </c>
      <c r="C22" s="2" t="s">
        <v>7026</v>
      </c>
      <c r="D22" s="6" t="s">
        <v>7025</v>
      </c>
      <c r="E22" s="2" t="s">
        <v>7024</v>
      </c>
      <c r="F22" s="2" t="s">
        <v>7023</v>
      </c>
      <c r="G22" s="5" t="s">
        <v>50</v>
      </c>
      <c r="H22" s="4" t="s">
        <v>1036</v>
      </c>
      <c r="I22" s="4" t="s">
        <v>1035</v>
      </c>
      <c r="J22" s="3">
        <v>35.859166999999999</v>
      </c>
      <c r="K22" s="3">
        <v>127.335556</v>
      </c>
      <c r="L22" s="2" t="s">
        <v>7022</v>
      </c>
    </row>
    <row r="23" spans="1:12" ht="15.75" customHeight="1">
      <c r="A23" s="13">
        <v>20</v>
      </c>
      <c r="B23" s="4" t="s">
        <v>8</v>
      </c>
      <c r="C23" s="2" t="s">
        <v>7021</v>
      </c>
      <c r="D23" s="4" t="s">
        <v>7020</v>
      </c>
      <c r="E23" s="2" t="s">
        <v>7019</v>
      </c>
      <c r="F23" s="2" t="s">
        <v>7018</v>
      </c>
      <c r="G23" s="5" t="s">
        <v>3</v>
      </c>
      <c r="H23" s="4" t="s">
        <v>49</v>
      </c>
      <c r="I23" s="4" t="s">
        <v>48</v>
      </c>
      <c r="J23" s="3">
        <v>6.4522219999999999</v>
      </c>
      <c r="K23" s="3">
        <v>-9.4283330000000003</v>
      </c>
      <c r="L23" s="2" t="s">
        <v>7017</v>
      </c>
    </row>
    <row r="24" spans="1:12" ht="15.75" customHeight="1">
      <c r="A24" s="13">
        <v>21</v>
      </c>
      <c r="B24" s="4" t="s">
        <v>8</v>
      </c>
      <c r="C24" s="2" t="s">
        <v>7016</v>
      </c>
      <c r="D24" s="4" t="s">
        <v>7015</v>
      </c>
      <c r="E24" s="2" t="s">
        <v>7014</v>
      </c>
      <c r="F24" s="2" t="s">
        <v>7013</v>
      </c>
      <c r="G24" s="5" t="s">
        <v>116</v>
      </c>
      <c r="H24" s="4" t="s">
        <v>49</v>
      </c>
      <c r="I24" s="4" t="s">
        <v>48</v>
      </c>
      <c r="J24" s="3">
        <v>6.4522219999999999</v>
      </c>
      <c r="K24" s="3">
        <v>-9.4283330000000003</v>
      </c>
      <c r="L24" s="2" t="s">
        <v>7012</v>
      </c>
    </row>
    <row r="25" spans="1:12" ht="15.75" customHeight="1">
      <c r="A25" s="13">
        <v>22</v>
      </c>
      <c r="B25" s="4" t="s">
        <v>8</v>
      </c>
      <c r="C25" s="2" t="s">
        <v>7011</v>
      </c>
      <c r="D25" s="4" t="s">
        <v>7010</v>
      </c>
      <c r="E25" s="2" t="s">
        <v>7009</v>
      </c>
      <c r="F25" s="2" t="s">
        <v>7008</v>
      </c>
      <c r="G25" s="5" t="s">
        <v>65</v>
      </c>
      <c r="H25" s="4" t="s">
        <v>7007</v>
      </c>
      <c r="I25" s="4" t="s">
        <v>7006</v>
      </c>
      <c r="J25" s="3">
        <v>7.365278</v>
      </c>
      <c r="K25" s="3">
        <v>12.343332999999999</v>
      </c>
      <c r="L25" s="2" t="s">
        <v>7005</v>
      </c>
    </row>
    <row r="26" spans="1:12" ht="15.75" customHeight="1">
      <c r="A26" s="13">
        <v>23</v>
      </c>
      <c r="B26" s="4" t="s">
        <v>8</v>
      </c>
      <c r="C26" s="2" t="s">
        <v>7004</v>
      </c>
      <c r="D26" s="4" t="s">
        <v>7003</v>
      </c>
      <c r="E26" s="2" t="s">
        <v>7002</v>
      </c>
      <c r="F26" s="2" t="s">
        <v>7001</v>
      </c>
      <c r="G26" s="5" t="s">
        <v>65</v>
      </c>
      <c r="H26" s="4" t="s">
        <v>110</v>
      </c>
      <c r="I26" s="4" t="s">
        <v>109</v>
      </c>
      <c r="J26" s="3">
        <v>-2.6905559999999999</v>
      </c>
      <c r="K26" s="3">
        <v>119.02583300000001</v>
      </c>
      <c r="L26" s="2" t="s">
        <v>7000</v>
      </c>
    </row>
    <row r="27" spans="1:12" ht="15.75" customHeight="1">
      <c r="A27" s="13">
        <v>24</v>
      </c>
      <c r="B27" s="4" t="s">
        <v>8</v>
      </c>
      <c r="C27" s="2" t="s">
        <v>6999</v>
      </c>
      <c r="D27" s="4" t="s">
        <v>6998</v>
      </c>
      <c r="E27" s="2" t="s">
        <v>6997</v>
      </c>
      <c r="F27" s="2" t="s">
        <v>6996</v>
      </c>
      <c r="G27" s="5" t="s">
        <v>65</v>
      </c>
      <c r="H27" s="4" t="s">
        <v>103</v>
      </c>
      <c r="I27" s="4" t="s">
        <v>102</v>
      </c>
      <c r="J27" s="3">
        <v>21.127777999999999</v>
      </c>
      <c r="K27" s="3">
        <v>82.800556</v>
      </c>
      <c r="L27" s="4" t="s">
        <v>25</v>
      </c>
    </row>
    <row r="28" spans="1:12" ht="15.75" customHeight="1">
      <c r="A28" s="13">
        <v>25</v>
      </c>
      <c r="B28" s="4" t="s">
        <v>8</v>
      </c>
      <c r="C28" s="2" t="s">
        <v>6995</v>
      </c>
      <c r="D28" s="6" t="s">
        <v>6994</v>
      </c>
      <c r="E28" s="2" t="s">
        <v>6993</v>
      </c>
      <c r="F28" s="2" t="s">
        <v>6992</v>
      </c>
      <c r="G28" s="5" t="s">
        <v>20</v>
      </c>
      <c r="H28" s="4" t="s">
        <v>1036</v>
      </c>
      <c r="I28" s="4" t="s">
        <v>1035</v>
      </c>
      <c r="J28" s="3">
        <v>35.859166999999999</v>
      </c>
      <c r="K28" s="3">
        <v>127.335556</v>
      </c>
      <c r="L28" s="2" t="s">
        <v>6991</v>
      </c>
    </row>
    <row r="29" spans="1:12" ht="15.75" customHeight="1">
      <c r="A29" s="13">
        <v>26</v>
      </c>
      <c r="B29" s="4" t="s">
        <v>8</v>
      </c>
      <c r="C29" s="2" t="s">
        <v>6990</v>
      </c>
      <c r="D29" s="6" t="s">
        <v>6989</v>
      </c>
      <c r="E29" s="2" t="s">
        <v>6988</v>
      </c>
      <c r="F29" s="2" t="s">
        <v>6987</v>
      </c>
      <c r="G29" s="5" t="s">
        <v>65</v>
      </c>
      <c r="H29" s="4" t="s">
        <v>1036</v>
      </c>
      <c r="I29" s="4" t="s">
        <v>1035</v>
      </c>
      <c r="J29" s="3">
        <v>35.859166999999999</v>
      </c>
      <c r="K29" s="3">
        <v>127.335556</v>
      </c>
      <c r="L29" s="2" t="s">
        <v>6986</v>
      </c>
    </row>
    <row r="30" spans="1:12" ht="15.75" customHeight="1">
      <c r="A30" s="13">
        <v>27</v>
      </c>
      <c r="B30" s="4" t="s">
        <v>8</v>
      </c>
      <c r="C30" s="2" t="s">
        <v>6985</v>
      </c>
      <c r="D30" s="6" t="s">
        <v>6984</v>
      </c>
      <c r="E30" s="2" t="s">
        <v>6983</v>
      </c>
      <c r="F30" s="2" t="s">
        <v>6982</v>
      </c>
      <c r="G30" s="5" t="s">
        <v>20</v>
      </c>
      <c r="H30" s="4" t="s">
        <v>6981</v>
      </c>
      <c r="I30" s="4" t="s">
        <v>6980</v>
      </c>
      <c r="J30" s="3">
        <v>34.751944000000002</v>
      </c>
      <c r="K30" s="3">
        <v>-92.131111000000004</v>
      </c>
      <c r="L30" s="2" t="s">
        <v>6979</v>
      </c>
    </row>
    <row r="31" spans="1:12" ht="15.75" customHeight="1">
      <c r="A31" s="13">
        <v>28</v>
      </c>
      <c r="B31" s="4" t="s">
        <v>8</v>
      </c>
      <c r="C31" s="2" t="s">
        <v>6978</v>
      </c>
      <c r="D31" s="4" t="s">
        <v>6977</v>
      </c>
      <c r="E31" s="2" t="s">
        <v>6976</v>
      </c>
      <c r="F31" s="2" t="s">
        <v>6975</v>
      </c>
      <c r="G31" s="5" t="s">
        <v>20</v>
      </c>
      <c r="H31" s="4" t="s">
        <v>110</v>
      </c>
      <c r="I31" s="4" t="s">
        <v>109</v>
      </c>
      <c r="J31" s="3">
        <v>0.11666700000000001</v>
      </c>
      <c r="K31" s="3">
        <v>116.45</v>
      </c>
      <c r="L31" s="2" t="s">
        <v>6974</v>
      </c>
    </row>
    <row r="32" spans="1:12" ht="15.75" customHeight="1">
      <c r="A32" s="13">
        <v>29</v>
      </c>
      <c r="B32" s="4" t="s">
        <v>8</v>
      </c>
      <c r="C32" s="2" t="s">
        <v>6973</v>
      </c>
      <c r="D32" s="6" t="s">
        <v>6972</v>
      </c>
      <c r="E32" s="2" t="s">
        <v>6971</v>
      </c>
      <c r="F32" s="2" t="s">
        <v>6970</v>
      </c>
      <c r="G32" s="5" t="s">
        <v>65</v>
      </c>
      <c r="H32" s="4" t="s">
        <v>110</v>
      </c>
      <c r="I32" s="4" t="s">
        <v>109</v>
      </c>
      <c r="J32" s="3">
        <v>-2.6905559999999999</v>
      </c>
      <c r="K32" s="3">
        <v>119.02583300000001</v>
      </c>
      <c r="L32" s="2" t="s">
        <v>6969</v>
      </c>
    </row>
    <row r="33" spans="1:12" ht="15.75" customHeight="1">
      <c r="A33" s="13">
        <v>30</v>
      </c>
      <c r="B33" s="4" t="s">
        <v>8</v>
      </c>
      <c r="C33" s="2" t="s">
        <v>6968</v>
      </c>
      <c r="D33" s="6" t="s">
        <v>6967</v>
      </c>
      <c r="E33" s="2" t="s">
        <v>6966</v>
      </c>
      <c r="F33" s="2" t="s">
        <v>6965</v>
      </c>
      <c r="G33" s="5" t="s">
        <v>65</v>
      </c>
      <c r="H33" s="4" t="s">
        <v>110</v>
      </c>
      <c r="I33" s="4" t="s">
        <v>109</v>
      </c>
      <c r="J33" s="3">
        <v>-2.6905559999999999</v>
      </c>
      <c r="K33" s="3">
        <v>119.02583300000001</v>
      </c>
      <c r="L33" s="2" t="s">
        <v>6964</v>
      </c>
    </row>
    <row r="34" spans="1:12" ht="15.75" customHeight="1">
      <c r="A34" s="13">
        <v>31</v>
      </c>
      <c r="B34" s="4" t="s">
        <v>8</v>
      </c>
      <c r="C34" s="2" t="s">
        <v>6963</v>
      </c>
      <c r="D34" s="6" t="s">
        <v>6962</v>
      </c>
      <c r="E34" s="2" t="s">
        <v>6961</v>
      </c>
      <c r="F34" s="2" t="s">
        <v>6960</v>
      </c>
      <c r="G34" s="5" t="s">
        <v>65</v>
      </c>
      <c r="H34" s="4" t="s">
        <v>110</v>
      </c>
      <c r="I34" s="4" t="s">
        <v>109</v>
      </c>
      <c r="J34" s="3">
        <v>-2.6905559999999999</v>
      </c>
      <c r="K34" s="3">
        <v>119.02583300000001</v>
      </c>
      <c r="L34" s="2" t="s">
        <v>6959</v>
      </c>
    </row>
    <row r="35" spans="1:12" ht="15.75" customHeight="1">
      <c r="A35" s="13">
        <v>32</v>
      </c>
      <c r="B35" s="4" t="s">
        <v>8</v>
      </c>
      <c r="C35" s="2" t="s">
        <v>6958</v>
      </c>
      <c r="D35" s="6" t="s">
        <v>6957</v>
      </c>
      <c r="E35" s="2" t="s">
        <v>6956</v>
      </c>
      <c r="F35" s="2" t="s">
        <v>6955</v>
      </c>
      <c r="G35" s="5" t="s">
        <v>65</v>
      </c>
      <c r="H35" s="4" t="s">
        <v>19</v>
      </c>
      <c r="I35" s="4" t="s">
        <v>18</v>
      </c>
      <c r="J35" s="3">
        <v>18.280277999999999</v>
      </c>
      <c r="K35" s="3">
        <v>103.861389</v>
      </c>
      <c r="L35" s="2" t="s">
        <v>25</v>
      </c>
    </row>
    <row r="36" spans="1:12" ht="15.75" customHeight="1">
      <c r="A36" s="13">
        <v>33</v>
      </c>
      <c r="B36" s="4" t="s">
        <v>8</v>
      </c>
      <c r="C36" s="2" t="s">
        <v>6954</v>
      </c>
      <c r="D36" s="6" t="s">
        <v>6953</v>
      </c>
      <c r="E36" s="2" t="s">
        <v>6952</v>
      </c>
      <c r="F36" s="2" t="s">
        <v>6951</v>
      </c>
      <c r="G36" s="5" t="s">
        <v>65</v>
      </c>
      <c r="H36" s="4" t="s">
        <v>110</v>
      </c>
      <c r="I36" s="4" t="s">
        <v>109</v>
      </c>
      <c r="J36" s="3">
        <v>-2.6905559999999999</v>
      </c>
      <c r="K36" s="3">
        <v>119.02583300000001</v>
      </c>
      <c r="L36" s="2" t="s">
        <v>6950</v>
      </c>
    </row>
    <row r="37" spans="1:12" ht="15.75" customHeight="1">
      <c r="A37" s="13">
        <v>34</v>
      </c>
      <c r="B37" s="4" t="s">
        <v>8</v>
      </c>
      <c r="C37" s="2" t="s">
        <v>6949</v>
      </c>
      <c r="D37" s="6" t="s">
        <v>6948</v>
      </c>
      <c r="E37" s="2" t="s">
        <v>6947</v>
      </c>
      <c r="F37" s="2" t="s">
        <v>6946</v>
      </c>
      <c r="G37" s="5" t="s">
        <v>65</v>
      </c>
      <c r="H37" s="4" t="s">
        <v>2</v>
      </c>
      <c r="I37" s="4" t="s">
        <v>1</v>
      </c>
      <c r="J37" s="3">
        <v>23.611667000000001</v>
      </c>
      <c r="K37" s="3">
        <v>90.339721999999995</v>
      </c>
      <c r="L37" s="2" t="s">
        <v>6945</v>
      </c>
    </row>
    <row r="38" spans="1:12" ht="15.75" customHeight="1">
      <c r="A38" s="13">
        <v>35</v>
      </c>
      <c r="B38" s="4" t="s">
        <v>8</v>
      </c>
      <c r="C38" s="2" t="s">
        <v>6944</v>
      </c>
      <c r="D38" s="6" t="s">
        <v>6943</v>
      </c>
      <c r="E38" s="2" t="s">
        <v>6942</v>
      </c>
      <c r="F38" s="2" t="s">
        <v>6941</v>
      </c>
      <c r="G38" s="5" t="s">
        <v>65</v>
      </c>
      <c r="H38" s="4" t="s">
        <v>2</v>
      </c>
      <c r="I38" s="4" t="s">
        <v>1</v>
      </c>
      <c r="J38" s="3">
        <v>23.611667000000001</v>
      </c>
      <c r="K38" s="3">
        <v>90.339721999999995</v>
      </c>
      <c r="L38" s="2" t="s">
        <v>6940</v>
      </c>
    </row>
    <row r="39" spans="1:12" ht="15.75" customHeight="1">
      <c r="A39" s="13">
        <v>36</v>
      </c>
      <c r="B39" s="4" t="s">
        <v>8</v>
      </c>
      <c r="C39" s="2" t="s">
        <v>6939</v>
      </c>
      <c r="D39" s="6" t="s">
        <v>6938</v>
      </c>
      <c r="E39" s="2" t="s">
        <v>6937</v>
      </c>
      <c r="F39" s="2" t="s">
        <v>6936</v>
      </c>
      <c r="G39" s="5" t="s">
        <v>50</v>
      </c>
      <c r="H39" s="4" t="s">
        <v>6935</v>
      </c>
      <c r="I39" s="4" t="s">
        <v>6934</v>
      </c>
      <c r="J39" s="3">
        <v>-9.1938890000000004</v>
      </c>
      <c r="K39" s="3">
        <v>-74.990555999999998</v>
      </c>
      <c r="L39" s="2" t="s">
        <v>6933</v>
      </c>
    </row>
    <row r="40" spans="1:12" ht="15.75" customHeight="1">
      <c r="A40" s="13">
        <v>37</v>
      </c>
      <c r="B40" s="4" t="s">
        <v>8</v>
      </c>
      <c r="C40" s="2" t="s">
        <v>6932</v>
      </c>
      <c r="D40" s="6" t="s">
        <v>6931</v>
      </c>
      <c r="E40" s="2" t="s">
        <v>6930</v>
      </c>
      <c r="F40" s="2" t="s">
        <v>6929</v>
      </c>
      <c r="G40" s="5" t="s">
        <v>65</v>
      </c>
      <c r="H40" s="4" t="s">
        <v>103</v>
      </c>
      <c r="I40" s="4" t="s">
        <v>102</v>
      </c>
      <c r="J40" s="3">
        <v>21.127777999999999</v>
      </c>
      <c r="K40" s="3">
        <v>82.800556</v>
      </c>
      <c r="L40" s="2" t="s">
        <v>6928</v>
      </c>
    </row>
    <row r="41" spans="1:12" ht="15.75" customHeight="1">
      <c r="A41" s="13">
        <v>38</v>
      </c>
      <c r="B41" s="4" t="s">
        <v>8</v>
      </c>
      <c r="C41" s="2" t="s">
        <v>6927</v>
      </c>
      <c r="D41" s="6" t="s">
        <v>6926</v>
      </c>
      <c r="E41" s="2" t="s">
        <v>6925</v>
      </c>
      <c r="F41" s="2" t="s">
        <v>6924</v>
      </c>
      <c r="G41" s="5" t="s">
        <v>65</v>
      </c>
      <c r="H41" s="4" t="s">
        <v>103</v>
      </c>
      <c r="I41" s="4" t="s">
        <v>102</v>
      </c>
      <c r="J41" s="3">
        <v>21.127777999999999</v>
      </c>
      <c r="K41" s="3">
        <v>82.800556</v>
      </c>
      <c r="L41" s="2" t="s">
        <v>6923</v>
      </c>
    </row>
    <row r="42" spans="1:12" ht="15.75" customHeight="1">
      <c r="A42" s="13">
        <v>39</v>
      </c>
      <c r="B42" s="4" t="s">
        <v>8</v>
      </c>
      <c r="C42" s="2" t="s">
        <v>6922</v>
      </c>
      <c r="D42" s="6" t="s">
        <v>6921</v>
      </c>
      <c r="E42" s="2" t="s">
        <v>6920</v>
      </c>
      <c r="F42" s="2" t="s">
        <v>6919</v>
      </c>
      <c r="G42" s="5" t="s">
        <v>65</v>
      </c>
      <c r="H42" s="4" t="s">
        <v>5336</v>
      </c>
      <c r="I42" s="4" t="s">
        <v>5335</v>
      </c>
      <c r="J42" s="3">
        <v>4.5794439999999996</v>
      </c>
      <c r="K42" s="3">
        <v>-74.296943999999996</v>
      </c>
      <c r="L42" s="2" t="s">
        <v>6918</v>
      </c>
    </row>
    <row r="43" spans="1:12" ht="15.75" customHeight="1">
      <c r="A43" s="13">
        <v>40</v>
      </c>
      <c r="B43" s="4" t="s">
        <v>8</v>
      </c>
      <c r="C43" s="2" t="s">
        <v>6917</v>
      </c>
      <c r="D43" s="6" t="s">
        <v>6916</v>
      </c>
      <c r="E43" s="2" t="s">
        <v>6915</v>
      </c>
      <c r="F43" s="2" t="s">
        <v>6914</v>
      </c>
      <c r="G43" s="5" t="s">
        <v>65</v>
      </c>
      <c r="H43" s="4" t="s">
        <v>1036</v>
      </c>
      <c r="I43" s="4" t="s">
        <v>1035</v>
      </c>
      <c r="J43" s="3">
        <v>35.859166999999999</v>
      </c>
      <c r="K43" s="3">
        <v>127.335556</v>
      </c>
      <c r="L43" s="2" t="s">
        <v>6913</v>
      </c>
    </row>
    <row r="44" spans="1:12" ht="15.75" customHeight="1">
      <c r="A44" s="13">
        <v>41</v>
      </c>
      <c r="B44" s="4" t="s">
        <v>8</v>
      </c>
      <c r="C44" s="2" t="s">
        <v>6912</v>
      </c>
      <c r="D44" s="6" t="s">
        <v>6911</v>
      </c>
      <c r="E44" s="2" t="s">
        <v>6910</v>
      </c>
      <c r="F44" s="2" t="s">
        <v>6909</v>
      </c>
      <c r="G44" s="5" t="s">
        <v>65</v>
      </c>
      <c r="H44" s="4" t="s">
        <v>64</v>
      </c>
      <c r="I44" s="4" t="s">
        <v>63</v>
      </c>
      <c r="J44" s="3">
        <v>13.111389000000001</v>
      </c>
      <c r="K44" s="3">
        <v>121.047222</v>
      </c>
      <c r="L44" s="2" t="s">
        <v>6908</v>
      </c>
    </row>
    <row r="45" spans="1:12" ht="15.75" customHeight="1">
      <c r="A45" s="13">
        <v>42</v>
      </c>
      <c r="B45" s="4" t="s">
        <v>8</v>
      </c>
      <c r="C45" s="2" t="s">
        <v>6907</v>
      </c>
      <c r="D45" s="6" t="s">
        <v>6906</v>
      </c>
      <c r="E45" s="2" t="s">
        <v>6905</v>
      </c>
      <c r="F45" s="2" t="s">
        <v>6904</v>
      </c>
      <c r="G45" s="5" t="s">
        <v>65</v>
      </c>
      <c r="H45" s="4" t="s">
        <v>64</v>
      </c>
      <c r="I45" s="4" t="s">
        <v>63</v>
      </c>
      <c r="J45" s="3">
        <v>13.111389000000001</v>
      </c>
      <c r="K45" s="3">
        <v>121.047222</v>
      </c>
      <c r="L45" s="2" t="s">
        <v>6903</v>
      </c>
    </row>
    <row r="46" spans="1:12" ht="15.75" customHeight="1">
      <c r="A46" s="13">
        <v>43</v>
      </c>
      <c r="B46" s="4" t="s">
        <v>8</v>
      </c>
      <c r="C46" s="2" t="s">
        <v>6902</v>
      </c>
      <c r="D46" s="6" t="s">
        <v>6901</v>
      </c>
      <c r="E46" s="2" t="s">
        <v>6900</v>
      </c>
      <c r="F46" s="2" t="s">
        <v>6899</v>
      </c>
      <c r="G46" s="5" t="s">
        <v>50</v>
      </c>
      <c r="H46" s="4" t="s">
        <v>64</v>
      </c>
      <c r="I46" s="4" t="s">
        <v>63</v>
      </c>
      <c r="J46" s="3">
        <v>13.111389000000001</v>
      </c>
      <c r="K46" s="3">
        <v>121.047222</v>
      </c>
      <c r="L46" s="2" t="s">
        <v>6898</v>
      </c>
    </row>
    <row r="47" spans="1:12" ht="15.75" customHeight="1">
      <c r="A47" s="13">
        <v>44</v>
      </c>
      <c r="B47" s="4" t="s">
        <v>8</v>
      </c>
      <c r="C47" s="2" t="s">
        <v>6897</v>
      </c>
      <c r="D47" s="6" t="s">
        <v>6896</v>
      </c>
      <c r="E47" s="2" t="s">
        <v>6895</v>
      </c>
      <c r="F47" s="2" t="s">
        <v>6894</v>
      </c>
      <c r="G47" s="5" t="s">
        <v>65</v>
      </c>
      <c r="H47" s="4" t="s">
        <v>64</v>
      </c>
      <c r="I47" s="4" t="s">
        <v>63</v>
      </c>
      <c r="J47" s="3">
        <v>13.111389000000001</v>
      </c>
      <c r="K47" s="3">
        <v>121.047222</v>
      </c>
      <c r="L47" s="2" t="s">
        <v>6893</v>
      </c>
    </row>
    <row r="48" spans="1:12" ht="15.75" customHeight="1">
      <c r="A48" s="13">
        <v>45</v>
      </c>
      <c r="B48" s="4" t="s">
        <v>8</v>
      </c>
      <c r="C48" s="2" t="s">
        <v>6892</v>
      </c>
      <c r="D48" s="6" t="s">
        <v>6891</v>
      </c>
      <c r="E48" s="2" t="s">
        <v>6890</v>
      </c>
      <c r="F48" s="2" t="s">
        <v>6889</v>
      </c>
      <c r="G48" s="5" t="s">
        <v>65</v>
      </c>
      <c r="H48" s="4" t="s">
        <v>64</v>
      </c>
      <c r="I48" s="4" t="s">
        <v>63</v>
      </c>
      <c r="J48" s="3">
        <v>13.111389000000001</v>
      </c>
      <c r="K48" s="3">
        <v>121.047222</v>
      </c>
      <c r="L48" s="2" t="s">
        <v>6888</v>
      </c>
    </row>
    <row r="49" spans="1:12" ht="15.75" customHeight="1">
      <c r="A49" s="13">
        <v>46</v>
      </c>
      <c r="B49" s="4" t="s">
        <v>8</v>
      </c>
      <c r="C49" s="2" t="s">
        <v>6887</v>
      </c>
      <c r="D49" s="6" t="s">
        <v>6886</v>
      </c>
      <c r="E49" s="2" t="s">
        <v>6885</v>
      </c>
      <c r="F49" s="2" t="s">
        <v>6884</v>
      </c>
      <c r="G49" s="5" t="s">
        <v>65</v>
      </c>
      <c r="H49" s="4" t="s">
        <v>64</v>
      </c>
      <c r="I49" s="4" t="s">
        <v>63</v>
      </c>
      <c r="J49" s="3">
        <v>13.111389000000001</v>
      </c>
      <c r="K49" s="3">
        <v>121.047222</v>
      </c>
      <c r="L49" s="2" t="s">
        <v>6883</v>
      </c>
    </row>
    <row r="50" spans="1:12" ht="15.75" customHeight="1">
      <c r="A50" s="13">
        <v>47</v>
      </c>
      <c r="B50" s="4" t="s">
        <v>8</v>
      </c>
      <c r="C50" s="2" t="s">
        <v>6882</v>
      </c>
      <c r="D50" s="6" t="s">
        <v>6881</v>
      </c>
      <c r="E50" s="2" t="s">
        <v>6880</v>
      </c>
      <c r="F50" s="2" t="s">
        <v>6879</v>
      </c>
      <c r="G50" s="5" t="s">
        <v>65</v>
      </c>
      <c r="H50" s="4" t="s">
        <v>64</v>
      </c>
      <c r="I50" s="4" t="s">
        <v>63</v>
      </c>
      <c r="J50" s="3">
        <v>13.111389000000001</v>
      </c>
      <c r="K50" s="3">
        <v>121.047222</v>
      </c>
      <c r="L50" s="2" t="s">
        <v>6878</v>
      </c>
    </row>
    <row r="51" spans="1:12" ht="15.75" customHeight="1">
      <c r="A51" s="13">
        <v>48</v>
      </c>
      <c r="B51" s="4" t="s">
        <v>8</v>
      </c>
      <c r="C51" s="2" t="s">
        <v>6877</v>
      </c>
      <c r="D51" s="6" t="s">
        <v>6876</v>
      </c>
      <c r="E51" s="2" t="s">
        <v>6875</v>
      </c>
      <c r="F51" s="2" t="s">
        <v>6874</v>
      </c>
      <c r="G51" s="5" t="s">
        <v>20</v>
      </c>
      <c r="H51" s="4" t="s">
        <v>64</v>
      </c>
      <c r="I51" s="4" t="s">
        <v>63</v>
      </c>
      <c r="J51" s="3">
        <v>13.111389000000001</v>
      </c>
      <c r="K51" s="3">
        <v>121.047222</v>
      </c>
      <c r="L51" s="2" t="s">
        <v>6873</v>
      </c>
    </row>
    <row r="52" spans="1:12" ht="15.75" customHeight="1">
      <c r="A52" s="13">
        <v>49</v>
      </c>
      <c r="B52" s="4" t="s">
        <v>8</v>
      </c>
      <c r="C52" s="2" t="s">
        <v>6872</v>
      </c>
      <c r="D52" s="6" t="s">
        <v>6871</v>
      </c>
      <c r="E52" s="2" t="s">
        <v>6870</v>
      </c>
      <c r="F52" s="2" t="s">
        <v>6869</v>
      </c>
      <c r="G52" s="5" t="s">
        <v>65</v>
      </c>
      <c r="H52" s="4" t="s">
        <v>64</v>
      </c>
      <c r="I52" s="4" t="s">
        <v>63</v>
      </c>
      <c r="J52" s="3">
        <v>13.111389000000001</v>
      </c>
      <c r="K52" s="3">
        <v>121.047222</v>
      </c>
      <c r="L52" s="2" t="s">
        <v>6868</v>
      </c>
    </row>
    <row r="53" spans="1:12" ht="15.75" customHeight="1">
      <c r="A53" s="13">
        <v>50</v>
      </c>
      <c r="B53" s="4" t="s">
        <v>8</v>
      </c>
      <c r="C53" s="2" t="s">
        <v>6867</v>
      </c>
      <c r="D53" s="6" t="s">
        <v>6866</v>
      </c>
      <c r="E53" s="2" t="s">
        <v>6865</v>
      </c>
      <c r="F53" s="2" t="s">
        <v>6864</v>
      </c>
      <c r="G53" s="5" t="s">
        <v>50</v>
      </c>
      <c r="H53" s="4" t="s">
        <v>64</v>
      </c>
      <c r="I53" s="4" t="s">
        <v>63</v>
      </c>
      <c r="J53" s="3">
        <v>13.111389000000001</v>
      </c>
      <c r="K53" s="3">
        <v>121.047222</v>
      </c>
      <c r="L53" s="2" t="s">
        <v>6863</v>
      </c>
    </row>
    <row r="54" spans="1:12" ht="15.75" customHeight="1">
      <c r="A54" s="13">
        <v>51</v>
      </c>
      <c r="B54" s="4" t="s">
        <v>8</v>
      </c>
      <c r="C54" s="2" t="s">
        <v>6862</v>
      </c>
      <c r="D54" s="6" t="s">
        <v>6861</v>
      </c>
      <c r="E54" s="2" t="s">
        <v>6860</v>
      </c>
      <c r="F54" s="2" t="s">
        <v>6859</v>
      </c>
      <c r="G54" s="5" t="s">
        <v>50</v>
      </c>
      <c r="H54" s="4" t="s">
        <v>64</v>
      </c>
      <c r="I54" s="4" t="s">
        <v>63</v>
      </c>
      <c r="J54" s="3">
        <v>13.111389000000001</v>
      </c>
      <c r="K54" s="3">
        <v>121.047222</v>
      </c>
      <c r="L54" s="2" t="s">
        <v>6858</v>
      </c>
    </row>
    <row r="55" spans="1:12" ht="15.75" customHeight="1">
      <c r="A55" s="13">
        <v>52</v>
      </c>
      <c r="B55" s="4" t="s">
        <v>8</v>
      </c>
      <c r="C55" s="2" t="s">
        <v>6857</v>
      </c>
      <c r="D55" s="6" t="s">
        <v>6856</v>
      </c>
      <c r="E55" s="2" t="s">
        <v>6855</v>
      </c>
      <c r="F55" s="2" t="s">
        <v>6854</v>
      </c>
      <c r="G55" s="5" t="s">
        <v>65</v>
      </c>
      <c r="H55" s="4" t="s">
        <v>5336</v>
      </c>
      <c r="I55" s="4" t="s">
        <v>5335</v>
      </c>
      <c r="J55" s="3">
        <v>4.5794439999999996</v>
      </c>
      <c r="K55" s="3">
        <v>-74.296943999999996</v>
      </c>
      <c r="L55" s="2" t="s">
        <v>6853</v>
      </c>
    </row>
    <row r="56" spans="1:12" ht="15.75" customHeight="1">
      <c r="A56" s="13">
        <v>53</v>
      </c>
      <c r="B56" s="4" t="s">
        <v>8</v>
      </c>
      <c r="C56" s="2" t="s">
        <v>6852</v>
      </c>
      <c r="D56" s="6" t="s">
        <v>6851</v>
      </c>
      <c r="E56" s="2" t="s">
        <v>6850</v>
      </c>
      <c r="F56" s="2" t="s">
        <v>6849</v>
      </c>
      <c r="G56" s="5" t="s">
        <v>65</v>
      </c>
      <c r="H56" s="4" t="s">
        <v>5336</v>
      </c>
      <c r="I56" s="4" t="s">
        <v>5335</v>
      </c>
      <c r="J56" s="3">
        <v>4.5794439999999996</v>
      </c>
      <c r="K56" s="3">
        <v>-74.296943999999996</v>
      </c>
      <c r="L56" s="2" t="s">
        <v>6848</v>
      </c>
    </row>
    <row r="57" spans="1:12" ht="15.75" customHeight="1">
      <c r="A57" s="13">
        <v>54</v>
      </c>
      <c r="B57" s="4" t="s">
        <v>8</v>
      </c>
      <c r="C57" s="2" t="s">
        <v>6847</v>
      </c>
      <c r="D57" s="6" t="s">
        <v>6846</v>
      </c>
      <c r="E57" s="2" t="s">
        <v>6845</v>
      </c>
      <c r="F57" s="2" t="s">
        <v>6844</v>
      </c>
      <c r="G57" s="5" t="s">
        <v>65</v>
      </c>
      <c r="H57" s="4" t="s">
        <v>5336</v>
      </c>
      <c r="I57" s="4" t="s">
        <v>5335</v>
      </c>
      <c r="J57" s="3">
        <v>4.5794439999999996</v>
      </c>
      <c r="K57" s="3">
        <v>-74.296943999999996</v>
      </c>
      <c r="L57" s="2" t="s">
        <v>6843</v>
      </c>
    </row>
    <row r="58" spans="1:12" ht="15.75" customHeight="1">
      <c r="A58" s="13">
        <v>55</v>
      </c>
      <c r="B58" s="4" t="s">
        <v>8</v>
      </c>
      <c r="C58" s="2" t="s">
        <v>6842</v>
      </c>
      <c r="D58" s="6" t="s">
        <v>6841</v>
      </c>
      <c r="E58" s="2" t="s">
        <v>6840</v>
      </c>
      <c r="F58" s="2" t="s">
        <v>6839</v>
      </c>
      <c r="G58" s="5" t="s">
        <v>65</v>
      </c>
      <c r="H58" s="4" t="s">
        <v>5336</v>
      </c>
      <c r="I58" s="4" t="s">
        <v>5335</v>
      </c>
      <c r="J58" s="3">
        <v>4.5794439999999996</v>
      </c>
      <c r="K58" s="3">
        <v>-74.296943999999996</v>
      </c>
      <c r="L58" s="2" t="s">
        <v>6838</v>
      </c>
    </row>
    <row r="59" spans="1:12" ht="15.75" customHeight="1">
      <c r="A59" s="13">
        <v>56</v>
      </c>
      <c r="B59" s="4" t="s">
        <v>8</v>
      </c>
      <c r="C59" s="2" t="s">
        <v>6837</v>
      </c>
      <c r="D59" s="6" t="s">
        <v>6836</v>
      </c>
      <c r="E59" s="2" t="s">
        <v>6835</v>
      </c>
      <c r="F59" s="2" t="s">
        <v>6834</v>
      </c>
      <c r="G59" s="5" t="s">
        <v>65</v>
      </c>
      <c r="H59" s="4" t="s">
        <v>5336</v>
      </c>
      <c r="I59" s="4" t="s">
        <v>5335</v>
      </c>
      <c r="J59" s="3">
        <v>4.5794439999999996</v>
      </c>
      <c r="K59" s="3">
        <v>-74.296943999999996</v>
      </c>
      <c r="L59" s="2" t="s">
        <v>6833</v>
      </c>
    </row>
    <row r="60" spans="1:12" ht="15.75" customHeight="1">
      <c r="A60" s="13">
        <v>57</v>
      </c>
      <c r="B60" s="4" t="s">
        <v>8</v>
      </c>
      <c r="C60" s="2" t="s">
        <v>6832</v>
      </c>
      <c r="D60" s="6" t="s">
        <v>6831</v>
      </c>
      <c r="E60" s="2" t="s">
        <v>6830</v>
      </c>
      <c r="F60" s="2" t="s">
        <v>6829</v>
      </c>
      <c r="G60" s="5" t="s">
        <v>65</v>
      </c>
      <c r="H60" s="4" t="s">
        <v>5336</v>
      </c>
      <c r="I60" s="4" t="s">
        <v>5335</v>
      </c>
      <c r="J60" s="3">
        <v>4.5794439999999996</v>
      </c>
      <c r="K60" s="3">
        <v>-74.296943999999996</v>
      </c>
      <c r="L60" s="2" t="s">
        <v>6828</v>
      </c>
    </row>
    <row r="61" spans="1:12" ht="15.75" customHeight="1">
      <c r="A61" s="13">
        <v>58</v>
      </c>
      <c r="B61" s="4" t="s">
        <v>8</v>
      </c>
      <c r="C61" s="2" t="s">
        <v>6827</v>
      </c>
      <c r="D61" s="6" t="s">
        <v>6826</v>
      </c>
      <c r="E61" s="2" t="s">
        <v>6825</v>
      </c>
      <c r="F61" s="2" t="s">
        <v>6824</v>
      </c>
      <c r="G61" s="5" t="s">
        <v>65</v>
      </c>
      <c r="H61" s="4" t="s">
        <v>5336</v>
      </c>
      <c r="I61" s="4" t="s">
        <v>5335</v>
      </c>
      <c r="J61" s="3">
        <v>4.5794439999999996</v>
      </c>
      <c r="K61" s="3">
        <v>-74.296943999999996</v>
      </c>
      <c r="L61" s="2" t="s">
        <v>6823</v>
      </c>
    </row>
    <row r="62" spans="1:12" ht="15.75" customHeight="1">
      <c r="A62" s="13">
        <v>59</v>
      </c>
      <c r="B62" s="4" t="s">
        <v>8</v>
      </c>
      <c r="C62" s="2" t="s">
        <v>6822</v>
      </c>
      <c r="D62" s="6" t="s">
        <v>6821</v>
      </c>
      <c r="E62" s="2" t="s">
        <v>6820</v>
      </c>
      <c r="F62" s="2" t="s">
        <v>6819</v>
      </c>
      <c r="G62" s="5" t="s">
        <v>65</v>
      </c>
      <c r="H62" s="4" t="s">
        <v>103</v>
      </c>
      <c r="I62" s="4" t="s">
        <v>102</v>
      </c>
      <c r="J62" s="3">
        <v>21.127777999999999</v>
      </c>
      <c r="K62" s="3">
        <v>82.800556</v>
      </c>
      <c r="L62" s="2" t="s">
        <v>6818</v>
      </c>
    </row>
    <row r="63" spans="1:12" ht="15.75" customHeight="1">
      <c r="A63" s="13">
        <v>60</v>
      </c>
      <c r="B63" s="4" t="s">
        <v>8</v>
      </c>
      <c r="C63" s="2" t="s">
        <v>6817</v>
      </c>
      <c r="D63" s="6" t="s">
        <v>6816</v>
      </c>
      <c r="E63" s="2" t="s">
        <v>6815</v>
      </c>
      <c r="F63" s="2" t="s">
        <v>6814</v>
      </c>
      <c r="G63" s="5" t="s">
        <v>3</v>
      </c>
      <c r="H63" s="4" t="s">
        <v>103</v>
      </c>
      <c r="I63" s="4" t="s">
        <v>102</v>
      </c>
      <c r="J63" s="3">
        <v>21.127777999999999</v>
      </c>
      <c r="K63" s="3">
        <v>82.800556</v>
      </c>
      <c r="L63" s="2" t="s">
        <v>6813</v>
      </c>
    </row>
    <row r="64" spans="1:12" ht="15.75" customHeight="1">
      <c r="A64" s="13">
        <v>61</v>
      </c>
      <c r="B64" s="4" t="s">
        <v>8</v>
      </c>
      <c r="C64" s="2" t="s">
        <v>6812</v>
      </c>
      <c r="D64" s="4" t="s">
        <v>6811</v>
      </c>
      <c r="E64" s="2" t="s">
        <v>6810</v>
      </c>
      <c r="F64" s="2" t="s">
        <v>6809</v>
      </c>
      <c r="G64" s="5" t="s">
        <v>65</v>
      </c>
      <c r="H64" s="4" t="s">
        <v>103</v>
      </c>
      <c r="I64" s="4" t="s">
        <v>102</v>
      </c>
      <c r="J64" s="3">
        <v>21.127777999999999</v>
      </c>
      <c r="K64" s="3">
        <v>82.800556</v>
      </c>
      <c r="L64" s="2" t="s">
        <v>6808</v>
      </c>
    </row>
    <row r="65" spans="1:12" ht="15.75" customHeight="1">
      <c r="A65" s="13">
        <v>62</v>
      </c>
      <c r="B65" s="4" t="s">
        <v>8</v>
      </c>
      <c r="C65" s="2" t="s">
        <v>6807</v>
      </c>
      <c r="D65" s="6" t="s">
        <v>6806</v>
      </c>
      <c r="E65" s="2" t="s">
        <v>6805</v>
      </c>
      <c r="F65" s="2" t="s">
        <v>6804</v>
      </c>
      <c r="G65" s="5" t="s">
        <v>65</v>
      </c>
      <c r="H65" s="4" t="s">
        <v>110</v>
      </c>
      <c r="I65" s="4" t="s">
        <v>109</v>
      </c>
      <c r="J65" s="3">
        <v>-2.6905559999999999</v>
      </c>
      <c r="K65" s="3">
        <v>119.02583300000001</v>
      </c>
      <c r="L65" s="2" t="s">
        <v>6803</v>
      </c>
    </row>
    <row r="66" spans="1:12" ht="15.75" customHeight="1">
      <c r="A66" s="13">
        <v>63</v>
      </c>
      <c r="B66" s="4" t="s">
        <v>8</v>
      </c>
      <c r="C66" s="2" t="s">
        <v>6802</v>
      </c>
      <c r="D66" s="6" t="s">
        <v>6801</v>
      </c>
      <c r="E66" s="2" t="s">
        <v>6800</v>
      </c>
      <c r="F66" s="2" t="s">
        <v>6799</v>
      </c>
      <c r="G66" s="5" t="s">
        <v>65</v>
      </c>
      <c r="H66" s="4" t="s">
        <v>103</v>
      </c>
      <c r="I66" s="4" t="s">
        <v>102</v>
      </c>
      <c r="J66" s="3">
        <v>21.127777999999999</v>
      </c>
      <c r="K66" s="3">
        <v>82.800556</v>
      </c>
      <c r="L66" s="2" t="s">
        <v>6798</v>
      </c>
    </row>
    <row r="67" spans="1:12" ht="15.75" customHeight="1">
      <c r="A67" s="13">
        <v>64</v>
      </c>
      <c r="B67" s="4" t="s">
        <v>8</v>
      </c>
      <c r="C67" s="2" t="s">
        <v>6797</v>
      </c>
      <c r="D67" s="6" t="s">
        <v>6796</v>
      </c>
      <c r="E67" s="2" t="s">
        <v>6795</v>
      </c>
      <c r="F67" s="2" t="s">
        <v>6794</v>
      </c>
      <c r="G67" s="5" t="s">
        <v>65</v>
      </c>
      <c r="H67" s="4" t="s">
        <v>622</v>
      </c>
      <c r="I67" s="4" t="s">
        <v>621</v>
      </c>
      <c r="J67" s="3">
        <v>8.4644440000000003</v>
      </c>
      <c r="K67" s="3">
        <v>-11.795833</v>
      </c>
      <c r="L67" s="2" t="s">
        <v>6793</v>
      </c>
    </row>
    <row r="68" spans="1:12" ht="15.75" customHeight="1">
      <c r="A68" s="13">
        <v>65</v>
      </c>
      <c r="B68" s="4" t="s">
        <v>8</v>
      </c>
      <c r="C68" s="2" t="s">
        <v>6792</v>
      </c>
      <c r="D68" s="6" t="s">
        <v>6791</v>
      </c>
      <c r="E68" s="2" t="s">
        <v>6790</v>
      </c>
      <c r="F68" s="2" t="s">
        <v>6789</v>
      </c>
      <c r="G68" s="5" t="s">
        <v>65</v>
      </c>
      <c r="H68" s="4" t="s">
        <v>622</v>
      </c>
      <c r="I68" s="4" t="s">
        <v>621</v>
      </c>
      <c r="J68" s="3">
        <v>8.4644440000000003</v>
      </c>
      <c r="K68" s="3">
        <v>-11.795833</v>
      </c>
      <c r="L68" s="4" t="s">
        <v>25</v>
      </c>
    </row>
    <row r="69" spans="1:12" ht="15.75" customHeight="1">
      <c r="A69" s="13">
        <v>66</v>
      </c>
      <c r="B69" s="4" t="s">
        <v>8</v>
      </c>
      <c r="C69" s="2" t="s">
        <v>6788</v>
      </c>
      <c r="D69" s="6" t="s">
        <v>6787</v>
      </c>
      <c r="E69" s="2" t="s">
        <v>6786</v>
      </c>
      <c r="F69" s="2" t="s">
        <v>6785</v>
      </c>
      <c r="G69" s="5" t="s">
        <v>12</v>
      </c>
      <c r="H69" s="4" t="s">
        <v>27</v>
      </c>
      <c r="I69" s="4" t="s">
        <v>26</v>
      </c>
      <c r="J69" s="3">
        <v>18.683610999999999</v>
      </c>
      <c r="K69" s="3">
        <v>96.683055999999993</v>
      </c>
      <c r="L69" s="2" t="s">
        <v>6784</v>
      </c>
    </row>
    <row r="70" spans="1:12" ht="15.75" customHeight="1">
      <c r="A70" s="13">
        <v>67</v>
      </c>
      <c r="B70" s="4" t="s">
        <v>8</v>
      </c>
      <c r="C70" s="2" t="s">
        <v>6783</v>
      </c>
      <c r="D70" s="4" t="s">
        <v>6782</v>
      </c>
      <c r="E70" s="2" t="s">
        <v>6781</v>
      </c>
      <c r="F70" s="2" t="s">
        <v>6780</v>
      </c>
      <c r="G70" s="5" t="s">
        <v>3</v>
      </c>
      <c r="H70" s="4" t="s">
        <v>103</v>
      </c>
      <c r="I70" s="4" t="s">
        <v>102</v>
      </c>
      <c r="J70" s="3">
        <v>25.83333</v>
      </c>
      <c r="K70" s="3">
        <v>93.433329999999998</v>
      </c>
      <c r="L70" s="4" t="s">
        <v>25</v>
      </c>
    </row>
    <row r="71" spans="1:12" ht="15.75" customHeight="1">
      <c r="A71" s="13">
        <v>68</v>
      </c>
      <c r="B71" s="4" t="s">
        <v>8</v>
      </c>
      <c r="C71" s="2" t="s">
        <v>6779</v>
      </c>
      <c r="D71" s="4" t="s">
        <v>6778</v>
      </c>
      <c r="E71" s="2" t="s">
        <v>6777</v>
      </c>
      <c r="F71" s="2" t="s">
        <v>6776</v>
      </c>
      <c r="G71" s="5" t="s">
        <v>65</v>
      </c>
      <c r="H71" s="4" t="s">
        <v>129</v>
      </c>
      <c r="I71" s="4" t="s">
        <v>128</v>
      </c>
      <c r="J71" s="3">
        <v>16.472778000000002</v>
      </c>
      <c r="K71" s="3">
        <v>106.660556</v>
      </c>
      <c r="L71" s="4" t="s">
        <v>25</v>
      </c>
    </row>
    <row r="72" spans="1:12" ht="15.75" customHeight="1">
      <c r="A72" s="13">
        <v>69</v>
      </c>
      <c r="B72" s="4" t="s">
        <v>8</v>
      </c>
      <c r="C72" s="2" t="s">
        <v>6775</v>
      </c>
      <c r="D72" s="4" t="s">
        <v>6774</v>
      </c>
      <c r="E72" s="2" t="s">
        <v>6773</v>
      </c>
      <c r="F72" s="2" t="s">
        <v>6772</v>
      </c>
      <c r="G72" s="5" t="s">
        <v>65</v>
      </c>
      <c r="H72" s="4" t="s">
        <v>2</v>
      </c>
      <c r="I72" s="4" t="s">
        <v>1</v>
      </c>
      <c r="J72" s="3">
        <v>23.611667000000001</v>
      </c>
      <c r="K72" s="3">
        <v>90.339721999999995</v>
      </c>
      <c r="L72" s="2" t="s">
        <v>6771</v>
      </c>
    </row>
    <row r="73" spans="1:12" ht="15.75" customHeight="1">
      <c r="A73" s="13">
        <v>70</v>
      </c>
      <c r="B73" s="4" t="s">
        <v>8</v>
      </c>
      <c r="C73" s="2" t="s">
        <v>6770</v>
      </c>
      <c r="D73" s="4" t="s">
        <v>6769</v>
      </c>
      <c r="E73" s="2" t="s">
        <v>6768</v>
      </c>
      <c r="F73" s="2" t="s">
        <v>6767</v>
      </c>
      <c r="G73" s="5" t="s">
        <v>3</v>
      </c>
      <c r="H73" s="4" t="s">
        <v>2</v>
      </c>
      <c r="I73" s="4" t="s">
        <v>1</v>
      </c>
      <c r="J73" s="3">
        <v>23.611667000000001</v>
      </c>
      <c r="K73" s="3">
        <v>90.339721999999995</v>
      </c>
      <c r="L73" s="2" t="s">
        <v>6766</v>
      </c>
    </row>
    <row r="74" spans="1:12" ht="15.75" customHeight="1">
      <c r="A74" s="13">
        <v>71</v>
      </c>
      <c r="B74" s="4" t="s">
        <v>8</v>
      </c>
      <c r="C74" s="2" t="s">
        <v>6765</v>
      </c>
      <c r="D74" s="4" t="s">
        <v>6764</v>
      </c>
      <c r="E74" s="2" t="s">
        <v>6763</v>
      </c>
      <c r="F74" s="2" t="s">
        <v>6762</v>
      </c>
      <c r="G74" s="5" t="s">
        <v>3</v>
      </c>
      <c r="H74" s="4" t="s">
        <v>2</v>
      </c>
      <c r="I74" s="4" t="s">
        <v>1</v>
      </c>
      <c r="J74" s="3">
        <v>23.611667000000001</v>
      </c>
      <c r="K74" s="3">
        <v>90.339721999999995</v>
      </c>
      <c r="L74" s="2" t="s">
        <v>6761</v>
      </c>
    </row>
    <row r="75" spans="1:12" ht="15.75" customHeight="1">
      <c r="A75" s="13">
        <v>72</v>
      </c>
      <c r="B75" s="4" t="s">
        <v>8</v>
      </c>
      <c r="C75" s="2" t="s">
        <v>6760</v>
      </c>
      <c r="D75" s="4" t="s">
        <v>6759</v>
      </c>
      <c r="E75" s="2" t="s">
        <v>6758</v>
      </c>
      <c r="F75" s="2" t="s">
        <v>6757</v>
      </c>
      <c r="G75" s="5" t="s">
        <v>50</v>
      </c>
      <c r="H75" s="4" t="s">
        <v>129</v>
      </c>
      <c r="I75" s="4" t="s">
        <v>128</v>
      </c>
      <c r="J75" s="3">
        <v>22.5</v>
      </c>
      <c r="K75" s="3">
        <v>103.66667</v>
      </c>
      <c r="L75" s="4" t="s">
        <v>25</v>
      </c>
    </row>
    <row r="76" spans="1:12" ht="15.75" customHeight="1">
      <c r="A76" s="13">
        <v>73</v>
      </c>
      <c r="B76" s="4" t="s">
        <v>8</v>
      </c>
      <c r="C76" s="2" t="s">
        <v>6756</v>
      </c>
      <c r="D76" s="4" t="s">
        <v>6755</v>
      </c>
      <c r="E76" s="2" t="s">
        <v>6754</v>
      </c>
      <c r="F76" s="2" t="s">
        <v>6753</v>
      </c>
      <c r="G76" s="5" t="s">
        <v>3</v>
      </c>
      <c r="H76" s="4" t="s">
        <v>2</v>
      </c>
      <c r="I76" s="4" t="s">
        <v>1</v>
      </c>
      <c r="J76" s="3">
        <v>23.482778</v>
      </c>
      <c r="K76" s="3">
        <v>90.054721999999998</v>
      </c>
      <c r="L76" s="2" t="s">
        <v>6752</v>
      </c>
    </row>
    <row r="77" spans="1:12" ht="15.75" customHeight="1">
      <c r="A77" s="13">
        <v>74</v>
      </c>
      <c r="B77" s="4" t="s">
        <v>8</v>
      </c>
      <c r="C77" s="2" t="s">
        <v>6751</v>
      </c>
      <c r="D77" s="4" t="s">
        <v>6750</v>
      </c>
      <c r="E77" s="2" t="s">
        <v>6749</v>
      </c>
      <c r="F77" s="2" t="s">
        <v>6748</v>
      </c>
      <c r="G77" s="5" t="s">
        <v>3</v>
      </c>
      <c r="H77" s="4" t="s">
        <v>2</v>
      </c>
      <c r="I77" s="4" t="s">
        <v>1</v>
      </c>
      <c r="J77" s="3">
        <v>23.611667000000001</v>
      </c>
      <c r="K77" s="3">
        <v>90.339721999999995</v>
      </c>
      <c r="L77" s="4" t="s">
        <v>25</v>
      </c>
    </row>
    <row r="78" spans="1:12" ht="15.75" customHeight="1">
      <c r="A78" s="13">
        <v>75</v>
      </c>
      <c r="B78" s="4" t="s">
        <v>8</v>
      </c>
      <c r="C78" s="2" t="s">
        <v>6747</v>
      </c>
      <c r="D78" s="4" t="s">
        <v>6746</v>
      </c>
      <c r="E78" s="2" t="s">
        <v>6745</v>
      </c>
      <c r="F78" s="2" t="s">
        <v>6744</v>
      </c>
      <c r="G78" s="5" t="s">
        <v>65</v>
      </c>
      <c r="H78" s="4" t="s">
        <v>2</v>
      </c>
      <c r="I78" s="4" t="s">
        <v>1</v>
      </c>
      <c r="J78" s="3">
        <v>23.611667000000001</v>
      </c>
      <c r="K78" s="3">
        <v>90.339721999999995</v>
      </c>
      <c r="L78" s="2" t="s">
        <v>6743</v>
      </c>
    </row>
    <row r="79" spans="1:12" ht="15.75" customHeight="1">
      <c r="A79" s="13">
        <v>76</v>
      </c>
      <c r="B79" s="4" t="s">
        <v>8</v>
      </c>
      <c r="C79" s="2" t="s">
        <v>6742</v>
      </c>
      <c r="D79" s="4" t="s">
        <v>6741</v>
      </c>
      <c r="E79" s="2" t="s">
        <v>6740</v>
      </c>
      <c r="F79" s="2" t="s">
        <v>3016</v>
      </c>
      <c r="G79" s="5" t="s">
        <v>65</v>
      </c>
      <c r="H79" s="4" t="s">
        <v>2</v>
      </c>
      <c r="I79" s="4" t="s">
        <v>1</v>
      </c>
      <c r="J79" s="3">
        <v>23.611667000000001</v>
      </c>
      <c r="K79" s="3">
        <v>90.339721999999995</v>
      </c>
      <c r="L79" s="2" t="s">
        <v>6739</v>
      </c>
    </row>
    <row r="80" spans="1:12" ht="15.75" customHeight="1">
      <c r="A80" s="13">
        <v>77</v>
      </c>
      <c r="B80" s="4" t="s">
        <v>8</v>
      </c>
      <c r="C80" s="2" t="s">
        <v>6738</v>
      </c>
      <c r="D80" s="4" t="s">
        <v>6737</v>
      </c>
      <c r="E80" s="2" t="s">
        <v>6736</v>
      </c>
      <c r="F80" s="2" t="s">
        <v>6735</v>
      </c>
      <c r="G80" s="5" t="s">
        <v>65</v>
      </c>
      <c r="H80" s="4" t="s">
        <v>2</v>
      </c>
      <c r="I80" s="4" t="s">
        <v>1</v>
      </c>
      <c r="J80" s="3">
        <v>23.727222000000001</v>
      </c>
      <c r="K80" s="3">
        <v>89.543610999999999</v>
      </c>
      <c r="L80" s="2" t="s">
        <v>6734</v>
      </c>
    </row>
    <row r="81" spans="1:12" ht="15.75" customHeight="1">
      <c r="A81" s="13">
        <v>78</v>
      </c>
      <c r="B81" s="4" t="s">
        <v>8</v>
      </c>
      <c r="C81" s="2" t="s">
        <v>6733</v>
      </c>
      <c r="D81" s="4" t="s">
        <v>6732</v>
      </c>
      <c r="E81" s="2" t="s">
        <v>6731</v>
      </c>
      <c r="F81" s="2" t="s">
        <v>6730</v>
      </c>
      <c r="G81" s="5" t="s">
        <v>3</v>
      </c>
      <c r="H81" s="4" t="s">
        <v>2</v>
      </c>
      <c r="I81" s="4" t="s">
        <v>1</v>
      </c>
      <c r="J81" s="3">
        <v>23.611667000000001</v>
      </c>
      <c r="K81" s="3">
        <v>90.339721999999995</v>
      </c>
      <c r="L81" s="2" t="s">
        <v>6729</v>
      </c>
    </row>
    <row r="82" spans="1:12" ht="15.75" customHeight="1">
      <c r="A82" s="13">
        <v>79</v>
      </c>
      <c r="B82" s="4" t="s">
        <v>8</v>
      </c>
      <c r="C82" s="2" t="s">
        <v>6728</v>
      </c>
      <c r="D82" s="4" t="s">
        <v>6727</v>
      </c>
      <c r="E82" s="2" t="s">
        <v>6726</v>
      </c>
      <c r="F82" s="2" t="s">
        <v>6725</v>
      </c>
      <c r="G82" s="5" t="s">
        <v>35</v>
      </c>
      <c r="H82" s="4" t="s">
        <v>103</v>
      </c>
      <c r="I82" s="4" t="s">
        <v>102</v>
      </c>
      <c r="J82" s="3">
        <v>21.127777999999999</v>
      </c>
      <c r="K82" s="3">
        <v>82.800556</v>
      </c>
      <c r="L82" s="4" t="s">
        <v>25</v>
      </c>
    </row>
    <row r="83" spans="1:12" ht="15.75" customHeight="1">
      <c r="A83" s="13">
        <v>80</v>
      </c>
      <c r="B83" s="4" t="s">
        <v>8</v>
      </c>
      <c r="C83" s="2" t="s">
        <v>6724</v>
      </c>
      <c r="D83" s="4" t="s">
        <v>6723</v>
      </c>
      <c r="E83" s="2" t="s">
        <v>6722</v>
      </c>
      <c r="F83" s="2" t="s">
        <v>6721</v>
      </c>
      <c r="G83" s="5" t="s">
        <v>3</v>
      </c>
      <c r="H83" s="4" t="s">
        <v>2</v>
      </c>
      <c r="I83" s="4" t="s">
        <v>1</v>
      </c>
      <c r="J83" s="3">
        <v>23.611667000000001</v>
      </c>
      <c r="K83" s="3">
        <v>90.339721999999995</v>
      </c>
      <c r="L83" s="2" t="s">
        <v>6720</v>
      </c>
    </row>
    <row r="84" spans="1:12" ht="15.75" customHeight="1">
      <c r="A84" s="13">
        <v>81</v>
      </c>
      <c r="B84" s="4" t="s">
        <v>8</v>
      </c>
      <c r="C84" s="2" t="s">
        <v>6719</v>
      </c>
      <c r="D84" s="4" t="s">
        <v>6718</v>
      </c>
      <c r="E84" s="2" t="s">
        <v>6717</v>
      </c>
      <c r="F84" s="2" t="s">
        <v>6716</v>
      </c>
      <c r="G84" s="5" t="s">
        <v>65</v>
      </c>
      <c r="H84" s="4" t="s">
        <v>2</v>
      </c>
      <c r="I84" s="4" t="s">
        <v>1</v>
      </c>
      <c r="J84" s="3">
        <v>23.611667000000001</v>
      </c>
      <c r="K84" s="3">
        <v>90.339721999999995</v>
      </c>
      <c r="L84" s="2" t="s">
        <v>6715</v>
      </c>
    </row>
    <row r="85" spans="1:12" ht="15.75" customHeight="1">
      <c r="A85" s="13">
        <v>82</v>
      </c>
      <c r="B85" s="4" t="s">
        <v>8</v>
      </c>
      <c r="C85" s="2" t="s">
        <v>6714</v>
      </c>
      <c r="D85" s="4" t="s">
        <v>6713</v>
      </c>
      <c r="E85" s="2" t="s">
        <v>6712</v>
      </c>
      <c r="F85" s="2" t="s">
        <v>6711</v>
      </c>
      <c r="G85" s="5" t="s">
        <v>65</v>
      </c>
      <c r="H85" s="4" t="s">
        <v>2</v>
      </c>
      <c r="I85" s="4" t="s">
        <v>1</v>
      </c>
      <c r="J85" s="3">
        <v>23.611667000000001</v>
      </c>
      <c r="K85" s="3">
        <v>90.339721999999995</v>
      </c>
      <c r="L85" s="2" t="s">
        <v>6710</v>
      </c>
    </row>
    <row r="86" spans="1:12" ht="15.75" customHeight="1">
      <c r="A86" s="13">
        <v>83</v>
      </c>
      <c r="B86" s="4" t="s">
        <v>8</v>
      </c>
      <c r="C86" s="2" t="s">
        <v>6709</v>
      </c>
      <c r="D86" s="4" t="s">
        <v>6708</v>
      </c>
      <c r="E86" s="2" t="s">
        <v>6707</v>
      </c>
      <c r="F86" s="2" t="s">
        <v>6706</v>
      </c>
      <c r="G86" s="5" t="s">
        <v>65</v>
      </c>
      <c r="H86" s="4" t="s">
        <v>2</v>
      </c>
      <c r="I86" s="4" t="s">
        <v>1</v>
      </c>
      <c r="J86" s="3">
        <v>24.910278000000002</v>
      </c>
      <c r="K86" s="3">
        <v>88.755555999999999</v>
      </c>
      <c r="L86" s="4" t="s">
        <v>25</v>
      </c>
    </row>
    <row r="87" spans="1:12" ht="15.75" customHeight="1">
      <c r="A87" s="13">
        <v>84</v>
      </c>
      <c r="B87" s="4" t="s">
        <v>8</v>
      </c>
      <c r="C87" s="2" t="s">
        <v>6705</v>
      </c>
      <c r="D87" s="4" t="s">
        <v>6704</v>
      </c>
      <c r="E87" s="2" t="s">
        <v>6703</v>
      </c>
      <c r="F87" s="2" t="s">
        <v>6702</v>
      </c>
      <c r="G87" s="5" t="s">
        <v>65</v>
      </c>
      <c r="H87" s="4" t="s">
        <v>2</v>
      </c>
      <c r="I87" s="4" t="s">
        <v>1</v>
      </c>
      <c r="J87" s="3">
        <v>23.611667000000001</v>
      </c>
      <c r="K87" s="3">
        <v>90.339721999999995</v>
      </c>
      <c r="L87" s="2" t="s">
        <v>6701</v>
      </c>
    </row>
    <row r="88" spans="1:12" ht="15.75" customHeight="1">
      <c r="A88" s="13">
        <v>85</v>
      </c>
      <c r="B88" s="4" t="s">
        <v>8</v>
      </c>
      <c r="C88" s="2" t="s">
        <v>6700</v>
      </c>
      <c r="D88" s="4" t="s">
        <v>6699</v>
      </c>
      <c r="E88" s="2" t="s">
        <v>6698</v>
      </c>
      <c r="F88" s="2" t="s">
        <v>6697</v>
      </c>
      <c r="G88" s="5" t="s">
        <v>65</v>
      </c>
      <c r="H88" s="4" t="s">
        <v>2</v>
      </c>
      <c r="I88" s="4" t="s">
        <v>1</v>
      </c>
      <c r="J88" s="3">
        <v>25.9</v>
      </c>
      <c r="K88" s="3">
        <v>89.033330000000007</v>
      </c>
      <c r="L88" s="2" t="s">
        <v>6696</v>
      </c>
    </row>
    <row r="89" spans="1:12" ht="15.75" customHeight="1">
      <c r="A89" s="13">
        <v>86</v>
      </c>
      <c r="B89" s="4" t="s">
        <v>8</v>
      </c>
      <c r="C89" s="2" t="s">
        <v>6695</v>
      </c>
      <c r="D89" s="4" t="s">
        <v>6694</v>
      </c>
      <c r="E89" s="2" t="s">
        <v>6693</v>
      </c>
      <c r="F89" s="2" t="s">
        <v>6692</v>
      </c>
      <c r="G89" s="5" t="s">
        <v>65</v>
      </c>
      <c r="H89" s="4" t="s">
        <v>2</v>
      </c>
      <c r="I89" s="4" t="s">
        <v>1</v>
      </c>
      <c r="J89" s="3">
        <v>24.291667</v>
      </c>
      <c r="K89" s="3">
        <v>89.41</v>
      </c>
      <c r="L89" s="4" t="s">
        <v>25</v>
      </c>
    </row>
    <row r="90" spans="1:12" ht="15.75" customHeight="1">
      <c r="A90" s="13">
        <v>87</v>
      </c>
      <c r="B90" s="4" t="s">
        <v>8</v>
      </c>
      <c r="C90" s="2" t="s">
        <v>6691</v>
      </c>
      <c r="D90" s="4" t="s">
        <v>6690</v>
      </c>
      <c r="E90" s="2" t="s">
        <v>6689</v>
      </c>
      <c r="F90" s="2" t="s">
        <v>6688</v>
      </c>
      <c r="G90" s="5" t="s">
        <v>3</v>
      </c>
      <c r="H90" s="4" t="s">
        <v>2</v>
      </c>
      <c r="I90" s="4" t="s">
        <v>1</v>
      </c>
      <c r="J90" s="3">
        <v>23.611667000000001</v>
      </c>
      <c r="K90" s="3">
        <v>90.339721999999995</v>
      </c>
      <c r="L90" s="2" t="s">
        <v>6687</v>
      </c>
    </row>
    <row r="91" spans="1:12" ht="15.75" customHeight="1">
      <c r="A91" s="13">
        <v>88</v>
      </c>
      <c r="B91" s="4" t="s">
        <v>8</v>
      </c>
      <c r="C91" s="2" t="s">
        <v>6686</v>
      </c>
      <c r="D91" s="6" t="s">
        <v>6685</v>
      </c>
      <c r="E91" s="2" t="s">
        <v>6684</v>
      </c>
      <c r="F91" s="2" t="s">
        <v>6683</v>
      </c>
      <c r="G91" s="5" t="s">
        <v>65</v>
      </c>
      <c r="H91" s="4" t="s">
        <v>42</v>
      </c>
      <c r="I91" s="4" t="s">
        <v>41</v>
      </c>
      <c r="J91" s="3">
        <v>13.039444</v>
      </c>
      <c r="K91" s="3">
        <v>101.491944</v>
      </c>
      <c r="L91" s="2" t="s">
        <v>6682</v>
      </c>
    </row>
    <row r="92" spans="1:12" ht="15.75" customHeight="1">
      <c r="A92" s="13">
        <v>89</v>
      </c>
      <c r="B92" s="4" t="s">
        <v>8</v>
      </c>
      <c r="C92" s="2" t="s">
        <v>6681</v>
      </c>
      <c r="D92" s="6" t="s">
        <v>6680</v>
      </c>
      <c r="E92" s="2" t="s">
        <v>6679</v>
      </c>
      <c r="F92" s="2" t="s">
        <v>6678</v>
      </c>
      <c r="G92" s="5" t="s">
        <v>35</v>
      </c>
      <c r="H92" s="4" t="s">
        <v>2</v>
      </c>
      <c r="I92" s="4" t="s">
        <v>1</v>
      </c>
      <c r="J92" s="3">
        <v>23.362777999999999</v>
      </c>
      <c r="K92" s="3">
        <v>89.934167000000002</v>
      </c>
      <c r="L92" s="2" t="s">
        <v>6677</v>
      </c>
    </row>
    <row r="93" spans="1:12" ht="15.75" customHeight="1">
      <c r="A93" s="13">
        <v>90</v>
      </c>
      <c r="B93" s="4" t="s">
        <v>8</v>
      </c>
      <c r="C93" s="2" t="s">
        <v>6676</v>
      </c>
      <c r="D93" s="4" t="s">
        <v>6675</v>
      </c>
      <c r="E93" s="2" t="s">
        <v>6674</v>
      </c>
      <c r="F93" s="2" t="s">
        <v>6673</v>
      </c>
      <c r="G93" s="5" t="s">
        <v>65</v>
      </c>
      <c r="H93" s="4" t="s">
        <v>2</v>
      </c>
      <c r="I93" s="4" t="s">
        <v>1</v>
      </c>
      <c r="J93" s="3">
        <v>23.611667000000001</v>
      </c>
      <c r="K93" s="3">
        <v>90.339721999999995</v>
      </c>
      <c r="L93" s="4" t="s">
        <v>25</v>
      </c>
    </row>
    <row r="94" spans="1:12" ht="15.75" customHeight="1">
      <c r="A94" s="13">
        <v>91</v>
      </c>
      <c r="B94" s="4" t="s">
        <v>8</v>
      </c>
      <c r="C94" s="2" t="s">
        <v>6672</v>
      </c>
      <c r="D94" s="6" t="s">
        <v>6671</v>
      </c>
      <c r="E94" s="2" t="s">
        <v>6670</v>
      </c>
      <c r="F94" s="2" t="s">
        <v>6669</v>
      </c>
      <c r="G94" s="5" t="s">
        <v>3</v>
      </c>
      <c r="H94" s="4" t="s">
        <v>2</v>
      </c>
      <c r="I94" s="4" t="s">
        <v>1</v>
      </c>
      <c r="J94" s="3">
        <v>23.58333</v>
      </c>
      <c r="K94" s="3">
        <v>91</v>
      </c>
      <c r="L94" s="2" t="s">
        <v>6668</v>
      </c>
    </row>
    <row r="95" spans="1:12" ht="15.75" customHeight="1">
      <c r="A95" s="13">
        <v>92</v>
      </c>
      <c r="B95" s="4" t="s">
        <v>8</v>
      </c>
      <c r="C95" s="2" t="s">
        <v>6667</v>
      </c>
      <c r="D95" s="4" t="s">
        <v>6666</v>
      </c>
      <c r="E95" s="2" t="s">
        <v>6665</v>
      </c>
      <c r="F95" s="2" t="s">
        <v>6664</v>
      </c>
      <c r="G95" s="5" t="s">
        <v>65</v>
      </c>
      <c r="H95" s="4" t="s">
        <v>110</v>
      </c>
      <c r="I95" s="4" t="s">
        <v>109</v>
      </c>
      <c r="J95" s="3">
        <v>0.5</v>
      </c>
      <c r="K95" s="3">
        <v>112</v>
      </c>
      <c r="L95" s="4" t="s">
        <v>25</v>
      </c>
    </row>
    <row r="96" spans="1:12" ht="15.75" customHeight="1">
      <c r="A96" s="13">
        <v>93</v>
      </c>
      <c r="B96" s="4" t="s">
        <v>8</v>
      </c>
      <c r="C96" s="2" t="s">
        <v>6663</v>
      </c>
      <c r="D96" s="6" t="s">
        <v>6662</v>
      </c>
      <c r="E96" s="2" t="s">
        <v>6661</v>
      </c>
      <c r="F96" s="2" t="s">
        <v>6660</v>
      </c>
      <c r="G96" s="5" t="s">
        <v>65</v>
      </c>
      <c r="H96" s="4" t="s">
        <v>391</v>
      </c>
      <c r="I96" s="4" t="s">
        <v>390</v>
      </c>
      <c r="J96" s="3">
        <v>9.6547219999999996</v>
      </c>
      <c r="K96" s="3">
        <v>80.064166999999998</v>
      </c>
      <c r="L96" s="2" t="s">
        <v>25</v>
      </c>
    </row>
    <row r="97" spans="1:12" ht="15.75" customHeight="1">
      <c r="A97" s="13">
        <v>94</v>
      </c>
      <c r="B97" s="4" t="s">
        <v>8</v>
      </c>
      <c r="C97" s="2" t="s">
        <v>6659</v>
      </c>
      <c r="D97" s="4" t="s">
        <v>6658</v>
      </c>
      <c r="E97" s="2" t="s">
        <v>6657</v>
      </c>
      <c r="F97" s="2" t="s">
        <v>6656</v>
      </c>
      <c r="G97" s="5" t="s">
        <v>116</v>
      </c>
      <c r="H97" s="4" t="s">
        <v>27</v>
      </c>
      <c r="I97" s="4" t="s">
        <v>26</v>
      </c>
      <c r="J97" s="3">
        <v>16.5</v>
      </c>
      <c r="K97" s="3">
        <v>95.166669999999996</v>
      </c>
      <c r="L97" s="4" t="s">
        <v>25</v>
      </c>
    </row>
    <row r="98" spans="1:12" ht="15.75" customHeight="1">
      <c r="A98" s="13">
        <v>95</v>
      </c>
      <c r="B98" s="4" t="s">
        <v>8</v>
      </c>
      <c r="C98" s="2" t="s">
        <v>6655</v>
      </c>
      <c r="D98" s="4" t="s">
        <v>6654</v>
      </c>
      <c r="E98" s="2" t="s">
        <v>6653</v>
      </c>
      <c r="F98" s="2" t="s">
        <v>6652</v>
      </c>
      <c r="G98" s="5" t="s">
        <v>3</v>
      </c>
      <c r="H98" s="4" t="s">
        <v>2</v>
      </c>
      <c r="I98" s="4" t="s">
        <v>1</v>
      </c>
      <c r="J98" s="3">
        <v>23.611667000000001</v>
      </c>
      <c r="K98" s="3">
        <v>90.339721999999995</v>
      </c>
      <c r="L98" s="2" t="s">
        <v>25</v>
      </c>
    </row>
    <row r="99" spans="1:12" ht="15.75" customHeight="1">
      <c r="A99" s="13">
        <v>96</v>
      </c>
      <c r="B99" s="4" t="s">
        <v>8</v>
      </c>
      <c r="C99" s="2" t="s">
        <v>6651</v>
      </c>
      <c r="D99" s="4" t="s">
        <v>6650</v>
      </c>
      <c r="E99" s="2" t="s">
        <v>6649</v>
      </c>
      <c r="F99" s="2" t="s">
        <v>6648</v>
      </c>
      <c r="G99" s="5" t="s">
        <v>50</v>
      </c>
      <c r="H99" s="4" t="s">
        <v>2</v>
      </c>
      <c r="I99" s="4" t="s">
        <v>1</v>
      </c>
      <c r="J99" s="3">
        <v>23.223889</v>
      </c>
      <c r="K99" s="3">
        <v>90.025555999999995</v>
      </c>
      <c r="L99" s="2" t="s">
        <v>6647</v>
      </c>
    </row>
    <row r="100" spans="1:12" ht="15.75" customHeight="1">
      <c r="A100" s="13">
        <v>97</v>
      </c>
      <c r="B100" s="4" t="s">
        <v>8</v>
      </c>
      <c r="C100" s="2" t="s">
        <v>6646</v>
      </c>
      <c r="D100" s="6" t="s">
        <v>6645</v>
      </c>
      <c r="E100" s="2" t="s">
        <v>6644</v>
      </c>
      <c r="F100" s="2" t="s">
        <v>6643</v>
      </c>
      <c r="G100" s="5" t="s">
        <v>65</v>
      </c>
      <c r="H100" s="4" t="s">
        <v>2</v>
      </c>
      <c r="I100" s="4" t="s">
        <v>1</v>
      </c>
      <c r="J100" s="3">
        <v>22.7</v>
      </c>
      <c r="K100" s="3">
        <v>90.366669999999999</v>
      </c>
      <c r="L100" s="7" t="s">
        <v>6642</v>
      </c>
    </row>
    <row r="101" spans="1:12" ht="15.75" customHeight="1">
      <c r="A101" s="13">
        <v>98</v>
      </c>
      <c r="B101" s="4" t="s">
        <v>8</v>
      </c>
      <c r="C101" s="2" t="s">
        <v>6641</v>
      </c>
      <c r="D101" s="4" t="s">
        <v>6640</v>
      </c>
      <c r="E101" s="2" t="s">
        <v>6639</v>
      </c>
      <c r="F101" s="2" t="s">
        <v>6638</v>
      </c>
      <c r="G101" s="5" t="s">
        <v>50</v>
      </c>
      <c r="H101" s="4" t="s">
        <v>1737</v>
      </c>
      <c r="I101" s="4" t="s">
        <v>1736</v>
      </c>
      <c r="J101" s="3">
        <v>35.86</v>
      </c>
      <c r="K101" s="3">
        <v>104.165556</v>
      </c>
      <c r="L101" s="2" t="s">
        <v>6637</v>
      </c>
    </row>
    <row r="102" spans="1:12" ht="15.75" customHeight="1">
      <c r="A102" s="13">
        <v>99</v>
      </c>
      <c r="B102" s="4" t="s">
        <v>8</v>
      </c>
      <c r="C102" s="2" t="s">
        <v>6636</v>
      </c>
      <c r="D102" s="4" t="s">
        <v>6635</v>
      </c>
      <c r="E102" s="2" t="s">
        <v>6634</v>
      </c>
      <c r="F102" s="2" t="s">
        <v>6633</v>
      </c>
      <c r="G102" s="5" t="s">
        <v>65</v>
      </c>
      <c r="H102" s="4" t="s">
        <v>2</v>
      </c>
      <c r="I102" s="4" t="s">
        <v>1</v>
      </c>
      <c r="J102" s="3">
        <v>23.611667000000001</v>
      </c>
      <c r="K102" s="3">
        <v>90.339721999999995</v>
      </c>
      <c r="L102" s="2" t="s">
        <v>6632</v>
      </c>
    </row>
    <row r="103" spans="1:12" ht="15.75" customHeight="1">
      <c r="A103" s="13">
        <v>100</v>
      </c>
      <c r="B103" s="4" t="s">
        <v>8</v>
      </c>
      <c r="C103" s="2" t="s">
        <v>6631</v>
      </c>
      <c r="D103" s="4" t="s">
        <v>6630</v>
      </c>
      <c r="E103" s="2" t="s">
        <v>6629</v>
      </c>
      <c r="F103" s="2" t="s">
        <v>6628</v>
      </c>
      <c r="G103" s="5" t="s">
        <v>65</v>
      </c>
      <c r="H103" s="4" t="s">
        <v>2</v>
      </c>
      <c r="I103" s="4" t="s">
        <v>1</v>
      </c>
      <c r="J103" s="3">
        <v>23.416667</v>
      </c>
      <c r="K103" s="3">
        <v>91.166667000000004</v>
      </c>
      <c r="L103" s="2" t="s">
        <v>6627</v>
      </c>
    </row>
    <row r="104" spans="1:12" ht="15.75" customHeight="1">
      <c r="A104" s="13">
        <v>101</v>
      </c>
      <c r="B104" s="4" t="s">
        <v>8</v>
      </c>
      <c r="C104" s="2" t="s">
        <v>6626</v>
      </c>
      <c r="D104" s="4" t="s">
        <v>6625</v>
      </c>
      <c r="E104" s="2" t="s">
        <v>6624</v>
      </c>
      <c r="F104" s="2" t="s">
        <v>6623</v>
      </c>
      <c r="G104" s="5" t="s">
        <v>65</v>
      </c>
      <c r="H104" s="4" t="s">
        <v>2</v>
      </c>
      <c r="I104" s="4" t="s">
        <v>1</v>
      </c>
      <c r="J104" s="3">
        <v>23.611667000000001</v>
      </c>
      <c r="K104" s="3">
        <v>90.339721999999995</v>
      </c>
      <c r="L104" s="2" t="s">
        <v>6622</v>
      </c>
    </row>
    <row r="105" spans="1:12" ht="15.75" customHeight="1">
      <c r="A105" s="13">
        <v>102</v>
      </c>
      <c r="B105" s="4" t="s">
        <v>8</v>
      </c>
      <c r="C105" s="2" t="s">
        <v>6621</v>
      </c>
      <c r="D105" s="6" t="s">
        <v>6620</v>
      </c>
      <c r="E105" s="2" t="s">
        <v>6619</v>
      </c>
      <c r="F105" s="2" t="s">
        <v>6618</v>
      </c>
      <c r="G105" s="5" t="s">
        <v>65</v>
      </c>
      <c r="H105" s="4" t="s">
        <v>42</v>
      </c>
      <c r="I105" s="4" t="s">
        <v>41</v>
      </c>
      <c r="J105" s="3">
        <v>16</v>
      </c>
      <c r="K105" s="3">
        <v>103</v>
      </c>
      <c r="L105" s="2" t="s">
        <v>6617</v>
      </c>
    </row>
    <row r="106" spans="1:12" ht="15.75" customHeight="1">
      <c r="A106" s="13">
        <v>103</v>
      </c>
      <c r="B106" s="4" t="s">
        <v>8</v>
      </c>
      <c r="C106" s="2" t="s">
        <v>6616</v>
      </c>
      <c r="D106" s="6" t="s">
        <v>6615</v>
      </c>
      <c r="E106" s="2" t="s">
        <v>6614</v>
      </c>
      <c r="F106" s="2" t="s">
        <v>6613</v>
      </c>
      <c r="G106" s="5" t="s">
        <v>65</v>
      </c>
      <c r="H106" s="4" t="s">
        <v>103</v>
      </c>
      <c r="I106" s="4" t="s">
        <v>102</v>
      </c>
      <c r="J106" s="3">
        <v>23.983329999999999</v>
      </c>
      <c r="K106" s="3">
        <v>80.333330000000004</v>
      </c>
      <c r="L106" s="2" t="s">
        <v>6612</v>
      </c>
    </row>
    <row r="107" spans="1:12" ht="15.75" customHeight="1">
      <c r="A107" s="13">
        <v>104</v>
      </c>
      <c r="B107" s="4" t="s">
        <v>8</v>
      </c>
      <c r="C107" s="2" t="s">
        <v>6611</v>
      </c>
      <c r="D107" s="6" t="s">
        <v>6610</v>
      </c>
      <c r="E107" s="2" t="s">
        <v>6609</v>
      </c>
      <c r="F107" s="2" t="s">
        <v>6608</v>
      </c>
      <c r="G107" s="5" t="s">
        <v>65</v>
      </c>
      <c r="H107" s="4" t="s">
        <v>2</v>
      </c>
      <c r="I107" s="4" t="s">
        <v>1</v>
      </c>
      <c r="J107" s="3">
        <v>24.5</v>
      </c>
      <c r="K107" s="3">
        <v>89.083330000000004</v>
      </c>
      <c r="L107" s="2" t="s">
        <v>25</v>
      </c>
    </row>
    <row r="108" spans="1:12" ht="15.75" customHeight="1">
      <c r="A108" s="13">
        <v>105</v>
      </c>
      <c r="B108" s="4" t="s">
        <v>8</v>
      </c>
      <c r="C108" s="2" t="s">
        <v>6607</v>
      </c>
      <c r="D108" s="4" t="s">
        <v>6606</v>
      </c>
      <c r="E108" s="2" t="s">
        <v>6605</v>
      </c>
      <c r="F108" s="2" t="s">
        <v>6604</v>
      </c>
      <c r="G108" s="5" t="s">
        <v>65</v>
      </c>
      <c r="H108" s="4" t="s">
        <v>2</v>
      </c>
      <c r="I108" s="4" t="s">
        <v>1</v>
      </c>
      <c r="J108" s="3">
        <v>23.611667000000001</v>
      </c>
      <c r="K108" s="3">
        <v>90.339721999999995</v>
      </c>
      <c r="L108" s="2" t="s">
        <v>6603</v>
      </c>
    </row>
    <row r="109" spans="1:12" ht="15.75" customHeight="1">
      <c r="A109" s="13">
        <v>106</v>
      </c>
      <c r="B109" s="4" t="s">
        <v>8</v>
      </c>
      <c r="C109" s="2" t="s">
        <v>6602</v>
      </c>
      <c r="D109" s="6" t="s">
        <v>6601</v>
      </c>
      <c r="E109" s="2" t="s">
        <v>6600</v>
      </c>
      <c r="F109" s="2" t="s">
        <v>6599</v>
      </c>
      <c r="G109" s="5" t="s">
        <v>65</v>
      </c>
      <c r="H109" s="4" t="s">
        <v>42</v>
      </c>
      <c r="I109" s="4" t="s">
        <v>41</v>
      </c>
      <c r="J109" s="3">
        <v>13.039444</v>
      </c>
      <c r="K109" s="3">
        <v>101.491944</v>
      </c>
      <c r="L109" s="2" t="s">
        <v>6598</v>
      </c>
    </row>
    <row r="110" spans="1:12" ht="15.75" customHeight="1">
      <c r="A110" s="13">
        <v>107</v>
      </c>
      <c r="B110" s="4" t="s">
        <v>8</v>
      </c>
      <c r="C110" s="2" t="s">
        <v>6597</v>
      </c>
      <c r="D110" s="6" t="s">
        <v>6596</v>
      </c>
      <c r="E110" s="2" t="s">
        <v>6595</v>
      </c>
      <c r="F110" s="2" t="s">
        <v>6594</v>
      </c>
      <c r="G110" s="5" t="s">
        <v>65</v>
      </c>
      <c r="H110" s="4" t="s">
        <v>391</v>
      </c>
      <c r="I110" s="4" t="s">
        <v>390</v>
      </c>
      <c r="J110" s="3">
        <v>6.831944</v>
      </c>
      <c r="K110" s="3">
        <v>81.010833000000005</v>
      </c>
      <c r="L110" s="2" t="s">
        <v>6593</v>
      </c>
    </row>
    <row r="111" spans="1:12" ht="15.75" customHeight="1">
      <c r="A111" s="13">
        <v>108</v>
      </c>
      <c r="B111" s="4" t="s">
        <v>8</v>
      </c>
      <c r="C111" s="2" t="s">
        <v>6592</v>
      </c>
      <c r="D111" s="6" t="s">
        <v>6591</v>
      </c>
      <c r="E111" s="2" t="s">
        <v>6590</v>
      </c>
      <c r="F111" s="2" t="s">
        <v>6589</v>
      </c>
      <c r="G111" s="5" t="s">
        <v>3</v>
      </c>
      <c r="H111" s="4" t="s">
        <v>2</v>
      </c>
      <c r="I111" s="4" t="s">
        <v>1</v>
      </c>
      <c r="J111" s="3">
        <v>23</v>
      </c>
      <c r="K111" s="3">
        <v>89.833330000000004</v>
      </c>
      <c r="L111" s="2" t="s">
        <v>6588</v>
      </c>
    </row>
    <row r="112" spans="1:12" ht="15.75" customHeight="1">
      <c r="A112" s="13">
        <v>109</v>
      </c>
      <c r="B112" s="4" t="s">
        <v>8</v>
      </c>
      <c r="C112" s="2" t="s">
        <v>6587</v>
      </c>
      <c r="D112" s="4" t="s">
        <v>6586</v>
      </c>
      <c r="E112" s="2" t="s">
        <v>6585</v>
      </c>
      <c r="F112" s="2" t="s">
        <v>6584</v>
      </c>
      <c r="G112" s="5" t="s">
        <v>65</v>
      </c>
      <c r="H112" s="4" t="s">
        <v>103</v>
      </c>
      <c r="I112" s="4" t="s">
        <v>102</v>
      </c>
      <c r="J112" s="3">
        <v>27.142499999999998</v>
      </c>
      <c r="K112" s="3">
        <v>80.857500000000002</v>
      </c>
      <c r="L112" s="4" t="s">
        <v>25</v>
      </c>
    </row>
    <row r="113" spans="1:12" ht="15.75" customHeight="1">
      <c r="A113" s="13">
        <v>110</v>
      </c>
      <c r="B113" s="4" t="s">
        <v>8</v>
      </c>
      <c r="C113" s="2" t="s">
        <v>6583</v>
      </c>
      <c r="D113" s="4" t="s">
        <v>6582</v>
      </c>
      <c r="E113" s="2" t="s">
        <v>6581</v>
      </c>
      <c r="F113" s="2" t="s">
        <v>6580</v>
      </c>
      <c r="G113" s="5" t="s">
        <v>65</v>
      </c>
      <c r="H113" s="4" t="s">
        <v>2</v>
      </c>
      <c r="I113" s="4" t="s">
        <v>1</v>
      </c>
      <c r="J113" s="3">
        <v>25.9</v>
      </c>
      <c r="K113" s="3">
        <v>89.033330000000007</v>
      </c>
      <c r="L113" s="4" t="s">
        <v>25</v>
      </c>
    </row>
    <row r="114" spans="1:12" ht="15.75" customHeight="1">
      <c r="A114" s="13">
        <v>111</v>
      </c>
      <c r="B114" s="4" t="s">
        <v>8</v>
      </c>
      <c r="C114" s="2" t="s">
        <v>6579</v>
      </c>
      <c r="D114" s="6" t="s">
        <v>6578</v>
      </c>
      <c r="E114" s="2" t="s">
        <v>6577</v>
      </c>
      <c r="F114" s="2" t="s">
        <v>6576</v>
      </c>
      <c r="G114" s="5" t="s">
        <v>116</v>
      </c>
      <c r="H114" s="4" t="s">
        <v>103</v>
      </c>
      <c r="I114" s="4" t="s">
        <v>102</v>
      </c>
      <c r="J114" s="3">
        <v>25.566669999999998</v>
      </c>
      <c r="K114" s="3">
        <v>91.883330000000001</v>
      </c>
      <c r="L114" s="2" t="s">
        <v>6575</v>
      </c>
    </row>
    <row r="115" spans="1:12" ht="15.75" customHeight="1">
      <c r="A115" s="13">
        <v>112</v>
      </c>
      <c r="B115" s="4" t="s">
        <v>8</v>
      </c>
      <c r="C115" s="2" t="s">
        <v>6574</v>
      </c>
      <c r="D115" s="6" t="s">
        <v>6573</v>
      </c>
      <c r="E115" s="2" t="s">
        <v>6572</v>
      </c>
      <c r="F115" s="2" t="s">
        <v>6571</v>
      </c>
      <c r="G115" s="5" t="s">
        <v>65</v>
      </c>
      <c r="H115" s="4" t="s">
        <v>81</v>
      </c>
      <c r="I115" s="4" t="s">
        <v>80</v>
      </c>
      <c r="J115" s="3">
        <v>-18.777221999999998</v>
      </c>
      <c r="K115" s="3">
        <v>46.831111</v>
      </c>
      <c r="L115" s="2" t="s">
        <v>6570</v>
      </c>
    </row>
    <row r="116" spans="1:12" ht="15.75" customHeight="1">
      <c r="A116" s="13">
        <v>113</v>
      </c>
      <c r="B116" s="4" t="s">
        <v>8</v>
      </c>
      <c r="C116" s="2" t="s">
        <v>6569</v>
      </c>
      <c r="D116" s="4" t="s">
        <v>6568</v>
      </c>
      <c r="E116" s="2" t="s">
        <v>6567</v>
      </c>
      <c r="F116" s="2" t="s">
        <v>6566</v>
      </c>
      <c r="G116" s="5" t="s">
        <v>116</v>
      </c>
      <c r="H116" s="4" t="s">
        <v>2</v>
      </c>
      <c r="I116" s="4" t="s">
        <v>1</v>
      </c>
      <c r="J116" s="3">
        <v>23.611667000000001</v>
      </c>
      <c r="K116" s="3">
        <v>90.339721999999995</v>
      </c>
      <c r="L116" s="2" t="s">
        <v>6565</v>
      </c>
    </row>
    <row r="117" spans="1:12" ht="15.75" customHeight="1">
      <c r="A117" s="13">
        <v>114</v>
      </c>
      <c r="B117" s="4" t="s">
        <v>8</v>
      </c>
      <c r="C117" s="2" t="s">
        <v>6564</v>
      </c>
      <c r="D117" s="4" t="s">
        <v>6563</v>
      </c>
      <c r="E117" s="2" t="s">
        <v>6562</v>
      </c>
      <c r="F117" s="2" t="s">
        <v>6561</v>
      </c>
      <c r="G117" s="5" t="s">
        <v>50</v>
      </c>
      <c r="H117" s="4" t="s">
        <v>11</v>
      </c>
      <c r="I117" s="4" t="s">
        <v>10</v>
      </c>
      <c r="J117" s="3">
        <v>34.783889000000002</v>
      </c>
      <c r="K117" s="3">
        <v>134.37527800000001</v>
      </c>
      <c r="L117" s="2" t="s">
        <v>6560</v>
      </c>
    </row>
    <row r="118" spans="1:12" ht="15.75" customHeight="1">
      <c r="A118" s="13">
        <v>115</v>
      </c>
      <c r="B118" s="4" t="s">
        <v>8</v>
      </c>
      <c r="C118" s="2" t="s">
        <v>6559</v>
      </c>
      <c r="D118" s="6" t="s">
        <v>6558</v>
      </c>
      <c r="E118" s="2" t="s">
        <v>6557</v>
      </c>
      <c r="F118" s="2" t="s">
        <v>6556</v>
      </c>
      <c r="G118" s="5" t="s">
        <v>50</v>
      </c>
      <c r="H118" s="4" t="s">
        <v>6283</v>
      </c>
      <c r="I118" s="4" t="s">
        <v>6282</v>
      </c>
      <c r="J118" s="3">
        <v>36.307777999999999</v>
      </c>
      <c r="K118" s="3">
        <v>-6.1430559999999996</v>
      </c>
      <c r="L118" s="2" t="s">
        <v>6555</v>
      </c>
    </row>
    <row r="119" spans="1:12" ht="15.75" customHeight="1">
      <c r="A119" s="13">
        <v>116</v>
      </c>
      <c r="B119" s="4" t="s">
        <v>8</v>
      </c>
      <c r="C119" s="2" t="s">
        <v>6554</v>
      </c>
      <c r="D119" s="4" t="s">
        <v>6553</v>
      </c>
      <c r="E119" s="2" t="s">
        <v>6552</v>
      </c>
      <c r="F119" s="2" t="s">
        <v>6551</v>
      </c>
      <c r="G119" s="5" t="s">
        <v>65</v>
      </c>
      <c r="H119" s="4" t="s">
        <v>57</v>
      </c>
      <c r="I119" s="4" t="s">
        <v>56</v>
      </c>
      <c r="J119" s="3">
        <v>6.2</v>
      </c>
      <c r="K119" s="3">
        <v>116.23333</v>
      </c>
      <c r="L119" s="2" t="s">
        <v>25</v>
      </c>
    </row>
    <row r="120" spans="1:12" ht="15.75" customHeight="1">
      <c r="A120" s="13">
        <v>117</v>
      </c>
      <c r="B120" s="4" t="s">
        <v>8</v>
      </c>
      <c r="C120" s="2" t="s">
        <v>6550</v>
      </c>
      <c r="D120" s="4" t="s">
        <v>6549</v>
      </c>
      <c r="E120" s="2" t="s">
        <v>6548</v>
      </c>
      <c r="F120" s="2" t="s">
        <v>6547</v>
      </c>
      <c r="G120" s="5" t="s">
        <v>3</v>
      </c>
      <c r="H120" s="4" t="s">
        <v>2</v>
      </c>
      <c r="I120" s="4" t="s">
        <v>1</v>
      </c>
      <c r="J120" s="3">
        <v>23.611667000000001</v>
      </c>
      <c r="K120" s="3">
        <v>90.339721999999995</v>
      </c>
      <c r="L120" s="4" t="s">
        <v>25</v>
      </c>
    </row>
    <row r="121" spans="1:12" ht="15.75" customHeight="1">
      <c r="A121" s="13">
        <v>118</v>
      </c>
      <c r="B121" s="4" t="s">
        <v>8</v>
      </c>
      <c r="C121" s="2" t="s">
        <v>6546</v>
      </c>
      <c r="D121" s="4" t="s">
        <v>6545</v>
      </c>
      <c r="E121" s="2" t="s">
        <v>6544</v>
      </c>
      <c r="F121" s="2" t="s">
        <v>6543</v>
      </c>
      <c r="G121" s="5" t="s">
        <v>3</v>
      </c>
      <c r="H121" s="4" t="s">
        <v>2</v>
      </c>
      <c r="I121" s="4" t="s">
        <v>1</v>
      </c>
      <c r="J121" s="3">
        <v>23.611667000000001</v>
      </c>
      <c r="K121" s="3">
        <v>90.339721999999995</v>
      </c>
      <c r="L121" s="4" t="s">
        <v>25</v>
      </c>
    </row>
    <row r="122" spans="1:12" ht="15.75" customHeight="1">
      <c r="A122" s="13">
        <v>119</v>
      </c>
      <c r="B122" s="4" t="s">
        <v>8</v>
      </c>
      <c r="C122" s="2" t="s">
        <v>6542</v>
      </c>
      <c r="D122" s="4" t="s">
        <v>6541</v>
      </c>
      <c r="E122" s="2" t="s">
        <v>6540</v>
      </c>
      <c r="F122" s="2" t="s">
        <v>6539</v>
      </c>
      <c r="G122" s="5" t="s">
        <v>3</v>
      </c>
      <c r="H122" s="4" t="s">
        <v>2</v>
      </c>
      <c r="I122" s="4" t="s">
        <v>1</v>
      </c>
      <c r="J122" s="3">
        <v>23.611667000000001</v>
      </c>
      <c r="K122" s="3">
        <v>90.339721999999995</v>
      </c>
      <c r="L122" s="4" t="s">
        <v>25</v>
      </c>
    </row>
    <row r="123" spans="1:12" ht="15.75" customHeight="1">
      <c r="A123" s="13">
        <v>120</v>
      </c>
      <c r="B123" s="4" t="s">
        <v>8</v>
      </c>
      <c r="C123" s="2" t="s">
        <v>6538</v>
      </c>
      <c r="D123" s="6" t="s">
        <v>6537</v>
      </c>
      <c r="E123" s="2" t="s">
        <v>6536</v>
      </c>
      <c r="F123" s="2" t="s">
        <v>6535</v>
      </c>
      <c r="G123" s="5" t="s">
        <v>65</v>
      </c>
      <c r="H123" s="4" t="s">
        <v>81</v>
      </c>
      <c r="I123" s="4" t="s">
        <v>80</v>
      </c>
      <c r="J123" s="3">
        <v>-18.883330000000001</v>
      </c>
      <c r="K123" s="3">
        <v>47.533329999999999</v>
      </c>
      <c r="L123" s="2" t="s">
        <v>6534</v>
      </c>
    </row>
    <row r="124" spans="1:12" ht="15.75" customHeight="1">
      <c r="A124" s="13">
        <v>121</v>
      </c>
      <c r="B124" s="4" t="s">
        <v>8</v>
      </c>
      <c r="C124" s="2" t="s">
        <v>6533</v>
      </c>
      <c r="D124" s="6" t="s">
        <v>6532</v>
      </c>
      <c r="E124" s="2" t="s">
        <v>6531</v>
      </c>
      <c r="F124" s="2" t="s">
        <v>6530</v>
      </c>
      <c r="G124" s="5" t="s">
        <v>50</v>
      </c>
      <c r="H124" s="4" t="s">
        <v>1036</v>
      </c>
      <c r="I124" s="4" t="s">
        <v>1035</v>
      </c>
      <c r="J124" s="3">
        <v>35.299999999999997</v>
      </c>
      <c r="K124" s="3">
        <v>128.78333000000001</v>
      </c>
      <c r="L124" s="2" t="s">
        <v>6529</v>
      </c>
    </row>
    <row r="125" spans="1:12" ht="15.75" customHeight="1">
      <c r="A125" s="13">
        <v>122</v>
      </c>
      <c r="B125" s="4" t="s">
        <v>8</v>
      </c>
      <c r="C125" s="2" t="s">
        <v>6528</v>
      </c>
      <c r="D125" s="6" t="s">
        <v>6527</v>
      </c>
      <c r="E125" s="2" t="s">
        <v>6526</v>
      </c>
      <c r="F125" s="2" t="s">
        <v>6525</v>
      </c>
      <c r="G125" s="5" t="s">
        <v>65</v>
      </c>
      <c r="H125" s="4" t="s">
        <v>2440</v>
      </c>
      <c r="I125" s="4" t="s">
        <v>2439</v>
      </c>
      <c r="J125" s="3">
        <v>-15.5</v>
      </c>
      <c r="K125" s="3">
        <v>28.25</v>
      </c>
      <c r="L125" s="2" t="s">
        <v>6524</v>
      </c>
    </row>
    <row r="126" spans="1:12" ht="15.75" customHeight="1">
      <c r="A126" s="13">
        <v>123</v>
      </c>
      <c r="B126" s="4" t="s">
        <v>8</v>
      </c>
      <c r="C126" s="2" t="s">
        <v>6523</v>
      </c>
      <c r="D126" s="6" t="s">
        <v>6522</v>
      </c>
      <c r="E126" s="2" t="s">
        <v>6521</v>
      </c>
      <c r="F126" s="2" t="s">
        <v>6520</v>
      </c>
      <c r="G126" s="5" t="s">
        <v>35</v>
      </c>
      <c r="H126" s="4" t="s">
        <v>3308</v>
      </c>
      <c r="I126" s="4" t="s">
        <v>3307</v>
      </c>
      <c r="J126" s="3">
        <v>26.366669999999999</v>
      </c>
      <c r="K126" s="3">
        <v>66.333330000000004</v>
      </c>
      <c r="L126" s="2" t="s">
        <v>6519</v>
      </c>
    </row>
    <row r="127" spans="1:12" ht="15.75" customHeight="1">
      <c r="A127" s="13">
        <v>124</v>
      </c>
      <c r="B127" s="4" t="s">
        <v>8</v>
      </c>
      <c r="C127" s="2" t="s">
        <v>6518</v>
      </c>
      <c r="D127" s="4" t="s">
        <v>6517</v>
      </c>
      <c r="E127" s="2" t="s">
        <v>6516</v>
      </c>
      <c r="F127" s="2" t="s">
        <v>6515</v>
      </c>
      <c r="G127" s="5" t="s">
        <v>65</v>
      </c>
      <c r="H127" s="4" t="s">
        <v>34</v>
      </c>
      <c r="I127" s="4" t="s">
        <v>33</v>
      </c>
      <c r="J127" s="3">
        <v>27.1</v>
      </c>
      <c r="K127" s="3">
        <v>90.15</v>
      </c>
      <c r="L127" s="2" t="s">
        <v>6514</v>
      </c>
    </row>
    <row r="128" spans="1:12" ht="15.75" customHeight="1">
      <c r="A128" s="13">
        <v>125</v>
      </c>
      <c r="B128" s="4" t="s">
        <v>8</v>
      </c>
      <c r="C128" s="2" t="s">
        <v>6513</v>
      </c>
      <c r="D128" s="6" t="s">
        <v>6512</v>
      </c>
      <c r="E128" s="2" t="s">
        <v>6511</v>
      </c>
      <c r="F128" s="2" t="s">
        <v>6510</v>
      </c>
      <c r="G128" s="5" t="s">
        <v>65</v>
      </c>
      <c r="H128" s="4" t="s">
        <v>103</v>
      </c>
      <c r="I128" s="4" t="s">
        <v>102</v>
      </c>
      <c r="J128" s="3">
        <v>21.127777999999999</v>
      </c>
      <c r="K128" s="3">
        <v>82.800556</v>
      </c>
      <c r="L128" s="2" t="s">
        <v>6509</v>
      </c>
    </row>
    <row r="129" spans="1:12" ht="15.75" customHeight="1">
      <c r="A129" s="13">
        <v>126</v>
      </c>
      <c r="B129" s="4" t="s">
        <v>8</v>
      </c>
      <c r="C129" s="2" t="s">
        <v>6508</v>
      </c>
      <c r="D129" s="6" t="s">
        <v>6507</v>
      </c>
      <c r="E129" s="2" t="s">
        <v>6506</v>
      </c>
      <c r="F129" s="2" t="s">
        <v>6505</v>
      </c>
      <c r="G129" s="5" t="s">
        <v>65</v>
      </c>
      <c r="H129" s="4" t="s">
        <v>2</v>
      </c>
      <c r="I129" s="4" t="s">
        <v>1</v>
      </c>
      <c r="J129" s="3">
        <v>23.611667000000001</v>
      </c>
      <c r="K129" s="3">
        <v>90.339721999999995</v>
      </c>
      <c r="L129" s="2" t="s">
        <v>6504</v>
      </c>
    </row>
    <row r="130" spans="1:12" ht="15.75" customHeight="1">
      <c r="A130" s="13">
        <v>127</v>
      </c>
      <c r="B130" s="4" t="s">
        <v>8</v>
      </c>
      <c r="C130" s="2" t="s">
        <v>6503</v>
      </c>
      <c r="D130" s="6" t="s">
        <v>6502</v>
      </c>
      <c r="E130" s="2" t="s">
        <v>6501</v>
      </c>
      <c r="F130" s="2" t="s">
        <v>6500</v>
      </c>
      <c r="G130" s="5" t="s">
        <v>20</v>
      </c>
      <c r="H130" s="4" t="s">
        <v>34</v>
      </c>
      <c r="I130" s="4" t="s">
        <v>33</v>
      </c>
      <c r="J130" s="3">
        <v>27.5</v>
      </c>
      <c r="K130" s="3">
        <v>91.733329999999995</v>
      </c>
      <c r="L130" s="2" t="s">
        <v>6499</v>
      </c>
    </row>
    <row r="131" spans="1:12" ht="15.75" customHeight="1">
      <c r="A131" s="13">
        <v>128</v>
      </c>
      <c r="B131" s="4" t="s">
        <v>8</v>
      </c>
      <c r="C131" s="2" t="s">
        <v>6498</v>
      </c>
      <c r="D131" s="6" t="s">
        <v>6497</v>
      </c>
      <c r="E131" s="2" t="s">
        <v>6496</v>
      </c>
      <c r="F131" s="2" t="s">
        <v>6495</v>
      </c>
      <c r="G131" s="5" t="s">
        <v>3</v>
      </c>
      <c r="H131" s="4" t="s">
        <v>103</v>
      </c>
      <c r="I131" s="4" t="s">
        <v>102</v>
      </c>
      <c r="J131" s="3">
        <v>23.66667</v>
      </c>
      <c r="K131" s="3">
        <v>73</v>
      </c>
      <c r="L131" s="2" t="s">
        <v>6494</v>
      </c>
    </row>
    <row r="132" spans="1:12" ht="15.75" customHeight="1">
      <c r="A132" s="13">
        <v>129</v>
      </c>
      <c r="B132" s="4" t="s">
        <v>8</v>
      </c>
      <c r="C132" s="2" t="s">
        <v>6493</v>
      </c>
      <c r="D132" s="6" t="s">
        <v>6492</v>
      </c>
      <c r="E132" s="2" t="s">
        <v>6491</v>
      </c>
      <c r="F132" s="2" t="s">
        <v>6490</v>
      </c>
      <c r="G132" s="5" t="s">
        <v>65</v>
      </c>
      <c r="H132" s="4" t="s">
        <v>482</v>
      </c>
      <c r="I132" s="4" t="s">
        <v>481</v>
      </c>
      <c r="J132" s="3">
        <v>8.75</v>
      </c>
      <c r="K132" s="3">
        <v>7.6666699999999999</v>
      </c>
      <c r="L132" s="2" t="s">
        <v>6489</v>
      </c>
    </row>
    <row r="133" spans="1:12" ht="15.75" customHeight="1">
      <c r="A133" s="13">
        <v>130</v>
      </c>
      <c r="B133" s="4" t="s">
        <v>8</v>
      </c>
      <c r="C133" s="2" t="s">
        <v>6488</v>
      </c>
      <c r="D133" s="6" t="s">
        <v>6487</v>
      </c>
      <c r="E133" s="2" t="s">
        <v>6486</v>
      </c>
      <c r="F133" s="2" t="s">
        <v>6485</v>
      </c>
      <c r="G133" s="5" t="s">
        <v>65</v>
      </c>
      <c r="H133" s="4" t="s">
        <v>1725</v>
      </c>
      <c r="I133" s="4" t="s">
        <v>1724</v>
      </c>
      <c r="J133" s="3">
        <v>-7.25</v>
      </c>
      <c r="K133" s="3">
        <v>36.933329999999998</v>
      </c>
      <c r="L133" s="2" t="s">
        <v>6484</v>
      </c>
    </row>
    <row r="134" spans="1:12" ht="15.75" customHeight="1">
      <c r="A134" s="13">
        <v>131</v>
      </c>
      <c r="B134" s="4" t="s">
        <v>8</v>
      </c>
      <c r="C134" s="2" t="s">
        <v>6483</v>
      </c>
      <c r="D134" s="6" t="s">
        <v>6482</v>
      </c>
      <c r="E134" s="2" t="s">
        <v>6481</v>
      </c>
      <c r="F134" s="2" t="s">
        <v>6480</v>
      </c>
      <c r="G134" s="5" t="s">
        <v>50</v>
      </c>
      <c r="H134" s="4" t="s">
        <v>11</v>
      </c>
      <c r="I134" s="4" t="s">
        <v>10</v>
      </c>
      <c r="J134" s="3">
        <v>34.783889000000002</v>
      </c>
      <c r="K134" s="3">
        <v>134.37527800000001</v>
      </c>
      <c r="L134" s="2" t="s">
        <v>6479</v>
      </c>
    </row>
    <row r="135" spans="1:12" ht="15.75" customHeight="1">
      <c r="A135" s="13">
        <v>132</v>
      </c>
      <c r="B135" s="4" t="s">
        <v>8</v>
      </c>
      <c r="C135" s="2" t="s">
        <v>6478</v>
      </c>
      <c r="D135" s="4" t="s">
        <v>6477</v>
      </c>
      <c r="E135" s="2" t="s">
        <v>6476</v>
      </c>
      <c r="F135" s="2" t="s">
        <v>6475</v>
      </c>
      <c r="G135" s="5" t="s">
        <v>116</v>
      </c>
      <c r="H135" s="4" t="s">
        <v>2</v>
      </c>
      <c r="I135" s="4" t="s">
        <v>1</v>
      </c>
      <c r="J135" s="3">
        <v>23.611667000000001</v>
      </c>
      <c r="K135" s="3">
        <v>90.339721999999995</v>
      </c>
      <c r="L135" s="2" t="s">
        <v>6474</v>
      </c>
    </row>
    <row r="136" spans="1:12" ht="15.75" customHeight="1">
      <c r="A136" s="13">
        <v>133</v>
      </c>
      <c r="B136" s="4" t="s">
        <v>8</v>
      </c>
      <c r="C136" s="2" t="s">
        <v>6473</v>
      </c>
      <c r="D136" s="6" t="s">
        <v>6472</v>
      </c>
      <c r="E136" s="2" t="s">
        <v>6471</v>
      </c>
      <c r="F136" s="2" t="s">
        <v>6470</v>
      </c>
      <c r="G136" s="5" t="s">
        <v>50</v>
      </c>
      <c r="H136" s="4" t="s">
        <v>1036</v>
      </c>
      <c r="I136" s="4" t="s">
        <v>1035</v>
      </c>
      <c r="J136" s="3">
        <v>35.166670000000003</v>
      </c>
      <c r="K136" s="3">
        <v>128.68333000000001</v>
      </c>
      <c r="L136" s="2" t="s">
        <v>6469</v>
      </c>
    </row>
    <row r="137" spans="1:12" ht="15.75" customHeight="1">
      <c r="A137" s="13">
        <v>134</v>
      </c>
      <c r="B137" s="4" t="s">
        <v>8</v>
      </c>
      <c r="C137" s="2" t="s">
        <v>6468</v>
      </c>
      <c r="D137" s="4" t="s">
        <v>6467</v>
      </c>
      <c r="E137" s="2" t="s">
        <v>6466</v>
      </c>
      <c r="F137" s="2" t="s">
        <v>6462</v>
      </c>
      <c r="G137" s="5" t="s">
        <v>116</v>
      </c>
      <c r="H137" s="4" t="s">
        <v>103</v>
      </c>
      <c r="I137" s="4" t="s">
        <v>102</v>
      </c>
      <c r="J137" s="3">
        <v>21.127777999999999</v>
      </c>
      <c r="K137" s="3">
        <v>82.800556</v>
      </c>
      <c r="L137" s="2" t="s">
        <v>25</v>
      </c>
    </row>
    <row r="138" spans="1:12" ht="15.75" customHeight="1">
      <c r="A138" s="13">
        <v>135</v>
      </c>
      <c r="B138" s="4" t="s">
        <v>8</v>
      </c>
      <c r="C138" s="2" t="s">
        <v>6465</v>
      </c>
      <c r="D138" s="4" t="s">
        <v>6464</v>
      </c>
      <c r="E138" s="2" t="s">
        <v>6463</v>
      </c>
      <c r="F138" s="2" t="s">
        <v>6462</v>
      </c>
      <c r="G138" s="5" t="s">
        <v>116</v>
      </c>
      <c r="H138" s="4" t="s">
        <v>3308</v>
      </c>
      <c r="I138" s="4" t="s">
        <v>3307</v>
      </c>
      <c r="J138" s="3">
        <v>30.395833</v>
      </c>
      <c r="K138" s="3">
        <v>69.362499999999997</v>
      </c>
      <c r="L138" s="2" t="s">
        <v>25</v>
      </c>
    </row>
    <row r="139" spans="1:12" ht="15.75" customHeight="1">
      <c r="A139" s="13">
        <v>136</v>
      </c>
      <c r="B139" s="4" t="s">
        <v>8</v>
      </c>
      <c r="C139" s="2" t="s">
        <v>6461</v>
      </c>
      <c r="D139" s="6" t="s">
        <v>6460</v>
      </c>
      <c r="E139" s="2" t="s">
        <v>6459</v>
      </c>
      <c r="F139" s="2" t="s">
        <v>6458</v>
      </c>
      <c r="G139" s="5" t="s">
        <v>3</v>
      </c>
      <c r="H139" s="4" t="s">
        <v>3615</v>
      </c>
      <c r="I139" s="4" t="s">
        <v>3614</v>
      </c>
      <c r="J139" s="3">
        <v>23.6</v>
      </c>
      <c r="K139" s="3">
        <v>120.65388900000001</v>
      </c>
      <c r="L139" s="2" t="s">
        <v>6457</v>
      </c>
    </row>
    <row r="140" spans="1:12" ht="15.75" customHeight="1">
      <c r="A140" s="13">
        <v>137</v>
      </c>
      <c r="B140" s="4" t="s">
        <v>8</v>
      </c>
      <c r="C140" s="2" t="s">
        <v>6456</v>
      </c>
      <c r="D140" s="6" t="s">
        <v>6455</v>
      </c>
      <c r="E140" s="2" t="s">
        <v>6454</v>
      </c>
      <c r="F140" s="2" t="s">
        <v>6453</v>
      </c>
      <c r="G140" s="5" t="s">
        <v>3</v>
      </c>
      <c r="H140" s="4" t="s">
        <v>2</v>
      </c>
      <c r="I140" s="4" t="s">
        <v>1</v>
      </c>
      <c r="J140" s="3">
        <v>23.611667000000001</v>
      </c>
      <c r="K140" s="3">
        <v>90.339721999999995</v>
      </c>
      <c r="L140" s="2" t="s">
        <v>6452</v>
      </c>
    </row>
    <row r="141" spans="1:12" ht="15.75" customHeight="1">
      <c r="A141" s="13">
        <v>138</v>
      </c>
      <c r="B141" s="4" t="s">
        <v>8</v>
      </c>
      <c r="C141" s="2" t="s">
        <v>6451</v>
      </c>
      <c r="D141" s="6" t="s">
        <v>6450</v>
      </c>
      <c r="E141" s="2" t="s">
        <v>6449</v>
      </c>
      <c r="F141" s="2" t="s">
        <v>6448</v>
      </c>
      <c r="G141" s="5" t="s">
        <v>3</v>
      </c>
      <c r="H141" s="4" t="s">
        <v>3308</v>
      </c>
      <c r="I141" s="4" t="s">
        <v>3307</v>
      </c>
      <c r="J141" s="3">
        <v>28.3</v>
      </c>
      <c r="K141" s="3">
        <v>67.216669999999993</v>
      </c>
      <c r="L141" s="2" t="s">
        <v>6447</v>
      </c>
    </row>
    <row r="142" spans="1:12" ht="15.75" customHeight="1">
      <c r="A142" s="13">
        <v>139</v>
      </c>
      <c r="B142" s="4" t="s">
        <v>8</v>
      </c>
      <c r="C142" s="2" t="s">
        <v>6446</v>
      </c>
      <c r="D142" s="6" t="s">
        <v>6445</v>
      </c>
      <c r="E142" s="2" t="s">
        <v>6444</v>
      </c>
      <c r="F142" s="2" t="s">
        <v>6443</v>
      </c>
      <c r="G142" s="5" t="s">
        <v>20</v>
      </c>
      <c r="H142" s="4" t="s">
        <v>34</v>
      </c>
      <c r="I142" s="4" t="s">
        <v>33</v>
      </c>
      <c r="J142" s="3">
        <v>27.45</v>
      </c>
      <c r="K142" s="3">
        <v>89.466669999999993</v>
      </c>
      <c r="L142" s="2" t="s">
        <v>6442</v>
      </c>
    </row>
    <row r="143" spans="1:12" ht="15.75" customHeight="1">
      <c r="A143" s="13">
        <v>140</v>
      </c>
      <c r="B143" s="4" t="s">
        <v>8</v>
      </c>
      <c r="C143" s="2" t="s">
        <v>6441</v>
      </c>
      <c r="D143" s="4" t="s">
        <v>6440</v>
      </c>
      <c r="E143" s="2" t="s">
        <v>6439</v>
      </c>
      <c r="F143" s="2" t="s">
        <v>6438</v>
      </c>
      <c r="G143" s="5" t="s">
        <v>65</v>
      </c>
      <c r="H143" s="4" t="s">
        <v>110</v>
      </c>
      <c r="I143" s="4" t="s">
        <v>109</v>
      </c>
      <c r="J143" s="3">
        <v>0.56667000000000001</v>
      </c>
      <c r="K143" s="3">
        <v>97.75</v>
      </c>
      <c r="L143" s="2" t="s">
        <v>6437</v>
      </c>
    </row>
    <row r="144" spans="1:12" ht="15.75" customHeight="1">
      <c r="A144" s="13">
        <v>141</v>
      </c>
      <c r="B144" s="4" t="s">
        <v>8</v>
      </c>
      <c r="C144" s="2" t="s">
        <v>6436</v>
      </c>
      <c r="D144" s="6" t="s">
        <v>6435</v>
      </c>
      <c r="E144" s="2" t="s">
        <v>6434</v>
      </c>
      <c r="F144" s="2" t="s">
        <v>6433</v>
      </c>
      <c r="G144" s="5" t="s">
        <v>20</v>
      </c>
      <c r="H144" s="4" t="s">
        <v>1036</v>
      </c>
      <c r="I144" s="4" t="s">
        <v>1035</v>
      </c>
      <c r="J144" s="3">
        <v>36.166670000000003</v>
      </c>
      <c r="K144" s="3">
        <v>128.41667000000001</v>
      </c>
      <c r="L144" s="2" t="s">
        <v>6432</v>
      </c>
    </row>
    <row r="145" spans="1:12" ht="15.75" customHeight="1">
      <c r="A145" s="13">
        <v>142</v>
      </c>
      <c r="B145" s="4" t="s">
        <v>8</v>
      </c>
      <c r="C145" s="2" t="s">
        <v>6431</v>
      </c>
      <c r="D145" s="4" t="s">
        <v>6430</v>
      </c>
      <c r="E145" s="2" t="s">
        <v>6429</v>
      </c>
      <c r="F145" s="2" t="s">
        <v>6428</v>
      </c>
      <c r="G145" s="5" t="s">
        <v>3</v>
      </c>
      <c r="H145" s="4" t="s">
        <v>2</v>
      </c>
      <c r="I145" s="4" t="s">
        <v>1</v>
      </c>
      <c r="J145" s="3">
        <v>23.611667000000001</v>
      </c>
      <c r="K145" s="3">
        <v>90.339721999999995</v>
      </c>
      <c r="L145" s="2" t="s">
        <v>6427</v>
      </c>
    </row>
    <row r="146" spans="1:12" ht="15.75" customHeight="1">
      <c r="A146" s="13">
        <v>143</v>
      </c>
      <c r="B146" s="4" t="s">
        <v>8</v>
      </c>
      <c r="C146" s="2" t="s">
        <v>6426</v>
      </c>
      <c r="D146" s="6" t="s">
        <v>6425</v>
      </c>
      <c r="E146" s="2" t="s">
        <v>6424</v>
      </c>
      <c r="F146" s="2" t="s">
        <v>6423</v>
      </c>
      <c r="G146" s="5" t="s">
        <v>20</v>
      </c>
      <c r="H146" s="4" t="s">
        <v>34</v>
      </c>
      <c r="I146" s="4" t="s">
        <v>33</v>
      </c>
      <c r="J146" s="3">
        <v>27.5</v>
      </c>
      <c r="K146" s="3">
        <v>90.5</v>
      </c>
      <c r="L146" s="2" t="s">
        <v>6422</v>
      </c>
    </row>
    <row r="147" spans="1:12" ht="15.75" customHeight="1">
      <c r="A147" s="13">
        <v>144</v>
      </c>
      <c r="B147" s="4" t="s">
        <v>8</v>
      </c>
      <c r="C147" s="2" t="s">
        <v>6421</v>
      </c>
      <c r="D147" s="4" t="s">
        <v>6420</v>
      </c>
      <c r="E147" s="2" t="s">
        <v>6419</v>
      </c>
      <c r="F147" s="2" t="s">
        <v>6418</v>
      </c>
      <c r="G147" s="5" t="s">
        <v>3</v>
      </c>
      <c r="H147" s="4" t="s">
        <v>3308</v>
      </c>
      <c r="I147" s="4" t="s">
        <v>3307</v>
      </c>
      <c r="J147" s="3">
        <v>28.116669999999999</v>
      </c>
      <c r="K147" s="3">
        <v>67.166669999999996</v>
      </c>
      <c r="L147" s="2" t="s">
        <v>6417</v>
      </c>
    </row>
    <row r="148" spans="1:12" ht="15.75" customHeight="1">
      <c r="A148" s="13">
        <v>145</v>
      </c>
      <c r="B148" s="4" t="s">
        <v>8</v>
      </c>
      <c r="C148" s="2" t="s">
        <v>6416</v>
      </c>
      <c r="D148" s="4" t="s">
        <v>6415</v>
      </c>
      <c r="E148" s="2" t="s">
        <v>6414</v>
      </c>
      <c r="F148" s="2" t="s">
        <v>6413</v>
      </c>
      <c r="G148" s="5" t="s">
        <v>65</v>
      </c>
      <c r="H148" s="4" t="s">
        <v>103</v>
      </c>
      <c r="I148" s="4" t="s">
        <v>102</v>
      </c>
      <c r="J148" s="3">
        <v>21.127777999999999</v>
      </c>
      <c r="K148" s="3">
        <v>82.800556</v>
      </c>
      <c r="L148" s="2" t="s">
        <v>6412</v>
      </c>
    </row>
    <row r="149" spans="1:12" ht="15.75" customHeight="1">
      <c r="A149" s="13">
        <v>146</v>
      </c>
      <c r="B149" s="4" t="s">
        <v>8</v>
      </c>
      <c r="C149" s="2" t="s">
        <v>6411</v>
      </c>
      <c r="D149" s="4" t="s">
        <v>6410</v>
      </c>
      <c r="E149" s="2" t="s">
        <v>6409</v>
      </c>
      <c r="F149" s="2" t="s">
        <v>6408</v>
      </c>
      <c r="G149" s="5" t="s">
        <v>65</v>
      </c>
      <c r="H149" s="4" t="s">
        <v>1725</v>
      </c>
      <c r="I149" s="4" t="s">
        <v>1724</v>
      </c>
      <c r="J149" s="3">
        <v>-4.55</v>
      </c>
      <c r="K149" s="3">
        <v>38.083329999999997</v>
      </c>
      <c r="L149" s="2" t="s">
        <v>6407</v>
      </c>
    </row>
    <row r="150" spans="1:12" ht="15.75" customHeight="1">
      <c r="A150" s="13">
        <v>147</v>
      </c>
      <c r="B150" s="4" t="s">
        <v>8</v>
      </c>
      <c r="C150" s="2" t="s">
        <v>6406</v>
      </c>
      <c r="D150" s="4" t="s">
        <v>6405</v>
      </c>
      <c r="E150" s="2" t="s">
        <v>6404</v>
      </c>
      <c r="F150" s="2" t="s">
        <v>6403</v>
      </c>
      <c r="G150" s="5" t="s">
        <v>65</v>
      </c>
      <c r="H150" s="4" t="s">
        <v>1725</v>
      </c>
      <c r="I150" s="4" t="s">
        <v>1724</v>
      </c>
      <c r="J150" s="3">
        <v>-8.65</v>
      </c>
      <c r="K150" s="3">
        <v>34.383330000000001</v>
      </c>
      <c r="L150" s="2" t="s">
        <v>6402</v>
      </c>
    </row>
    <row r="151" spans="1:12" ht="15.75" customHeight="1">
      <c r="A151" s="13">
        <v>148</v>
      </c>
      <c r="B151" s="4" t="s">
        <v>8</v>
      </c>
      <c r="C151" s="2" t="s">
        <v>6401</v>
      </c>
      <c r="D151" s="4" t="s">
        <v>6400</v>
      </c>
      <c r="E151" s="2" t="s">
        <v>6399</v>
      </c>
      <c r="F151" s="2" t="s">
        <v>6398</v>
      </c>
      <c r="G151" s="5" t="s">
        <v>50</v>
      </c>
      <c r="H151" s="4" t="s">
        <v>11</v>
      </c>
      <c r="I151" s="4" t="s">
        <v>10</v>
      </c>
      <c r="J151" s="3">
        <v>34.783889000000002</v>
      </c>
      <c r="K151" s="3">
        <v>134.37527800000001</v>
      </c>
      <c r="L151" s="2" t="s">
        <v>6397</v>
      </c>
    </row>
    <row r="152" spans="1:12" ht="15.75" customHeight="1">
      <c r="A152" s="13">
        <v>149</v>
      </c>
      <c r="B152" s="4" t="s">
        <v>8</v>
      </c>
      <c r="C152" s="2" t="s">
        <v>6396</v>
      </c>
      <c r="D152" s="4" t="s">
        <v>6395</v>
      </c>
      <c r="E152" s="2" t="s">
        <v>6394</v>
      </c>
      <c r="F152" s="2" t="s">
        <v>6393</v>
      </c>
      <c r="G152" s="5" t="s">
        <v>20</v>
      </c>
      <c r="H152" s="4" t="s">
        <v>34</v>
      </c>
      <c r="I152" s="4" t="s">
        <v>33</v>
      </c>
      <c r="J152" s="3">
        <v>27.45</v>
      </c>
      <c r="K152" s="3">
        <v>89.483329999999995</v>
      </c>
      <c r="L152" s="4" t="s">
        <v>25</v>
      </c>
    </row>
    <row r="153" spans="1:12" ht="15.75" customHeight="1">
      <c r="A153" s="13">
        <v>150</v>
      </c>
      <c r="B153" s="4" t="s">
        <v>8</v>
      </c>
      <c r="C153" s="2" t="s">
        <v>6392</v>
      </c>
      <c r="D153" s="4" t="s">
        <v>6391</v>
      </c>
      <c r="E153" s="2" t="s">
        <v>6390</v>
      </c>
      <c r="F153" s="2" t="s">
        <v>6389</v>
      </c>
      <c r="G153" s="5" t="s">
        <v>65</v>
      </c>
      <c r="H153" s="4" t="s">
        <v>81</v>
      </c>
      <c r="I153" s="4" t="s">
        <v>80</v>
      </c>
      <c r="J153" s="3">
        <v>-15.783329999999999</v>
      </c>
      <c r="K153" s="3">
        <v>47.583329999999997</v>
      </c>
      <c r="L153" s="2" t="s">
        <v>6388</v>
      </c>
    </row>
    <row r="154" spans="1:12" ht="15.75" customHeight="1">
      <c r="A154" s="13">
        <v>151</v>
      </c>
      <c r="B154" s="4" t="s">
        <v>8</v>
      </c>
      <c r="C154" s="2" t="s">
        <v>6387</v>
      </c>
      <c r="D154" s="6" t="s">
        <v>6386</v>
      </c>
      <c r="E154" s="2" t="s">
        <v>6385</v>
      </c>
      <c r="F154" s="2" t="s">
        <v>6384</v>
      </c>
      <c r="G154" s="5" t="s">
        <v>50</v>
      </c>
      <c r="H154" s="4" t="s">
        <v>11</v>
      </c>
      <c r="I154" s="4" t="s">
        <v>10</v>
      </c>
      <c r="J154" s="3">
        <v>34.783889000000002</v>
      </c>
      <c r="K154" s="3">
        <v>134.37527800000001</v>
      </c>
      <c r="L154" s="2" t="s">
        <v>6383</v>
      </c>
    </row>
    <row r="155" spans="1:12" ht="15.75" customHeight="1">
      <c r="A155" s="13">
        <v>152</v>
      </c>
      <c r="B155" s="4" t="s">
        <v>8</v>
      </c>
      <c r="C155" s="2" t="s">
        <v>6382</v>
      </c>
      <c r="D155" s="4" t="s">
        <v>6381</v>
      </c>
      <c r="E155" s="2" t="s">
        <v>6380</v>
      </c>
      <c r="F155" s="2" t="s">
        <v>6379</v>
      </c>
      <c r="G155" s="5" t="s">
        <v>3</v>
      </c>
      <c r="H155" s="4" t="s">
        <v>2</v>
      </c>
      <c r="I155" s="4" t="s">
        <v>1</v>
      </c>
      <c r="J155" s="3">
        <v>24.335556</v>
      </c>
      <c r="K155" s="3">
        <v>91.426389</v>
      </c>
      <c r="L155" s="2" t="s">
        <v>6378</v>
      </c>
    </row>
    <row r="156" spans="1:12" ht="15.75" customHeight="1">
      <c r="A156" s="13">
        <v>153</v>
      </c>
      <c r="B156" s="4" t="s">
        <v>8</v>
      </c>
      <c r="C156" s="2" t="s">
        <v>6377</v>
      </c>
      <c r="D156" s="6" t="s">
        <v>6376</v>
      </c>
      <c r="E156" s="2" t="s">
        <v>6375</v>
      </c>
      <c r="F156" s="2" t="s">
        <v>6374</v>
      </c>
      <c r="G156" s="5" t="s">
        <v>65</v>
      </c>
      <c r="H156" s="4" t="s">
        <v>34</v>
      </c>
      <c r="I156" s="4" t="s">
        <v>33</v>
      </c>
      <c r="J156" s="3">
        <v>27.58333</v>
      </c>
      <c r="K156" s="3">
        <v>91.15</v>
      </c>
      <c r="L156" s="2" t="s">
        <v>6373</v>
      </c>
    </row>
    <row r="157" spans="1:12" ht="15.75" customHeight="1">
      <c r="A157" s="13">
        <v>154</v>
      </c>
      <c r="B157" s="4" t="s">
        <v>8</v>
      </c>
      <c r="C157" s="2" t="s">
        <v>6372</v>
      </c>
      <c r="D157" s="6" t="s">
        <v>6371</v>
      </c>
      <c r="E157" s="2" t="s">
        <v>6370</v>
      </c>
      <c r="F157" s="2" t="s">
        <v>6369</v>
      </c>
      <c r="G157" s="5" t="s">
        <v>65</v>
      </c>
      <c r="H157" s="4" t="s">
        <v>110</v>
      </c>
      <c r="I157" s="4" t="s">
        <v>109</v>
      </c>
      <c r="J157" s="3">
        <v>3.05</v>
      </c>
      <c r="K157" s="3">
        <v>97.333330000000004</v>
      </c>
      <c r="L157" s="7" t="s">
        <v>6368</v>
      </c>
    </row>
    <row r="158" spans="1:12" ht="15.75" customHeight="1">
      <c r="A158" s="13">
        <v>155</v>
      </c>
      <c r="B158" s="4" t="s">
        <v>8</v>
      </c>
      <c r="C158" s="2" t="s">
        <v>6367</v>
      </c>
      <c r="D158" s="6" t="s">
        <v>6366</v>
      </c>
      <c r="E158" s="2" t="s">
        <v>6365</v>
      </c>
      <c r="F158" s="2" t="s">
        <v>6364</v>
      </c>
      <c r="G158" s="5" t="s">
        <v>65</v>
      </c>
      <c r="H158" s="4" t="s">
        <v>253</v>
      </c>
      <c r="I158" s="4" t="s">
        <v>252</v>
      </c>
      <c r="J158" s="3">
        <v>9.7836110000000005</v>
      </c>
      <c r="K158" s="3">
        <v>-7.7172219999999996</v>
      </c>
      <c r="L158" s="2" t="s">
        <v>6363</v>
      </c>
    </row>
    <row r="159" spans="1:12" ht="15.75" customHeight="1">
      <c r="A159" s="13">
        <v>156</v>
      </c>
      <c r="B159" s="4" t="s">
        <v>8</v>
      </c>
      <c r="C159" s="2" t="s">
        <v>6362</v>
      </c>
      <c r="D159" s="4" t="s">
        <v>6361</v>
      </c>
      <c r="E159" s="2" t="s">
        <v>6360</v>
      </c>
      <c r="F159" s="2" t="s">
        <v>4477</v>
      </c>
      <c r="G159" s="5" t="s">
        <v>65</v>
      </c>
      <c r="H159" s="4" t="s">
        <v>1725</v>
      </c>
      <c r="I159" s="4" t="s">
        <v>1724</v>
      </c>
      <c r="J159" s="3">
        <v>-4.25</v>
      </c>
      <c r="K159" s="3">
        <v>33.183329999999998</v>
      </c>
      <c r="L159" s="2" t="s">
        <v>6359</v>
      </c>
    </row>
    <row r="160" spans="1:12" ht="15.75" customHeight="1">
      <c r="A160" s="13">
        <v>157</v>
      </c>
      <c r="B160" s="4" t="s">
        <v>8</v>
      </c>
      <c r="C160" s="2" t="s">
        <v>6358</v>
      </c>
      <c r="D160" s="4" t="s">
        <v>6357</v>
      </c>
      <c r="E160" s="2" t="s">
        <v>6356</v>
      </c>
      <c r="F160" s="2" t="s">
        <v>6355</v>
      </c>
      <c r="G160" s="5" t="s">
        <v>65</v>
      </c>
      <c r="H160" s="4" t="s">
        <v>3308</v>
      </c>
      <c r="I160" s="4" t="s">
        <v>3307</v>
      </c>
      <c r="J160" s="3">
        <v>34.826110999999997</v>
      </c>
      <c r="K160" s="3">
        <v>71.842500000000001</v>
      </c>
      <c r="L160" s="2" t="s">
        <v>6354</v>
      </c>
    </row>
    <row r="161" spans="1:12" ht="15.75" customHeight="1">
      <c r="A161" s="13">
        <v>158</v>
      </c>
      <c r="B161" s="4" t="s">
        <v>8</v>
      </c>
      <c r="C161" s="2" t="s">
        <v>6353</v>
      </c>
      <c r="D161" s="4" t="s">
        <v>6352</v>
      </c>
      <c r="E161" s="2" t="s">
        <v>6351</v>
      </c>
      <c r="F161" s="2" t="s">
        <v>6350</v>
      </c>
      <c r="G161" s="5" t="s">
        <v>65</v>
      </c>
      <c r="H161" s="4" t="s">
        <v>3308</v>
      </c>
      <c r="I161" s="4" t="s">
        <v>3307</v>
      </c>
      <c r="J161" s="3">
        <v>26.016670000000001</v>
      </c>
      <c r="K161" s="3">
        <v>63.483330000000002</v>
      </c>
      <c r="L161" s="2" t="s">
        <v>6349</v>
      </c>
    </row>
    <row r="162" spans="1:12" ht="15.75" customHeight="1">
      <c r="A162" s="13">
        <v>159</v>
      </c>
      <c r="B162" s="4" t="s">
        <v>8</v>
      </c>
      <c r="C162" s="2" t="s">
        <v>6348</v>
      </c>
      <c r="D162" s="4" t="s">
        <v>6347</v>
      </c>
      <c r="E162" s="2" t="s">
        <v>6346</v>
      </c>
      <c r="F162" s="2" t="s">
        <v>6345</v>
      </c>
      <c r="G162" s="5" t="s">
        <v>3</v>
      </c>
      <c r="H162" s="4" t="s">
        <v>2</v>
      </c>
      <c r="I162" s="4" t="s">
        <v>1</v>
      </c>
      <c r="J162" s="3">
        <v>23.611667000000001</v>
      </c>
      <c r="K162" s="3">
        <v>90.339721999999995</v>
      </c>
      <c r="L162" s="2" t="s">
        <v>6344</v>
      </c>
    </row>
    <row r="163" spans="1:12" ht="15.75" customHeight="1">
      <c r="A163" s="13">
        <v>160</v>
      </c>
      <c r="B163" s="4" t="s">
        <v>8</v>
      </c>
      <c r="C163" s="2" t="s">
        <v>6343</v>
      </c>
      <c r="D163" s="6" t="s">
        <v>6342</v>
      </c>
      <c r="E163" s="2" t="s">
        <v>6341</v>
      </c>
      <c r="F163" s="2" t="s">
        <v>6340</v>
      </c>
      <c r="G163" s="5" t="s">
        <v>65</v>
      </c>
      <c r="H163" s="4" t="s">
        <v>110</v>
      </c>
      <c r="I163" s="4" t="s">
        <v>109</v>
      </c>
      <c r="J163" s="3">
        <v>0.56667000000000001</v>
      </c>
      <c r="K163" s="3">
        <v>97.75</v>
      </c>
      <c r="L163" s="4" t="s">
        <v>25</v>
      </c>
    </row>
    <row r="164" spans="1:12" ht="15.75" customHeight="1">
      <c r="A164" s="13">
        <v>161</v>
      </c>
      <c r="B164" s="4" t="s">
        <v>8</v>
      </c>
      <c r="C164" s="2" t="s">
        <v>6339</v>
      </c>
      <c r="D164" s="6" t="s">
        <v>6338</v>
      </c>
      <c r="E164" s="2" t="s">
        <v>6337</v>
      </c>
      <c r="F164" s="2" t="s">
        <v>6336</v>
      </c>
      <c r="G164" s="5" t="s">
        <v>12</v>
      </c>
      <c r="H164" s="4" t="s">
        <v>129</v>
      </c>
      <c r="I164" s="4" t="s">
        <v>128</v>
      </c>
      <c r="J164" s="3">
        <v>20.433330000000002</v>
      </c>
      <c r="K164" s="3">
        <v>105.41667</v>
      </c>
      <c r="L164" s="2" t="s">
        <v>6335</v>
      </c>
    </row>
    <row r="165" spans="1:12" ht="15.75" customHeight="1">
      <c r="A165" s="13">
        <v>162</v>
      </c>
      <c r="B165" s="4" t="s">
        <v>8</v>
      </c>
      <c r="C165" s="2" t="s">
        <v>6334</v>
      </c>
      <c r="D165" s="4" t="s">
        <v>6333</v>
      </c>
      <c r="E165" s="2" t="s">
        <v>6332</v>
      </c>
      <c r="F165" s="2" t="s">
        <v>6331</v>
      </c>
      <c r="G165" s="5" t="s">
        <v>50</v>
      </c>
      <c r="H165" s="4" t="s">
        <v>1036</v>
      </c>
      <c r="I165" s="4" t="s">
        <v>1035</v>
      </c>
      <c r="J165" s="3">
        <v>35.666670000000003</v>
      </c>
      <c r="K165" s="3">
        <v>128.86667</v>
      </c>
      <c r="L165" s="4" t="s">
        <v>25</v>
      </c>
    </row>
    <row r="166" spans="1:12" ht="15.75" customHeight="1">
      <c r="A166" s="13">
        <v>163</v>
      </c>
      <c r="B166" s="4" t="s">
        <v>8</v>
      </c>
      <c r="C166" s="2" t="s">
        <v>6330</v>
      </c>
      <c r="D166" s="6" t="s">
        <v>6329</v>
      </c>
      <c r="E166" s="2" t="s">
        <v>6328</v>
      </c>
      <c r="F166" s="2" t="s">
        <v>6327</v>
      </c>
      <c r="G166" s="5" t="s">
        <v>50</v>
      </c>
      <c r="H166" s="4" t="s">
        <v>11</v>
      </c>
      <c r="I166" s="4" t="s">
        <v>10</v>
      </c>
      <c r="J166" s="3">
        <v>34.783889000000002</v>
      </c>
      <c r="K166" s="3">
        <v>134.37527800000001</v>
      </c>
      <c r="L166" s="2" t="s">
        <v>6326</v>
      </c>
    </row>
    <row r="167" spans="1:12" ht="15.75" customHeight="1">
      <c r="A167" s="13">
        <v>164</v>
      </c>
      <c r="B167" s="4" t="s">
        <v>8</v>
      </c>
      <c r="C167" s="2" t="s">
        <v>6325</v>
      </c>
      <c r="D167" s="4" t="s">
        <v>6324</v>
      </c>
      <c r="E167" s="2" t="s">
        <v>6323</v>
      </c>
      <c r="F167" s="2" t="s">
        <v>6322</v>
      </c>
      <c r="G167" s="5" t="s">
        <v>20</v>
      </c>
      <c r="H167" s="4" t="s">
        <v>57</v>
      </c>
      <c r="I167" s="4" t="s">
        <v>56</v>
      </c>
      <c r="J167" s="3">
        <v>2.030278</v>
      </c>
      <c r="K167" s="3">
        <v>109.6425</v>
      </c>
      <c r="L167" s="2" t="s">
        <v>6321</v>
      </c>
    </row>
    <row r="168" spans="1:12" ht="15.75" customHeight="1">
      <c r="A168" s="13">
        <v>165</v>
      </c>
      <c r="B168" s="4" t="s">
        <v>8</v>
      </c>
      <c r="C168" s="2" t="s">
        <v>6320</v>
      </c>
      <c r="D168" s="4" t="s">
        <v>6319</v>
      </c>
      <c r="E168" s="2" t="s">
        <v>6318</v>
      </c>
      <c r="F168" s="2" t="s">
        <v>6317</v>
      </c>
      <c r="G168" s="5" t="s">
        <v>116</v>
      </c>
      <c r="H168" s="4" t="s">
        <v>2</v>
      </c>
      <c r="I168" s="4" t="s">
        <v>1</v>
      </c>
      <c r="J168" s="3">
        <v>23.611667000000001</v>
      </c>
      <c r="K168" s="3">
        <v>90.339721999999995</v>
      </c>
      <c r="L168" s="2" t="s">
        <v>6316</v>
      </c>
    </row>
    <row r="169" spans="1:12" ht="15.75" customHeight="1">
      <c r="A169" s="13">
        <v>166</v>
      </c>
      <c r="B169" s="4" t="s">
        <v>8</v>
      </c>
      <c r="C169" s="2" t="s">
        <v>6315</v>
      </c>
      <c r="D169" s="4" t="s">
        <v>6314</v>
      </c>
      <c r="E169" s="2" t="s">
        <v>6313</v>
      </c>
      <c r="F169" s="2" t="s">
        <v>6312</v>
      </c>
      <c r="G169" s="5" t="s">
        <v>20</v>
      </c>
      <c r="H169" s="4" t="s">
        <v>81</v>
      </c>
      <c r="I169" s="4" t="s">
        <v>80</v>
      </c>
      <c r="J169" s="3">
        <v>-18.777221999999998</v>
      </c>
      <c r="K169" s="3">
        <v>46.831111</v>
      </c>
      <c r="L169" s="4" t="s">
        <v>25</v>
      </c>
    </row>
    <row r="170" spans="1:12" ht="15.75" customHeight="1">
      <c r="A170" s="13">
        <v>167</v>
      </c>
      <c r="B170" s="4" t="s">
        <v>8</v>
      </c>
      <c r="C170" s="2" t="s">
        <v>6311</v>
      </c>
      <c r="D170" s="6" t="s">
        <v>6310</v>
      </c>
      <c r="E170" s="2" t="s">
        <v>6309</v>
      </c>
      <c r="F170" s="2" t="s">
        <v>6308</v>
      </c>
      <c r="G170" s="5" t="s">
        <v>12</v>
      </c>
      <c r="H170" s="4" t="s">
        <v>11</v>
      </c>
      <c r="I170" s="4" t="s">
        <v>10</v>
      </c>
      <c r="J170" s="3">
        <v>34.783889000000002</v>
      </c>
      <c r="K170" s="3">
        <v>134.37527800000001</v>
      </c>
      <c r="L170" s="2" t="s">
        <v>6307</v>
      </c>
    </row>
    <row r="171" spans="1:12" ht="15.75" customHeight="1">
      <c r="A171" s="13">
        <v>168</v>
      </c>
      <c r="B171" s="4" t="s">
        <v>8</v>
      </c>
      <c r="C171" s="2" t="s">
        <v>6306</v>
      </c>
      <c r="D171" s="4" t="s">
        <v>6305</v>
      </c>
      <c r="E171" s="2" t="s">
        <v>6304</v>
      </c>
      <c r="F171" s="2" t="s">
        <v>6303</v>
      </c>
      <c r="G171" s="5" t="s">
        <v>65</v>
      </c>
      <c r="H171" s="4" t="s">
        <v>81</v>
      </c>
      <c r="I171" s="4" t="s">
        <v>80</v>
      </c>
      <c r="J171" s="3">
        <v>-19</v>
      </c>
      <c r="K171" s="3">
        <v>46.883330000000001</v>
      </c>
      <c r="L171" s="2" t="s">
        <v>6302</v>
      </c>
    </row>
    <row r="172" spans="1:12" ht="15.75" customHeight="1">
      <c r="A172" s="13">
        <v>169</v>
      </c>
      <c r="B172" s="4" t="s">
        <v>8</v>
      </c>
      <c r="C172" s="2" t="s">
        <v>6301</v>
      </c>
      <c r="D172" s="4" t="s">
        <v>6300</v>
      </c>
      <c r="E172" s="2" t="s">
        <v>6299</v>
      </c>
      <c r="F172" s="2" t="s">
        <v>6298</v>
      </c>
      <c r="G172" s="5" t="s">
        <v>50</v>
      </c>
      <c r="H172" s="4" t="s">
        <v>11</v>
      </c>
      <c r="I172" s="4" t="s">
        <v>10</v>
      </c>
      <c r="J172" s="3">
        <v>34.783889000000002</v>
      </c>
      <c r="K172" s="3">
        <v>134.37527800000001</v>
      </c>
      <c r="L172" s="2" t="s">
        <v>6297</v>
      </c>
    </row>
    <row r="173" spans="1:12" ht="15.75" customHeight="1">
      <c r="A173" s="13">
        <v>170</v>
      </c>
      <c r="B173" s="4" t="s">
        <v>8</v>
      </c>
      <c r="C173" s="2" t="s">
        <v>6296</v>
      </c>
      <c r="D173" s="6" t="s">
        <v>6295</v>
      </c>
      <c r="E173" s="2" t="s">
        <v>6294</v>
      </c>
      <c r="F173" s="2" t="s">
        <v>6293</v>
      </c>
      <c r="G173" s="5" t="s">
        <v>65</v>
      </c>
      <c r="H173" s="4" t="s">
        <v>57</v>
      </c>
      <c r="I173" s="4" t="s">
        <v>56</v>
      </c>
      <c r="J173" s="3">
        <v>2.5572219999999999</v>
      </c>
      <c r="K173" s="3">
        <v>113.000833</v>
      </c>
      <c r="L173" s="4" t="s">
        <v>25</v>
      </c>
    </row>
    <row r="174" spans="1:12" ht="15.75" customHeight="1">
      <c r="A174" s="13">
        <v>171</v>
      </c>
      <c r="B174" s="4" t="s">
        <v>8</v>
      </c>
      <c r="C174" s="2" t="s">
        <v>6292</v>
      </c>
      <c r="D174" s="4" t="s">
        <v>6291</v>
      </c>
      <c r="E174" s="2" t="s">
        <v>6290</v>
      </c>
      <c r="F174" s="2" t="s">
        <v>6289</v>
      </c>
      <c r="G174" s="5" t="s">
        <v>65</v>
      </c>
      <c r="H174" s="4" t="s">
        <v>81</v>
      </c>
      <c r="I174" s="4" t="s">
        <v>80</v>
      </c>
      <c r="J174" s="3">
        <v>-21.733329999999999</v>
      </c>
      <c r="K174" s="3">
        <v>43.483330000000002</v>
      </c>
      <c r="L174" s="2" t="s">
        <v>6288</v>
      </c>
    </row>
    <row r="175" spans="1:12" ht="15.75" customHeight="1">
      <c r="A175" s="13">
        <v>172</v>
      </c>
      <c r="B175" s="4" t="s">
        <v>8</v>
      </c>
      <c r="C175" s="2" t="s">
        <v>6287</v>
      </c>
      <c r="D175" s="6" t="s">
        <v>6286</v>
      </c>
      <c r="E175" s="2" t="s">
        <v>6285</v>
      </c>
      <c r="F175" s="2" t="s">
        <v>6284</v>
      </c>
      <c r="G175" s="5" t="s">
        <v>50</v>
      </c>
      <c r="H175" s="4" t="s">
        <v>6283</v>
      </c>
      <c r="I175" s="4" t="s">
        <v>6282</v>
      </c>
      <c r="J175" s="3">
        <v>36.307777999999999</v>
      </c>
      <c r="K175" s="3">
        <v>-6.1430559999999996</v>
      </c>
      <c r="L175" s="2" t="s">
        <v>6281</v>
      </c>
    </row>
    <row r="176" spans="1:12" ht="15.75" customHeight="1">
      <c r="A176" s="13">
        <v>173</v>
      </c>
      <c r="B176" s="4" t="s">
        <v>8</v>
      </c>
      <c r="C176" s="2" t="s">
        <v>6280</v>
      </c>
      <c r="D176" s="4" t="s">
        <v>6279</v>
      </c>
      <c r="E176" s="2" t="s">
        <v>6278</v>
      </c>
      <c r="F176" s="2" t="s">
        <v>6277</v>
      </c>
      <c r="G176" s="5" t="s">
        <v>65</v>
      </c>
      <c r="H176" s="4" t="s">
        <v>34</v>
      </c>
      <c r="I176" s="4" t="s">
        <v>33</v>
      </c>
      <c r="J176" s="3">
        <v>27.516670000000001</v>
      </c>
      <c r="K176" s="3">
        <v>91.75</v>
      </c>
      <c r="L176" s="2" t="s">
        <v>6276</v>
      </c>
    </row>
    <row r="177" spans="1:12" ht="15.75" customHeight="1">
      <c r="A177" s="13">
        <v>174</v>
      </c>
      <c r="B177" s="4" t="s">
        <v>8</v>
      </c>
      <c r="C177" s="2" t="s">
        <v>6275</v>
      </c>
      <c r="D177" s="6" t="s">
        <v>6274</v>
      </c>
      <c r="E177" s="2" t="s">
        <v>6273</v>
      </c>
      <c r="F177" s="2" t="s">
        <v>6272</v>
      </c>
      <c r="G177" s="5" t="s">
        <v>116</v>
      </c>
      <c r="H177" s="4" t="s">
        <v>34</v>
      </c>
      <c r="I177" s="4" t="s">
        <v>33</v>
      </c>
      <c r="J177" s="3">
        <v>27.8</v>
      </c>
      <c r="K177" s="3">
        <v>89.85</v>
      </c>
      <c r="L177" s="2" t="s">
        <v>6271</v>
      </c>
    </row>
    <row r="178" spans="1:12" ht="15.75" customHeight="1">
      <c r="A178" s="13">
        <v>175</v>
      </c>
      <c r="B178" s="4" t="s">
        <v>8</v>
      </c>
      <c r="C178" s="2" t="s">
        <v>6270</v>
      </c>
      <c r="D178" s="4" t="s">
        <v>6269</v>
      </c>
      <c r="E178" s="2" t="s">
        <v>6268</v>
      </c>
      <c r="F178" s="2" t="s">
        <v>6267</v>
      </c>
      <c r="G178" s="5" t="s">
        <v>50</v>
      </c>
      <c r="H178" s="4" t="s">
        <v>3615</v>
      </c>
      <c r="I178" s="4" t="s">
        <v>3614</v>
      </c>
      <c r="J178" s="3">
        <v>23.6</v>
      </c>
      <c r="K178" s="3">
        <v>120.65388900000001</v>
      </c>
      <c r="L178" s="2" t="s">
        <v>6266</v>
      </c>
    </row>
    <row r="179" spans="1:12" ht="15.75" customHeight="1">
      <c r="A179" s="13">
        <v>176</v>
      </c>
      <c r="B179" s="4" t="s">
        <v>8</v>
      </c>
      <c r="C179" s="2" t="s">
        <v>6265</v>
      </c>
      <c r="D179" s="6" t="s">
        <v>6264</v>
      </c>
      <c r="E179" s="2" t="s">
        <v>6263</v>
      </c>
      <c r="F179" s="2" t="s">
        <v>6262</v>
      </c>
      <c r="G179" s="5" t="s">
        <v>65</v>
      </c>
      <c r="H179" s="4" t="s">
        <v>110</v>
      </c>
      <c r="I179" s="4" t="s">
        <v>109</v>
      </c>
      <c r="J179" s="3">
        <v>0.56667000000000001</v>
      </c>
      <c r="K179" s="3">
        <v>97.75</v>
      </c>
      <c r="L179" s="4" t="s">
        <v>25</v>
      </c>
    </row>
    <row r="180" spans="1:12" ht="15.75" customHeight="1">
      <c r="A180" s="13">
        <v>177</v>
      </c>
      <c r="B180" s="4" t="s">
        <v>8</v>
      </c>
      <c r="C180" s="2" t="s">
        <v>6261</v>
      </c>
      <c r="D180" s="4" t="s">
        <v>6260</v>
      </c>
      <c r="E180" s="2" t="s">
        <v>6259</v>
      </c>
      <c r="F180" s="2" t="s">
        <v>6258</v>
      </c>
      <c r="G180" s="5" t="s">
        <v>65</v>
      </c>
      <c r="H180" s="4" t="s">
        <v>103</v>
      </c>
      <c r="I180" s="4" t="s">
        <v>102</v>
      </c>
      <c r="J180" s="3">
        <v>21.127777999999999</v>
      </c>
      <c r="K180" s="3">
        <v>82.800556</v>
      </c>
      <c r="L180" s="2" t="s">
        <v>6257</v>
      </c>
    </row>
    <row r="181" spans="1:12" ht="15.75" customHeight="1">
      <c r="A181" s="13">
        <v>178</v>
      </c>
      <c r="B181" s="4" t="s">
        <v>8</v>
      </c>
      <c r="C181" s="2" t="s">
        <v>6256</v>
      </c>
      <c r="D181" s="6" t="s">
        <v>6255</v>
      </c>
      <c r="E181" s="2" t="s">
        <v>6254</v>
      </c>
      <c r="F181" s="2" t="s">
        <v>6253</v>
      </c>
      <c r="G181" s="5" t="s">
        <v>65</v>
      </c>
      <c r="H181" s="4" t="s">
        <v>3308</v>
      </c>
      <c r="I181" s="4" t="s">
        <v>3307</v>
      </c>
      <c r="J181" s="3">
        <v>30.1</v>
      </c>
      <c r="K181" s="3">
        <v>67.933329999999998</v>
      </c>
      <c r="L181" s="4" t="s">
        <v>25</v>
      </c>
    </row>
    <row r="182" spans="1:12" ht="15.75" customHeight="1">
      <c r="A182" s="13">
        <v>179</v>
      </c>
      <c r="B182" s="4" t="s">
        <v>8</v>
      </c>
      <c r="C182" s="2" t="s">
        <v>6252</v>
      </c>
      <c r="D182" s="4" t="s">
        <v>6251</v>
      </c>
      <c r="E182" s="2" t="s">
        <v>6250</v>
      </c>
      <c r="F182" s="2" t="s">
        <v>6249</v>
      </c>
      <c r="G182" s="5" t="s">
        <v>50</v>
      </c>
      <c r="H182" s="4" t="s">
        <v>3615</v>
      </c>
      <c r="I182" s="4" t="s">
        <v>3614</v>
      </c>
      <c r="J182" s="3">
        <v>23.6</v>
      </c>
      <c r="K182" s="3">
        <v>120.65388900000001</v>
      </c>
      <c r="L182" s="2" t="s">
        <v>6248</v>
      </c>
    </row>
    <row r="183" spans="1:12" ht="15.75" customHeight="1">
      <c r="A183" s="13">
        <v>180</v>
      </c>
      <c r="B183" s="4" t="s">
        <v>8</v>
      </c>
      <c r="C183" s="2" t="s">
        <v>6247</v>
      </c>
      <c r="D183" s="6" t="s">
        <v>6246</v>
      </c>
      <c r="E183" s="2" t="s">
        <v>6245</v>
      </c>
      <c r="F183" s="2" t="s">
        <v>6244</v>
      </c>
      <c r="G183" s="5" t="s">
        <v>50</v>
      </c>
      <c r="H183" s="4" t="s">
        <v>3615</v>
      </c>
      <c r="I183" s="4" t="s">
        <v>3614</v>
      </c>
      <c r="J183" s="3">
        <v>23.6</v>
      </c>
      <c r="K183" s="3">
        <v>120.65388900000001</v>
      </c>
      <c r="L183" s="2" t="s">
        <v>6243</v>
      </c>
    </row>
    <row r="184" spans="1:12" ht="15.75" customHeight="1">
      <c r="A184" s="13">
        <v>181</v>
      </c>
      <c r="B184" s="4" t="s">
        <v>8</v>
      </c>
      <c r="C184" s="2" t="s">
        <v>6242</v>
      </c>
      <c r="D184" s="4" t="s">
        <v>6241</v>
      </c>
      <c r="E184" s="2" t="s">
        <v>6240</v>
      </c>
      <c r="F184" s="2" t="s">
        <v>6239</v>
      </c>
      <c r="G184" s="5" t="s">
        <v>50</v>
      </c>
      <c r="H184" s="4" t="s">
        <v>3615</v>
      </c>
      <c r="I184" s="4" t="s">
        <v>3614</v>
      </c>
      <c r="J184" s="3">
        <v>23.6</v>
      </c>
      <c r="K184" s="3">
        <v>120.65388900000001</v>
      </c>
      <c r="L184" s="4" t="s">
        <v>25</v>
      </c>
    </row>
    <row r="185" spans="1:12" ht="15.75" customHeight="1">
      <c r="A185" s="13">
        <v>182</v>
      </c>
      <c r="B185" s="4" t="s">
        <v>8</v>
      </c>
      <c r="C185" s="2" t="s">
        <v>6238</v>
      </c>
      <c r="D185" s="6" t="s">
        <v>6237</v>
      </c>
      <c r="E185" s="2" t="s">
        <v>6236</v>
      </c>
      <c r="F185" s="2" t="s">
        <v>6235</v>
      </c>
      <c r="G185" s="5" t="s">
        <v>50</v>
      </c>
      <c r="H185" s="4" t="s">
        <v>3615</v>
      </c>
      <c r="I185" s="4" t="s">
        <v>3614</v>
      </c>
      <c r="J185" s="3">
        <v>23.6</v>
      </c>
      <c r="K185" s="3">
        <v>120.65388900000001</v>
      </c>
      <c r="L185" s="2" t="s">
        <v>6234</v>
      </c>
    </row>
    <row r="186" spans="1:12" ht="15.75" customHeight="1">
      <c r="A186" s="13">
        <v>183</v>
      </c>
      <c r="B186" s="4" t="s">
        <v>8</v>
      </c>
      <c r="C186" s="2" t="s">
        <v>6233</v>
      </c>
      <c r="D186" s="4" t="s">
        <v>6232</v>
      </c>
      <c r="E186" s="2" t="s">
        <v>6231</v>
      </c>
      <c r="F186" s="2" t="s">
        <v>6230</v>
      </c>
      <c r="G186" s="5" t="s">
        <v>65</v>
      </c>
      <c r="H186" s="4" t="s">
        <v>3615</v>
      </c>
      <c r="I186" s="4" t="s">
        <v>3614</v>
      </c>
      <c r="J186" s="3">
        <v>23.6</v>
      </c>
      <c r="K186" s="3">
        <v>120.65388900000001</v>
      </c>
      <c r="L186" s="2" t="s">
        <v>6229</v>
      </c>
    </row>
    <row r="187" spans="1:12" ht="15.75" customHeight="1">
      <c r="A187" s="13">
        <v>184</v>
      </c>
      <c r="B187" s="4" t="s">
        <v>8</v>
      </c>
      <c r="C187" s="2" t="s">
        <v>6228</v>
      </c>
      <c r="D187" s="6" t="s">
        <v>6227</v>
      </c>
      <c r="E187" s="2" t="s">
        <v>6226</v>
      </c>
      <c r="F187" s="2" t="s">
        <v>6225</v>
      </c>
      <c r="G187" s="5" t="s">
        <v>3</v>
      </c>
      <c r="H187" s="4" t="s">
        <v>3308</v>
      </c>
      <c r="I187" s="4" t="s">
        <v>3307</v>
      </c>
      <c r="J187" s="3">
        <v>28.266670000000001</v>
      </c>
      <c r="K187" s="3">
        <v>68.2</v>
      </c>
      <c r="L187" s="2" t="s">
        <v>6224</v>
      </c>
    </row>
    <row r="188" spans="1:12" ht="15.75" customHeight="1">
      <c r="A188" s="13">
        <v>185</v>
      </c>
      <c r="B188" s="4" t="s">
        <v>8</v>
      </c>
      <c r="C188" s="2" t="s">
        <v>6223</v>
      </c>
      <c r="D188" s="6" t="s">
        <v>6222</v>
      </c>
      <c r="E188" s="2" t="s">
        <v>6221</v>
      </c>
      <c r="F188" s="2" t="s">
        <v>6220</v>
      </c>
      <c r="G188" s="5" t="s">
        <v>20</v>
      </c>
      <c r="H188" s="4" t="s">
        <v>11</v>
      </c>
      <c r="I188" s="4" t="s">
        <v>10</v>
      </c>
      <c r="J188" s="3">
        <v>34.783889000000002</v>
      </c>
      <c r="K188" s="3">
        <v>134.37527800000001</v>
      </c>
      <c r="L188" s="2" t="s">
        <v>6219</v>
      </c>
    </row>
    <row r="189" spans="1:12" ht="15.75" customHeight="1">
      <c r="A189" s="13">
        <v>186</v>
      </c>
      <c r="B189" s="4" t="s">
        <v>8</v>
      </c>
      <c r="C189" s="2" t="s">
        <v>6218</v>
      </c>
      <c r="D189" s="4" t="s">
        <v>6217</v>
      </c>
      <c r="E189" s="2" t="s">
        <v>6216</v>
      </c>
      <c r="F189" s="2" t="s">
        <v>157</v>
      </c>
      <c r="G189" s="5" t="s">
        <v>65</v>
      </c>
      <c r="H189" s="4" t="s">
        <v>19</v>
      </c>
      <c r="I189" s="4" t="s">
        <v>1767</v>
      </c>
      <c r="J189" s="3">
        <v>20.611667000000001</v>
      </c>
      <c r="K189" s="3">
        <v>101.94666700000001</v>
      </c>
      <c r="L189" s="2" t="s">
        <v>6215</v>
      </c>
    </row>
    <row r="190" spans="1:12" ht="15.75" customHeight="1">
      <c r="A190" s="13">
        <v>187</v>
      </c>
      <c r="B190" s="4" t="s">
        <v>8</v>
      </c>
      <c r="C190" s="2" t="s">
        <v>6214</v>
      </c>
      <c r="D190" s="6" t="s">
        <v>6213</v>
      </c>
      <c r="E190" s="2" t="s">
        <v>6212</v>
      </c>
      <c r="F190" s="2" t="s">
        <v>6211</v>
      </c>
      <c r="G190" s="5" t="s">
        <v>65</v>
      </c>
      <c r="H190" s="4" t="s">
        <v>57</v>
      </c>
      <c r="I190" s="4" t="s">
        <v>56</v>
      </c>
      <c r="J190" s="3">
        <v>2.030278</v>
      </c>
      <c r="K190" s="3">
        <v>109.6425</v>
      </c>
      <c r="L190" s="4" t="s">
        <v>25</v>
      </c>
    </row>
    <row r="191" spans="1:12" ht="15.75" customHeight="1">
      <c r="A191" s="13">
        <v>188</v>
      </c>
      <c r="B191" s="4" t="s">
        <v>8</v>
      </c>
      <c r="C191" s="2" t="s">
        <v>6210</v>
      </c>
      <c r="D191" s="6" t="s">
        <v>6209</v>
      </c>
      <c r="E191" s="2" t="s">
        <v>6208</v>
      </c>
      <c r="F191" s="2" t="s">
        <v>6207</v>
      </c>
      <c r="G191" s="5" t="s">
        <v>116</v>
      </c>
      <c r="H191" s="4" t="s">
        <v>34</v>
      </c>
      <c r="I191" s="4" t="s">
        <v>33</v>
      </c>
      <c r="J191" s="3">
        <v>27.1</v>
      </c>
      <c r="K191" s="3">
        <v>90.15</v>
      </c>
      <c r="L191" s="2" t="s">
        <v>6206</v>
      </c>
    </row>
    <row r="192" spans="1:12" ht="15.75" customHeight="1">
      <c r="A192" s="13">
        <v>189</v>
      </c>
      <c r="B192" s="4" t="s">
        <v>8</v>
      </c>
      <c r="C192" s="2" t="s">
        <v>6205</v>
      </c>
      <c r="D192" s="6" t="s">
        <v>6204</v>
      </c>
      <c r="E192" s="2" t="s">
        <v>6203</v>
      </c>
      <c r="F192" s="2" t="s">
        <v>6202</v>
      </c>
      <c r="G192" s="5" t="s">
        <v>50</v>
      </c>
      <c r="H192" s="4" t="s">
        <v>34</v>
      </c>
      <c r="I192" s="4" t="s">
        <v>33</v>
      </c>
      <c r="J192" s="3">
        <v>27.5</v>
      </c>
      <c r="K192" s="3">
        <v>90.5</v>
      </c>
      <c r="L192" s="2" t="s">
        <v>6201</v>
      </c>
    </row>
    <row r="193" spans="1:12" ht="15.75" customHeight="1">
      <c r="A193" s="13">
        <v>190</v>
      </c>
      <c r="B193" s="4" t="s">
        <v>8</v>
      </c>
      <c r="C193" s="2" t="s">
        <v>6200</v>
      </c>
      <c r="D193" s="6" t="s">
        <v>6199</v>
      </c>
      <c r="E193" s="2" t="s">
        <v>6198</v>
      </c>
      <c r="F193" s="2" t="s">
        <v>6197</v>
      </c>
      <c r="G193" s="5" t="s">
        <v>65</v>
      </c>
      <c r="H193" s="4" t="s">
        <v>81</v>
      </c>
      <c r="I193" s="4" t="s">
        <v>80</v>
      </c>
      <c r="J193" s="3">
        <v>-21.9</v>
      </c>
      <c r="K193" s="3">
        <v>46.966670000000001</v>
      </c>
      <c r="L193" s="2" t="s">
        <v>6196</v>
      </c>
    </row>
    <row r="194" spans="1:12" ht="15.75" customHeight="1">
      <c r="A194" s="13">
        <v>191</v>
      </c>
      <c r="B194" s="4" t="s">
        <v>8</v>
      </c>
      <c r="C194" s="2" t="s">
        <v>6195</v>
      </c>
      <c r="D194" s="4" t="s">
        <v>6194</v>
      </c>
      <c r="E194" s="2" t="s">
        <v>6193</v>
      </c>
      <c r="F194" s="2" t="s">
        <v>6192</v>
      </c>
      <c r="G194" s="5" t="s">
        <v>20</v>
      </c>
      <c r="H194" s="4" t="s">
        <v>81</v>
      </c>
      <c r="I194" s="4" t="s">
        <v>80</v>
      </c>
      <c r="J194" s="3">
        <v>-16.133330000000001</v>
      </c>
      <c r="K194" s="3">
        <v>46.7</v>
      </c>
      <c r="L194" s="2" t="s">
        <v>6191</v>
      </c>
    </row>
    <row r="195" spans="1:12" ht="15.75" customHeight="1">
      <c r="A195" s="13">
        <v>192</v>
      </c>
      <c r="B195" s="4" t="s">
        <v>8</v>
      </c>
      <c r="C195" s="2" t="s">
        <v>6190</v>
      </c>
      <c r="D195" s="6" t="s">
        <v>6189</v>
      </c>
      <c r="E195" s="2" t="s">
        <v>6188</v>
      </c>
      <c r="F195" s="2" t="s">
        <v>6187</v>
      </c>
      <c r="G195" s="5" t="s">
        <v>65</v>
      </c>
      <c r="H195" s="4" t="s">
        <v>110</v>
      </c>
      <c r="I195" s="4" t="s">
        <v>109</v>
      </c>
      <c r="J195" s="3">
        <v>1.1166700000000001</v>
      </c>
      <c r="K195" s="3">
        <v>97.766670000000005</v>
      </c>
      <c r="L195" s="2" t="s">
        <v>6186</v>
      </c>
    </row>
    <row r="196" spans="1:12" ht="15.75" customHeight="1">
      <c r="A196" s="13">
        <v>193</v>
      </c>
      <c r="B196" s="4" t="s">
        <v>8</v>
      </c>
      <c r="C196" s="2" t="s">
        <v>6185</v>
      </c>
      <c r="D196" s="4" t="s">
        <v>6184</v>
      </c>
      <c r="E196" s="2" t="s">
        <v>6183</v>
      </c>
      <c r="F196" s="2" t="s">
        <v>6182</v>
      </c>
      <c r="G196" s="5" t="s">
        <v>116</v>
      </c>
      <c r="H196" s="4" t="s">
        <v>2</v>
      </c>
      <c r="I196" s="4" t="s">
        <v>1</v>
      </c>
      <c r="J196" s="3">
        <v>23.611667000000001</v>
      </c>
      <c r="K196" s="3">
        <v>90.339721999999995</v>
      </c>
      <c r="L196" s="2" t="s">
        <v>6181</v>
      </c>
    </row>
    <row r="197" spans="1:12" ht="15.75" customHeight="1">
      <c r="A197" s="13">
        <v>194</v>
      </c>
      <c r="B197" s="4" t="s">
        <v>8</v>
      </c>
      <c r="C197" s="2" t="s">
        <v>6180</v>
      </c>
      <c r="D197" s="4" t="s">
        <v>6179</v>
      </c>
      <c r="E197" s="2" t="s">
        <v>6178</v>
      </c>
      <c r="F197" s="2" t="s">
        <v>6177</v>
      </c>
      <c r="G197" s="5" t="s">
        <v>116</v>
      </c>
      <c r="H197" s="4" t="s">
        <v>2</v>
      </c>
      <c r="I197" s="4" t="s">
        <v>1</v>
      </c>
      <c r="J197" s="3">
        <v>23.611667000000001</v>
      </c>
      <c r="K197" s="3">
        <v>90.339721999999995</v>
      </c>
      <c r="L197" s="2" t="s">
        <v>6176</v>
      </c>
    </row>
    <row r="198" spans="1:12" ht="15.75" customHeight="1">
      <c r="A198" s="13">
        <v>195</v>
      </c>
      <c r="B198" s="4" t="s">
        <v>8</v>
      </c>
      <c r="C198" s="2" t="s">
        <v>6175</v>
      </c>
      <c r="D198" s="6" t="s">
        <v>6174</v>
      </c>
      <c r="E198" s="2" t="s">
        <v>6173</v>
      </c>
      <c r="F198" s="2" t="s">
        <v>6172</v>
      </c>
      <c r="G198" s="5" t="s">
        <v>65</v>
      </c>
      <c r="H198" s="4" t="s">
        <v>57</v>
      </c>
      <c r="I198" s="4" t="s">
        <v>56</v>
      </c>
      <c r="J198" s="3">
        <v>4.9333299999999998</v>
      </c>
      <c r="K198" s="3">
        <v>115.88333</v>
      </c>
      <c r="L198" s="4" t="s">
        <v>25</v>
      </c>
    </row>
    <row r="199" spans="1:12" ht="15.75" customHeight="1">
      <c r="A199" s="13">
        <v>196</v>
      </c>
      <c r="B199" s="4" t="s">
        <v>8</v>
      </c>
      <c r="C199" s="2" t="s">
        <v>6171</v>
      </c>
      <c r="D199" s="4" t="s">
        <v>6170</v>
      </c>
      <c r="E199" s="2" t="s">
        <v>6169</v>
      </c>
      <c r="F199" s="2" t="s">
        <v>6168</v>
      </c>
      <c r="G199" s="5" t="s">
        <v>65</v>
      </c>
      <c r="H199" s="4" t="s">
        <v>81</v>
      </c>
      <c r="I199" s="4" t="s">
        <v>80</v>
      </c>
      <c r="J199" s="3">
        <v>-18.777221999999998</v>
      </c>
      <c r="K199" s="3">
        <v>46.831111</v>
      </c>
      <c r="L199" s="2" t="s">
        <v>6167</v>
      </c>
    </row>
    <row r="200" spans="1:12" ht="15.75" customHeight="1">
      <c r="A200" s="13">
        <v>197</v>
      </c>
      <c r="B200" s="4" t="s">
        <v>8</v>
      </c>
      <c r="C200" s="2" t="s">
        <v>6166</v>
      </c>
      <c r="D200" s="4" t="s">
        <v>6165</v>
      </c>
      <c r="E200" s="2" t="s">
        <v>6164</v>
      </c>
      <c r="F200" s="2" t="s">
        <v>6163</v>
      </c>
      <c r="G200" s="5" t="s">
        <v>65</v>
      </c>
      <c r="H200" s="4" t="s">
        <v>81</v>
      </c>
      <c r="I200" s="4" t="s">
        <v>80</v>
      </c>
      <c r="J200" s="3">
        <v>-21.41667</v>
      </c>
      <c r="K200" s="3">
        <v>47.166670000000003</v>
      </c>
      <c r="L200" s="2" t="s">
        <v>6162</v>
      </c>
    </row>
    <row r="201" spans="1:12" ht="15.75" customHeight="1">
      <c r="A201" s="13">
        <v>198</v>
      </c>
      <c r="B201" s="4" t="s">
        <v>8</v>
      </c>
      <c r="C201" s="2" t="s">
        <v>6161</v>
      </c>
      <c r="D201" s="4" t="s">
        <v>6160</v>
      </c>
      <c r="E201" s="2" t="s">
        <v>6159</v>
      </c>
      <c r="F201" s="2" t="s">
        <v>6158</v>
      </c>
      <c r="G201" s="5" t="s">
        <v>65</v>
      </c>
      <c r="H201" s="4" t="s">
        <v>34</v>
      </c>
      <c r="I201" s="4" t="s">
        <v>33</v>
      </c>
      <c r="J201" s="3">
        <v>27.033332999999999</v>
      </c>
      <c r="K201" s="3">
        <v>91.45</v>
      </c>
      <c r="L201" s="2" t="s">
        <v>6157</v>
      </c>
    </row>
    <row r="202" spans="1:12" ht="15.75" customHeight="1">
      <c r="A202" s="13">
        <v>199</v>
      </c>
      <c r="B202" s="4" t="s">
        <v>8</v>
      </c>
      <c r="C202" s="2" t="s">
        <v>6156</v>
      </c>
      <c r="D202" s="4" t="s">
        <v>6155</v>
      </c>
      <c r="E202" s="2" t="s">
        <v>6154</v>
      </c>
      <c r="F202" s="2" t="s">
        <v>6153</v>
      </c>
      <c r="G202" s="5" t="s">
        <v>65</v>
      </c>
      <c r="H202" s="4" t="s">
        <v>11</v>
      </c>
      <c r="I202" s="4" t="s">
        <v>10</v>
      </c>
      <c r="J202" s="3">
        <v>34.783889000000002</v>
      </c>
      <c r="K202" s="3">
        <v>134.37527800000001</v>
      </c>
      <c r="L202" s="2" t="s">
        <v>6152</v>
      </c>
    </row>
    <row r="203" spans="1:12" ht="15.75" customHeight="1">
      <c r="A203" s="13">
        <v>200</v>
      </c>
      <c r="B203" s="4" t="s">
        <v>8</v>
      </c>
      <c r="C203" s="2" t="s">
        <v>6151</v>
      </c>
      <c r="D203" s="6" t="s">
        <v>6150</v>
      </c>
      <c r="E203" s="2" t="s">
        <v>6149</v>
      </c>
      <c r="F203" s="2" t="s">
        <v>6148</v>
      </c>
      <c r="G203" s="5" t="s">
        <v>65</v>
      </c>
      <c r="H203" s="4" t="s">
        <v>391</v>
      </c>
      <c r="I203" s="4" t="s">
        <v>390</v>
      </c>
      <c r="J203" s="3">
        <v>5.95</v>
      </c>
      <c r="K203" s="3">
        <v>80.533056000000002</v>
      </c>
      <c r="L203" s="2" t="s">
        <v>6147</v>
      </c>
    </row>
    <row r="204" spans="1:12" ht="15.75" customHeight="1">
      <c r="A204" s="13">
        <v>201</v>
      </c>
      <c r="B204" s="4" t="s">
        <v>8</v>
      </c>
      <c r="C204" s="2" t="s">
        <v>6146</v>
      </c>
      <c r="D204" s="4" t="s">
        <v>6145</v>
      </c>
      <c r="E204" s="2" t="s">
        <v>6144</v>
      </c>
      <c r="F204" s="2" t="s">
        <v>6143</v>
      </c>
      <c r="G204" s="5" t="s">
        <v>65</v>
      </c>
      <c r="H204" s="4" t="s">
        <v>103</v>
      </c>
      <c r="I204" s="4" t="s">
        <v>102</v>
      </c>
      <c r="J204" s="3">
        <v>21.127777999999999</v>
      </c>
      <c r="K204" s="3">
        <v>82.800556</v>
      </c>
      <c r="L204" s="2" t="s">
        <v>6142</v>
      </c>
    </row>
    <row r="205" spans="1:12" ht="15.75" customHeight="1">
      <c r="A205" s="13">
        <v>202</v>
      </c>
      <c r="B205" s="4" t="s">
        <v>8</v>
      </c>
      <c r="C205" s="2" t="s">
        <v>6141</v>
      </c>
      <c r="D205" s="6" t="s">
        <v>6140</v>
      </c>
      <c r="E205" s="2" t="s">
        <v>6139</v>
      </c>
      <c r="F205" s="2" t="s">
        <v>6138</v>
      </c>
      <c r="G205" s="5" t="s">
        <v>65</v>
      </c>
      <c r="H205" s="4" t="s">
        <v>391</v>
      </c>
      <c r="I205" s="4" t="s">
        <v>390</v>
      </c>
      <c r="J205" s="3">
        <v>7.8769439999999999</v>
      </c>
      <c r="K205" s="3">
        <v>80.7</v>
      </c>
      <c r="L205" s="2" t="s">
        <v>6137</v>
      </c>
    </row>
    <row r="206" spans="1:12" ht="15.75" customHeight="1">
      <c r="A206" s="13">
        <v>203</v>
      </c>
      <c r="B206" s="4" t="s">
        <v>8</v>
      </c>
      <c r="C206" s="2" t="s">
        <v>6136</v>
      </c>
      <c r="D206" s="4" t="s">
        <v>6135</v>
      </c>
      <c r="E206" s="2" t="s">
        <v>6134</v>
      </c>
      <c r="F206" s="2" t="s">
        <v>6133</v>
      </c>
      <c r="G206" s="5" t="s">
        <v>35</v>
      </c>
      <c r="H206" s="4" t="s">
        <v>3308</v>
      </c>
      <c r="I206" s="4" t="s">
        <v>3307</v>
      </c>
      <c r="J206" s="3">
        <v>30.395833</v>
      </c>
      <c r="K206" s="3">
        <v>69.362499999999997</v>
      </c>
      <c r="L206" s="2" t="s">
        <v>6132</v>
      </c>
    </row>
    <row r="207" spans="1:12" ht="15.75" customHeight="1">
      <c r="A207" s="13">
        <v>204</v>
      </c>
      <c r="B207" s="4" t="s">
        <v>8</v>
      </c>
      <c r="C207" s="2" t="s">
        <v>6131</v>
      </c>
      <c r="D207" s="4" t="s">
        <v>6130</v>
      </c>
      <c r="E207" s="2" t="s">
        <v>6129</v>
      </c>
      <c r="F207" s="2" t="s">
        <v>6128</v>
      </c>
      <c r="G207" s="5" t="s">
        <v>3</v>
      </c>
      <c r="H207" s="4" t="s">
        <v>3308</v>
      </c>
      <c r="I207" s="4" t="s">
        <v>3307</v>
      </c>
      <c r="J207" s="3">
        <v>30.395833</v>
      </c>
      <c r="K207" s="3">
        <v>69.362499999999997</v>
      </c>
      <c r="L207" s="2" t="s">
        <v>6127</v>
      </c>
    </row>
    <row r="208" spans="1:12" ht="15.75" customHeight="1">
      <c r="A208" s="13">
        <v>205</v>
      </c>
      <c r="B208" s="4" t="s">
        <v>8</v>
      </c>
      <c r="C208" s="2" t="s">
        <v>6126</v>
      </c>
      <c r="D208" s="4" t="s">
        <v>6125</v>
      </c>
      <c r="E208" s="2" t="s">
        <v>6124</v>
      </c>
      <c r="F208" s="2" t="s">
        <v>6123</v>
      </c>
      <c r="G208" s="5" t="s">
        <v>65</v>
      </c>
      <c r="H208" s="4" t="s">
        <v>42</v>
      </c>
      <c r="I208" s="4" t="s">
        <v>41</v>
      </c>
      <c r="J208" s="3">
        <v>13.528888999999999</v>
      </c>
      <c r="K208" s="3">
        <v>99.814166999999998</v>
      </c>
      <c r="L208" s="4" t="s">
        <v>25</v>
      </c>
    </row>
    <row r="209" spans="1:12" ht="15.75" customHeight="1">
      <c r="A209" s="13">
        <v>206</v>
      </c>
      <c r="B209" s="4" t="s">
        <v>8</v>
      </c>
      <c r="C209" s="2" t="s">
        <v>6122</v>
      </c>
      <c r="D209" s="4" t="s">
        <v>6121</v>
      </c>
      <c r="E209" s="2" t="s">
        <v>6120</v>
      </c>
      <c r="F209" s="2" t="s">
        <v>6119</v>
      </c>
      <c r="G209" s="5" t="s">
        <v>65</v>
      </c>
      <c r="H209" s="4" t="s">
        <v>103</v>
      </c>
      <c r="I209" s="4" t="s">
        <v>102</v>
      </c>
      <c r="J209" s="3">
        <v>10.758611</v>
      </c>
      <c r="K209" s="3">
        <v>78.983889000000005</v>
      </c>
      <c r="L209" s="2" t="s">
        <v>6118</v>
      </c>
    </row>
    <row r="210" spans="1:12" ht="15.75" customHeight="1">
      <c r="A210" s="13">
        <v>207</v>
      </c>
      <c r="B210" s="4" t="s">
        <v>8</v>
      </c>
      <c r="C210" s="2" t="s">
        <v>6117</v>
      </c>
      <c r="D210" s="4" t="s">
        <v>6116</v>
      </c>
      <c r="E210" s="2" t="s">
        <v>6115</v>
      </c>
      <c r="F210" s="2" t="s">
        <v>6114</v>
      </c>
      <c r="G210" s="5" t="s">
        <v>20</v>
      </c>
      <c r="H210" s="4" t="s">
        <v>110</v>
      </c>
      <c r="I210" s="4" t="s">
        <v>109</v>
      </c>
      <c r="J210" s="3">
        <v>-8.8719439999999992</v>
      </c>
      <c r="K210" s="3">
        <v>121.811111</v>
      </c>
      <c r="L210" s="4" t="s">
        <v>25</v>
      </c>
    </row>
    <row r="211" spans="1:12" ht="15.75" customHeight="1">
      <c r="A211" s="13">
        <v>208</v>
      </c>
      <c r="B211" s="4" t="s">
        <v>8</v>
      </c>
      <c r="C211" s="2" t="s">
        <v>6113</v>
      </c>
      <c r="D211" s="6" t="s">
        <v>6112</v>
      </c>
      <c r="E211" s="2" t="s">
        <v>6111</v>
      </c>
      <c r="F211" s="2" t="s">
        <v>6110</v>
      </c>
      <c r="G211" s="5" t="s">
        <v>65</v>
      </c>
      <c r="H211" s="4" t="s">
        <v>110</v>
      </c>
      <c r="I211" s="4" t="s">
        <v>109</v>
      </c>
      <c r="J211" s="3">
        <v>-3.2947220000000002</v>
      </c>
      <c r="K211" s="3">
        <v>104.141944</v>
      </c>
      <c r="L211" s="4" t="s">
        <v>25</v>
      </c>
    </row>
    <row r="212" spans="1:12" ht="15.75" customHeight="1">
      <c r="A212" s="13">
        <v>209</v>
      </c>
      <c r="B212" s="4" t="s">
        <v>8</v>
      </c>
      <c r="C212" s="2" t="s">
        <v>6109</v>
      </c>
      <c r="D212" s="4" t="s">
        <v>6108</v>
      </c>
      <c r="E212" s="2" t="s">
        <v>6107</v>
      </c>
      <c r="F212" s="2" t="s">
        <v>6106</v>
      </c>
      <c r="G212" s="5" t="s">
        <v>65</v>
      </c>
      <c r="H212" s="4" t="s">
        <v>1737</v>
      </c>
      <c r="I212" s="4" t="s">
        <v>1736</v>
      </c>
      <c r="J212" s="3">
        <v>27.576667</v>
      </c>
      <c r="K212" s="3">
        <v>111.558333</v>
      </c>
      <c r="L212" s="2" t="s">
        <v>6105</v>
      </c>
    </row>
    <row r="213" spans="1:12" ht="15.75" customHeight="1">
      <c r="A213" s="13">
        <v>210</v>
      </c>
      <c r="B213" s="4" t="s">
        <v>8</v>
      </c>
      <c r="C213" s="2" t="s">
        <v>6104</v>
      </c>
      <c r="D213" s="4" t="s">
        <v>6103</v>
      </c>
      <c r="E213" s="2" t="s">
        <v>6102</v>
      </c>
      <c r="F213" s="2" t="s">
        <v>6101</v>
      </c>
      <c r="G213" s="5" t="s">
        <v>65</v>
      </c>
      <c r="H213" s="4" t="s">
        <v>1737</v>
      </c>
      <c r="I213" s="4" t="s">
        <v>1736</v>
      </c>
      <c r="J213" s="3">
        <v>31.216667000000001</v>
      </c>
      <c r="K213" s="3">
        <v>121.44972199999999</v>
      </c>
      <c r="L213" s="2" t="s">
        <v>6100</v>
      </c>
    </row>
    <row r="214" spans="1:12" ht="15.75" customHeight="1">
      <c r="A214" s="13">
        <v>211</v>
      </c>
      <c r="B214" s="4" t="s">
        <v>8</v>
      </c>
      <c r="C214" s="2" t="s">
        <v>6099</v>
      </c>
      <c r="D214" s="4" t="s">
        <v>6098</v>
      </c>
      <c r="E214" s="2" t="s">
        <v>6097</v>
      </c>
      <c r="F214" s="2" t="s">
        <v>6096</v>
      </c>
      <c r="G214" s="5" t="s">
        <v>65</v>
      </c>
      <c r="H214" s="4" t="s">
        <v>1737</v>
      </c>
      <c r="I214" s="4" t="s">
        <v>1736</v>
      </c>
      <c r="J214" s="3">
        <v>22.962222000000001</v>
      </c>
      <c r="K214" s="3">
        <v>113.487222</v>
      </c>
      <c r="L214" s="2" t="s">
        <v>6095</v>
      </c>
    </row>
    <row r="215" spans="1:12" ht="15.75" customHeight="1">
      <c r="A215" s="13">
        <v>212</v>
      </c>
      <c r="B215" s="4" t="s">
        <v>8</v>
      </c>
      <c r="C215" s="2" t="s">
        <v>6094</v>
      </c>
      <c r="D215" s="4" t="s">
        <v>6093</v>
      </c>
      <c r="E215" s="2" t="s">
        <v>6092</v>
      </c>
      <c r="F215" s="2" t="s">
        <v>6091</v>
      </c>
      <c r="G215" s="5" t="s">
        <v>65</v>
      </c>
      <c r="H215" s="4" t="s">
        <v>391</v>
      </c>
      <c r="I215" s="4" t="s">
        <v>390</v>
      </c>
      <c r="J215" s="3">
        <v>6.831944</v>
      </c>
      <c r="K215" s="3">
        <v>81.010833000000005</v>
      </c>
      <c r="L215" s="2" t="s">
        <v>25</v>
      </c>
    </row>
    <row r="216" spans="1:12" ht="15.75" customHeight="1">
      <c r="A216" s="13">
        <v>213</v>
      </c>
      <c r="B216" s="4" t="s">
        <v>8</v>
      </c>
      <c r="C216" s="2" t="s">
        <v>6090</v>
      </c>
      <c r="D216" s="4" t="s">
        <v>6089</v>
      </c>
      <c r="E216" s="2" t="s">
        <v>6088</v>
      </c>
      <c r="F216" s="2" t="s">
        <v>6087</v>
      </c>
      <c r="G216" s="5" t="s">
        <v>65</v>
      </c>
      <c r="H216" s="4" t="s">
        <v>64</v>
      </c>
      <c r="I216" s="4" t="s">
        <v>63</v>
      </c>
      <c r="J216" s="3">
        <v>17.951111000000001</v>
      </c>
      <c r="K216" s="3">
        <v>120.74333300000001</v>
      </c>
      <c r="L216" s="4" t="s">
        <v>25</v>
      </c>
    </row>
    <row r="217" spans="1:12" ht="15.75" customHeight="1">
      <c r="A217" s="13">
        <v>214</v>
      </c>
      <c r="B217" s="4" t="s">
        <v>8</v>
      </c>
      <c r="C217" s="2" t="s">
        <v>6086</v>
      </c>
      <c r="D217" s="4" t="s">
        <v>6085</v>
      </c>
      <c r="E217" s="2" t="s">
        <v>6084</v>
      </c>
      <c r="F217" s="2" t="s">
        <v>6083</v>
      </c>
      <c r="G217" s="5" t="s">
        <v>65</v>
      </c>
      <c r="H217" s="4" t="s">
        <v>103</v>
      </c>
      <c r="I217" s="4" t="s">
        <v>102</v>
      </c>
      <c r="J217" s="3">
        <v>21.299721999999999</v>
      </c>
      <c r="K217" s="3">
        <v>80.929444000000004</v>
      </c>
      <c r="L217" s="2" t="s">
        <v>6082</v>
      </c>
    </row>
    <row r="218" spans="1:12" ht="15.75" customHeight="1">
      <c r="A218" s="13">
        <v>215</v>
      </c>
      <c r="B218" s="4" t="s">
        <v>8</v>
      </c>
      <c r="C218" s="2" t="s">
        <v>6081</v>
      </c>
      <c r="D218" s="4" t="s">
        <v>6080</v>
      </c>
      <c r="E218" s="2" t="s">
        <v>6079</v>
      </c>
      <c r="F218" s="2" t="s">
        <v>6078</v>
      </c>
      <c r="G218" s="5" t="s">
        <v>65</v>
      </c>
      <c r="H218" s="4" t="s">
        <v>64</v>
      </c>
      <c r="I218" s="4" t="s">
        <v>63</v>
      </c>
      <c r="J218" s="3">
        <v>17.567499999999999</v>
      </c>
      <c r="K218" s="3">
        <v>120.79472199999999</v>
      </c>
      <c r="L218" s="2" t="s">
        <v>6077</v>
      </c>
    </row>
    <row r="219" spans="1:12" ht="15.75" customHeight="1">
      <c r="A219" s="13">
        <v>216</v>
      </c>
      <c r="B219" s="4" t="s">
        <v>8</v>
      </c>
      <c r="C219" s="2" t="s">
        <v>6076</v>
      </c>
      <c r="D219" s="4" t="s">
        <v>6075</v>
      </c>
      <c r="E219" s="2" t="s">
        <v>6074</v>
      </c>
      <c r="F219" s="2" t="s">
        <v>6073</v>
      </c>
      <c r="G219" s="5" t="s">
        <v>65</v>
      </c>
      <c r="H219" s="4" t="s">
        <v>2</v>
      </c>
      <c r="I219" s="4" t="s">
        <v>1</v>
      </c>
      <c r="J219" s="3">
        <v>24.383333</v>
      </c>
      <c r="K219" s="3">
        <v>91.416667000000004</v>
      </c>
      <c r="L219" s="2" t="s">
        <v>6072</v>
      </c>
    </row>
    <row r="220" spans="1:12" ht="15.75" customHeight="1">
      <c r="A220" s="13">
        <v>217</v>
      </c>
      <c r="B220" s="4" t="s">
        <v>8</v>
      </c>
      <c r="C220" s="2" t="s">
        <v>6071</v>
      </c>
      <c r="D220" s="4" t="s">
        <v>6070</v>
      </c>
      <c r="E220" s="2" t="s">
        <v>6069</v>
      </c>
      <c r="F220" s="2" t="s">
        <v>6068</v>
      </c>
      <c r="G220" s="5" t="s">
        <v>65</v>
      </c>
      <c r="H220" s="4" t="s">
        <v>1737</v>
      </c>
      <c r="I220" s="4" t="s">
        <v>1736</v>
      </c>
      <c r="J220" s="3">
        <v>27.576667</v>
      </c>
      <c r="K220" s="3">
        <v>111.558333</v>
      </c>
      <c r="L220" s="2" t="s">
        <v>6067</v>
      </c>
    </row>
    <row r="221" spans="1:12" ht="15.75" customHeight="1">
      <c r="A221" s="13">
        <v>218</v>
      </c>
      <c r="B221" s="4" t="s">
        <v>8</v>
      </c>
      <c r="C221" s="2" t="s">
        <v>6066</v>
      </c>
      <c r="D221" s="4" t="s">
        <v>6065</v>
      </c>
      <c r="E221" s="2" t="s">
        <v>6064</v>
      </c>
      <c r="F221" s="2" t="s">
        <v>6063</v>
      </c>
      <c r="G221" s="5" t="s">
        <v>12</v>
      </c>
      <c r="H221" s="4" t="s">
        <v>110</v>
      </c>
      <c r="I221" s="4" t="s">
        <v>109</v>
      </c>
      <c r="J221" s="3">
        <v>-7.4930560000000002</v>
      </c>
      <c r="K221" s="3">
        <v>112.428611</v>
      </c>
      <c r="L221" s="2" t="s">
        <v>6062</v>
      </c>
    </row>
    <row r="222" spans="1:12" ht="15.75" customHeight="1">
      <c r="A222" s="13">
        <v>219</v>
      </c>
      <c r="B222" s="4" t="s">
        <v>8</v>
      </c>
      <c r="C222" s="2" t="s">
        <v>6061</v>
      </c>
      <c r="D222" s="4" t="s">
        <v>6060</v>
      </c>
      <c r="E222" s="2" t="s">
        <v>6059</v>
      </c>
      <c r="F222" s="2" t="s">
        <v>6058</v>
      </c>
      <c r="G222" s="5" t="s">
        <v>35</v>
      </c>
      <c r="H222" s="4" t="s">
        <v>110</v>
      </c>
      <c r="I222" s="4" t="s">
        <v>109</v>
      </c>
      <c r="J222" s="3">
        <v>-2.6905559999999999</v>
      </c>
      <c r="K222" s="3">
        <v>119.02583300000001</v>
      </c>
      <c r="L222" s="4" t="s">
        <v>25</v>
      </c>
    </row>
    <row r="223" spans="1:12" ht="15.75" customHeight="1">
      <c r="A223" s="13">
        <v>220</v>
      </c>
      <c r="B223" s="4" t="s">
        <v>8</v>
      </c>
      <c r="C223" s="2" t="s">
        <v>6057</v>
      </c>
      <c r="D223" s="4" t="s">
        <v>6056</v>
      </c>
      <c r="E223" s="2" t="s">
        <v>6055</v>
      </c>
      <c r="F223" s="2" t="s">
        <v>6054</v>
      </c>
      <c r="G223" s="5" t="s">
        <v>65</v>
      </c>
      <c r="H223" s="4" t="s">
        <v>27</v>
      </c>
      <c r="I223" s="4" t="s">
        <v>26</v>
      </c>
      <c r="J223" s="3">
        <v>18.683610999999999</v>
      </c>
      <c r="K223" s="3">
        <v>96.683055999999993</v>
      </c>
      <c r="L223" s="4" t="s">
        <v>25</v>
      </c>
    </row>
    <row r="224" spans="1:12" ht="15.75" customHeight="1">
      <c r="A224" s="13">
        <v>221</v>
      </c>
      <c r="B224" s="4" t="s">
        <v>8</v>
      </c>
      <c r="C224" s="2" t="s">
        <v>6053</v>
      </c>
      <c r="D224" s="4" t="s">
        <v>6052</v>
      </c>
      <c r="E224" s="2" t="s">
        <v>6051</v>
      </c>
      <c r="F224" s="2" t="s">
        <v>6050</v>
      </c>
      <c r="G224" s="5" t="s">
        <v>20</v>
      </c>
      <c r="H224" s="4" t="s">
        <v>103</v>
      </c>
      <c r="I224" s="4" t="s">
        <v>102</v>
      </c>
      <c r="J224" s="3">
        <v>23.738889</v>
      </c>
      <c r="K224" s="3">
        <v>91.745555999999993</v>
      </c>
      <c r="L224" s="2" t="s">
        <v>6049</v>
      </c>
    </row>
    <row r="225" spans="1:12" ht="15.75" customHeight="1">
      <c r="A225" s="13">
        <v>222</v>
      </c>
      <c r="B225" s="4" t="s">
        <v>8</v>
      </c>
      <c r="C225" s="2" t="s">
        <v>6048</v>
      </c>
      <c r="D225" s="4" t="s">
        <v>6047</v>
      </c>
      <c r="E225" s="2" t="s">
        <v>6046</v>
      </c>
      <c r="F225" s="2" t="s">
        <v>6045</v>
      </c>
      <c r="G225" s="5" t="s">
        <v>20</v>
      </c>
      <c r="H225" s="4" t="s">
        <v>103</v>
      </c>
      <c r="I225" s="4" t="s">
        <v>102</v>
      </c>
      <c r="J225" s="3">
        <v>25.516670000000001</v>
      </c>
      <c r="K225" s="3">
        <v>90.2</v>
      </c>
      <c r="L225" s="4" t="s">
        <v>25</v>
      </c>
    </row>
    <row r="226" spans="1:12" ht="15.75" customHeight="1">
      <c r="A226" s="13">
        <v>223</v>
      </c>
      <c r="B226" s="4" t="s">
        <v>8</v>
      </c>
      <c r="C226" s="2" t="s">
        <v>6044</v>
      </c>
      <c r="D226" s="6" t="s">
        <v>6043</v>
      </c>
      <c r="E226" s="2" t="s">
        <v>6042</v>
      </c>
      <c r="F226" s="2" t="s">
        <v>6041</v>
      </c>
      <c r="G226" s="5" t="s">
        <v>3</v>
      </c>
      <c r="H226" s="4" t="s">
        <v>103</v>
      </c>
      <c r="I226" s="4" t="s">
        <v>102</v>
      </c>
      <c r="J226" s="3">
        <v>25.516670000000001</v>
      </c>
      <c r="K226" s="3">
        <v>90.2</v>
      </c>
      <c r="L226" s="2" t="s">
        <v>6040</v>
      </c>
    </row>
    <row r="227" spans="1:12" ht="15.75" customHeight="1">
      <c r="A227" s="13">
        <v>224</v>
      </c>
      <c r="B227" s="4" t="s">
        <v>8</v>
      </c>
      <c r="C227" s="2" t="s">
        <v>6039</v>
      </c>
      <c r="D227" s="4" t="s">
        <v>6038</v>
      </c>
      <c r="E227" s="2" t="s">
        <v>6037</v>
      </c>
      <c r="F227" s="2" t="s">
        <v>6036</v>
      </c>
      <c r="G227" s="5" t="s">
        <v>3</v>
      </c>
      <c r="H227" s="4" t="s">
        <v>103</v>
      </c>
      <c r="I227" s="4" t="s">
        <v>102</v>
      </c>
      <c r="J227" s="3">
        <v>25.516670000000001</v>
      </c>
      <c r="K227" s="3">
        <v>90.2</v>
      </c>
      <c r="L227" s="2" t="s">
        <v>6035</v>
      </c>
    </row>
    <row r="228" spans="1:12" ht="15.75" customHeight="1">
      <c r="A228" s="13">
        <v>225</v>
      </c>
      <c r="B228" s="4" t="s">
        <v>8</v>
      </c>
      <c r="C228" s="2" t="s">
        <v>6034</v>
      </c>
      <c r="D228" s="4" t="s">
        <v>6033</v>
      </c>
      <c r="E228" s="2" t="s">
        <v>6032</v>
      </c>
      <c r="F228" s="2" t="s">
        <v>6031</v>
      </c>
      <c r="G228" s="5" t="s">
        <v>65</v>
      </c>
      <c r="H228" s="4" t="s">
        <v>103</v>
      </c>
      <c r="I228" s="4" t="s">
        <v>102</v>
      </c>
      <c r="J228" s="3">
        <v>25.516670000000001</v>
      </c>
      <c r="K228" s="3">
        <v>90.2</v>
      </c>
      <c r="L228" s="4" t="s">
        <v>25</v>
      </c>
    </row>
    <row r="229" spans="1:12" ht="15.75" customHeight="1">
      <c r="A229" s="13">
        <v>226</v>
      </c>
      <c r="B229" s="4" t="s">
        <v>8</v>
      </c>
      <c r="C229" s="2" t="s">
        <v>6030</v>
      </c>
      <c r="D229" s="4" t="s">
        <v>6029</v>
      </c>
      <c r="E229" s="2" t="s">
        <v>6028</v>
      </c>
      <c r="F229" s="2" t="s">
        <v>6027</v>
      </c>
      <c r="G229" s="5" t="s">
        <v>116</v>
      </c>
      <c r="H229" s="4" t="s">
        <v>103</v>
      </c>
      <c r="I229" s="4" t="s">
        <v>102</v>
      </c>
      <c r="J229" s="3">
        <v>25.516670000000001</v>
      </c>
      <c r="K229" s="3">
        <v>90.2</v>
      </c>
      <c r="L229" s="4" t="s">
        <v>25</v>
      </c>
    </row>
    <row r="230" spans="1:12" ht="15.75" customHeight="1">
      <c r="A230" s="13">
        <v>227</v>
      </c>
      <c r="B230" s="4" t="s">
        <v>8</v>
      </c>
      <c r="C230" s="2" t="s">
        <v>6026</v>
      </c>
      <c r="D230" s="4" t="s">
        <v>6025</v>
      </c>
      <c r="E230" s="2" t="s">
        <v>6024</v>
      </c>
      <c r="F230" s="2" t="s">
        <v>6023</v>
      </c>
      <c r="G230" s="5" t="s">
        <v>65</v>
      </c>
      <c r="H230" s="4" t="s">
        <v>103</v>
      </c>
      <c r="I230" s="4" t="s">
        <v>102</v>
      </c>
      <c r="J230" s="3">
        <v>25.566669999999998</v>
      </c>
      <c r="K230" s="3">
        <v>91.883330000000001</v>
      </c>
      <c r="L230" s="2" t="s">
        <v>6022</v>
      </c>
    </row>
    <row r="231" spans="1:12" ht="15.75" customHeight="1">
      <c r="A231" s="13">
        <v>228</v>
      </c>
      <c r="B231" s="4" t="s">
        <v>8</v>
      </c>
      <c r="C231" s="2" t="s">
        <v>6021</v>
      </c>
      <c r="D231" s="4" t="s">
        <v>6020</v>
      </c>
      <c r="E231" s="2" t="s">
        <v>6019</v>
      </c>
      <c r="F231" s="2" t="s">
        <v>6018</v>
      </c>
      <c r="G231" s="5" t="s">
        <v>65</v>
      </c>
      <c r="H231" s="4" t="s">
        <v>103</v>
      </c>
      <c r="I231" s="4" t="s">
        <v>102</v>
      </c>
      <c r="J231" s="3">
        <v>25.566669999999998</v>
      </c>
      <c r="K231" s="3">
        <v>91.883330000000001</v>
      </c>
      <c r="L231" s="2" t="s">
        <v>6017</v>
      </c>
    </row>
    <row r="232" spans="1:12" ht="15.75" customHeight="1">
      <c r="A232" s="13">
        <v>229</v>
      </c>
      <c r="B232" s="4" t="s">
        <v>8</v>
      </c>
      <c r="C232" s="2" t="s">
        <v>6016</v>
      </c>
      <c r="D232" s="6" t="s">
        <v>6015</v>
      </c>
      <c r="E232" s="2" t="s">
        <v>6014</v>
      </c>
      <c r="F232" s="2" t="s">
        <v>6013</v>
      </c>
      <c r="G232" s="5" t="s">
        <v>65</v>
      </c>
      <c r="H232" s="4" t="s">
        <v>103</v>
      </c>
      <c r="I232" s="4" t="s">
        <v>102</v>
      </c>
      <c r="J232" s="3">
        <v>25.566669999999998</v>
      </c>
      <c r="K232" s="3">
        <v>91.883330000000001</v>
      </c>
      <c r="L232" s="2" t="s">
        <v>6012</v>
      </c>
    </row>
    <row r="233" spans="1:12" ht="15.75" customHeight="1">
      <c r="A233" s="13">
        <v>230</v>
      </c>
      <c r="B233" s="4" t="s">
        <v>8</v>
      </c>
      <c r="C233" s="2" t="s">
        <v>6011</v>
      </c>
      <c r="D233" s="6" t="s">
        <v>6010</v>
      </c>
      <c r="E233" s="2" t="s">
        <v>6009</v>
      </c>
      <c r="F233" s="2" t="s">
        <v>6008</v>
      </c>
      <c r="G233" s="5" t="s">
        <v>65</v>
      </c>
      <c r="H233" s="4" t="s">
        <v>103</v>
      </c>
      <c r="I233" s="4" t="s">
        <v>102</v>
      </c>
      <c r="J233" s="3">
        <v>25.566669999999998</v>
      </c>
      <c r="K233" s="3">
        <v>91.883330000000001</v>
      </c>
      <c r="L233" s="2" t="s">
        <v>6007</v>
      </c>
    </row>
    <row r="234" spans="1:12" ht="15.75" customHeight="1">
      <c r="A234" s="13">
        <v>231</v>
      </c>
      <c r="B234" s="4" t="s">
        <v>8</v>
      </c>
      <c r="C234" s="2" t="s">
        <v>6006</v>
      </c>
      <c r="D234" s="6" t="s">
        <v>6005</v>
      </c>
      <c r="E234" s="2" t="s">
        <v>6004</v>
      </c>
      <c r="F234" s="2" t="s">
        <v>6003</v>
      </c>
      <c r="G234" s="5" t="s">
        <v>65</v>
      </c>
      <c r="H234" s="4" t="s">
        <v>103</v>
      </c>
      <c r="I234" s="4" t="s">
        <v>102</v>
      </c>
      <c r="J234" s="3">
        <v>25.566669999999998</v>
      </c>
      <c r="K234" s="3">
        <v>91.883330000000001</v>
      </c>
      <c r="L234" s="2" t="s">
        <v>6002</v>
      </c>
    </row>
    <row r="235" spans="1:12" ht="15.75" customHeight="1">
      <c r="A235" s="13">
        <v>232</v>
      </c>
      <c r="B235" s="4" t="s">
        <v>8</v>
      </c>
      <c r="C235" s="2" t="s">
        <v>6001</v>
      </c>
      <c r="D235" s="6" t="s">
        <v>6000</v>
      </c>
      <c r="E235" s="2" t="s">
        <v>5999</v>
      </c>
      <c r="F235" s="2" t="s">
        <v>5998</v>
      </c>
      <c r="G235" s="5" t="s">
        <v>65</v>
      </c>
      <c r="H235" s="4" t="s">
        <v>103</v>
      </c>
      <c r="I235" s="4" t="s">
        <v>102</v>
      </c>
      <c r="J235" s="3">
        <v>25.566669999999998</v>
      </c>
      <c r="K235" s="3">
        <v>91.883330000000001</v>
      </c>
      <c r="L235" s="2" t="s">
        <v>5997</v>
      </c>
    </row>
    <row r="236" spans="1:12" ht="15.75" customHeight="1">
      <c r="A236" s="13">
        <v>233</v>
      </c>
      <c r="B236" s="4" t="s">
        <v>8</v>
      </c>
      <c r="C236" s="2" t="s">
        <v>5996</v>
      </c>
      <c r="D236" s="4" t="s">
        <v>5995</v>
      </c>
      <c r="E236" s="2" t="s">
        <v>5994</v>
      </c>
      <c r="F236" s="2" t="s">
        <v>5993</v>
      </c>
      <c r="G236" s="5" t="s">
        <v>65</v>
      </c>
      <c r="H236" s="4" t="s">
        <v>103</v>
      </c>
      <c r="I236" s="4" t="s">
        <v>102</v>
      </c>
      <c r="J236" s="3">
        <v>25.566669999999998</v>
      </c>
      <c r="K236" s="3">
        <v>91.883330000000001</v>
      </c>
      <c r="L236" s="2" t="s">
        <v>5992</v>
      </c>
    </row>
    <row r="237" spans="1:12" ht="15.75" customHeight="1">
      <c r="A237" s="13">
        <v>234</v>
      </c>
      <c r="B237" s="4" t="s">
        <v>8</v>
      </c>
      <c r="C237" s="2" t="s">
        <v>5991</v>
      </c>
      <c r="D237" s="4" t="s">
        <v>5990</v>
      </c>
      <c r="E237" s="2" t="s">
        <v>5989</v>
      </c>
      <c r="F237" s="2" t="s">
        <v>5988</v>
      </c>
      <c r="G237" s="5" t="s">
        <v>65</v>
      </c>
      <c r="H237" s="4" t="s">
        <v>103</v>
      </c>
      <c r="I237" s="4" t="s">
        <v>102</v>
      </c>
      <c r="J237" s="3">
        <v>25.566669999999998</v>
      </c>
      <c r="K237" s="3">
        <v>91.883330000000001</v>
      </c>
      <c r="L237" s="2" t="s">
        <v>5987</v>
      </c>
    </row>
    <row r="238" spans="1:12" ht="15.75" customHeight="1">
      <c r="A238" s="13">
        <v>235</v>
      </c>
      <c r="B238" s="4" t="s">
        <v>8</v>
      </c>
      <c r="C238" s="2" t="s">
        <v>5986</v>
      </c>
      <c r="D238" s="4" t="s">
        <v>5985</v>
      </c>
      <c r="E238" s="2" t="s">
        <v>5984</v>
      </c>
      <c r="F238" s="2" t="s">
        <v>5983</v>
      </c>
      <c r="G238" s="5" t="s">
        <v>65</v>
      </c>
      <c r="H238" s="4" t="s">
        <v>103</v>
      </c>
      <c r="I238" s="4" t="s">
        <v>102</v>
      </c>
      <c r="J238" s="3">
        <v>25.566669999999998</v>
      </c>
      <c r="K238" s="3">
        <v>91.883330000000001</v>
      </c>
      <c r="L238" s="2" t="s">
        <v>5982</v>
      </c>
    </row>
    <row r="239" spans="1:12" ht="15.75" customHeight="1">
      <c r="A239" s="13">
        <v>236</v>
      </c>
      <c r="B239" s="4" t="s">
        <v>8</v>
      </c>
      <c r="C239" s="2" t="s">
        <v>5981</v>
      </c>
      <c r="D239" s="4" t="s">
        <v>5980</v>
      </c>
      <c r="E239" s="2" t="s">
        <v>5979</v>
      </c>
      <c r="F239" s="2" t="s">
        <v>5978</v>
      </c>
      <c r="G239" s="5" t="s">
        <v>65</v>
      </c>
      <c r="H239" s="4" t="s">
        <v>103</v>
      </c>
      <c r="I239" s="4" t="s">
        <v>102</v>
      </c>
      <c r="J239" s="3">
        <v>25.566669999999998</v>
      </c>
      <c r="K239" s="3">
        <v>91.883330000000001</v>
      </c>
      <c r="L239" s="2" t="s">
        <v>5977</v>
      </c>
    </row>
    <row r="240" spans="1:12" ht="15.75" customHeight="1">
      <c r="A240" s="13">
        <v>237</v>
      </c>
      <c r="B240" s="4" t="s">
        <v>8</v>
      </c>
      <c r="C240" s="2" t="s">
        <v>5976</v>
      </c>
      <c r="D240" s="4" t="s">
        <v>5975</v>
      </c>
      <c r="E240" s="2" t="s">
        <v>5974</v>
      </c>
      <c r="F240" s="2" t="s">
        <v>5973</v>
      </c>
      <c r="G240" s="5" t="s">
        <v>65</v>
      </c>
      <c r="H240" s="4" t="s">
        <v>103</v>
      </c>
      <c r="I240" s="4" t="s">
        <v>102</v>
      </c>
      <c r="J240" s="3">
        <v>25.566669999999998</v>
      </c>
      <c r="K240" s="3">
        <v>91.883330000000001</v>
      </c>
      <c r="L240" s="2" t="s">
        <v>5972</v>
      </c>
    </row>
    <row r="241" spans="1:12" ht="15.75" customHeight="1">
      <c r="A241" s="13">
        <v>238</v>
      </c>
      <c r="B241" s="4" t="s">
        <v>8</v>
      </c>
      <c r="C241" s="2" t="s">
        <v>5971</v>
      </c>
      <c r="D241" s="4" t="s">
        <v>5970</v>
      </c>
      <c r="E241" s="2" t="s">
        <v>5969</v>
      </c>
      <c r="F241" s="2" t="s">
        <v>5968</v>
      </c>
      <c r="G241" s="5" t="s">
        <v>65</v>
      </c>
      <c r="H241" s="4" t="s">
        <v>103</v>
      </c>
      <c r="I241" s="4" t="s">
        <v>102</v>
      </c>
      <c r="J241" s="3">
        <v>25.566669999999998</v>
      </c>
      <c r="K241" s="3">
        <v>91.883330000000001</v>
      </c>
      <c r="L241" s="2" t="s">
        <v>5967</v>
      </c>
    </row>
    <row r="242" spans="1:12" ht="15.75" customHeight="1">
      <c r="A242" s="13">
        <v>239</v>
      </c>
      <c r="B242" s="4" t="s">
        <v>8</v>
      </c>
      <c r="C242" s="2" t="s">
        <v>5966</v>
      </c>
      <c r="D242" s="4" t="s">
        <v>5965</v>
      </c>
      <c r="E242" s="2" t="s">
        <v>5964</v>
      </c>
      <c r="F242" s="2" t="s">
        <v>5963</v>
      </c>
      <c r="G242" s="5" t="s">
        <v>3</v>
      </c>
      <c r="H242" s="4" t="s">
        <v>103</v>
      </c>
      <c r="I242" s="4" t="s">
        <v>102</v>
      </c>
      <c r="J242" s="3">
        <v>25.516670000000001</v>
      </c>
      <c r="K242" s="3">
        <v>90.2</v>
      </c>
      <c r="L242" s="2" t="s">
        <v>5962</v>
      </c>
    </row>
    <row r="243" spans="1:12" ht="15.75" customHeight="1">
      <c r="A243" s="13">
        <v>240</v>
      </c>
      <c r="B243" s="4" t="s">
        <v>8</v>
      </c>
      <c r="C243" s="2" t="s">
        <v>5961</v>
      </c>
      <c r="D243" s="4" t="s">
        <v>5960</v>
      </c>
      <c r="E243" s="2" t="s">
        <v>5959</v>
      </c>
      <c r="F243" s="2" t="s">
        <v>5958</v>
      </c>
      <c r="G243" s="5" t="s">
        <v>20</v>
      </c>
      <c r="H243" s="4" t="s">
        <v>103</v>
      </c>
      <c r="I243" s="4" t="s">
        <v>102</v>
      </c>
      <c r="J243" s="3">
        <v>25.516670000000001</v>
      </c>
      <c r="K243" s="3">
        <v>90.2</v>
      </c>
      <c r="L243" s="2" t="s">
        <v>5957</v>
      </c>
    </row>
    <row r="244" spans="1:12" ht="15.75" customHeight="1">
      <c r="A244" s="13">
        <v>241</v>
      </c>
      <c r="B244" s="4" t="s">
        <v>8</v>
      </c>
      <c r="C244" s="2" t="s">
        <v>5956</v>
      </c>
      <c r="D244" s="4" t="s">
        <v>5955</v>
      </c>
      <c r="E244" s="2" t="s">
        <v>5954</v>
      </c>
      <c r="F244" s="2" t="s">
        <v>5953</v>
      </c>
      <c r="G244" s="5" t="s">
        <v>65</v>
      </c>
      <c r="H244" s="4" t="s">
        <v>103</v>
      </c>
      <c r="I244" s="4" t="s">
        <v>102</v>
      </c>
      <c r="J244" s="3">
        <v>26.183330000000002</v>
      </c>
      <c r="K244" s="3">
        <v>91.75</v>
      </c>
      <c r="L244" s="2" t="s">
        <v>5952</v>
      </c>
    </row>
    <row r="245" spans="1:12" ht="15.75" customHeight="1">
      <c r="A245" s="13">
        <v>242</v>
      </c>
      <c r="B245" s="4" t="s">
        <v>8</v>
      </c>
      <c r="C245" s="2" t="s">
        <v>5951</v>
      </c>
      <c r="D245" s="4" t="s">
        <v>5950</v>
      </c>
      <c r="E245" s="2" t="s">
        <v>5949</v>
      </c>
      <c r="F245" s="2" t="s">
        <v>5948</v>
      </c>
      <c r="G245" s="5" t="s">
        <v>116</v>
      </c>
      <c r="H245" s="4" t="s">
        <v>103</v>
      </c>
      <c r="I245" s="4" t="s">
        <v>102</v>
      </c>
      <c r="J245" s="3">
        <v>25.516670000000001</v>
      </c>
      <c r="K245" s="3">
        <v>90.2</v>
      </c>
      <c r="L245" s="2" t="s">
        <v>5947</v>
      </c>
    </row>
    <row r="246" spans="1:12" ht="15.75" customHeight="1">
      <c r="A246" s="13">
        <v>243</v>
      </c>
      <c r="B246" s="4" t="s">
        <v>8</v>
      </c>
      <c r="C246" s="2" t="s">
        <v>5946</v>
      </c>
      <c r="D246" s="6" t="s">
        <v>5945</v>
      </c>
      <c r="E246" s="2" t="s">
        <v>5944</v>
      </c>
      <c r="F246" s="2" t="s">
        <v>5943</v>
      </c>
      <c r="G246" s="5" t="s">
        <v>20</v>
      </c>
      <c r="H246" s="4" t="s">
        <v>103</v>
      </c>
      <c r="I246" s="4" t="s">
        <v>102</v>
      </c>
      <c r="J246" s="3">
        <v>25.516670000000001</v>
      </c>
      <c r="K246" s="3">
        <v>90.2</v>
      </c>
      <c r="L246" s="2" t="s">
        <v>5942</v>
      </c>
    </row>
    <row r="247" spans="1:12" ht="15.75" customHeight="1">
      <c r="A247" s="13">
        <v>244</v>
      </c>
      <c r="B247" s="4" t="s">
        <v>8</v>
      </c>
      <c r="C247" s="2" t="s">
        <v>5941</v>
      </c>
      <c r="D247" s="4" t="s">
        <v>5940</v>
      </c>
      <c r="E247" s="2" t="s">
        <v>5939</v>
      </c>
      <c r="F247" s="2" t="s">
        <v>5938</v>
      </c>
      <c r="G247" s="5" t="s">
        <v>20</v>
      </c>
      <c r="H247" s="4" t="s">
        <v>103</v>
      </c>
      <c r="I247" s="4" t="s">
        <v>102</v>
      </c>
      <c r="J247" s="3">
        <v>27.633333</v>
      </c>
      <c r="K247" s="3">
        <v>93.833055999999999</v>
      </c>
      <c r="L247" s="2" t="s">
        <v>5937</v>
      </c>
    </row>
    <row r="248" spans="1:12" ht="15.75" customHeight="1">
      <c r="A248" s="13">
        <v>245</v>
      </c>
      <c r="B248" s="4" t="s">
        <v>8</v>
      </c>
      <c r="C248" s="2" t="s">
        <v>5936</v>
      </c>
      <c r="D248" s="4" t="s">
        <v>5935</v>
      </c>
      <c r="E248" s="2" t="s">
        <v>5934</v>
      </c>
      <c r="F248" s="2" t="s">
        <v>5933</v>
      </c>
      <c r="G248" s="5" t="s">
        <v>20</v>
      </c>
      <c r="H248" s="4" t="s">
        <v>103</v>
      </c>
      <c r="I248" s="4" t="s">
        <v>102</v>
      </c>
      <c r="J248" s="3">
        <v>27.633333</v>
      </c>
      <c r="K248" s="3">
        <v>93.833055999999999</v>
      </c>
      <c r="L248" s="2" t="s">
        <v>5932</v>
      </c>
    </row>
    <row r="249" spans="1:12" ht="15.75" customHeight="1">
      <c r="A249" s="13">
        <v>246</v>
      </c>
      <c r="B249" s="4" t="s">
        <v>8</v>
      </c>
      <c r="C249" s="2" t="s">
        <v>5931</v>
      </c>
      <c r="D249" s="4" t="s">
        <v>5930</v>
      </c>
      <c r="E249" s="2" t="s">
        <v>5929</v>
      </c>
      <c r="F249" s="2" t="s">
        <v>5928</v>
      </c>
      <c r="G249" s="5" t="s">
        <v>20</v>
      </c>
      <c r="H249" s="4" t="s">
        <v>103</v>
      </c>
      <c r="I249" s="4" t="s">
        <v>102</v>
      </c>
      <c r="J249" s="3">
        <v>28.16667</v>
      </c>
      <c r="K249" s="3">
        <v>94.766670000000005</v>
      </c>
      <c r="L249" s="2" t="s">
        <v>5927</v>
      </c>
    </row>
    <row r="250" spans="1:12" ht="15.75" customHeight="1">
      <c r="A250" s="13">
        <v>247</v>
      </c>
      <c r="B250" s="4" t="s">
        <v>8</v>
      </c>
      <c r="C250" s="2" t="s">
        <v>5926</v>
      </c>
      <c r="D250" s="4" t="s">
        <v>5925</v>
      </c>
      <c r="E250" s="2" t="s">
        <v>5924</v>
      </c>
      <c r="F250" s="2" t="s">
        <v>5923</v>
      </c>
      <c r="G250" s="5" t="s">
        <v>116</v>
      </c>
      <c r="H250" s="4" t="s">
        <v>103</v>
      </c>
      <c r="I250" s="4" t="s">
        <v>102</v>
      </c>
      <c r="J250" s="3">
        <v>28.16667</v>
      </c>
      <c r="K250" s="3">
        <v>94.766670000000005</v>
      </c>
      <c r="L250" s="2" t="s">
        <v>5922</v>
      </c>
    </row>
    <row r="251" spans="1:12" ht="15.75" customHeight="1">
      <c r="A251" s="13">
        <v>248</v>
      </c>
      <c r="B251" s="4" t="s">
        <v>8</v>
      </c>
      <c r="C251" s="2" t="s">
        <v>5921</v>
      </c>
      <c r="D251" s="6" t="s">
        <v>5920</v>
      </c>
      <c r="E251" s="2" t="s">
        <v>5919</v>
      </c>
      <c r="F251" s="2" t="s">
        <v>5918</v>
      </c>
      <c r="G251" s="5" t="s">
        <v>35</v>
      </c>
      <c r="H251" s="4" t="s">
        <v>103</v>
      </c>
      <c r="I251" s="4" t="s">
        <v>102</v>
      </c>
      <c r="J251" s="3">
        <v>28.16667</v>
      </c>
      <c r="K251" s="3">
        <v>94.766670000000005</v>
      </c>
      <c r="L251" s="2" t="s">
        <v>5917</v>
      </c>
    </row>
    <row r="252" spans="1:12" ht="15.75" customHeight="1">
      <c r="A252" s="13">
        <v>249</v>
      </c>
      <c r="B252" s="4" t="s">
        <v>8</v>
      </c>
      <c r="C252" s="2" t="s">
        <v>5916</v>
      </c>
      <c r="D252" s="4" t="s">
        <v>5915</v>
      </c>
      <c r="E252" s="2" t="s">
        <v>5914</v>
      </c>
      <c r="F252" s="2" t="s">
        <v>5913</v>
      </c>
      <c r="G252" s="5" t="s">
        <v>3</v>
      </c>
      <c r="H252" s="4" t="s">
        <v>103</v>
      </c>
      <c r="I252" s="4" t="s">
        <v>102</v>
      </c>
      <c r="J252" s="3">
        <v>27.91667</v>
      </c>
      <c r="K252" s="3">
        <v>96.166669999999996</v>
      </c>
      <c r="L252" s="2" t="s">
        <v>5912</v>
      </c>
    </row>
    <row r="253" spans="1:12" ht="15.75" customHeight="1">
      <c r="A253" s="13">
        <v>250</v>
      </c>
      <c r="B253" s="4" t="s">
        <v>8</v>
      </c>
      <c r="C253" s="2" t="s">
        <v>5911</v>
      </c>
      <c r="D253" s="4" t="s">
        <v>5910</v>
      </c>
      <c r="E253" s="2" t="s">
        <v>5909</v>
      </c>
      <c r="F253" s="2" t="s">
        <v>5908</v>
      </c>
      <c r="G253" s="5" t="s">
        <v>20</v>
      </c>
      <c r="H253" s="4" t="s">
        <v>103</v>
      </c>
      <c r="I253" s="4" t="s">
        <v>102</v>
      </c>
      <c r="J253" s="3">
        <v>27.91667</v>
      </c>
      <c r="K253" s="3">
        <v>96.166669999999996</v>
      </c>
      <c r="L253" s="4" t="s">
        <v>25</v>
      </c>
    </row>
    <row r="254" spans="1:12" ht="15.75" customHeight="1">
      <c r="A254" s="13">
        <v>251</v>
      </c>
      <c r="B254" s="4" t="s">
        <v>8</v>
      </c>
      <c r="C254" s="2" t="s">
        <v>5907</v>
      </c>
      <c r="D254" s="4" t="s">
        <v>5906</v>
      </c>
      <c r="E254" s="2" t="s">
        <v>5905</v>
      </c>
      <c r="F254" s="2" t="s">
        <v>5904</v>
      </c>
      <c r="G254" s="5" t="s">
        <v>65</v>
      </c>
      <c r="H254" s="4" t="s">
        <v>103</v>
      </c>
      <c r="I254" s="4" t="s">
        <v>102</v>
      </c>
      <c r="J254" s="3">
        <v>24.416667</v>
      </c>
      <c r="K254" s="3">
        <v>93.499722000000006</v>
      </c>
      <c r="L254" s="2" t="s">
        <v>5903</v>
      </c>
    </row>
    <row r="255" spans="1:12" ht="15.75" customHeight="1">
      <c r="A255" s="13">
        <v>252</v>
      </c>
      <c r="B255" s="4" t="s">
        <v>8</v>
      </c>
      <c r="C255" s="2" t="s">
        <v>5902</v>
      </c>
      <c r="D255" s="4" t="s">
        <v>5901</v>
      </c>
      <c r="E255" s="2" t="s">
        <v>5900</v>
      </c>
      <c r="F255" s="2" t="s">
        <v>5899</v>
      </c>
      <c r="G255" s="5" t="s">
        <v>65</v>
      </c>
      <c r="H255" s="4" t="s">
        <v>103</v>
      </c>
      <c r="I255" s="4" t="s">
        <v>102</v>
      </c>
      <c r="J255" s="3">
        <v>21.127777999999999</v>
      </c>
      <c r="K255" s="3">
        <v>82.800556</v>
      </c>
      <c r="L255" s="4" t="s">
        <v>25</v>
      </c>
    </row>
    <row r="256" spans="1:12" ht="15.75" customHeight="1">
      <c r="A256" s="13">
        <v>253</v>
      </c>
      <c r="B256" s="4" t="s">
        <v>8</v>
      </c>
      <c r="C256" s="2" t="s">
        <v>5898</v>
      </c>
      <c r="D256" s="4" t="s">
        <v>5897</v>
      </c>
      <c r="E256" s="2" t="s">
        <v>5896</v>
      </c>
      <c r="F256" s="2" t="s">
        <v>5895</v>
      </c>
      <c r="G256" s="5" t="s">
        <v>65</v>
      </c>
      <c r="H256" s="4" t="s">
        <v>103</v>
      </c>
      <c r="I256" s="4" t="s">
        <v>102</v>
      </c>
      <c r="J256" s="3">
        <v>21.127777999999999</v>
      </c>
      <c r="K256" s="3">
        <v>82.800556</v>
      </c>
      <c r="L256" s="2" t="s">
        <v>5894</v>
      </c>
    </row>
    <row r="257" spans="1:12" ht="15.75" customHeight="1">
      <c r="A257" s="13">
        <v>254</v>
      </c>
      <c r="B257" s="4" t="s">
        <v>8</v>
      </c>
      <c r="C257" s="2" t="s">
        <v>5893</v>
      </c>
      <c r="D257" s="6" t="s">
        <v>5892</v>
      </c>
      <c r="E257" s="2" t="s">
        <v>5891</v>
      </c>
      <c r="F257" s="2" t="s">
        <v>5890</v>
      </c>
      <c r="G257" s="5" t="s">
        <v>65</v>
      </c>
      <c r="H257" s="4" t="s">
        <v>103</v>
      </c>
      <c r="I257" s="4" t="s">
        <v>102</v>
      </c>
      <c r="J257" s="3">
        <v>25.83333</v>
      </c>
      <c r="K257" s="3">
        <v>93.433329999999998</v>
      </c>
      <c r="L257" s="2" t="s">
        <v>5889</v>
      </c>
    </row>
    <row r="258" spans="1:12" ht="15.75" customHeight="1">
      <c r="A258" s="13">
        <v>255</v>
      </c>
      <c r="B258" s="4" t="s">
        <v>8</v>
      </c>
      <c r="C258" s="2" t="s">
        <v>5888</v>
      </c>
      <c r="D258" s="4" t="s">
        <v>5887</v>
      </c>
      <c r="E258" s="2" t="s">
        <v>5886</v>
      </c>
      <c r="F258" s="2" t="s">
        <v>5885</v>
      </c>
      <c r="G258" s="5" t="s">
        <v>65</v>
      </c>
      <c r="H258" s="4" t="s">
        <v>103</v>
      </c>
      <c r="I258" s="4" t="s">
        <v>102</v>
      </c>
      <c r="J258" s="3">
        <v>26.6</v>
      </c>
      <c r="K258" s="3">
        <v>94.2</v>
      </c>
      <c r="L258" s="2" t="s">
        <v>5884</v>
      </c>
    </row>
    <row r="259" spans="1:12" ht="15.75" customHeight="1">
      <c r="A259" s="13">
        <v>256</v>
      </c>
      <c r="B259" s="4" t="s">
        <v>8</v>
      </c>
      <c r="C259" s="2" t="s">
        <v>5883</v>
      </c>
      <c r="D259" s="6" t="s">
        <v>5882</v>
      </c>
      <c r="E259" s="2" t="s">
        <v>5881</v>
      </c>
      <c r="F259" s="2" t="s">
        <v>5880</v>
      </c>
      <c r="G259" s="5" t="s">
        <v>65</v>
      </c>
      <c r="H259" s="4" t="s">
        <v>103</v>
      </c>
      <c r="I259" s="4" t="s">
        <v>102</v>
      </c>
      <c r="J259" s="3">
        <v>26.6</v>
      </c>
      <c r="K259" s="3">
        <v>94.2</v>
      </c>
      <c r="L259" s="2" t="s">
        <v>5879</v>
      </c>
    </row>
    <row r="260" spans="1:12" ht="15.75" customHeight="1">
      <c r="A260" s="13">
        <v>257</v>
      </c>
      <c r="B260" s="4" t="s">
        <v>8</v>
      </c>
      <c r="C260" s="2" t="s">
        <v>5878</v>
      </c>
      <c r="D260" s="4" t="s">
        <v>5877</v>
      </c>
      <c r="E260" s="2" t="s">
        <v>5876</v>
      </c>
      <c r="F260" s="2" t="s">
        <v>5875</v>
      </c>
      <c r="G260" s="5" t="s">
        <v>65</v>
      </c>
      <c r="H260" s="4" t="s">
        <v>103</v>
      </c>
      <c r="I260" s="4" t="s">
        <v>102</v>
      </c>
      <c r="J260" s="3">
        <v>26.6</v>
      </c>
      <c r="K260" s="3">
        <v>94.2</v>
      </c>
      <c r="L260" s="2" t="s">
        <v>5874</v>
      </c>
    </row>
    <row r="261" spans="1:12" ht="15.75" customHeight="1">
      <c r="A261" s="13">
        <v>258</v>
      </c>
      <c r="B261" s="4" t="s">
        <v>8</v>
      </c>
      <c r="C261" s="2" t="s">
        <v>5873</v>
      </c>
      <c r="D261" s="4" t="s">
        <v>5872</v>
      </c>
      <c r="E261" s="2" t="s">
        <v>5871</v>
      </c>
      <c r="F261" s="2" t="s">
        <v>5870</v>
      </c>
      <c r="G261" s="5" t="s">
        <v>20</v>
      </c>
      <c r="H261" s="4" t="s">
        <v>103</v>
      </c>
      <c r="I261" s="4" t="s">
        <v>102</v>
      </c>
      <c r="J261" s="3">
        <v>25.620556000000001</v>
      </c>
      <c r="K261" s="3">
        <v>91.821667000000005</v>
      </c>
      <c r="L261" s="4" t="s">
        <v>25</v>
      </c>
    </row>
    <row r="262" spans="1:12" ht="15.75" customHeight="1">
      <c r="A262" s="13">
        <v>259</v>
      </c>
      <c r="B262" s="4" t="s">
        <v>8</v>
      </c>
      <c r="C262" s="2" t="s">
        <v>5869</v>
      </c>
      <c r="D262" s="4" t="s">
        <v>5868</v>
      </c>
      <c r="E262" s="2" t="s">
        <v>5867</v>
      </c>
      <c r="F262" s="2" t="s">
        <v>5866</v>
      </c>
      <c r="G262" s="5" t="s">
        <v>65</v>
      </c>
      <c r="H262" s="4" t="s">
        <v>103</v>
      </c>
      <c r="I262" s="4" t="s">
        <v>102</v>
      </c>
      <c r="J262" s="3">
        <v>27.483329999999999</v>
      </c>
      <c r="K262" s="3">
        <v>94.95</v>
      </c>
      <c r="L262" s="2" t="s">
        <v>5865</v>
      </c>
    </row>
    <row r="263" spans="1:12" ht="15.75" customHeight="1">
      <c r="A263" s="13">
        <v>260</v>
      </c>
      <c r="B263" s="4" t="s">
        <v>8</v>
      </c>
      <c r="C263" s="2" t="s">
        <v>5864</v>
      </c>
      <c r="D263" s="6" t="s">
        <v>5863</v>
      </c>
      <c r="E263" s="2" t="s">
        <v>5862</v>
      </c>
      <c r="F263" s="2" t="s">
        <v>5861</v>
      </c>
      <c r="G263" s="5" t="s">
        <v>3</v>
      </c>
      <c r="H263" s="4" t="s">
        <v>103</v>
      </c>
      <c r="I263" s="4" t="s">
        <v>102</v>
      </c>
      <c r="J263" s="3">
        <v>25.516670000000001</v>
      </c>
      <c r="K263" s="3">
        <v>90.2</v>
      </c>
      <c r="L263" s="2" t="s">
        <v>5860</v>
      </c>
    </row>
    <row r="264" spans="1:12" ht="15.75" customHeight="1">
      <c r="A264" s="13">
        <v>261</v>
      </c>
      <c r="B264" s="4" t="s">
        <v>8</v>
      </c>
      <c r="C264" s="2" t="s">
        <v>5859</v>
      </c>
      <c r="D264" s="4" t="s">
        <v>5858</v>
      </c>
      <c r="E264" s="2" t="s">
        <v>5857</v>
      </c>
      <c r="F264" s="2" t="s">
        <v>5856</v>
      </c>
      <c r="G264" s="5" t="s">
        <v>65</v>
      </c>
      <c r="H264" s="4" t="s">
        <v>103</v>
      </c>
      <c r="I264" s="4" t="s">
        <v>102</v>
      </c>
      <c r="J264" s="3">
        <v>25.516670000000001</v>
      </c>
      <c r="K264" s="3">
        <v>90.2</v>
      </c>
      <c r="L264" s="2" t="s">
        <v>5855</v>
      </c>
    </row>
    <row r="265" spans="1:12" ht="15.75" customHeight="1">
      <c r="A265" s="13">
        <v>262</v>
      </c>
      <c r="B265" s="4" t="s">
        <v>8</v>
      </c>
      <c r="C265" s="2" t="s">
        <v>5854</v>
      </c>
      <c r="D265" s="4" t="s">
        <v>5853</v>
      </c>
      <c r="E265" s="2" t="s">
        <v>5852</v>
      </c>
      <c r="F265" s="2" t="s">
        <v>5851</v>
      </c>
      <c r="G265" s="5" t="s">
        <v>65</v>
      </c>
      <c r="H265" s="4" t="s">
        <v>103</v>
      </c>
      <c r="I265" s="4" t="s">
        <v>102</v>
      </c>
      <c r="J265" s="3">
        <v>25.516670000000001</v>
      </c>
      <c r="K265" s="3">
        <v>90.2</v>
      </c>
      <c r="L265" s="2" t="s">
        <v>5850</v>
      </c>
    </row>
    <row r="266" spans="1:12" ht="15.75" customHeight="1">
      <c r="A266" s="13">
        <v>263</v>
      </c>
      <c r="B266" s="4" t="s">
        <v>8</v>
      </c>
      <c r="C266" s="2" t="s">
        <v>5849</v>
      </c>
      <c r="D266" s="4" t="s">
        <v>5848</v>
      </c>
      <c r="E266" s="2" t="s">
        <v>5847</v>
      </c>
      <c r="F266" s="2" t="s">
        <v>5846</v>
      </c>
      <c r="G266" s="5" t="s">
        <v>35</v>
      </c>
      <c r="H266" s="4" t="s">
        <v>103</v>
      </c>
      <c r="I266" s="4" t="s">
        <v>102</v>
      </c>
      <c r="J266" s="3">
        <v>25.516670000000001</v>
      </c>
      <c r="K266" s="3">
        <v>90.2</v>
      </c>
      <c r="L266" s="4" t="s">
        <v>25</v>
      </c>
    </row>
    <row r="267" spans="1:12" ht="15.75" customHeight="1">
      <c r="A267" s="13">
        <v>264</v>
      </c>
      <c r="B267" s="4" t="s">
        <v>8</v>
      </c>
      <c r="C267" s="2" t="s">
        <v>5845</v>
      </c>
      <c r="D267" s="4" t="s">
        <v>5844</v>
      </c>
      <c r="E267" s="2" t="s">
        <v>5843</v>
      </c>
      <c r="F267" s="2" t="s">
        <v>5842</v>
      </c>
      <c r="G267" s="5" t="s">
        <v>116</v>
      </c>
      <c r="H267" s="4" t="s">
        <v>103</v>
      </c>
      <c r="I267" s="4" t="s">
        <v>102</v>
      </c>
      <c r="J267" s="3">
        <v>25.516670000000001</v>
      </c>
      <c r="K267" s="3">
        <v>90.2</v>
      </c>
      <c r="L267" s="4" t="s">
        <v>25</v>
      </c>
    </row>
    <row r="268" spans="1:12" ht="15.75" customHeight="1">
      <c r="A268" s="13">
        <v>265</v>
      </c>
      <c r="B268" s="4" t="s">
        <v>8</v>
      </c>
      <c r="C268" s="2" t="s">
        <v>5841</v>
      </c>
      <c r="D268" s="4" t="s">
        <v>5840</v>
      </c>
      <c r="E268" s="2" t="s">
        <v>5839</v>
      </c>
      <c r="F268" s="2" t="s">
        <v>5838</v>
      </c>
      <c r="G268" s="5" t="s">
        <v>65</v>
      </c>
      <c r="H268" s="4" t="s">
        <v>110</v>
      </c>
      <c r="I268" s="4" t="s">
        <v>109</v>
      </c>
      <c r="J268" s="3">
        <v>-4.6900000000000004</v>
      </c>
      <c r="K268" s="3">
        <v>119.630278</v>
      </c>
      <c r="L268" s="2" t="s">
        <v>5837</v>
      </c>
    </row>
    <row r="269" spans="1:12" ht="15.75" customHeight="1">
      <c r="A269" s="13">
        <v>266</v>
      </c>
      <c r="B269" s="4" t="s">
        <v>8</v>
      </c>
      <c r="C269" s="2" t="s">
        <v>5836</v>
      </c>
      <c r="D269" s="4" t="s">
        <v>5835</v>
      </c>
      <c r="E269" s="2" t="s">
        <v>5834</v>
      </c>
      <c r="F269" s="2" t="s">
        <v>5833</v>
      </c>
      <c r="G269" s="5" t="s">
        <v>65</v>
      </c>
      <c r="H269" s="4" t="s">
        <v>3324</v>
      </c>
      <c r="I269" s="4" t="s">
        <v>3323</v>
      </c>
      <c r="J269" s="3">
        <v>-2</v>
      </c>
      <c r="K269" s="3">
        <v>40.133330000000001</v>
      </c>
      <c r="L269" s="2" t="s">
        <v>5832</v>
      </c>
    </row>
    <row r="270" spans="1:12" ht="15.75" customHeight="1">
      <c r="A270" s="13">
        <v>267</v>
      </c>
      <c r="B270" s="4" t="s">
        <v>8</v>
      </c>
      <c r="C270" s="2" t="s">
        <v>5831</v>
      </c>
      <c r="D270" s="4" t="s">
        <v>5830</v>
      </c>
      <c r="E270" s="2" t="s">
        <v>5829</v>
      </c>
      <c r="F270" s="2" t="s">
        <v>5828</v>
      </c>
      <c r="G270" s="5" t="s">
        <v>65</v>
      </c>
      <c r="H270" s="4" t="s">
        <v>217</v>
      </c>
      <c r="I270" s="4" t="s">
        <v>216</v>
      </c>
      <c r="J270" s="3">
        <v>28.390833000000001</v>
      </c>
      <c r="K270" s="3">
        <v>84.122500000000002</v>
      </c>
      <c r="L270" s="2" t="s">
        <v>5827</v>
      </c>
    </row>
    <row r="271" spans="1:12" ht="15.75" customHeight="1">
      <c r="A271" s="13">
        <v>268</v>
      </c>
      <c r="B271" s="4" t="s">
        <v>8</v>
      </c>
      <c r="C271" s="2" t="s">
        <v>5826</v>
      </c>
      <c r="D271" s="4" t="s">
        <v>5825</v>
      </c>
      <c r="E271" s="2" t="s">
        <v>5824</v>
      </c>
      <c r="F271" s="2" t="s">
        <v>5823</v>
      </c>
      <c r="G271" s="5" t="s">
        <v>65</v>
      </c>
      <c r="H271" s="4" t="s">
        <v>110</v>
      </c>
      <c r="I271" s="4" t="s">
        <v>109</v>
      </c>
      <c r="J271" s="3">
        <v>1.249722</v>
      </c>
      <c r="K271" s="3">
        <v>124.833056</v>
      </c>
      <c r="L271" s="2" t="s">
        <v>25</v>
      </c>
    </row>
    <row r="272" spans="1:12" ht="15.75" customHeight="1">
      <c r="A272" s="13">
        <v>269</v>
      </c>
      <c r="B272" s="4" t="s">
        <v>8</v>
      </c>
      <c r="C272" s="2" t="s">
        <v>5822</v>
      </c>
      <c r="D272" s="4" t="s">
        <v>5821</v>
      </c>
      <c r="E272" s="2" t="s">
        <v>5820</v>
      </c>
      <c r="F272" s="2" t="s">
        <v>5819</v>
      </c>
      <c r="G272" s="5" t="s">
        <v>65</v>
      </c>
      <c r="H272" s="4" t="s">
        <v>1710</v>
      </c>
      <c r="I272" s="4" t="s">
        <v>1709</v>
      </c>
      <c r="J272" s="3">
        <v>13.442778000000001</v>
      </c>
      <c r="K272" s="3">
        <v>-15.31</v>
      </c>
      <c r="L272" s="4" t="s">
        <v>25</v>
      </c>
    </row>
    <row r="273" spans="1:12" ht="15.75" customHeight="1">
      <c r="A273" s="13">
        <v>270</v>
      </c>
      <c r="B273" s="4" t="s">
        <v>8</v>
      </c>
      <c r="C273" s="2" t="s">
        <v>5818</v>
      </c>
      <c r="D273" s="6" t="s">
        <v>5817</v>
      </c>
      <c r="E273" s="2" t="s">
        <v>5816</v>
      </c>
      <c r="F273" s="2" t="s">
        <v>5815</v>
      </c>
      <c r="G273" s="5" t="s">
        <v>65</v>
      </c>
      <c r="H273" s="4" t="s">
        <v>1710</v>
      </c>
      <c r="I273" s="4" t="s">
        <v>1709</v>
      </c>
      <c r="J273" s="3">
        <v>13.442778000000001</v>
      </c>
      <c r="K273" s="3">
        <v>-15.31</v>
      </c>
      <c r="L273" s="4" t="s">
        <v>25</v>
      </c>
    </row>
    <row r="274" spans="1:12" ht="15.75" customHeight="1">
      <c r="A274" s="13">
        <v>271</v>
      </c>
      <c r="B274" s="4" t="s">
        <v>8</v>
      </c>
      <c r="C274" s="2" t="s">
        <v>5814</v>
      </c>
      <c r="D274" s="6" t="s">
        <v>5813</v>
      </c>
      <c r="E274" s="2" t="s">
        <v>5812</v>
      </c>
      <c r="F274" s="2" t="s">
        <v>5811</v>
      </c>
      <c r="G274" s="5" t="s">
        <v>65</v>
      </c>
      <c r="H274" s="4" t="s">
        <v>1662</v>
      </c>
      <c r="I274" s="4" t="s">
        <v>1661</v>
      </c>
      <c r="J274" s="3">
        <v>4.5338890000000003</v>
      </c>
      <c r="K274" s="3">
        <v>114.751667</v>
      </c>
      <c r="L274" s="2" t="s">
        <v>5810</v>
      </c>
    </row>
    <row r="275" spans="1:12" ht="15.75" customHeight="1">
      <c r="A275" s="13">
        <v>272</v>
      </c>
      <c r="B275" s="4" t="s">
        <v>8</v>
      </c>
      <c r="C275" s="2" t="s">
        <v>5809</v>
      </c>
      <c r="D275" s="6" t="s">
        <v>5808</v>
      </c>
      <c r="E275" s="2" t="s">
        <v>5807</v>
      </c>
      <c r="F275" s="2" t="s">
        <v>5806</v>
      </c>
      <c r="G275" s="5" t="s">
        <v>65</v>
      </c>
      <c r="H275" s="4" t="s">
        <v>1737</v>
      </c>
      <c r="I275" s="4" t="s">
        <v>1736</v>
      </c>
      <c r="J275" s="3">
        <v>23.748888999999998</v>
      </c>
      <c r="K275" s="3">
        <v>108.30166699999999</v>
      </c>
      <c r="L275" s="2" t="s">
        <v>5805</v>
      </c>
    </row>
    <row r="276" spans="1:12" ht="15.75" customHeight="1">
      <c r="A276" s="13">
        <v>273</v>
      </c>
      <c r="B276" s="4" t="s">
        <v>8</v>
      </c>
      <c r="C276" s="2" t="s">
        <v>5804</v>
      </c>
      <c r="D276" s="6" t="s">
        <v>5803</v>
      </c>
      <c r="E276" s="2" t="s">
        <v>5802</v>
      </c>
      <c r="F276" s="2" t="s">
        <v>5801</v>
      </c>
      <c r="G276" s="5" t="s">
        <v>65</v>
      </c>
      <c r="H276" s="4" t="s">
        <v>1737</v>
      </c>
      <c r="I276" s="4" t="s">
        <v>1736</v>
      </c>
      <c r="J276" s="3">
        <v>27.576667</v>
      </c>
      <c r="K276" s="3">
        <v>111.558333</v>
      </c>
      <c r="L276" s="2" t="s">
        <v>5800</v>
      </c>
    </row>
    <row r="277" spans="1:12" ht="15.75" customHeight="1">
      <c r="A277" s="13">
        <v>274</v>
      </c>
      <c r="B277" s="4" t="s">
        <v>8</v>
      </c>
      <c r="C277" s="2" t="s">
        <v>5799</v>
      </c>
      <c r="D277" s="4" t="s">
        <v>5798</v>
      </c>
      <c r="E277" s="2" t="s">
        <v>5797</v>
      </c>
      <c r="F277" s="2" t="s">
        <v>5796</v>
      </c>
      <c r="G277" s="5" t="s">
        <v>50</v>
      </c>
      <c r="H277" s="4" t="s">
        <v>1036</v>
      </c>
      <c r="I277" s="4" t="s">
        <v>1035</v>
      </c>
      <c r="J277" s="3">
        <v>35.859166999999999</v>
      </c>
      <c r="K277" s="3">
        <v>127.335556</v>
      </c>
      <c r="L277" s="4" t="s">
        <v>25</v>
      </c>
    </row>
    <row r="278" spans="1:12" ht="15.75" customHeight="1">
      <c r="A278" s="13">
        <v>275</v>
      </c>
      <c r="B278" s="4" t="s">
        <v>8</v>
      </c>
      <c r="C278" s="2" t="s">
        <v>5795</v>
      </c>
      <c r="D278" s="6" t="s">
        <v>5794</v>
      </c>
      <c r="E278" s="2" t="s">
        <v>5793</v>
      </c>
      <c r="F278" s="2" t="s">
        <v>5792</v>
      </c>
      <c r="G278" s="5" t="s">
        <v>65</v>
      </c>
      <c r="H278" s="4" t="s">
        <v>103</v>
      </c>
      <c r="I278" s="4" t="s">
        <v>102</v>
      </c>
      <c r="J278" s="3">
        <v>26.851111</v>
      </c>
      <c r="K278" s="3">
        <v>83.493333000000007</v>
      </c>
      <c r="L278" s="2" t="s">
        <v>5791</v>
      </c>
    </row>
    <row r="279" spans="1:12" ht="15.75" customHeight="1">
      <c r="A279" s="13">
        <v>276</v>
      </c>
      <c r="B279" s="4" t="s">
        <v>8</v>
      </c>
      <c r="C279" s="2" t="s">
        <v>5790</v>
      </c>
      <c r="D279" s="4" t="s">
        <v>5789</v>
      </c>
      <c r="E279" s="2" t="s">
        <v>5788</v>
      </c>
      <c r="F279" s="2" t="s">
        <v>5787</v>
      </c>
      <c r="G279" s="5" t="s">
        <v>65</v>
      </c>
      <c r="H279" s="4" t="s">
        <v>42</v>
      </c>
      <c r="I279" s="4" t="s">
        <v>41</v>
      </c>
      <c r="J279" s="3">
        <v>14.349167</v>
      </c>
      <c r="K279" s="3">
        <v>100.559167</v>
      </c>
      <c r="L279" s="4" t="s">
        <v>25</v>
      </c>
    </row>
    <row r="280" spans="1:12" ht="15.75" customHeight="1">
      <c r="A280" s="13">
        <v>277</v>
      </c>
      <c r="B280" s="4" t="s">
        <v>8</v>
      </c>
      <c r="C280" s="2" t="s">
        <v>5786</v>
      </c>
      <c r="D280" s="4" t="s">
        <v>5785</v>
      </c>
      <c r="E280" s="2" t="s">
        <v>5784</v>
      </c>
      <c r="F280" s="2" t="s">
        <v>5783</v>
      </c>
      <c r="G280" s="5" t="s">
        <v>65</v>
      </c>
      <c r="H280" s="4" t="s">
        <v>1737</v>
      </c>
      <c r="I280" s="4" t="s">
        <v>1736</v>
      </c>
      <c r="J280" s="3">
        <v>22.962222000000001</v>
      </c>
      <c r="K280" s="3">
        <v>113.487222</v>
      </c>
      <c r="L280" s="2" t="s">
        <v>5782</v>
      </c>
    </row>
    <row r="281" spans="1:12" ht="15.75" customHeight="1">
      <c r="A281" s="13">
        <v>278</v>
      </c>
      <c r="B281" s="4" t="s">
        <v>8</v>
      </c>
      <c r="C281" s="2" t="s">
        <v>5781</v>
      </c>
      <c r="D281" s="6" t="s">
        <v>5780</v>
      </c>
      <c r="E281" s="2" t="s">
        <v>5779</v>
      </c>
      <c r="F281" s="2" t="s">
        <v>5778</v>
      </c>
      <c r="G281" s="5" t="s">
        <v>65</v>
      </c>
      <c r="H281" s="4" t="s">
        <v>110</v>
      </c>
      <c r="I281" s="4" t="s">
        <v>109</v>
      </c>
      <c r="J281" s="3">
        <v>-3.1225000000000001</v>
      </c>
      <c r="K281" s="3">
        <v>115.90472200000001</v>
      </c>
      <c r="L281" s="4" t="s">
        <v>25</v>
      </c>
    </row>
    <row r="282" spans="1:12" ht="15.75" customHeight="1">
      <c r="A282" s="13">
        <v>279</v>
      </c>
      <c r="B282" s="4" t="s">
        <v>8</v>
      </c>
      <c r="C282" s="2" t="s">
        <v>5777</v>
      </c>
      <c r="D282" s="4" t="s">
        <v>5776</v>
      </c>
      <c r="E282" s="2" t="s">
        <v>5775</v>
      </c>
      <c r="F282" s="2" t="s">
        <v>5774</v>
      </c>
      <c r="G282" s="5" t="s">
        <v>12</v>
      </c>
      <c r="H282" s="4" t="s">
        <v>110</v>
      </c>
      <c r="I282" s="4" t="s">
        <v>109</v>
      </c>
      <c r="J282" s="3">
        <v>-6.75</v>
      </c>
      <c r="K282" s="3">
        <v>107.49972200000001</v>
      </c>
      <c r="L282" s="2" t="s">
        <v>5773</v>
      </c>
    </row>
    <row r="283" spans="1:12" ht="15.75" customHeight="1">
      <c r="A283" s="13">
        <v>280</v>
      </c>
      <c r="B283" s="4" t="s">
        <v>8</v>
      </c>
      <c r="C283" s="2" t="s">
        <v>5772</v>
      </c>
      <c r="D283" s="4" t="s">
        <v>5771</v>
      </c>
      <c r="E283" s="2" t="s">
        <v>5770</v>
      </c>
      <c r="F283" s="2" t="s">
        <v>5769</v>
      </c>
      <c r="G283" s="5" t="s">
        <v>3</v>
      </c>
      <c r="H283" s="4" t="s">
        <v>3308</v>
      </c>
      <c r="I283" s="4" t="s">
        <v>3307</v>
      </c>
      <c r="J283" s="3">
        <v>30.395833</v>
      </c>
      <c r="K283" s="3">
        <v>69.362499999999997</v>
      </c>
      <c r="L283" s="2" t="s">
        <v>5768</v>
      </c>
    </row>
    <row r="284" spans="1:12" ht="15.75" customHeight="1">
      <c r="A284" s="13">
        <v>281</v>
      </c>
      <c r="B284" s="4" t="s">
        <v>8</v>
      </c>
      <c r="C284" s="2" t="s">
        <v>5767</v>
      </c>
      <c r="D284" s="4" t="s">
        <v>5766</v>
      </c>
      <c r="E284" s="2" t="s">
        <v>5765</v>
      </c>
      <c r="F284" s="2" t="s">
        <v>5764</v>
      </c>
      <c r="G284" s="5" t="s">
        <v>65</v>
      </c>
      <c r="H284" s="4" t="s">
        <v>110</v>
      </c>
      <c r="I284" s="4" t="s">
        <v>109</v>
      </c>
      <c r="J284" s="3">
        <v>-1.223333</v>
      </c>
      <c r="K284" s="3">
        <v>100.447778</v>
      </c>
      <c r="L284" s="2" t="s">
        <v>5763</v>
      </c>
    </row>
    <row r="285" spans="1:12" ht="15.75" customHeight="1">
      <c r="A285" s="13">
        <v>282</v>
      </c>
      <c r="B285" s="4" t="s">
        <v>8</v>
      </c>
      <c r="C285" s="2" t="s">
        <v>5762</v>
      </c>
      <c r="D285" s="4" t="s">
        <v>5761</v>
      </c>
      <c r="E285" s="2" t="s">
        <v>5760</v>
      </c>
      <c r="F285" s="2" t="s">
        <v>5759</v>
      </c>
      <c r="G285" s="5" t="s">
        <v>65</v>
      </c>
      <c r="H285" s="4" t="s">
        <v>110</v>
      </c>
      <c r="I285" s="4" t="s">
        <v>109</v>
      </c>
      <c r="J285" s="3">
        <v>0.70416699999999999</v>
      </c>
      <c r="K285" s="3">
        <v>101.933611</v>
      </c>
      <c r="L285" s="2" t="s">
        <v>5758</v>
      </c>
    </row>
    <row r="286" spans="1:12" ht="15.75" customHeight="1">
      <c r="A286" s="13">
        <v>283</v>
      </c>
      <c r="B286" s="4" t="s">
        <v>8</v>
      </c>
      <c r="C286" s="2" t="s">
        <v>5757</v>
      </c>
      <c r="D286" s="4" t="s">
        <v>5756</v>
      </c>
      <c r="E286" s="2" t="s">
        <v>5755</v>
      </c>
      <c r="F286" s="2" t="s">
        <v>5754</v>
      </c>
      <c r="G286" s="5" t="s">
        <v>65</v>
      </c>
      <c r="H286" s="4" t="s">
        <v>217</v>
      </c>
      <c r="I286" s="4" t="s">
        <v>216</v>
      </c>
      <c r="J286" s="3">
        <v>27.211666999999998</v>
      </c>
      <c r="K286" s="3">
        <v>84.737778000000006</v>
      </c>
      <c r="L286" s="2" t="s">
        <v>5753</v>
      </c>
    </row>
    <row r="287" spans="1:12" ht="15.75" customHeight="1">
      <c r="A287" s="13">
        <v>284</v>
      </c>
      <c r="B287" s="4" t="s">
        <v>8</v>
      </c>
      <c r="C287" s="2" t="s">
        <v>5752</v>
      </c>
      <c r="D287" s="6" t="s">
        <v>5751</v>
      </c>
      <c r="E287" s="2" t="s">
        <v>5750</v>
      </c>
      <c r="F287" s="2" t="s">
        <v>5749</v>
      </c>
      <c r="G287" s="5" t="s">
        <v>20</v>
      </c>
      <c r="H287" s="4" t="s">
        <v>57</v>
      </c>
      <c r="I287" s="4" t="s">
        <v>56</v>
      </c>
      <c r="J287" s="3">
        <v>2.4758330000000002</v>
      </c>
      <c r="K287" s="3">
        <v>114.285833</v>
      </c>
      <c r="L287" s="2" t="s">
        <v>5748</v>
      </c>
    </row>
    <row r="288" spans="1:12" ht="15.75" customHeight="1">
      <c r="A288" s="13">
        <v>285</v>
      </c>
      <c r="B288" s="4" t="s">
        <v>8</v>
      </c>
      <c r="C288" s="2" t="s">
        <v>5747</v>
      </c>
      <c r="D288" s="6" t="s">
        <v>5746</v>
      </c>
      <c r="E288" s="2" t="s">
        <v>5745</v>
      </c>
      <c r="F288" s="2" t="s">
        <v>5744</v>
      </c>
      <c r="G288" s="5" t="s">
        <v>65</v>
      </c>
      <c r="H288" s="4" t="s">
        <v>1710</v>
      </c>
      <c r="I288" s="4" t="s">
        <v>1709</v>
      </c>
      <c r="J288" s="3">
        <v>13.383330000000001</v>
      </c>
      <c r="K288" s="3">
        <v>-15.41667</v>
      </c>
      <c r="L288" s="2" t="s">
        <v>5743</v>
      </c>
    </row>
    <row r="289" spans="1:12" ht="15.75" customHeight="1">
      <c r="A289" s="13">
        <v>286</v>
      </c>
      <c r="B289" s="4" t="s">
        <v>8</v>
      </c>
      <c r="C289" s="2" t="s">
        <v>5742</v>
      </c>
      <c r="D289" s="4" t="s">
        <v>5741</v>
      </c>
      <c r="E289" s="2" t="s">
        <v>5740</v>
      </c>
      <c r="F289" s="2" t="s">
        <v>5739</v>
      </c>
      <c r="G289" s="5" t="s">
        <v>116</v>
      </c>
      <c r="H289" s="4" t="s">
        <v>3308</v>
      </c>
      <c r="I289" s="4" t="s">
        <v>3307</v>
      </c>
      <c r="J289" s="3">
        <v>30.395833</v>
      </c>
      <c r="K289" s="3">
        <v>69.362499999999997</v>
      </c>
      <c r="L289" s="2" t="s">
        <v>5738</v>
      </c>
    </row>
    <row r="290" spans="1:12" ht="15.75" customHeight="1">
      <c r="A290" s="13">
        <v>287</v>
      </c>
      <c r="B290" s="4" t="s">
        <v>8</v>
      </c>
      <c r="C290" s="2" t="s">
        <v>5737</v>
      </c>
      <c r="D290" s="4" t="s">
        <v>5736</v>
      </c>
      <c r="E290" s="2" t="s">
        <v>5735</v>
      </c>
      <c r="F290" s="2" t="s">
        <v>5734</v>
      </c>
      <c r="G290" s="5" t="s">
        <v>65</v>
      </c>
      <c r="H290" s="4" t="s">
        <v>103</v>
      </c>
      <c r="I290" s="4" t="s">
        <v>102</v>
      </c>
      <c r="J290" s="3">
        <v>26.905000000000001</v>
      </c>
      <c r="K290" s="3">
        <v>75.801111000000006</v>
      </c>
      <c r="L290" s="2" t="s">
        <v>5733</v>
      </c>
    </row>
    <row r="291" spans="1:12" ht="15.75" customHeight="1">
      <c r="A291" s="13">
        <v>288</v>
      </c>
      <c r="B291" s="4" t="s">
        <v>8</v>
      </c>
      <c r="C291" s="2" t="s">
        <v>5732</v>
      </c>
      <c r="D291" s="4" t="s">
        <v>5731</v>
      </c>
      <c r="E291" s="2" t="s">
        <v>5730</v>
      </c>
      <c r="F291" s="2" t="s">
        <v>5729</v>
      </c>
      <c r="G291" s="5" t="s">
        <v>3</v>
      </c>
      <c r="H291" s="4" t="s">
        <v>103</v>
      </c>
      <c r="I291" s="4" t="s">
        <v>102</v>
      </c>
      <c r="J291" s="3">
        <v>23.55</v>
      </c>
      <c r="K291" s="3">
        <v>74.45</v>
      </c>
      <c r="L291" s="2" t="s">
        <v>5728</v>
      </c>
    </row>
    <row r="292" spans="1:12" ht="15.75" customHeight="1">
      <c r="A292" s="13">
        <v>289</v>
      </c>
      <c r="B292" s="4" t="s">
        <v>8</v>
      </c>
      <c r="C292" s="2" t="s">
        <v>5727</v>
      </c>
      <c r="D292" s="6" t="s">
        <v>5726</v>
      </c>
      <c r="E292" s="2" t="s">
        <v>5725</v>
      </c>
      <c r="F292" s="2" t="s">
        <v>5724</v>
      </c>
      <c r="G292" s="5" t="s">
        <v>65</v>
      </c>
      <c r="H292" s="4" t="s">
        <v>103</v>
      </c>
      <c r="I292" s="4" t="s">
        <v>102</v>
      </c>
      <c r="J292" s="3">
        <v>15.583888999999999</v>
      </c>
      <c r="K292" s="3">
        <v>73.855277999999998</v>
      </c>
      <c r="L292" s="2" t="s">
        <v>5723</v>
      </c>
    </row>
    <row r="293" spans="1:12" ht="15.75" customHeight="1">
      <c r="A293" s="13">
        <v>290</v>
      </c>
      <c r="B293" s="4" t="s">
        <v>8</v>
      </c>
      <c r="C293" s="2" t="s">
        <v>5722</v>
      </c>
      <c r="D293" s="4" t="s">
        <v>5721</v>
      </c>
      <c r="E293" s="2" t="s">
        <v>5720</v>
      </c>
      <c r="F293" s="2" t="s">
        <v>5719</v>
      </c>
      <c r="G293" s="5" t="s">
        <v>116</v>
      </c>
      <c r="H293" s="4" t="s">
        <v>3308</v>
      </c>
      <c r="I293" s="4" t="s">
        <v>3307</v>
      </c>
      <c r="J293" s="3">
        <v>30.395833</v>
      </c>
      <c r="K293" s="3">
        <v>69.362499999999997</v>
      </c>
      <c r="L293" s="4" t="s">
        <v>25</v>
      </c>
    </row>
    <row r="294" spans="1:12" ht="15.75" customHeight="1">
      <c r="A294" s="13">
        <v>291</v>
      </c>
      <c r="B294" s="4" t="s">
        <v>8</v>
      </c>
      <c r="C294" s="2" t="s">
        <v>5718</v>
      </c>
      <c r="D294" s="4" t="s">
        <v>5717</v>
      </c>
      <c r="E294" s="2" t="s">
        <v>5716</v>
      </c>
      <c r="F294" s="2" t="s">
        <v>5715</v>
      </c>
      <c r="G294" s="5" t="s">
        <v>116</v>
      </c>
      <c r="H294" s="4" t="s">
        <v>3308</v>
      </c>
      <c r="I294" s="4" t="s">
        <v>3307</v>
      </c>
      <c r="J294" s="3">
        <v>30.395833</v>
      </c>
      <c r="K294" s="3">
        <v>69.362499999999997</v>
      </c>
      <c r="L294" s="2" t="s">
        <v>5714</v>
      </c>
    </row>
    <row r="295" spans="1:12" ht="15.75" customHeight="1">
      <c r="A295" s="13">
        <v>292</v>
      </c>
      <c r="B295" s="4" t="s">
        <v>8</v>
      </c>
      <c r="C295" s="2" t="s">
        <v>5713</v>
      </c>
      <c r="D295" s="6" t="s">
        <v>5712</v>
      </c>
      <c r="E295" s="2" t="s">
        <v>5711</v>
      </c>
      <c r="F295" s="2" t="s">
        <v>5710</v>
      </c>
      <c r="G295" s="5" t="s">
        <v>65</v>
      </c>
      <c r="H295" s="4" t="s">
        <v>129</v>
      </c>
      <c r="I295" s="4" t="s">
        <v>128</v>
      </c>
      <c r="J295" s="3">
        <v>16.472778000000002</v>
      </c>
      <c r="K295" s="3">
        <v>106.660556</v>
      </c>
      <c r="L295" s="2" t="s">
        <v>5709</v>
      </c>
    </row>
    <row r="296" spans="1:12" ht="15.75" customHeight="1">
      <c r="A296" s="13">
        <v>293</v>
      </c>
      <c r="B296" s="4" t="s">
        <v>8</v>
      </c>
      <c r="C296" s="2" t="s">
        <v>5708</v>
      </c>
      <c r="D296" s="4" t="s">
        <v>5707</v>
      </c>
      <c r="E296" s="2" t="s">
        <v>5706</v>
      </c>
      <c r="F296" s="2" t="s">
        <v>5705</v>
      </c>
      <c r="G296" s="5" t="s">
        <v>20</v>
      </c>
      <c r="H296" s="4" t="s">
        <v>64</v>
      </c>
      <c r="I296" s="4" t="s">
        <v>63</v>
      </c>
      <c r="J296" s="3">
        <v>9.2877779999999994</v>
      </c>
      <c r="K296" s="3">
        <v>118.283889</v>
      </c>
      <c r="L296" s="2" t="s">
        <v>5704</v>
      </c>
    </row>
    <row r="297" spans="1:12" ht="15.75" customHeight="1">
      <c r="A297" s="13">
        <v>294</v>
      </c>
      <c r="B297" s="4" t="s">
        <v>8</v>
      </c>
      <c r="C297" s="2" t="s">
        <v>5703</v>
      </c>
      <c r="D297" s="4" t="s">
        <v>5702</v>
      </c>
      <c r="E297" s="2" t="s">
        <v>5701</v>
      </c>
      <c r="F297" s="2" t="s">
        <v>5700</v>
      </c>
      <c r="G297" s="5" t="s">
        <v>3</v>
      </c>
      <c r="H297" s="4" t="s">
        <v>3308</v>
      </c>
      <c r="I297" s="4" t="s">
        <v>3307</v>
      </c>
      <c r="J297" s="3">
        <v>30.395833</v>
      </c>
      <c r="K297" s="3">
        <v>69.362499999999997</v>
      </c>
      <c r="L297" s="2" t="s">
        <v>5699</v>
      </c>
    </row>
    <row r="298" spans="1:12" ht="15.75" customHeight="1">
      <c r="A298" s="13">
        <v>295</v>
      </c>
      <c r="B298" s="4" t="s">
        <v>8</v>
      </c>
      <c r="C298" s="2" t="s">
        <v>5698</v>
      </c>
      <c r="D298" s="6" t="s">
        <v>5697</v>
      </c>
      <c r="E298" s="2" t="s">
        <v>5696</v>
      </c>
      <c r="F298" s="2" t="s">
        <v>5695</v>
      </c>
      <c r="G298" s="5" t="s">
        <v>12</v>
      </c>
      <c r="H298" s="4" t="s">
        <v>5694</v>
      </c>
      <c r="I298" s="4" t="s">
        <v>5693</v>
      </c>
      <c r="J298" s="3">
        <v>33.926110999999999</v>
      </c>
      <c r="K298" s="3">
        <v>67.699444</v>
      </c>
      <c r="L298" s="2" t="s">
        <v>5692</v>
      </c>
    </row>
    <row r="299" spans="1:12" ht="15.75" customHeight="1">
      <c r="A299" s="13">
        <v>296</v>
      </c>
      <c r="B299" s="4" t="s">
        <v>8</v>
      </c>
      <c r="C299" s="2" t="s">
        <v>5691</v>
      </c>
      <c r="D299" s="4" t="s">
        <v>5690</v>
      </c>
      <c r="E299" s="2" t="s">
        <v>5689</v>
      </c>
      <c r="F299" s="2" t="s">
        <v>5688</v>
      </c>
      <c r="G299" s="5" t="s">
        <v>20</v>
      </c>
      <c r="H299" s="4" t="s">
        <v>42</v>
      </c>
      <c r="I299" s="4" t="s">
        <v>41</v>
      </c>
      <c r="J299" s="3">
        <v>16.883889</v>
      </c>
      <c r="K299" s="3">
        <v>99.125</v>
      </c>
      <c r="L299" s="4" t="s">
        <v>25</v>
      </c>
    </row>
    <row r="300" spans="1:12" ht="15.75" customHeight="1">
      <c r="A300" s="13">
        <v>297</v>
      </c>
      <c r="B300" s="4" t="s">
        <v>8</v>
      </c>
      <c r="C300" s="2" t="s">
        <v>5687</v>
      </c>
      <c r="D300" s="6" t="s">
        <v>5686</v>
      </c>
      <c r="E300" s="2" t="s">
        <v>5685</v>
      </c>
      <c r="F300" s="2" t="s">
        <v>5684</v>
      </c>
      <c r="G300" s="5" t="s">
        <v>65</v>
      </c>
      <c r="H300" s="4" t="s">
        <v>110</v>
      </c>
      <c r="I300" s="4" t="s">
        <v>109</v>
      </c>
      <c r="J300" s="3">
        <v>-6.75</v>
      </c>
      <c r="K300" s="3">
        <v>107.49972200000001</v>
      </c>
      <c r="L300" s="2" t="s">
        <v>5683</v>
      </c>
    </row>
    <row r="301" spans="1:12" ht="15.75" customHeight="1">
      <c r="A301" s="13">
        <v>298</v>
      </c>
      <c r="B301" s="4" t="s">
        <v>8</v>
      </c>
      <c r="C301" s="2" t="s">
        <v>5682</v>
      </c>
      <c r="D301" s="4" t="s">
        <v>5681</v>
      </c>
      <c r="E301" s="2" t="s">
        <v>5680</v>
      </c>
      <c r="F301" s="2" t="s">
        <v>5679</v>
      </c>
      <c r="G301" s="5" t="s">
        <v>65</v>
      </c>
      <c r="H301" s="4" t="s">
        <v>103</v>
      </c>
      <c r="I301" s="4" t="s">
        <v>102</v>
      </c>
      <c r="J301" s="3">
        <v>20.748888999999998</v>
      </c>
      <c r="K301" s="3">
        <v>81.850832999999994</v>
      </c>
      <c r="L301" s="2" t="s">
        <v>5678</v>
      </c>
    </row>
    <row r="302" spans="1:12" ht="15.75" customHeight="1">
      <c r="A302" s="13">
        <v>299</v>
      </c>
      <c r="B302" s="4" t="s">
        <v>8</v>
      </c>
      <c r="C302" s="2" t="s">
        <v>5677</v>
      </c>
      <c r="D302" s="4" t="s">
        <v>5676</v>
      </c>
      <c r="E302" s="2" t="s">
        <v>5675</v>
      </c>
      <c r="F302" s="2" t="s">
        <v>5674</v>
      </c>
      <c r="G302" s="5" t="s">
        <v>3</v>
      </c>
      <c r="H302" s="4" t="s">
        <v>103</v>
      </c>
      <c r="I302" s="4" t="s">
        <v>102</v>
      </c>
      <c r="J302" s="3">
        <v>23.974722</v>
      </c>
      <c r="K302" s="3">
        <v>78.421110999999996</v>
      </c>
      <c r="L302" s="2" t="s">
        <v>5673</v>
      </c>
    </row>
    <row r="303" spans="1:12" ht="15.75" customHeight="1">
      <c r="A303" s="13">
        <v>300</v>
      </c>
      <c r="B303" s="4" t="s">
        <v>8</v>
      </c>
      <c r="C303" s="2" t="s">
        <v>5672</v>
      </c>
      <c r="D303" s="4" t="s">
        <v>5671</v>
      </c>
      <c r="E303" s="2" t="s">
        <v>5670</v>
      </c>
      <c r="F303" s="2" t="s">
        <v>5669</v>
      </c>
      <c r="G303" s="5" t="s">
        <v>65</v>
      </c>
      <c r="H303" s="4" t="s">
        <v>103</v>
      </c>
      <c r="I303" s="4" t="s">
        <v>102</v>
      </c>
      <c r="J303" s="3">
        <v>21.127777999999999</v>
      </c>
      <c r="K303" s="3">
        <v>82.800556</v>
      </c>
      <c r="L303" s="2" t="s">
        <v>5668</v>
      </c>
    </row>
    <row r="304" spans="1:12" ht="15.75" customHeight="1">
      <c r="A304" s="13">
        <v>301</v>
      </c>
      <c r="B304" s="4" t="s">
        <v>8</v>
      </c>
      <c r="C304" s="2" t="s">
        <v>5667</v>
      </c>
      <c r="D304" s="4" t="s">
        <v>5666</v>
      </c>
      <c r="E304" s="2" t="s">
        <v>5665</v>
      </c>
      <c r="F304" s="2" t="s">
        <v>5664</v>
      </c>
      <c r="G304" s="5" t="s">
        <v>65</v>
      </c>
      <c r="H304" s="4" t="s">
        <v>1737</v>
      </c>
      <c r="I304" s="4" t="s">
        <v>1736</v>
      </c>
      <c r="J304" s="3">
        <v>35.86</v>
      </c>
      <c r="K304" s="3">
        <v>104.165556</v>
      </c>
      <c r="L304" s="2" t="s">
        <v>5663</v>
      </c>
    </row>
    <row r="305" spans="1:12" ht="15.75" customHeight="1">
      <c r="A305" s="13">
        <v>302</v>
      </c>
      <c r="B305" s="4" t="s">
        <v>8</v>
      </c>
      <c r="C305" s="2" t="s">
        <v>5662</v>
      </c>
      <c r="D305" s="4" t="s">
        <v>5661</v>
      </c>
      <c r="E305" s="2" t="s">
        <v>5660</v>
      </c>
      <c r="F305" s="2" t="s">
        <v>5659</v>
      </c>
      <c r="G305" s="5" t="s">
        <v>116</v>
      </c>
      <c r="H305" s="4" t="s">
        <v>217</v>
      </c>
      <c r="I305" s="4" t="s">
        <v>216</v>
      </c>
      <c r="J305" s="3">
        <v>26.987500000000001</v>
      </c>
      <c r="K305" s="3">
        <v>85.326943999999997</v>
      </c>
      <c r="L305" s="2" t="s">
        <v>5658</v>
      </c>
    </row>
    <row r="306" spans="1:12" ht="15.75" customHeight="1">
      <c r="A306" s="13">
        <v>303</v>
      </c>
      <c r="B306" s="4" t="s">
        <v>8</v>
      </c>
      <c r="C306" s="2" t="s">
        <v>5657</v>
      </c>
      <c r="D306" s="6" t="s">
        <v>5656</v>
      </c>
      <c r="E306" s="2" t="s">
        <v>5655</v>
      </c>
      <c r="F306" s="2" t="s">
        <v>5654</v>
      </c>
      <c r="G306" s="5" t="s">
        <v>20</v>
      </c>
      <c r="H306" s="4" t="s">
        <v>64</v>
      </c>
      <c r="I306" s="4" t="s">
        <v>63</v>
      </c>
      <c r="J306" s="3">
        <v>17.75</v>
      </c>
      <c r="K306" s="3">
        <v>121.25</v>
      </c>
      <c r="L306" s="2" t="s">
        <v>5653</v>
      </c>
    </row>
    <row r="307" spans="1:12" ht="15.75" customHeight="1">
      <c r="A307" s="13">
        <v>304</v>
      </c>
      <c r="B307" s="4" t="s">
        <v>8</v>
      </c>
      <c r="C307" s="2" t="s">
        <v>5652</v>
      </c>
      <c r="D307" s="6" t="s">
        <v>5651</v>
      </c>
      <c r="E307" s="2" t="s">
        <v>5650</v>
      </c>
      <c r="F307" s="2" t="s">
        <v>5649</v>
      </c>
      <c r="G307" s="5" t="s">
        <v>116</v>
      </c>
      <c r="H307" s="4" t="s">
        <v>2939</v>
      </c>
      <c r="I307" s="4" t="s">
        <v>2938</v>
      </c>
      <c r="J307" s="3">
        <v>32</v>
      </c>
      <c r="K307" s="3">
        <v>52.999721999999998</v>
      </c>
      <c r="L307" s="2" t="s">
        <v>5648</v>
      </c>
    </row>
    <row r="308" spans="1:12" ht="15.75" customHeight="1">
      <c r="A308" s="13">
        <v>305</v>
      </c>
      <c r="B308" s="4" t="s">
        <v>8</v>
      </c>
      <c r="C308" s="2" t="s">
        <v>5647</v>
      </c>
      <c r="D308" s="4" t="s">
        <v>5646</v>
      </c>
      <c r="E308" s="2" t="s">
        <v>5645</v>
      </c>
      <c r="F308" s="2" t="s">
        <v>5644</v>
      </c>
      <c r="G308" s="5" t="s">
        <v>116</v>
      </c>
      <c r="H308" s="4" t="s">
        <v>103</v>
      </c>
      <c r="I308" s="4" t="s">
        <v>102</v>
      </c>
      <c r="J308" s="3">
        <v>23.974722</v>
      </c>
      <c r="K308" s="3">
        <v>78.421110999999996</v>
      </c>
      <c r="L308" s="2" t="s">
        <v>5643</v>
      </c>
    </row>
    <row r="309" spans="1:12" ht="15.75" customHeight="1">
      <c r="A309" s="13">
        <v>306</v>
      </c>
      <c r="B309" s="4" t="s">
        <v>8</v>
      </c>
      <c r="C309" s="2" t="s">
        <v>5642</v>
      </c>
      <c r="D309" s="6" t="s">
        <v>5641</v>
      </c>
      <c r="E309" s="2" t="s">
        <v>5640</v>
      </c>
      <c r="F309" s="2" t="s">
        <v>5639</v>
      </c>
      <c r="G309" s="5" t="s">
        <v>65</v>
      </c>
      <c r="H309" s="4" t="s">
        <v>129</v>
      </c>
      <c r="I309" s="4" t="s">
        <v>128</v>
      </c>
      <c r="J309" s="3">
        <v>16.472778000000002</v>
      </c>
      <c r="K309" s="3">
        <v>106.660556</v>
      </c>
      <c r="L309" s="2" t="s">
        <v>5638</v>
      </c>
    </row>
    <row r="310" spans="1:12" ht="15.75" customHeight="1">
      <c r="A310" s="13">
        <v>307</v>
      </c>
      <c r="B310" s="4" t="s">
        <v>8</v>
      </c>
      <c r="C310" s="2" t="s">
        <v>5637</v>
      </c>
      <c r="D310" s="4" t="s">
        <v>5636</v>
      </c>
      <c r="E310" s="2" t="s">
        <v>5635</v>
      </c>
      <c r="F310" s="2" t="s">
        <v>5634</v>
      </c>
      <c r="G310" s="5" t="s">
        <v>65</v>
      </c>
      <c r="H310" s="4" t="s">
        <v>129</v>
      </c>
      <c r="I310" s="4" t="s">
        <v>128</v>
      </c>
      <c r="J310" s="3">
        <v>16.472778000000002</v>
      </c>
      <c r="K310" s="3">
        <v>106.660556</v>
      </c>
      <c r="L310" s="2" t="s">
        <v>5633</v>
      </c>
    </row>
    <row r="311" spans="1:12" ht="15.75" customHeight="1">
      <c r="A311" s="13">
        <v>308</v>
      </c>
      <c r="B311" s="4" t="s">
        <v>8</v>
      </c>
      <c r="C311" s="2" t="s">
        <v>5632</v>
      </c>
      <c r="D311" s="4" t="s">
        <v>5631</v>
      </c>
      <c r="E311" s="2" t="s">
        <v>5630</v>
      </c>
      <c r="F311" s="2" t="s">
        <v>5629</v>
      </c>
      <c r="G311" s="5" t="s">
        <v>20</v>
      </c>
      <c r="H311" s="4" t="s">
        <v>42</v>
      </c>
      <c r="I311" s="4" t="s">
        <v>41</v>
      </c>
      <c r="J311" s="3">
        <v>6.5397220000000003</v>
      </c>
      <c r="K311" s="3">
        <v>101.280833</v>
      </c>
      <c r="L311" s="4" t="s">
        <v>25</v>
      </c>
    </row>
    <row r="312" spans="1:12" ht="15.75" customHeight="1">
      <c r="A312" s="13">
        <v>309</v>
      </c>
      <c r="B312" s="4" t="s">
        <v>8</v>
      </c>
      <c r="C312" s="2" t="s">
        <v>5628</v>
      </c>
      <c r="D312" s="4" t="s">
        <v>5627</v>
      </c>
      <c r="E312" s="2" t="s">
        <v>5626</v>
      </c>
      <c r="F312" s="2" t="s">
        <v>5625</v>
      </c>
      <c r="G312" s="5" t="s">
        <v>65</v>
      </c>
      <c r="H312" s="4" t="s">
        <v>110</v>
      </c>
      <c r="I312" s="4" t="s">
        <v>109</v>
      </c>
      <c r="J312" s="3">
        <v>1.832778</v>
      </c>
      <c r="K312" s="3">
        <v>98.756944000000004</v>
      </c>
      <c r="L312" s="2" t="s">
        <v>5624</v>
      </c>
    </row>
    <row r="313" spans="1:12" ht="15.75" customHeight="1">
      <c r="A313" s="13">
        <v>310</v>
      </c>
      <c r="B313" s="4" t="s">
        <v>8</v>
      </c>
      <c r="C313" s="2" t="s">
        <v>5623</v>
      </c>
      <c r="D313" s="4" t="s">
        <v>5622</v>
      </c>
      <c r="E313" s="2" t="s">
        <v>5621</v>
      </c>
      <c r="F313" s="2" t="s">
        <v>5620</v>
      </c>
      <c r="G313" s="5" t="s">
        <v>65</v>
      </c>
      <c r="H313" s="4" t="s">
        <v>1737</v>
      </c>
      <c r="I313" s="4" t="s">
        <v>1736</v>
      </c>
      <c r="J313" s="3">
        <v>22.962222000000001</v>
      </c>
      <c r="K313" s="3">
        <v>113.487222</v>
      </c>
      <c r="L313" s="2" t="s">
        <v>5619</v>
      </c>
    </row>
    <row r="314" spans="1:12" ht="15.75" customHeight="1">
      <c r="A314" s="13">
        <v>311</v>
      </c>
      <c r="B314" s="4" t="s">
        <v>8</v>
      </c>
      <c r="C314" s="2" t="s">
        <v>5618</v>
      </c>
      <c r="D314" s="6" t="s">
        <v>5617</v>
      </c>
      <c r="E314" s="2" t="s">
        <v>5616</v>
      </c>
      <c r="F314" s="2" t="s">
        <v>5615</v>
      </c>
      <c r="G314" s="5" t="s">
        <v>65</v>
      </c>
      <c r="H314" s="4" t="s">
        <v>64</v>
      </c>
      <c r="I314" s="4" t="s">
        <v>63</v>
      </c>
      <c r="J314" s="3">
        <v>16.676666999999998</v>
      </c>
      <c r="K314" s="3">
        <v>120.490278</v>
      </c>
      <c r="L314" s="2" t="s">
        <v>5614</v>
      </c>
    </row>
    <row r="315" spans="1:12" ht="15.75" customHeight="1">
      <c r="A315" s="13">
        <v>312</v>
      </c>
      <c r="B315" s="4" t="s">
        <v>8</v>
      </c>
      <c r="C315" s="2" t="s">
        <v>5613</v>
      </c>
      <c r="D315" s="6" t="s">
        <v>5612</v>
      </c>
      <c r="E315" s="2" t="s">
        <v>5611</v>
      </c>
      <c r="F315" s="2" t="s">
        <v>5610</v>
      </c>
      <c r="G315" s="5" t="s">
        <v>20</v>
      </c>
      <c r="H315" s="4" t="s">
        <v>42</v>
      </c>
      <c r="I315" s="4" t="s">
        <v>41</v>
      </c>
      <c r="J315" s="3">
        <v>13.039444</v>
      </c>
      <c r="K315" s="3">
        <v>101.491944</v>
      </c>
      <c r="L315" s="2" t="s">
        <v>5609</v>
      </c>
    </row>
    <row r="316" spans="1:12" ht="15.75" customHeight="1">
      <c r="A316" s="13">
        <v>313</v>
      </c>
      <c r="B316" s="4" t="s">
        <v>8</v>
      </c>
      <c r="C316" s="2" t="s">
        <v>5608</v>
      </c>
      <c r="D316" s="4" t="s">
        <v>5607</v>
      </c>
      <c r="E316" s="2" t="s">
        <v>5606</v>
      </c>
      <c r="F316" s="2" t="s">
        <v>5605</v>
      </c>
      <c r="G316" s="5" t="s">
        <v>65</v>
      </c>
      <c r="H316" s="4" t="s">
        <v>42</v>
      </c>
      <c r="I316" s="4" t="s">
        <v>41</v>
      </c>
      <c r="J316" s="3">
        <v>13.528888999999999</v>
      </c>
      <c r="K316" s="3">
        <v>99.814166999999998</v>
      </c>
      <c r="L316" s="2" t="s">
        <v>5604</v>
      </c>
    </row>
    <row r="317" spans="1:12" ht="15.75" customHeight="1">
      <c r="A317" s="13">
        <v>314</v>
      </c>
      <c r="B317" s="4" t="s">
        <v>8</v>
      </c>
      <c r="C317" s="2" t="s">
        <v>5603</v>
      </c>
      <c r="D317" s="4" t="s">
        <v>5602</v>
      </c>
      <c r="E317" s="2" t="s">
        <v>5601</v>
      </c>
      <c r="F317" s="2" t="s">
        <v>5600</v>
      </c>
      <c r="G317" s="5" t="s">
        <v>65</v>
      </c>
      <c r="H317" s="4" t="s">
        <v>57</v>
      </c>
      <c r="I317" s="4" t="s">
        <v>56</v>
      </c>
      <c r="J317" s="3">
        <v>2.030278</v>
      </c>
      <c r="K317" s="3">
        <v>109.6425</v>
      </c>
      <c r="L317" s="2" t="s">
        <v>25</v>
      </c>
    </row>
    <row r="318" spans="1:12" ht="15.75" customHeight="1">
      <c r="A318" s="13">
        <v>315</v>
      </c>
      <c r="B318" s="4" t="s">
        <v>8</v>
      </c>
      <c r="C318" s="2" t="s">
        <v>5599</v>
      </c>
      <c r="D318" s="4" t="s">
        <v>5598</v>
      </c>
      <c r="E318" s="2" t="s">
        <v>5597</v>
      </c>
      <c r="F318" s="2" t="s">
        <v>5596</v>
      </c>
      <c r="G318" s="5" t="s">
        <v>20</v>
      </c>
      <c r="H318" s="4" t="s">
        <v>110</v>
      </c>
      <c r="I318" s="4" t="s">
        <v>109</v>
      </c>
      <c r="J318" s="3">
        <v>-2.6905559999999999</v>
      </c>
      <c r="K318" s="3">
        <v>119.02583300000001</v>
      </c>
      <c r="L318" s="2" t="s">
        <v>5595</v>
      </c>
    </row>
    <row r="319" spans="1:12" ht="15.75" customHeight="1">
      <c r="A319" s="13">
        <v>316</v>
      </c>
      <c r="B319" s="4" t="s">
        <v>8</v>
      </c>
      <c r="C319" s="2" t="s">
        <v>5594</v>
      </c>
      <c r="D319" s="4" t="s">
        <v>5593</v>
      </c>
      <c r="E319" s="2" t="s">
        <v>5592</v>
      </c>
      <c r="F319" s="2" t="s">
        <v>5591</v>
      </c>
      <c r="G319" s="5" t="s">
        <v>20</v>
      </c>
      <c r="H319" s="4" t="s">
        <v>110</v>
      </c>
      <c r="I319" s="4" t="s">
        <v>109</v>
      </c>
      <c r="J319" s="3">
        <v>-4.6900000000000004</v>
      </c>
      <c r="K319" s="3">
        <v>119.630278</v>
      </c>
      <c r="L319" s="2" t="s">
        <v>5590</v>
      </c>
    </row>
    <row r="320" spans="1:12" ht="15.75" customHeight="1">
      <c r="A320" s="13">
        <v>317</v>
      </c>
      <c r="B320" s="4" t="s">
        <v>8</v>
      </c>
      <c r="C320" s="2" t="s">
        <v>5589</v>
      </c>
      <c r="D320" s="4" t="s">
        <v>5588</v>
      </c>
      <c r="E320" s="2" t="s">
        <v>5587</v>
      </c>
      <c r="F320" s="2" t="s">
        <v>5586</v>
      </c>
      <c r="G320" s="5" t="s">
        <v>20</v>
      </c>
      <c r="H320" s="4" t="s">
        <v>1146</v>
      </c>
      <c r="I320" s="4" t="s">
        <v>1145</v>
      </c>
      <c r="J320" s="3">
        <v>12.266389</v>
      </c>
      <c r="K320" s="3">
        <v>-2.1497220000000001</v>
      </c>
      <c r="L320" s="4" t="s">
        <v>25</v>
      </c>
    </row>
    <row r="321" spans="1:12" ht="15.75" customHeight="1">
      <c r="A321" s="13">
        <v>318</v>
      </c>
      <c r="B321" s="4" t="s">
        <v>8</v>
      </c>
      <c r="C321" s="2" t="s">
        <v>5585</v>
      </c>
      <c r="D321" s="4" t="s">
        <v>5584</v>
      </c>
      <c r="E321" s="2" t="s">
        <v>5583</v>
      </c>
      <c r="F321" s="2" t="s">
        <v>5582</v>
      </c>
      <c r="G321" s="5" t="s">
        <v>65</v>
      </c>
      <c r="H321" s="4" t="s">
        <v>129</v>
      </c>
      <c r="I321" s="4" t="s">
        <v>128</v>
      </c>
      <c r="J321" s="3">
        <v>16.472778000000002</v>
      </c>
      <c r="K321" s="3">
        <v>106.660556</v>
      </c>
      <c r="L321" s="4" t="s">
        <v>25</v>
      </c>
    </row>
    <row r="322" spans="1:12" ht="15.75" customHeight="1">
      <c r="A322" s="13">
        <v>319</v>
      </c>
      <c r="B322" s="4" t="s">
        <v>8</v>
      </c>
      <c r="C322" s="2" t="s">
        <v>5581</v>
      </c>
      <c r="D322" s="4" t="s">
        <v>5580</v>
      </c>
      <c r="E322" s="2" t="s">
        <v>5579</v>
      </c>
      <c r="F322" s="2" t="s">
        <v>5578</v>
      </c>
      <c r="G322" s="5" t="s">
        <v>65</v>
      </c>
      <c r="H322" s="4" t="s">
        <v>1737</v>
      </c>
      <c r="I322" s="4" t="s">
        <v>1736</v>
      </c>
      <c r="J322" s="3">
        <v>35.86</v>
      </c>
      <c r="K322" s="3">
        <v>104.165556</v>
      </c>
      <c r="L322" s="2" t="s">
        <v>5577</v>
      </c>
    </row>
    <row r="323" spans="1:12" ht="15.75" customHeight="1">
      <c r="A323" s="13">
        <v>320</v>
      </c>
      <c r="B323" s="4" t="s">
        <v>8</v>
      </c>
      <c r="C323" s="2" t="s">
        <v>5576</v>
      </c>
      <c r="D323" s="4" t="s">
        <v>5575</v>
      </c>
      <c r="E323" s="2" t="s">
        <v>5574</v>
      </c>
      <c r="F323" s="2" t="s">
        <v>5573</v>
      </c>
      <c r="G323" s="5" t="s">
        <v>65</v>
      </c>
      <c r="H323" s="4" t="s">
        <v>110</v>
      </c>
      <c r="I323" s="4" t="s">
        <v>109</v>
      </c>
      <c r="J323" s="3">
        <v>-2.6905559999999999</v>
      </c>
      <c r="K323" s="3">
        <v>119.02583300000001</v>
      </c>
      <c r="L323" s="2" t="s">
        <v>5572</v>
      </c>
    </row>
    <row r="324" spans="1:12" ht="15.75" customHeight="1">
      <c r="A324" s="13">
        <v>321</v>
      </c>
      <c r="B324" s="4" t="s">
        <v>8</v>
      </c>
      <c r="C324" s="2" t="s">
        <v>5571</v>
      </c>
      <c r="D324" s="4" t="s">
        <v>5570</v>
      </c>
      <c r="E324" s="2" t="s">
        <v>5569</v>
      </c>
      <c r="F324" s="2" t="s">
        <v>5568</v>
      </c>
      <c r="G324" s="5" t="s">
        <v>65</v>
      </c>
      <c r="H324" s="4" t="s">
        <v>110</v>
      </c>
      <c r="I324" s="4" t="s">
        <v>109</v>
      </c>
      <c r="J324" s="3">
        <v>-2.6905559999999999</v>
      </c>
      <c r="K324" s="3">
        <v>119.02583300000001</v>
      </c>
      <c r="L324" s="2" t="s">
        <v>5567</v>
      </c>
    </row>
    <row r="325" spans="1:12" ht="15.75" customHeight="1">
      <c r="A325" s="13">
        <v>322</v>
      </c>
      <c r="B325" s="4" t="s">
        <v>8</v>
      </c>
      <c r="C325" s="2" t="s">
        <v>5566</v>
      </c>
      <c r="D325" s="4" t="s">
        <v>5565</v>
      </c>
      <c r="E325" s="2" t="s">
        <v>5564</v>
      </c>
      <c r="F325" s="2" t="s">
        <v>5563</v>
      </c>
      <c r="G325" s="5" t="s">
        <v>65</v>
      </c>
      <c r="H325" s="4" t="s">
        <v>1737</v>
      </c>
      <c r="I325" s="4" t="s">
        <v>1736</v>
      </c>
      <c r="J325" s="3">
        <v>35.86</v>
      </c>
      <c r="K325" s="3">
        <v>104.165556</v>
      </c>
      <c r="L325" s="2" t="s">
        <v>5562</v>
      </c>
    </row>
    <row r="326" spans="1:12" ht="15.75" customHeight="1">
      <c r="A326" s="13">
        <v>323</v>
      </c>
      <c r="B326" s="4" t="s">
        <v>8</v>
      </c>
      <c r="C326" s="2" t="s">
        <v>5561</v>
      </c>
      <c r="D326" s="4" t="s">
        <v>5560</v>
      </c>
      <c r="E326" s="2" t="s">
        <v>5559</v>
      </c>
      <c r="F326" s="2" t="s">
        <v>5558</v>
      </c>
      <c r="G326" s="5" t="s">
        <v>3</v>
      </c>
      <c r="H326" s="4" t="s">
        <v>129</v>
      </c>
      <c r="I326" s="4" t="s">
        <v>128</v>
      </c>
      <c r="J326" s="3">
        <v>16.472778000000002</v>
      </c>
      <c r="K326" s="3">
        <v>106.660556</v>
      </c>
      <c r="L326" s="2" t="s">
        <v>5557</v>
      </c>
    </row>
    <row r="327" spans="1:12" ht="15.75" customHeight="1">
      <c r="A327" s="13">
        <v>324</v>
      </c>
      <c r="B327" s="4" t="s">
        <v>8</v>
      </c>
      <c r="C327" s="2" t="s">
        <v>5556</v>
      </c>
      <c r="D327" s="6" t="s">
        <v>5555</v>
      </c>
      <c r="E327" s="2" t="s">
        <v>5554</v>
      </c>
      <c r="F327" s="2" t="s">
        <v>5553</v>
      </c>
      <c r="G327" s="5" t="s">
        <v>65</v>
      </c>
      <c r="H327" s="4" t="s">
        <v>391</v>
      </c>
      <c r="I327" s="4" t="s">
        <v>390</v>
      </c>
      <c r="J327" s="3">
        <v>7.8769439999999999</v>
      </c>
      <c r="K327" s="3">
        <v>80.7</v>
      </c>
      <c r="L327" s="2" t="s">
        <v>5552</v>
      </c>
    </row>
    <row r="328" spans="1:12" ht="15.75" customHeight="1">
      <c r="A328" s="13">
        <v>325</v>
      </c>
      <c r="B328" s="4" t="s">
        <v>8</v>
      </c>
      <c r="C328" s="2" t="s">
        <v>5551</v>
      </c>
      <c r="D328" s="4" t="s">
        <v>5550</v>
      </c>
      <c r="E328" s="2" t="s">
        <v>5549</v>
      </c>
      <c r="F328" s="2" t="s">
        <v>5548</v>
      </c>
      <c r="G328" s="5" t="s">
        <v>20</v>
      </c>
      <c r="H328" s="4" t="s">
        <v>4088</v>
      </c>
      <c r="I328" s="4" t="s">
        <v>4087</v>
      </c>
      <c r="J328" s="3">
        <v>-1.246667</v>
      </c>
      <c r="K328" s="3">
        <v>-80.784999999999997</v>
      </c>
      <c r="L328" s="2" t="s">
        <v>5547</v>
      </c>
    </row>
    <row r="329" spans="1:12" ht="15.75" customHeight="1">
      <c r="A329" s="13">
        <v>326</v>
      </c>
      <c r="B329" s="4" t="s">
        <v>8</v>
      </c>
      <c r="C329" s="2" t="s">
        <v>5546</v>
      </c>
      <c r="D329" s="6" t="s">
        <v>5545</v>
      </c>
      <c r="E329" s="2" t="s">
        <v>5544</v>
      </c>
      <c r="F329" s="2" t="s">
        <v>5543</v>
      </c>
      <c r="G329" s="5" t="s">
        <v>65</v>
      </c>
      <c r="H329" s="4" t="s">
        <v>42</v>
      </c>
      <c r="I329" s="4" t="s">
        <v>41</v>
      </c>
      <c r="J329" s="3">
        <v>8.4183330000000005</v>
      </c>
      <c r="K329" s="3">
        <v>99.963333000000006</v>
      </c>
      <c r="L329" s="2" t="s">
        <v>25</v>
      </c>
    </row>
    <row r="330" spans="1:12" ht="15.75" customHeight="1">
      <c r="A330" s="13">
        <v>327</v>
      </c>
      <c r="B330" s="4" t="s">
        <v>8</v>
      </c>
      <c r="C330" s="2" t="s">
        <v>5542</v>
      </c>
      <c r="D330" s="4" t="s">
        <v>5541</v>
      </c>
      <c r="E330" s="2" t="s">
        <v>5540</v>
      </c>
      <c r="F330" s="2" t="s">
        <v>5539</v>
      </c>
      <c r="G330" s="5" t="s">
        <v>65</v>
      </c>
      <c r="H330" s="4" t="s">
        <v>57</v>
      </c>
      <c r="I330" s="4" t="s">
        <v>56</v>
      </c>
      <c r="J330" s="3">
        <v>2.030278</v>
      </c>
      <c r="K330" s="3">
        <v>109.6425</v>
      </c>
      <c r="L330" s="4" t="s">
        <v>25</v>
      </c>
    </row>
    <row r="331" spans="1:12" ht="15.75" customHeight="1">
      <c r="A331" s="13">
        <v>328</v>
      </c>
      <c r="B331" s="4" t="s">
        <v>8</v>
      </c>
      <c r="C331" s="2" t="s">
        <v>5538</v>
      </c>
      <c r="D331" s="6" t="s">
        <v>5537</v>
      </c>
      <c r="E331" s="2" t="s">
        <v>5536</v>
      </c>
      <c r="F331" s="2" t="s">
        <v>5535</v>
      </c>
      <c r="G331" s="5" t="s">
        <v>50</v>
      </c>
      <c r="H331" s="4" t="s">
        <v>1036</v>
      </c>
      <c r="I331" s="4" t="s">
        <v>1035</v>
      </c>
      <c r="J331" s="3">
        <v>35.209443999999998</v>
      </c>
      <c r="K331" s="3">
        <v>128.537778</v>
      </c>
      <c r="L331" s="2" t="s">
        <v>5534</v>
      </c>
    </row>
    <row r="332" spans="1:12" ht="15.75" customHeight="1">
      <c r="A332" s="13">
        <v>329</v>
      </c>
      <c r="B332" s="4" t="s">
        <v>8</v>
      </c>
      <c r="C332" s="2" t="s">
        <v>5533</v>
      </c>
      <c r="D332" s="6" t="s">
        <v>5532</v>
      </c>
      <c r="E332" s="2" t="s">
        <v>5531</v>
      </c>
      <c r="F332" s="2" t="s">
        <v>5530</v>
      </c>
      <c r="G332" s="5" t="s">
        <v>65</v>
      </c>
      <c r="H332" s="4" t="s">
        <v>1737</v>
      </c>
      <c r="I332" s="4" t="s">
        <v>1736</v>
      </c>
      <c r="J332" s="3">
        <v>35.86</v>
      </c>
      <c r="K332" s="3">
        <v>104.165556</v>
      </c>
      <c r="L332" s="2" t="s">
        <v>5529</v>
      </c>
    </row>
    <row r="333" spans="1:12" ht="15.75" customHeight="1">
      <c r="A333" s="13">
        <v>330</v>
      </c>
      <c r="B333" s="4" t="s">
        <v>8</v>
      </c>
      <c r="C333" s="2" t="s">
        <v>5528</v>
      </c>
      <c r="D333" s="4" t="s">
        <v>5527</v>
      </c>
      <c r="E333" s="2" t="s">
        <v>5526</v>
      </c>
      <c r="F333" s="2" t="s">
        <v>5525</v>
      </c>
      <c r="G333" s="5" t="s">
        <v>65</v>
      </c>
      <c r="H333" s="4" t="s">
        <v>3615</v>
      </c>
      <c r="I333" s="4" t="s">
        <v>3614</v>
      </c>
      <c r="J333" s="3">
        <v>23.6</v>
      </c>
      <c r="K333" s="3">
        <v>120.65388900000001</v>
      </c>
      <c r="L333" s="2" t="s">
        <v>5524</v>
      </c>
    </row>
    <row r="334" spans="1:12" ht="15.75" customHeight="1">
      <c r="A334" s="13">
        <v>331</v>
      </c>
      <c r="B334" s="4" t="s">
        <v>8</v>
      </c>
      <c r="C334" s="2" t="s">
        <v>5523</v>
      </c>
      <c r="D334" s="4" t="s">
        <v>5522</v>
      </c>
      <c r="E334" s="2" t="s">
        <v>5521</v>
      </c>
      <c r="F334" s="2" t="s">
        <v>5520</v>
      </c>
      <c r="G334" s="5" t="s">
        <v>65</v>
      </c>
      <c r="H334" s="4" t="s">
        <v>129</v>
      </c>
      <c r="I334" s="4" t="s">
        <v>128</v>
      </c>
      <c r="J334" s="3">
        <v>16.472778000000002</v>
      </c>
      <c r="K334" s="3">
        <v>106.660556</v>
      </c>
      <c r="L334" s="2" t="s">
        <v>5519</v>
      </c>
    </row>
    <row r="335" spans="1:12" ht="15.75" customHeight="1">
      <c r="A335" s="13">
        <v>332</v>
      </c>
      <c r="B335" s="4" t="s">
        <v>8</v>
      </c>
      <c r="C335" s="2" t="s">
        <v>5518</v>
      </c>
      <c r="D335" s="4" t="s">
        <v>5517</v>
      </c>
      <c r="E335" s="2" t="s">
        <v>5516</v>
      </c>
      <c r="F335" s="2" t="s">
        <v>5515</v>
      </c>
      <c r="G335" s="5" t="s">
        <v>65</v>
      </c>
      <c r="H335" s="4" t="s">
        <v>129</v>
      </c>
      <c r="I335" s="4" t="s">
        <v>128</v>
      </c>
      <c r="J335" s="3">
        <v>16.472778000000002</v>
      </c>
      <c r="K335" s="3">
        <v>106.660556</v>
      </c>
      <c r="L335" s="2" t="s">
        <v>5514</v>
      </c>
    </row>
    <row r="336" spans="1:12" ht="15.75" customHeight="1">
      <c r="A336" s="13">
        <v>333</v>
      </c>
      <c r="B336" s="4" t="s">
        <v>8</v>
      </c>
      <c r="C336" s="2" t="s">
        <v>5513</v>
      </c>
      <c r="D336" s="6" t="s">
        <v>5512</v>
      </c>
      <c r="E336" s="2" t="s">
        <v>5511</v>
      </c>
      <c r="F336" s="2" t="s">
        <v>5510</v>
      </c>
      <c r="G336" s="5" t="s">
        <v>65</v>
      </c>
      <c r="H336" s="4" t="s">
        <v>1737</v>
      </c>
      <c r="I336" s="4" t="s">
        <v>1736</v>
      </c>
      <c r="J336" s="3">
        <v>35.86</v>
      </c>
      <c r="K336" s="3">
        <v>104.165556</v>
      </c>
      <c r="L336" s="2" t="s">
        <v>5509</v>
      </c>
    </row>
    <row r="337" spans="1:12" ht="15.75" customHeight="1">
      <c r="A337" s="13">
        <v>334</v>
      </c>
      <c r="B337" s="4" t="s">
        <v>8</v>
      </c>
      <c r="C337" s="2" t="s">
        <v>5508</v>
      </c>
      <c r="D337" s="4" t="s">
        <v>5507</v>
      </c>
      <c r="E337" s="2" t="s">
        <v>5506</v>
      </c>
      <c r="F337" s="2" t="s">
        <v>5505</v>
      </c>
      <c r="G337" s="5" t="s">
        <v>65</v>
      </c>
      <c r="H337" s="4" t="s">
        <v>3615</v>
      </c>
      <c r="I337" s="4" t="s">
        <v>3614</v>
      </c>
      <c r="J337" s="3">
        <v>23.6</v>
      </c>
      <c r="K337" s="3">
        <v>120.65388900000001</v>
      </c>
      <c r="L337" s="2" t="s">
        <v>5504</v>
      </c>
    </row>
    <row r="338" spans="1:12" ht="15.75" customHeight="1">
      <c r="A338" s="13">
        <v>335</v>
      </c>
      <c r="B338" s="4" t="s">
        <v>8</v>
      </c>
      <c r="C338" s="2" t="s">
        <v>5503</v>
      </c>
      <c r="D338" s="4" t="s">
        <v>5502</v>
      </c>
      <c r="E338" s="2" t="s">
        <v>5501</v>
      </c>
      <c r="F338" s="2" t="s">
        <v>5500</v>
      </c>
      <c r="G338" s="5" t="s">
        <v>65</v>
      </c>
      <c r="H338" s="4" t="s">
        <v>3615</v>
      </c>
      <c r="I338" s="4" t="s">
        <v>3614</v>
      </c>
      <c r="J338" s="3">
        <v>23.6</v>
      </c>
      <c r="K338" s="3">
        <v>120.65388900000001</v>
      </c>
      <c r="L338" s="2" t="s">
        <v>5499</v>
      </c>
    </row>
    <row r="339" spans="1:12" ht="15.75" customHeight="1">
      <c r="A339" s="13">
        <v>336</v>
      </c>
      <c r="B339" s="4" t="s">
        <v>8</v>
      </c>
      <c r="C339" s="2" t="s">
        <v>5498</v>
      </c>
      <c r="D339" s="4" t="s">
        <v>5497</v>
      </c>
      <c r="E339" s="2" t="s">
        <v>5496</v>
      </c>
      <c r="F339" s="2" t="s">
        <v>5495</v>
      </c>
      <c r="G339" s="5" t="s">
        <v>3</v>
      </c>
      <c r="H339" s="4" t="s">
        <v>103</v>
      </c>
      <c r="I339" s="4" t="s">
        <v>102</v>
      </c>
      <c r="J339" s="3">
        <v>23.55</v>
      </c>
      <c r="K339" s="3">
        <v>74.45</v>
      </c>
      <c r="L339" s="2" t="s">
        <v>5494</v>
      </c>
    </row>
    <row r="340" spans="1:12" ht="15.75" customHeight="1">
      <c r="A340" s="13">
        <v>337</v>
      </c>
      <c r="B340" s="4" t="s">
        <v>8</v>
      </c>
      <c r="C340" s="2" t="s">
        <v>5493</v>
      </c>
      <c r="D340" s="4" t="s">
        <v>5492</v>
      </c>
      <c r="E340" s="2" t="s">
        <v>5491</v>
      </c>
      <c r="F340" s="2" t="s">
        <v>5490</v>
      </c>
      <c r="G340" s="5" t="s">
        <v>65</v>
      </c>
      <c r="H340" s="4" t="s">
        <v>64</v>
      </c>
      <c r="I340" s="4" t="s">
        <v>63</v>
      </c>
      <c r="J340" s="3">
        <v>16.9575</v>
      </c>
      <c r="K340" s="3">
        <v>120.470833</v>
      </c>
      <c r="L340" s="4" t="s">
        <v>25</v>
      </c>
    </row>
    <row r="341" spans="1:12" ht="15.75" customHeight="1">
      <c r="A341" s="13">
        <v>338</v>
      </c>
      <c r="B341" s="4" t="s">
        <v>8</v>
      </c>
      <c r="C341" s="2" t="s">
        <v>5489</v>
      </c>
      <c r="D341" s="6" t="s">
        <v>5488</v>
      </c>
      <c r="E341" s="2" t="s">
        <v>5487</v>
      </c>
      <c r="F341" s="2" t="s">
        <v>5486</v>
      </c>
      <c r="G341" s="5" t="s">
        <v>65</v>
      </c>
      <c r="H341" s="4" t="s">
        <v>1737</v>
      </c>
      <c r="I341" s="4" t="s">
        <v>1736</v>
      </c>
      <c r="J341" s="3">
        <v>23.748888999999998</v>
      </c>
      <c r="K341" s="3">
        <v>108.30166699999999</v>
      </c>
      <c r="L341" s="2" t="s">
        <v>5485</v>
      </c>
    </row>
    <row r="342" spans="1:12" ht="15.75" customHeight="1">
      <c r="A342" s="13">
        <v>339</v>
      </c>
      <c r="B342" s="4" t="s">
        <v>8</v>
      </c>
      <c r="C342" s="2" t="s">
        <v>5484</v>
      </c>
      <c r="D342" s="4" t="s">
        <v>5483</v>
      </c>
      <c r="E342" s="2" t="s">
        <v>5482</v>
      </c>
      <c r="F342" s="2" t="s">
        <v>5481</v>
      </c>
      <c r="G342" s="5" t="s">
        <v>65</v>
      </c>
      <c r="H342" s="4" t="s">
        <v>129</v>
      </c>
      <c r="I342" s="4" t="s">
        <v>128</v>
      </c>
      <c r="J342" s="3">
        <v>16.472778000000002</v>
      </c>
      <c r="K342" s="3">
        <v>106.660556</v>
      </c>
      <c r="L342" s="2" t="s">
        <v>5480</v>
      </c>
    </row>
    <row r="343" spans="1:12" ht="15.75" customHeight="1">
      <c r="A343" s="13">
        <v>340</v>
      </c>
      <c r="B343" s="4" t="s">
        <v>8</v>
      </c>
      <c r="C343" s="2" t="s">
        <v>5479</v>
      </c>
      <c r="D343" s="4" t="s">
        <v>5478</v>
      </c>
      <c r="E343" s="2" t="s">
        <v>5477</v>
      </c>
      <c r="F343" s="2" t="s">
        <v>5476</v>
      </c>
      <c r="G343" s="5" t="s">
        <v>65</v>
      </c>
      <c r="H343" s="4" t="s">
        <v>42</v>
      </c>
      <c r="I343" s="4" t="s">
        <v>41</v>
      </c>
      <c r="J343" s="3">
        <v>13.039444</v>
      </c>
      <c r="K343" s="3">
        <v>101.491944</v>
      </c>
      <c r="L343" s="2" t="s">
        <v>5475</v>
      </c>
    </row>
    <row r="344" spans="1:12" ht="15.75" customHeight="1">
      <c r="A344" s="13">
        <v>341</v>
      </c>
      <c r="B344" s="4" t="s">
        <v>8</v>
      </c>
      <c r="C344" s="2" t="s">
        <v>5474</v>
      </c>
      <c r="D344" s="4" t="s">
        <v>5473</v>
      </c>
      <c r="E344" s="2" t="s">
        <v>5472</v>
      </c>
      <c r="F344" s="2" t="s">
        <v>5471</v>
      </c>
      <c r="G344" s="5" t="s">
        <v>65</v>
      </c>
      <c r="H344" s="4" t="s">
        <v>42</v>
      </c>
      <c r="I344" s="4" t="s">
        <v>41</v>
      </c>
      <c r="J344" s="3">
        <v>18.145</v>
      </c>
      <c r="K344" s="3">
        <v>100.140556</v>
      </c>
      <c r="L344" s="2" t="s">
        <v>5470</v>
      </c>
    </row>
    <row r="345" spans="1:12" ht="15.75" customHeight="1">
      <c r="A345" s="13">
        <v>342</v>
      </c>
      <c r="B345" s="4" t="s">
        <v>8</v>
      </c>
      <c r="C345" s="2" t="s">
        <v>5469</v>
      </c>
      <c r="D345" s="4" t="s">
        <v>5468</v>
      </c>
      <c r="E345" s="2" t="s">
        <v>5467</v>
      </c>
      <c r="F345" s="2" t="s">
        <v>5466</v>
      </c>
      <c r="G345" s="5" t="s">
        <v>65</v>
      </c>
      <c r="H345" s="4" t="s">
        <v>42</v>
      </c>
      <c r="I345" s="4" t="s">
        <v>41</v>
      </c>
      <c r="J345" s="3">
        <v>18.145</v>
      </c>
      <c r="K345" s="3">
        <v>100.140556</v>
      </c>
      <c r="L345" s="2" t="s">
        <v>5465</v>
      </c>
    </row>
    <row r="346" spans="1:12" ht="15.75" customHeight="1">
      <c r="A346" s="13">
        <v>343</v>
      </c>
      <c r="B346" s="4" t="s">
        <v>8</v>
      </c>
      <c r="C346" s="2" t="s">
        <v>5464</v>
      </c>
      <c r="D346" s="4" t="s">
        <v>5463</v>
      </c>
      <c r="E346" s="2" t="s">
        <v>5462</v>
      </c>
      <c r="F346" s="2" t="s">
        <v>5461</v>
      </c>
      <c r="G346" s="5" t="s">
        <v>65</v>
      </c>
      <c r="H346" s="4" t="s">
        <v>42</v>
      </c>
      <c r="I346" s="4" t="s">
        <v>41</v>
      </c>
      <c r="J346" s="3">
        <v>13.039444</v>
      </c>
      <c r="K346" s="3">
        <v>101.491944</v>
      </c>
      <c r="L346" s="2" t="s">
        <v>5460</v>
      </c>
    </row>
    <row r="347" spans="1:12" ht="15.75" customHeight="1">
      <c r="A347" s="13">
        <v>344</v>
      </c>
      <c r="B347" s="4" t="s">
        <v>8</v>
      </c>
      <c r="C347" s="2" t="s">
        <v>5459</v>
      </c>
      <c r="D347" s="4" t="s">
        <v>5458</v>
      </c>
      <c r="E347" s="2" t="s">
        <v>5457</v>
      </c>
      <c r="F347" s="2" t="s">
        <v>5456</v>
      </c>
      <c r="G347" s="5" t="s">
        <v>20</v>
      </c>
      <c r="H347" s="4" t="s">
        <v>64</v>
      </c>
      <c r="I347" s="4" t="s">
        <v>63</v>
      </c>
      <c r="J347" s="3">
        <v>9.4461110000000001</v>
      </c>
      <c r="K347" s="3">
        <v>118.39277800000001</v>
      </c>
      <c r="L347" s="2" t="s">
        <v>5455</v>
      </c>
    </row>
    <row r="348" spans="1:12" ht="15.75" customHeight="1">
      <c r="A348" s="13">
        <v>345</v>
      </c>
      <c r="B348" s="4" t="s">
        <v>8</v>
      </c>
      <c r="C348" s="2" t="s">
        <v>5454</v>
      </c>
      <c r="D348" s="4" t="s">
        <v>5453</v>
      </c>
      <c r="E348" s="2" t="s">
        <v>5452</v>
      </c>
      <c r="F348" s="2" t="s">
        <v>5451</v>
      </c>
      <c r="G348" s="5" t="s">
        <v>35</v>
      </c>
      <c r="H348" s="4" t="s">
        <v>57</v>
      </c>
      <c r="I348" s="4" t="s">
        <v>56</v>
      </c>
      <c r="J348" s="3">
        <v>2.030278</v>
      </c>
      <c r="K348" s="3">
        <v>109.6425</v>
      </c>
      <c r="L348" s="4" t="s">
        <v>25</v>
      </c>
    </row>
    <row r="349" spans="1:12" ht="15.75" customHeight="1">
      <c r="A349" s="13">
        <v>346</v>
      </c>
      <c r="B349" s="4" t="s">
        <v>8</v>
      </c>
      <c r="C349" s="2" t="s">
        <v>5450</v>
      </c>
      <c r="D349" s="4" t="s">
        <v>5449</v>
      </c>
      <c r="E349" s="2" t="s">
        <v>5448</v>
      </c>
      <c r="F349" s="2" t="s">
        <v>5447</v>
      </c>
      <c r="G349" s="5" t="s">
        <v>65</v>
      </c>
      <c r="H349" s="4" t="s">
        <v>110</v>
      </c>
      <c r="I349" s="4" t="s">
        <v>109</v>
      </c>
      <c r="J349" s="3">
        <v>-6.9688889999999999</v>
      </c>
      <c r="K349" s="3">
        <v>110.12388900000001</v>
      </c>
      <c r="L349" s="2" t="s">
        <v>5446</v>
      </c>
    </row>
    <row r="350" spans="1:12" ht="15.75" customHeight="1">
      <c r="A350" s="13">
        <v>347</v>
      </c>
      <c r="B350" s="4" t="s">
        <v>8</v>
      </c>
      <c r="C350" s="2" t="s">
        <v>5445</v>
      </c>
      <c r="D350" s="6" t="s">
        <v>5444</v>
      </c>
      <c r="E350" s="2" t="s">
        <v>5443</v>
      </c>
      <c r="F350" s="2" t="s">
        <v>5442</v>
      </c>
      <c r="G350" s="5" t="s">
        <v>20</v>
      </c>
      <c r="H350" s="4" t="s">
        <v>64</v>
      </c>
      <c r="I350" s="4" t="s">
        <v>63</v>
      </c>
      <c r="J350" s="3">
        <v>16.973610999999998</v>
      </c>
      <c r="K350" s="3">
        <v>121.235556</v>
      </c>
      <c r="L350" s="2" t="s">
        <v>5441</v>
      </c>
    </row>
    <row r="351" spans="1:12" ht="15.75" customHeight="1">
      <c r="A351" s="13">
        <v>348</v>
      </c>
      <c r="B351" s="4" t="s">
        <v>8</v>
      </c>
      <c r="C351" s="2" t="s">
        <v>5440</v>
      </c>
      <c r="D351" s="4" t="s">
        <v>5439</v>
      </c>
      <c r="E351" s="2" t="s">
        <v>5438</v>
      </c>
      <c r="F351" s="2" t="s">
        <v>5437</v>
      </c>
      <c r="G351" s="5" t="s">
        <v>50</v>
      </c>
      <c r="H351" s="4" t="s">
        <v>217</v>
      </c>
      <c r="I351" s="4" t="s">
        <v>216</v>
      </c>
      <c r="J351" s="3">
        <v>28.366667</v>
      </c>
      <c r="K351" s="3">
        <v>81.409722000000002</v>
      </c>
      <c r="L351" s="2" t="s">
        <v>5436</v>
      </c>
    </row>
    <row r="352" spans="1:12" ht="15.75" customHeight="1">
      <c r="A352" s="13">
        <v>349</v>
      </c>
      <c r="B352" s="4" t="s">
        <v>8</v>
      </c>
      <c r="C352" s="2" t="s">
        <v>5435</v>
      </c>
      <c r="D352" s="4" t="s">
        <v>5434</v>
      </c>
      <c r="E352" s="2" t="s">
        <v>5433</v>
      </c>
      <c r="F352" s="2" t="s">
        <v>5432</v>
      </c>
      <c r="G352" s="5" t="s">
        <v>3</v>
      </c>
      <c r="H352" s="4" t="s">
        <v>3308</v>
      </c>
      <c r="I352" s="4" t="s">
        <v>3307</v>
      </c>
      <c r="J352" s="3">
        <v>30.395833</v>
      </c>
      <c r="K352" s="3">
        <v>69.362499999999997</v>
      </c>
      <c r="L352" s="2" t="s">
        <v>5431</v>
      </c>
    </row>
    <row r="353" spans="1:12" ht="15.75" customHeight="1">
      <c r="A353" s="13">
        <v>350</v>
      </c>
      <c r="B353" s="4" t="s">
        <v>8</v>
      </c>
      <c r="C353" s="2" t="s">
        <v>5430</v>
      </c>
      <c r="D353" s="4" t="s">
        <v>5429</v>
      </c>
      <c r="E353" s="2" t="s">
        <v>5428</v>
      </c>
      <c r="F353" s="2" t="s">
        <v>5427</v>
      </c>
      <c r="G353" s="5" t="s">
        <v>116</v>
      </c>
      <c r="H353" s="4" t="s">
        <v>103</v>
      </c>
      <c r="I353" s="4" t="s">
        <v>102</v>
      </c>
      <c r="J353" s="3">
        <v>21.127777999999999</v>
      </c>
      <c r="K353" s="3">
        <v>82.800556</v>
      </c>
      <c r="L353" s="2" t="s">
        <v>5426</v>
      </c>
    </row>
    <row r="354" spans="1:12" ht="15.75" customHeight="1">
      <c r="A354" s="13">
        <v>351</v>
      </c>
      <c r="B354" s="4" t="s">
        <v>8</v>
      </c>
      <c r="C354" s="2" t="s">
        <v>5425</v>
      </c>
      <c r="D354" s="4" t="s">
        <v>5424</v>
      </c>
      <c r="E354" s="2" t="s">
        <v>5423</v>
      </c>
      <c r="F354" s="2" t="s">
        <v>5422</v>
      </c>
      <c r="G354" s="5" t="s">
        <v>65</v>
      </c>
      <c r="H354" s="4" t="s">
        <v>64</v>
      </c>
      <c r="I354" s="4" t="s">
        <v>63</v>
      </c>
      <c r="J354" s="3">
        <v>18.177499999999998</v>
      </c>
      <c r="K354" s="3">
        <v>120.694722</v>
      </c>
      <c r="L354" s="2" t="s">
        <v>25</v>
      </c>
    </row>
    <row r="355" spans="1:12" ht="15.75" customHeight="1">
      <c r="A355" s="13">
        <v>352</v>
      </c>
      <c r="B355" s="4" t="s">
        <v>8</v>
      </c>
      <c r="C355" s="2" t="s">
        <v>5421</v>
      </c>
      <c r="D355" s="4" t="s">
        <v>5420</v>
      </c>
      <c r="E355" s="2" t="s">
        <v>5419</v>
      </c>
      <c r="F355" s="2" t="s">
        <v>5418</v>
      </c>
      <c r="G355" s="5" t="s">
        <v>65</v>
      </c>
      <c r="H355" s="4" t="s">
        <v>177</v>
      </c>
      <c r="I355" s="4" t="s">
        <v>176</v>
      </c>
      <c r="J355" s="3">
        <v>11.8</v>
      </c>
      <c r="K355" s="3">
        <v>-9.516667</v>
      </c>
      <c r="L355" s="2" t="s">
        <v>5417</v>
      </c>
    </row>
    <row r="356" spans="1:12" ht="15.75" customHeight="1">
      <c r="A356" s="13">
        <v>353</v>
      </c>
      <c r="B356" s="4" t="s">
        <v>8</v>
      </c>
      <c r="C356" s="2" t="s">
        <v>5416</v>
      </c>
      <c r="D356" s="4" t="s">
        <v>5415</v>
      </c>
      <c r="E356" s="2" t="s">
        <v>5414</v>
      </c>
      <c r="F356" s="2" t="s">
        <v>5413</v>
      </c>
      <c r="G356" s="5" t="s">
        <v>12</v>
      </c>
      <c r="H356" s="4" t="s">
        <v>110</v>
      </c>
      <c r="I356" s="4" t="s">
        <v>109</v>
      </c>
      <c r="J356" s="3">
        <v>-6.75</v>
      </c>
      <c r="K356" s="3">
        <v>107.49972200000001</v>
      </c>
      <c r="L356" s="2" t="s">
        <v>5412</v>
      </c>
    </row>
    <row r="357" spans="1:12" ht="15.75" customHeight="1">
      <c r="A357" s="13">
        <v>354</v>
      </c>
      <c r="B357" s="4" t="s">
        <v>8</v>
      </c>
      <c r="C357" s="2" t="s">
        <v>5411</v>
      </c>
      <c r="D357" s="4" t="s">
        <v>5410</v>
      </c>
      <c r="E357" s="2" t="s">
        <v>5409</v>
      </c>
      <c r="F357" s="2" t="s">
        <v>5408</v>
      </c>
      <c r="G357" s="5" t="s">
        <v>12</v>
      </c>
      <c r="H357" s="4" t="s">
        <v>110</v>
      </c>
      <c r="I357" s="4" t="s">
        <v>109</v>
      </c>
      <c r="J357" s="3">
        <v>-4.9477779999999996</v>
      </c>
      <c r="K357" s="3">
        <v>104.852222</v>
      </c>
      <c r="L357" s="2" t="s">
        <v>5407</v>
      </c>
    </row>
    <row r="358" spans="1:12" ht="15.75" customHeight="1">
      <c r="A358" s="13">
        <v>355</v>
      </c>
      <c r="B358" s="4" t="s">
        <v>8</v>
      </c>
      <c r="C358" s="2" t="s">
        <v>5406</v>
      </c>
      <c r="D358" s="6" t="s">
        <v>5405</v>
      </c>
      <c r="E358" s="2" t="s">
        <v>5404</v>
      </c>
      <c r="F358" s="2" t="s">
        <v>5403</v>
      </c>
      <c r="G358" s="5" t="s">
        <v>65</v>
      </c>
      <c r="H358" s="4" t="s">
        <v>129</v>
      </c>
      <c r="I358" s="4" t="s">
        <v>128</v>
      </c>
      <c r="J358" s="3">
        <v>16.472778000000002</v>
      </c>
      <c r="K358" s="3">
        <v>106.660556</v>
      </c>
      <c r="L358" s="4" t="s">
        <v>25</v>
      </c>
    </row>
    <row r="359" spans="1:12" ht="15.75" customHeight="1">
      <c r="A359" s="13">
        <v>356</v>
      </c>
      <c r="B359" s="4" t="s">
        <v>8</v>
      </c>
      <c r="C359" s="2" t="s">
        <v>5402</v>
      </c>
      <c r="D359" s="6" t="s">
        <v>5401</v>
      </c>
      <c r="E359" s="2" t="s">
        <v>5400</v>
      </c>
      <c r="F359" s="2" t="s">
        <v>5399</v>
      </c>
      <c r="G359" s="5" t="s">
        <v>65</v>
      </c>
      <c r="H359" s="4" t="s">
        <v>103</v>
      </c>
      <c r="I359" s="4" t="s">
        <v>102</v>
      </c>
      <c r="J359" s="3">
        <v>26.616389000000002</v>
      </c>
      <c r="K359" s="3">
        <v>74.266666999999998</v>
      </c>
      <c r="L359" s="2" t="s">
        <v>5398</v>
      </c>
    </row>
    <row r="360" spans="1:12" ht="15.75" customHeight="1">
      <c r="A360" s="13">
        <v>357</v>
      </c>
      <c r="B360" s="4" t="s">
        <v>8</v>
      </c>
      <c r="C360" s="2" t="s">
        <v>5397</v>
      </c>
      <c r="D360" s="4" t="s">
        <v>5396</v>
      </c>
      <c r="E360" s="2" t="s">
        <v>5395</v>
      </c>
      <c r="F360" s="2" t="s">
        <v>5394</v>
      </c>
      <c r="G360" s="5" t="s">
        <v>65</v>
      </c>
      <c r="H360" s="4" t="s">
        <v>64</v>
      </c>
      <c r="I360" s="4" t="s">
        <v>63</v>
      </c>
      <c r="J360" s="3">
        <v>16.770555999999999</v>
      </c>
      <c r="K360" s="3">
        <v>121.096389</v>
      </c>
      <c r="L360" s="4" t="s">
        <v>25</v>
      </c>
    </row>
    <row r="361" spans="1:12" ht="15.75" customHeight="1">
      <c r="A361" s="13">
        <v>358</v>
      </c>
      <c r="B361" s="4" t="s">
        <v>8</v>
      </c>
      <c r="C361" s="2" t="s">
        <v>5393</v>
      </c>
      <c r="D361" s="6" t="s">
        <v>5392</v>
      </c>
      <c r="E361" s="2" t="s">
        <v>5391</v>
      </c>
      <c r="F361" s="2" t="s">
        <v>5390</v>
      </c>
      <c r="G361" s="5" t="s">
        <v>65</v>
      </c>
      <c r="H361" s="4" t="s">
        <v>42</v>
      </c>
      <c r="I361" s="4" t="s">
        <v>41</v>
      </c>
      <c r="J361" s="3">
        <v>16.432500000000001</v>
      </c>
      <c r="K361" s="3">
        <v>103.506944</v>
      </c>
      <c r="L361" s="2" t="s">
        <v>5389</v>
      </c>
    </row>
    <row r="362" spans="1:12" ht="15.75" customHeight="1">
      <c r="A362" s="13">
        <v>359</v>
      </c>
      <c r="B362" s="4" t="s">
        <v>8</v>
      </c>
      <c r="C362" s="2" t="s">
        <v>5388</v>
      </c>
      <c r="D362" s="4" t="s">
        <v>5387</v>
      </c>
      <c r="E362" s="2" t="s">
        <v>5386</v>
      </c>
      <c r="F362" s="2" t="s">
        <v>5385</v>
      </c>
      <c r="G362" s="5" t="s">
        <v>65</v>
      </c>
      <c r="H362" s="4" t="s">
        <v>42</v>
      </c>
      <c r="I362" s="4" t="s">
        <v>41</v>
      </c>
      <c r="J362" s="3">
        <v>15.801944000000001</v>
      </c>
      <c r="K362" s="3">
        <v>104.139444</v>
      </c>
      <c r="L362" s="2" t="s">
        <v>5384</v>
      </c>
    </row>
    <row r="363" spans="1:12" ht="15.75" customHeight="1">
      <c r="A363" s="13">
        <v>360</v>
      </c>
      <c r="B363" s="4" t="s">
        <v>8</v>
      </c>
      <c r="C363" s="2" t="s">
        <v>5383</v>
      </c>
      <c r="D363" s="4" t="s">
        <v>5382</v>
      </c>
      <c r="E363" s="2" t="s">
        <v>5381</v>
      </c>
      <c r="F363" s="2" t="s">
        <v>5380</v>
      </c>
      <c r="G363" s="5" t="s">
        <v>65</v>
      </c>
      <c r="H363" s="4" t="s">
        <v>42</v>
      </c>
      <c r="I363" s="4" t="s">
        <v>41</v>
      </c>
      <c r="J363" s="3">
        <v>16.053056000000002</v>
      </c>
      <c r="K363" s="3">
        <v>103.6525</v>
      </c>
      <c r="L363" s="2" t="s">
        <v>5379</v>
      </c>
    </row>
    <row r="364" spans="1:12" ht="15.75" customHeight="1">
      <c r="A364" s="13">
        <v>361</v>
      </c>
      <c r="B364" s="4" t="s">
        <v>8</v>
      </c>
      <c r="C364" s="2" t="s">
        <v>5378</v>
      </c>
      <c r="D364" s="4" t="s">
        <v>5377</v>
      </c>
      <c r="E364" s="2" t="s">
        <v>5376</v>
      </c>
      <c r="F364" s="2" t="s">
        <v>5375</v>
      </c>
      <c r="G364" s="5" t="s">
        <v>65</v>
      </c>
      <c r="H364" s="4" t="s">
        <v>42</v>
      </c>
      <c r="I364" s="4" t="s">
        <v>41</v>
      </c>
      <c r="J364" s="3">
        <v>15.971667</v>
      </c>
      <c r="K364" s="3">
        <v>102.621944</v>
      </c>
      <c r="L364" s="2" t="s">
        <v>5374</v>
      </c>
    </row>
    <row r="365" spans="1:12" ht="15.75" customHeight="1">
      <c r="A365" s="13">
        <v>362</v>
      </c>
      <c r="B365" s="4" t="s">
        <v>8</v>
      </c>
      <c r="C365" s="2" t="s">
        <v>5373</v>
      </c>
      <c r="D365" s="6" t="s">
        <v>5372</v>
      </c>
      <c r="E365" s="2" t="s">
        <v>5371</v>
      </c>
      <c r="F365" s="2" t="s">
        <v>5370</v>
      </c>
      <c r="G365" s="5" t="s">
        <v>20</v>
      </c>
      <c r="H365" s="4" t="s">
        <v>42</v>
      </c>
      <c r="I365" s="4" t="s">
        <v>41</v>
      </c>
      <c r="J365" s="3">
        <v>13.528888999999999</v>
      </c>
      <c r="K365" s="3">
        <v>99.814166999999998</v>
      </c>
      <c r="L365" s="2" t="s">
        <v>5369</v>
      </c>
    </row>
    <row r="366" spans="1:12" ht="15.75" customHeight="1">
      <c r="A366" s="13">
        <v>363</v>
      </c>
      <c r="B366" s="4" t="s">
        <v>8</v>
      </c>
      <c r="C366" s="2" t="s">
        <v>5368</v>
      </c>
      <c r="D366" s="6" t="s">
        <v>5367</v>
      </c>
      <c r="E366" s="2" t="s">
        <v>5366</v>
      </c>
      <c r="F366" s="2" t="s">
        <v>5365</v>
      </c>
      <c r="G366" s="5" t="s">
        <v>50</v>
      </c>
      <c r="H366" s="4" t="s">
        <v>5364</v>
      </c>
      <c r="I366" s="4" t="s">
        <v>5363</v>
      </c>
      <c r="J366" s="3">
        <v>38.961388999999997</v>
      </c>
      <c r="K366" s="3">
        <v>34.917222000000002</v>
      </c>
      <c r="L366" s="2" t="s">
        <v>5362</v>
      </c>
    </row>
    <row r="367" spans="1:12" ht="15.75" customHeight="1">
      <c r="A367" s="13">
        <v>364</v>
      </c>
      <c r="B367" s="4" t="s">
        <v>8</v>
      </c>
      <c r="C367" s="2" t="s">
        <v>5361</v>
      </c>
      <c r="D367" s="6" t="s">
        <v>5360</v>
      </c>
      <c r="E367" s="2" t="s">
        <v>5359</v>
      </c>
      <c r="F367" s="2" t="s">
        <v>5358</v>
      </c>
      <c r="G367" s="5" t="s">
        <v>65</v>
      </c>
      <c r="H367" s="4" t="s">
        <v>5357</v>
      </c>
      <c r="I367" s="4" t="s">
        <v>5356</v>
      </c>
      <c r="J367" s="3">
        <v>-18.670278</v>
      </c>
      <c r="K367" s="3">
        <v>35.530833000000001</v>
      </c>
      <c r="L367" s="2" t="s">
        <v>5355</v>
      </c>
    </row>
    <row r="368" spans="1:12" ht="15.75" customHeight="1">
      <c r="A368" s="13">
        <v>365</v>
      </c>
      <c r="B368" s="4" t="s">
        <v>8</v>
      </c>
      <c r="C368" s="2" t="s">
        <v>5354</v>
      </c>
      <c r="D368" s="4" t="s">
        <v>5353</v>
      </c>
      <c r="E368" s="2" t="s">
        <v>5352</v>
      </c>
      <c r="F368" s="2" t="s">
        <v>5351</v>
      </c>
      <c r="G368" s="5" t="s">
        <v>20</v>
      </c>
      <c r="H368" s="4" t="s">
        <v>482</v>
      </c>
      <c r="I368" s="4" t="s">
        <v>481</v>
      </c>
      <c r="J368" s="3">
        <v>9.0844439999999995</v>
      </c>
      <c r="K368" s="3">
        <v>8.6741670000000006</v>
      </c>
      <c r="L368" s="2" t="s">
        <v>25</v>
      </c>
    </row>
    <row r="369" spans="1:12" ht="15.75" customHeight="1">
      <c r="A369" s="13">
        <v>366</v>
      </c>
      <c r="B369" s="4" t="s">
        <v>8</v>
      </c>
      <c r="C369" s="2" t="s">
        <v>5350</v>
      </c>
      <c r="D369" s="4" t="s">
        <v>5349</v>
      </c>
      <c r="E369" s="2" t="s">
        <v>5348</v>
      </c>
      <c r="F369" s="2" t="s">
        <v>5347</v>
      </c>
      <c r="G369" s="5" t="s">
        <v>50</v>
      </c>
      <c r="H369" s="4" t="s">
        <v>1737</v>
      </c>
      <c r="I369" s="4" t="s">
        <v>1736</v>
      </c>
      <c r="J369" s="3">
        <v>35.86</v>
      </c>
      <c r="K369" s="3">
        <v>104.165556</v>
      </c>
      <c r="L369" s="2" t="s">
        <v>5346</v>
      </c>
    </row>
    <row r="370" spans="1:12" ht="15.75" customHeight="1">
      <c r="A370" s="13">
        <v>367</v>
      </c>
      <c r="B370" s="4" t="s">
        <v>8</v>
      </c>
      <c r="C370" s="2" t="s">
        <v>5345</v>
      </c>
      <c r="D370" s="4" t="s">
        <v>5344</v>
      </c>
      <c r="E370" s="2" t="s">
        <v>5343</v>
      </c>
      <c r="F370" s="2" t="s">
        <v>5342</v>
      </c>
      <c r="G370" s="5" t="s">
        <v>50</v>
      </c>
      <c r="H370" s="4" t="s">
        <v>1737</v>
      </c>
      <c r="I370" s="4" t="s">
        <v>1736</v>
      </c>
      <c r="J370" s="3">
        <v>35.86</v>
      </c>
      <c r="K370" s="3">
        <v>104.165556</v>
      </c>
      <c r="L370" s="2" t="s">
        <v>5341</v>
      </c>
    </row>
    <row r="371" spans="1:12" ht="15.75" customHeight="1">
      <c r="A371" s="13">
        <v>368</v>
      </c>
      <c r="B371" s="4" t="s">
        <v>8</v>
      </c>
      <c r="C371" s="2" t="s">
        <v>5340</v>
      </c>
      <c r="D371" s="4" t="s">
        <v>5339</v>
      </c>
      <c r="E371" s="2" t="s">
        <v>5338</v>
      </c>
      <c r="F371" s="2" t="s">
        <v>5337</v>
      </c>
      <c r="G371" s="5" t="s">
        <v>20</v>
      </c>
      <c r="H371" s="4" t="s">
        <v>5336</v>
      </c>
      <c r="I371" s="4" t="s">
        <v>5335</v>
      </c>
      <c r="J371" s="3">
        <v>4.5794439999999996</v>
      </c>
      <c r="K371" s="3">
        <v>-74.296943999999996</v>
      </c>
      <c r="L371" s="2" t="s">
        <v>5334</v>
      </c>
    </row>
    <row r="372" spans="1:12" ht="15.75" customHeight="1">
      <c r="A372" s="13">
        <v>369</v>
      </c>
      <c r="B372" s="4" t="s">
        <v>8</v>
      </c>
      <c r="C372" s="2" t="s">
        <v>5333</v>
      </c>
      <c r="D372" s="4" t="s">
        <v>5332</v>
      </c>
      <c r="E372" s="2" t="s">
        <v>5331</v>
      </c>
      <c r="F372" s="2" t="s">
        <v>5330</v>
      </c>
      <c r="G372" s="5" t="s">
        <v>65</v>
      </c>
      <c r="H372" s="4" t="s">
        <v>42</v>
      </c>
      <c r="I372" s="4" t="s">
        <v>41</v>
      </c>
      <c r="J372" s="3">
        <v>13.039444</v>
      </c>
      <c r="K372" s="3">
        <v>101.491944</v>
      </c>
      <c r="L372" s="2" t="s">
        <v>5329</v>
      </c>
    </row>
    <row r="373" spans="1:12" ht="15.75" customHeight="1">
      <c r="A373" s="13">
        <v>370</v>
      </c>
      <c r="B373" s="4" t="s">
        <v>8</v>
      </c>
      <c r="C373" s="2" t="s">
        <v>5328</v>
      </c>
      <c r="D373" s="4" t="s">
        <v>5327</v>
      </c>
      <c r="E373" s="2" t="s">
        <v>5326</v>
      </c>
      <c r="F373" s="2" t="s">
        <v>5325</v>
      </c>
      <c r="G373" s="5" t="s">
        <v>65</v>
      </c>
      <c r="H373" s="4" t="s">
        <v>110</v>
      </c>
      <c r="I373" s="4" t="s">
        <v>109</v>
      </c>
      <c r="J373" s="3">
        <v>-3.1225000000000001</v>
      </c>
      <c r="K373" s="3">
        <v>115.90472200000001</v>
      </c>
      <c r="L373" s="2" t="s">
        <v>5324</v>
      </c>
    </row>
    <row r="374" spans="1:12" ht="15.75" customHeight="1">
      <c r="A374" s="13">
        <v>371</v>
      </c>
      <c r="B374" s="4" t="s">
        <v>8</v>
      </c>
      <c r="C374" s="2" t="s">
        <v>5323</v>
      </c>
      <c r="D374" s="6" t="s">
        <v>5322</v>
      </c>
      <c r="E374" s="2" t="s">
        <v>5321</v>
      </c>
      <c r="F374" s="2" t="s">
        <v>5320</v>
      </c>
      <c r="G374" s="5" t="s">
        <v>50</v>
      </c>
      <c r="H374" s="4" t="s">
        <v>1036</v>
      </c>
      <c r="I374" s="4" t="s">
        <v>1035</v>
      </c>
      <c r="J374" s="3">
        <v>37.75</v>
      </c>
      <c r="K374" s="3">
        <v>126.3</v>
      </c>
      <c r="L374" s="2" t="s">
        <v>25</v>
      </c>
    </row>
    <row r="375" spans="1:12" ht="15.75" customHeight="1">
      <c r="A375" s="13">
        <v>372</v>
      </c>
      <c r="B375" s="4" t="s">
        <v>8</v>
      </c>
      <c r="C375" s="2" t="s">
        <v>5319</v>
      </c>
      <c r="D375" s="6" t="s">
        <v>5318</v>
      </c>
      <c r="E375" s="2" t="s">
        <v>5317</v>
      </c>
      <c r="F375" s="2" t="s">
        <v>5316</v>
      </c>
      <c r="G375" s="5" t="s">
        <v>65</v>
      </c>
      <c r="H375" s="4" t="s">
        <v>391</v>
      </c>
      <c r="I375" s="4" t="s">
        <v>390</v>
      </c>
      <c r="J375" s="3">
        <v>6.583056</v>
      </c>
      <c r="K375" s="3">
        <v>79.966667000000001</v>
      </c>
      <c r="L375" s="2" t="s">
        <v>5315</v>
      </c>
    </row>
    <row r="376" spans="1:12" ht="15.75" customHeight="1">
      <c r="A376" s="13">
        <v>373</v>
      </c>
      <c r="B376" s="4" t="s">
        <v>8</v>
      </c>
      <c r="C376" s="2" t="s">
        <v>5314</v>
      </c>
      <c r="D376" s="4" t="s">
        <v>5313</v>
      </c>
      <c r="E376" s="2" t="s">
        <v>5312</v>
      </c>
      <c r="F376" s="2" t="s">
        <v>5311</v>
      </c>
      <c r="G376" s="5" t="s">
        <v>3</v>
      </c>
      <c r="H376" s="4" t="s">
        <v>42</v>
      </c>
      <c r="I376" s="4" t="s">
        <v>41</v>
      </c>
      <c r="J376" s="3">
        <v>18.723610999999998</v>
      </c>
      <c r="K376" s="3">
        <v>98.885000000000005</v>
      </c>
      <c r="L376" s="2" t="s">
        <v>5310</v>
      </c>
    </row>
    <row r="377" spans="1:12" ht="15.75" customHeight="1">
      <c r="A377" s="13">
        <v>374</v>
      </c>
      <c r="B377" s="4" t="s">
        <v>8</v>
      </c>
      <c r="C377" s="2" t="s">
        <v>5309</v>
      </c>
      <c r="D377" s="4" t="s">
        <v>5308</v>
      </c>
      <c r="E377" s="2" t="s">
        <v>5307</v>
      </c>
      <c r="F377" s="2" t="s">
        <v>5306</v>
      </c>
      <c r="G377" s="5" t="s">
        <v>12</v>
      </c>
      <c r="H377" s="4" t="s">
        <v>110</v>
      </c>
      <c r="I377" s="4" t="s">
        <v>109</v>
      </c>
      <c r="J377" s="3">
        <v>-2.6905559999999999</v>
      </c>
      <c r="K377" s="3">
        <v>119.02583300000001</v>
      </c>
      <c r="L377" s="2" t="s">
        <v>5305</v>
      </c>
    </row>
    <row r="378" spans="1:12" ht="15.75" customHeight="1">
      <c r="A378" s="13">
        <v>375</v>
      </c>
      <c r="B378" s="4" t="s">
        <v>8</v>
      </c>
      <c r="C378" s="2" t="s">
        <v>5304</v>
      </c>
      <c r="D378" s="6" t="s">
        <v>5303</v>
      </c>
      <c r="E378" s="2" t="s">
        <v>5302</v>
      </c>
      <c r="F378" s="2" t="s">
        <v>5301</v>
      </c>
      <c r="G378" s="5" t="s">
        <v>65</v>
      </c>
      <c r="H378" s="4" t="s">
        <v>217</v>
      </c>
      <c r="I378" s="4" t="s">
        <v>216</v>
      </c>
      <c r="J378" s="3">
        <v>28.848889</v>
      </c>
      <c r="K378" s="3">
        <v>80.298889000000003</v>
      </c>
      <c r="L378" s="2" t="s">
        <v>5300</v>
      </c>
    </row>
    <row r="379" spans="1:12" ht="15.75" customHeight="1">
      <c r="A379" s="13">
        <v>376</v>
      </c>
      <c r="B379" s="4" t="s">
        <v>8</v>
      </c>
      <c r="C379" s="2" t="s">
        <v>5299</v>
      </c>
      <c r="D379" s="4" t="s">
        <v>5298</v>
      </c>
      <c r="E379" s="2" t="s">
        <v>5297</v>
      </c>
      <c r="F379" s="2" t="s">
        <v>5296</v>
      </c>
      <c r="G379" s="5" t="s">
        <v>65</v>
      </c>
      <c r="H379" s="4" t="s">
        <v>42</v>
      </c>
      <c r="I379" s="4" t="s">
        <v>41</v>
      </c>
      <c r="J379" s="3">
        <v>16.443888999999999</v>
      </c>
      <c r="K379" s="3">
        <v>100.34777800000001</v>
      </c>
      <c r="L379" s="2" t="s">
        <v>5295</v>
      </c>
    </row>
    <row r="380" spans="1:12" ht="15.75" customHeight="1">
      <c r="A380" s="13">
        <v>377</v>
      </c>
      <c r="B380" s="4" t="s">
        <v>8</v>
      </c>
      <c r="C380" s="2" t="s">
        <v>5294</v>
      </c>
      <c r="D380" s="4" t="s">
        <v>5293</v>
      </c>
      <c r="E380" s="2" t="s">
        <v>5292</v>
      </c>
      <c r="F380" s="2" t="s">
        <v>5291</v>
      </c>
      <c r="G380" s="5" t="s">
        <v>20</v>
      </c>
      <c r="H380" s="4" t="s">
        <v>49</v>
      </c>
      <c r="I380" s="4" t="s">
        <v>48</v>
      </c>
      <c r="J380" s="3">
        <v>5.3855560000000002</v>
      </c>
      <c r="K380" s="3">
        <v>-8.9213889999999996</v>
      </c>
      <c r="L380" s="4" t="s">
        <v>25</v>
      </c>
    </row>
    <row r="381" spans="1:12" ht="15.75" customHeight="1">
      <c r="A381" s="13">
        <v>378</v>
      </c>
      <c r="B381" s="4" t="s">
        <v>8</v>
      </c>
      <c r="C381" s="2" t="s">
        <v>5290</v>
      </c>
      <c r="D381" s="4" t="s">
        <v>5289</v>
      </c>
      <c r="E381" s="2" t="s">
        <v>5288</v>
      </c>
      <c r="F381" s="2" t="s">
        <v>5287</v>
      </c>
      <c r="G381" s="5" t="s">
        <v>20</v>
      </c>
      <c r="H381" s="4" t="s">
        <v>123</v>
      </c>
      <c r="I381" s="4" t="s">
        <v>122</v>
      </c>
      <c r="J381" s="3">
        <v>-14.240556</v>
      </c>
      <c r="K381" s="3">
        <v>-51.642221999999997</v>
      </c>
      <c r="L381" s="2" t="s">
        <v>5286</v>
      </c>
    </row>
    <row r="382" spans="1:12" ht="15.75" customHeight="1">
      <c r="A382" s="13">
        <v>379</v>
      </c>
      <c r="B382" s="4" t="s">
        <v>8</v>
      </c>
      <c r="C382" s="2" t="s">
        <v>5285</v>
      </c>
      <c r="D382" s="6" t="s">
        <v>5284</v>
      </c>
      <c r="E382" s="2" t="s">
        <v>5283</v>
      </c>
      <c r="F382" s="2" t="s">
        <v>5282</v>
      </c>
      <c r="G382" s="5" t="s">
        <v>65</v>
      </c>
      <c r="H382" s="4" t="s">
        <v>64</v>
      </c>
      <c r="I382" s="4" t="s">
        <v>63</v>
      </c>
      <c r="J382" s="3">
        <v>13.111389000000001</v>
      </c>
      <c r="K382" s="3">
        <v>121.047222</v>
      </c>
      <c r="L382" s="2" t="s">
        <v>5281</v>
      </c>
    </row>
    <row r="383" spans="1:12" ht="15.75" customHeight="1">
      <c r="A383" s="13">
        <v>380</v>
      </c>
      <c r="B383" s="4" t="s">
        <v>8</v>
      </c>
      <c r="C383" s="2" t="s">
        <v>5280</v>
      </c>
      <c r="D383" s="4" t="s">
        <v>5279</v>
      </c>
      <c r="E383" s="2" t="s">
        <v>5278</v>
      </c>
      <c r="F383" s="2" t="s">
        <v>5277</v>
      </c>
      <c r="G383" s="5" t="s">
        <v>65</v>
      </c>
      <c r="H383" s="4" t="s">
        <v>42</v>
      </c>
      <c r="I383" s="4" t="s">
        <v>41</v>
      </c>
      <c r="J383" s="3">
        <v>13.548889000000001</v>
      </c>
      <c r="K383" s="3">
        <v>101.61583299999999</v>
      </c>
      <c r="L383" s="2" t="s">
        <v>5276</v>
      </c>
    </row>
    <row r="384" spans="1:12" ht="15.75" customHeight="1">
      <c r="A384" s="13">
        <v>381</v>
      </c>
      <c r="B384" s="4" t="s">
        <v>8</v>
      </c>
      <c r="C384" s="2" t="s">
        <v>5275</v>
      </c>
      <c r="D384" s="4" t="s">
        <v>5274</v>
      </c>
      <c r="E384" s="2" t="s">
        <v>5273</v>
      </c>
      <c r="F384" s="2" t="s">
        <v>5272</v>
      </c>
      <c r="G384" s="5" t="s">
        <v>20</v>
      </c>
      <c r="H384" s="4" t="s">
        <v>64</v>
      </c>
      <c r="I384" s="4" t="s">
        <v>63</v>
      </c>
      <c r="J384" s="3">
        <v>9.4461110000000001</v>
      </c>
      <c r="K384" s="3">
        <v>118.39277800000001</v>
      </c>
      <c r="L384" s="2" t="s">
        <v>5271</v>
      </c>
    </row>
    <row r="385" spans="1:12" ht="15.75" customHeight="1">
      <c r="A385" s="13">
        <v>382</v>
      </c>
      <c r="B385" s="4" t="s">
        <v>8</v>
      </c>
      <c r="C385" s="2" t="s">
        <v>5270</v>
      </c>
      <c r="D385" s="4" t="s">
        <v>5269</v>
      </c>
      <c r="E385" s="2" t="s">
        <v>5268</v>
      </c>
      <c r="F385" s="2" t="s">
        <v>5267</v>
      </c>
      <c r="G385" s="5" t="s">
        <v>65</v>
      </c>
      <c r="H385" s="4" t="s">
        <v>42</v>
      </c>
      <c r="I385" s="4" t="s">
        <v>41</v>
      </c>
      <c r="J385" s="3">
        <v>18.743888999999999</v>
      </c>
      <c r="K385" s="3">
        <v>99.723056</v>
      </c>
      <c r="L385" s="4" t="s">
        <v>25</v>
      </c>
    </row>
    <row r="386" spans="1:12" ht="15.75" customHeight="1">
      <c r="A386" s="13">
        <v>383</v>
      </c>
      <c r="B386" s="4" t="s">
        <v>8</v>
      </c>
      <c r="C386" s="2" t="s">
        <v>5266</v>
      </c>
      <c r="D386" s="4" t="s">
        <v>5265</v>
      </c>
      <c r="E386" s="2" t="s">
        <v>5264</v>
      </c>
      <c r="F386" s="2" t="s">
        <v>5263</v>
      </c>
      <c r="G386" s="5" t="s">
        <v>65</v>
      </c>
      <c r="H386" s="4" t="s">
        <v>103</v>
      </c>
      <c r="I386" s="4" t="s">
        <v>102</v>
      </c>
      <c r="J386" s="3">
        <v>22.843610999999999</v>
      </c>
      <c r="K386" s="3">
        <v>83.413332999999994</v>
      </c>
      <c r="L386" s="2" t="s">
        <v>5262</v>
      </c>
    </row>
    <row r="387" spans="1:12" ht="15.75" customHeight="1">
      <c r="A387" s="13">
        <v>384</v>
      </c>
      <c r="B387" s="4" t="s">
        <v>8</v>
      </c>
      <c r="C387" s="2" t="s">
        <v>5261</v>
      </c>
      <c r="D387" s="4" t="s">
        <v>5260</v>
      </c>
      <c r="E387" s="2" t="s">
        <v>5259</v>
      </c>
      <c r="F387" s="2" t="s">
        <v>5258</v>
      </c>
      <c r="G387" s="5" t="s">
        <v>20</v>
      </c>
      <c r="H387" s="4" t="s">
        <v>391</v>
      </c>
      <c r="I387" s="4" t="s">
        <v>390</v>
      </c>
      <c r="J387" s="3">
        <v>6.7</v>
      </c>
      <c r="K387" s="3">
        <v>80.383330000000001</v>
      </c>
      <c r="L387" s="2" t="s">
        <v>5257</v>
      </c>
    </row>
    <row r="388" spans="1:12" ht="15.75" customHeight="1">
      <c r="A388" s="13">
        <v>385</v>
      </c>
      <c r="B388" s="4" t="s">
        <v>8</v>
      </c>
      <c r="C388" s="2" t="s">
        <v>5256</v>
      </c>
      <c r="D388" s="4" t="s">
        <v>5255</v>
      </c>
      <c r="E388" s="2" t="s">
        <v>5254</v>
      </c>
      <c r="F388" s="2" t="s">
        <v>5253</v>
      </c>
      <c r="G388" s="5" t="s">
        <v>65</v>
      </c>
      <c r="H388" s="4" t="s">
        <v>110</v>
      </c>
      <c r="I388" s="4" t="s">
        <v>109</v>
      </c>
      <c r="J388" s="3">
        <v>-6.9688889999999999</v>
      </c>
      <c r="K388" s="3">
        <v>110.12388900000001</v>
      </c>
      <c r="L388" s="2" t="s">
        <v>5252</v>
      </c>
    </row>
    <row r="389" spans="1:12" ht="15.75" customHeight="1">
      <c r="A389" s="13">
        <v>386</v>
      </c>
      <c r="B389" s="4" t="s">
        <v>8</v>
      </c>
      <c r="C389" s="2" t="s">
        <v>5251</v>
      </c>
      <c r="D389" s="4" t="s">
        <v>5250</v>
      </c>
      <c r="E389" s="2" t="s">
        <v>5249</v>
      </c>
      <c r="F389" s="2" t="s">
        <v>5248</v>
      </c>
      <c r="G389" s="5" t="s">
        <v>50</v>
      </c>
      <c r="H389" s="4" t="s">
        <v>1737</v>
      </c>
      <c r="I389" s="4" t="s">
        <v>1736</v>
      </c>
      <c r="J389" s="3">
        <v>35.86</v>
      </c>
      <c r="K389" s="3">
        <v>104.165556</v>
      </c>
      <c r="L389" s="2" t="s">
        <v>5247</v>
      </c>
    </row>
    <row r="390" spans="1:12" ht="15.75" customHeight="1">
      <c r="A390" s="13">
        <v>387</v>
      </c>
      <c r="B390" s="4" t="s">
        <v>8</v>
      </c>
      <c r="C390" s="2" t="s">
        <v>5246</v>
      </c>
      <c r="D390" s="4" t="s">
        <v>5245</v>
      </c>
      <c r="E390" s="2" t="s">
        <v>5244</v>
      </c>
      <c r="F390" s="2" t="s">
        <v>5243</v>
      </c>
      <c r="G390" s="5" t="s">
        <v>65</v>
      </c>
      <c r="H390" s="4" t="s">
        <v>1737</v>
      </c>
      <c r="I390" s="4" t="s">
        <v>1736</v>
      </c>
      <c r="J390" s="3">
        <v>23.748888999999998</v>
      </c>
      <c r="K390" s="3">
        <v>108.30166699999999</v>
      </c>
      <c r="L390" s="2" t="s">
        <v>5242</v>
      </c>
    </row>
    <row r="391" spans="1:12" ht="15.75" customHeight="1">
      <c r="A391" s="13">
        <v>388</v>
      </c>
      <c r="B391" s="4" t="s">
        <v>8</v>
      </c>
      <c r="C391" s="2" t="s">
        <v>5241</v>
      </c>
      <c r="D391" s="4" t="s">
        <v>5240</v>
      </c>
      <c r="E391" s="2" t="s">
        <v>5239</v>
      </c>
      <c r="F391" s="2" t="s">
        <v>5238</v>
      </c>
      <c r="G391" s="5" t="s">
        <v>65</v>
      </c>
      <c r="H391" s="4" t="s">
        <v>1737</v>
      </c>
      <c r="I391" s="4" t="s">
        <v>1736</v>
      </c>
      <c r="J391" s="3">
        <v>35.86</v>
      </c>
      <c r="K391" s="3">
        <v>104.165556</v>
      </c>
      <c r="L391" s="2" t="s">
        <v>5237</v>
      </c>
    </row>
    <row r="392" spans="1:12" ht="15.75" customHeight="1">
      <c r="A392" s="13">
        <v>389</v>
      </c>
      <c r="B392" s="4" t="s">
        <v>8</v>
      </c>
      <c r="C392" s="2" t="s">
        <v>5236</v>
      </c>
      <c r="D392" s="4" t="s">
        <v>5235</v>
      </c>
      <c r="E392" s="2" t="s">
        <v>5234</v>
      </c>
      <c r="F392" s="2" t="s">
        <v>5233</v>
      </c>
      <c r="G392" s="5" t="s">
        <v>65</v>
      </c>
      <c r="H392" s="4" t="s">
        <v>217</v>
      </c>
      <c r="I392" s="4" t="s">
        <v>216</v>
      </c>
      <c r="J392" s="3">
        <v>26.632777999999998</v>
      </c>
      <c r="K392" s="3">
        <v>87.150555999999995</v>
      </c>
      <c r="L392" s="2" t="s">
        <v>5232</v>
      </c>
    </row>
    <row r="393" spans="1:12" ht="15.75" customHeight="1">
      <c r="A393" s="13">
        <v>390</v>
      </c>
      <c r="B393" s="4" t="s">
        <v>8</v>
      </c>
      <c r="C393" s="2" t="s">
        <v>5231</v>
      </c>
      <c r="D393" s="4" t="s">
        <v>5230</v>
      </c>
      <c r="E393" s="2" t="s">
        <v>5229</v>
      </c>
      <c r="F393" s="2" t="s">
        <v>5228</v>
      </c>
      <c r="G393" s="5" t="s">
        <v>65</v>
      </c>
      <c r="H393" s="4" t="s">
        <v>391</v>
      </c>
      <c r="I393" s="4" t="s">
        <v>390</v>
      </c>
      <c r="J393" s="3">
        <v>8.3166700000000002</v>
      </c>
      <c r="K393" s="3">
        <v>80.416669999999996</v>
      </c>
      <c r="L393" s="2" t="s">
        <v>5227</v>
      </c>
    </row>
    <row r="394" spans="1:12" ht="15.75" customHeight="1">
      <c r="A394" s="13">
        <v>391</v>
      </c>
      <c r="B394" s="4" t="s">
        <v>8</v>
      </c>
      <c r="C394" s="2" t="s">
        <v>5226</v>
      </c>
      <c r="D394" s="6" t="s">
        <v>5225</v>
      </c>
      <c r="E394" s="2" t="s">
        <v>5224</v>
      </c>
      <c r="F394" s="2" t="s">
        <v>5223</v>
      </c>
      <c r="G394" s="5" t="s">
        <v>65</v>
      </c>
      <c r="H394" s="4" t="s">
        <v>42</v>
      </c>
      <c r="I394" s="4" t="s">
        <v>41</v>
      </c>
      <c r="J394" s="3">
        <v>13.039444</v>
      </c>
      <c r="K394" s="3">
        <v>101.491944</v>
      </c>
      <c r="L394" s="7" t="s">
        <v>5222</v>
      </c>
    </row>
    <row r="395" spans="1:12" ht="15.75" customHeight="1">
      <c r="A395" s="13">
        <v>392</v>
      </c>
      <c r="B395" s="4" t="s">
        <v>8</v>
      </c>
      <c r="C395" s="2" t="s">
        <v>5221</v>
      </c>
      <c r="D395" s="4" t="s">
        <v>5220</v>
      </c>
      <c r="E395" s="2" t="s">
        <v>5219</v>
      </c>
      <c r="F395" s="2" t="s">
        <v>5218</v>
      </c>
      <c r="G395" s="5" t="s">
        <v>65</v>
      </c>
      <c r="H395" s="4" t="s">
        <v>5217</v>
      </c>
      <c r="I395" s="4" t="s">
        <v>5216</v>
      </c>
      <c r="J395" s="3">
        <v>22.356389</v>
      </c>
      <c r="K395" s="3">
        <v>114.12222199999999</v>
      </c>
      <c r="L395" s="2" t="s">
        <v>5215</v>
      </c>
    </row>
    <row r="396" spans="1:12" ht="15.75" customHeight="1">
      <c r="A396" s="13">
        <v>393</v>
      </c>
      <c r="B396" s="4" t="s">
        <v>8</v>
      </c>
      <c r="C396" s="2" t="s">
        <v>5214</v>
      </c>
      <c r="D396" s="6" t="s">
        <v>5213</v>
      </c>
      <c r="E396" s="2" t="s">
        <v>5212</v>
      </c>
      <c r="F396" s="2" t="s">
        <v>5211</v>
      </c>
      <c r="G396" s="5" t="s">
        <v>20</v>
      </c>
      <c r="H396" s="4" t="s">
        <v>1737</v>
      </c>
      <c r="I396" s="4" t="s">
        <v>1736</v>
      </c>
      <c r="J396" s="3">
        <v>27.426389</v>
      </c>
      <c r="K396" s="3">
        <v>116.074167</v>
      </c>
      <c r="L396" s="2" t="s">
        <v>5210</v>
      </c>
    </row>
    <row r="397" spans="1:12" ht="15.75" customHeight="1">
      <c r="A397" s="13">
        <v>394</v>
      </c>
      <c r="B397" s="4" t="s">
        <v>8</v>
      </c>
      <c r="C397" s="2" t="s">
        <v>5209</v>
      </c>
      <c r="D397" s="4" t="s">
        <v>5208</v>
      </c>
      <c r="E397" s="2" t="s">
        <v>5207</v>
      </c>
      <c r="F397" s="2" t="s">
        <v>5206</v>
      </c>
      <c r="G397" s="5" t="s">
        <v>12</v>
      </c>
      <c r="H397" s="4" t="s">
        <v>110</v>
      </c>
      <c r="I397" s="4" t="s">
        <v>109</v>
      </c>
      <c r="J397" s="3">
        <v>-1.223333</v>
      </c>
      <c r="K397" s="3">
        <v>100.447778</v>
      </c>
      <c r="L397" s="4" t="s">
        <v>25</v>
      </c>
    </row>
    <row r="398" spans="1:12" ht="15.75" customHeight="1">
      <c r="A398" s="13">
        <v>395</v>
      </c>
      <c r="B398" s="4" t="s">
        <v>8</v>
      </c>
      <c r="C398" s="2" t="s">
        <v>5205</v>
      </c>
      <c r="D398" s="6" t="s">
        <v>5204</v>
      </c>
      <c r="E398" s="2" t="s">
        <v>5203</v>
      </c>
      <c r="F398" s="2" t="s">
        <v>5202</v>
      </c>
      <c r="G398" s="5" t="s">
        <v>65</v>
      </c>
      <c r="H398" s="4" t="s">
        <v>42</v>
      </c>
      <c r="I398" s="4" t="s">
        <v>41</v>
      </c>
      <c r="J398" s="3">
        <v>17.005555999999999</v>
      </c>
      <c r="K398" s="3">
        <v>99.826389000000006</v>
      </c>
      <c r="L398" s="2" t="s">
        <v>5201</v>
      </c>
    </row>
    <row r="399" spans="1:12" ht="15.75" customHeight="1">
      <c r="A399" s="13">
        <v>396</v>
      </c>
      <c r="B399" s="4" t="s">
        <v>8</v>
      </c>
      <c r="C399" s="2" t="s">
        <v>5200</v>
      </c>
      <c r="D399" s="4" t="s">
        <v>5199</v>
      </c>
      <c r="E399" s="2" t="s">
        <v>5198</v>
      </c>
      <c r="F399" s="2" t="s">
        <v>5197</v>
      </c>
      <c r="G399" s="5" t="s">
        <v>65</v>
      </c>
      <c r="H399" s="4" t="s">
        <v>391</v>
      </c>
      <c r="I399" s="4" t="s">
        <v>390</v>
      </c>
      <c r="J399" s="3">
        <v>8.3166700000000002</v>
      </c>
      <c r="K399" s="3">
        <v>80.416669999999996</v>
      </c>
      <c r="L399" s="4" t="s">
        <v>25</v>
      </c>
    </row>
    <row r="400" spans="1:12" ht="15.75" customHeight="1">
      <c r="A400" s="13">
        <v>397</v>
      </c>
      <c r="B400" s="4" t="s">
        <v>8</v>
      </c>
      <c r="C400" s="2" t="s">
        <v>5196</v>
      </c>
      <c r="D400" s="4" t="s">
        <v>5195</v>
      </c>
      <c r="E400" s="2" t="s">
        <v>5194</v>
      </c>
      <c r="F400" s="2" t="s">
        <v>5193</v>
      </c>
      <c r="G400" s="5" t="s">
        <v>65</v>
      </c>
      <c r="H400" s="4" t="s">
        <v>110</v>
      </c>
      <c r="I400" s="4" t="s">
        <v>109</v>
      </c>
      <c r="J400" s="3">
        <v>-6.75</v>
      </c>
      <c r="K400" s="3">
        <v>107.49972200000001</v>
      </c>
      <c r="L400" s="2" t="s">
        <v>5192</v>
      </c>
    </row>
    <row r="401" spans="1:12" ht="15.75" customHeight="1">
      <c r="A401" s="13">
        <v>398</v>
      </c>
      <c r="B401" s="4" t="s">
        <v>8</v>
      </c>
      <c r="C401" s="2" t="s">
        <v>5191</v>
      </c>
      <c r="D401" s="6" t="s">
        <v>5190</v>
      </c>
      <c r="E401" s="2" t="s">
        <v>5189</v>
      </c>
      <c r="F401" s="2" t="s">
        <v>5188</v>
      </c>
      <c r="G401" s="5" t="s">
        <v>50</v>
      </c>
      <c r="H401" s="4" t="s">
        <v>1036</v>
      </c>
      <c r="I401" s="4" t="s">
        <v>1035</v>
      </c>
      <c r="J401" s="3">
        <v>35.859166999999999</v>
      </c>
      <c r="K401" s="3">
        <v>127.335556</v>
      </c>
      <c r="L401" s="2" t="s">
        <v>5187</v>
      </c>
    </row>
    <row r="402" spans="1:12" ht="15.75" customHeight="1">
      <c r="A402" s="13">
        <v>399</v>
      </c>
      <c r="B402" s="4" t="s">
        <v>8</v>
      </c>
      <c r="C402" s="2" t="s">
        <v>5186</v>
      </c>
      <c r="D402" s="4" t="s">
        <v>5185</v>
      </c>
      <c r="E402" s="2" t="s">
        <v>5184</v>
      </c>
      <c r="F402" s="2" t="s">
        <v>5183</v>
      </c>
      <c r="G402" s="5" t="s">
        <v>35</v>
      </c>
      <c r="H402" s="4" t="s">
        <v>27</v>
      </c>
      <c r="I402" s="4" t="s">
        <v>26</v>
      </c>
      <c r="J402" s="3">
        <v>17.356943999999999</v>
      </c>
      <c r="K402" s="3">
        <v>97.665833000000006</v>
      </c>
      <c r="L402" s="2" t="s">
        <v>5182</v>
      </c>
    </row>
    <row r="403" spans="1:12" ht="15.75" customHeight="1">
      <c r="A403" s="13">
        <v>400</v>
      </c>
      <c r="B403" s="4" t="s">
        <v>8</v>
      </c>
      <c r="C403" s="2" t="s">
        <v>5181</v>
      </c>
      <c r="D403" s="4" t="s">
        <v>5180</v>
      </c>
      <c r="E403" s="2" t="s">
        <v>5179</v>
      </c>
      <c r="F403" s="2" t="s">
        <v>5178</v>
      </c>
      <c r="G403" s="5" t="s">
        <v>65</v>
      </c>
      <c r="H403" s="4" t="s">
        <v>110</v>
      </c>
      <c r="I403" s="4" t="s">
        <v>109</v>
      </c>
      <c r="J403" s="3">
        <v>-2.6905559999999999</v>
      </c>
      <c r="K403" s="3">
        <v>119.02583300000001</v>
      </c>
      <c r="L403" s="2" t="s">
        <v>5177</v>
      </c>
    </row>
    <row r="404" spans="1:12" ht="15.75" customHeight="1">
      <c r="A404" s="13">
        <v>401</v>
      </c>
      <c r="B404" s="4" t="s">
        <v>8</v>
      </c>
      <c r="C404" s="2" t="s">
        <v>5176</v>
      </c>
      <c r="D404" s="4" t="s">
        <v>5175</v>
      </c>
      <c r="E404" s="2" t="s">
        <v>5174</v>
      </c>
      <c r="F404" s="2" t="s">
        <v>5173</v>
      </c>
      <c r="G404" s="5" t="s">
        <v>65</v>
      </c>
      <c r="H404" s="4" t="s">
        <v>103</v>
      </c>
      <c r="I404" s="4" t="s">
        <v>102</v>
      </c>
      <c r="J404" s="3">
        <v>23.974722</v>
      </c>
      <c r="K404" s="3">
        <v>78.421110999999996</v>
      </c>
      <c r="L404" s="2" t="s">
        <v>5172</v>
      </c>
    </row>
    <row r="405" spans="1:12" ht="15.75" customHeight="1">
      <c r="A405" s="13">
        <v>402</v>
      </c>
      <c r="B405" s="4" t="s">
        <v>8</v>
      </c>
      <c r="C405" s="2" t="s">
        <v>5171</v>
      </c>
      <c r="D405" s="6" t="s">
        <v>5170</v>
      </c>
      <c r="E405" s="2" t="s">
        <v>5169</v>
      </c>
      <c r="F405" s="2" t="s">
        <v>5168</v>
      </c>
      <c r="G405" s="5" t="s">
        <v>3</v>
      </c>
      <c r="H405" s="4" t="s">
        <v>2</v>
      </c>
      <c r="I405" s="4" t="s">
        <v>1</v>
      </c>
      <c r="J405" s="3">
        <v>22.366669999999999</v>
      </c>
      <c r="K405" s="3">
        <v>90.35</v>
      </c>
      <c r="L405" s="2" t="s">
        <v>5167</v>
      </c>
    </row>
    <row r="406" spans="1:12" ht="15.75" customHeight="1">
      <c r="A406" s="13">
        <v>403</v>
      </c>
      <c r="B406" s="4" t="s">
        <v>8</v>
      </c>
      <c r="C406" s="2" t="s">
        <v>5166</v>
      </c>
      <c r="D406" s="4" t="s">
        <v>5165</v>
      </c>
      <c r="E406" s="2" t="s">
        <v>5164</v>
      </c>
      <c r="F406" s="2" t="s">
        <v>5163</v>
      </c>
      <c r="G406" s="5" t="s">
        <v>65</v>
      </c>
      <c r="H406" s="4" t="s">
        <v>391</v>
      </c>
      <c r="I406" s="4" t="s">
        <v>390</v>
      </c>
      <c r="J406" s="3">
        <v>7.2830560000000002</v>
      </c>
      <c r="K406" s="3">
        <v>80.633055999999996</v>
      </c>
      <c r="L406" s="2" t="s">
        <v>25</v>
      </c>
    </row>
    <row r="407" spans="1:12" ht="15.75" customHeight="1">
      <c r="A407" s="13">
        <v>404</v>
      </c>
      <c r="B407" s="4" t="s">
        <v>8</v>
      </c>
      <c r="C407" s="2" t="s">
        <v>5162</v>
      </c>
      <c r="D407" s="4" t="s">
        <v>5161</v>
      </c>
      <c r="E407" s="2" t="s">
        <v>5160</v>
      </c>
      <c r="F407" s="2" t="s">
        <v>5159</v>
      </c>
      <c r="G407" s="5" t="s">
        <v>65</v>
      </c>
      <c r="H407" s="4" t="s">
        <v>1737</v>
      </c>
      <c r="I407" s="4" t="s">
        <v>1736</v>
      </c>
      <c r="J407" s="3">
        <v>35.86</v>
      </c>
      <c r="K407" s="3">
        <v>104.165556</v>
      </c>
      <c r="L407" s="2" t="s">
        <v>5158</v>
      </c>
    </row>
    <row r="408" spans="1:12" ht="15.75" customHeight="1">
      <c r="A408" s="13">
        <v>405</v>
      </c>
      <c r="B408" s="4" t="s">
        <v>8</v>
      </c>
      <c r="C408" s="2" t="s">
        <v>5157</v>
      </c>
      <c r="D408" s="4" t="s">
        <v>5156</v>
      </c>
      <c r="E408" s="2" t="s">
        <v>5155</v>
      </c>
      <c r="F408" s="2" t="s">
        <v>5154</v>
      </c>
      <c r="G408" s="5" t="s">
        <v>65</v>
      </c>
      <c r="H408" s="4" t="s">
        <v>1737</v>
      </c>
      <c r="I408" s="4" t="s">
        <v>1736</v>
      </c>
      <c r="J408" s="3">
        <v>35.86</v>
      </c>
      <c r="K408" s="3">
        <v>104.165556</v>
      </c>
      <c r="L408" s="2" t="s">
        <v>5153</v>
      </c>
    </row>
    <row r="409" spans="1:12" ht="15.75" customHeight="1">
      <c r="A409" s="13">
        <v>406</v>
      </c>
      <c r="B409" s="4" t="s">
        <v>8</v>
      </c>
      <c r="C409" s="2" t="s">
        <v>5152</v>
      </c>
      <c r="D409" s="4" t="s">
        <v>5151</v>
      </c>
      <c r="E409" s="2" t="s">
        <v>5150</v>
      </c>
      <c r="F409" s="2" t="s">
        <v>5149</v>
      </c>
      <c r="G409" s="5" t="s">
        <v>116</v>
      </c>
      <c r="H409" s="4" t="s">
        <v>3615</v>
      </c>
      <c r="I409" s="4" t="s">
        <v>3614</v>
      </c>
      <c r="J409" s="3">
        <v>23.6</v>
      </c>
      <c r="K409" s="3">
        <v>120.65388900000001</v>
      </c>
      <c r="L409" s="2" t="s">
        <v>5148</v>
      </c>
    </row>
    <row r="410" spans="1:12" ht="15.75" customHeight="1">
      <c r="A410" s="13">
        <v>407</v>
      </c>
      <c r="B410" s="4" t="s">
        <v>8</v>
      </c>
      <c r="C410" s="2" t="s">
        <v>5147</v>
      </c>
      <c r="D410" s="6" t="s">
        <v>5146</v>
      </c>
      <c r="E410" s="2" t="s">
        <v>5145</v>
      </c>
      <c r="F410" s="2" t="s">
        <v>5144</v>
      </c>
      <c r="G410" s="5" t="s">
        <v>50</v>
      </c>
      <c r="H410" s="4" t="s">
        <v>1036</v>
      </c>
      <c r="I410" s="4" t="s">
        <v>1035</v>
      </c>
      <c r="J410" s="3">
        <v>35.859166999999999</v>
      </c>
      <c r="K410" s="3">
        <v>127.335556</v>
      </c>
      <c r="L410" s="2" t="s">
        <v>5143</v>
      </c>
    </row>
    <row r="411" spans="1:12" ht="15.75" customHeight="1">
      <c r="A411" s="13">
        <v>408</v>
      </c>
      <c r="B411" s="4" t="s">
        <v>8</v>
      </c>
      <c r="C411" s="2" t="s">
        <v>5142</v>
      </c>
      <c r="D411" s="6" t="s">
        <v>5141</v>
      </c>
      <c r="E411" s="2" t="s">
        <v>5140</v>
      </c>
      <c r="F411" s="2" t="s">
        <v>5139</v>
      </c>
      <c r="G411" s="5" t="s">
        <v>50</v>
      </c>
      <c r="H411" s="4" t="s">
        <v>1036</v>
      </c>
      <c r="I411" s="4" t="s">
        <v>1035</v>
      </c>
      <c r="J411" s="3">
        <v>35.859166999999999</v>
      </c>
      <c r="K411" s="3">
        <v>127.335556</v>
      </c>
      <c r="L411" s="2" t="s">
        <v>5138</v>
      </c>
    </row>
    <row r="412" spans="1:12" ht="15.75" customHeight="1">
      <c r="A412" s="13">
        <v>409</v>
      </c>
      <c r="B412" s="4" t="s">
        <v>8</v>
      </c>
      <c r="C412" s="2" t="s">
        <v>5137</v>
      </c>
      <c r="D412" s="4" t="s">
        <v>5136</v>
      </c>
      <c r="E412" s="2" t="s">
        <v>5135</v>
      </c>
      <c r="F412" s="2" t="s">
        <v>5134</v>
      </c>
      <c r="G412" s="5" t="s">
        <v>65</v>
      </c>
      <c r="H412" s="4" t="s">
        <v>217</v>
      </c>
      <c r="I412" s="4" t="s">
        <v>216</v>
      </c>
      <c r="J412" s="3">
        <v>28.390833000000001</v>
      </c>
      <c r="K412" s="3">
        <v>84.122500000000002</v>
      </c>
      <c r="L412" s="2" t="s">
        <v>5133</v>
      </c>
    </row>
    <row r="413" spans="1:12" ht="15.75" customHeight="1">
      <c r="A413" s="13">
        <v>410</v>
      </c>
      <c r="B413" s="4" t="s">
        <v>8</v>
      </c>
      <c r="C413" s="2" t="s">
        <v>5132</v>
      </c>
      <c r="D413" s="4" t="s">
        <v>5131</v>
      </c>
      <c r="E413" s="2" t="s">
        <v>5130</v>
      </c>
      <c r="F413" s="2" t="s">
        <v>5129</v>
      </c>
      <c r="G413" s="5" t="s">
        <v>65</v>
      </c>
      <c r="H413" s="4" t="s">
        <v>217</v>
      </c>
      <c r="I413" s="4" t="s">
        <v>216</v>
      </c>
      <c r="J413" s="3">
        <v>28.390833000000001</v>
      </c>
      <c r="K413" s="3">
        <v>84.122500000000002</v>
      </c>
      <c r="L413" s="2" t="s">
        <v>5128</v>
      </c>
    </row>
    <row r="414" spans="1:12" ht="15.75" customHeight="1">
      <c r="A414" s="13">
        <v>411</v>
      </c>
      <c r="B414" s="4" t="s">
        <v>8</v>
      </c>
      <c r="C414" s="2" t="s">
        <v>5127</v>
      </c>
      <c r="D414" s="4" t="s">
        <v>5126</v>
      </c>
      <c r="E414" s="2" t="s">
        <v>5125</v>
      </c>
      <c r="F414" s="2" t="s">
        <v>5124</v>
      </c>
      <c r="G414" s="5" t="s">
        <v>20</v>
      </c>
      <c r="H414" s="4" t="s">
        <v>103</v>
      </c>
      <c r="I414" s="4" t="s">
        <v>102</v>
      </c>
      <c r="J414" s="3">
        <v>28.238889</v>
      </c>
      <c r="K414" s="3">
        <v>94.069444000000004</v>
      </c>
      <c r="L414" s="2" t="s">
        <v>5123</v>
      </c>
    </row>
    <row r="415" spans="1:12" ht="15.75" customHeight="1">
      <c r="A415" s="13">
        <v>412</v>
      </c>
      <c r="B415" s="4" t="s">
        <v>8</v>
      </c>
      <c r="C415" s="2" t="s">
        <v>5122</v>
      </c>
      <c r="D415" s="4" t="s">
        <v>5121</v>
      </c>
      <c r="E415" s="2" t="s">
        <v>5120</v>
      </c>
      <c r="F415" s="2" t="s">
        <v>5119</v>
      </c>
      <c r="G415" s="5" t="s">
        <v>65</v>
      </c>
      <c r="H415" s="4" t="s">
        <v>64</v>
      </c>
      <c r="I415" s="4" t="s">
        <v>63</v>
      </c>
      <c r="J415" s="3">
        <v>16.521388999999999</v>
      </c>
      <c r="K415" s="3">
        <v>120.42277799999999</v>
      </c>
      <c r="L415" s="2" t="s">
        <v>25</v>
      </c>
    </row>
    <row r="416" spans="1:12" ht="15.75" customHeight="1">
      <c r="A416" s="13">
        <v>413</v>
      </c>
      <c r="B416" s="4" t="s">
        <v>8</v>
      </c>
      <c r="C416" s="2" t="s">
        <v>5118</v>
      </c>
      <c r="D416" s="4" t="s">
        <v>5117</v>
      </c>
      <c r="E416" s="2" t="s">
        <v>5116</v>
      </c>
      <c r="F416" s="2" t="s">
        <v>5115</v>
      </c>
      <c r="G416" s="5" t="s">
        <v>65</v>
      </c>
      <c r="H416" s="4" t="s">
        <v>110</v>
      </c>
      <c r="I416" s="4" t="s">
        <v>109</v>
      </c>
      <c r="J416" s="3">
        <v>-6.75</v>
      </c>
      <c r="K416" s="3">
        <v>107.49972200000001</v>
      </c>
      <c r="L416" s="2" t="s">
        <v>5114</v>
      </c>
    </row>
    <row r="417" spans="1:12" ht="15.75" customHeight="1">
      <c r="A417" s="13">
        <v>414</v>
      </c>
      <c r="B417" s="4" t="s">
        <v>8</v>
      </c>
      <c r="C417" s="2" t="s">
        <v>5113</v>
      </c>
      <c r="D417" s="4" t="s">
        <v>5112</v>
      </c>
      <c r="E417" s="2" t="s">
        <v>5111</v>
      </c>
      <c r="F417" s="2" t="s">
        <v>5110</v>
      </c>
      <c r="G417" s="5" t="s">
        <v>65</v>
      </c>
      <c r="H417" s="4" t="s">
        <v>110</v>
      </c>
      <c r="I417" s="4" t="s">
        <v>109</v>
      </c>
      <c r="J417" s="3">
        <v>-2.6905559999999999</v>
      </c>
      <c r="K417" s="3">
        <v>119.02583300000001</v>
      </c>
      <c r="L417" s="2" t="s">
        <v>5109</v>
      </c>
    </row>
    <row r="418" spans="1:12" ht="15.75" customHeight="1">
      <c r="A418" s="13">
        <v>415</v>
      </c>
      <c r="B418" s="4" t="s">
        <v>8</v>
      </c>
      <c r="C418" s="2" t="s">
        <v>5108</v>
      </c>
      <c r="D418" s="4" t="s">
        <v>5107</v>
      </c>
      <c r="E418" s="2" t="s">
        <v>5106</v>
      </c>
      <c r="F418" s="2" t="s">
        <v>5105</v>
      </c>
      <c r="G418" s="5" t="s">
        <v>65</v>
      </c>
      <c r="H418" s="4" t="s">
        <v>42</v>
      </c>
      <c r="I418" s="4" t="s">
        <v>41</v>
      </c>
      <c r="J418" s="3">
        <v>13.039444</v>
      </c>
      <c r="K418" s="3">
        <v>101.491944</v>
      </c>
      <c r="L418" s="4" t="s">
        <v>25</v>
      </c>
    </row>
    <row r="419" spans="1:12" ht="15.75" customHeight="1">
      <c r="A419" s="13">
        <v>416</v>
      </c>
      <c r="B419" s="4" t="s">
        <v>8</v>
      </c>
      <c r="C419" s="2" t="s">
        <v>5104</v>
      </c>
      <c r="D419" s="6" t="s">
        <v>5103</v>
      </c>
      <c r="E419" s="2" t="s">
        <v>5102</v>
      </c>
      <c r="F419" s="2" t="s">
        <v>5101</v>
      </c>
      <c r="G419" s="5" t="s">
        <v>65</v>
      </c>
      <c r="H419" s="4" t="s">
        <v>42</v>
      </c>
      <c r="I419" s="4" t="s">
        <v>41</v>
      </c>
      <c r="J419" s="3">
        <v>13.528888999999999</v>
      </c>
      <c r="K419" s="3">
        <v>99.814166999999998</v>
      </c>
      <c r="L419" s="2" t="s">
        <v>5100</v>
      </c>
    </row>
    <row r="420" spans="1:12" ht="15.75" customHeight="1">
      <c r="A420" s="13">
        <v>417</v>
      </c>
      <c r="B420" s="4" t="s">
        <v>8</v>
      </c>
      <c r="C420" s="2" t="s">
        <v>5099</v>
      </c>
      <c r="D420" s="6" t="s">
        <v>5098</v>
      </c>
      <c r="E420" s="2" t="s">
        <v>5097</v>
      </c>
      <c r="F420" s="2" t="s">
        <v>5096</v>
      </c>
      <c r="G420" s="5" t="s">
        <v>3</v>
      </c>
      <c r="H420" s="4" t="s">
        <v>103</v>
      </c>
      <c r="I420" s="4" t="s">
        <v>102</v>
      </c>
      <c r="J420" s="3">
        <v>21.127777999999999</v>
      </c>
      <c r="K420" s="3">
        <v>82.800556</v>
      </c>
      <c r="L420" s="2" t="s">
        <v>5095</v>
      </c>
    </row>
    <row r="421" spans="1:12" ht="15.75" customHeight="1">
      <c r="A421" s="13">
        <v>418</v>
      </c>
      <c r="B421" s="4" t="s">
        <v>8</v>
      </c>
      <c r="C421" s="2" t="s">
        <v>5094</v>
      </c>
      <c r="D421" s="4" t="s">
        <v>5093</v>
      </c>
      <c r="E421" s="2" t="s">
        <v>5092</v>
      </c>
      <c r="F421" s="2" t="s">
        <v>5091</v>
      </c>
      <c r="G421" s="5" t="s">
        <v>65</v>
      </c>
      <c r="H421" s="4" t="s">
        <v>110</v>
      </c>
      <c r="I421" s="4" t="s">
        <v>109</v>
      </c>
      <c r="J421" s="3">
        <v>1.832778</v>
      </c>
      <c r="K421" s="3">
        <v>98.756944000000004</v>
      </c>
      <c r="L421" s="2" t="s">
        <v>5090</v>
      </c>
    </row>
    <row r="422" spans="1:12" ht="15.75" customHeight="1">
      <c r="A422" s="13">
        <v>419</v>
      </c>
      <c r="B422" s="4" t="s">
        <v>8</v>
      </c>
      <c r="C422" s="2" t="s">
        <v>5089</v>
      </c>
      <c r="D422" s="6" t="s">
        <v>5088</v>
      </c>
      <c r="E422" s="2" t="s">
        <v>5087</v>
      </c>
      <c r="F422" s="2" t="s">
        <v>5086</v>
      </c>
      <c r="G422" s="5" t="s">
        <v>50</v>
      </c>
      <c r="H422" s="4" t="s">
        <v>1036</v>
      </c>
      <c r="I422" s="4" t="s">
        <v>1035</v>
      </c>
      <c r="J422" s="3">
        <v>35.859166999999999</v>
      </c>
      <c r="K422" s="3">
        <v>127.335556</v>
      </c>
      <c r="L422" s="2" t="s">
        <v>5085</v>
      </c>
    </row>
    <row r="423" spans="1:12" ht="15.75" customHeight="1">
      <c r="A423" s="13">
        <v>420</v>
      </c>
      <c r="B423" s="4" t="s">
        <v>8</v>
      </c>
      <c r="C423" s="2" t="s">
        <v>5084</v>
      </c>
      <c r="D423" s="4" t="s">
        <v>5083</v>
      </c>
      <c r="E423" s="2" t="s">
        <v>5082</v>
      </c>
      <c r="F423" s="2" t="s">
        <v>5081</v>
      </c>
      <c r="G423" s="5" t="s">
        <v>3</v>
      </c>
      <c r="H423" s="4" t="s">
        <v>3308</v>
      </c>
      <c r="I423" s="4" t="s">
        <v>3307</v>
      </c>
      <c r="J423" s="3">
        <v>30.395833</v>
      </c>
      <c r="K423" s="3">
        <v>69.362499999999997</v>
      </c>
      <c r="L423" s="2" t="s">
        <v>5080</v>
      </c>
    </row>
    <row r="424" spans="1:12" ht="15.75" customHeight="1">
      <c r="A424" s="13">
        <v>421</v>
      </c>
      <c r="B424" s="4" t="s">
        <v>8</v>
      </c>
      <c r="C424" s="2" t="s">
        <v>5079</v>
      </c>
      <c r="D424" s="4" t="s">
        <v>5078</v>
      </c>
      <c r="E424" s="2" t="s">
        <v>5077</v>
      </c>
      <c r="F424" s="2" t="s">
        <v>5076</v>
      </c>
      <c r="G424" s="5" t="s">
        <v>65</v>
      </c>
      <c r="H424" s="4" t="s">
        <v>1737</v>
      </c>
      <c r="I424" s="4" t="s">
        <v>1736</v>
      </c>
      <c r="J424" s="3">
        <v>23.748888999999998</v>
      </c>
      <c r="K424" s="3">
        <v>108.30166699999999</v>
      </c>
      <c r="L424" s="2" t="s">
        <v>5075</v>
      </c>
    </row>
    <row r="425" spans="1:12" ht="15.75" customHeight="1">
      <c r="A425" s="13">
        <v>422</v>
      </c>
      <c r="B425" s="4" t="s">
        <v>8</v>
      </c>
      <c r="C425" s="2" t="s">
        <v>5074</v>
      </c>
      <c r="D425" s="6" t="s">
        <v>5073</v>
      </c>
      <c r="E425" s="2" t="s">
        <v>5072</v>
      </c>
      <c r="F425" s="2" t="s">
        <v>5071</v>
      </c>
      <c r="G425" s="5" t="s">
        <v>50</v>
      </c>
      <c r="H425" s="4" t="s">
        <v>5070</v>
      </c>
      <c r="I425" s="4" t="s">
        <v>5069</v>
      </c>
      <c r="J425" s="3">
        <v>40.301667000000002</v>
      </c>
      <c r="K425" s="3">
        <v>127.431667</v>
      </c>
      <c r="L425" s="2" t="s">
        <v>5068</v>
      </c>
    </row>
    <row r="426" spans="1:12" ht="15.75" customHeight="1">
      <c r="A426" s="13">
        <v>423</v>
      </c>
      <c r="B426" s="4" t="s">
        <v>8</v>
      </c>
      <c r="C426" s="2" t="s">
        <v>5067</v>
      </c>
      <c r="D426" s="4" t="s">
        <v>5066</v>
      </c>
      <c r="E426" s="2" t="s">
        <v>5065</v>
      </c>
      <c r="F426" s="2" t="s">
        <v>5064</v>
      </c>
      <c r="G426" s="5" t="s">
        <v>65</v>
      </c>
      <c r="H426" s="4" t="s">
        <v>103</v>
      </c>
      <c r="I426" s="4" t="s">
        <v>102</v>
      </c>
      <c r="J426" s="3">
        <v>21.333055999999999</v>
      </c>
      <c r="K426" s="3">
        <v>83</v>
      </c>
      <c r="L426" s="2" t="s">
        <v>5063</v>
      </c>
    </row>
    <row r="427" spans="1:12" ht="15.75" customHeight="1">
      <c r="A427" s="13">
        <v>424</v>
      </c>
      <c r="B427" s="4" t="s">
        <v>8</v>
      </c>
      <c r="C427" s="2" t="s">
        <v>5062</v>
      </c>
      <c r="D427" s="4" t="s">
        <v>5061</v>
      </c>
      <c r="E427" s="2" t="s">
        <v>5060</v>
      </c>
      <c r="F427" s="2" t="s">
        <v>5059</v>
      </c>
      <c r="G427" s="5" t="s">
        <v>65</v>
      </c>
      <c r="H427" s="4" t="s">
        <v>103</v>
      </c>
      <c r="I427" s="4" t="s">
        <v>102</v>
      </c>
      <c r="J427" s="3">
        <v>21.127777999999999</v>
      </c>
      <c r="K427" s="3">
        <v>82.800556</v>
      </c>
      <c r="L427" s="2" t="s">
        <v>5058</v>
      </c>
    </row>
    <row r="428" spans="1:12" ht="15.75" customHeight="1">
      <c r="A428" s="13">
        <v>425</v>
      </c>
      <c r="B428" s="4" t="s">
        <v>8</v>
      </c>
      <c r="C428" s="2" t="s">
        <v>5057</v>
      </c>
      <c r="D428" s="4" t="s">
        <v>5056</v>
      </c>
      <c r="E428" s="2" t="s">
        <v>5055</v>
      </c>
      <c r="F428" s="2" t="s">
        <v>5054</v>
      </c>
      <c r="G428" s="5" t="s">
        <v>65</v>
      </c>
      <c r="H428" s="4" t="s">
        <v>103</v>
      </c>
      <c r="I428" s="4" t="s">
        <v>102</v>
      </c>
      <c r="J428" s="3">
        <v>21.127777999999999</v>
      </c>
      <c r="K428" s="3">
        <v>82.800556</v>
      </c>
      <c r="L428" s="2" t="s">
        <v>5053</v>
      </c>
    </row>
    <row r="429" spans="1:12" ht="15.75" customHeight="1">
      <c r="A429" s="13">
        <v>426</v>
      </c>
      <c r="B429" s="4" t="s">
        <v>8</v>
      </c>
      <c r="C429" s="2" t="s">
        <v>5052</v>
      </c>
      <c r="D429" s="4" t="s">
        <v>5051</v>
      </c>
      <c r="E429" s="2" t="s">
        <v>5050</v>
      </c>
      <c r="F429" s="2" t="s">
        <v>5049</v>
      </c>
      <c r="G429" s="5" t="s">
        <v>65</v>
      </c>
      <c r="H429" s="4" t="s">
        <v>64</v>
      </c>
      <c r="I429" s="4" t="s">
        <v>63</v>
      </c>
      <c r="J429" s="3">
        <v>13.111389000000001</v>
      </c>
      <c r="K429" s="3">
        <v>121.047222</v>
      </c>
      <c r="L429" s="2" t="s">
        <v>5048</v>
      </c>
    </row>
    <row r="430" spans="1:12" ht="15.75" customHeight="1">
      <c r="A430" s="13">
        <v>427</v>
      </c>
      <c r="B430" s="4" t="s">
        <v>8</v>
      </c>
      <c r="C430" s="2" t="s">
        <v>5047</v>
      </c>
      <c r="D430" s="4" t="s">
        <v>5046</v>
      </c>
      <c r="E430" s="2" t="s">
        <v>5045</v>
      </c>
      <c r="F430" s="2" t="s">
        <v>5044</v>
      </c>
      <c r="G430" s="5" t="s">
        <v>20</v>
      </c>
      <c r="H430" s="4" t="s">
        <v>110</v>
      </c>
      <c r="I430" s="4" t="s">
        <v>109</v>
      </c>
      <c r="J430" s="3">
        <v>-8.8719439999999992</v>
      </c>
      <c r="K430" s="3">
        <v>121.811111</v>
      </c>
      <c r="L430" s="2" t="s">
        <v>25</v>
      </c>
    </row>
    <row r="431" spans="1:12" ht="15.75" customHeight="1">
      <c r="A431" s="13">
        <v>428</v>
      </c>
      <c r="B431" s="4" t="s">
        <v>8</v>
      </c>
      <c r="C431" s="2" t="s">
        <v>5043</v>
      </c>
      <c r="D431" s="6" t="s">
        <v>5042</v>
      </c>
      <c r="E431" s="2" t="s">
        <v>5041</v>
      </c>
      <c r="F431" s="2" t="s">
        <v>5040</v>
      </c>
      <c r="G431" s="5" t="s">
        <v>65</v>
      </c>
      <c r="H431" s="4" t="s">
        <v>110</v>
      </c>
      <c r="I431" s="4" t="s">
        <v>109</v>
      </c>
      <c r="J431" s="3">
        <v>-1.223333</v>
      </c>
      <c r="K431" s="3">
        <v>100.447778</v>
      </c>
      <c r="L431" s="2" t="s">
        <v>5039</v>
      </c>
    </row>
    <row r="432" spans="1:12" ht="15.75" customHeight="1">
      <c r="A432" s="13">
        <v>429</v>
      </c>
      <c r="B432" s="4" t="s">
        <v>8</v>
      </c>
      <c r="C432" s="2" t="s">
        <v>5038</v>
      </c>
      <c r="D432" s="4" t="s">
        <v>5037</v>
      </c>
      <c r="E432" s="2" t="s">
        <v>5036</v>
      </c>
      <c r="F432" s="2" t="s">
        <v>5035</v>
      </c>
      <c r="G432" s="5" t="s">
        <v>116</v>
      </c>
      <c r="H432" s="4" t="s">
        <v>103</v>
      </c>
      <c r="I432" s="4" t="s">
        <v>102</v>
      </c>
      <c r="J432" s="3">
        <v>21.127777999999999</v>
      </c>
      <c r="K432" s="3">
        <v>82.800556</v>
      </c>
      <c r="L432" s="2" t="s">
        <v>5034</v>
      </c>
    </row>
    <row r="433" spans="1:12" ht="15.75" customHeight="1">
      <c r="A433" s="13">
        <v>430</v>
      </c>
      <c r="B433" s="4" t="s">
        <v>8</v>
      </c>
      <c r="C433" s="2" t="s">
        <v>5033</v>
      </c>
      <c r="D433" s="6" t="s">
        <v>5032</v>
      </c>
      <c r="E433" s="2" t="s">
        <v>5031</v>
      </c>
      <c r="F433" s="2" t="s">
        <v>5030</v>
      </c>
      <c r="G433" s="5" t="s">
        <v>50</v>
      </c>
      <c r="H433" s="4" t="s">
        <v>5029</v>
      </c>
      <c r="I433" s="4" t="s">
        <v>5028</v>
      </c>
      <c r="J433" s="3">
        <v>42.725278000000003</v>
      </c>
      <c r="K433" s="3">
        <v>25.476111</v>
      </c>
      <c r="L433" s="2" t="s">
        <v>5027</v>
      </c>
    </row>
    <row r="434" spans="1:12" ht="15.75" customHeight="1">
      <c r="A434" s="13">
        <v>431</v>
      </c>
      <c r="B434" s="4" t="s">
        <v>8</v>
      </c>
      <c r="C434" s="2" t="s">
        <v>5026</v>
      </c>
      <c r="D434" s="4" t="s">
        <v>5025</v>
      </c>
      <c r="E434" s="2" t="s">
        <v>5024</v>
      </c>
      <c r="F434" s="2" t="s">
        <v>5023</v>
      </c>
      <c r="G434" s="5" t="s">
        <v>20</v>
      </c>
      <c r="H434" s="4" t="s">
        <v>64</v>
      </c>
      <c r="I434" s="4" t="s">
        <v>63</v>
      </c>
      <c r="J434" s="3">
        <v>12.325556000000001</v>
      </c>
      <c r="K434" s="3">
        <v>121.34694399999999</v>
      </c>
      <c r="L434" s="4" t="s">
        <v>25</v>
      </c>
    </row>
    <row r="435" spans="1:12" ht="15.75" customHeight="1">
      <c r="A435" s="13">
        <v>432</v>
      </c>
      <c r="B435" s="4" t="s">
        <v>8</v>
      </c>
      <c r="C435" s="2" t="s">
        <v>5022</v>
      </c>
      <c r="D435" s="4" t="s">
        <v>5021</v>
      </c>
      <c r="E435" s="2" t="s">
        <v>5020</v>
      </c>
      <c r="F435" s="2" t="s">
        <v>5019</v>
      </c>
      <c r="G435" s="5" t="s">
        <v>3</v>
      </c>
      <c r="H435" s="4" t="s">
        <v>103</v>
      </c>
      <c r="I435" s="4" t="s">
        <v>102</v>
      </c>
      <c r="J435" s="3">
        <v>18.643056000000001</v>
      </c>
      <c r="K435" s="3">
        <v>74.249722000000006</v>
      </c>
      <c r="L435" s="2" t="s">
        <v>5018</v>
      </c>
    </row>
    <row r="436" spans="1:12" ht="15.75" customHeight="1">
      <c r="A436" s="13">
        <v>433</v>
      </c>
      <c r="B436" s="4" t="s">
        <v>8</v>
      </c>
      <c r="C436" s="2" t="s">
        <v>5017</v>
      </c>
      <c r="D436" s="6" t="s">
        <v>5016</v>
      </c>
      <c r="E436" s="2" t="s">
        <v>5015</v>
      </c>
      <c r="F436" s="2" t="s">
        <v>5014</v>
      </c>
      <c r="G436" s="5" t="s">
        <v>65</v>
      </c>
      <c r="H436" s="4" t="s">
        <v>391</v>
      </c>
      <c r="I436" s="4" t="s">
        <v>390</v>
      </c>
      <c r="J436" s="3">
        <v>7.9333299999999998</v>
      </c>
      <c r="K436" s="3">
        <v>81</v>
      </c>
      <c r="L436" s="2" t="s">
        <v>5013</v>
      </c>
    </row>
    <row r="437" spans="1:12" ht="15.75" customHeight="1">
      <c r="A437" s="13">
        <v>434</v>
      </c>
      <c r="B437" s="4" t="s">
        <v>8</v>
      </c>
      <c r="C437" s="2" t="s">
        <v>5012</v>
      </c>
      <c r="D437" s="4" t="s">
        <v>5011</v>
      </c>
      <c r="E437" s="2" t="s">
        <v>5010</v>
      </c>
      <c r="F437" s="2" t="s">
        <v>5009</v>
      </c>
      <c r="G437" s="5" t="s">
        <v>65</v>
      </c>
      <c r="H437" s="4" t="s">
        <v>103</v>
      </c>
      <c r="I437" s="4" t="s">
        <v>102</v>
      </c>
      <c r="J437" s="3">
        <v>31.379443999999999</v>
      </c>
      <c r="K437" s="3">
        <v>75.384444000000002</v>
      </c>
      <c r="L437" s="2" t="s">
        <v>5008</v>
      </c>
    </row>
    <row r="438" spans="1:12" ht="15.75" customHeight="1">
      <c r="A438" s="13">
        <v>435</v>
      </c>
      <c r="B438" s="4" t="s">
        <v>8</v>
      </c>
      <c r="C438" s="2" t="s">
        <v>5007</v>
      </c>
      <c r="D438" s="4" t="s">
        <v>5006</v>
      </c>
      <c r="E438" s="2" t="s">
        <v>5005</v>
      </c>
      <c r="F438" s="2" t="s">
        <v>5004</v>
      </c>
      <c r="G438" s="5" t="s">
        <v>65</v>
      </c>
      <c r="H438" s="4" t="s">
        <v>110</v>
      </c>
      <c r="I438" s="4" t="s">
        <v>109</v>
      </c>
      <c r="J438" s="3">
        <v>-6.75</v>
      </c>
      <c r="K438" s="3">
        <v>107.49972200000001</v>
      </c>
      <c r="L438" s="2" t="s">
        <v>5003</v>
      </c>
    </row>
    <row r="439" spans="1:12" ht="15.75" customHeight="1">
      <c r="A439" s="13">
        <v>436</v>
      </c>
      <c r="B439" s="4" t="s">
        <v>8</v>
      </c>
      <c r="C439" s="2" t="s">
        <v>5002</v>
      </c>
      <c r="D439" s="4" t="s">
        <v>5001</v>
      </c>
      <c r="E439" s="2" t="s">
        <v>5000</v>
      </c>
      <c r="F439" s="2" t="s">
        <v>4999</v>
      </c>
      <c r="G439" s="5" t="s">
        <v>65</v>
      </c>
      <c r="H439" s="4" t="s">
        <v>1146</v>
      </c>
      <c r="I439" s="4" t="s">
        <v>1145</v>
      </c>
      <c r="J439" s="3">
        <v>10.072778</v>
      </c>
      <c r="K439" s="3">
        <v>-3.427778</v>
      </c>
      <c r="L439" s="2" t="s">
        <v>4998</v>
      </c>
    </row>
    <row r="440" spans="1:12" ht="15.75" customHeight="1">
      <c r="A440" s="13">
        <v>437</v>
      </c>
      <c r="B440" s="4" t="s">
        <v>8</v>
      </c>
      <c r="C440" s="2" t="s">
        <v>4997</v>
      </c>
      <c r="D440" s="4" t="s">
        <v>4996</v>
      </c>
      <c r="E440" s="2" t="s">
        <v>4995</v>
      </c>
      <c r="F440" s="2" t="s">
        <v>4994</v>
      </c>
      <c r="G440" s="5" t="s">
        <v>3</v>
      </c>
      <c r="H440" s="4" t="s">
        <v>217</v>
      </c>
      <c r="I440" s="4" t="s">
        <v>216</v>
      </c>
      <c r="J440" s="3">
        <v>28.390833000000001</v>
      </c>
      <c r="K440" s="3">
        <v>84.122500000000002</v>
      </c>
      <c r="L440" s="2" t="s">
        <v>4993</v>
      </c>
    </row>
    <row r="441" spans="1:12" ht="15.75" customHeight="1">
      <c r="A441" s="13">
        <v>438</v>
      </c>
      <c r="B441" s="4" t="s">
        <v>8</v>
      </c>
      <c r="C441" s="2" t="s">
        <v>4992</v>
      </c>
      <c r="D441" s="4" t="s">
        <v>4991</v>
      </c>
      <c r="E441" s="2" t="s">
        <v>4990</v>
      </c>
      <c r="F441" s="2" t="s">
        <v>4989</v>
      </c>
      <c r="G441" s="5" t="s">
        <v>65</v>
      </c>
      <c r="H441" s="4" t="s">
        <v>27</v>
      </c>
      <c r="I441" s="4" t="s">
        <v>26</v>
      </c>
      <c r="J441" s="3">
        <v>18.683610999999999</v>
      </c>
      <c r="K441" s="3">
        <v>96.683055999999993</v>
      </c>
      <c r="L441" s="2" t="s">
        <v>4988</v>
      </c>
    </row>
    <row r="442" spans="1:12" ht="15.75" customHeight="1">
      <c r="A442" s="13">
        <v>439</v>
      </c>
      <c r="B442" s="4" t="s">
        <v>8</v>
      </c>
      <c r="C442" s="2" t="s">
        <v>4987</v>
      </c>
      <c r="D442" s="4" t="s">
        <v>4986</v>
      </c>
      <c r="E442" s="2" t="s">
        <v>4985</v>
      </c>
      <c r="F442" s="2" t="s">
        <v>4984</v>
      </c>
      <c r="G442" s="5" t="s">
        <v>3</v>
      </c>
      <c r="H442" s="4" t="s">
        <v>391</v>
      </c>
      <c r="I442" s="4" t="s">
        <v>390</v>
      </c>
      <c r="J442" s="3">
        <v>7.7</v>
      </c>
      <c r="K442" s="3">
        <v>81.7</v>
      </c>
      <c r="L442" s="2" t="s">
        <v>4983</v>
      </c>
    </row>
    <row r="443" spans="1:12" ht="15.75" customHeight="1">
      <c r="A443" s="13">
        <v>440</v>
      </c>
      <c r="B443" s="4" t="s">
        <v>8</v>
      </c>
      <c r="C443" s="2" t="s">
        <v>4982</v>
      </c>
      <c r="D443" s="4" t="s">
        <v>4981</v>
      </c>
      <c r="E443" s="2" t="s">
        <v>4980</v>
      </c>
      <c r="F443" s="2" t="s">
        <v>4979</v>
      </c>
      <c r="G443" s="5" t="s">
        <v>20</v>
      </c>
      <c r="H443" s="4" t="s">
        <v>64</v>
      </c>
      <c r="I443" s="4" t="s">
        <v>63</v>
      </c>
      <c r="J443" s="3">
        <v>12.325556000000001</v>
      </c>
      <c r="K443" s="3">
        <v>121.34694399999999</v>
      </c>
      <c r="L443" s="2" t="s">
        <v>4978</v>
      </c>
    </row>
    <row r="444" spans="1:12" ht="15.75" customHeight="1">
      <c r="A444" s="13">
        <v>441</v>
      </c>
      <c r="B444" s="4" t="s">
        <v>8</v>
      </c>
      <c r="C444" s="2" t="s">
        <v>4977</v>
      </c>
      <c r="D444" s="6" t="s">
        <v>4976</v>
      </c>
      <c r="E444" s="2" t="s">
        <v>4975</v>
      </c>
      <c r="F444" s="2" t="s">
        <v>4974</v>
      </c>
      <c r="G444" s="5" t="s">
        <v>65</v>
      </c>
      <c r="H444" s="4" t="s">
        <v>81</v>
      </c>
      <c r="I444" s="4" t="s">
        <v>80</v>
      </c>
      <c r="J444" s="3">
        <v>-20.553056000000002</v>
      </c>
      <c r="K444" s="3">
        <v>46.802222</v>
      </c>
      <c r="L444" s="2" t="s">
        <v>4973</v>
      </c>
    </row>
    <row r="445" spans="1:12" ht="15.75" customHeight="1">
      <c r="A445" s="13">
        <v>442</v>
      </c>
      <c r="B445" s="4" t="s">
        <v>8</v>
      </c>
      <c r="C445" s="2" t="s">
        <v>4972</v>
      </c>
      <c r="D445" s="4" t="s">
        <v>4971</v>
      </c>
      <c r="E445" s="2" t="s">
        <v>4970</v>
      </c>
      <c r="F445" s="2" t="s">
        <v>4969</v>
      </c>
      <c r="G445" s="5" t="s">
        <v>65</v>
      </c>
      <c r="H445" s="4" t="s">
        <v>110</v>
      </c>
      <c r="I445" s="4" t="s">
        <v>109</v>
      </c>
      <c r="J445" s="3">
        <v>-3.1225000000000001</v>
      </c>
      <c r="K445" s="3">
        <v>115.90472200000001</v>
      </c>
      <c r="L445" s="4" t="s">
        <v>25</v>
      </c>
    </row>
    <row r="446" spans="1:12" ht="15.75" customHeight="1">
      <c r="A446" s="13">
        <v>443</v>
      </c>
      <c r="B446" s="4" t="s">
        <v>8</v>
      </c>
      <c r="C446" s="2" t="s">
        <v>4968</v>
      </c>
      <c r="D446" s="4" t="s">
        <v>4967</v>
      </c>
      <c r="E446" s="2" t="s">
        <v>4966</v>
      </c>
      <c r="F446" s="2" t="s">
        <v>4965</v>
      </c>
      <c r="G446" s="5" t="s">
        <v>65</v>
      </c>
      <c r="H446" s="4" t="s">
        <v>110</v>
      </c>
      <c r="I446" s="4" t="s">
        <v>109</v>
      </c>
      <c r="J446" s="3">
        <v>0.70416699999999999</v>
      </c>
      <c r="K446" s="3">
        <v>101.933611</v>
      </c>
      <c r="L446" s="2" t="s">
        <v>4964</v>
      </c>
    </row>
    <row r="447" spans="1:12" ht="15.75" customHeight="1">
      <c r="A447" s="13">
        <v>444</v>
      </c>
      <c r="B447" s="4" t="s">
        <v>8</v>
      </c>
      <c r="C447" s="2" t="s">
        <v>4963</v>
      </c>
      <c r="D447" s="4" t="s">
        <v>4962</v>
      </c>
      <c r="E447" s="2" t="s">
        <v>4961</v>
      </c>
      <c r="F447" s="2" t="s">
        <v>4960</v>
      </c>
      <c r="G447" s="5" t="s">
        <v>65</v>
      </c>
      <c r="H447" s="4" t="s">
        <v>1146</v>
      </c>
      <c r="I447" s="4" t="s">
        <v>1145</v>
      </c>
      <c r="J447" s="3">
        <v>12.241667</v>
      </c>
      <c r="K447" s="3">
        <v>-1.556667</v>
      </c>
      <c r="L447" s="2" t="s">
        <v>4959</v>
      </c>
    </row>
    <row r="448" spans="1:12" ht="15.75" customHeight="1">
      <c r="A448" s="13">
        <v>445</v>
      </c>
      <c r="B448" s="4" t="s">
        <v>8</v>
      </c>
      <c r="C448" s="2" t="s">
        <v>4958</v>
      </c>
      <c r="D448" s="4" t="s">
        <v>4957</v>
      </c>
      <c r="E448" s="2" t="s">
        <v>4956</v>
      </c>
      <c r="F448" s="2" t="s">
        <v>4955</v>
      </c>
      <c r="G448" s="5" t="s">
        <v>12</v>
      </c>
      <c r="H448" s="4" t="s">
        <v>110</v>
      </c>
      <c r="I448" s="4" t="s">
        <v>109</v>
      </c>
      <c r="J448" s="3">
        <v>-4.9477779999999996</v>
      </c>
      <c r="K448" s="3">
        <v>104.852222</v>
      </c>
      <c r="L448" s="2" t="s">
        <v>4954</v>
      </c>
    </row>
    <row r="449" spans="1:12" ht="15.75" customHeight="1">
      <c r="A449" s="13">
        <v>446</v>
      </c>
      <c r="B449" s="4" t="s">
        <v>8</v>
      </c>
      <c r="C449" s="2" t="s">
        <v>4953</v>
      </c>
      <c r="D449" s="4" t="s">
        <v>4952</v>
      </c>
      <c r="E449" s="2" t="s">
        <v>4951</v>
      </c>
      <c r="F449" s="2" t="s">
        <v>4950</v>
      </c>
      <c r="G449" s="5" t="s">
        <v>12</v>
      </c>
      <c r="H449" s="4" t="s">
        <v>110</v>
      </c>
      <c r="I449" s="4" t="s">
        <v>109</v>
      </c>
      <c r="J449" s="3">
        <v>-7.4930560000000002</v>
      </c>
      <c r="K449" s="3">
        <v>112.428611</v>
      </c>
      <c r="L449" s="2" t="s">
        <v>4949</v>
      </c>
    </row>
    <row r="450" spans="1:12" ht="15.75" customHeight="1">
      <c r="A450" s="13">
        <v>447</v>
      </c>
      <c r="B450" s="4" t="s">
        <v>8</v>
      </c>
      <c r="C450" s="2" t="s">
        <v>4948</v>
      </c>
      <c r="D450" s="4" t="s">
        <v>4947</v>
      </c>
      <c r="E450" s="2" t="s">
        <v>4946</v>
      </c>
      <c r="F450" s="2" t="s">
        <v>4945</v>
      </c>
      <c r="G450" s="5" t="s">
        <v>65</v>
      </c>
      <c r="H450" s="4" t="s">
        <v>110</v>
      </c>
      <c r="I450" s="4" t="s">
        <v>109</v>
      </c>
      <c r="J450" s="3">
        <v>-6.75</v>
      </c>
      <c r="K450" s="3">
        <v>107.49972200000001</v>
      </c>
      <c r="L450" s="2" t="s">
        <v>4944</v>
      </c>
    </row>
    <row r="451" spans="1:12" ht="15.75" customHeight="1">
      <c r="A451" s="13">
        <v>448</v>
      </c>
      <c r="B451" s="4" t="s">
        <v>8</v>
      </c>
      <c r="C451" s="2" t="s">
        <v>4943</v>
      </c>
      <c r="D451" s="4" t="s">
        <v>4942</v>
      </c>
      <c r="E451" s="2" t="s">
        <v>4941</v>
      </c>
      <c r="F451" s="2" t="s">
        <v>4940</v>
      </c>
      <c r="G451" s="5" t="s">
        <v>12</v>
      </c>
      <c r="H451" s="4" t="s">
        <v>110</v>
      </c>
      <c r="I451" s="4" t="s">
        <v>109</v>
      </c>
      <c r="J451" s="3">
        <v>-6.75</v>
      </c>
      <c r="K451" s="3">
        <v>107.49972200000001</v>
      </c>
      <c r="L451" s="2" t="s">
        <v>4939</v>
      </c>
    </row>
    <row r="452" spans="1:12" ht="15.75" customHeight="1">
      <c r="A452" s="13">
        <v>449</v>
      </c>
      <c r="B452" s="4" t="s">
        <v>8</v>
      </c>
      <c r="C452" s="2" t="s">
        <v>4938</v>
      </c>
      <c r="D452" s="4" t="s">
        <v>4937</v>
      </c>
      <c r="E452" s="2" t="s">
        <v>4936</v>
      </c>
      <c r="F452" s="2" t="s">
        <v>4935</v>
      </c>
      <c r="G452" s="5" t="s">
        <v>12</v>
      </c>
      <c r="H452" s="4" t="s">
        <v>110</v>
      </c>
      <c r="I452" s="4" t="s">
        <v>109</v>
      </c>
      <c r="J452" s="3">
        <v>-2.6905559999999999</v>
      </c>
      <c r="K452" s="3">
        <v>119.02583300000001</v>
      </c>
      <c r="L452" s="2" t="s">
        <v>4934</v>
      </c>
    </row>
    <row r="453" spans="1:12" ht="15.75" customHeight="1">
      <c r="A453" s="13">
        <v>450</v>
      </c>
      <c r="B453" s="4" t="s">
        <v>8</v>
      </c>
      <c r="C453" s="2" t="s">
        <v>4933</v>
      </c>
      <c r="D453" s="4" t="s">
        <v>4932</v>
      </c>
      <c r="E453" s="2" t="s">
        <v>4931</v>
      </c>
      <c r="F453" s="2" t="s">
        <v>4930</v>
      </c>
      <c r="G453" s="5" t="s">
        <v>65</v>
      </c>
      <c r="H453" s="4" t="s">
        <v>110</v>
      </c>
      <c r="I453" s="4" t="s">
        <v>109</v>
      </c>
      <c r="J453" s="3">
        <v>-2.6905559999999999</v>
      </c>
      <c r="K453" s="3">
        <v>119.02583300000001</v>
      </c>
      <c r="L453" s="4" t="s">
        <v>25</v>
      </c>
    </row>
    <row r="454" spans="1:12" ht="15.75" customHeight="1">
      <c r="A454" s="13">
        <v>451</v>
      </c>
      <c r="B454" s="4" t="s">
        <v>8</v>
      </c>
      <c r="C454" s="2" t="s">
        <v>4929</v>
      </c>
      <c r="D454" s="4" t="s">
        <v>4928</v>
      </c>
      <c r="E454" s="2" t="s">
        <v>4927</v>
      </c>
      <c r="F454" s="2" t="s">
        <v>4926</v>
      </c>
      <c r="G454" s="5" t="s">
        <v>12</v>
      </c>
      <c r="H454" s="4" t="s">
        <v>110</v>
      </c>
      <c r="I454" s="4" t="s">
        <v>109</v>
      </c>
      <c r="J454" s="3">
        <v>-6.9688889999999999</v>
      </c>
      <c r="K454" s="3">
        <v>110.12388900000001</v>
      </c>
      <c r="L454" s="2" t="s">
        <v>4925</v>
      </c>
    </row>
    <row r="455" spans="1:12" ht="15.75" customHeight="1">
      <c r="A455" s="13">
        <v>452</v>
      </c>
      <c r="B455" s="4" t="s">
        <v>8</v>
      </c>
      <c r="C455" s="2" t="s">
        <v>4924</v>
      </c>
      <c r="D455" s="4" t="s">
        <v>4923</v>
      </c>
      <c r="E455" s="2" t="s">
        <v>4922</v>
      </c>
      <c r="F455" s="2" t="s">
        <v>4921</v>
      </c>
      <c r="G455" s="5" t="s">
        <v>12</v>
      </c>
      <c r="H455" s="4" t="s">
        <v>110</v>
      </c>
      <c r="I455" s="4" t="s">
        <v>109</v>
      </c>
      <c r="J455" s="3">
        <v>-7.4930560000000002</v>
      </c>
      <c r="K455" s="3">
        <v>112.428611</v>
      </c>
      <c r="L455" s="2" t="s">
        <v>4920</v>
      </c>
    </row>
    <row r="456" spans="1:12" ht="15.75" customHeight="1">
      <c r="A456" s="13">
        <v>453</v>
      </c>
      <c r="B456" s="4" t="s">
        <v>8</v>
      </c>
      <c r="C456" s="2" t="s">
        <v>4919</v>
      </c>
      <c r="D456" s="4" t="s">
        <v>4918</v>
      </c>
      <c r="E456" s="2" t="s">
        <v>4917</v>
      </c>
      <c r="F456" s="2" t="s">
        <v>4916</v>
      </c>
      <c r="G456" s="5" t="s">
        <v>65</v>
      </c>
      <c r="H456" s="4" t="s">
        <v>110</v>
      </c>
      <c r="I456" s="4" t="s">
        <v>109</v>
      </c>
      <c r="J456" s="3">
        <v>-7</v>
      </c>
      <c r="K456" s="3">
        <v>110.5</v>
      </c>
      <c r="L456" s="4" t="s">
        <v>25</v>
      </c>
    </row>
    <row r="457" spans="1:12" ht="15.75" customHeight="1">
      <c r="A457" s="13">
        <v>454</v>
      </c>
      <c r="B457" s="4" t="s">
        <v>8</v>
      </c>
      <c r="C457" s="2" t="s">
        <v>4915</v>
      </c>
      <c r="D457" s="4" t="s">
        <v>4914</v>
      </c>
      <c r="E457" s="2" t="s">
        <v>4913</v>
      </c>
      <c r="F457" s="2" t="s">
        <v>4912</v>
      </c>
      <c r="G457" s="5" t="s">
        <v>65</v>
      </c>
      <c r="H457" s="4" t="s">
        <v>42</v>
      </c>
      <c r="I457" s="4" t="s">
        <v>41</v>
      </c>
      <c r="J457" s="3">
        <v>8.5374999999999996</v>
      </c>
      <c r="K457" s="3">
        <v>99.723056</v>
      </c>
      <c r="L457" s="4" t="s">
        <v>25</v>
      </c>
    </row>
    <row r="458" spans="1:12" ht="15.75" customHeight="1">
      <c r="A458" s="13">
        <v>455</v>
      </c>
      <c r="B458" s="4" t="s">
        <v>8</v>
      </c>
      <c r="C458" s="2" t="s">
        <v>4911</v>
      </c>
      <c r="D458" s="4" t="s">
        <v>4910</v>
      </c>
      <c r="E458" s="2" t="s">
        <v>4909</v>
      </c>
      <c r="F458" s="2" t="s">
        <v>4908</v>
      </c>
      <c r="G458" s="5" t="s">
        <v>65</v>
      </c>
      <c r="H458" s="4" t="s">
        <v>42</v>
      </c>
      <c r="I458" s="4" t="s">
        <v>41</v>
      </c>
      <c r="J458" s="3">
        <v>14.971944000000001</v>
      </c>
      <c r="K458" s="3">
        <v>102.1</v>
      </c>
      <c r="L458" s="4" t="s">
        <v>25</v>
      </c>
    </row>
    <row r="459" spans="1:12" ht="15.75" customHeight="1">
      <c r="A459" s="13">
        <v>456</v>
      </c>
      <c r="B459" s="4" t="s">
        <v>8</v>
      </c>
      <c r="C459" s="2" t="s">
        <v>4907</v>
      </c>
      <c r="D459" s="6" t="s">
        <v>4906</v>
      </c>
      <c r="E459" s="2" t="s">
        <v>4905</v>
      </c>
      <c r="F459" s="2" t="s">
        <v>4904</v>
      </c>
      <c r="G459" s="5" t="s">
        <v>65</v>
      </c>
      <c r="H459" s="4" t="s">
        <v>42</v>
      </c>
      <c r="I459" s="4" t="s">
        <v>41</v>
      </c>
      <c r="J459" s="3">
        <v>13.039444</v>
      </c>
      <c r="K459" s="3">
        <v>101.491944</v>
      </c>
      <c r="L459" s="4" t="s">
        <v>25</v>
      </c>
    </row>
    <row r="460" spans="1:12" ht="15.75" customHeight="1">
      <c r="A460" s="13">
        <v>457</v>
      </c>
      <c r="B460" s="4" t="s">
        <v>8</v>
      </c>
      <c r="C460" s="2" t="s">
        <v>4903</v>
      </c>
      <c r="D460" s="4" t="s">
        <v>4902</v>
      </c>
      <c r="E460" s="2" t="s">
        <v>4901</v>
      </c>
      <c r="F460" s="2" t="s">
        <v>4900</v>
      </c>
      <c r="G460" s="5" t="s">
        <v>65</v>
      </c>
      <c r="H460" s="4" t="s">
        <v>42</v>
      </c>
      <c r="I460" s="4" t="s">
        <v>41</v>
      </c>
      <c r="J460" s="3">
        <v>13.039444</v>
      </c>
      <c r="K460" s="3">
        <v>101.491944</v>
      </c>
      <c r="L460" s="2" t="s">
        <v>4899</v>
      </c>
    </row>
    <row r="461" spans="1:12" ht="15.75" customHeight="1">
      <c r="A461" s="13">
        <v>458</v>
      </c>
      <c r="B461" s="4" t="s">
        <v>8</v>
      </c>
      <c r="C461" s="2" t="s">
        <v>4898</v>
      </c>
      <c r="D461" s="4" t="s">
        <v>4897</v>
      </c>
      <c r="E461" s="2" t="s">
        <v>4896</v>
      </c>
      <c r="F461" s="2" t="s">
        <v>4895</v>
      </c>
      <c r="G461" s="5" t="s">
        <v>65</v>
      </c>
      <c r="H461" s="4" t="s">
        <v>42</v>
      </c>
      <c r="I461" s="4" t="s">
        <v>41</v>
      </c>
      <c r="J461" s="3">
        <v>14.211944000000001</v>
      </c>
      <c r="K461" s="3">
        <v>101.201667</v>
      </c>
      <c r="L461" s="4" t="s">
        <v>25</v>
      </c>
    </row>
    <row r="462" spans="1:12" ht="15.75" customHeight="1">
      <c r="A462" s="13">
        <v>459</v>
      </c>
      <c r="B462" s="4" t="s">
        <v>8</v>
      </c>
      <c r="C462" s="2" t="s">
        <v>4894</v>
      </c>
      <c r="D462" s="4" t="s">
        <v>4893</v>
      </c>
      <c r="E462" s="2" t="s">
        <v>4892</v>
      </c>
      <c r="F462" s="2" t="s">
        <v>4891</v>
      </c>
      <c r="G462" s="5" t="s">
        <v>65</v>
      </c>
      <c r="H462" s="4" t="s">
        <v>27</v>
      </c>
      <c r="I462" s="4" t="s">
        <v>26</v>
      </c>
      <c r="J462" s="3">
        <v>21.7225</v>
      </c>
      <c r="K462" s="3">
        <v>98.666944000000001</v>
      </c>
      <c r="L462" s="4" t="s">
        <v>25</v>
      </c>
    </row>
    <row r="463" spans="1:12" ht="15.75" customHeight="1">
      <c r="A463" s="13">
        <v>460</v>
      </c>
      <c r="B463" s="4" t="s">
        <v>8</v>
      </c>
      <c r="C463" s="2" t="s">
        <v>4890</v>
      </c>
      <c r="D463" s="6" t="s">
        <v>4889</v>
      </c>
      <c r="E463" s="2" t="s">
        <v>4888</v>
      </c>
      <c r="F463" s="2" t="s">
        <v>4887</v>
      </c>
      <c r="G463" s="5" t="s">
        <v>65</v>
      </c>
      <c r="H463" s="4" t="s">
        <v>27</v>
      </c>
      <c r="I463" s="4" t="s">
        <v>26</v>
      </c>
      <c r="J463" s="3">
        <v>18.683610999999999</v>
      </c>
      <c r="K463" s="3">
        <v>96.683055999999993</v>
      </c>
      <c r="L463" s="2" t="s">
        <v>4886</v>
      </c>
    </row>
    <row r="464" spans="1:12" ht="15.75" customHeight="1">
      <c r="A464" s="13">
        <v>461</v>
      </c>
      <c r="B464" s="4" t="s">
        <v>8</v>
      </c>
      <c r="C464" s="2" t="s">
        <v>4885</v>
      </c>
      <c r="D464" s="4" t="s">
        <v>4884</v>
      </c>
      <c r="E464" s="2" t="s">
        <v>4883</v>
      </c>
      <c r="F464" s="2" t="s">
        <v>4882</v>
      </c>
      <c r="G464" s="5" t="s">
        <v>65</v>
      </c>
      <c r="H464" s="4" t="s">
        <v>42</v>
      </c>
      <c r="I464" s="4" t="s">
        <v>41</v>
      </c>
      <c r="J464" s="3">
        <v>13.548889000000001</v>
      </c>
      <c r="K464" s="3">
        <v>101.61583299999999</v>
      </c>
      <c r="L464" s="2" t="s">
        <v>4881</v>
      </c>
    </row>
    <row r="465" spans="1:12" ht="15.75" customHeight="1">
      <c r="A465" s="13">
        <v>462</v>
      </c>
      <c r="B465" s="4" t="s">
        <v>8</v>
      </c>
      <c r="C465" s="2" t="s">
        <v>4880</v>
      </c>
      <c r="D465" s="4" t="s">
        <v>4879</v>
      </c>
      <c r="E465" s="2" t="s">
        <v>4878</v>
      </c>
      <c r="F465" s="2" t="s">
        <v>4877</v>
      </c>
      <c r="G465" s="5" t="s">
        <v>20</v>
      </c>
      <c r="H465" s="4" t="s">
        <v>19</v>
      </c>
      <c r="I465" s="4" t="s">
        <v>18</v>
      </c>
      <c r="J465" s="3">
        <v>17.962778</v>
      </c>
      <c r="K465" s="3">
        <v>102.613889</v>
      </c>
      <c r="L465" s="2" t="s">
        <v>4876</v>
      </c>
    </row>
    <row r="466" spans="1:12" ht="15.75" customHeight="1">
      <c r="A466" s="13">
        <v>463</v>
      </c>
      <c r="B466" s="4" t="s">
        <v>8</v>
      </c>
      <c r="C466" s="2" t="s">
        <v>4875</v>
      </c>
      <c r="D466" s="6" t="s">
        <v>4874</v>
      </c>
      <c r="E466" s="2" t="s">
        <v>4873</v>
      </c>
      <c r="F466" s="2" t="s">
        <v>4872</v>
      </c>
      <c r="G466" s="5" t="s">
        <v>65</v>
      </c>
      <c r="H466" s="4" t="s">
        <v>42</v>
      </c>
      <c r="I466" s="4" t="s">
        <v>41</v>
      </c>
      <c r="J466" s="3">
        <v>13.201667</v>
      </c>
      <c r="K466" s="3">
        <v>101.25194399999999</v>
      </c>
      <c r="L466" s="4" t="s">
        <v>25</v>
      </c>
    </row>
    <row r="467" spans="1:12" ht="15.75" customHeight="1">
      <c r="A467" s="13">
        <v>464</v>
      </c>
      <c r="B467" s="4" t="s">
        <v>8</v>
      </c>
      <c r="C467" s="2" t="s">
        <v>4871</v>
      </c>
      <c r="D467" s="6" t="s">
        <v>4870</v>
      </c>
      <c r="E467" s="2" t="s">
        <v>4869</v>
      </c>
      <c r="F467" s="2" t="s">
        <v>4868</v>
      </c>
      <c r="G467" s="5" t="s">
        <v>65</v>
      </c>
      <c r="H467" s="4" t="s">
        <v>42</v>
      </c>
      <c r="I467" s="4" t="s">
        <v>41</v>
      </c>
      <c r="J467" s="3">
        <v>14.047777999999999</v>
      </c>
      <c r="K467" s="3">
        <v>101.3725</v>
      </c>
      <c r="L467" s="4" t="s">
        <v>25</v>
      </c>
    </row>
    <row r="468" spans="1:12" ht="15.75" customHeight="1">
      <c r="A468" s="13">
        <v>465</v>
      </c>
      <c r="B468" s="4" t="s">
        <v>8</v>
      </c>
      <c r="C468" s="2" t="s">
        <v>4867</v>
      </c>
      <c r="D468" s="4" t="s">
        <v>4866</v>
      </c>
      <c r="E468" s="2" t="s">
        <v>4865</v>
      </c>
      <c r="F468" s="2" t="s">
        <v>4864</v>
      </c>
      <c r="G468" s="5" t="s">
        <v>65</v>
      </c>
      <c r="H468" s="4" t="s">
        <v>42</v>
      </c>
      <c r="I468" s="4" t="s">
        <v>41</v>
      </c>
      <c r="J468" s="3">
        <v>16.826388999999999</v>
      </c>
      <c r="K468" s="3">
        <v>100.260278</v>
      </c>
      <c r="L468" s="4" t="s">
        <v>25</v>
      </c>
    </row>
    <row r="469" spans="1:12" ht="15.75" customHeight="1">
      <c r="A469" s="13">
        <v>466</v>
      </c>
      <c r="B469" s="4" t="s">
        <v>8</v>
      </c>
      <c r="C469" s="2" t="s">
        <v>4863</v>
      </c>
      <c r="D469" s="4" t="s">
        <v>4862</v>
      </c>
      <c r="E469" s="2" t="s">
        <v>4861</v>
      </c>
      <c r="F469" s="2" t="s">
        <v>4860</v>
      </c>
      <c r="G469" s="5" t="s">
        <v>65</v>
      </c>
      <c r="H469" s="4" t="s">
        <v>42</v>
      </c>
      <c r="I469" s="4" t="s">
        <v>41</v>
      </c>
      <c r="J469" s="3">
        <v>14.020555999999999</v>
      </c>
      <c r="K469" s="3">
        <v>100.524444</v>
      </c>
      <c r="L469" s="4" t="s">
        <v>25</v>
      </c>
    </row>
    <row r="470" spans="1:12" ht="15.75" customHeight="1">
      <c r="A470" s="13">
        <v>467</v>
      </c>
      <c r="B470" s="4" t="s">
        <v>8</v>
      </c>
      <c r="C470" s="2" t="s">
        <v>4859</v>
      </c>
      <c r="D470" s="6" t="s">
        <v>4858</v>
      </c>
      <c r="E470" s="2" t="s">
        <v>4857</v>
      </c>
      <c r="F470" s="2" t="s">
        <v>4856</v>
      </c>
      <c r="G470" s="5" t="s">
        <v>65</v>
      </c>
      <c r="H470" s="4" t="s">
        <v>27</v>
      </c>
      <c r="I470" s="4" t="s">
        <v>26</v>
      </c>
      <c r="J470" s="3">
        <v>21.7225</v>
      </c>
      <c r="K470" s="3">
        <v>98.666944000000001</v>
      </c>
      <c r="L470" s="2" t="s">
        <v>4855</v>
      </c>
    </row>
    <row r="471" spans="1:12" ht="15.75" customHeight="1">
      <c r="A471" s="13">
        <v>468</v>
      </c>
      <c r="B471" s="4" t="s">
        <v>8</v>
      </c>
      <c r="C471" s="2" t="s">
        <v>4854</v>
      </c>
      <c r="D471" s="4" t="s">
        <v>4853</v>
      </c>
      <c r="E471" s="2" t="s">
        <v>4852</v>
      </c>
      <c r="F471" s="2" t="s">
        <v>4851</v>
      </c>
      <c r="G471" s="5" t="s">
        <v>65</v>
      </c>
      <c r="H471" s="4" t="s">
        <v>42</v>
      </c>
      <c r="I471" s="4" t="s">
        <v>41</v>
      </c>
      <c r="J471" s="3">
        <v>12.675556</v>
      </c>
      <c r="K471" s="3">
        <v>101.27805600000001</v>
      </c>
      <c r="L471" s="2" t="s">
        <v>4850</v>
      </c>
    </row>
    <row r="472" spans="1:12" ht="15.75" customHeight="1">
      <c r="A472" s="13">
        <v>469</v>
      </c>
      <c r="B472" s="4" t="s">
        <v>8</v>
      </c>
      <c r="C472" s="2" t="s">
        <v>4849</v>
      </c>
      <c r="D472" s="4" t="s">
        <v>4848</v>
      </c>
      <c r="E472" s="2" t="s">
        <v>4847</v>
      </c>
      <c r="F472" s="2" t="s">
        <v>4846</v>
      </c>
      <c r="G472" s="5" t="s">
        <v>20</v>
      </c>
      <c r="H472" s="4" t="s">
        <v>42</v>
      </c>
      <c r="I472" s="4" t="s">
        <v>41</v>
      </c>
      <c r="J472" s="3">
        <v>18.145</v>
      </c>
      <c r="K472" s="3">
        <v>100.140556</v>
      </c>
      <c r="L472" s="2" t="s">
        <v>4845</v>
      </c>
    </row>
    <row r="473" spans="1:12" ht="15.75" customHeight="1">
      <c r="A473" s="13">
        <v>470</v>
      </c>
      <c r="B473" s="4" t="s">
        <v>8</v>
      </c>
      <c r="C473" s="2" t="s">
        <v>4844</v>
      </c>
      <c r="D473" s="4" t="s">
        <v>4843</v>
      </c>
      <c r="E473" s="2" t="s">
        <v>4842</v>
      </c>
      <c r="F473" s="2" t="s">
        <v>4841</v>
      </c>
      <c r="G473" s="5" t="s">
        <v>50</v>
      </c>
      <c r="H473" s="4" t="s">
        <v>42</v>
      </c>
      <c r="I473" s="4" t="s">
        <v>41</v>
      </c>
      <c r="J473" s="3">
        <v>14.020555999999999</v>
      </c>
      <c r="K473" s="3">
        <v>100.524444</v>
      </c>
      <c r="L473" s="4" t="s">
        <v>25</v>
      </c>
    </row>
    <row r="474" spans="1:12" ht="15.75" customHeight="1">
      <c r="A474" s="13">
        <v>471</v>
      </c>
      <c r="B474" s="4" t="s">
        <v>8</v>
      </c>
      <c r="C474" s="2" t="s">
        <v>4840</v>
      </c>
      <c r="D474" s="4" t="s">
        <v>4839</v>
      </c>
      <c r="E474" s="2" t="s">
        <v>4838</v>
      </c>
      <c r="F474" s="2" t="s">
        <v>4837</v>
      </c>
      <c r="G474" s="5" t="s">
        <v>65</v>
      </c>
      <c r="H474" s="4" t="s">
        <v>42</v>
      </c>
      <c r="I474" s="4" t="s">
        <v>41</v>
      </c>
      <c r="J474" s="3">
        <v>16.443888999999999</v>
      </c>
      <c r="K474" s="3">
        <v>100.34777800000001</v>
      </c>
      <c r="L474" s="4" t="s">
        <v>25</v>
      </c>
    </row>
    <row r="475" spans="1:12" ht="15.75" customHeight="1">
      <c r="A475" s="13">
        <v>472</v>
      </c>
      <c r="B475" s="4" t="s">
        <v>8</v>
      </c>
      <c r="C475" s="2" t="s">
        <v>4836</v>
      </c>
      <c r="D475" s="4" t="s">
        <v>4835</v>
      </c>
      <c r="E475" s="2" t="s">
        <v>4834</v>
      </c>
      <c r="F475" s="2" t="s">
        <v>4833</v>
      </c>
      <c r="G475" s="5" t="s">
        <v>65</v>
      </c>
      <c r="H475" s="4" t="s">
        <v>27</v>
      </c>
      <c r="I475" s="4" t="s">
        <v>26</v>
      </c>
      <c r="J475" s="3">
        <v>18.683610999999999</v>
      </c>
      <c r="K475" s="3">
        <v>96.683055999999993</v>
      </c>
      <c r="L475" s="2" t="s">
        <v>4832</v>
      </c>
    </row>
    <row r="476" spans="1:12" ht="15.75" customHeight="1">
      <c r="A476" s="13">
        <v>473</v>
      </c>
      <c r="B476" s="4" t="s">
        <v>8</v>
      </c>
      <c r="C476" s="2" t="s">
        <v>4831</v>
      </c>
      <c r="D476" s="6" t="s">
        <v>4830</v>
      </c>
      <c r="E476" s="2" t="s">
        <v>4829</v>
      </c>
      <c r="F476" s="2" t="s">
        <v>4828</v>
      </c>
      <c r="G476" s="5" t="s">
        <v>3</v>
      </c>
      <c r="H476" s="4" t="s">
        <v>3308</v>
      </c>
      <c r="I476" s="4" t="s">
        <v>3307</v>
      </c>
      <c r="J476" s="3">
        <v>30.395833</v>
      </c>
      <c r="K476" s="3">
        <v>69.362499999999997</v>
      </c>
      <c r="L476" s="2" t="s">
        <v>4827</v>
      </c>
    </row>
    <row r="477" spans="1:12" ht="15.75" customHeight="1">
      <c r="A477" s="13">
        <v>474</v>
      </c>
      <c r="B477" s="4" t="s">
        <v>8</v>
      </c>
      <c r="C477" s="2" t="s">
        <v>4826</v>
      </c>
      <c r="D477" s="4" t="s">
        <v>4825</v>
      </c>
      <c r="E477" s="2" t="s">
        <v>4824</v>
      </c>
      <c r="F477" s="2" t="s">
        <v>4823</v>
      </c>
      <c r="G477" s="5" t="s">
        <v>20</v>
      </c>
      <c r="H477" s="4" t="s">
        <v>27</v>
      </c>
      <c r="I477" s="4" t="s">
        <v>26</v>
      </c>
      <c r="J477" s="3">
        <v>18.683610999999999</v>
      </c>
      <c r="K477" s="3">
        <v>96.683055999999993</v>
      </c>
      <c r="L477" s="2" t="s">
        <v>4822</v>
      </c>
    </row>
    <row r="478" spans="1:12" ht="15.75" customHeight="1">
      <c r="A478" s="13">
        <v>475</v>
      </c>
      <c r="B478" s="4" t="s">
        <v>8</v>
      </c>
      <c r="C478" s="2" t="s">
        <v>4821</v>
      </c>
      <c r="D478" s="4" t="s">
        <v>4820</v>
      </c>
      <c r="E478" s="2" t="s">
        <v>4819</v>
      </c>
      <c r="F478" s="2" t="s">
        <v>4818</v>
      </c>
      <c r="G478" s="5" t="s">
        <v>65</v>
      </c>
      <c r="H478" s="4" t="s">
        <v>3324</v>
      </c>
      <c r="I478" s="4" t="s">
        <v>3323</v>
      </c>
      <c r="J478" s="3">
        <v>-4.5666700000000002</v>
      </c>
      <c r="K478" s="3">
        <v>39.266669999999998</v>
      </c>
      <c r="L478" s="2" t="s">
        <v>4817</v>
      </c>
    </row>
    <row r="479" spans="1:12" ht="15.75" customHeight="1">
      <c r="A479" s="13">
        <v>476</v>
      </c>
      <c r="B479" s="4" t="s">
        <v>8</v>
      </c>
      <c r="C479" s="2" t="s">
        <v>4816</v>
      </c>
      <c r="D479" s="4" t="s">
        <v>4815</v>
      </c>
      <c r="E479" s="2" t="s">
        <v>4814</v>
      </c>
      <c r="F479" s="2" t="s">
        <v>4813</v>
      </c>
      <c r="G479" s="5" t="s">
        <v>3</v>
      </c>
      <c r="H479" s="4" t="s">
        <v>103</v>
      </c>
      <c r="I479" s="4" t="s">
        <v>102</v>
      </c>
      <c r="J479" s="3">
        <v>26.905000000000001</v>
      </c>
      <c r="K479" s="3">
        <v>75.801111000000006</v>
      </c>
      <c r="L479" s="2" t="s">
        <v>4812</v>
      </c>
    </row>
    <row r="480" spans="1:12" ht="15.75" customHeight="1">
      <c r="A480" s="13">
        <v>477</v>
      </c>
      <c r="B480" s="4" t="s">
        <v>8</v>
      </c>
      <c r="C480" s="2" t="s">
        <v>4811</v>
      </c>
      <c r="D480" s="6" t="s">
        <v>4810</v>
      </c>
      <c r="E480" s="2" t="s">
        <v>4809</v>
      </c>
      <c r="F480" s="2" t="s">
        <v>4808</v>
      </c>
      <c r="G480" s="5" t="s">
        <v>65</v>
      </c>
      <c r="H480" s="4" t="s">
        <v>177</v>
      </c>
      <c r="I480" s="4" t="s">
        <v>176</v>
      </c>
      <c r="J480" s="3">
        <v>8.6894439999999999</v>
      </c>
      <c r="K480" s="3">
        <v>-10.190833</v>
      </c>
      <c r="L480" s="2" t="s">
        <v>25</v>
      </c>
    </row>
    <row r="481" spans="1:12" ht="15.75" customHeight="1">
      <c r="A481" s="13">
        <v>478</v>
      </c>
      <c r="B481" s="4" t="s">
        <v>8</v>
      </c>
      <c r="C481" s="2" t="s">
        <v>4807</v>
      </c>
      <c r="D481" s="6" t="s">
        <v>4806</v>
      </c>
      <c r="E481" s="2" t="s">
        <v>4805</v>
      </c>
      <c r="F481" s="2" t="s">
        <v>4804</v>
      </c>
      <c r="G481" s="5" t="s">
        <v>65</v>
      </c>
      <c r="H481" s="4" t="s">
        <v>57</v>
      </c>
      <c r="I481" s="4" t="s">
        <v>56</v>
      </c>
      <c r="J481" s="3">
        <v>2.030278</v>
      </c>
      <c r="K481" s="3">
        <v>109.6425</v>
      </c>
      <c r="L481" s="2" t="s">
        <v>4803</v>
      </c>
    </row>
    <row r="482" spans="1:12" ht="15.75" customHeight="1">
      <c r="A482" s="13">
        <v>479</v>
      </c>
      <c r="B482" s="4" t="s">
        <v>8</v>
      </c>
      <c r="C482" s="2" t="s">
        <v>4802</v>
      </c>
      <c r="D482" s="6" t="s">
        <v>4801</v>
      </c>
      <c r="E482" s="2" t="s">
        <v>4800</v>
      </c>
      <c r="F482" s="2" t="s">
        <v>4799</v>
      </c>
      <c r="G482" s="5" t="s">
        <v>65</v>
      </c>
      <c r="H482" s="4" t="s">
        <v>64</v>
      </c>
      <c r="I482" s="4" t="s">
        <v>63</v>
      </c>
      <c r="J482" s="3">
        <v>13.111389000000001</v>
      </c>
      <c r="K482" s="3">
        <v>121.047222</v>
      </c>
      <c r="L482" s="2" t="s">
        <v>4798</v>
      </c>
    </row>
    <row r="483" spans="1:12" ht="15.75" customHeight="1">
      <c r="A483" s="13">
        <v>480</v>
      </c>
      <c r="B483" s="4" t="s">
        <v>8</v>
      </c>
      <c r="C483" s="2" t="s">
        <v>4797</v>
      </c>
      <c r="D483" s="4" t="s">
        <v>4796</v>
      </c>
      <c r="E483" s="2" t="s">
        <v>4795</v>
      </c>
      <c r="F483" s="2" t="s">
        <v>4794</v>
      </c>
      <c r="G483" s="5" t="s">
        <v>3</v>
      </c>
      <c r="H483" s="4" t="s">
        <v>103</v>
      </c>
      <c r="I483" s="4" t="s">
        <v>102</v>
      </c>
      <c r="J483" s="3">
        <v>24.14</v>
      </c>
      <c r="K483" s="3">
        <v>80.2</v>
      </c>
      <c r="L483" s="2" t="s">
        <v>4793</v>
      </c>
    </row>
    <row r="484" spans="1:12" ht="15.75" customHeight="1">
      <c r="A484" s="13">
        <v>481</v>
      </c>
      <c r="B484" s="4" t="s">
        <v>8</v>
      </c>
      <c r="C484" s="2" t="s">
        <v>4792</v>
      </c>
      <c r="D484" s="6" t="s">
        <v>4791</v>
      </c>
      <c r="E484" s="2" t="s">
        <v>4790</v>
      </c>
      <c r="F484" s="2" t="s">
        <v>4789</v>
      </c>
      <c r="G484" s="5" t="s">
        <v>65</v>
      </c>
      <c r="H484" s="4" t="s">
        <v>391</v>
      </c>
      <c r="I484" s="4" t="s">
        <v>390</v>
      </c>
      <c r="J484" s="3">
        <v>9.2083329999999997</v>
      </c>
      <c r="K484" s="3">
        <v>80.569166999999993</v>
      </c>
      <c r="L484" s="2" t="s">
        <v>4788</v>
      </c>
    </row>
    <row r="485" spans="1:12" ht="15.75" customHeight="1">
      <c r="A485" s="13">
        <v>482</v>
      </c>
      <c r="B485" s="4" t="s">
        <v>8</v>
      </c>
      <c r="C485" s="2" t="s">
        <v>4787</v>
      </c>
      <c r="D485" s="6" t="s">
        <v>4786</v>
      </c>
      <c r="E485" s="2" t="s">
        <v>4785</v>
      </c>
      <c r="F485" s="2" t="s">
        <v>4784</v>
      </c>
      <c r="G485" s="5" t="s">
        <v>65</v>
      </c>
      <c r="H485" s="4" t="s">
        <v>391</v>
      </c>
      <c r="I485" s="4" t="s">
        <v>390</v>
      </c>
      <c r="J485" s="3">
        <v>6.7</v>
      </c>
      <c r="K485" s="3">
        <v>80.383330000000001</v>
      </c>
      <c r="L485" s="2" t="s">
        <v>4783</v>
      </c>
    </row>
    <row r="486" spans="1:12" ht="15.75" customHeight="1">
      <c r="A486" s="13">
        <v>483</v>
      </c>
      <c r="B486" s="4" t="s">
        <v>8</v>
      </c>
      <c r="C486" s="2" t="s">
        <v>4782</v>
      </c>
      <c r="D486" s="4" t="s">
        <v>4781</v>
      </c>
      <c r="E486" s="2" t="s">
        <v>4780</v>
      </c>
      <c r="F486" s="2" t="s">
        <v>4779</v>
      </c>
      <c r="G486" s="5" t="s">
        <v>65</v>
      </c>
      <c r="H486" s="4" t="s">
        <v>217</v>
      </c>
      <c r="I486" s="4" t="s">
        <v>216</v>
      </c>
      <c r="J486" s="3">
        <v>26.961666999999998</v>
      </c>
      <c r="K486" s="3">
        <v>85.574167000000003</v>
      </c>
      <c r="L486" s="2" t="s">
        <v>4778</v>
      </c>
    </row>
    <row r="487" spans="1:12" ht="15.75" customHeight="1">
      <c r="A487" s="13">
        <v>484</v>
      </c>
      <c r="B487" s="4" t="s">
        <v>8</v>
      </c>
      <c r="C487" s="2" t="s">
        <v>4777</v>
      </c>
      <c r="D487" s="6" t="s">
        <v>4776</v>
      </c>
      <c r="E487" s="2" t="s">
        <v>4775</v>
      </c>
      <c r="F487" s="2" t="s">
        <v>4774</v>
      </c>
      <c r="G487" s="5" t="s">
        <v>65</v>
      </c>
      <c r="H487" s="4" t="s">
        <v>103</v>
      </c>
      <c r="I487" s="4" t="s">
        <v>102</v>
      </c>
      <c r="J487" s="3">
        <v>26.905000000000001</v>
      </c>
      <c r="K487" s="3">
        <v>75.801111000000006</v>
      </c>
      <c r="L487" s="2" t="s">
        <v>4773</v>
      </c>
    </row>
    <row r="488" spans="1:12" ht="15.75" customHeight="1">
      <c r="A488" s="13">
        <v>485</v>
      </c>
      <c r="B488" s="4" t="s">
        <v>8</v>
      </c>
      <c r="C488" s="2" t="s">
        <v>4772</v>
      </c>
      <c r="D488" s="4" t="s">
        <v>4771</v>
      </c>
      <c r="E488" s="2" t="s">
        <v>4770</v>
      </c>
      <c r="F488" s="2" t="s">
        <v>4769</v>
      </c>
      <c r="G488" s="5" t="s">
        <v>35</v>
      </c>
      <c r="H488" s="4" t="s">
        <v>110</v>
      </c>
      <c r="I488" s="4" t="s">
        <v>109</v>
      </c>
      <c r="J488" s="3">
        <v>-3.1225000000000001</v>
      </c>
      <c r="K488" s="3">
        <v>115.90472200000001</v>
      </c>
      <c r="L488" s="2" t="s">
        <v>25</v>
      </c>
    </row>
    <row r="489" spans="1:12" ht="15.75" customHeight="1">
      <c r="A489" s="13">
        <v>486</v>
      </c>
      <c r="B489" s="4" t="s">
        <v>8</v>
      </c>
      <c r="C489" s="2" t="s">
        <v>4768</v>
      </c>
      <c r="D489" s="4" t="s">
        <v>4767</v>
      </c>
      <c r="E489" s="2" t="s">
        <v>4766</v>
      </c>
      <c r="F489" s="2" t="s">
        <v>4765</v>
      </c>
      <c r="G489" s="5" t="s">
        <v>65</v>
      </c>
      <c r="H489" s="4" t="s">
        <v>27</v>
      </c>
      <c r="I489" s="4" t="s">
        <v>26</v>
      </c>
      <c r="J489" s="3">
        <v>17.62</v>
      </c>
      <c r="K489" s="3">
        <v>96.584721999999999</v>
      </c>
      <c r="L489" s="2" t="s">
        <v>4764</v>
      </c>
    </row>
    <row r="490" spans="1:12" ht="15.75" customHeight="1">
      <c r="A490" s="13">
        <v>487</v>
      </c>
      <c r="B490" s="4" t="s">
        <v>8</v>
      </c>
      <c r="C490" s="2" t="s">
        <v>4763</v>
      </c>
      <c r="D490" s="4" t="s">
        <v>4762</v>
      </c>
      <c r="E490" s="2" t="s">
        <v>4761</v>
      </c>
      <c r="F490" s="2" t="s">
        <v>4760</v>
      </c>
      <c r="G490" s="5" t="s">
        <v>20</v>
      </c>
      <c r="H490" s="4" t="s">
        <v>19</v>
      </c>
      <c r="I490" s="4" t="s">
        <v>18</v>
      </c>
      <c r="J490" s="3">
        <v>18.280277999999999</v>
      </c>
      <c r="K490" s="3">
        <v>103.861389</v>
      </c>
      <c r="L490" s="2" t="s">
        <v>4759</v>
      </c>
    </row>
    <row r="491" spans="1:12" ht="15.75" customHeight="1">
      <c r="A491" s="13">
        <v>488</v>
      </c>
      <c r="B491" s="4" t="s">
        <v>8</v>
      </c>
      <c r="C491" s="2" t="s">
        <v>4758</v>
      </c>
      <c r="D491" s="6" t="s">
        <v>4757</v>
      </c>
      <c r="E491" s="2" t="s">
        <v>4756</v>
      </c>
      <c r="F491" s="2" t="s">
        <v>4755</v>
      </c>
      <c r="G491" s="5" t="s">
        <v>65</v>
      </c>
      <c r="H491" s="4" t="s">
        <v>4754</v>
      </c>
      <c r="I491" s="4" t="s">
        <v>4753</v>
      </c>
      <c r="J491" s="3">
        <v>-17.561944</v>
      </c>
      <c r="K491" s="3">
        <v>177.528333</v>
      </c>
      <c r="L491" s="2" t="s">
        <v>4752</v>
      </c>
    </row>
    <row r="492" spans="1:12" ht="15.75" customHeight="1">
      <c r="A492" s="13">
        <v>489</v>
      </c>
      <c r="B492" s="4" t="s">
        <v>8</v>
      </c>
      <c r="C492" s="2" t="s">
        <v>4751</v>
      </c>
      <c r="D492" s="6" t="s">
        <v>4750</v>
      </c>
      <c r="E492" s="2" t="s">
        <v>4749</v>
      </c>
      <c r="F492" s="2" t="s">
        <v>4748</v>
      </c>
      <c r="G492" s="5" t="s">
        <v>65</v>
      </c>
      <c r="H492" s="4" t="s">
        <v>103</v>
      </c>
      <c r="I492" s="4" t="s">
        <v>102</v>
      </c>
      <c r="J492" s="3">
        <v>16.458888999999999</v>
      </c>
      <c r="K492" s="3">
        <v>74.202222000000006</v>
      </c>
      <c r="L492" s="2" t="s">
        <v>4747</v>
      </c>
    </row>
    <row r="493" spans="1:12" ht="15.75" customHeight="1">
      <c r="A493" s="13">
        <v>490</v>
      </c>
      <c r="B493" s="4" t="s">
        <v>8</v>
      </c>
      <c r="C493" s="2" t="s">
        <v>4746</v>
      </c>
      <c r="D493" s="4" t="s">
        <v>4745</v>
      </c>
      <c r="E493" s="2" t="s">
        <v>4744</v>
      </c>
      <c r="F493" s="2" t="s">
        <v>4743</v>
      </c>
      <c r="G493" s="5" t="s">
        <v>65</v>
      </c>
      <c r="H493" s="4" t="s">
        <v>110</v>
      </c>
      <c r="I493" s="4" t="s">
        <v>109</v>
      </c>
      <c r="J493" s="3">
        <v>-7.3527779999999998</v>
      </c>
      <c r="K493" s="3">
        <v>109.63888900000001</v>
      </c>
      <c r="L493" s="2" t="s">
        <v>25</v>
      </c>
    </row>
    <row r="494" spans="1:12" ht="15.75" customHeight="1">
      <c r="A494" s="13">
        <v>491</v>
      </c>
      <c r="B494" s="4" t="s">
        <v>8</v>
      </c>
      <c r="C494" s="2" t="s">
        <v>4742</v>
      </c>
      <c r="D494" s="4" t="s">
        <v>4741</v>
      </c>
      <c r="E494" s="2" t="s">
        <v>4740</v>
      </c>
      <c r="F494" s="2" t="s">
        <v>4739</v>
      </c>
      <c r="G494" s="5" t="s">
        <v>116</v>
      </c>
      <c r="H494" s="4" t="s">
        <v>217</v>
      </c>
      <c r="I494" s="4" t="s">
        <v>216</v>
      </c>
      <c r="J494" s="3">
        <v>27.136389000000001</v>
      </c>
      <c r="K494" s="3">
        <v>86.715833000000003</v>
      </c>
      <c r="L494" s="2" t="s">
        <v>4738</v>
      </c>
    </row>
    <row r="495" spans="1:12" ht="15.75" customHeight="1">
      <c r="A495" s="13">
        <v>492</v>
      </c>
      <c r="B495" s="4" t="s">
        <v>8</v>
      </c>
      <c r="C495" s="2" t="s">
        <v>4737</v>
      </c>
      <c r="D495" s="6" t="s">
        <v>4736</v>
      </c>
      <c r="E495" s="2" t="s">
        <v>4735</v>
      </c>
      <c r="F495" s="2" t="s">
        <v>4734</v>
      </c>
      <c r="G495" s="5" t="s">
        <v>20</v>
      </c>
      <c r="H495" s="4" t="s">
        <v>42</v>
      </c>
      <c r="I495" s="4" t="s">
        <v>41</v>
      </c>
      <c r="J495" s="3">
        <v>13.039444</v>
      </c>
      <c r="K495" s="3">
        <v>101.491944</v>
      </c>
      <c r="L495" s="4" t="s">
        <v>25</v>
      </c>
    </row>
    <row r="496" spans="1:12" ht="15.75" customHeight="1">
      <c r="A496" s="13">
        <v>493</v>
      </c>
      <c r="B496" s="4" t="s">
        <v>8</v>
      </c>
      <c r="C496" s="2" t="s">
        <v>4733</v>
      </c>
      <c r="D496" s="4" t="s">
        <v>4732</v>
      </c>
      <c r="E496" s="2" t="s">
        <v>4731</v>
      </c>
      <c r="F496" s="2" t="s">
        <v>4730</v>
      </c>
      <c r="G496" s="5" t="s">
        <v>12</v>
      </c>
      <c r="H496" s="4" t="s">
        <v>110</v>
      </c>
      <c r="I496" s="4" t="s">
        <v>109</v>
      </c>
      <c r="J496" s="3">
        <v>-6.75</v>
      </c>
      <c r="K496" s="3">
        <v>107.49972200000001</v>
      </c>
      <c r="L496" s="4" t="s">
        <v>25</v>
      </c>
    </row>
    <row r="497" spans="1:12" ht="15.75" customHeight="1">
      <c r="A497" s="13">
        <v>494</v>
      </c>
      <c r="B497" s="4" t="s">
        <v>8</v>
      </c>
      <c r="C497" s="2" t="s">
        <v>4729</v>
      </c>
      <c r="D497" s="6" t="s">
        <v>4728</v>
      </c>
      <c r="E497" s="2" t="s">
        <v>4727</v>
      </c>
      <c r="F497" s="2" t="s">
        <v>4726</v>
      </c>
      <c r="G497" s="5" t="s">
        <v>65</v>
      </c>
      <c r="H497" s="4" t="s">
        <v>57</v>
      </c>
      <c r="I497" s="4" t="s">
        <v>56</v>
      </c>
      <c r="J497" s="3">
        <v>2.030278</v>
      </c>
      <c r="K497" s="3">
        <v>109.6425</v>
      </c>
      <c r="L497" s="2" t="s">
        <v>4725</v>
      </c>
    </row>
    <row r="498" spans="1:12" ht="15.75" customHeight="1">
      <c r="A498" s="13">
        <v>495</v>
      </c>
      <c r="B498" s="4" t="s">
        <v>8</v>
      </c>
      <c r="C498" s="2" t="s">
        <v>4724</v>
      </c>
      <c r="D498" s="4" t="s">
        <v>4723</v>
      </c>
      <c r="E498" s="2" t="s">
        <v>4722</v>
      </c>
      <c r="F498" s="2" t="s">
        <v>4721</v>
      </c>
      <c r="G498" s="5" t="s">
        <v>65</v>
      </c>
      <c r="H498" s="4" t="s">
        <v>27</v>
      </c>
      <c r="I498" s="4" t="s">
        <v>26</v>
      </c>
      <c r="J498" s="3">
        <v>18.683610999999999</v>
      </c>
      <c r="K498" s="3">
        <v>96.683055999999993</v>
      </c>
      <c r="L498" s="2" t="s">
        <v>4720</v>
      </c>
    </row>
    <row r="499" spans="1:12" ht="15.75" customHeight="1">
      <c r="A499" s="13">
        <v>496</v>
      </c>
      <c r="B499" s="4" t="s">
        <v>8</v>
      </c>
      <c r="C499" s="2" t="s">
        <v>4719</v>
      </c>
      <c r="D499" s="6" t="s">
        <v>4718</v>
      </c>
      <c r="E499" s="2" t="s">
        <v>4717</v>
      </c>
      <c r="F499" s="2" t="s">
        <v>4716</v>
      </c>
      <c r="G499" s="5" t="s">
        <v>65</v>
      </c>
      <c r="H499" s="4" t="s">
        <v>42</v>
      </c>
      <c r="I499" s="4" t="s">
        <v>41</v>
      </c>
      <c r="J499" s="3">
        <v>14.474167</v>
      </c>
      <c r="K499" s="3">
        <v>100.118056</v>
      </c>
      <c r="L499" s="2" t="s">
        <v>4715</v>
      </c>
    </row>
    <row r="500" spans="1:12" ht="15.75" customHeight="1">
      <c r="A500" s="13">
        <v>497</v>
      </c>
      <c r="B500" s="4" t="s">
        <v>8</v>
      </c>
      <c r="C500" s="2" t="s">
        <v>4714</v>
      </c>
      <c r="D500" s="4" t="s">
        <v>4713</v>
      </c>
      <c r="E500" s="2" t="s">
        <v>4712</v>
      </c>
      <c r="F500" s="2" t="s">
        <v>4711</v>
      </c>
      <c r="G500" s="5" t="s">
        <v>65</v>
      </c>
      <c r="H500" s="4" t="s">
        <v>42</v>
      </c>
      <c r="I500" s="4" t="s">
        <v>41</v>
      </c>
      <c r="J500" s="3">
        <v>13.201667</v>
      </c>
      <c r="K500" s="3">
        <v>101.25194399999999</v>
      </c>
      <c r="L500" s="4" t="s">
        <v>25</v>
      </c>
    </row>
    <row r="501" spans="1:12" ht="15.75" customHeight="1">
      <c r="A501" s="13">
        <v>498</v>
      </c>
      <c r="B501" s="4" t="s">
        <v>8</v>
      </c>
      <c r="C501" s="2" t="s">
        <v>4710</v>
      </c>
      <c r="D501" s="4" t="s">
        <v>4709</v>
      </c>
      <c r="E501" s="2" t="s">
        <v>4708</v>
      </c>
      <c r="F501" s="2" t="s">
        <v>4707</v>
      </c>
      <c r="G501" s="5" t="s">
        <v>65</v>
      </c>
      <c r="H501" s="4" t="s">
        <v>42</v>
      </c>
      <c r="I501" s="4" t="s">
        <v>41</v>
      </c>
      <c r="J501" s="3">
        <v>16.826388999999999</v>
      </c>
      <c r="K501" s="3">
        <v>100.260278</v>
      </c>
      <c r="L501" s="4" t="s">
        <v>25</v>
      </c>
    </row>
    <row r="502" spans="1:12" ht="15.75" customHeight="1">
      <c r="A502" s="13">
        <v>499</v>
      </c>
      <c r="B502" s="4" t="s">
        <v>8</v>
      </c>
      <c r="C502" s="2" t="s">
        <v>4706</v>
      </c>
      <c r="D502" s="4" t="s">
        <v>4705</v>
      </c>
      <c r="E502" s="2" t="s">
        <v>4704</v>
      </c>
      <c r="F502" s="2" t="s">
        <v>4703</v>
      </c>
      <c r="G502" s="5" t="s">
        <v>65</v>
      </c>
      <c r="H502" s="4" t="s">
        <v>42</v>
      </c>
      <c r="I502" s="4" t="s">
        <v>41</v>
      </c>
      <c r="J502" s="3">
        <v>14.88</v>
      </c>
      <c r="K502" s="3">
        <v>103.49</v>
      </c>
      <c r="L502" s="4" t="s">
        <v>25</v>
      </c>
    </row>
    <row r="503" spans="1:12" ht="15.75" customHeight="1">
      <c r="A503" s="13">
        <v>500</v>
      </c>
      <c r="B503" s="4" t="s">
        <v>8</v>
      </c>
      <c r="C503" s="2" t="s">
        <v>4702</v>
      </c>
      <c r="D503" s="4" t="s">
        <v>4701</v>
      </c>
      <c r="E503" s="2" t="s">
        <v>4700</v>
      </c>
      <c r="F503" s="2" t="s">
        <v>4699</v>
      </c>
      <c r="G503" s="5" t="s">
        <v>50</v>
      </c>
      <c r="H503" s="4" t="s">
        <v>1737</v>
      </c>
      <c r="I503" s="4" t="s">
        <v>1736</v>
      </c>
      <c r="J503" s="3">
        <v>25.196943999999998</v>
      </c>
      <c r="K503" s="3">
        <v>102.021111</v>
      </c>
      <c r="L503" s="2" t="s">
        <v>4698</v>
      </c>
    </row>
    <row r="504" spans="1:12" ht="15.75" customHeight="1">
      <c r="A504" s="13">
        <v>501</v>
      </c>
      <c r="B504" s="4" t="s">
        <v>8</v>
      </c>
      <c r="C504" s="2" t="s">
        <v>4697</v>
      </c>
      <c r="D504" s="4" t="s">
        <v>4696</v>
      </c>
      <c r="E504" s="2" t="s">
        <v>4695</v>
      </c>
      <c r="F504" s="2" t="s">
        <v>4694</v>
      </c>
      <c r="G504" s="5" t="s">
        <v>65</v>
      </c>
      <c r="H504" s="4" t="s">
        <v>64</v>
      </c>
      <c r="I504" s="4" t="s">
        <v>63</v>
      </c>
      <c r="J504" s="3">
        <v>15.583055999999999</v>
      </c>
      <c r="K504" s="3">
        <v>121</v>
      </c>
      <c r="L504" s="2" t="s">
        <v>4693</v>
      </c>
    </row>
    <row r="505" spans="1:12" ht="15.75" customHeight="1">
      <c r="A505" s="13">
        <v>502</v>
      </c>
      <c r="B505" s="4" t="s">
        <v>8</v>
      </c>
      <c r="C505" s="2" t="s">
        <v>4692</v>
      </c>
      <c r="D505" s="4" t="s">
        <v>4691</v>
      </c>
      <c r="E505" s="2" t="s">
        <v>4690</v>
      </c>
      <c r="F505" s="2" t="s">
        <v>4689</v>
      </c>
      <c r="G505" s="5" t="s">
        <v>50</v>
      </c>
      <c r="H505" s="4" t="s">
        <v>1737</v>
      </c>
      <c r="I505" s="4" t="s">
        <v>1736</v>
      </c>
      <c r="J505" s="3">
        <v>25.196943999999998</v>
      </c>
      <c r="K505" s="3">
        <v>102.021111</v>
      </c>
      <c r="L505" s="2" t="s">
        <v>4688</v>
      </c>
    </row>
    <row r="506" spans="1:12" ht="15.75" customHeight="1">
      <c r="A506" s="13">
        <v>503</v>
      </c>
      <c r="B506" s="4" t="s">
        <v>8</v>
      </c>
      <c r="C506" s="2" t="s">
        <v>4687</v>
      </c>
      <c r="D506" s="4" t="s">
        <v>4686</v>
      </c>
      <c r="E506" s="2" t="s">
        <v>4685</v>
      </c>
      <c r="F506" s="2" t="s">
        <v>4684</v>
      </c>
      <c r="G506" s="5" t="s">
        <v>65</v>
      </c>
      <c r="H506" s="4" t="s">
        <v>27</v>
      </c>
      <c r="I506" s="4" t="s">
        <v>26</v>
      </c>
      <c r="J506" s="3">
        <v>21.7225</v>
      </c>
      <c r="K506" s="3">
        <v>98.666944000000001</v>
      </c>
      <c r="L506" s="4" t="s">
        <v>25</v>
      </c>
    </row>
    <row r="507" spans="1:12" ht="15.75" customHeight="1">
      <c r="A507" s="13">
        <v>504</v>
      </c>
      <c r="B507" s="4" t="s">
        <v>8</v>
      </c>
      <c r="C507" s="2" t="s">
        <v>4683</v>
      </c>
      <c r="D507" s="4" t="s">
        <v>4682</v>
      </c>
      <c r="E507" s="2" t="s">
        <v>4681</v>
      </c>
      <c r="F507" s="2" t="s">
        <v>4680</v>
      </c>
      <c r="G507" s="5" t="s">
        <v>50</v>
      </c>
      <c r="H507" s="4" t="s">
        <v>1737</v>
      </c>
      <c r="I507" s="4" t="s">
        <v>1736</v>
      </c>
      <c r="J507" s="3">
        <v>35.86</v>
      </c>
      <c r="K507" s="3">
        <v>104.165556</v>
      </c>
      <c r="L507" s="2" t="s">
        <v>4679</v>
      </c>
    </row>
    <row r="508" spans="1:12" ht="15.75" customHeight="1">
      <c r="A508" s="13">
        <v>505</v>
      </c>
      <c r="B508" s="4" t="s">
        <v>8</v>
      </c>
      <c r="C508" s="2" t="s">
        <v>4678</v>
      </c>
      <c r="D508" s="4" t="s">
        <v>4677</v>
      </c>
      <c r="E508" s="2" t="s">
        <v>4676</v>
      </c>
      <c r="F508" s="2" t="s">
        <v>4675</v>
      </c>
      <c r="G508" s="5" t="s">
        <v>65</v>
      </c>
      <c r="H508" s="4" t="s">
        <v>1737</v>
      </c>
      <c r="I508" s="4" t="s">
        <v>1736</v>
      </c>
      <c r="J508" s="3">
        <v>35.86</v>
      </c>
      <c r="K508" s="3">
        <v>104.165556</v>
      </c>
      <c r="L508" s="2" t="s">
        <v>4674</v>
      </c>
    </row>
    <row r="509" spans="1:12" ht="15.75" customHeight="1">
      <c r="A509" s="13">
        <v>506</v>
      </c>
      <c r="B509" s="4" t="s">
        <v>8</v>
      </c>
      <c r="C509" s="2" t="s">
        <v>4673</v>
      </c>
      <c r="D509" s="4" t="s">
        <v>4672</v>
      </c>
      <c r="E509" s="2" t="s">
        <v>4671</v>
      </c>
      <c r="F509" s="2" t="s">
        <v>4670</v>
      </c>
      <c r="G509" s="5" t="s">
        <v>65</v>
      </c>
      <c r="H509" s="4" t="s">
        <v>103</v>
      </c>
      <c r="I509" s="4" t="s">
        <v>102</v>
      </c>
      <c r="J509" s="3">
        <v>16.458888999999999</v>
      </c>
      <c r="K509" s="3">
        <v>74.202222000000006</v>
      </c>
      <c r="L509" s="2" t="s">
        <v>4669</v>
      </c>
    </row>
    <row r="510" spans="1:12" ht="15.75" customHeight="1">
      <c r="A510" s="13">
        <v>507</v>
      </c>
      <c r="B510" s="4" t="s">
        <v>8</v>
      </c>
      <c r="C510" s="2" t="s">
        <v>4668</v>
      </c>
      <c r="D510" s="4" t="s">
        <v>4667</v>
      </c>
      <c r="E510" s="2" t="s">
        <v>4666</v>
      </c>
      <c r="F510" s="2" t="s">
        <v>4665</v>
      </c>
      <c r="G510" s="5" t="s">
        <v>12</v>
      </c>
      <c r="H510" s="4" t="s">
        <v>110</v>
      </c>
      <c r="I510" s="4" t="s">
        <v>109</v>
      </c>
      <c r="J510" s="3">
        <v>-8.8719439999999992</v>
      </c>
      <c r="K510" s="3">
        <v>121.811111</v>
      </c>
      <c r="L510" s="4" t="s">
        <v>25</v>
      </c>
    </row>
    <row r="511" spans="1:12" ht="15.75" customHeight="1">
      <c r="A511" s="13">
        <v>508</v>
      </c>
      <c r="B511" s="4" t="s">
        <v>8</v>
      </c>
      <c r="C511" s="2" t="s">
        <v>4664</v>
      </c>
      <c r="D511" s="6" t="s">
        <v>4663</v>
      </c>
      <c r="E511" s="2" t="s">
        <v>4662</v>
      </c>
      <c r="F511" s="2" t="s">
        <v>4661</v>
      </c>
      <c r="G511" s="5" t="s">
        <v>65</v>
      </c>
      <c r="H511" s="4" t="s">
        <v>42</v>
      </c>
      <c r="I511" s="4" t="s">
        <v>41</v>
      </c>
      <c r="J511" s="3">
        <v>18.145</v>
      </c>
      <c r="K511" s="3">
        <v>100.140556</v>
      </c>
      <c r="L511" s="2" t="s">
        <v>4660</v>
      </c>
    </row>
    <row r="512" spans="1:12" ht="15.75" customHeight="1">
      <c r="A512" s="13">
        <v>509</v>
      </c>
      <c r="B512" s="4" t="s">
        <v>8</v>
      </c>
      <c r="C512" s="2" t="s">
        <v>4659</v>
      </c>
      <c r="D512" s="4" t="s">
        <v>4658</v>
      </c>
      <c r="E512" s="2" t="s">
        <v>4657</v>
      </c>
      <c r="F512" s="2" t="s">
        <v>4656</v>
      </c>
      <c r="G512" s="5" t="s">
        <v>65</v>
      </c>
      <c r="H512" s="4" t="s">
        <v>129</v>
      </c>
      <c r="I512" s="4" t="s">
        <v>128</v>
      </c>
      <c r="J512" s="3">
        <v>16.472778000000002</v>
      </c>
      <c r="K512" s="3">
        <v>106.660556</v>
      </c>
      <c r="L512" s="2" t="s">
        <v>4655</v>
      </c>
    </row>
    <row r="513" spans="1:12" ht="15.75" customHeight="1">
      <c r="A513" s="13">
        <v>510</v>
      </c>
      <c r="B513" s="4" t="s">
        <v>8</v>
      </c>
      <c r="C513" s="2" t="s">
        <v>4654</v>
      </c>
      <c r="D513" s="4" t="s">
        <v>4653</v>
      </c>
      <c r="E513" s="2" t="s">
        <v>4652</v>
      </c>
      <c r="F513" s="2" t="s">
        <v>4651</v>
      </c>
      <c r="G513" s="5" t="s">
        <v>65</v>
      </c>
      <c r="H513" s="4" t="s">
        <v>129</v>
      </c>
      <c r="I513" s="4" t="s">
        <v>128</v>
      </c>
      <c r="J513" s="3">
        <v>16.472778000000002</v>
      </c>
      <c r="K513" s="3">
        <v>106.660556</v>
      </c>
      <c r="L513" s="2" t="s">
        <v>25</v>
      </c>
    </row>
    <row r="514" spans="1:12" ht="15.75" customHeight="1">
      <c r="A514" s="13">
        <v>511</v>
      </c>
      <c r="B514" s="4" t="s">
        <v>8</v>
      </c>
      <c r="C514" s="2" t="s">
        <v>4650</v>
      </c>
      <c r="D514" s="4" t="s">
        <v>4649</v>
      </c>
      <c r="E514" s="2" t="s">
        <v>4648</v>
      </c>
      <c r="F514" s="2" t="s">
        <v>4647</v>
      </c>
      <c r="G514" s="5" t="s">
        <v>65</v>
      </c>
      <c r="H514" s="4" t="s">
        <v>129</v>
      </c>
      <c r="I514" s="4" t="s">
        <v>128</v>
      </c>
      <c r="J514" s="3">
        <v>16.472778000000002</v>
      </c>
      <c r="K514" s="3">
        <v>106.660556</v>
      </c>
      <c r="L514" s="2" t="s">
        <v>4646</v>
      </c>
    </row>
    <row r="515" spans="1:12" ht="15.75" customHeight="1">
      <c r="A515" s="13">
        <v>512</v>
      </c>
      <c r="B515" s="4" t="s">
        <v>8</v>
      </c>
      <c r="C515" s="2" t="s">
        <v>4645</v>
      </c>
      <c r="D515" s="4" t="s">
        <v>4644</v>
      </c>
      <c r="E515" s="2" t="s">
        <v>4643</v>
      </c>
      <c r="F515" s="2" t="s">
        <v>4642</v>
      </c>
      <c r="G515" s="5" t="s">
        <v>65</v>
      </c>
      <c r="H515" s="4" t="s">
        <v>110</v>
      </c>
      <c r="I515" s="4" t="s">
        <v>109</v>
      </c>
      <c r="J515" s="3">
        <v>-2.6905559999999999</v>
      </c>
      <c r="K515" s="3">
        <v>119.02583300000001</v>
      </c>
      <c r="L515" s="2" t="s">
        <v>4641</v>
      </c>
    </row>
    <row r="516" spans="1:12" ht="15.75" customHeight="1">
      <c r="A516" s="13">
        <v>513</v>
      </c>
      <c r="B516" s="4" t="s">
        <v>8</v>
      </c>
      <c r="C516" s="2" t="s">
        <v>4640</v>
      </c>
      <c r="D516" s="4" t="s">
        <v>4639</v>
      </c>
      <c r="E516" s="2" t="s">
        <v>4638</v>
      </c>
      <c r="F516" s="2" t="s">
        <v>4637</v>
      </c>
      <c r="G516" s="5" t="s">
        <v>65</v>
      </c>
      <c r="H516" s="4" t="s">
        <v>42</v>
      </c>
      <c r="I516" s="4" t="s">
        <v>41</v>
      </c>
      <c r="J516" s="3">
        <v>15.971667</v>
      </c>
      <c r="K516" s="3">
        <v>102.621944</v>
      </c>
      <c r="L516" s="2" t="s">
        <v>4636</v>
      </c>
    </row>
    <row r="517" spans="1:12" ht="15.75" customHeight="1">
      <c r="A517" s="13">
        <v>514</v>
      </c>
      <c r="B517" s="4" t="s">
        <v>8</v>
      </c>
      <c r="C517" s="2" t="s">
        <v>4635</v>
      </c>
      <c r="D517" s="4" t="s">
        <v>4634</v>
      </c>
      <c r="E517" s="2" t="s">
        <v>4633</v>
      </c>
      <c r="F517" s="2" t="s">
        <v>4632</v>
      </c>
      <c r="G517" s="5" t="s">
        <v>50</v>
      </c>
      <c r="H517" s="4" t="s">
        <v>1737</v>
      </c>
      <c r="I517" s="4" t="s">
        <v>1736</v>
      </c>
      <c r="J517" s="3">
        <v>35.86</v>
      </c>
      <c r="K517" s="3">
        <v>104.165556</v>
      </c>
      <c r="L517" s="2" t="s">
        <v>4631</v>
      </c>
    </row>
    <row r="518" spans="1:12" ht="15.75" customHeight="1">
      <c r="A518" s="13">
        <v>515</v>
      </c>
      <c r="B518" s="4" t="s">
        <v>8</v>
      </c>
      <c r="C518" s="2" t="s">
        <v>4630</v>
      </c>
      <c r="D518" s="4" t="s">
        <v>4629</v>
      </c>
      <c r="E518" s="2" t="s">
        <v>4628</v>
      </c>
      <c r="F518" s="2" t="s">
        <v>4627</v>
      </c>
      <c r="G518" s="5" t="s">
        <v>65</v>
      </c>
      <c r="H518" s="4" t="s">
        <v>64</v>
      </c>
      <c r="I518" s="4" t="s">
        <v>63</v>
      </c>
      <c r="J518" s="3">
        <v>13.111389000000001</v>
      </c>
      <c r="K518" s="3">
        <v>121.047222</v>
      </c>
      <c r="L518" s="2" t="s">
        <v>4626</v>
      </c>
    </row>
    <row r="519" spans="1:12" ht="15.75" customHeight="1">
      <c r="A519" s="13">
        <v>516</v>
      </c>
      <c r="B519" s="4" t="s">
        <v>8</v>
      </c>
      <c r="C519" s="2" t="s">
        <v>4625</v>
      </c>
      <c r="D519" s="4" t="s">
        <v>4624</v>
      </c>
      <c r="E519" s="2" t="s">
        <v>4623</v>
      </c>
      <c r="F519" s="2" t="s">
        <v>4622</v>
      </c>
      <c r="G519" s="5" t="s">
        <v>50</v>
      </c>
      <c r="H519" s="4" t="s">
        <v>42</v>
      </c>
      <c r="I519" s="4" t="s">
        <v>41</v>
      </c>
      <c r="J519" s="3">
        <v>13.039444</v>
      </c>
      <c r="K519" s="3">
        <v>101.491944</v>
      </c>
      <c r="L519" s="2" t="s">
        <v>4621</v>
      </c>
    </row>
    <row r="520" spans="1:12" ht="15.75" customHeight="1">
      <c r="A520" s="13">
        <v>517</v>
      </c>
      <c r="B520" s="4" t="s">
        <v>8</v>
      </c>
      <c r="C520" s="2" t="s">
        <v>4620</v>
      </c>
      <c r="D520" s="6" t="s">
        <v>4619</v>
      </c>
      <c r="E520" s="2" t="s">
        <v>4618</v>
      </c>
      <c r="F520" s="2" t="s">
        <v>4617</v>
      </c>
      <c r="G520" s="5" t="s">
        <v>35</v>
      </c>
      <c r="H520" s="4" t="s">
        <v>42</v>
      </c>
      <c r="I520" s="4" t="s">
        <v>41</v>
      </c>
      <c r="J520" s="3">
        <v>18.145</v>
      </c>
      <c r="K520" s="3">
        <v>100.140556</v>
      </c>
      <c r="L520" s="2" t="s">
        <v>4616</v>
      </c>
    </row>
    <row r="521" spans="1:12" ht="15.75" customHeight="1">
      <c r="A521" s="13">
        <v>518</v>
      </c>
      <c r="B521" s="4" t="s">
        <v>8</v>
      </c>
      <c r="C521" s="2" t="s">
        <v>4615</v>
      </c>
      <c r="D521" s="6" t="s">
        <v>4614</v>
      </c>
      <c r="E521" s="2" t="s">
        <v>4613</v>
      </c>
      <c r="F521" s="2" t="s">
        <v>4612</v>
      </c>
      <c r="G521" s="5" t="s">
        <v>50</v>
      </c>
      <c r="H521" s="4" t="s">
        <v>42</v>
      </c>
      <c r="I521" s="4" t="s">
        <v>41</v>
      </c>
      <c r="J521" s="3">
        <v>17.005555999999999</v>
      </c>
      <c r="K521" s="3">
        <v>99.826389000000006</v>
      </c>
      <c r="L521" s="4" t="s">
        <v>25</v>
      </c>
    </row>
    <row r="522" spans="1:12" ht="15.75" customHeight="1">
      <c r="A522" s="13">
        <v>519</v>
      </c>
      <c r="B522" s="4" t="s">
        <v>8</v>
      </c>
      <c r="C522" s="2" t="s">
        <v>4611</v>
      </c>
      <c r="D522" s="6" t="s">
        <v>4610</v>
      </c>
      <c r="E522" s="2" t="s">
        <v>4609</v>
      </c>
      <c r="F522" s="2" t="s">
        <v>4608</v>
      </c>
      <c r="G522" s="5" t="s">
        <v>50</v>
      </c>
      <c r="H522" s="4" t="s">
        <v>1036</v>
      </c>
      <c r="I522" s="4" t="s">
        <v>1035</v>
      </c>
      <c r="J522" s="3">
        <v>35.209443999999998</v>
      </c>
      <c r="K522" s="3">
        <v>128.537778</v>
      </c>
      <c r="L522" s="2" t="s">
        <v>4607</v>
      </c>
    </row>
    <row r="523" spans="1:12" ht="15.75" customHeight="1">
      <c r="A523" s="13">
        <v>520</v>
      </c>
      <c r="B523" s="4" t="s">
        <v>8</v>
      </c>
      <c r="C523" s="2" t="s">
        <v>4606</v>
      </c>
      <c r="D523" s="4" t="s">
        <v>4605</v>
      </c>
      <c r="E523" s="2" t="s">
        <v>4604</v>
      </c>
      <c r="F523" s="2" t="s">
        <v>4603</v>
      </c>
      <c r="G523" s="5" t="s">
        <v>65</v>
      </c>
      <c r="H523" s="4" t="s">
        <v>64</v>
      </c>
      <c r="I523" s="4" t="s">
        <v>63</v>
      </c>
      <c r="J523" s="3">
        <v>13.111389000000001</v>
      </c>
      <c r="K523" s="3">
        <v>121.047222</v>
      </c>
      <c r="L523" s="2" t="s">
        <v>4602</v>
      </c>
    </row>
    <row r="524" spans="1:12" ht="15.75" customHeight="1">
      <c r="A524" s="13">
        <v>521</v>
      </c>
      <c r="B524" s="4" t="s">
        <v>8</v>
      </c>
      <c r="C524" s="2" t="s">
        <v>4601</v>
      </c>
      <c r="D524" s="4" t="s">
        <v>4600</v>
      </c>
      <c r="E524" s="2" t="s">
        <v>4599</v>
      </c>
      <c r="F524" s="2" t="s">
        <v>4598</v>
      </c>
      <c r="G524" s="5" t="s">
        <v>65</v>
      </c>
      <c r="H524" s="4" t="s">
        <v>1737</v>
      </c>
      <c r="I524" s="4" t="s">
        <v>1736</v>
      </c>
      <c r="J524" s="3">
        <v>27.426389</v>
      </c>
      <c r="K524" s="3">
        <v>116.074167</v>
      </c>
      <c r="L524" s="2" t="s">
        <v>4597</v>
      </c>
    </row>
    <row r="525" spans="1:12" ht="15.75" customHeight="1">
      <c r="A525" s="13">
        <v>522</v>
      </c>
      <c r="B525" s="4" t="s">
        <v>8</v>
      </c>
      <c r="C525" s="2" t="s">
        <v>4596</v>
      </c>
      <c r="D525" s="4" t="s">
        <v>4595</v>
      </c>
      <c r="E525" s="2" t="s">
        <v>4594</v>
      </c>
      <c r="F525" s="2" t="s">
        <v>4593</v>
      </c>
      <c r="G525" s="5" t="s">
        <v>65</v>
      </c>
      <c r="H525" s="4" t="s">
        <v>110</v>
      </c>
      <c r="I525" s="4" t="s">
        <v>109</v>
      </c>
      <c r="J525" s="3">
        <v>-2.6905559999999999</v>
      </c>
      <c r="K525" s="3">
        <v>119.02583300000001</v>
      </c>
      <c r="L525" s="2" t="s">
        <v>4592</v>
      </c>
    </row>
    <row r="526" spans="1:12" ht="15.75" customHeight="1">
      <c r="A526" s="13">
        <v>523</v>
      </c>
      <c r="B526" s="4" t="s">
        <v>8</v>
      </c>
      <c r="C526" s="2" t="s">
        <v>4591</v>
      </c>
      <c r="D526" s="4" t="s">
        <v>4590</v>
      </c>
      <c r="E526" s="2" t="s">
        <v>4589</v>
      </c>
      <c r="F526" s="2" t="s">
        <v>4588</v>
      </c>
      <c r="G526" s="5" t="s">
        <v>3</v>
      </c>
      <c r="H526" s="4" t="s">
        <v>103</v>
      </c>
      <c r="I526" s="4" t="s">
        <v>102</v>
      </c>
      <c r="J526" s="3">
        <v>23.775278</v>
      </c>
      <c r="K526" s="3">
        <v>78.657499999999999</v>
      </c>
      <c r="L526" s="2" t="s">
        <v>4587</v>
      </c>
    </row>
    <row r="527" spans="1:12" ht="15.75" customHeight="1">
      <c r="A527" s="13">
        <v>524</v>
      </c>
      <c r="B527" s="4" t="s">
        <v>8</v>
      </c>
      <c r="C527" s="2" t="s">
        <v>4586</v>
      </c>
      <c r="D527" s="4" t="s">
        <v>4585</v>
      </c>
      <c r="E527" s="2" t="s">
        <v>4584</v>
      </c>
      <c r="F527" s="2" t="s">
        <v>4583</v>
      </c>
      <c r="G527" s="5" t="s">
        <v>65</v>
      </c>
      <c r="H527" s="4" t="s">
        <v>1710</v>
      </c>
      <c r="I527" s="4" t="s">
        <v>1709</v>
      </c>
      <c r="J527" s="3">
        <v>13.08333</v>
      </c>
      <c r="K527" s="3">
        <v>-16.766670000000001</v>
      </c>
      <c r="L527" s="4" t="s">
        <v>25</v>
      </c>
    </row>
    <row r="528" spans="1:12" ht="15.75" customHeight="1">
      <c r="A528" s="13">
        <v>525</v>
      </c>
      <c r="B528" s="4" t="s">
        <v>8</v>
      </c>
      <c r="C528" s="2" t="s">
        <v>4582</v>
      </c>
      <c r="D528" s="4" t="s">
        <v>4581</v>
      </c>
      <c r="E528" s="2" t="s">
        <v>4580</v>
      </c>
      <c r="F528" s="2" t="s">
        <v>4579</v>
      </c>
      <c r="G528" s="5" t="s">
        <v>65</v>
      </c>
      <c r="H528" s="4" t="s">
        <v>110</v>
      </c>
      <c r="I528" s="4" t="s">
        <v>109</v>
      </c>
      <c r="J528" s="3">
        <v>-2.6905559999999999</v>
      </c>
      <c r="K528" s="3">
        <v>119.02583300000001</v>
      </c>
      <c r="L528" s="2" t="s">
        <v>4578</v>
      </c>
    </row>
    <row r="529" spans="1:12" ht="15.75" customHeight="1">
      <c r="A529" s="13">
        <v>526</v>
      </c>
      <c r="B529" s="4" t="s">
        <v>8</v>
      </c>
      <c r="C529" s="2" t="s">
        <v>4577</v>
      </c>
      <c r="D529" s="4" t="s">
        <v>4576</v>
      </c>
      <c r="E529" s="2" t="s">
        <v>4575</v>
      </c>
      <c r="F529" s="2" t="s">
        <v>4574</v>
      </c>
      <c r="G529" s="5" t="s">
        <v>3</v>
      </c>
      <c r="H529" s="4" t="s">
        <v>177</v>
      </c>
      <c r="I529" s="4" t="s">
        <v>176</v>
      </c>
      <c r="J529" s="3">
        <v>10.666111000000001</v>
      </c>
      <c r="K529" s="3">
        <v>-14.599722</v>
      </c>
      <c r="L529" s="4" t="s">
        <v>25</v>
      </c>
    </row>
    <row r="530" spans="1:12" ht="15.75" customHeight="1">
      <c r="A530" s="13">
        <v>527</v>
      </c>
      <c r="B530" s="4" t="s">
        <v>8</v>
      </c>
      <c r="C530" s="2" t="s">
        <v>4573</v>
      </c>
      <c r="D530" s="4" t="s">
        <v>4572</v>
      </c>
      <c r="E530" s="2" t="s">
        <v>4571</v>
      </c>
      <c r="F530" s="2" t="s">
        <v>4570</v>
      </c>
      <c r="G530" s="5" t="s">
        <v>20</v>
      </c>
      <c r="H530" s="4" t="s">
        <v>110</v>
      </c>
      <c r="I530" s="4" t="s">
        <v>109</v>
      </c>
      <c r="J530" s="3">
        <v>-2.6905559999999999</v>
      </c>
      <c r="K530" s="3">
        <v>119.02583300000001</v>
      </c>
      <c r="L530" s="2" t="s">
        <v>4569</v>
      </c>
    </row>
    <row r="531" spans="1:12" ht="15.75" customHeight="1">
      <c r="A531" s="13">
        <v>528</v>
      </c>
      <c r="B531" s="4" t="s">
        <v>8</v>
      </c>
      <c r="C531" s="2" t="s">
        <v>4568</v>
      </c>
      <c r="D531" s="4" t="s">
        <v>4567</v>
      </c>
      <c r="E531" s="2" t="s">
        <v>4566</v>
      </c>
      <c r="F531" s="2" t="s">
        <v>4565</v>
      </c>
      <c r="G531" s="5" t="s">
        <v>65</v>
      </c>
      <c r="H531" s="4" t="s">
        <v>110</v>
      </c>
      <c r="I531" s="4" t="s">
        <v>109</v>
      </c>
      <c r="J531" s="3">
        <v>-6.75</v>
      </c>
      <c r="K531" s="3">
        <v>107.49972200000001</v>
      </c>
      <c r="L531" s="2" t="s">
        <v>4564</v>
      </c>
    </row>
    <row r="532" spans="1:12" ht="15.75" customHeight="1">
      <c r="A532" s="13">
        <v>529</v>
      </c>
      <c r="B532" s="4" t="s">
        <v>8</v>
      </c>
      <c r="C532" s="2" t="s">
        <v>4563</v>
      </c>
      <c r="D532" s="6" t="s">
        <v>4562</v>
      </c>
      <c r="E532" s="2" t="s">
        <v>4561</v>
      </c>
      <c r="F532" s="2" t="s">
        <v>4560</v>
      </c>
      <c r="G532" s="5" t="s">
        <v>20</v>
      </c>
      <c r="H532" s="4" t="s">
        <v>81</v>
      </c>
      <c r="I532" s="4" t="s">
        <v>80</v>
      </c>
      <c r="J532" s="3">
        <v>-18.777221999999998</v>
      </c>
      <c r="K532" s="3">
        <v>46.831111</v>
      </c>
      <c r="L532" s="2" t="s">
        <v>4559</v>
      </c>
    </row>
    <row r="533" spans="1:12" ht="15.75" customHeight="1">
      <c r="A533" s="13">
        <v>530</v>
      </c>
      <c r="B533" s="4" t="s">
        <v>8</v>
      </c>
      <c r="C533" s="2" t="s">
        <v>4558</v>
      </c>
      <c r="D533" s="4" t="s">
        <v>4557</v>
      </c>
      <c r="E533" s="2" t="s">
        <v>4556</v>
      </c>
      <c r="F533" s="2" t="s">
        <v>4555</v>
      </c>
      <c r="G533" s="5" t="s">
        <v>20</v>
      </c>
      <c r="H533" s="4" t="s">
        <v>622</v>
      </c>
      <c r="I533" s="4" t="s">
        <v>621</v>
      </c>
      <c r="J533" s="3">
        <v>8.2333300000000005</v>
      </c>
      <c r="K533" s="3">
        <v>-10.866669999999999</v>
      </c>
      <c r="L533" s="2" t="s">
        <v>4554</v>
      </c>
    </row>
    <row r="534" spans="1:12" ht="15.75" customHeight="1">
      <c r="A534" s="13">
        <v>531</v>
      </c>
      <c r="B534" s="4" t="s">
        <v>8</v>
      </c>
      <c r="C534" s="2" t="s">
        <v>4553</v>
      </c>
      <c r="D534" s="4" t="s">
        <v>4552</v>
      </c>
      <c r="E534" s="2" t="s">
        <v>4551</v>
      </c>
      <c r="F534" s="2" t="s">
        <v>4550</v>
      </c>
      <c r="G534" s="5" t="s">
        <v>65</v>
      </c>
      <c r="H534" s="4" t="s">
        <v>64</v>
      </c>
      <c r="I534" s="4" t="s">
        <v>63</v>
      </c>
      <c r="J534" s="3">
        <v>13.111389000000001</v>
      </c>
      <c r="K534" s="3">
        <v>121.047222</v>
      </c>
      <c r="L534" s="2" t="s">
        <v>4549</v>
      </c>
    </row>
    <row r="535" spans="1:12" ht="15.75" customHeight="1">
      <c r="A535" s="13">
        <v>532</v>
      </c>
      <c r="B535" s="4" t="s">
        <v>8</v>
      </c>
      <c r="C535" s="2" t="s">
        <v>4548</v>
      </c>
      <c r="D535" s="4" t="s">
        <v>4547</v>
      </c>
      <c r="E535" s="2" t="s">
        <v>4546</v>
      </c>
      <c r="F535" s="2" t="s">
        <v>4545</v>
      </c>
      <c r="G535" s="5" t="s">
        <v>65</v>
      </c>
      <c r="H535" s="4" t="s">
        <v>4544</v>
      </c>
      <c r="I535" s="4" t="s">
        <v>4543</v>
      </c>
      <c r="J535" s="3">
        <v>-20.399999999999999</v>
      </c>
      <c r="K535" s="3">
        <v>31.45</v>
      </c>
      <c r="L535" s="2" t="s">
        <v>4542</v>
      </c>
    </row>
    <row r="536" spans="1:12" ht="15.75" customHeight="1">
      <c r="A536" s="13">
        <v>533</v>
      </c>
      <c r="B536" s="4" t="s">
        <v>8</v>
      </c>
      <c r="C536" s="2" t="s">
        <v>4541</v>
      </c>
      <c r="D536" s="4" t="s">
        <v>4540</v>
      </c>
      <c r="E536" s="2" t="s">
        <v>4539</v>
      </c>
      <c r="F536" s="2" t="s">
        <v>4538</v>
      </c>
      <c r="G536" s="5" t="s">
        <v>65</v>
      </c>
      <c r="H536" s="4" t="s">
        <v>391</v>
      </c>
      <c r="I536" s="4" t="s">
        <v>390</v>
      </c>
      <c r="J536" s="3">
        <v>6.05</v>
      </c>
      <c r="K536" s="3">
        <v>80.216669999999993</v>
      </c>
      <c r="L536" s="2" t="s">
        <v>4537</v>
      </c>
    </row>
    <row r="537" spans="1:12" ht="15.75" customHeight="1">
      <c r="A537" s="13">
        <v>534</v>
      </c>
      <c r="B537" s="4" t="s">
        <v>8</v>
      </c>
      <c r="C537" s="2" t="s">
        <v>4536</v>
      </c>
      <c r="D537" s="4" t="s">
        <v>4535</v>
      </c>
      <c r="E537" s="2" t="s">
        <v>4534</v>
      </c>
      <c r="F537" s="2" t="s">
        <v>4533</v>
      </c>
      <c r="G537" s="5" t="s">
        <v>65</v>
      </c>
      <c r="H537" s="4" t="s">
        <v>110</v>
      </c>
      <c r="I537" s="4" t="s">
        <v>109</v>
      </c>
      <c r="J537" s="3">
        <v>3.8</v>
      </c>
      <c r="K537" s="3">
        <v>102.25</v>
      </c>
      <c r="L537" s="2" t="s">
        <v>4532</v>
      </c>
    </row>
    <row r="538" spans="1:12" ht="15.75" customHeight="1">
      <c r="A538" s="13">
        <v>535</v>
      </c>
      <c r="B538" s="4" t="s">
        <v>8</v>
      </c>
      <c r="C538" s="2" t="s">
        <v>4531</v>
      </c>
      <c r="D538" s="4" t="s">
        <v>4530</v>
      </c>
      <c r="E538" s="2" t="s">
        <v>4529</v>
      </c>
      <c r="F538" s="2" t="s">
        <v>4528</v>
      </c>
      <c r="G538" s="5" t="s">
        <v>20</v>
      </c>
      <c r="H538" s="4" t="s">
        <v>110</v>
      </c>
      <c r="I538" s="4" t="s">
        <v>109</v>
      </c>
      <c r="J538" s="3">
        <v>-6.9688889999999999</v>
      </c>
      <c r="K538" s="3">
        <v>110.12388900000001</v>
      </c>
      <c r="L538" s="2" t="s">
        <v>25</v>
      </c>
    </row>
    <row r="539" spans="1:12" ht="15.75" customHeight="1">
      <c r="A539" s="13">
        <v>536</v>
      </c>
      <c r="B539" s="4" t="s">
        <v>8</v>
      </c>
      <c r="C539" s="2" t="s">
        <v>4527</v>
      </c>
      <c r="D539" s="4" t="s">
        <v>4526</v>
      </c>
      <c r="E539" s="2" t="s">
        <v>4525</v>
      </c>
      <c r="F539" s="2" t="s">
        <v>4524</v>
      </c>
      <c r="G539" s="5" t="s">
        <v>65</v>
      </c>
      <c r="H539" s="4" t="s">
        <v>81</v>
      </c>
      <c r="I539" s="4" t="s">
        <v>80</v>
      </c>
      <c r="J539" s="3">
        <v>-18.777221999999998</v>
      </c>
      <c r="K539" s="3">
        <v>46.831111</v>
      </c>
      <c r="L539" s="4" t="s">
        <v>25</v>
      </c>
    </row>
    <row r="540" spans="1:12" ht="15.75" customHeight="1">
      <c r="A540" s="13">
        <v>537</v>
      </c>
      <c r="B540" s="4" t="s">
        <v>8</v>
      </c>
      <c r="C540" s="2" t="s">
        <v>4523</v>
      </c>
      <c r="D540" s="4" t="s">
        <v>4522</v>
      </c>
      <c r="E540" s="2" t="s">
        <v>4521</v>
      </c>
      <c r="F540" s="2" t="s">
        <v>4520</v>
      </c>
      <c r="G540" s="5" t="s">
        <v>20</v>
      </c>
      <c r="H540" s="4" t="s">
        <v>110</v>
      </c>
      <c r="I540" s="4" t="s">
        <v>109</v>
      </c>
      <c r="J540" s="3">
        <v>-4.9477779999999996</v>
      </c>
      <c r="K540" s="3">
        <v>104.852222</v>
      </c>
      <c r="L540" s="2" t="s">
        <v>4519</v>
      </c>
    </row>
    <row r="541" spans="1:12" ht="15.75" customHeight="1">
      <c r="A541" s="13">
        <v>538</v>
      </c>
      <c r="B541" s="4" t="s">
        <v>8</v>
      </c>
      <c r="C541" s="2" t="s">
        <v>4518</v>
      </c>
      <c r="D541" s="4" t="s">
        <v>4517</v>
      </c>
      <c r="E541" s="2" t="s">
        <v>4516</v>
      </c>
      <c r="F541" s="2" t="s">
        <v>4515</v>
      </c>
      <c r="G541" s="5" t="s">
        <v>65</v>
      </c>
      <c r="H541" s="4" t="s">
        <v>3324</v>
      </c>
      <c r="I541" s="4" t="s">
        <v>3323</v>
      </c>
      <c r="J541" s="3">
        <v>-2.2999999999999998</v>
      </c>
      <c r="K541" s="3">
        <v>40.1</v>
      </c>
      <c r="L541" s="2" t="s">
        <v>4514</v>
      </c>
    </row>
    <row r="542" spans="1:12" ht="15.75" customHeight="1">
      <c r="A542" s="13">
        <v>539</v>
      </c>
      <c r="B542" s="4" t="s">
        <v>8</v>
      </c>
      <c r="C542" s="2" t="s">
        <v>4513</v>
      </c>
      <c r="D542" s="4" t="s">
        <v>4512</v>
      </c>
      <c r="E542" s="2" t="s">
        <v>4511</v>
      </c>
      <c r="F542" s="2" t="s">
        <v>4510</v>
      </c>
      <c r="G542" s="5" t="s">
        <v>65</v>
      </c>
      <c r="H542" s="4" t="s">
        <v>1737</v>
      </c>
      <c r="I542" s="4" t="s">
        <v>1736</v>
      </c>
      <c r="J542" s="3">
        <v>35.86</v>
      </c>
      <c r="K542" s="3">
        <v>104.165556</v>
      </c>
      <c r="L542" s="2" t="s">
        <v>4509</v>
      </c>
    </row>
    <row r="543" spans="1:12" ht="15.75" customHeight="1">
      <c r="A543" s="13">
        <v>540</v>
      </c>
      <c r="B543" s="4" t="s">
        <v>8</v>
      </c>
      <c r="C543" s="2" t="s">
        <v>4508</v>
      </c>
      <c r="D543" s="4" t="s">
        <v>4507</v>
      </c>
      <c r="E543" s="2" t="s">
        <v>4506</v>
      </c>
      <c r="F543" s="2" t="s">
        <v>4505</v>
      </c>
      <c r="G543" s="5" t="s">
        <v>65</v>
      </c>
      <c r="H543" s="4" t="s">
        <v>1737</v>
      </c>
      <c r="I543" s="4" t="s">
        <v>1736</v>
      </c>
      <c r="J543" s="3">
        <v>35.86</v>
      </c>
      <c r="K543" s="3">
        <v>104.165556</v>
      </c>
      <c r="L543" s="2" t="s">
        <v>4504</v>
      </c>
    </row>
    <row r="544" spans="1:12" ht="15.75" customHeight="1">
      <c r="A544" s="13">
        <v>541</v>
      </c>
      <c r="B544" s="4" t="s">
        <v>8</v>
      </c>
      <c r="C544" s="2" t="s">
        <v>4503</v>
      </c>
      <c r="D544" s="4" t="s">
        <v>4502</v>
      </c>
      <c r="E544" s="2" t="s">
        <v>4501</v>
      </c>
      <c r="F544" s="2" t="s">
        <v>4500</v>
      </c>
      <c r="G544" s="5" t="s">
        <v>20</v>
      </c>
      <c r="H544" s="4" t="s">
        <v>110</v>
      </c>
      <c r="I544" s="4" t="s">
        <v>109</v>
      </c>
      <c r="J544" s="3">
        <v>-6.9688889999999999</v>
      </c>
      <c r="K544" s="3">
        <v>110.12388900000001</v>
      </c>
      <c r="L544" s="2" t="s">
        <v>4499</v>
      </c>
    </row>
    <row r="545" spans="1:12" ht="15.75" customHeight="1">
      <c r="A545" s="13">
        <v>542</v>
      </c>
      <c r="B545" s="4" t="s">
        <v>8</v>
      </c>
      <c r="C545" s="2" t="s">
        <v>4498</v>
      </c>
      <c r="D545" s="4" t="s">
        <v>4497</v>
      </c>
      <c r="E545" s="2" t="s">
        <v>4496</v>
      </c>
      <c r="F545" s="2" t="s">
        <v>4495</v>
      </c>
      <c r="G545" s="5" t="s">
        <v>65</v>
      </c>
      <c r="H545" s="4" t="s">
        <v>27</v>
      </c>
      <c r="I545" s="4" t="s">
        <v>26</v>
      </c>
      <c r="J545" s="3">
        <v>24.487777999999999</v>
      </c>
      <c r="K545" s="3">
        <v>95.523332999999994</v>
      </c>
      <c r="L545" s="2" t="s">
        <v>4494</v>
      </c>
    </row>
    <row r="546" spans="1:12" ht="15.75" customHeight="1">
      <c r="A546" s="13">
        <v>543</v>
      </c>
      <c r="B546" s="4" t="s">
        <v>8</v>
      </c>
      <c r="C546" s="2" t="s">
        <v>4493</v>
      </c>
      <c r="D546" s="4" t="s">
        <v>4492</v>
      </c>
      <c r="E546" s="2" t="s">
        <v>4491</v>
      </c>
      <c r="F546" s="2" t="s">
        <v>4490</v>
      </c>
      <c r="G546" s="5" t="s">
        <v>116</v>
      </c>
      <c r="H546" s="4" t="s">
        <v>217</v>
      </c>
      <c r="I546" s="4" t="s">
        <v>216</v>
      </c>
      <c r="J546" s="3">
        <v>26.567222000000001</v>
      </c>
      <c r="K546" s="3">
        <v>87.913888999999998</v>
      </c>
      <c r="L546" s="2" t="s">
        <v>25</v>
      </c>
    </row>
    <row r="547" spans="1:12" ht="15.75" customHeight="1">
      <c r="A547" s="13">
        <v>544</v>
      </c>
      <c r="B547" s="4" t="s">
        <v>8</v>
      </c>
      <c r="C547" s="2" t="s">
        <v>4489</v>
      </c>
      <c r="D547" s="4" t="s">
        <v>4488</v>
      </c>
      <c r="E547" s="2" t="s">
        <v>4487</v>
      </c>
      <c r="F547" s="2" t="s">
        <v>4486</v>
      </c>
      <c r="G547" s="5" t="s">
        <v>20</v>
      </c>
      <c r="H547" s="4" t="s">
        <v>64</v>
      </c>
      <c r="I547" s="4" t="s">
        <v>63</v>
      </c>
      <c r="J547" s="3">
        <v>13.111389000000001</v>
      </c>
      <c r="K547" s="3">
        <v>121.047222</v>
      </c>
      <c r="L547" s="2" t="s">
        <v>4485</v>
      </c>
    </row>
    <row r="548" spans="1:12" ht="15.75" customHeight="1">
      <c r="A548" s="13">
        <v>545</v>
      </c>
      <c r="B548" s="4" t="s">
        <v>8</v>
      </c>
      <c r="C548" s="2" t="s">
        <v>4484</v>
      </c>
      <c r="D548" s="4" t="s">
        <v>4483</v>
      </c>
      <c r="E548" s="2" t="s">
        <v>4482</v>
      </c>
      <c r="F548" s="2" t="s">
        <v>4477</v>
      </c>
      <c r="G548" s="5" t="s">
        <v>65</v>
      </c>
      <c r="H548" s="4" t="s">
        <v>3324</v>
      </c>
      <c r="I548" s="4" t="s">
        <v>3323</v>
      </c>
      <c r="J548" s="3">
        <v>-4.5666700000000002</v>
      </c>
      <c r="K548" s="3">
        <v>39.266669999999998</v>
      </c>
      <c r="L548" s="2" t="s">
        <v>4481</v>
      </c>
    </row>
    <row r="549" spans="1:12" ht="15.75" customHeight="1">
      <c r="A549" s="13">
        <v>546</v>
      </c>
      <c r="B549" s="4" t="s">
        <v>8</v>
      </c>
      <c r="C549" s="2" t="s">
        <v>4480</v>
      </c>
      <c r="D549" s="4" t="s">
        <v>4479</v>
      </c>
      <c r="E549" s="2" t="s">
        <v>4478</v>
      </c>
      <c r="F549" s="2" t="s">
        <v>4477</v>
      </c>
      <c r="G549" s="5" t="s">
        <v>65</v>
      </c>
      <c r="H549" s="4" t="s">
        <v>3324</v>
      </c>
      <c r="I549" s="4" t="s">
        <v>3323</v>
      </c>
      <c r="J549" s="3">
        <v>-3.15</v>
      </c>
      <c r="K549" s="3">
        <v>40.1</v>
      </c>
      <c r="L549" s="2" t="s">
        <v>4476</v>
      </c>
    </row>
    <row r="550" spans="1:12" ht="15.75" customHeight="1">
      <c r="A550" s="13">
        <v>547</v>
      </c>
      <c r="B550" s="4" t="s">
        <v>8</v>
      </c>
      <c r="C550" s="2" t="s">
        <v>4475</v>
      </c>
      <c r="D550" s="4" t="s">
        <v>4474</v>
      </c>
      <c r="E550" s="2" t="s">
        <v>4473</v>
      </c>
      <c r="F550" s="2" t="s">
        <v>4472</v>
      </c>
      <c r="G550" s="5" t="s">
        <v>3</v>
      </c>
      <c r="H550" s="4" t="s">
        <v>3308</v>
      </c>
      <c r="I550" s="4" t="s">
        <v>3307</v>
      </c>
      <c r="J550" s="3">
        <v>25.894166999999999</v>
      </c>
      <c r="K550" s="3">
        <v>68.524444000000003</v>
      </c>
      <c r="L550" s="2" t="s">
        <v>4471</v>
      </c>
    </row>
    <row r="551" spans="1:12" ht="15.75" customHeight="1">
      <c r="A551" s="13">
        <v>548</v>
      </c>
      <c r="B551" s="4" t="s">
        <v>8</v>
      </c>
      <c r="C551" s="2" t="s">
        <v>4470</v>
      </c>
      <c r="D551" s="4" t="s">
        <v>4469</v>
      </c>
      <c r="E551" s="2" t="s">
        <v>4468</v>
      </c>
      <c r="F551" s="2" t="s">
        <v>4467</v>
      </c>
      <c r="G551" s="5" t="s">
        <v>65</v>
      </c>
      <c r="H551" s="4" t="s">
        <v>1146</v>
      </c>
      <c r="I551" s="4" t="s">
        <v>1145</v>
      </c>
      <c r="J551" s="3">
        <v>10.549721999999999</v>
      </c>
      <c r="K551" s="3">
        <v>-4.4497220000000004</v>
      </c>
      <c r="L551" s="2" t="s">
        <v>4466</v>
      </c>
    </row>
    <row r="552" spans="1:12" ht="15.75" customHeight="1">
      <c r="A552" s="13">
        <v>549</v>
      </c>
      <c r="B552" s="4" t="s">
        <v>8</v>
      </c>
      <c r="C552" s="2" t="s">
        <v>4465</v>
      </c>
      <c r="D552" s="6" t="s">
        <v>4464</v>
      </c>
      <c r="E552" s="2" t="s">
        <v>4463</v>
      </c>
      <c r="F552" s="2" t="s">
        <v>4462</v>
      </c>
      <c r="G552" s="5" t="s">
        <v>65</v>
      </c>
      <c r="H552" s="4" t="s">
        <v>4461</v>
      </c>
      <c r="I552" s="4" t="s">
        <v>4460</v>
      </c>
      <c r="J552" s="3">
        <v>11.18333</v>
      </c>
      <c r="K552" s="3">
        <v>2.95</v>
      </c>
      <c r="L552" s="2" t="s">
        <v>4459</v>
      </c>
    </row>
    <row r="553" spans="1:12" ht="15.75" customHeight="1">
      <c r="A553" s="13">
        <v>550</v>
      </c>
      <c r="B553" s="4" t="s">
        <v>8</v>
      </c>
      <c r="C553" s="2" t="s">
        <v>4458</v>
      </c>
      <c r="D553" s="4" t="s">
        <v>4457</v>
      </c>
      <c r="E553" s="2" t="s">
        <v>4456</v>
      </c>
      <c r="F553" s="2" t="s">
        <v>4455</v>
      </c>
      <c r="G553" s="5" t="s">
        <v>65</v>
      </c>
      <c r="H553" s="4" t="s">
        <v>42</v>
      </c>
      <c r="I553" s="4" t="s">
        <v>41</v>
      </c>
      <c r="J553" s="3">
        <v>14.971944000000001</v>
      </c>
      <c r="K553" s="3">
        <v>102.1</v>
      </c>
      <c r="L553" s="2" t="s">
        <v>4454</v>
      </c>
    </row>
    <row r="554" spans="1:12" ht="15.75" customHeight="1">
      <c r="A554" s="13">
        <v>551</v>
      </c>
      <c r="B554" s="4" t="s">
        <v>8</v>
      </c>
      <c r="C554" s="2" t="s">
        <v>4453</v>
      </c>
      <c r="D554" s="4" t="s">
        <v>4452</v>
      </c>
      <c r="E554" s="2" t="s">
        <v>4451</v>
      </c>
      <c r="F554" s="2" t="s">
        <v>4450</v>
      </c>
      <c r="G554" s="5" t="s">
        <v>65</v>
      </c>
      <c r="H554" s="4" t="s">
        <v>391</v>
      </c>
      <c r="I554" s="4" t="s">
        <v>390</v>
      </c>
      <c r="J554" s="3">
        <v>6.8463890000000003</v>
      </c>
      <c r="K554" s="3">
        <v>80.031943999999996</v>
      </c>
      <c r="L554" s="2" t="s">
        <v>4449</v>
      </c>
    </row>
    <row r="555" spans="1:12" ht="15.75" customHeight="1">
      <c r="A555" s="13">
        <v>552</v>
      </c>
      <c r="B555" s="4" t="s">
        <v>8</v>
      </c>
      <c r="C555" s="2" t="s">
        <v>4448</v>
      </c>
      <c r="D555" s="4" t="s">
        <v>4447</v>
      </c>
      <c r="E555" s="2" t="s">
        <v>4446</v>
      </c>
      <c r="F555" s="2" t="s">
        <v>4445</v>
      </c>
      <c r="G555" s="5" t="s">
        <v>3</v>
      </c>
      <c r="H555" s="4" t="s">
        <v>3308</v>
      </c>
      <c r="I555" s="4" t="s">
        <v>3307</v>
      </c>
      <c r="J555" s="3">
        <v>30.395833</v>
      </c>
      <c r="K555" s="3">
        <v>69.362499999999997</v>
      </c>
      <c r="L555" s="2" t="s">
        <v>4444</v>
      </c>
    </row>
    <row r="556" spans="1:12" ht="15.75" customHeight="1">
      <c r="A556" s="13">
        <v>553</v>
      </c>
      <c r="B556" s="4" t="s">
        <v>8</v>
      </c>
      <c r="C556" s="2" t="s">
        <v>4443</v>
      </c>
      <c r="D556" s="4" t="s">
        <v>4442</v>
      </c>
      <c r="E556" s="2" t="s">
        <v>4441</v>
      </c>
      <c r="F556" s="2" t="s">
        <v>4440</v>
      </c>
      <c r="G556" s="5" t="s">
        <v>35</v>
      </c>
      <c r="H556" s="4" t="s">
        <v>3308</v>
      </c>
      <c r="I556" s="4" t="s">
        <v>3307</v>
      </c>
      <c r="J556" s="3">
        <v>30.395833</v>
      </c>
      <c r="K556" s="3">
        <v>69.362499999999997</v>
      </c>
      <c r="L556" s="4" t="s">
        <v>25</v>
      </c>
    </row>
    <row r="557" spans="1:12" ht="15.75" customHeight="1">
      <c r="A557" s="13">
        <v>554</v>
      </c>
      <c r="B557" s="4" t="s">
        <v>8</v>
      </c>
      <c r="C557" s="2" t="s">
        <v>4439</v>
      </c>
      <c r="D557" s="6" t="s">
        <v>4438</v>
      </c>
      <c r="E557" s="2" t="s">
        <v>4437</v>
      </c>
      <c r="F557" s="2" t="s">
        <v>4436</v>
      </c>
      <c r="G557" s="5" t="s">
        <v>65</v>
      </c>
      <c r="H557" s="4" t="s">
        <v>391</v>
      </c>
      <c r="I557" s="4" t="s">
        <v>390</v>
      </c>
      <c r="J557" s="3">
        <v>7.1488889999999996</v>
      </c>
      <c r="K557" s="3">
        <v>81.500277999999994</v>
      </c>
      <c r="L557" s="2" t="s">
        <v>4435</v>
      </c>
    </row>
    <row r="558" spans="1:12" ht="15.75" customHeight="1">
      <c r="A558" s="13">
        <v>555</v>
      </c>
      <c r="B558" s="4" t="s">
        <v>8</v>
      </c>
      <c r="C558" s="2" t="s">
        <v>4434</v>
      </c>
      <c r="D558" s="4" t="s">
        <v>4433</v>
      </c>
      <c r="E558" s="2" t="s">
        <v>4432</v>
      </c>
      <c r="F558" s="2" t="s">
        <v>4431</v>
      </c>
      <c r="G558" s="5" t="s">
        <v>65</v>
      </c>
      <c r="H558" s="4" t="s">
        <v>1710</v>
      </c>
      <c r="I558" s="4" t="s">
        <v>1709</v>
      </c>
      <c r="J558" s="3">
        <v>13.23333</v>
      </c>
      <c r="K558" s="3">
        <v>-15.966670000000001</v>
      </c>
      <c r="L558" s="2" t="s">
        <v>4430</v>
      </c>
    </row>
    <row r="559" spans="1:12" ht="15.75" customHeight="1">
      <c r="A559" s="13">
        <v>556</v>
      </c>
      <c r="B559" s="4" t="s">
        <v>8</v>
      </c>
      <c r="C559" s="2" t="s">
        <v>4429</v>
      </c>
      <c r="D559" s="4" t="s">
        <v>4428</v>
      </c>
      <c r="E559" s="2" t="s">
        <v>4427</v>
      </c>
      <c r="F559" s="2" t="s">
        <v>25</v>
      </c>
      <c r="G559" s="5" t="s">
        <v>65</v>
      </c>
      <c r="H559" s="4" t="s">
        <v>64</v>
      </c>
      <c r="I559" s="4" t="s">
        <v>63</v>
      </c>
      <c r="J559" s="3">
        <v>13.111389000000001</v>
      </c>
      <c r="K559" s="3">
        <v>121.047222</v>
      </c>
      <c r="L559" s="2" t="s">
        <v>4426</v>
      </c>
    </row>
    <row r="560" spans="1:12" ht="15.75" customHeight="1">
      <c r="A560" s="13">
        <v>557</v>
      </c>
      <c r="B560" s="4" t="s">
        <v>8</v>
      </c>
      <c r="C560" s="2" t="s">
        <v>4425</v>
      </c>
      <c r="D560" s="4" t="s">
        <v>4424</v>
      </c>
      <c r="E560" s="2" t="s">
        <v>4423</v>
      </c>
      <c r="F560" s="2" t="s">
        <v>25</v>
      </c>
      <c r="G560" s="5" t="s">
        <v>65</v>
      </c>
      <c r="H560" s="4" t="s">
        <v>64</v>
      </c>
      <c r="I560" s="4" t="s">
        <v>63</v>
      </c>
      <c r="J560" s="3">
        <v>13.111389000000001</v>
      </c>
      <c r="K560" s="3">
        <v>121.047222</v>
      </c>
      <c r="L560" s="2" t="s">
        <v>4422</v>
      </c>
    </row>
    <row r="561" spans="1:12" ht="15.75" customHeight="1">
      <c r="A561" s="13">
        <v>558</v>
      </c>
      <c r="B561" s="4" t="s">
        <v>8</v>
      </c>
      <c r="C561" s="2" t="s">
        <v>4421</v>
      </c>
      <c r="D561" s="6" t="s">
        <v>4420</v>
      </c>
      <c r="E561" s="2" t="s">
        <v>4419</v>
      </c>
      <c r="F561" s="2" t="s">
        <v>4418</v>
      </c>
      <c r="G561" s="5" t="s">
        <v>65</v>
      </c>
      <c r="H561" s="4" t="s">
        <v>57</v>
      </c>
      <c r="I561" s="4" t="s">
        <v>56</v>
      </c>
      <c r="J561" s="3">
        <v>2.030278</v>
      </c>
      <c r="K561" s="3">
        <v>109.6425</v>
      </c>
      <c r="L561" s="2" t="s">
        <v>25</v>
      </c>
    </row>
    <row r="562" spans="1:12" ht="15.75" customHeight="1">
      <c r="A562" s="13">
        <v>559</v>
      </c>
      <c r="B562" s="4" t="s">
        <v>8</v>
      </c>
      <c r="C562" s="2" t="s">
        <v>4417</v>
      </c>
      <c r="D562" s="4" t="s">
        <v>4416</v>
      </c>
      <c r="E562" s="2" t="s">
        <v>4415</v>
      </c>
      <c r="F562" s="2" t="s">
        <v>4414</v>
      </c>
      <c r="G562" s="5" t="s">
        <v>65</v>
      </c>
      <c r="H562" s="4" t="s">
        <v>42</v>
      </c>
      <c r="I562" s="4" t="s">
        <v>41</v>
      </c>
      <c r="J562" s="3">
        <v>16.826388999999999</v>
      </c>
      <c r="K562" s="3">
        <v>100.260278</v>
      </c>
      <c r="L562" s="2" t="s">
        <v>4413</v>
      </c>
    </row>
    <row r="563" spans="1:12" ht="15.75" customHeight="1">
      <c r="A563" s="13">
        <v>560</v>
      </c>
      <c r="B563" s="4" t="s">
        <v>8</v>
      </c>
      <c r="C563" s="2" t="s">
        <v>4412</v>
      </c>
      <c r="D563" s="4" t="s">
        <v>4411</v>
      </c>
      <c r="E563" s="2" t="s">
        <v>4410</v>
      </c>
      <c r="F563" s="2" t="s">
        <v>4409</v>
      </c>
      <c r="G563" s="5" t="s">
        <v>65</v>
      </c>
      <c r="H563" s="4" t="s">
        <v>42</v>
      </c>
      <c r="I563" s="4" t="s">
        <v>41</v>
      </c>
      <c r="J563" s="3">
        <v>7.6155559999999998</v>
      </c>
      <c r="K563" s="3">
        <v>100.072778</v>
      </c>
      <c r="L563" s="2" t="s">
        <v>25</v>
      </c>
    </row>
    <row r="564" spans="1:12" ht="15.75" customHeight="1">
      <c r="A564" s="13">
        <v>561</v>
      </c>
      <c r="B564" s="4" t="s">
        <v>8</v>
      </c>
      <c r="C564" s="2" t="s">
        <v>4408</v>
      </c>
      <c r="D564" s="4" t="s">
        <v>4407</v>
      </c>
      <c r="E564" s="2" t="s">
        <v>4406</v>
      </c>
      <c r="F564" s="2" t="s">
        <v>4405</v>
      </c>
      <c r="G564" s="5" t="s">
        <v>65</v>
      </c>
      <c r="H564" s="4" t="s">
        <v>42</v>
      </c>
      <c r="I564" s="4" t="s">
        <v>41</v>
      </c>
      <c r="J564" s="3">
        <v>7.5155560000000001</v>
      </c>
      <c r="K564" s="3">
        <v>99.802778000000004</v>
      </c>
      <c r="L564" s="2" t="s">
        <v>25</v>
      </c>
    </row>
    <row r="565" spans="1:12" ht="15.75" customHeight="1">
      <c r="A565" s="13">
        <v>562</v>
      </c>
      <c r="B565" s="4" t="s">
        <v>8</v>
      </c>
      <c r="C565" s="2" t="s">
        <v>4404</v>
      </c>
      <c r="D565" s="6" t="s">
        <v>4403</v>
      </c>
      <c r="E565" s="2" t="s">
        <v>4402</v>
      </c>
      <c r="F565" s="2" t="s">
        <v>4401</v>
      </c>
      <c r="G565" s="5" t="s">
        <v>20</v>
      </c>
      <c r="H565" s="4" t="s">
        <v>391</v>
      </c>
      <c r="I565" s="4" t="s">
        <v>390</v>
      </c>
      <c r="J565" s="3">
        <v>9.6547219999999996</v>
      </c>
      <c r="K565" s="3">
        <v>80.064166999999998</v>
      </c>
      <c r="L565" s="2" t="s">
        <v>25</v>
      </c>
    </row>
    <row r="566" spans="1:12" ht="15.75" customHeight="1">
      <c r="A566" s="13">
        <v>563</v>
      </c>
      <c r="B566" s="4" t="s">
        <v>8</v>
      </c>
      <c r="C566" s="2" t="s">
        <v>4400</v>
      </c>
      <c r="D566" s="4" t="s">
        <v>4399</v>
      </c>
      <c r="E566" s="2" t="s">
        <v>4398</v>
      </c>
      <c r="F566" s="2" t="s">
        <v>4397</v>
      </c>
      <c r="G566" s="5" t="s">
        <v>20</v>
      </c>
      <c r="H566" s="4" t="s">
        <v>42</v>
      </c>
      <c r="I566" s="4" t="s">
        <v>41</v>
      </c>
      <c r="J566" s="3">
        <v>18.145</v>
      </c>
      <c r="K566" s="3">
        <v>100.140556</v>
      </c>
      <c r="L566" s="2" t="s">
        <v>4396</v>
      </c>
    </row>
    <row r="567" spans="1:12" ht="15.75" customHeight="1">
      <c r="A567" s="13">
        <v>564</v>
      </c>
      <c r="B567" s="4" t="s">
        <v>8</v>
      </c>
      <c r="C567" s="2" t="s">
        <v>4395</v>
      </c>
      <c r="D567" s="4" t="s">
        <v>4394</v>
      </c>
      <c r="E567" s="2" t="s">
        <v>4393</v>
      </c>
      <c r="F567" s="2" t="s">
        <v>4392</v>
      </c>
      <c r="G567" s="5" t="s">
        <v>65</v>
      </c>
      <c r="H567" s="4" t="s">
        <v>1737</v>
      </c>
      <c r="I567" s="4" t="s">
        <v>1736</v>
      </c>
      <c r="J567" s="3">
        <v>35.86</v>
      </c>
      <c r="K567" s="3">
        <v>104.165556</v>
      </c>
      <c r="L567" s="2" t="s">
        <v>4391</v>
      </c>
    </row>
    <row r="568" spans="1:12" ht="15.75" customHeight="1">
      <c r="A568" s="13">
        <v>565</v>
      </c>
      <c r="B568" s="4" t="s">
        <v>8</v>
      </c>
      <c r="C568" s="2" t="s">
        <v>4390</v>
      </c>
      <c r="D568" s="4" t="s">
        <v>4389</v>
      </c>
      <c r="E568" s="2" t="s">
        <v>4388</v>
      </c>
      <c r="F568" s="2" t="s">
        <v>4387</v>
      </c>
      <c r="G568" s="5" t="s">
        <v>65</v>
      </c>
      <c r="H568" s="4" t="s">
        <v>129</v>
      </c>
      <c r="I568" s="4" t="s">
        <v>128</v>
      </c>
      <c r="J568" s="3">
        <v>16.472778000000002</v>
      </c>
      <c r="K568" s="3">
        <v>106.660556</v>
      </c>
      <c r="L568" s="2" t="s">
        <v>25</v>
      </c>
    </row>
    <row r="569" spans="1:12" ht="15.75" customHeight="1">
      <c r="A569" s="13">
        <v>566</v>
      </c>
      <c r="B569" s="4" t="s">
        <v>8</v>
      </c>
      <c r="C569" s="2" t="s">
        <v>4386</v>
      </c>
      <c r="D569" s="4" t="s">
        <v>4385</v>
      </c>
      <c r="E569" s="2" t="s">
        <v>4384</v>
      </c>
      <c r="F569" s="2" t="s">
        <v>4383</v>
      </c>
      <c r="G569" s="5" t="s">
        <v>65</v>
      </c>
      <c r="H569" s="4" t="s">
        <v>103</v>
      </c>
      <c r="I569" s="4" t="s">
        <v>102</v>
      </c>
      <c r="J569" s="3">
        <v>24.77</v>
      </c>
      <c r="K569" s="3">
        <v>93.862222000000003</v>
      </c>
      <c r="L569" s="2" t="s">
        <v>4382</v>
      </c>
    </row>
    <row r="570" spans="1:12" ht="15.75" customHeight="1">
      <c r="A570" s="13">
        <v>567</v>
      </c>
      <c r="B570" s="4" t="s">
        <v>8</v>
      </c>
      <c r="C570" s="2" t="s">
        <v>4381</v>
      </c>
      <c r="D570" s="4" t="s">
        <v>4380</v>
      </c>
      <c r="E570" s="2" t="s">
        <v>4379</v>
      </c>
      <c r="F570" s="2" t="s">
        <v>4378</v>
      </c>
      <c r="G570" s="5" t="s">
        <v>65</v>
      </c>
      <c r="H570" s="4" t="s">
        <v>110</v>
      </c>
      <c r="I570" s="4" t="s">
        <v>109</v>
      </c>
      <c r="J570" s="3">
        <v>0.70416699999999999</v>
      </c>
      <c r="K570" s="3">
        <v>101.933611</v>
      </c>
      <c r="L570" s="2" t="s">
        <v>25</v>
      </c>
    </row>
    <row r="571" spans="1:12" ht="15.75" customHeight="1">
      <c r="A571" s="13">
        <v>568</v>
      </c>
      <c r="B571" s="4" t="s">
        <v>8</v>
      </c>
      <c r="C571" s="2" t="s">
        <v>4377</v>
      </c>
      <c r="D571" s="4" t="s">
        <v>4376</v>
      </c>
      <c r="E571" s="2" t="s">
        <v>4375</v>
      </c>
      <c r="F571" s="2" t="s">
        <v>4374</v>
      </c>
      <c r="G571" s="5" t="s">
        <v>3</v>
      </c>
      <c r="H571" s="4" t="s">
        <v>3308</v>
      </c>
      <c r="I571" s="4" t="s">
        <v>3307</v>
      </c>
      <c r="J571" s="3">
        <v>30.395833</v>
      </c>
      <c r="K571" s="3">
        <v>69.362499999999997</v>
      </c>
      <c r="L571" s="2" t="s">
        <v>4373</v>
      </c>
    </row>
    <row r="572" spans="1:12" ht="15.75" customHeight="1">
      <c r="A572" s="13">
        <v>569</v>
      </c>
      <c r="B572" s="4" t="s">
        <v>8</v>
      </c>
      <c r="C572" s="2" t="s">
        <v>4372</v>
      </c>
      <c r="D572" s="4" t="s">
        <v>4371</v>
      </c>
      <c r="E572" s="2" t="s">
        <v>4370</v>
      </c>
      <c r="F572" s="2" t="s">
        <v>4369</v>
      </c>
      <c r="G572" s="5" t="s">
        <v>65</v>
      </c>
      <c r="H572" s="4" t="s">
        <v>103</v>
      </c>
      <c r="I572" s="4" t="s">
        <v>102</v>
      </c>
      <c r="J572" s="3">
        <v>25.879722000000001</v>
      </c>
      <c r="K572" s="3">
        <v>85.803888999999998</v>
      </c>
      <c r="L572" s="2" t="s">
        <v>4368</v>
      </c>
    </row>
    <row r="573" spans="1:12" ht="15.75" customHeight="1">
      <c r="A573" s="13">
        <v>570</v>
      </c>
      <c r="B573" s="4" t="s">
        <v>8</v>
      </c>
      <c r="C573" s="2" t="s">
        <v>4367</v>
      </c>
      <c r="D573" s="6" t="s">
        <v>4366</v>
      </c>
      <c r="E573" s="2" t="s">
        <v>4365</v>
      </c>
      <c r="F573" s="2" t="s">
        <v>4364</v>
      </c>
      <c r="G573" s="5" t="s">
        <v>65</v>
      </c>
      <c r="H573" s="4" t="s">
        <v>103</v>
      </c>
      <c r="I573" s="4" t="s">
        <v>102</v>
      </c>
      <c r="J573" s="3">
        <v>27.142499999999998</v>
      </c>
      <c r="K573" s="3">
        <v>80.857500000000002</v>
      </c>
      <c r="L573" s="2" t="s">
        <v>4363</v>
      </c>
    </row>
    <row r="574" spans="1:12" ht="15.75" customHeight="1">
      <c r="A574" s="13">
        <v>571</v>
      </c>
      <c r="B574" s="4" t="s">
        <v>8</v>
      </c>
      <c r="C574" s="2" t="s">
        <v>4362</v>
      </c>
      <c r="D574" s="6" t="s">
        <v>4361</v>
      </c>
      <c r="E574" s="2" t="s">
        <v>4360</v>
      </c>
      <c r="F574" s="2" t="s">
        <v>4359</v>
      </c>
      <c r="G574" s="5" t="s">
        <v>65</v>
      </c>
      <c r="H574" s="4" t="s">
        <v>103</v>
      </c>
      <c r="I574" s="4" t="s">
        <v>102</v>
      </c>
      <c r="J574" s="3">
        <v>21.127777999999999</v>
      </c>
      <c r="K574" s="3">
        <v>82.800556</v>
      </c>
      <c r="L574" s="2" t="s">
        <v>4358</v>
      </c>
    </row>
    <row r="575" spans="1:12" ht="15.75" customHeight="1">
      <c r="A575" s="13">
        <v>572</v>
      </c>
      <c r="B575" s="4" t="s">
        <v>8</v>
      </c>
      <c r="C575" s="2" t="s">
        <v>4357</v>
      </c>
      <c r="D575" s="4" t="s">
        <v>4356</v>
      </c>
      <c r="E575" s="2" t="s">
        <v>4355</v>
      </c>
      <c r="F575" s="2" t="s">
        <v>4354</v>
      </c>
      <c r="G575" s="5" t="s">
        <v>65</v>
      </c>
      <c r="H575" s="4" t="s">
        <v>103</v>
      </c>
      <c r="I575" s="4" t="s">
        <v>102</v>
      </c>
      <c r="J575" s="3">
        <v>21.127777999999999</v>
      </c>
      <c r="K575" s="3">
        <v>82.800556</v>
      </c>
      <c r="L575" s="2" t="s">
        <v>4353</v>
      </c>
    </row>
    <row r="576" spans="1:12" ht="15.75" customHeight="1">
      <c r="A576" s="13">
        <v>573</v>
      </c>
      <c r="B576" s="4" t="s">
        <v>8</v>
      </c>
      <c r="C576" s="2" t="s">
        <v>4352</v>
      </c>
      <c r="D576" s="4" t="s">
        <v>4351</v>
      </c>
      <c r="E576" s="2" t="s">
        <v>4350</v>
      </c>
      <c r="F576" s="2" t="s">
        <v>4349</v>
      </c>
      <c r="G576" s="5" t="s">
        <v>65</v>
      </c>
      <c r="H576" s="4" t="s">
        <v>103</v>
      </c>
      <c r="I576" s="4" t="s">
        <v>102</v>
      </c>
      <c r="J576" s="3">
        <v>21.127777999999999</v>
      </c>
      <c r="K576" s="3">
        <v>82.800556</v>
      </c>
      <c r="L576" s="2" t="s">
        <v>4348</v>
      </c>
    </row>
    <row r="577" spans="1:12" ht="15.75" customHeight="1">
      <c r="A577" s="13">
        <v>574</v>
      </c>
      <c r="B577" s="4" t="s">
        <v>8</v>
      </c>
      <c r="C577" s="2" t="s">
        <v>4347</v>
      </c>
      <c r="D577" s="4" t="s">
        <v>4346</v>
      </c>
      <c r="E577" s="2" t="s">
        <v>4345</v>
      </c>
      <c r="F577" s="2" t="s">
        <v>4344</v>
      </c>
      <c r="G577" s="5" t="s">
        <v>65</v>
      </c>
      <c r="H577" s="4" t="s">
        <v>103</v>
      </c>
      <c r="I577" s="4" t="s">
        <v>102</v>
      </c>
      <c r="J577" s="3">
        <v>21.127777999999999</v>
      </c>
      <c r="K577" s="3">
        <v>82.800556</v>
      </c>
      <c r="L577" s="2" t="s">
        <v>4343</v>
      </c>
    </row>
    <row r="578" spans="1:12" ht="15.75" customHeight="1">
      <c r="A578" s="13">
        <v>575</v>
      </c>
      <c r="B578" s="4" t="s">
        <v>8</v>
      </c>
      <c r="C578" s="2" t="s">
        <v>4342</v>
      </c>
      <c r="D578" s="4" t="s">
        <v>4341</v>
      </c>
      <c r="E578" s="2" t="s">
        <v>4340</v>
      </c>
      <c r="F578" s="2" t="s">
        <v>4339</v>
      </c>
      <c r="G578" s="5" t="s">
        <v>65</v>
      </c>
      <c r="H578" s="4" t="s">
        <v>103</v>
      </c>
      <c r="I578" s="4" t="s">
        <v>102</v>
      </c>
      <c r="J578" s="3">
        <v>21.127777999999999</v>
      </c>
      <c r="K578" s="3">
        <v>82.800556</v>
      </c>
      <c r="L578" s="2" t="s">
        <v>4338</v>
      </c>
    </row>
    <row r="579" spans="1:12" ht="15.75" customHeight="1">
      <c r="A579" s="13">
        <v>576</v>
      </c>
      <c r="B579" s="4" t="s">
        <v>8</v>
      </c>
      <c r="C579" s="2" t="s">
        <v>4337</v>
      </c>
      <c r="D579" s="4" t="s">
        <v>4336</v>
      </c>
      <c r="E579" s="2" t="s">
        <v>4335</v>
      </c>
      <c r="F579" s="2" t="s">
        <v>4334</v>
      </c>
      <c r="G579" s="5" t="s">
        <v>65</v>
      </c>
      <c r="H579" s="4" t="s">
        <v>103</v>
      </c>
      <c r="I579" s="4" t="s">
        <v>102</v>
      </c>
      <c r="J579" s="3">
        <v>21.127777999999999</v>
      </c>
      <c r="K579" s="3">
        <v>82.800556</v>
      </c>
      <c r="L579" s="2" t="s">
        <v>4333</v>
      </c>
    </row>
    <row r="580" spans="1:12" ht="15.75" customHeight="1">
      <c r="A580" s="13">
        <v>577</v>
      </c>
      <c r="B580" s="4" t="s">
        <v>8</v>
      </c>
      <c r="C580" s="2" t="s">
        <v>4332</v>
      </c>
      <c r="D580" s="4" t="s">
        <v>4331</v>
      </c>
      <c r="E580" s="2" t="s">
        <v>4330</v>
      </c>
      <c r="F580" s="2" t="s">
        <v>4329</v>
      </c>
      <c r="G580" s="5" t="s">
        <v>65</v>
      </c>
      <c r="H580" s="4" t="s">
        <v>103</v>
      </c>
      <c r="I580" s="4" t="s">
        <v>102</v>
      </c>
      <c r="J580" s="3">
        <v>21.127777999999999</v>
      </c>
      <c r="K580" s="3">
        <v>82.800556</v>
      </c>
      <c r="L580" s="2" t="s">
        <v>4328</v>
      </c>
    </row>
    <row r="581" spans="1:12" ht="15.75" customHeight="1">
      <c r="A581" s="13">
        <v>578</v>
      </c>
      <c r="B581" s="4" t="s">
        <v>8</v>
      </c>
      <c r="C581" s="2" t="s">
        <v>4327</v>
      </c>
      <c r="D581" s="4" t="s">
        <v>4326</v>
      </c>
      <c r="E581" s="2" t="s">
        <v>4325</v>
      </c>
      <c r="F581" s="2" t="s">
        <v>4324</v>
      </c>
      <c r="G581" s="5" t="s">
        <v>65</v>
      </c>
      <c r="H581" s="4" t="s">
        <v>103</v>
      </c>
      <c r="I581" s="4" t="s">
        <v>102</v>
      </c>
      <c r="J581" s="3">
        <v>21.127777999999999</v>
      </c>
      <c r="K581" s="3">
        <v>82.800556</v>
      </c>
      <c r="L581" s="2" t="s">
        <v>4323</v>
      </c>
    </row>
    <row r="582" spans="1:12" ht="15.75" customHeight="1">
      <c r="A582" s="13">
        <v>579</v>
      </c>
      <c r="B582" s="4" t="s">
        <v>8</v>
      </c>
      <c r="C582" s="2" t="s">
        <v>4322</v>
      </c>
      <c r="D582" s="4" t="s">
        <v>4321</v>
      </c>
      <c r="E582" s="2" t="s">
        <v>4320</v>
      </c>
      <c r="F582" s="2" t="s">
        <v>4319</v>
      </c>
      <c r="G582" s="5" t="s">
        <v>65</v>
      </c>
      <c r="H582" s="4" t="s">
        <v>103</v>
      </c>
      <c r="I582" s="4" t="s">
        <v>102</v>
      </c>
      <c r="J582" s="3">
        <v>21.127777999999999</v>
      </c>
      <c r="K582" s="3">
        <v>82.800556</v>
      </c>
      <c r="L582" s="2" t="s">
        <v>4318</v>
      </c>
    </row>
    <row r="583" spans="1:12" ht="15.75" customHeight="1">
      <c r="A583" s="13">
        <v>580</v>
      </c>
      <c r="B583" s="4" t="s">
        <v>8</v>
      </c>
      <c r="C583" s="2" t="s">
        <v>4317</v>
      </c>
      <c r="D583" s="4" t="s">
        <v>4316</v>
      </c>
      <c r="E583" s="2" t="s">
        <v>4315</v>
      </c>
      <c r="F583" s="2" t="s">
        <v>4314</v>
      </c>
      <c r="G583" s="5" t="s">
        <v>65</v>
      </c>
      <c r="H583" s="4" t="s">
        <v>103</v>
      </c>
      <c r="I583" s="4" t="s">
        <v>102</v>
      </c>
      <c r="J583" s="3">
        <v>21.127777999999999</v>
      </c>
      <c r="K583" s="3">
        <v>82.800556</v>
      </c>
      <c r="L583" s="2" t="s">
        <v>4313</v>
      </c>
    </row>
    <row r="584" spans="1:12" ht="15.75" customHeight="1">
      <c r="A584" s="13">
        <v>581</v>
      </c>
      <c r="B584" s="4" t="s">
        <v>8</v>
      </c>
      <c r="C584" s="2" t="s">
        <v>4312</v>
      </c>
      <c r="D584" s="4" t="s">
        <v>4311</v>
      </c>
      <c r="E584" s="2" t="s">
        <v>4310</v>
      </c>
      <c r="F584" s="2" t="s">
        <v>4309</v>
      </c>
      <c r="G584" s="5" t="s">
        <v>65</v>
      </c>
      <c r="H584" s="4" t="s">
        <v>103</v>
      </c>
      <c r="I584" s="4" t="s">
        <v>102</v>
      </c>
      <c r="J584" s="3">
        <v>21.127777999999999</v>
      </c>
      <c r="K584" s="3">
        <v>82.800556</v>
      </c>
      <c r="L584" s="2" t="s">
        <v>4308</v>
      </c>
    </row>
    <row r="585" spans="1:12" ht="15.75" customHeight="1">
      <c r="A585" s="13">
        <v>582</v>
      </c>
      <c r="B585" s="4" t="s">
        <v>8</v>
      </c>
      <c r="C585" s="2" t="s">
        <v>4307</v>
      </c>
      <c r="D585" s="4" t="s">
        <v>4306</v>
      </c>
      <c r="E585" s="2" t="s">
        <v>4305</v>
      </c>
      <c r="F585" s="2" t="s">
        <v>4304</v>
      </c>
      <c r="G585" s="5" t="s">
        <v>65</v>
      </c>
      <c r="H585" s="4" t="s">
        <v>103</v>
      </c>
      <c r="I585" s="4" t="s">
        <v>102</v>
      </c>
      <c r="J585" s="3">
        <v>21.127777999999999</v>
      </c>
      <c r="K585" s="3">
        <v>82.800556</v>
      </c>
      <c r="L585" s="2" t="s">
        <v>4303</v>
      </c>
    </row>
    <row r="586" spans="1:12" ht="15.75" customHeight="1">
      <c r="A586" s="13">
        <v>583</v>
      </c>
      <c r="B586" s="4" t="s">
        <v>8</v>
      </c>
      <c r="C586" s="2" t="s">
        <v>4302</v>
      </c>
      <c r="D586" s="4" t="s">
        <v>4301</v>
      </c>
      <c r="E586" s="2" t="s">
        <v>4300</v>
      </c>
      <c r="F586" s="2" t="s">
        <v>4299</v>
      </c>
      <c r="G586" s="5" t="s">
        <v>65</v>
      </c>
      <c r="H586" s="4" t="s">
        <v>103</v>
      </c>
      <c r="I586" s="4" t="s">
        <v>102</v>
      </c>
      <c r="J586" s="3">
        <v>21.127777999999999</v>
      </c>
      <c r="K586" s="3">
        <v>82.800556</v>
      </c>
      <c r="L586" s="2" t="s">
        <v>4298</v>
      </c>
    </row>
    <row r="587" spans="1:12" ht="15.75" customHeight="1">
      <c r="A587" s="13">
        <v>584</v>
      </c>
      <c r="B587" s="4" t="s">
        <v>8</v>
      </c>
      <c r="C587" s="2" t="s">
        <v>4297</v>
      </c>
      <c r="D587" s="6" t="s">
        <v>4296</v>
      </c>
      <c r="E587" s="2" t="s">
        <v>4295</v>
      </c>
      <c r="F587" s="2" t="s">
        <v>4294</v>
      </c>
      <c r="G587" s="5" t="s">
        <v>3</v>
      </c>
      <c r="H587" s="4" t="s">
        <v>103</v>
      </c>
      <c r="I587" s="4" t="s">
        <v>102</v>
      </c>
      <c r="J587" s="3">
        <v>21.127777999999999</v>
      </c>
      <c r="K587" s="3">
        <v>82.800556</v>
      </c>
      <c r="L587" s="2" t="s">
        <v>4293</v>
      </c>
    </row>
    <row r="588" spans="1:12" ht="15.75" customHeight="1">
      <c r="A588" s="13">
        <v>585</v>
      </c>
      <c r="B588" s="4" t="s">
        <v>8</v>
      </c>
      <c r="C588" s="2" t="s">
        <v>4292</v>
      </c>
      <c r="D588" s="4" t="s">
        <v>4291</v>
      </c>
      <c r="E588" s="2" t="s">
        <v>4290</v>
      </c>
      <c r="F588" s="2" t="s">
        <v>4289</v>
      </c>
      <c r="G588" s="5" t="s">
        <v>50</v>
      </c>
      <c r="H588" s="4" t="s">
        <v>103</v>
      </c>
      <c r="I588" s="4" t="s">
        <v>102</v>
      </c>
      <c r="J588" s="3">
        <v>21.127777999999999</v>
      </c>
      <c r="K588" s="3">
        <v>82.800556</v>
      </c>
      <c r="L588" s="2" t="s">
        <v>4288</v>
      </c>
    </row>
    <row r="589" spans="1:12" ht="15.75" customHeight="1">
      <c r="A589" s="13">
        <v>586</v>
      </c>
      <c r="B589" s="4" t="s">
        <v>8</v>
      </c>
      <c r="C589" s="2" t="s">
        <v>4287</v>
      </c>
      <c r="D589" s="6" t="s">
        <v>4286</v>
      </c>
      <c r="E589" s="2" t="s">
        <v>4285</v>
      </c>
      <c r="F589" s="2" t="s">
        <v>4284</v>
      </c>
      <c r="G589" s="5" t="s">
        <v>65</v>
      </c>
      <c r="H589" s="4" t="s">
        <v>103</v>
      </c>
      <c r="I589" s="4" t="s">
        <v>102</v>
      </c>
      <c r="J589" s="3">
        <v>21.127777999999999</v>
      </c>
      <c r="K589" s="3">
        <v>82.800556</v>
      </c>
      <c r="L589" s="2" t="s">
        <v>4283</v>
      </c>
    </row>
    <row r="590" spans="1:12" ht="15.75" customHeight="1">
      <c r="A590" s="13">
        <v>587</v>
      </c>
      <c r="B590" s="4" t="s">
        <v>8</v>
      </c>
      <c r="C590" s="2" t="s">
        <v>4282</v>
      </c>
      <c r="D590" s="4" t="s">
        <v>4281</v>
      </c>
      <c r="E590" s="2" t="s">
        <v>4280</v>
      </c>
      <c r="F590" s="2" t="s">
        <v>4279</v>
      </c>
      <c r="G590" s="5" t="s">
        <v>65</v>
      </c>
      <c r="H590" s="4" t="s">
        <v>129</v>
      </c>
      <c r="I590" s="4" t="s">
        <v>128</v>
      </c>
      <c r="J590" s="3">
        <v>16.472778000000002</v>
      </c>
      <c r="K590" s="3">
        <v>106.660556</v>
      </c>
      <c r="L590" s="2" t="s">
        <v>4278</v>
      </c>
    </row>
    <row r="591" spans="1:12" ht="15.75" customHeight="1">
      <c r="A591" s="13">
        <v>588</v>
      </c>
      <c r="B591" s="4" t="s">
        <v>8</v>
      </c>
      <c r="C591" s="2" t="s">
        <v>4277</v>
      </c>
      <c r="D591" s="4" t="s">
        <v>4276</v>
      </c>
      <c r="E591" s="2" t="s">
        <v>4275</v>
      </c>
      <c r="F591" s="2" t="s">
        <v>4274</v>
      </c>
      <c r="G591" s="5" t="s">
        <v>65</v>
      </c>
      <c r="H591" s="4" t="s">
        <v>129</v>
      </c>
      <c r="I591" s="4" t="s">
        <v>128</v>
      </c>
      <c r="J591" s="3">
        <v>16.472778000000002</v>
      </c>
      <c r="K591" s="3">
        <v>106.660556</v>
      </c>
      <c r="L591" s="4" t="s">
        <v>25</v>
      </c>
    </row>
    <row r="592" spans="1:12" ht="15.75" customHeight="1">
      <c r="A592" s="13">
        <v>589</v>
      </c>
      <c r="B592" s="4" t="s">
        <v>8</v>
      </c>
      <c r="C592" s="2" t="s">
        <v>4273</v>
      </c>
      <c r="D592" s="4" t="s">
        <v>4272</v>
      </c>
      <c r="E592" s="2" t="s">
        <v>4271</v>
      </c>
      <c r="F592" s="2" t="s">
        <v>4270</v>
      </c>
      <c r="G592" s="5" t="s">
        <v>65</v>
      </c>
      <c r="H592" s="4" t="s">
        <v>27</v>
      </c>
      <c r="I592" s="4" t="s">
        <v>26</v>
      </c>
      <c r="J592" s="3">
        <v>24.487777999999999</v>
      </c>
      <c r="K592" s="3">
        <v>95.523332999999994</v>
      </c>
      <c r="L592" s="2" t="s">
        <v>4269</v>
      </c>
    </row>
    <row r="593" spans="1:12" ht="15.75" customHeight="1">
      <c r="A593" s="13">
        <v>590</v>
      </c>
      <c r="B593" s="4" t="s">
        <v>8</v>
      </c>
      <c r="C593" s="2" t="s">
        <v>4268</v>
      </c>
      <c r="D593" s="6" t="s">
        <v>4267</v>
      </c>
      <c r="E593" s="2" t="s">
        <v>4266</v>
      </c>
      <c r="F593" s="2" t="s">
        <v>4265</v>
      </c>
      <c r="G593" s="5" t="s">
        <v>65</v>
      </c>
      <c r="H593" s="4" t="s">
        <v>3615</v>
      </c>
      <c r="I593" s="4" t="s">
        <v>3614</v>
      </c>
      <c r="J593" s="3">
        <v>23.6</v>
      </c>
      <c r="K593" s="3">
        <v>120.65388900000001</v>
      </c>
      <c r="L593" s="2" t="s">
        <v>4264</v>
      </c>
    </row>
    <row r="594" spans="1:12" ht="15.75" customHeight="1">
      <c r="A594" s="13">
        <v>591</v>
      </c>
      <c r="B594" s="4" t="s">
        <v>8</v>
      </c>
      <c r="C594" s="2" t="s">
        <v>4263</v>
      </c>
      <c r="D594" s="4" t="s">
        <v>4262</v>
      </c>
      <c r="E594" s="2" t="s">
        <v>4261</v>
      </c>
      <c r="F594" s="2" t="s">
        <v>4260</v>
      </c>
      <c r="G594" s="5" t="s">
        <v>20</v>
      </c>
      <c r="H594" s="4" t="s">
        <v>42</v>
      </c>
      <c r="I594" s="4" t="s">
        <v>41</v>
      </c>
      <c r="J594" s="3">
        <v>13.039444</v>
      </c>
      <c r="K594" s="3">
        <v>101.491944</v>
      </c>
      <c r="L594" s="2" t="s">
        <v>4259</v>
      </c>
    </row>
    <row r="595" spans="1:12" ht="15.75" customHeight="1">
      <c r="A595" s="13">
        <v>592</v>
      </c>
      <c r="B595" s="4" t="s">
        <v>8</v>
      </c>
      <c r="C595" s="2" t="s">
        <v>4258</v>
      </c>
      <c r="D595" s="4" t="s">
        <v>4257</v>
      </c>
      <c r="E595" s="2" t="s">
        <v>4256</v>
      </c>
      <c r="F595" s="2" t="s">
        <v>4255</v>
      </c>
      <c r="G595" s="5" t="s">
        <v>65</v>
      </c>
      <c r="H595" s="4" t="s">
        <v>42</v>
      </c>
      <c r="I595" s="4" t="s">
        <v>41</v>
      </c>
      <c r="J595" s="3">
        <v>17.005555999999999</v>
      </c>
      <c r="K595" s="3">
        <v>99.826389000000006</v>
      </c>
      <c r="L595" s="2" t="s">
        <v>4254</v>
      </c>
    </row>
    <row r="596" spans="1:12" ht="15.75" customHeight="1">
      <c r="A596" s="13">
        <v>593</v>
      </c>
      <c r="B596" s="4" t="s">
        <v>8</v>
      </c>
      <c r="C596" s="2" t="s">
        <v>4253</v>
      </c>
      <c r="D596" s="4" t="s">
        <v>4252</v>
      </c>
      <c r="E596" s="2" t="s">
        <v>4251</v>
      </c>
      <c r="F596" s="2" t="s">
        <v>4250</v>
      </c>
      <c r="G596" s="5" t="s">
        <v>65</v>
      </c>
      <c r="H596" s="4" t="s">
        <v>42</v>
      </c>
      <c r="I596" s="4" t="s">
        <v>41</v>
      </c>
      <c r="J596" s="3">
        <v>6.5397220000000003</v>
      </c>
      <c r="K596" s="3">
        <v>101.280833</v>
      </c>
      <c r="L596" s="4" t="s">
        <v>25</v>
      </c>
    </row>
    <row r="597" spans="1:12" ht="15.75" customHeight="1">
      <c r="A597" s="13">
        <v>594</v>
      </c>
      <c r="B597" s="4" t="s">
        <v>8</v>
      </c>
      <c r="C597" s="2" t="s">
        <v>4249</v>
      </c>
      <c r="D597" s="4" t="s">
        <v>4248</v>
      </c>
      <c r="E597" s="2" t="s">
        <v>4247</v>
      </c>
      <c r="F597" s="2" t="s">
        <v>4246</v>
      </c>
      <c r="G597" s="5" t="s">
        <v>65</v>
      </c>
      <c r="H597" s="4" t="s">
        <v>42</v>
      </c>
      <c r="I597" s="4" t="s">
        <v>41</v>
      </c>
      <c r="J597" s="3">
        <v>14.211944000000001</v>
      </c>
      <c r="K597" s="3">
        <v>101.201667</v>
      </c>
      <c r="L597" s="2" t="s">
        <v>4245</v>
      </c>
    </row>
    <row r="598" spans="1:12" ht="15.75" customHeight="1">
      <c r="A598" s="13">
        <v>595</v>
      </c>
      <c r="B598" s="4" t="s">
        <v>8</v>
      </c>
      <c r="C598" s="2" t="s">
        <v>4244</v>
      </c>
      <c r="D598" s="4" t="s">
        <v>4243</v>
      </c>
      <c r="E598" s="2" t="s">
        <v>4242</v>
      </c>
      <c r="F598" s="2" t="s">
        <v>4241</v>
      </c>
      <c r="G598" s="5" t="s">
        <v>65</v>
      </c>
      <c r="H598" s="4" t="s">
        <v>42</v>
      </c>
      <c r="I598" s="4" t="s">
        <v>41</v>
      </c>
      <c r="J598" s="3">
        <v>6.4288889999999999</v>
      </c>
      <c r="K598" s="3">
        <v>101.82388899999999</v>
      </c>
      <c r="L598" s="4" t="s">
        <v>25</v>
      </c>
    </row>
    <row r="599" spans="1:12" ht="15.75" customHeight="1">
      <c r="A599" s="13">
        <v>596</v>
      </c>
      <c r="B599" s="4" t="s">
        <v>8</v>
      </c>
      <c r="C599" s="2" t="s">
        <v>4240</v>
      </c>
      <c r="D599" s="6" t="s">
        <v>4239</v>
      </c>
      <c r="E599" s="2" t="s">
        <v>4238</v>
      </c>
      <c r="F599" s="2" t="s">
        <v>4237</v>
      </c>
      <c r="G599" s="5" t="s">
        <v>65</v>
      </c>
      <c r="H599" s="4" t="s">
        <v>103</v>
      </c>
      <c r="I599" s="4" t="s">
        <v>102</v>
      </c>
      <c r="J599" s="3">
        <v>23.974722</v>
      </c>
      <c r="K599" s="3">
        <v>78.421110999999996</v>
      </c>
      <c r="L599" s="2" t="s">
        <v>4236</v>
      </c>
    </row>
    <row r="600" spans="1:12" ht="15.75" customHeight="1">
      <c r="A600" s="13">
        <v>597</v>
      </c>
      <c r="B600" s="4" t="s">
        <v>8</v>
      </c>
      <c r="C600" s="2" t="s">
        <v>4235</v>
      </c>
      <c r="D600" s="4" t="s">
        <v>4234</v>
      </c>
      <c r="E600" s="2" t="s">
        <v>4233</v>
      </c>
      <c r="F600" s="2" t="s">
        <v>4232</v>
      </c>
      <c r="G600" s="5" t="s">
        <v>65</v>
      </c>
      <c r="H600" s="4" t="s">
        <v>49</v>
      </c>
      <c r="I600" s="4" t="s">
        <v>48</v>
      </c>
      <c r="J600" s="3">
        <v>6.4522219999999999</v>
      </c>
      <c r="K600" s="3">
        <v>-9.4283330000000003</v>
      </c>
      <c r="L600" s="4" t="s">
        <v>25</v>
      </c>
    </row>
    <row r="601" spans="1:12" ht="15.75" customHeight="1">
      <c r="A601" s="13">
        <v>598</v>
      </c>
      <c r="B601" s="4" t="s">
        <v>8</v>
      </c>
      <c r="C601" s="2" t="s">
        <v>4231</v>
      </c>
      <c r="D601" s="4" t="s">
        <v>4230</v>
      </c>
      <c r="E601" s="2" t="s">
        <v>4229</v>
      </c>
      <c r="F601" s="2" t="s">
        <v>4228</v>
      </c>
      <c r="G601" s="5" t="s">
        <v>20</v>
      </c>
      <c r="H601" s="4" t="s">
        <v>110</v>
      </c>
      <c r="I601" s="4" t="s">
        <v>109</v>
      </c>
      <c r="J601" s="3">
        <v>-7.3733329999999997</v>
      </c>
      <c r="K601" s="3">
        <v>131.506111</v>
      </c>
      <c r="L601" s="4" t="s">
        <v>25</v>
      </c>
    </row>
    <row r="602" spans="1:12" ht="15.75" customHeight="1">
      <c r="A602" s="13">
        <v>599</v>
      </c>
      <c r="B602" s="4" t="s">
        <v>8</v>
      </c>
      <c r="C602" s="2" t="s">
        <v>4227</v>
      </c>
      <c r="D602" s="4" t="s">
        <v>4226</v>
      </c>
      <c r="E602" s="2" t="s">
        <v>4225</v>
      </c>
      <c r="F602" s="2" t="s">
        <v>4224</v>
      </c>
      <c r="G602" s="5" t="s">
        <v>65</v>
      </c>
      <c r="H602" s="4" t="s">
        <v>2</v>
      </c>
      <c r="I602" s="4" t="s">
        <v>1</v>
      </c>
      <c r="J602" s="3">
        <v>23.611667000000001</v>
      </c>
      <c r="K602" s="3">
        <v>90.339721999999995</v>
      </c>
      <c r="L602" s="2" t="s">
        <v>4223</v>
      </c>
    </row>
    <row r="603" spans="1:12" ht="15.75" customHeight="1">
      <c r="A603" s="13">
        <v>600</v>
      </c>
      <c r="B603" s="4" t="s">
        <v>8</v>
      </c>
      <c r="C603" s="2" t="s">
        <v>4222</v>
      </c>
      <c r="D603" s="4" t="s">
        <v>4221</v>
      </c>
      <c r="E603" s="2" t="s">
        <v>4220</v>
      </c>
      <c r="F603" s="2" t="s">
        <v>4219</v>
      </c>
      <c r="G603" s="5" t="s">
        <v>65</v>
      </c>
      <c r="H603" s="4" t="s">
        <v>42</v>
      </c>
      <c r="I603" s="4" t="s">
        <v>41</v>
      </c>
      <c r="J603" s="3">
        <v>17.005555999999999</v>
      </c>
      <c r="K603" s="3">
        <v>99.826389000000006</v>
      </c>
      <c r="L603" s="4" t="s">
        <v>25</v>
      </c>
    </row>
    <row r="604" spans="1:12" ht="15.75" customHeight="1">
      <c r="A604" s="13">
        <v>601</v>
      </c>
      <c r="B604" s="4" t="s">
        <v>8</v>
      </c>
      <c r="C604" s="2" t="s">
        <v>4218</v>
      </c>
      <c r="D604" s="4" t="s">
        <v>4217</v>
      </c>
      <c r="E604" s="2" t="s">
        <v>4216</v>
      </c>
      <c r="F604" s="2" t="s">
        <v>4215</v>
      </c>
      <c r="G604" s="5" t="s">
        <v>20</v>
      </c>
      <c r="H604" s="4" t="s">
        <v>64</v>
      </c>
      <c r="I604" s="4" t="s">
        <v>63</v>
      </c>
      <c r="J604" s="3">
        <v>6.55</v>
      </c>
      <c r="K604" s="3">
        <v>122.15</v>
      </c>
      <c r="L604" s="2" t="s">
        <v>4214</v>
      </c>
    </row>
    <row r="605" spans="1:12" ht="15.75" customHeight="1">
      <c r="A605" s="13">
        <v>602</v>
      </c>
      <c r="B605" s="4" t="s">
        <v>8</v>
      </c>
      <c r="C605" s="2" t="s">
        <v>4213</v>
      </c>
      <c r="D605" s="4" t="s">
        <v>4212</v>
      </c>
      <c r="E605" s="2" t="s">
        <v>4211</v>
      </c>
      <c r="F605" s="2" t="s">
        <v>4210</v>
      </c>
      <c r="G605" s="5" t="s">
        <v>65</v>
      </c>
      <c r="H605" s="4" t="s">
        <v>622</v>
      </c>
      <c r="I605" s="4" t="s">
        <v>621</v>
      </c>
      <c r="J605" s="3">
        <v>8.4644440000000003</v>
      </c>
      <c r="K605" s="3">
        <v>-11.795833</v>
      </c>
      <c r="L605" s="4" t="s">
        <v>25</v>
      </c>
    </row>
    <row r="606" spans="1:12" ht="15.75" customHeight="1">
      <c r="A606" s="13">
        <v>603</v>
      </c>
      <c r="B606" s="4" t="s">
        <v>8</v>
      </c>
      <c r="C606" s="2" t="s">
        <v>4209</v>
      </c>
      <c r="D606" s="4" t="s">
        <v>4208</v>
      </c>
      <c r="E606" s="2" t="s">
        <v>4207</v>
      </c>
      <c r="F606" s="2" t="s">
        <v>4206</v>
      </c>
      <c r="G606" s="5" t="s">
        <v>65</v>
      </c>
      <c r="H606" s="4" t="s">
        <v>622</v>
      </c>
      <c r="I606" s="4" t="s">
        <v>621</v>
      </c>
      <c r="J606" s="3">
        <v>8.4644440000000003</v>
      </c>
      <c r="K606" s="3">
        <v>-11.795833</v>
      </c>
      <c r="L606" s="4" t="s">
        <v>25</v>
      </c>
    </row>
    <row r="607" spans="1:12" ht="15.75" customHeight="1">
      <c r="A607" s="13">
        <v>604</v>
      </c>
      <c r="B607" s="4" t="s">
        <v>8</v>
      </c>
      <c r="C607" s="2" t="s">
        <v>4205</v>
      </c>
      <c r="D607" s="4" t="s">
        <v>4204</v>
      </c>
      <c r="E607" s="2" t="s">
        <v>4203</v>
      </c>
      <c r="F607" s="2" t="s">
        <v>4202</v>
      </c>
      <c r="G607" s="5" t="s">
        <v>20</v>
      </c>
      <c r="H607" s="4" t="s">
        <v>57</v>
      </c>
      <c r="I607" s="4" t="s">
        <v>56</v>
      </c>
      <c r="J607" s="3">
        <v>2.030278</v>
      </c>
      <c r="K607" s="3">
        <v>109.6425</v>
      </c>
      <c r="L607" s="4" t="s">
        <v>25</v>
      </c>
    </row>
    <row r="608" spans="1:12" ht="15.75" customHeight="1">
      <c r="A608" s="13">
        <v>605</v>
      </c>
      <c r="B608" s="4" t="s">
        <v>8</v>
      </c>
      <c r="C608" s="2" t="s">
        <v>4201</v>
      </c>
      <c r="D608" s="4" t="s">
        <v>4200</v>
      </c>
      <c r="E608" s="2" t="s">
        <v>4199</v>
      </c>
      <c r="F608" s="2" t="s">
        <v>4198</v>
      </c>
      <c r="G608" s="5" t="s">
        <v>50</v>
      </c>
      <c r="H608" s="4" t="s">
        <v>110</v>
      </c>
      <c r="I608" s="4" t="s">
        <v>109</v>
      </c>
      <c r="J608" s="3">
        <v>-8.5627779999999998</v>
      </c>
      <c r="K608" s="3">
        <v>116.636111</v>
      </c>
      <c r="L608" s="4" t="s">
        <v>25</v>
      </c>
    </row>
    <row r="609" spans="1:12" ht="15.75" customHeight="1">
      <c r="A609" s="13">
        <v>606</v>
      </c>
      <c r="B609" s="4" t="s">
        <v>8</v>
      </c>
      <c r="C609" s="2" t="s">
        <v>4197</v>
      </c>
      <c r="D609" s="4" t="s">
        <v>4196</v>
      </c>
      <c r="E609" s="2" t="s">
        <v>4195</v>
      </c>
      <c r="F609" s="2" t="s">
        <v>4194</v>
      </c>
      <c r="G609" s="5" t="s">
        <v>20</v>
      </c>
      <c r="H609" s="4" t="s">
        <v>57</v>
      </c>
      <c r="I609" s="4" t="s">
        <v>56</v>
      </c>
      <c r="J609" s="3">
        <v>2.4758330000000002</v>
      </c>
      <c r="K609" s="3">
        <v>114.285833</v>
      </c>
      <c r="L609" s="2" t="s">
        <v>4193</v>
      </c>
    </row>
    <row r="610" spans="1:12" ht="15.75" customHeight="1">
      <c r="A610" s="13">
        <v>607</v>
      </c>
      <c r="B610" s="4" t="s">
        <v>8</v>
      </c>
      <c r="C610" s="2" t="s">
        <v>4192</v>
      </c>
      <c r="D610" s="4" t="s">
        <v>4191</v>
      </c>
      <c r="E610" s="2" t="s">
        <v>4190</v>
      </c>
      <c r="F610" s="2" t="s">
        <v>4189</v>
      </c>
      <c r="G610" s="5" t="s">
        <v>20</v>
      </c>
      <c r="H610" s="4" t="s">
        <v>57</v>
      </c>
      <c r="I610" s="4" t="s">
        <v>56</v>
      </c>
      <c r="J610" s="3">
        <v>2.030278</v>
      </c>
      <c r="K610" s="3">
        <v>109.6425</v>
      </c>
      <c r="L610" s="4" t="s">
        <v>25</v>
      </c>
    </row>
    <row r="611" spans="1:12" ht="15.75" customHeight="1">
      <c r="A611" s="13">
        <v>608</v>
      </c>
      <c r="B611" s="4" t="s">
        <v>8</v>
      </c>
      <c r="C611" s="2" t="s">
        <v>4188</v>
      </c>
      <c r="D611" s="6" t="s">
        <v>4187</v>
      </c>
      <c r="E611" s="2" t="s">
        <v>4186</v>
      </c>
      <c r="F611" s="2" t="s">
        <v>4185</v>
      </c>
      <c r="G611" s="5" t="s">
        <v>20</v>
      </c>
      <c r="H611" s="4" t="s">
        <v>110</v>
      </c>
      <c r="I611" s="4" t="s">
        <v>109</v>
      </c>
      <c r="J611" s="3">
        <v>-0.35</v>
      </c>
      <c r="K611" s="3">
        <v>116.399722</v>
      </c>
      <c r="L611" s="2" t="s">
        <v>4184</v>
      </c>
    </row>
    <row r="612" spans="1:12" ht="15.75" customHeight="1">
      <c r="A612" s="13">
        <v>609</v>
      </c>
      <c r="B612" s="4" t="s">
        <v>8</v>
      </c>
      <c r="C612" s="2" t="s">
        <v>4183</v>
      </c>
      <c r="D612" s="4" t="s">
        <v>4182</v>
      </c>
      <c r="E612" s="2" t="s">
        <v>4181</v>
      </c>
      <c r="F612" s="2" t="s">
        <v>4180</v>
      </c>
      <c r="G612" s="5" t="s">
        <v>65</v>
      </c>
      <c r="H612" s="4" t="s">
        <v>57</v>
      </c>
      <c r="I612" s="4" t="s">
        <v>56</v>
      </c>
      <c r="J612" s="3">
        <v>2.030278</v>
      </c>
      <c r="K612" s="3">
        <v>109.6425</v>
      </c>
      <c r="L612" s="4" t="s">
        <v>25</v>
      </c>
    </row>
    <row r="613" spans="1:12" ht="15.75" customHeight="1">
      <c r="A613" s="13">
        <v>610</v>
      </c>
      <c r="B613" s="4" t="s">
        <v>8</v>
      </c>
      <c r="C613" s="2" t="s">
        <v>4179</v>
      </c>
      <c r="D613" s="4" t="s">
        <v>4178</v>
      </c>
      <c r="E613" s="2" t="s">
        <v>4177</v>
      </c>
      <c r="F613" s="2" t="s">
        <v>4176</v>
      </c>
      <c r="G613" s="5" t="s">
        <v>65</v>
      </c>
      <c r="H613" s="4" t="s">
        <v>27</v>
      </c>
      <c r="I613" s="4" t="s">
        <v>26</v>
      </c>
      <c r="J613" s="3">
        <v>18.683610999999999</v>
      </c>
      <c r="K613" s="3">
        <v>96.683055999999993</v>
      </c>
      <c r="L613" s="4" t="s">
        <v>25</v>
      </c>
    </row>
    <row r="614" spans="1:12" ht="15.75" customHeight="1">
      <c r="A614" s="13">
        <v>611</v>
      </c>
      <c r="B614" s="4" t="s">
        <v>8</v>
      </c>
      <c r="C614" s="2" t="s">
        <v>4175</v>
      </c>
      <c r="D614" s="4" t="s">
        <v>4174</v>
      </c>
      <c r="E614" s="2" t="s">
        <v>4173</v>
      </c>
      <c r="F614" s="2" t="s">
        <v>4172</v>
      </c>
      <c r="G614" s="5" t="s">
        <v>50</v>
      </c>
      <c r="H614" s="4" t="s">
        <v>42</v>
      </c>
      <c r="I614" s="4" t="s">
        <v>41</v>
      </c>
      <c r="J614" s="3">
        <v>6.6230560000000001</v>
      </c>
      <c r="K614" s="3">
        <v>100.066667</v>
      </c>
      <c r="L614" s="4" t="s">
        <v>25</v>
      </c>
    </row>
    <row r="615" spans="1:12" ht="15.75" customHeight="1">
      <c r="A615" s="13">
        <v>612</v>
      </c>
      <c r="B615" s="4" t="s">
        <v>8</v>
      </c>
      <c r="C615" s="2" t="s">
        <v>4171</v>
      </c>
      <c r="D615" s="6" t="s">
        <v>4170</v>
      </c>
      <c r="E615" s="2" t="s">
        <v>4169</v>
      </c>
      <c r="F615" s="2" t="s">
        <v>4168</v>
      </c>
      <c r="G615" s="5" t="s">
        <v>65</v>
      </c>
      <c r="H615" s="4" t="s">
        <v>42</v>
      </c>
      <c r="I615" s="4" t="s">
        <v>41</v>
      </c>
      <c r="J615" s="3">
        <v>14.047777999999999</v>
      </c>
      <c r="K615" s="3">
        <v>101.3725</v>
      </c>
      <c r="L615" s="4" t="s">
        <v>25</v>
      </c>
    </row>
    <row r="616" spans="1:12" ht="15.75" customHeight="1">
      <c r="A616" s="13">
        <v>613</v>
      </c>
      <c r="B616" s="4" t="s">
        <v>8</v>
      </c>
      <c r="C616" s="2" t="s">
        <v>4167</v>
      </c>
      <c r="D616" s="6" t="s">
        <v>4166</v>
      </c>
      <c r="E616" s="2" t="s">
        <v>4165</v>
      </c>
      <c r="F616" s="2" t="s">
        <v>4164</v>
      </c>
      <c r="G616" s="5" t="s">
        <v>65</v>
      </c>
      <c r="H616" s="4" t="s">
        <v>1737</v>
      </c>
      <c r="I616" s="4" t="s">
        <v>1736</v>
      </c>
      <c r="J616" s="3">
        <v>35.86</v>
      </c>
      <c r="K616" s="3">
        <v>104.165556</v>
      </c>
      <c r="L616" s="2" t="s">
        <v>4163</v>
      </c>
    </row>
    <row r="617" spans="1:12" ht="15.75" customHeight="1">
      <c r="A617" s="13">
        <v>614</v>
      </c>
      <c r="B617" s="4" t="s">
        <v>8</v>
      </c>
      <c r="C617" s="2" t="s">
        <v>4162</v>
      </c>
      <c r="D617" s="4" t="s">
        <v>4161</v>
      </c>
      <c r="E617" s="2" t="s">
        <v>4160</v>
      </c>
      <c r="F617" s="2" t="s">
        <v>4159</v>
      </c>
      <c r="G617" s="5" t="s">
        <v>65</v>
      </c>
      <c r="H617" s="4" t="s">
        <v>27</v>
      </c>
      <c r="I617" s="4" t="s">
        <v>26</v>
      </c>
      <c r="J617" s="3">
        <v>18.683610999999999</v>
      </c>
      <c r="K617" s="3">
        <v>96.683055999999993</v>
      </c>
      <c r="L617" s="2" t="s">
        <v>4158</v>
      </c>
    </row>
    <row r="618" spans="1:12" ht="15.75" customHeight="1">
      <c r="A618" s="13">
        <v>615</v>
      </c>
      <c r="B618" s="4" t="s">
        <v>8</v>
      </c>
      <c r="C618" s="2" t="s">
        <v>4157</v>
      </c>
      <c r="D618" s="4" t="s">
        <v>4156</v>
      </c>
      <c r="E618" s="2" t="s">
        <v>4155</v>
      </c>
      <c r="F618" s="2" t="s">
        <v>4154</v>
      </c>
      <c r="G618" s="5" t="s">
        <v>35</v>
      </c>
      <c r="H618" s="4" t="s">
        <v>3308</v>
      </c>
      <c r="I618" s="4" t="s">
        <v>3307</v>
      </c>
      <c r="J618" s="3">
        <v>30.395833</v>
      </c>
      <c r="K618" s="3">
        <v>69.362499999999997</v>
      </c>
      <c r="L618" s="2" t="s">
        <v>4153</v>
      </c>
    </row>
    <row r="619" spans="1:12" ht="15.75" customHeight="1">
      <c r="A619" s="13">
        <v>616</v>
      </c>
      <c r="B619" s="4" t="s">
        <v>8</v>
      </c>
      <c r="C619" s="2" t="s">
        <v>4152</v>
      </c>
      <c r="D619" s="4" t="s">
        <v>4151</v>
      </c>
      <c r="E619" s="2" t="s">
        <v>4150</v>
      </c>
      <c r="F619" s="2" t="s">
        <v>4149</v>
      </c>
      <c r="G619" s="5" t="s">
        <v>12</v>
      </c>
      <c r="H619" s="4" t="s">
        <v>110</v>
      </c>
      <c r="I619" s="4" t="s">
        <v>109</v>
      </c>
      <c r="J619" s="3">
        <v>-7.4930560000000002</v>
      </c>
      <c r="K619" s="3">
        <v>112.428611</v>
      </c>
      <c r="L619" s="2" t="s">
        <v>4148</v>
      </c>
    </row>
    <row r="620" spans="1:12" ht="15.75" customHeight="1">
      <c r="A620" s="13">
        <v>617</v>
      </c>
      <c r="B620" s="4" t="s">
        <v>8</v>
      </c>
      <c r="C620" s="2" t="s">
        <v>4147</v>
      </c>
      <c r="D620" s="4" t="s">
        <v>4146</v>
      </c>
      <c r="E620" s="2" t="s">
        <v>4145</v>
      </c>
      <c r="F620" s="2" t="s">
        <v>4144</v>
      </c>
      <c r="G620" s="5" t="s">
        <v>65</v>
      </c>
      <c r="H620" s="4" t="s">
        <v>42</v>
      </c>
      <c r="I620" s="4" t="s">
        <v>41</v>
      </c>
      <c r="J620" s="3">
        <v>15.12</v>
      </c>
      <c r="K620" s="3">
        <v>104.32166700000001</v>
      </c>
      <c r="L620" s="4" t="s">
        <v>25</v>
      </c>
    </row>
    <row r="621" spans="1:12" ht="15.75" customHeight="1">
      <c r="A621" s="13">
        <v>618</v>
      </c>
      <c r="B621" s="4" t="s">
        <v>8</v>
      </c>
      <c r="C621" s="2" t="s">
        <v>4143</v>
      </c>
      <c r="D621" s="4" t="s">
        <v>4142</v>
      </c>
      <c r="E621" s="2" t="s">
        <v>4141</v>
      </c>
      <c r="F621" s="2" t="s">
        <v>4140</v>
      </c>
      <c r="G621" s="5" t="s">
        <v>3</v>
      </c>
      <c r="H621" s="4" t="s">
        <v>103</v>
      </c>
      <c r="I621" s="4" t="s">
        <v>102</v>
      </c>
      <c r="J621" s="3">
        <v>21.55</v>
      </c>
      <c r="K621" s="3">
        <v>81.783332999999999</v>
      </c>
      <c r="L621" s="2" t="s">
        <v>4139</v>
      </c>
    </row>
    <row r="622" spans="1:12" ht="15.75" customHeight="1">
      <c r="A622" s="13">
        <v>619</v>
      </c>
      <c r="B622" s="4" t="s">
        <v>8</v>
      </c>
      <c r="C622" s="2" t="s">
        <v>4138</v>
      </c>
      <c r="D622" s="4" t="s">
        <v>4137</v>
      </c>
      <c r="E622" s="2" t="s">
        <v>4136</v>
      </c>
      <c r="F622" s="2" t="s">
        <v>4135</v>
      </c>
      <c r="G622" s="5" t="s">
        <v>20</v>
      </c>
      <c r="H622" s="4" t="s">
        <v>57</v>
      </c>
      <c r="I622" s="4" t="s">
        <v>56</v>
      </c>
      <c r="J622" s="3">
        <v>2.5572219999999999</v>
      </c>
      <c r="K622" s="3">
        <v>113.000833</v>
      </c>
      <c r="L622" s="4" t="s">
        <v>25</v>
      </c>
    </row>
    <row r="623" spans="1:12" ht="15.75" customHeight="1">
      <c r="A623" s="13">
        <v>620</v>
      </c>
      <c r="B623" s="4" t="s">
        <v>8</v>
      </c>
      <c r="C623" s="2" t="s">
        <v>4134</v>
      </c>
      <c r="D623" s="4" t="s">
        <v>4133</v>
      </c>
      <c r="E623" s="2" t="s">
        <v>4132</v>
      </c>
      <c r="F623" s="2" t="s">
        <v>4131</v>
      </c>
      <c r="G623" s="5" t="s">
        <v>20</v>
      </c>
      <c r="H623" s="4" t="s">
        <v>64</v>
      </c>
      <c r="I623" s="4" t="s">
        <v>63</v>
      </c>
      <c r="J623" s="3">
        <v>12.862778</v>
      </c>
      <c r="K623" s="3">
        <v>121.243056</v>
      </c>
      <c r="L623" s="2" t="s">
        <v>4130</v>
      </c>
    </row>
    <row r="624" spans="1:12" ht="15.75" customHeight="1">
      <c r="A624" s="13">
        <v>621</v>
      </c>
      <c r="B624" s="4" t="s">
        <v>8</v>
      </c>
      <c r="C624" s="2" t="s">
        <v>4129</v>
      </c>
      <c r="D624" s="4" t="s">
        <v>4128</v>
      </c>
      <c r="E624" s="2" t="s">
        <v>4127</v>
      </c>
      <c r="F624" s="2" t="s">
        <v>4126</v>
      </c>
      <c r="G624" s="5" t="s">
        <v>20</v>
      </c>
      <c r="H624" s="4" t="s">
        <v>64</v>
      </c>
      <c r="I624" s="4" t="s">
        <v>63</v>
      </c>
      <c r="J624" s="3">
        <v>12.862778</v>
      </c>
      <c r="K624" s="3">
        <v>121.243056</v>
      </c>
      <c r="L624" s="4" t="s">
        <v>25</v>
      </c>
    </row>
    <row r="625" spans="1:12" ht="15.75" customHeight="1">
      <c r="A625" s="13">
        <v>622</v>
      </c>
      <c r="B625" s="4" t="s">
        <v>8</v>
      </c>
      <c r="C625" s="2" t="s">
        <v>4125</v>
      </c>
      <c r="D625" s="4" t="s">
        <v>4124</v>
      </c>
      <c r="E625" s="2" t="s">
        <v>4123</v>
      </c>
      <c r="F625" s="2" t="s">
        <v>4122</v>
      </c>
      <c r="G625" s="5" t="s">
        <v>12</v>
      </c>
      <c r="H625" s="4" t="s">
        <v>110</v>
      </c>
      <c r="I625" s="4" t="s">
        <v>109</v>
      </c>
      <c r="J625" s="3">
        <v>-8.6527779999999996</v>
      </c>
      <c r="K625" s="3">
        <v>117.361389</v>
      </c>
      <c r="L625" s="4" t="s">
        <v>25</v>
      </c>
    </row>
    <row r="626" spans="1:12" ht="15.75" customHeight="1">
      <c r="A626" s="13">
        <v>623</v>
      </c>
      <c r="B626" s="4" t="s">
        <v>8</v>
      </c>
      <c r="C626" s="2" t="s">
        <v>4121</v>
      </c>
      <c r="D626" s="6" t="s">
        <v>4120</v>
      </c>
      <c r="E626" s="2" t="s">
        <v>4119</v>
      </c>
      <c r="F626" s="2" t="s">
        <v>4118</v>
      </c>
      <c r="G626" s="5" t="s">
        <v>65</v>
      </c>
      <c r="H626" s="4" t="s">
        <v>103</v>
      </c>
      <c r="I626" s="4" t="s">
        <v>102</v>
      </c>
      <c r="J626" s="3">
        <v>23.974722</v>
      </c>
      <c r="K626" s="3">
        <v>78.421110999999996</v>
      </c>
      <c r="L626" s="2" t="s">
        <v>4117</v>
      </c>
    </row>
    <row r="627" spans="1:12" ht="15.75" customHeight="1">
      <c r="A627" s="13">
        <v>624</v>
      </c>
      <c r="B627" s="4" t="s">
        <v>8</v>
      </c>
      <c r="C627" s="2" t="s">
        <v>4116</v>
      </c>
      <c r="D627" s="4" t="s">
        <v>4115</v>
      </c>
      <c r="E627" s="2" t="s">
        <v>4114</v>
      </c>
      <c r="F627" s="2" t="s">
        <v>4113</v>
      </c>
      <c r="G627" s="5" t="s">
        <v>65</v>
      </c>
      <c r="H627" s="4" t="s">
        <v>177</v>
      </c>
      <c r="I627" s="4" t="s">
        <v>176</v>
      </c>
      <c r="J627" s="3">
        <v>8.545833</v>
      </c>
      <c r="K627" s="3">
        <v>-9.4691670000000006</v>
      </c>
      <c r="L627" s="2" t="s">
        <v>4112</v>
      </c>
    </row>
    <row r="628" spans="1:12" ht="15.75" customHeight="1">
      <c r="A628" s="13">
        <v>625</v>
      </c>
      <c r="B628" s="4" t="s">
        <v>8</v>
      </c>
      <c r="C628" s="2" t="s">
        <v>4111</v>
      </c>
      <c r="D628" s="4" t="s">
        <v>4110</v>
      </c>
      <c r="E628" s="2" t="s">
        <v>4109</v>
      </c>
      <c r="F628" s="2" t="s">
        <v>4108</v>
      </c>
      <c r="G628" s="5" t="s">
        <v>50</v>
      </c>
      <c r="H628" s="4" t="s">
        <v>42</v>
      </c>
      <c r="I628" s="4" t="s">
        <v>41</v>
      </c>
      <c r="J628" s="3">
        <v>14.847222</v>
      </c>
      <c r="K628" s="3">
        <v>102.99</v>
      </c>
      <c r="L628" s="2" t="s">
        <v>4107</v>
      </c>
    </row>
    <row r="629" spans="1:12" ht="15.75" customHeight="1">
      <c r="A629" s="13">
        <v>626</v>
      </c>
      <c r="B629" s="4" t="s">
        <v>8</v>
      </c>
      <c r="C629" s="2" t="s">
        <v>4106</v>
      </c>
      <c r="D629" s="4" t="s">
        <v>4105</v>
      </c>
      <c r="E629" s="2" t="s">
        <v>4104</v>
      </c>
      <c r="F629" s="2" t="s">
        <v>4103</v>
      </c>
      <c r="G629" s="5" t="s">
        <v>65</v>
      </c>
      <c r="H629" s="4" t="s">
        <v>391</v>
      </c>
      <c r="I629" s="4" t="s">
        <v>390</v>
      </c>
      <c r="J629" s="3">
        <v>9.6547219999999996</v>
      </c>
      <c r="K629" s="3">
        <v>80.064166999999998</v>
      </c>
      <c r="L629" s="2" t="s">
        <v>4102</v>
      </c>
    </row>
    <row r="630" spans="1:12" ht="15.75" customHeight="1">
      <c r="A630" s="13">
        <v>627</v>
      </c>
      <c r="B630" s="4" t="s">
        <v>8</v>
      </c>
      <c r="C630" s="2" t="s">
        <v>4101</v>
      </c>
      <c r="D630" s="4" t="s">
        <v>4100</v>
      </c>
      <c r="E630" s="2" t="s">
        <v>4099</v>
      </c>
      <c r="F630" s="2" t="s">
        <v>4098</v>
      </c>
      <c r="G630" s="5" t="s">
        <v>12</v>
      </c>
      <c r="H630" s="4" t="s">
        <v>110</v>
      </c>
      <c r="I630" s="4" t="s">
        <v>109</v>
      </c>
      <c r="J630" s="3">
        <v>-6.75</v>
      </c>
      <c r="K630" s="3">
        <v>107.49972200000001</v>
      </c>
      <c r="L630" s="4" t="s">
        <v>25</v>
      </c>
    </row>
    <row r="631" spans="1:12" ht="15.75" customHeight="1">
      <c r="A631" s="13">
        <v>628</v>
      </c>
      <c r="B631" s="4" t="s">
        <v>8</v>
      </c>
      <c r="C631" s="2" t="s">
        <v>4097</v>
      </c>
      <c r="D631" s="4" t="s">
        <v>4096</v>
      </c>
      <c r="E631" s="2" t="s">
        <v>4095</v>
      </c>
      <c r="F631" s="2" t="s">
        <v>4094</v>
      </c>
      <c r="G631" s="5" t="s">
        <v>20</v>
      </c>
      <c r="H631" s="4" t="s">
        <v>42</v>
      </c>
      <c r="I631" s="4" t="s">
        <v>41</v>
      </c>
      <c r="J631" s="3">
        <v>13.039444</v>
      </c>
      <c r="K631" s="3">
        <v>101.491944</v>
      </c>
      <c r="L631" s="2" t="s">
        <v>4093</v>
      </c>
    </row>
    <row r="632" spans="1:12" ht="15.75" customHeight="1">
      <c r="A632" s="13">
        <v>629</v>
      </c>
      <c r="B632" s="4" t="s">
        <v>8</v>
      </c>
      <c r="C632" s="2" t="s">
        <v>4092</v>
      </c>
      <c r="D632" s="6" t="s">
        <v>4091</v>
      </c>
      <c r="E632" s="2" t="s">
        <v>4090</v>
      </c>
      <c r="F632" s="2" t="s">
        <v>4089</v>
      </c>
      <c r="G632" s="5" t="s">
        <v>65</v>
      </c>
      <c r="H632" s="4" t="s">
        <v>4088</v>
      </c>
      <c r="I632" s="4" t="s">
        <v>4087</v>
      </c>
      <c r="J632" s="3">
        <v>-1.246667</v>
      </c>
      <c r="K632" s="3">
        <v>-80.784999999999997</v>
      </c>
      <c r="L632" s="2" t="s">
        <v>4086</v>
      </c>
    </row>
    <row r="633" spans="1:12" ht="15.75" customHeight="1">
      <c r="A633" s="13">
        <v>630</v>
      </c>
      <c r="B633" s="4" t="s">
        <v>8</v>
      </c>
      <c r="C633" s="2" t="s">
        <v>4085</v>
      </c>
      <c r="D633" s="6" t="s">
        <v>4084</v>
      </c>
      <c r="E633" s="2" t="s">
        <v>4083</v>
      </c>
      <c r="F633" s="2" t="s">
        <v>4082</v>
      </c>
      <c r="G633" s="5" t="s">
        <v>20</v>
      </c>
      <c r="H633" s="4" t="s">
        <v>110</v>
      </c>
      <c r="I633" s="4" t="s">
        <v>109</v>
      </c>
      <c r="J633" s="3">
        <v>0.70416699999999999</v>
      </c>
      <c r="K633" s="3">
        <v>101.933611</v>
      </c>
      <c r="L633" s="2" t="s">
        <v>4081</v>
      </c>
    </row>
    <row r="634" spans="1:12" ht="15.75" customHeight="1">
      <c r="A634" s="13">
        <v>631</v>
      </c>
      <c r="B634" s="4" t="s">
        <v>8</v>
      </c>
      <c r="C634" s="2" t="s">
        <v>4080</v>
      </c>
      <c r="D634" s="4" t="s">
        <v>4079</v>
      </c>
      <c r="E634" s="2" t="s">
        <v>4078</v>
      </c>
      <c r="F634" s="2" t="s">
        <v>4077</v>
      </c>
      <c r="G634" s="5" t="s">
        <v>20</v>
      </c>
      <c r="H634" s="4" t="s">
        <v>64</v>
      </c>
      <c r="I634" s="4" t="s">
        <v>63</v>
      </c>
      <c r="J634" s="3">
        <v>13.029444</v>
      </c>
      <c r="K634" s="3">
        <v>120.770556</v>
      </c>
      <c r="L634" s="2" t="s">
        <v>4076</v>
      </c>
    </row>
    <row r="635" spans="1:12" ht="15.75" customHeight="1">
      <c r="A635" s="13">
        <v>632</v>
      </c>
      <c r="B635" s="4" t="s">
        <v>8</v>
      </c>
      <c r="C635" s="2" t="s">
        <v>4075</v>
      </c>
      <c r="D635" s="6" t="s">
        <v>4074</v>
      </c>
      <c r="E635" s="2" t="s">
        <v>4073</v>
      </c>
      <c r="F635" s="2" t="s">
        <v>4072</v>
      </c>
      <c r="G635" s="5" t="s">
        <v>65</v>
      </c>
      <c r="H635" s="4" t="s">
        <v>1737</v>
      </c>
      <c r="I635" s="4" t="s">
        <v>1736</v>
      </c>
      <c r="J635" s="3">
        <v>35.86</v>
      </c>
      <c r="K635" s="3">
        <v>104.165556</v>
      </c>
      <c r="L635" s="2" t="s">
        <v>4071</v>
      </c>
    </row>
    <row r="636" spans="1:12" ht="15.75" customHeight="1">
      <c r="A636" s="13">
        <v>633</v>
      </c>
      <c r="B636" s="4" t="s">
        <v>8</v>
      </c>
      <c r="C636" s="2" t="s">
        <v>4070</v>
      </c>
      <c r="D636" s="4" t="s">
        <v>4069</v>
      </c>
      <c r="E636" s="2" t="s">
        <v>4068</v>
      </c>
      <c r="F636" s="2" t="s">
        <v>4067</v>
      </c>
      <c r="G636" s="5" t="s">
        <v>65</v>
      </c>
      <c r="H636" s="4" t="s">
        <v>1737</v>
      </c>
      <c r="I636" s="4" t="s">
        <v>1736</v>
      </c>
      <c r="J636" s="3">
        <v>35.86</v>
      </c>
      <c r="K636" s="3">
        <v>104.165556</v>
      </c>
      <c r="L636" s="2" t="s">
        <v>4066</v>
      </c>
    </row>
    <row r="637" spans="1:12" ht="15.75" customHeight="1">
      <c r="A637" s="13">
        <v>634</v>
      </c>
      <c r="B637" s="4" t="s">
        <v>8</v>
      </c>
      <c r="C637" s="2" t="s">
        <v>4065</v>
      </c>
      <c r="D637" s="4" t="s">
        <v>4064</v>
      </c>
      <c r="E637" s="2" t="s">
        <v>4063</v>
      </c>
      <c r="F637" s="2" t="s">
        <v>4062</v>
      </c>
      <c r="G637" s="5" t="s">
        <v>65</v>
      </c>
      <c r="H637" s="4" t="s">
        <v>42</v>
      </c>
      <c r="I637" s="4" t="s">
        <v>41</v>
      </c>
      <c r="J637" s="3">
        <v>15.229167</v>
      </c>
      <c r="K637" s="3">
        <v>105.855</v>
      </c>
      <c r="L637" s="2" t="s">
        <v>4061</v>
      </c>
    </row>
    <row r="638" spans="1:12" ht="15.75" customHeight="1">
      <c r="A638" s="13">
        <v>635</v>
      </c>
      <c r="B638" s="4" t="s">
        <v>8</v>
      </c>
      <c r="C638" s="2" t="s">
        <v>4060</v>
      </c>
      <c r="D638" s="6" t="s">
        <v>4059</v>
      </c>
      <c r="E638" s="2" t="s">
        <v>4058</v>
      </c>
      <c r="F638" s="2" t="s">
        <v>4057</v>
      </c>
      <c r="G638" s="5" t="s">
        <v>65</v>
      </c>
      <c r="H638" s="4" t="s">
        <v>42</v>
      </c>
      <c r="I638" s="4" t="s">
        <v>41</v>
      </c>
      <c r="J638" s="3">
        <v>18.145</v>
      </c>
      <c r="K638" s="3">
        <v>100.140556</v>
      </c>
      <c r="L638" s="2" t="s">
        <v>4056</v>
      </c>
    </row>
    <row r="639" spans="1:12" ht="15.75" customHeight="1">
      <c r="A639" s="13">
        <v>636</v>
      </c>
      <c r="B639" s="4" t="s">
        <v>8</v>
      </c>
      <c r="C639" s="2" t="s">
        <v>4055</v>
      </c>
      <c r="D639" s="4" t="s">
        <v>4054</v>
      </c>
      <c r="E639" s="2" t="s">
        <v>4053</v>
      </c>
      <c r="F639" s="2" t="s">
        <v>4052</v>
      </c>
      <c r="G639" s="5" t="s">
        <v>65</v>
      </c>
      <c r="H639" s="4" t="s">
        <v>1737</v>
      </c>
      <c r="I639" s="4" t="s">
        <v>1736</v>
      </c>
      <c r="J639" s="3">
        <v>23.748888999999998</v>
      </c>
      <c r="K639" s="3">
        <v>108.30166699999999</v>
      </c>
      <c r="L639" s="2" t="s">
        <v>4051</v>
      </c>
    </row>
    <row r="640" spans="1:12" ht="15.75" customHeight="1">
      <c r="A640" s="13">
        <v>637</v>
      </c>
      <c r="B640" s="4" t="s">
        <v>8</v>
      </c>
      <c r="C640" s="2" t="s">
        <v>4050</v>
      </c>
      <c r="D640" s="4" t="s">
        <v>4049</v>
      </c>
      <c r="E640" s="2" t="s">
        <v>4048</v>
      </c>
      <c r="F640" s="2" t="s">
        <v>4047</v>
      </c>
      <c r="G640" s="5" t="s">
        <v>65</v>
      </c>
      <c r="H640" s="4" t="s">
        <v>64</v>
      </c>
      <c r="I640" s="4" t="s">
        <v>63</v>
      </c>
      <c r="J640" s="3">
        <v>17.148333000000001</v>
      </c>
      <c r="K640" s="3">
        <v>121.007778</v>
      </c>
      <c r="L640" s="2" t="s">
        <v>25</v>
      </c>
    </row>
    <row r="641" spans="1:12" ht="15.75" customHeight="1">
      <c r="A641" s="13">
        <v>638</v>
      </c>
      <c r="B641" s="4" t="s">
        <v>8</v>
      </c>
      <c r="C641" s="2" t="s">
        <v>4046</v>
      </c>
      <c r="D641" s="6" t="s">
        <v>4045</v>
      </c>
      <c r="E641" s="2" t="s">
        <v>4044</v>
      </c>
      <c r="F641" s="2" t="s">
        <v>4043</v>
      </c>
      <c r="G641" s="5" t="s">
        <v>3</v>
      </c>
      <c r="H641" s="4" t="s">
        <v>391</v>
      </c>
      <c r="I641" s="4" t="s">
        <v>390</v>
      </c>
      <c r="J641" s="3">
        <v>6.583056</v>
      </c>
      <c r="K641" s="3">
        <v>79.966667000000001</v>
      </c>
      <c r="L641" s="2" t="s">
        <v>4042</v>
      </c>
    </row>
    <row r="642" spans="1:12" ht="15.75" customHeight="1">
      <c r="A642" s="13">
        <v>639</v>
      </c>
      <c r="B642" s="4" t="s">
        <v>8</v>
      </c>
      <c r="C642" s="2" t="s">
        <v>4041</v>
      </c>
      <c r="D642" s="4" t="s">
        <v>4040</v>
      </c>
      <c r="E642" s="2" t="s">
        <v>4039</v>
      </c>
      <c r="F642" s="2" t="s">
        <v>4038</v>
      </c>
      <c r="G642" s="5" t="s">
        <v>65</v>
      </c>
      <c r="H642" s="4" t="s">
        <v>42</v>
      </c>
      <c r="I642" s="4" t="s">
        <v>41</v>
      </c>
      <c r="J642" s="3">
        <v>13.039444</v>
      </c>
      <c r="K642" s="3">
        <v>101.491944</v>
      </c>
      <c r="L642" s="4" t="s">
        <v>25</v>
      </c>
    </row>
    <row r="643" spans="1:12" ht="15.75" customHeight="1">
      <c r="A643" s="13">
        <v>640</v>
      </c>
      <c r="B643" s="4" t="s">
        <v>8</v>
      </c>
      <c r="C643" s="2" t="s">
        <v>4037</v>
      </c>
      <c r="D643" s="4" t="s">
        <v>4036</v>
      </c>
      <c r="E643" s="2" t="s">
        <v>4035</v>
      </c>
      <c r="F643" s="2" t="s">
        <v>4034</v>
      </c>
      <c r="G643" s="5" t="s">
        <v>65</v>
      </c>
      <c r="H643" s="4" t="s">
        <v>110</v>
      </c>
      <c r="I643" s="4" t="s">
        <v>109</v>
      </c>
      <c r="J643" s="3">
        <v>-3.1225000000000001</v>
      </c>
      <c r="K643" s="3">
        <v>115.90472200000001</v>
      </c>
      <c r="L643" s="4" t="s">
        <v>25</v>
      </c>
    </row>
    <row r="644" spans="1:12" ht="15.75" customHeight="1">
      <c r="A644" s="13">
        <v>641</v>
      </c>
      <c r="B644" s="4" t="s">
        <v>8</v>
      </c>
      <c r="C644" s="2" t="s">
        <v>4033</v>
      </c>
      <c r="D644" s="4" t="s">
        <v>4032</v>
      </c>
      <c r="E644" s="2" t="s">
        <v>4031</v>
      </c>
      <c r="F644" s="2" t="s">
        <v>4030</v>
      </c>
      <c r="G644" s="5" t="s">
        <v>20</v>
      </c>
      <c r="H644" s="4" t="s">
        <v>42</v>
      </c>
      <c r="I644" s="4" t="s">
        <v>41</v>
      </c>
      <c r="J644" s="3">
        <v>13.528888999999999</v>
      </c>
      <c r="K644" s="3">
        <v>99.814166999999998</v>
      </c>
      <c r="L644" s="2" t="s">
        <v>4029</v>
      </c>
    </row>
    <row r="645" spans="1:12" ht="15.75" customHeight="1">
      <c r="A645" s="13">
        <v>642</v>
      </c>
      <c r="B645" s="4" t="s">
        <v>8</v>
      </c>
      <c r="C645" s="2" t="s">
        <v>4028</v>
      </c>
      <c r="D645" s="4" t="s">
        <v>4027</v>
      </c>
      <c r="E645" s="2" t="s">
        <v>4026</v>
      </c>
      <c r="F645" s="2" t="s">
        <v>4025</v>
      </c>
      <c r="G645" s="5" t="s">
        <v>12</v>
      </c>
      <c r="H645" s="4" t="s">
        <v>110</v>
      </c>
      <c r="I645" s="4" t="s">
        <v>109</v>
      </c>
      <c r="J645" s="3">
        <v>1.249722</v>
      </c>
      <c r="K645" s="3">
        <v>124.833056</v>
      </c>
      <c r="L645" s="2" t="s">
        <v>4024</v>
      </c>
    </row>
    <row r="646" spans="1:12" ht="15.75" customHeight="1">
      <c r="A646" s="13">
        <v>643</v>
      </c>
      <c r="B646" s="4" t="s">
        <v>8</v>
      </c>
      <c r="C646" s="2" t="s">
        <v>4023</v>
      </c>
      <c r="D646" s="4" t="s">
        <v>4022</v>
      </c>
      <c r="E646" s="2" t="s">
        <v>4021</v>
      </c>
      <c r="F646" s="2" t="s">
        <v>4020</v>
      </c>
      <c r="G646" s="5" t="s">
        <v>20</v>
      </c>
      <c r="H646" s="4" t="s">
        <v>3324</v>
      </c>
      <c r="I646" s="4" t="s">
        <v>3323</v>
      </c>
      <c r="J646" s="3">
        <v>-3.15</v>
      </c>
      <c r="K646" s="3">
        <v>40.1</v>
      </c>
      <c r="L646" s="4" t="s">
        <v>25</v>
      </c>
    </row>
    <row r="647" spans="1:12" ht="15.75" customHeight="1">
      <c r="A647" s="13">
        <v>644</v>
      </c>
      <c r="B647" s="4" t="s">
        <v>8</v>
      </c>
      <c r="C647" s="2" t="s">
        <v>4019</v>
      </c>
      <c r="D647" s="4" t="s">
        <v>4018</v>
      </c>
      <c r="E647" s="2" t="s">
        <v>4017</v>
      </c>
      <c r="F647" s="2" t="s">
        <v>4016</v>
      </c>
      <c r="G647" s="5" t="s">
        <v>65</v>
      </c>
      <c r="H647" s="4" t="s">
        <v>57</v>
      </c>
      <c r="I647" s="4" t="s">
        <v>56</v>
      </c>
      <c r="J647" s="3">
        <v>4.6480560000000004</v>
      </c>
      <c r="K647" s="3">
        <v>115.672222</v>
      </c>
      <c r="L647" s="4" t="s">
        <v>25</v>
      </c>
    </row>
    <row r="648" spans="1:12" ht="15.75" customHeight="1">
      <c r="A648" s="13">
        <v>645</v>
      </c>
      <c r="B648" s="4" t="s">
        <v>8</v>
      </c>
      <c r="C648" s="2" t="s">
        <v>4015</v>
      </c>
      <c r="D648" s="4" t="s">
        <v>4014</v>
      </c>
      <c r="E648" s="2" t="s">
        <v>4013</v>
      </c>
      <c r="F648" s="2" t="s">
        <v>4012</v>
      </c>
      <c r="G648" s="5" t="s">
        <v>65</v>
      </c>
      <c r="H648" s="4" t="s">
        <v>57</v>
      </c>
      <c r="I648" s="4" t="s">
        <v>56</v>
      </c>
      <c r="J648" s="3">
        <v>2.030278</v>
      </c>
      <c r="K648" s="3">
        <v>109.6425</v>
      </c>
      <c r="L648" s="2" t="s">
        <v>4011</v>
      </c>
    </row>
    <row r="649" spans="1:12" ht="15.75" customHeight="1">
      <c r="A649" s="13">
        <v>646</v>
      </c>
      <c r="B649" s="4" t="s">
        <v>8</v>
      </c>
      <c r="C649" s="2" t="s">
        <v>4010</v>
      </c>
      <c r="D649" s="4" t="s">
        <v>4009</v>
      </c>
      <c r="E649" s="2" t="s">
        <v>4008</v>
      </c>
      <c r="F649" s="2" t="s">
        <v>4007</v>
      </c>
      <c r="G649" s="5" t="s">
        <v>65</v>
      </c>
      <c r="H649" s="4" t="s">
        <v>110</v>
      </c>
      <c r="I649" s="4" t="s">
        <v>109</v>
      </c>
      <c r="J649" s="3">
        <v>-1.7583329999999999</v>
      </c>
      <c r="K649" s="3">
        <v>102.806111</v>
      </c>
      <c r="L649" s="4" t="s">
        <v>25</v>
      </c>
    </row>
    <row r="650" spans="1:12" ht="15.75" customHeight="1">
      <c r="A650" s="13">
        <v>647</v>
      </c>
      <c r="B650" s="4" t="s">
        <v>8</v>
      </c>
      <c r="C650" s="2" t="s">
        <v>4006</v>
      </c>
      <c r="D650" s="6" t="s">
        <v>4005</v>
      </c>
      <c r="E650" s="2" t="s">
        <v>4004</v>
      </c>
      <c r="F650" s="2" t="s">
        <v>4003</v>
      </c>
      <c r="G650" s="5" t="s">
        <v>65</v>
      </c>
      <c r="H650" s="4" t="s">
        <v>103</v>
      </c>
      <c r="I650" s="4" t="s">
        <v>102</v>
      </c>
      <c r="J650" s="3">
        <v>12.766389</v>
      </c>
      <c r="K650" s="3">
        <v>75.083055999999999</v>
      </c>
      <c r="L650" s="2" t="s">
        <v>4002</v>
      </c>
    </row>
    <row r="651" spans="1:12" ht="15.75" customHeight="1">
      <c r="A651" s="13">
        <v>648</v>
      </c>
      <c r="B651" s="4" t="s">
        <v>8</v>
      </c>
      <c r="C651" s="2" t="s">
        <v>4001</v>
      </c>
      <c r="D651" s="6" t="s">
        <v>4000</v>
      </c>
      <c r="E651" s="2" t="s">
        <v>3999</v>
      </c>
      <c r="F651" s="2" t="s">
        <v>3998</v>
      </c>
      <c r="G651" s="5" t="s">
        <v>50</v>
      </c>
      <c r="H651" s="4" t="s">
        <v>391</v>
      </c>
      <c r="I651" s="4" t="s">
        <v>390</v>
      </c>
      <c r="J651" s="3">
        <v>8.5683330000000009</v>
      </c>
      <c r="K651" s="3">
        <v>81.078889000000004</v>
      </c>
      <c r="L651" s="2" t="s">
        <v>3997</v>
      </c>
    </row>
    <row r="652" spans="1:12" ht="15.75" customHeight="1">
      <c r="A652" s="13">
        <v>649</v>
      </c>
      <c r="B652" s="4" t="s">
        <v>8</v>
      </c>
      <c r="C652" s="2" t="s">
        <v>3996</v>
      </c>
      <c r="D652" s="4" t="s">
        <v>3995</v>
      </c>
      <c r="E652" s="2" t="s">
        <v>3994</v>
      </c>
      <c r="F652" s="2" t="s">
        <v>3993</v>
      </c>
      <c r="G652" s="5" t="s">
        <v>12</v>
      </c>
      <c r="H652" s="4" t="s">
        <v>110</v>
      </c>
      <c r="I652" s="4" t="s">
        <v>109</v>
      </c>
      <c r="J652" s="3">
        <v>1.832778</v>
      </c>
      <c r="K652" s="3">
        <v>98.756944000000004</v>
      </c>
      <c r="L652" s="2" t="s">
        <v>3992</v>
      </c>
    </row>
    <row r="653" spans="1:12" ht="15.75" customHeight="1">
      <c r="A653" s="13">
        <v>650</v>
      </c>
      <c r="B653" s="4" t="s">
        <v>8</v>
      </c>
      <c r="C653" s="2" t="s">
        <v>3991</v>
      </c>
      <c r="D653" s="4" t="s">
        <v>3990</v>
      </c>
      <c r="E653" s="2" t="s">
        <v>3989</v>
      </c>
      <c r="F653" s="2" t="s">
        <v>3988</v>
      </c>
      <c r="G653" s="5" t="s">
        <v>65</v>
      </c>
      <c r="H653" s="4" t="s">
        <v>1737</v>
      </c>
      <c r="I653" s="4" t="s">
        <v>1736</v>
      </c>
      <c r="J653" s="3">
        <v>23.748888999999998</v>
      </c>
      <c r="K653" s="3">
        <v>108.30166699999999</v>
      </c>
      <c r="L653" s="2" t="s">
        <v>3987</v>
      </c>
    </row>
    <row r="654" spans="1:12" ht="15.75" customHeight="1">
      <c r="A654" s="13">
        <v>651</v>
      </c>
      <c r="B654" s="4" t="s">
        <v>8</v>
      </c>
      <c r="C654" s="2" t="s">
        <v>3986</v>
      </c>
      <c r="D654" s="4" t="s">
        <v>3985</v>
      </c>
      <c r="E654" s="2" t="s">
        <v>3984</v>
      </c>
      <c r="F654" s="2" t="s">
        <v>3983</v>
      </c>
      <c r="G654" s="5" t="s">
        <v>65</v>
      </c>
      <c r="H654" s="4" t="s">
        <v>1737</v>
      </c>
      <c r="I654" s="4" t="s">
        <v>1736</v>
      </c>
      <c r="J654" s="3">
        <v>35.86</v>
      </c>
      <c r="K654" s="3">
        <v>104.165556</v>
      </c>
      <c r="L654" s="2" t="s">
        <v>3982</v>
      </c>
    </row>
    <row r="655" spans="1:12" ht="15.75" customHeight="1">
      <c r="A655" s="13">
        <v>652</v>
      </c>
      <c r="B655" s="4" t="s">
        <v>8</v>
      </c>
      <c r="C655" s="2" t="s">
        <v>3981</v>
      </c>
      <c r="D655" s="4" t="s">
        <v>3980</v>
      </c>
      <c r="E655" s="2" t="s">
        <v>3979</v>
      </c>
      <c r="F655" s="2" t="s">
        <v>3978</v>
      </c>
      <c r="G655" s="5" t="s">
        <v>65</v>
      </c>
      <c r="H655" s="4" t="s">
        <v>42</v>
      </c>
      <c r="I655" s="4" t="s">
        <v>41</v>
      </c>
      <c r="J655" s="3">
        <v>13.039444</v>
      </c>
      <c r="K655" s="3">
        <v>101.491944</v>
      </c>
      <c r="L655" s="2" t="s">
        <v>25</v>
      </c>
    </row>
    <row r="656" spans="1:12" ht="15.75" customHeight="1">
      <c r="A656" s="13">
        <v>653</v>
      </c>
      <c r="B656" s="4" t="s">
        <v>8</v>
      </c>
      <c r="C656" s="2" t="s">
        <v>3977</v>
      </c>
      <c r="D656" s="6" t="s">
        <v>3976</v>
      </c>
      <c r="E656" s="2" t="s">
        <v>3975</v>
      </c>
      <c r="F656" s="2" t="s">
        <v>3974</v>
      </c>
      <c r="G656" s="5" t="s">
        <v>65</v>
      </c>
      <c r="H656" s="4" t="s">
        <v>391</v>
      </c>
      <c r="I656" s="4" t="s">
        <v>390</v>
      </c>
      <c r="J656" s="3">
        <v>8.5683330000000009</v>
      </c>
      <c r="K656" s="3">
        <v>81.078889000000004</v>
      </c>
      <c r="L656" s="2" t="s">
        <v>3973</v>
      </c>
    </row>
    <row r="657" spans="1:12" ht="15.75" customHeight="1">
      <c r="A657" s="13">
        <v>654</v>
      </c>
      <c r="B657" s="4" t="s">
        <v>8</v>
      </c>
      <c r="C657" s="2" t="s">
        <v>3972</v>
      </c>
      <c r="D657" s="6" t="s">
        <v>3971</v>
      </c>
      <c r="E657" s="2" t="s">
        <v>3970</v>
      </c>
      <c r="F657" s="2" t="s">
        <v>3969</v>
      </c>
      <c r="G657" s="5" t="s">
        <v>65</v>
      </c>
      <c r="H657" s="4" t="s">
        <v>110</v>
      </c>
      <c r="I657" s="4" t="s">
        <v>109</v>
      </c>
      <c r="J657" s="3">
        <v>-2.6905559999999999</v>
      </c>
      <c r="K657" s="3">
        <v>119.02583300000001</v>
      </c>
      <c r="L657" s="2" t="s">
        <v>3968</v>
      </c>
    </row>
    <row r="658" spans="1:12" ht="15.75" customHeight="1">
      <c r="A658" s="13">
        <v>655</v>
      </c>
      <c r="B658" s="4" t="s">
        <v>8</v>
      </c>
      <c r="C658" s="2" t="s">
        <v>3967</v>
      </c>
      <c r="D658" s="4" t="s">
        <v>3966</v>
      </c>
      <c r="E658" s="2" t="s">
        <v>3965</v>
      </c>
      <c r="F658" s="2" t="s">
        <v>3964</v>
      </c>
      <c r="G658" s="5" t="s">
        <v>65</v>
      </c>
      <c r="H658" s="4" t="s">
        <v>57</v>
      </c>
      <c r="I658" s="4" t="s">
        <v>56</v>
      </c>
      <c r="J658" s="3">
        <v>2.030278</v>
      </c>
      <c r="K658" s="3">
        <v>109.6425</v>
      </c>
      <c r="L658" s="2" t="s">
        <v>25</v>
      </c>
    </row>
    <row r="659" spans="1:12" ht="15.75" customHeight="1">
      <c r="A659" s="13">
        <v>656</v>
      </c>
      <c r="B659" s="4" t="s">
        <v>8</v>
      </c>
      <c r="C659" s="2" t="s">
        <v>3963</v>
      </c>
      <c r="D659" s="4" t="s">
        <v>3962</v>
      </c>
      <c r="E659" s="2" t="s">
        <v>3961</v>
      </c>
      <c r="F659" s="2" t="s">
        <v>3960</v>
      </c>
      <c r="G659" s="5" t="s">
        <v>3</v>
      </c>
      <c r="H659" s="4" t="s">
        <v>42</v>
      </c>
      <c r="I659" s="4" t="s">
        <v>41</v>
      </c>
      <c r="J659" s="3">
        <v>7.1050000000000004</v>
      </c>
      <c r="K659" s="3">
        <v>100.52722199999999</v>
      </c>
      <c r="L659" s="4" t="s">
        <v>25</v>
      </c>
    </row>
    <row r="660" spans="1:12" ht="15.75" customHeight="1">
      <c r="A660" s="13">
        <v>657</v>
      </c>
      <c r="B660" s="4" t="s">
        <v>8</v>
      </c>
      <c r="C660" s="2" t="s">
        <v>3959</v>
      </c>
      <c r="D660" s="4" t="s">
        <v>3958</v>
      </c>
      <c r="E660" s="2" t="s">
        <v>3957</v>
      </c>
      <c r="F660" s="2" t="s">
        <v>3956</v>
      </c>
      <c r="G660" s="5" t="s">
        <v>20</v>
      </c>
      <c r="H660" s="4" t="s">
        <v>217</v>
      </c>
      <c r="I660" s="4" t="s">
        <v>216</v>
      </c>
      <c r="J660" s="3">
        <v>30.02</v>
      </c>
      <c r="K660" s="3">
        <v>81.893056000000001</v>
      </c>
      <c r="L660" s="2" t="s">
        <v>3955</v>
      </c>
    </row>
    <row r="661" spans="1:12" ht="15.75" customHeight="1">
      <c r="A661" s="13">
        <v>658</v>
      </c>
      <c r="B661" s="4" t="s">
        <v>8</v>
      </c>
      <c r="C661" s="2" t="s">
        <v>3954</v>
      </c>
      <c r="D661" s="6" t="s">
        <v>3953</v>
      </c>
      <c r="E661" s="2" t="s">
        <v>3952</v>
      </c>
      <c r="F661" s="2" t="s">
        <v>3951</v>
      </c>
      <c r="G661" s="5" t="s">
        <v>65</v>
      </c>
      <c r="H661" s="4" t="s">
        <v>103</v>
      </c>
      <c r="I661" s="4" t="s">
        <v>102</v>
      </c>
      <c r="J661" s="3">
        <v>21.127777999999999</v>
      </c>
      <c r="K661" s="3">
        <v>82.800556</v>
      </c>
      <c r="L661" s="2" t="s">
        <v>3950</v>
      </c>
    </row>
    <row r="662" spans="1:12" ht="15.75" customHeight="1">
      <c r="A662" s="13">
        <v>659</v>
      </c>
      <c r="B662" s="4" t="s">
        <v>8</v>
      </c>
      <c r="C662" s="2" t="s">
        <v>3949</v>
      </c>
      <c r="D662" s="4" t="s">
        <v>3948</v>
      </c>
      <c r="E662" s="2" t="s">
        <v>3947</v>
      </c>
      <c r="F662" s="2" t="s">
        <v>3946</v>
      </c>
      <c r="G662" s="5" t="s">
        <v>116</v>
      </c>
      <c r="H662" s="4" t="s">
        <v>217</v>
      </c>
      <c r="I662" s="4" t="s">
        <v>216</v>
      </c>
      <c r="J662" s="3">
        <v>28.390833000000001</v>
      </c>
      <c r="K662" s="3">
        <v>84.122500000000002</v>
      </c>
      <c r="L662" s="2" t="s">
        <v>3945</v>
      </c>
    </row>
    <row r="663" spans="1:12" ht="15.75" customHeight="1">
      <c r="A663" s="13">
        <v>660</v>
      </c>
      <c r="B663" s="4" t="s">
        <v>8</v>
      </c>
      <c r="C663" s="2" t="s">
        <v>3944</v>
      </c>
      <c r="D663" s="4" t="s">
        <v>3943</v>
      </c>
      <c r="E663" s="2" t="s">
        <v>3942</v>
      </c>
      <c r="F663" s="2" t="s">
        <v>3941</v>
      </c>
      <c r="G663" s="5" t="s">
        <v>65</v>
      </c>
      <c r="H663" s="4" t="s">
        <v>110</v>
      </c>
      <c r="I663" s="4" t="s">
        <v>109</v>
      </c>
      <c r="J663" s="3">
        <v>1.7127779999999999</v>
      </c>
      <c r="K663" s="3">
        <v>116.73916699999999</v>
      </c>
      <c r="L663" s="4" t="s">
        <v>25</v>
      </c>
    </row>
    <row r="664" spans="1:12" ht="15.75" customHeight="1">
      <c r="A664" s="13">
        <v>661</v>
      </c>
      <c r="B664" s="4" t="s">
        <v>8</v>
      </c>
      <c r="C664" s="2" t="s">
        <v>3940</v>
      </c>
      <c r="D664" s="4" t="s">
        <v>3939</v>
      </c>
      <c r="E664" s="2" t="s">
        <v>3938</v>
      </c>
      <c r="F664" s="2" t="s">
        <v>3937</v>
      </c>
      <c r="G664" s="5" t="s">
        <v>65</v>
      </c>
      <c r="H664" s="4" t="s">
        <v>110</v>
      </c>
      <c r="I664" s="4" t="s">
        <v>109</v>
      </c>
      <c r="J664" s="3">
        <v>-0.42416700000000002</v>
      </c>
      <c r="K664" s="3">
        <v>100.84694399999999</v>
      </c>
      <c r="L664" s="4" t="s">
        <v>25</v>
      </c>
    </row>
    <row r="665" spans="1:12" ht="15.75" customHeight="1">
      <c r="A665" s="13">
        <v>662</v>
      </c>
      <c r="B665" s="4" t="s">
        <v>8</v>
      </c>
      <c r="C665" s="2" t="s">
        <v>3936</v>
      </c>
      <c r="D665" s="6" t="s">
        <v>3935</v>
      </c>
      <c r="E665" s="2" t="s">
        <v>3934</v>
      </c>
      <c r="F665" s="2" t="s">
        <v>3933</v>
      </c>
      <c r="G665" s="5" t="s">
        <v>65</v>
      </c>
      <c r="H665" s="4" t="s">
        <v>391</v>
      </c>
      <c r="I665" s="4" t="s">
        <v>390</v>
      </c>
      <c r="J665" s="3">
        <v>7.7</v>
      </c>
      <c r="K665" s="3">
        <v>81.7</v>
      </c>
      <c r="L665" s="2" t="s">
        <v>3932</v>
      </c>
    </row>
    <row r="666" spans="1:12" ht="15.75" customHeight="1">
      <c r="A666" s="13">
        <v>663</v>
      </c>
      <c r="B666" s="4" t="s">
        <v>8</v>
      </c>
      <c r="C666" s="2" t="s">
        <v>3931</v>
      </c>
      <c r="D666" s="4" t="s">
        <v>3930</v>
      </c>
      <c r="E666" s="2" t="s">
        <v>3929</v>
      </c>
      <c r="F666" s="2" t="s">
        <v>3928</v>
      </c>
      <c r="G666" s="5" t="s">
        <v>3</v>
      </c>
      <c r="H666" s="4" t="s">
        <v>391</v>
      </c>
      <c r="I666" s="4" t="s">
        <v>390</v>
      </c>
      <c r="J666" s="3">
        <v>6.05</v>
      </c>
      <c r="K666" s="3">
        <v>80.216669999999993</v>
      </c>
      <c r="L666" s="2" t="s">
        <v>3927</v>
      </c>
    </row>
    <row r="667" spans="1:12" ht="15.75" customHeight="1">
      <c r="A667" s="13">
        <v>664</v>
      </c>
      <c r="B667" s="4" t="s">
        <v>8</v>
      </c>
      <c r="C667" s="2" t="s">
        <v>3926</v>
      </c>
      <c r="D667" s="4" t="s">
        <v>3925</v>
      </c>
      <c r="E667" s="2" t="s">
        <v>3924</v>
      </c>
      <c r="F667" s="2" t="s">
        <v>3923</v>
      </c>
      <c r="G667" s="5" t="s">
        <v>12</v>
      </c>
      <c r="H667" s="4" t="s">
        <v>110</v>
      </c>
      <c r="I667" s="4" t="s">
        <v>109</v>
      </c>
      <c r="J667" s="3">
        <v>-6.9688889999999999</v>
      </c>
      <c r="K667" s="3">
        <v>110.12388900000001</v>
      </c>
      <c r="L667" s="2" t="s">
        <v>3922</v>
      </c>
    </row>
    <row r="668" spans="1:12" ht="15.75" customHeight="1">
      <c r="A668" s="13">
        <v>665</v>
      </c>
      <c r="B668" s="4" t="s">
        <v>8</v>
      </c>
      <c r="C668" s="2" t="s">
        <v>3921</v>
      </c>
      <c r="D668" s="4" t="s">
        <v>3920</v>
      </c>
      <c r="E668" s="2" t="s">
        <v>3919</v>
      </c>
      <c r="F668" s="2" t="s">
        <v>3918</v>
      </c>
      <c r="G668" s="5" t="s">
        <v>65</v>
      </c>
      <c r="H668" s="4" t="s">
        <v>217</v>
      </c>
      <c r="I668" s="4" t="s">
        <v>216</v>
      </c>
      <c r="J668" s="3">
        <v>26.869721999999999</v>
      </c>
      <c r="K668" s="3">
        <v>85.827777999999995</v>
      </c>
      <c r="L668" s="2" t="s">
        <v>3917</v>
      </c>
    </row>
    <row r="669" spans="1:12" ht="15.75" customHeight="1">
      <c r="A669" s="13">
        <v>666</v>
      </c>
      <c r="B669" s="4" t="s">
        <v>8</v>
      </c>
      <c r="C669" s="2" t="s">
        <v>3916</v>
      </c>
      <c r="D669" s="4" t="s">
        <v>3915</v>
      </c>
      <c r="E669" s="2" t="s">
        <v>3914</v>
      </c>
      <c r="F669" s="2" t="s">
        <v>3913</v>
      </c>
      <c r="G669" s="5" t="s">
        <v>35</v>
      </c>
      <c r="H669" s="4" t="s">
        <v>3308</v>
      </c>
      <c r="I669" s="4" t="s">
        <v>3307</v>
      </c>
      <c r="J669" s="3">
        <v>25.066943999999999</v>
      </c>
      <c r="K669" s="3">
        <v>68.586944000000003</v>
      </c>
      <c r="L669" s="2" t="s">
        <v>3912</v>
      </c>
    </row>
    <row r="670" spans="1:12" ht="15.75" customHeight="1">
      <c r="A670" s="13">
        <v>667</v>
      </c>
      <c r="B670" s="4" t="s">
        <v>8</v>
      </c>
      <c r="C670" s="2" t="s">
        <v>3911</v>
      </c>
      <c r="D670" s="4" t="s">
        <v>3910</v>
      </c>
      <c r="E670" s="2" t="s">
        <v>3909</v>
      </c>
      <c r="F670" s="2" t="s">
        <v>3908</v>
      </c>
      <c r="G670" s="5" t="s">
        <v>65</v>
      </c>
      <c r="H670" s="4" t="s">
        <v>103</v>
      </c>
      <c r="I670" s="4" t="s">
        <v>102</v>
      </c>
      <c r="J670" s="3">
        <v>21.127777999999999</v>
      </c>
      <c r="K670" s="3">
        <v>82.800556</v>
      </c>
      <c r="L670" s="2" t="s">
        <v>3907</v>
      </c>
    </row>
    <row r="671" spans="1:12" ht="15.75" customHeight="1">
      <c r="A671" s="13">
        <v>668</v>
      </c>
      <c r="B671" s="4" t="s">
        <v>8</v>
      </c>
      <c r="C671" s="2" t="s">
        <v>3906</v>
      </c>
      <c r="D671" s="6" t="s">
        <v>3905</v>
      </c>
      <c r="E671" s="2" t="s">
        <v>3904</v>
      </c>
      <c r="F671" s="2" t="s">
        <v>3903</v>
      </c>
      <c r="G671" s="5" t="s">
        <v>3</v>
      </c>
      <c r="H671" s="4" t="s">
        <v>110</v>
      </c>
      <c r="I671" s="4" t="s">
        <v>109</v>
      </c>
      <c r="J671" s="3">
        <v>-8.1999999999999993</v>
      </c>
      <c r="K671" s="3">
        <v>114.36667</v>
      </c>
      <c r="L671" s="2" t="s">
        <v>3902</v>
      </c>
    </row>
    <row r="672" spans="1:12" ht="15.75" customHeight="1">
      <c r="A672" s="13">
        <v>669</v>
      </c>
      <c r="B672" s="4" t="s">
        <v>8</v>
      </c>
      <c r="C672" s="2" t="s">
        <v>3901</v>
      </c>
      <c r="D672" s="6" t="s">
        <v>3900</v>
      </c>
      <c r="E672" s="2" t="s">
        <v>3899</v>
      </c>
      <c r="F672" s="2" t="s">
        <v>3898</v>
      </c>
      <c r="G672" s="5" t="s">
        <v>65</v>
      </c>
      <c r="H672" s="4" t="s">
        <v>110</v>
      </c>
      <c r="I672" s="4" t="s">
        <v>109</v>
      </c>
      <c r="J672" s="3">
        <v>-6.75</v>
      </c>
      <c r="K672" s="3">
        <v>107.49972200000001</v>
      </c>
      <c r="L672" s="2" t="s">
        <v>3897</v>
      </c>
    </row>
    <row r="673" spans="1:12" ht="15.75" customHeight="1">
      <c r="A673" s="13">
        <v>670</v>
      </c>
      <c r="B673" s="4" t="s">
        <v>8</v>
      </c>
      <c r="C673" s="2" t="s">
        <v>3896</v>
      </c>
      <c r="D673" s="4" t="s">
        <v>3895</v>
      </c>
      <c r="E673" s="2" t="s">
        <v>3894</v>
      </c>
      <c r="F673" s="2" t="s">
        <v>3893</v>
      </c>
      <c r="G673" s="5" t="s">
        <v>65</v>
      </c>
      <c r="H673" s="4" t="s">
        <v>110</v>
      </c>
      <c r="I673" s="4" t="s">
        <v>109</v>
      </c>
      <c r="J673" s="3">
        <v>-1.223333</v>
      </c>
      <c r="K673" s="3">
        <v>100.447778</v>
      </c>
      <c r="L673" s="2" t="s">
        <v>3892</v>
      </c>
    </row>
    <row r="674" spans="1:12" ht="15.75" customHeight="1">
      <c r="A674" s="13">
        <v>671</v>
      </c>
      <c r="B674" s="4" t="s">
        <v>8</v>
      </c>
      <c r="C674" s="2" t="s">
        <v>3891</v>
      </c>
      <c r="D674" s="4" t="s">
        <v>3890</v>
      </c>
      <c r="E674" s="2" t="s">
        <v>3889</v>
      </c>
      <c r="F674" s="2" t="s">
        <v>3888</v>
      </c>
      <c r="G674" s="5" t="s">
        <v>65</v>
      </c>
      <c r="H674" s="4" t="s">
        <v>42</v>
      </c>
      <c r="I674" s="4" t="s">
        <v>41</v>
      </c>
      <c r="J674" s="3">
        <v>16.013888999999999</v>
      </c>
      <c r="K674" s="3">
        <v>101.88888900000001</v>
      </c>
      <c r="L674" s="4" t="s">
        <v>25</v>
      </c>
    </row>
    <row r="675" spans="1:12" ht="15.75" customHeight="1">
      <c r="A675" s="13">
        <v>672</v>
      </c>
      <c r="B675" s="4" t="s">
        <v>8</v>
      </c>
      <c r="C675" s="2" t="s">
        <v>3887</v>
      </c>
      <c r="D675" s="4" t="s">
        <v>3886</v>
      </c>
      <c r="E675" s="2" t="s">
        <v>3885</v>
      </c>
      <c r="F675" s="2" t="s">
        <v>3884</v>
      </c>
      <c r="G675" s="5" t="s">
        <v>65</v>
      </c>
      <c r="H675" s="4" t="s">
        <v>42</v>
      </c>
      <c r="I675" s="4" t="s">
        <v>41</v>
      </c>
      <c r="J675" s="3">
        <v>13.039444</v>
      </c>
      <c r="K675" s="3">
        <v>101.491944</v>
      </c>
      <c r="L675" s="4" t="s">
        <v>25</v>
      </c>
    </row>
    <row r="676" spans="1:12" ht="15.75" customHeight="1">
      <c r="A676" s="13">
        <v>673</v>
      </c>
      <c r="B676" s="4" t="s">
        <v>8</v>
      </c>
      <c r="C676" s="2" t="s">
        <v>3883</v>
      </c>
      <c r="D676" s="4" t="s">
        <v>3882</v>
      </c>
      <c r="E676" s="2" t="s">
        <v>3881</v>
      </c>
      <c r="F676" s="2" t="s">
        <v>3880</v>
      </c>
      <c r="G676" s="5" t="s">
        <v>20</v>
      </c>
      <c r="H676" s="4" t="s">
        <v>81</v>
      </c>
      <c r="I676" s="4" t="s">
        <v>80</v>
      </c>
      <c r="J676" s="3">
        <v>-18.777221999999998</v>
      </c>
      <c r="K676" s="3">
        <v>46.831111</v>
      </c>
      <c r="L676" s="2" t="s">
        <v>3879</v>
      </c>
    </row>
    <row r="677" spans="1:12" ht="15.75" customHeight="1">
      <c r="A677" s="13">
        <v>674</v>
      </c>
      <c r="B677" s="4" t="s">
        <v>8</v>
      </c>
      <c r="C677" s="2" t="s">
        <v>3878</v>
      </c>
      <c r="D677" s="4" t="s">
        <v>3877</v>
      </c>
      <c r="E677" s="2" t="s">
        <v>3876</v>
      </c>
      <c r="F677" s="2" t="s">
        <v>3875</v>
      </c>
      <c r="G677" s="5" t="s">
        <v>65</v>
      </c>
      <c r="H677" s="4" t="s">
        <v>103</v>
      </c>
      <c r="I677" s="4" t="s">
        <v>102</v>
      </c>
      <c r="J677" s="3">
        <v>15.166389000000001</v>
      </c>
      <c r="K677" s="3">
        <v>73.992500000000007</v>
      </c>
      <c r="L677" s="2" t="s">
        <v>3874</v>
      </c>
    </row>
    <row r="678" spans="1:12" ht="15.75" customHeight="1">
      <c r="A678" s="13">
        <v>675</v>
      </c>
      <c r="B678" s="4" t="s">
        <v>8</v>
      </c>
      <c r="C678" s="2" t="s">
        <v>3873</v>
      </c>
      <c r="D678" s="4" t="s">
        <v>3872</v>
      </c>
      <c r="E678" s="2" t="s">
        <v>3871</v>
      </c>
      <c r="F678" s="2" t="s">
        <v>3870</v>
      </c>
      <c r="G678" s="5" t="s">
        <v>65</v>
      </c>
      <c r="H678" s="4" t="s">
        <v>391</v>
      </c>
      <c r="I678" s="4" t="s">
        <v>390</v>
      </c>
      <c r="J678" s="3">
        <v>6.9830560000000004</v>
      </c>
      <c r="K678" s="3">
        <v>81.033332999999999</v>
      </c>
      <c r="L678" s="2" t="s">
        <v>3869</v>
      </c>
    </row>
    <row r="679" spans="1:12" ht="15.75" customHeight="1">
      <c r="A679" s="13">
        <v>676</v>
      </c>
      <c r="B679" s="4" t="s">
        <v>8</v>
      </c>
      <c r="C679" s="2" t="s">
        <v>3868</v>
      </c>
      <c r="D679" s="4" t="s">
        <v>3867</v>
      </c>
      <c r="E679" s="2" t="s">
        <v>3866</v>
      </c>
      <c r="F679" s="2" t="s">
        <v>3865</v>
      </c>
      <c r="G679" s="5" t="s">
        <v>65</v>
      </c>
      <c r="H679" s="4" t="s">
        <v>64</v>
      </c>
      <c r="I679" s="4" t="s">
        <v>63</v>
      </c>
      <c r="J679" s="3">
        <v>15.990556</v>
      </c>
      <c r="K679" s="3">
        <v>120.441667</v>
      </c>
      <c r="L679" s="2" t="s">
        <v>3864</v>
      </c>
    </row>
    <row r="680" spans="1:12" ht="15.75" customHeight="1">
      <c r="A680" s="13">
        <v>677</v>
      </c>
      <c r="B680" s="4" t="s">
        <v>8</v>
      </c>
      <c r="C680" s="2" t="s">
        <v>3863</v>
      </c>
      <c r="D680" s="4" t="s">
        <v>3862</v>
      </c>
      <c r="E680" s="2" t="s">
        <v>3861</v>
      </c>
      <c r="F680" s="2" t="s">
        <v>3860</v>
      </c>
      <c r="G680" s="5" t="s">
        <v>12</v>
      </c>
      <c r="H680" s="4" t="s">
        <v>110</v>
      </c>
      <c r="I680" s="4" t="s">
        <v>109</v>
      </c>
      <c r="J680" s="3">
        <v>-6.9688889999999999</v>
      </c>
      <c r="K680" s="3">
        <v>110.12388900000001</v>
      </c>
      <c r="L680" s="2" t="s">
        <v>3859</v>
      </c>
    </row>
    <row r="681" spans="1:12" ht="15.75" customHeight="1">
      <c r="A681" s="13">
        <v>678</v>
      </c>
      <c r="B681" s="4" t="s">
        <v>8</v>
      </c>
      <c r="C681" s="2" t="s">
        <v>3858</v>
      </c>
      <c r="D681" s="4" t="s">
        <v>3857</v>
      </c>
      <c r="E681" s="2" t="s">
        <v>3856</v>
      </c>
      <c r="F681" s="2" t="s">
        <v>3855</v>
      </c>
      <c r="G681" s="5" t="s">
        <v>65</v>
      </c>
      <c r="H681" s="4" t="s">
        <v>1737</v>
      </c>
      <c r="I681" s="4" t="s">
        <v>1736</v>
      </c>
      <c r="J681" s="3">
        <v>35.86</v>
      </c>
      <c r="K681" s="3">
        <v>104.165556</v>
      </c>
      <c r="L681" s="2" t="s">
        <v>3854</v>
      </c>
    </row>
    <row r="682" spans="1:12" ht="15.75" customHeight="1">
      <c r="A682" s="13">
        <v>679</v>
      </c>
      <c r="B682" s="4" t="s">
        <v>8</v>
      </c>
      <c r="C682" s="2" t="s">
        <v>3853</v>
      </c>
      <c r="D682" s="6" t="s">
        <v>3852</v>
      </c>
      <c r="E682" s="2" t="s">
        <v>3851</v>
      </c>
      <c r="F682" s="2" t="s">
        <v>3850</v>
      </c>
      <c r="G682" s="5" t="s">
        <v>3</v>
      </c>
      <c r="H682" s="4" t="s">
        <v>1737</v>
      </c>
      <c r="I682" s="4" t="s">
        <v>1736</v>
      </c>
      <c r="J682" s="3">
        <v>35.86</v>
      </c>
      <c r="K682" s="3">
        <v>104.165556</v>
      </c>
      <c r="L682" s="2" t="s">
        <v>3849</v>
      </c>
    </row>
    <row r="683" spans="1:12" ht="15.75" customHeight="1">
      <c r="A683" s="13">
        <v>680</v>
      </c>
      <c r="B683" s="4" t="s">
        <v>8</v>
      </c>
      <c r="C683" s="2" t="s">
        <v>3848</v>
      </c>
      <c r="D683" s="6" t="s">
        <v>3847</v>
      </c>
      <c r="E683" s="2" t="s">
        <v>3846</v>
      </c>
      <c r="F683" s="2" t="s">
        <v>3845</v>
      </c>
      <c r="G683" s="5" t="s">
        <v>65</v>
      </c>
      <c r="H683" s="4" t="s">
        <v>1737</v>
      </c>
      <c r="I683" s="4" t="s">
        <v>1736</v>
      </c>
      <c r="J683" s="3">
        <v>35.86</v>
      </c>
      <c r="K683" s="3">
        <v>104.165556</v>
      </c>
      <c r="L683" s="2" t="s">
        <v>3844</v>
      </c>
    </row>
    <row r="684" spans="1:12" ht="15.75" customHeight="1">
      <c r="A684" s="13">
        <v>681</v>
      </c>
      <c r="B684" s="4" t="s">
        <v>8</v>
      </c>
      <c r="C684" s="2" t="s">
        <v>3843</v>
      </c>
      <c r="D684" s="4" t="s">
        <v>3842</v>
      </c>
      <c r="E684" s="2" t="s">
        <v>3841</v>
      </c>
      <c r="F684" s="2" t="s">
        <v>3840</v>
      </c>
      <c r="G684" s="5" t="s">
        <v>3</v>
      </c>
      <c r="H684" s="4" t="s">
        <v>3308</v>
      </c>
      <c r="I684" s="4" t="s">
        <v>3307</v>
      </c>
      <c r="J684" s="3">
        <v>30.395833</v>
      </c>
      <c r="K684" s="3">
        <v>69.362499999999997</v>
      </c>
      <c r="L684" s="2" t="s">
        <v>3839</v>
      </c>
    </row>
    <row r="685" spans="1:12" ht="15.75" customHeight="1">
      <c r="A685" s="13">
        <v>682</v>
      </c>
      <c r="B685" s="4" t="s">
        <v>8</v>
      </c>
      <c r="C685" s="2" t="s">
        <v>3838</v>
      </c>
      <c r="D685" s="4" t="s">
        <v>3837</v>
      </c>
      <c r="E685" s="2" t="s">
        <v>3836</v>
      </c>
      <c r="F685" s="2" t="s">
        <v>3835</v>
      </c>
      <c r="G685" s="5" t="s">
        <v>65</v>
      </c>
      <c r="H685" s="4" t="s">
        <v>42</v>
      </c>
      <c r="I685" s="4" t="s">
        <v>41</v>
      </c>
      <c r="J685" s="3">
        <v>12.797777999999999</v>
      </c>
      <c r="K685" s="3">
        <v>102.162778</v>
      </c>
      <c r="L685" s="4" t="s">
        <v>25</v>
      </c>
    </row>
    <row r="686" spans="1:12" ht="15.75" customHeight="1">
      <c r="A686" s="13">
        <v>683</v>
      </c>
      <c r="B686" s="4" t="s">
        <v>8</v>
      </c>
      <c r="C686" s="2" t="s">
        <v>3834</v>
      </c>
      <c r="D686" s="4" t="s">
        <v>3833</v>
      </c>
      <c r="E686" s="2" t="s">
        <v>3832</v>
      </c>
      <c r="F686" s="2" t="s">
        <v>3831</v>
      </c>
      <c r="G686" s="5" t="s">
        <v>65</v>
      </c>
      <c r="H686" s="4" t="s">
        <v>42</v>
      </c>
      <c r="I686" s="4" t="s">
        <v>41</v>
      </c>
      <c r="J686" s="3">
        <v>16.826388999999999</v>
      </c>
      <c r="K686" s="3">
        <v>100.260278</v>
      </c>
      <c r="L686" s="4" t="s">
        <v>25</v>
      </c>
    </row>
    <row r="687" spans="1:12" ht="15.75" customHeight="1">
      <c r="A687" s="13">
        <v>684</v>
      </c>
      <c r="B687" s="4" t="s">
        <v>8</v>
      </c>
      <c r="C687" s="2" t="s">
        <v>3830</v>
      </c>
      <c r="D687" s="4" t="s">
        <v>3829</v>
      </c>
      <c r="E687" s="2" t="s">
        <v>3828</v>
      </c>
      <c r="F687" s="2" t="s">
        <v>3827</v>
      </c>
      <c r="G687" s="5" t="s">
        <v>65</v>
      </c>
      <c r="H687" s="4" t="s">
        <v>391</v>
      </c>
      <c r="I687" s="4" t="s">
        <v>390</v>
      </c>
      <c r="J687" s="3">
        <v>6.583056</v>
      </c>
      <c r="K687" s="3">
        <v>79.966667000000001</v>
      </c>
      <c r="L687" s="2" t="s">
        <v>3826</v>
      </c>
    </row>
    <row r="688" spans="1:12" ht="15.75" customHeight="1">
      <c r="A688" s="13">
        <v>685</v>
      </c>
      <c r="B688" s="4" t="s">
        <v>8</v>
      </c>
      <c r="C688" s="2" t="s">
        <v>3825</v>
      </c>
      <c r="D688" s="4" t="s">
        <v>3824</v>
      </c>
      <c r="E688" s="2" t="s">
        <v>3823</v>
      </c>
      <c r="F688" s="2" t="s">
        <v>3822</v>
      </c>
      <c r="G688" s="5" t="s">
        <v>65</v>
      </c>
      <c r="H688" s="4" t="s">
        <v>110</v>
      </c>
      <c r="I688" s="4" t="s">
        <v>109</v>
      </c>
      <c r="J688" s="3">
        <v>-6.75</v>
      </c>
      <c r="K688" s="3">
        <v>107.49972200000001</v>
      </c>
      <c r="L688" s="4" t="s">
        <v>25</v>
      </c>
    </row>
    <row r="689" spans="1:12" ht="15.75" customHeight="1">
      <c r="A689" s="13">
        <v>686</v>
      </c>
      <c r="B689" s="4" t="s">
        <v>8</v>
      </c>
      <c r="C689" s="2" t="s">
        <v>3821</v>
      </c>
      <c r="D689" s="4" t="s">
        <v>3820</v>
      </c>
      <c r="E689" s="2" t="s">
        <v>3819</v>
      </c>
      <c r="F689" s="2" t="s">
        <v>3818</v>
      </c>
      <c r="G689" s="5" t="s">
        <v>12</v>
      </c>
      <c r="H689" s="4" t="s">
        <v>1737</v>
      </c>
      <c r="I689" s="4" t="s">
        <v>1736</v>
      </c>
      <c r="J689" s="3">
        <v>35.86</v>
      </c>
      <c r="K689" s="3">
        <v>104.165556</v>
      </c>
      <c r="L689" s="2" t="s">
        <v>3817</v>
      </c>
    </row>
    <row r="690" spans="1:12" ht="15.75" customHeight="1">
      <c r="A690" s="13">
        <v>687</v>
      </c>
      <c r="B690" s="4" t="s">
        <v>8</v>
      </c>
      <c r="C690" s="2" t="s">
        <v>3816</v>
      </c>
      <c r="D690" s="4" t="s">
        <v>3815</v>
      </c>
      <c r="E690" s="2" t="s">
        <v>3814</v>
      </c>
      <c r="F690" s="2" t="s">
        <v>3813</v>
      </c>
      <c r="G690" s="5" t="s">
        <v>20</v>
      </c>
      <c r="H690" s="4" t="s">
        <v>110</v>
      </c>
      <c r="I690" s="4" t="s">
        <v>109</v>
      </c>
      <c r="J690" s="3">
        <v>-2.6905559999999999</v>
      </c>
      <c r="K690" s="3">
        <v>119.02583300000001</v>
      </c>
      <c r="L690" s="2" t="s">
        <v>3812</v>
      </c>
    </row>
    <row r="691" spans="1:12" ht="15.75" customHeight="1">
      <c r="A691" s="13">
        <v>688</v>
      </c>
      <c r="B691" s="4" t="s">
        <v>8</v>
      </c>
      <c r="C691" s="2" t="s">
        <v>3811</v>
      </c>
      <c r="D691" s="4" t="s">
        <v>3810</v>
      </c>
      <c r="E691" s="2" t="s">
        <v>3809</v>
      </c>
      <c r="F691" s="2" t="s">
        <v>3808</v>
      </c>
      <c r="G691" s="5" t="s">
        <v>12</v>
      </c>
      <c r="H691" s="4" t="s">
        <v>110</v>
      </c>
      <c r="I691" s="4" t="s">
        <v>109</v>
      </c>
      <c r="J691" s="3">
        <v>-7.0519439999999998</v>
      </c>
      <c r="K691" s="3">
        <v>107.126389</v>
      </c>
      <c r="L691" s="4" t="s">
        <v>25</v>
      </c>
    </row>
    <row r="692" spans="1:12" ht="15.75" customHeight="1">
      <c r="A692" s="13">
        <v>689</v>
      </c>
      <c r="B692" s="4" t="s">
        <v>8</v>
      </c>
      <c r="C692" s="2" t="s">
        <v>3807</v>
      </c>
      <c r="D692" s="4" t="s">
        <v>3806</v>
      </c>
      <c r="E692" s="2" t="s">
        <v>3805</v>
      </c>
      <c r="F692" s="2" t="s">
        <v>3804</v>
      </c>
      <c r="G692" s="5" t="s">
        <v>65</v>
      </c>
      <c r="H692" s="4" t="s">
        <v>110</v>
      </c>
      <c r="I692" s="4" t="s">
        <v>109</v>
      </c>
      <c r="J692" s="3">
        <v>-4.9477779999999996</v>
      </c>
      <c r="K692" s="3">
        <v>104.852222</v>
      </c>
      <c r="L692" s="4" t="s">
        <v>25</v>
      </c>
    </row>
    <row r="693" spans="1:12" ht="15.75" customHeight="1">
      <c r="A693" s="13">
        <v>690</v>
      </c>
      <c r="B693" s="4" t="s">
        <v>8</v>
      </c>
      <c r="C693" s="2" t="s">
        <v>3803</v>
      </c>
      <c r="D693" s="4" t="s">
        <v>3802</v>
      </c>
      <c r="E693" s="2" t="s">
        <v>3801</v>
      </c>
      <c r="F693" s="2" t="s">
        <v>3800</v>
      </c>
      <c r="G693" s="5" t="s">
        <v>65</v>
      </c>
      <c r="H693" s="4" t="s">
        <v>57</v>
      </c>
      <c r="I693" s="4" t="s">
        <v>56</v>
      </c>
      <c r="J693" s="3">
        <v>2.030278</v>
      </c>
      <c r="K693" s="3">
        <v>109.6425</v>
      </c>
      <c r="L693" s="4" t="s">
        <v>25</v>
      </c>
    </row>
    <row r="694" spans="1:12" ht="15.75" customHeight="1">
      <c r="A694" s="13">
        <v>691</v>
      </c>
      <c r="B694" s="4" t="s">
        <v>8</v>
      </c>
      <c r="C694" s="2" t="s">
        <v>3799</v>
      </c>
      <c r="D694" s="4" t="s">
        <v>3798</v>
      </c>
      <c r="E694" s="2" t="s">
        <v>3797</v>
      </c>
      <c r="F694" s="2" t="s">
        <v>3796</v>
      </c>
      <c r="G694" s="5" t="s">
        <v>65</v>
      </c>
      <c r="H694" s="4" t="s">
        <v>27</v>
      </c>
      <c r="I694" s="4" t="s">
        <v>26</v>
      </c>
      <c r="J694" s="3">
        <v>21.7225</v>
      </c>
      <c r="K694" s="3">
        <v>98.666944000000001</v>
      </c>
      <c r="L694" s="4" t="s">
        <v>25</v>
      </c>
    </row>
    <row r="695" spans="1:12" ht="15.75" customHeight="1">
      <c r="A695" s="13">
        <v>692</v>
      </c>
      <c r="B695" s="4" t="s">
        <v>8</v>
      </c>
      <c r="C695" s="2" t="s">
        <v>3795</v>
      </c>
      <c r="D695" s="4" t="s">
        <v>3794</v>
      </c>
      <c r="E695" s="2" t="s">
        <v>3793</v>
      </c>
      <c r="F695" s="2" t="s">
        <v>3792</v>
      </c>
      <c r="G695" s="5" t="s">
        <v>65</v>
      </c>
      <c r="H695" s="4" t="s">
        <v>110</v>
      </c>
      <c r="I695" s="4" t="s">
        <v>109</v>
      </c>
      <c r="J695" s="3">
        <v>1.832778</v>
      </c>
      <c r="K695" s="3">
        <v>98.756944000000004</v>
      </c>
      <c r="L695" s="2" t="s">
        <v>3791</v>
      </c>
    </row>
    <row r="696" spans="1:12" ht="15.75" customHeight="1">
      <c r="A696" s="13">
        <v>693</v>
      </c>
      <c r="B696" s="4" t="s">
        <v>8</v>
      </c>
      <c r="C696" s="2" t="s">
        <v>3790</v>
      </c>
      <c r="D696" s="4" t="s">
        <v>3789</v>
      </c>
      <c r="E696" s="2" t="s">
        <v>3788</v>
      </c>
      <c r="F696" s="2" t="s">
        <v>3787</v>
      </c>
      <c r="G696" s="5" t="s">
        <v>65</v>
      </c>
      <c r="H696" s="4" t="s">
        <v>1737</v>
      </c>
      <c r="I696" s="4" t="s">
        <v>1736</v>
      </c>
      <c r="J696" s="3">
        <v>35.86</v>
      </c>
      <c r="K696" s="3">
        <v>104.165556</v>
      </c>
      <c r="L696" s="2" t="s">
        <v>3786</v>
      </c>
    </row>
    <row r="697" spans="1:12" ht="15.75" customHeight="1">
      <c r="A697" s="13">
        <v>694</v>
      </c>
      <c r="B697" s="4" t="s">
        <v>8</v>
      </c>
      <c r="C697" s="2" t="s">
        <v>3785</v>
      </c>
      <c r="D697" s="4" t="s">
        <v>3784</v>
      </c>
      <c r="E697" s="2" t="s">
        <v>3783</v>
      </c>
      <c r="F697" s="2" t="s">
        <v>3782</v>
      </c>
      <c r="G697" s="5" t="s">
        <v>50</v>
      </c>
      <c r="H697" s="4" t="s">
        <v>42</v>
      </c>
      <c r="I697" s="4" t="s">
        <v>41</v>
      </c>
      <c r="J697" s="3">
        <v>14.047777999999999</v>
      </c>
      <c r="K697" s="3">
        <v>101.3725</v>
      </c>
      <c r="L697" s="4" t="s">
        <v>25</v>
      </c>
    </row>
    <row r="698" spans="1:12" ht="15.75" customHeight="1">
      <c r="A698" s="13">
        <v>695</v>
      </c>
      <c r="B698" s="4" t="s">
        <v>8</v>
      </c>
      <c r="C698" s="2" t="s">
        <v>3781</v>
      </c>
      <c r="D698" s="4" t="s">
        <v>3780</v>
      </c>
      <c r="E698" s="2" t="s">
        <v>3779</v>
      </c>
      <c r="F698" s="2" t="s">
        <v>3778</v>
      </c>
      <c r="G698" s="5" t="s">
        <v>65</v>
      </c>
      <c r="H698" s="4" t="s">
        <v>110</v>
      </c>
      <c r="I698" s="4" t="s">
        <v>109</v>
      </c>
      <c r="J698" s="3">
        <v>-3.1225000000000001</v>
      </c>
      <c r="K698" s="3">
        <v>115.90472200000001</v>
      </c>
      <c r="L698" s="4" t="s">
        <v>25</v>
      </c>
    </row>
    <row r="699" spans="1:12" ht="15.75" customHeight="1">
      <c r="A699" s="13">
        <v>696</v>
      </c>
      <c r="B699" s="4" t="s">
        <v>8</v>
      </c>
      <c r="C699" s="2" t="s">
        <v>3777</v>
      </c>
      <c r="D699" s="4" t="s">
        <v>3776</v>
      </c>
      <c r="E699" s="2" t="s">
        <v>3775</v>
      </c>
      <c r="F699" s="2" t="s">
        <v>3774</v>
      </c>
      <c r="G699" s="5" t="s">
        <v>65</v>
      </c>
      <c r="H699" s="4" t="s">
        <v>57</v>
      </c>
      <c r="I699" s="4" t="s">
        <v>56</v>
      </c>
      <c r="J699" s="3">
        <v>2.030278</v>
      </c>
      <c r="K699" s="3">
        <v>109.6425</v>
      </c>
      <c r="L699" s="4" t="s">
        <v>25</v>
      </c>
    </row>
    <row r="700" spans="1:12" ht="15.75" customHeight="1">
      <c r="A700" s="13">
        <v>697</v>
      </c>
      <c r="B700" s="4" t="s">
        <v>8</v>
      </c>
      <c r="C700" s="2" t="s">
        <v>3773</v>
      </c>
      <c r="D700" s="6" t="s">
        <v>3772</v>
      </c>
      <c r="E700" s="2" t="s">
        <v>3771</v>
      </c>
      <c r="F700" s="2" t="s">
        <v>3770</v>
      </c>
      <c r="G700" s="5" t="s">
        <v>65</v>
      </c>
      <c r="H700" s="4" t="s">
        <v>57</v>
      </c>
      <c r="I700" s="4" t="s">
        <v>56</v>
      </c>
      <c r="J700" s="3">
        <v>2.030278</v>
      </c>
      <c r="K700" s="3">
        <v>109.6425</v>
      </c>
      <c r="L700" s="4" t="s">
        <v>25</v>
      </c>
    </row>
    <row r="701" spans="1:12" ht="15.75" customHeight="1">
      <c r="A701" s="13">
        <v>698</v>
      </c>
      <c r="B701" s="4" t="s">
        <v>8</v>
      </c>
      <c r="C701" s="2" t="s">
        <v>3769</v>
      </c>
      <c r="D701" s="4" t="s">
        <v>3768</v>
      </c>
      <c r="E701" s="2" t="s">
        <v>3767</v>
      </c>
      <c r="F701" s="2" t="s">
        <v>3766</v>
      </c>
      <c r="G701" s="5" t="s">
        <v>65</v>
      </c>
      <c r="H701" s="4" t="s">
        <v>110</v>
      </c>
      <c r="I701" s="4" t="s">
        <v>109</v>
      </c>
      <c r="J701" s="3">
        <v>1.832778</v>
      </c>
      <c r="K701" s="3">
        <v>98.756944000000004</v>
      </c>
      <c r="L701" s="2" t="s">
        <v>3765</v>
      </c>
    </row>
    <row r="702" spans="1:12" ht="15.75" customHeight="1">
      <c r="A702" s="13">
        <v>699</v>
      </c>
      <c r="B702" s="4" t="s">
        <v>8</v>
      </c>
      <c r="C702" s="2" t="s">
        <v>3764</v>
      </c>
      <c r="D702" s="4" t="s">
        <v>3763</v>
      </c>
      <c r="E702" s="2" t="s">
        <v>3762</v>
      </c>
      <c r="F702" s="2" t="s">
        <v>3761</v>
      </c>
      <c r="G702" s="5" t="s">
        <v>12</v>
      </c>
      <c r="H702" s="4" t="s">
        <v>110</v>
      </c>
      <c r="I702" s="4" t="s">
        <v>109</v>
      </c>
      <c r="J702" s="3">
        <v>-1.375556</v>
      </c>
      <c r="K702" s="3">
        <v>113.290278</v>
      </c>
      <c r="L702" s="4" t="s">
        <v>25</v>
      </c>
    </row>
    <row r="703" spans="1:12" ht="15.75" customHeight="1">
      <c r="A703" s="13">
        <v>700</v>
      </c>
      <c r="B703" s="4" t="s">
        <v>8</v>
      </c>
      <c r="C703" s="2" t="s">
        <v>3760</v>
      </c>
      <c r="D703" s="6" t="s">
        <v>3759</v>
      </c>
      <c r="E703" s="2" t="s">
        <v>3758</v>
      </c>
      <c r="F703" s="2" t="s">
        <v>3757</v>
      </c>
      <c r="G703" s="5" t="s">
        <v>65</v>
      </c>
      <c r="H703" s="4" t="s">
        <v>391</v>
      </c>
      <c r="I703" s="4" t="s">
        <v>390</v>
      </c>
      <c r="J703" s="3">
        <v>7.2830560000000002</v>
      </c>
      <c r="K703" s="3">
        <v>80.633055999999996</v>
      </c>
      <c r="L703" s="2" t="s">
        <v>3756</v>
      </c>
    </row>
    <row r="704" spans="1:12" ht="15.75" customHeight="1">
      <c r="A704" s="13">
        <v>701</v>
      </c>
      <c r="B704" s="4" t="s">
        <v>8</v>
      </c>
      <c r="C704" s="2" t="s">
        <v>3755</v>
      </c>
      <c r="D704" s="4" t="s">
        <v>3754</v>
      </c>
      <c r="E704" s="2" t="s">
        <v>3753</v>
      </c>
      <c r="F704" s="2" t="s">
        <v>3752</v>
      </c>
      <c r="G704" s="5" t="s">
        <v>65</v>
      </c>
      <c r="H704" s="4" t="s">
        <v>110</v>
      </c>
      <c r="I704" s="4" t="s">
        <v>109</v>
      </c>
      <c r="J704" s="3">
        <v>4.0269440000000003</v>
      </c>
      <c r="K704" s="3">
        <v>96.629722000000001</v>
      </c>
      <c r="L704" s="4" t="s">
        <v>25</v>
      </c>
    </row>
    <row r="705" spans="1:12" ht="15.75" customHeight="1">
      <c r="A705" s="13">
        <v>702</v>
      </c>
      <c r="B705" s="4" t="s">
        <v>8</v>
      </c>
      <c r="C705" s="2" t="s">
        <v>3751</v>
      </c>
      <c r="D705" s="4" t="s">
        <v>3750</v>
      </c>
      <c r="E705" s="2" t="s">
        <v>3749</v>
      </c>
      <c r="F705" s="2" t="s">
        <v>3748</v>
      </c>
      <c r="G705" s="5" t="s">
        <v>12</v>
      </c>
      <c r="H705" s="4" t="s">
        <v>110</v>
      </c>
      <c r="I705" s="4" t="s">
        <v>109</v>
      </c>
      <c r="J705" s="3">
        <v>-6.2969439999999999</v>
      </c>
      <c r="K705" s="3">
        <v>106.194722</v>
      </c>
      <c r="L705" s="2" t="s">
        <v>3747</v>
      </c>
    </row>
    <row r="706" spans="1:12" ht="15.75" customHeight="1">
      <c r="A706" s="13">
        <v>703</v>
      </c>
      <c r="B706" s="4" t="s">
        <v>8</v>
      </c>
      <c r="C706" s="2" t="s">
        <v>3746</v>
      </c>
      <c r="D706" s="6" t="s">
        <v>3745</v>
      </c>
      <c r="E706" s="2" t="s">
        <v>3744</v>
      </c>
      <c r="F706" s="2" t="s">
        <v>3743</v>
      </c>
      <c r="G706" s="5" t="s">
        <v>65</v>
      </c>
      <c r="H706" s="4" t="s">
        <v>110</v>
      </c>
      <c r="I706" s="4" t="s">
        <v>109</v>
      </c>
      <c r="J706" s="3">
        <v>1.832778</v>
      </c>
      <c r="K706" s="3">
        <v>98.756944000000004</v>
      </c>
      <c r="L706" s="2" t="s">
        <v>3742</v>
      </c>
    </row>
    <row r="707" spans="1:12" ht="15.75" customHeight="1">
      <c r="A707" s="13">
        <v>704</v>
      </c>
      <c r="B707" s="4" t="s">
        <v>8</v>
      </c>
      <c r="C707" s="2" t="s">
        <v>3741</v>
      </c>
      <c r="D707" s="4" t="s">
        <v>3740</v>
      </c>
      <c r="E707" s="2" t="s">
        <v>3739</v>
      </c>
      <c r="F707" s="2" t="s">
        <v>3738</v>
      </c>
      <c r="G707" s="5" t="s">
        <v>65</v>
      </c>
      <c r="H707" s="4" t="s">
        <v>3324</v>
      </c>
      <c r="I707" s="4" t="s">
        <v>3323</v>
      </c>
      <c r="J707" s="3">
        <v>-4.3166700000000002</v>
      </c>
      <c r="K707" s="3">
        <v>39.5</v>
      </c>
      <c r="L707" s="2" t="s">
        <v>3737</v>
      </c>
    </row>
    <row r="708" spans="1:12" ht="15.75" customHeight="1">
      <c r="A708" s="13">
        <v>705</v>
      </c>
      <c r="B708" s="4" t="s">
        <v>8</v>
      </c>
      <c r="C708" s="2" t="s">
        <v>3736</v>
      </c>
      <c r="D708" s="6" t="s">
        <v>3735</v>
      </c>
      <c r="E708" s="2" t="s">
        <v>3734</v>
      </c>
      <c r="F708" s="2" t="s">
        <v>3733</v>
      </c>
      <c r="G708" s="5" t="s">
        <v>65</v>
      </c>
      <c r="H708" s="4" t="s">
        <v>64</v>
      </c>
      <c r="I708" s="4" t="s">
        <v>63</v>
      </c>
      <c r="J708" s="3">
        <v>15.966670000000001</v>
      </c>
      <c r="K708" s="3">
        <v>120.21666999999999</v>
      </c>
      <c r="L708" s="4" t="s">
        <v>25</v>
      </c>
    </row>
    <row r="709" spans="1:12" ht="15.75" customHeight="1">
      <c r="A709" s="13">
        <v>706</v>
      </c>
      <c r="B709" s="4" t="s">
        <v>8</v>
      </c>
      <c r="C709" s="2" t="s">
        <v>3732</v>
      </c>
      <c r="D709" s="4" t="s">
        <v>3731</v>
      </c>
      <c r="E709" s="2" t="s">
        <v>3730</v>
      </c>
      <c r="F709" s="2" t="s">
        <v>3729</v>
      </c>
      <c r="G709" s="5" t="s">
        <v>20</v>
      </c>
      <c r="H709" s="4" t="s">
        <v>42</v>
      </c>
      <c r="I709" s="4" t="s">
        <v>41</v>
      </c>
      <c r="J709" s="3">
        <v>15.373056</v>
      </c>
      <c r="K709" s="3">
        <v>100.03833299999999</v>
      </c>
      <c r="L709" s="4" t="s">
        <v>25</v>
      </c>
    </row>
    <row r="710" spans="1:12" ht="15.75" customHeight="1">
      <c r="A710" s="13">
        <v>707</v>
      </c>
      <c r="B710" s="4" t="s">
        <v>8</v>
      </c>
      <c r="C710" s="2" t="s">
        <v>3728</v>
      </c>
      <c r="D710" s="4" t="s">
        <v>3727</v>
      </c>
      <c r="E710" s="2" t="s">
        <v>3726</v>
      </c>
      <c r="F710" s="2" t="s">
        <v>3725</v>
      </c>
      <c r="G710" s="5" t="s">
        <v>65</v>
      </c>
      <c r="H710" s="4" t="s">
        <v>110</v>
      </c>
      <c r="I710" s="4" t="s">
        <v>109</v>
      </c>
      <c r="J710" s="3">
        <v>4.0269440000000003</v>
      </c>
      <c r="K710" s="3">
        <v>96.629722000000001</v>
      </c>
      <c r="L710" s="2" t="s">
        <v>3724</v>
      </c>
    </row>
    <row r="711" spans="1:12" ht="15.75" customHeight="1">
      <c r="A711" s="13">
        <v>708</v>
      </c>
      <c r="B711" s="4" t="s">
        <v>8</v>
      </c>
      <c r="C711" s="2" t="s">
        <v>3723</v>
      </c>
      <c r="D711" s="4" t="s">
        <v>3722</v>
      </c>
      <c r="E711" s="2" t="s">
        <v>3721</v>
      </c>
      <c r="F711" s="2" t="s">
        <v>3720</v>
      </c>
      <c r="G711" s="5" t="s">
        <v>12</v>
      </c>
      <c r="H711" s="4" t="s">
        <v>110</v>
      </c>
      <c r="I711" s="4" t="s">
        <v>109</v>
      </c>
      <c r="J711" s="3">
        <v>-2.6905559999999999</v>
      </c>
      <c r="K711" s="3">
        <v>119.02583300000001</v>
      </c>
      <c r="L711" s="2" t="s">
        <v>3719</v>
      </c>
    </row>
    <row r="712" spans="1:12" ht="15.75" customHeight="1">
      <c r="A712" s="13">
        <v>709</v>
      </c>
      <c r="B712" s="4" t="s">
        <v>8</v>
      </c>
      <c r="C712" s="2" t="s">
        <v>3718</v>
      </c>
      <c r="D712" s="4" t="s">
        <v>3717</v>
      </c>
      <c r="E712" s="2" t="s">
        <v>3716</v>
      </c>
      <c r="F712" s="2" t="s">
        <v>3715</v>
      </c>
      <c r="G712" s="5" t="s">
        <v>65</v>
      </c>
      <c r="H712" s="4" t="s">
        <v>110</v>
      </c>
      <c r="I712" s="4" t="s">
        <v>109</v>
      </c>
      <c r="J712" s="3">
        <v>-1.223333</v>
      </c>
      <c r="K712" s="3">
        <v>100.447778</v>
      </c>
      <c r="L712" s="2" t="s">
        <v>3714</v>
      </c>
    </row>
    <row r="713" spans="1:12" ht="15.75" customHeight="1">
      <c r="A713" s="13">
        <v>710</v>
      </c>
      <c r="B713" s="4" t="s">
        <v>8</v>
      </c>
      <c r="C713" s="2" t="s">
        <v>3713</v>
      </c>
      <c r="D713" s="6" t="s">
        <v>3712</v>
      </c>
      <c r="E713" s="2" t="s">
        <v>3711</v>
      </c>
      <c r="F713" s="2" t="s">
        <v>3710</v>
      </c>
      <c r="G713" s="5" t="s">
        <v>65</v>
      </c>
      <c r="H713" s="4" t="s">
        <v>110</v>
      </c>
      <c r="I713" s="4" t="s">
        <v>109</v>
      </c>
      <c r="J713" s="3">
        <v>-2.6905559999999999</v>
      </c>
      <c r="K713" s="3">
        <v>119.02583300000001</v>
      </c>
      <c r="L713" s="2" t="s">
        <v>3709</v>
      </c>
    </row>
    <row r="714" spans="1:12" ht="15.75" customHeight="1">
      <c r="A714" s="13">
        <v>711</v>
      </c>
      <c r="B714" s="4" t="s">
        <v>8</v>
      </c>
      <c r="C714" s="2" t="s">
        <v>3708</v>
      </c>
      <c r="D714" s="4" t="s">
        <v>3707</v>
      </c>
      <c r="E714" s="2" t="s">
        <v>3706</v>
      </c>
      <c r="F714" s="2" t="s">
        <v>3705</v>
      </c>
      <c r="G714" s="5" t="s">
        <v>65</v>
      </c>
      <c r="H714" s="4" t="s">
        <v>110</v>
      </c>
      <c r="I714" s="4" t="s">
        <v>109</v>
      </c>
      <c r="J714" s="3">
        <v>-1.1697219999999999</v>
      </c>
      <c r="K714" s="3">
        <v>100.45611100000001</v>
      </c>
      <c r="L714" s="4" t="s">
        <v>25</v>
      </c>
    </row>
    <row r="715" spans="1:12" ht="15.75" customHeight="1">
      <c r="A715" s="13">
        <v>712</v>
      </c>
      <c r="B715" s="4" t="s">
        <v>8</v>
      </c>
      <c r="C715" s="2" t="s">
        <v>3704</v>
      </c>
      <c r="D715" s="4" t="s">
        <v>3703</v>
      </c>
      <c r="E715" s="2" t="s">
        <v>3702</v>
      </c>
      <c r="F715" s="2" t="s">
        <v>3701</v>
      </c>
      <c r="G715" s="5" t="s">
        <v>20</v>
      </c>
      <c r="H715" s="4" t="s">
        <v>110</v>
      </c>
      <c r="I715" s="4" t="s">
        <v>109</v>
      </c>
      <c r="J715" s="3">
        <v>-2.6905559999999999</v>
      </c>
      <c r="K715" s="3">
        <v>119.02583300000001</v>
      </c>
      <c r="L715" s="2" t="s">
        <v>3700</v>
      </c>
    </row>
    <row r="716" spans="1:12" ht="15.75" customHeight="1">
      <c r="A716" s="13">
        <v>713</v>
      </c>
      <c r="B716" s="4" t="s">
        <v>8</v>
      </c>
      <c r="C716" s="2" t="s">
        <v>3699</v>
      </c>
      <c r="D716" s="4" t="s">
        <v>3698</v>
      </c>
      <c r="E716" s="2" t="s">
        <v>3697</v>
      </c>
      <c r="F716" s="2" t="s">
        <v>3696</v>
      </c>
      <c r="G716" s="5" t="s">
        <v>65</v>
      </c>
      <c r="H716" s="4" t="s">
        <v>110</v>
      </c>
      <c r="I716" s="4" t="s">
        <v>109</v>
      </c>
      <c r="J716" s="3">
        <v>4.0269440000000003</v>
      </c>
      <c r="K716" s="3">
        <v>96.629722000000001</v>
      </c>
      <c r="L716" s="2" t="s">
        <v>3695</v>
      </c>
    </row>
    <row r="717" spans="1:12" ht="15.75" customHeight="1">
      <c r="A717" s="13">
        <v>714</v>
      </c>
      <c r="B717" s="4" t="s">
        <v>8</v>
      </c>
      <c r="C717" s="2" t="s">
        <v>3694</v>
      </c>
      <c r="D717" s="4" t="s">
        <v>3693</v>
      </c>
      <c r="E717" s="2" t="s">
        <v>3692</v>
      </c>
      <c r="F717" s="2" t="s">
        <v>3691</v>
      </c>
      <c r="G717" s="5" t="s">
        <v>65</v>
      </c>
      <c r="H717" s="4" t="s">
        <v>110</v>
      </c>
      <c r="I717" s="4" t="s">
        <v>109</v>
      </c>
      <c r="J717" s="3">
        <v>-8.4830559999999995</v>
      </c>
      <c r="K717" s="3">
        <v>118.54083300000001</v>
      </c>
      <c r="L717" s="2" t="s">
        <v>3690</v>
      </c>
    </row>
    <row r="718" spans="1:12" ht="15.75" customHeight="1">
      <c r="A718" s="13">
        <v>715</v>
      </c>
      <c r="B718" s="4" t="s">
        <v>8</v>
      </c>
      <c r="C718" s="2" t="s">
        <v>3689</v>
      </c>
      <c r="D718" s="4" t="s">
        <v>3688</v>
      </c>
      <c r="E718" s="2" t="s">
        <v>3687</v>
      </c>
      <c r="F718" s="2" t="s">
        <v>3686</v>
      </c>
      <c r="G718" s="5" t="s">
        <v>12</v>
      </c>
      <c r="H718" s="4" t="s">
        <v>110</v>
      </c>
      <c r="I718" s="4" t="s">
        <v>109</v>
      </c>
      <c r="J718" s="3">
        <v>-7.4930560000000002</v>
      </c>
      <c r="K718" s="3">
        <v>112.428611</v>
      </c>
      <c r="L718" s="4" t="s">
        <v>25</v>
      </c>
    </row>
    <row r="719" spans="1:12" ht="15.75" customHeight="1">
      <c r="A719" s="13">
        <v>716</v>
      </c>
      <c r="B719" s="4" t="s">
        <v>8</v>
      </c>
      <c r="C719" s="2" t="s">
        <v>3685</v>
      </c>
      <c r="D719" s="4" t="s">
        <v>3684</v>
      </c>
      <c r="E719" s="2" t="s">
        <v>3683</v>
      </c>
      <c r="F719" s="2" t="s">
        <v>3682</v>
      </c>
      <c r="G719" s="5" t="s">
        <v>12</v>
      </c>
      <c r="H719" s="4" t="s">
        <v>110</v>
      </c>
      <c r="I719" s="4" t="s">
        <v>109</v>
      </c>
      <c r="J719" s="3">
        <v>-2.6905559999999999</v>
      </c>
      <c r="K719" s="3">
        <v>119.02583300000001</v>
      </c>
      <c r="L719" s="2" t="s">
        <v>3681</v>
      </c>
    </row>
    <row r="720" spans="1:12" ht="15.75" customHeight="1">
      <c r="A720" s="13">
        <v>717</v>
      </c>
      <c r="B720" s="4" t="s">
        <v>8</v>
      </c>
      <c r="C720" s="2" t="s">
        <v>3680</v>
      </c>
      <c r="D720" s="4" t="s">
        <v>3679</v>
      </c>
      <c r="E720" s="2" t="s">
        <v>3678</v>
      </c>
      <c r="F720" s="2" t="s">
        <v>3677</v>
      </c>
      <c r="G720" s="5" t="s">
        <v>65</v>
      </c>
      <c r="H720" s="4" t="s">
        <v>129</v>
      </c>
      <c r="I720" s="4" t="s">
        <v>128</v>
      </c>
      <c r="J720" s="3">
        <v>16.472778000000002</v>
      </c>
      <c r="K720" s="3">
        <v>106.660556</v>
      </c>
      <c r="L720" s="4" t="s">
        <v>25</v>
      </c>
    </row>
    <row r="721" spans="1:12" ht="15.75" customHeight="1">
      <c r="A721" s="13">
        <v>718</v>
      </c>
      <c r="B721" s="4" t="s">
        <v>8</v>
      </c>
      <c r="C721" s="2" t="s">
        <v>3676</v>
      </c>
      <c r="D721" s="6" t="s">
        <v>3675</v>
      </c>
      <c r="E721" s="2" t="s">
        <v>3674</v>
      </c>
      <c r="F721" s="2" t="s">
        <v>3673</v>
      </c>
      <c r="G721" s="5" t="s">
        <v>35</v>
      </c>
      <c r="H721" s="4" t="s">
        <v>129</v>
      </c>
      <c r="I721" s="4" t="s">
        <v>128</v>
      </c>
      <c r="J721" s="3">
        <v>16.472778000000002</v>
      </c>
      <c r="K721" s="3">
        <v>106.660556</v>
      </c>
      <c r="L721" s="2" t="s">
        <v>3672</v>
      </c>
    </row>
    <row r="722" spans="1:12" ht="15.75" customHeight="1">
      <c r="A722" s="13">
        <v>719</v>
      </c>
      <c r="B722" s="4" t="s">
        <v>8</v>
      </c>
      <c r="C722" s="2" t="s">
        <v>3671</v>
      </c>
      <c r="D722" s="4" t="s">
        <v>3670</v>
      </c>
      <c r="E722" s="2" t="s">
        <v>3669</v>
      </c>
      <c r="F722" s="2" t="s">
        <v>3668</v>
      </c>
      <c r="G722" s="5" t="s">
        <v>50</v>
      </c>
      <c r="H722" s="4" t="s">
        <v>1036</v>
      </c>
      <c r="I722" s="4" t="s">
        <v>1035</v>
      </c>
      <c r="J722" s="3">
        <v>35.859166999999999</v>
      </c>
      <c r="K722" s="3">
        <v>127.335556</v>
      </c>
      <c r="L722" s="4" t="s">
        <v>25</v>
      </c>
    </row>
    <row r="723" spans="1:12" ht="15.75" customHeight="1">
      <c r="A723" s="13">
        <v>720</v>
      </c>
      <c r="B723" s="4" t="s">
        <v>8</v>
      </c>
      <c r="C723" s="2" t="s">
        <v>3667</v>
      </c>
      <c r="D723" s="6" t="s">
        <v>3666</v>
      </c>
      <c r="E723" s="2" t="s">
        <v>3665</v>
      </c>
      <c r="F723" s="2" t="s">
        <v>3664</v>
      </c>
      <c r="G723" s="5" t="s">
        <v>65</v>
      </c>
      <c r="H723" s="4" t="s">
        <v>1036</v>
      </c>
      <c r="I723" s="4" t="s">
        <v>1035</v>
      </c>
      <c r="J723" s="3">
        <v>35.859166999999999</v>
      </c>
      <c r="K723" s="3">
        <v>127.335556</v>
      </c>
      <c r="L723" s="2" t="s">
        <v>3663</v>
      </c>
    </row>
    <row r="724" spans="1:12" ht="15.75" customHeight="1">
      <c r="A724" s="13">
        <v>721</v>
      </c>
      <c r="B724" s="4" t="s">
        <v>8</v>
      </c>
      <c r="C724" s="2" t="s">
        <v>3662</v>
      </c>
      <c r="D724" s="4" t="s">
        <v>3661</v>
      </c>
      <c r="E724" s="2" t="s">
        <v>3660</v>
      </c>
      <c r="F724" s="2" t="s">
        <v>3659</v>
      </c>
      <c r="G724" s="5" t="s">
        <v>65</v>
      </c>
      <c r="H724" s="4" t="s">
        <v>391</v>
      </c>
      <c r="I724" s="4" t="s">
        <v>390</v>
      </c>
      <c r="J724" s="3">
        <v>6.05</v>
      </c>
      <c r="K724" s="3">
        <v>80.216669999999993</v>
      </c>
      <c r="L724" s="2" t="s">
        <v>3658</v>
      </c>
    </row>
    <row r="725" spans="1:12" ht="15.75" customHeight="1">
      <c r="A725" s="13">
        <v>722</v>
      </c>
      <c r="B725" s="4" t="s">
        <v>8</v>
      </c>
      <c r="C725" s="2" t="s">
        <v>3657</v>
      </c>
      <c r="D725" s="6" t="s">
        <v>3656</v>
      </c>
      <c r="E725" s="2" t="s">
        <v>3655</v>
      </c>
      <c r="F725" s="2" t="s">
        <v>3654</v>
      </c>
      <c r="G725" s="5" t="s">
        <v>3</v>
      </c>
      <c r="H725" s="4" t="s">
        <v>3308</v>
      </c>
      <c r="I725" s="4" t="s">
        <v>3307</v>
      </c>
      <c r="J725" s="3">
        <v>30.395833</v>
      </c>
      <c r="K725" s="3">
        <v>69.362499999999997</v>
      </c>
      <c r="L725" s="2" t="s">
        <v>3653</v>
      </c>
    </row>
    <row r="726" spans="1:12" ht="15.75" customHeight="1">
      <c r="A726" s="13">
        <v>723</v>
      </c>
      <c r="B726" s="4" t="s">
        <v>8</v>
      </c>
      <c r="C726" s="2" t="s">
        <v>3652</v>
      </c>
      <c r="D726" s="4" t="s">
        <v>3651</v>
      </c>
      <c r="E726" s="2" t="s">
        <v>3650</v>
      </c>
      <c r="F726" s="2" t="s">
        <v>3649</v>
      </c>
      <c r="G726" s="5" t="s">
        <v>3</v>
      </c>
      <c r="H726" s="4" t="s">
        <v>217</v>
      </c>
      <c r="I726" s="4" t="s">
        <v>216</v>
      </c>
      <c r="J726" s="3">
        <v>28.390833000000001</v>
      </c>
      <c r="K726" s="3">
        <v>84.122500000000002</v>
      </c>
      <c r="L726" s="2" t="s">
        <v>3648</v>
      </c>
    </row>
    <row r="727" spans="1:12" ht="15.75" customHeight="1">
      <c r="A727" s="13">
        <v>724</v>
      </c>
      <c r="B727" s="4" t="s">
        <v>8</v>
      </c>
      <c r="C727" s="2" t="s">
        <v>3647</v>
      </c>
      <c r="D727" s="4" t="s">
        <v>3646</v>
      </c>
      <c r="E727" s="2" t="s">
        <v>3645</v>
      </c>
      <c r="F727" s="2" t="s">
        <v>3644</v>
      </c>
      <c r="G727" s="5" t="s">
        <v>65</v>
      </c>
      <c r="H727" s="4" t="s">
        <v>103</v>
      </c>
      <c r="I727" s="4" t="s">
        <v>102</v>
      </c>
      <c r="J727" s="3">
        <v>23.4</v>
      </c>
      <c r="K727" s="3">
        <v>79.549722000000003</v>
      </c>
      <c r="L727" s="2" t="s">
        <v>3643</v>
      </c>
    </row>
    <row r="728" spans="1:12" ht="15.75" customHeight="1">
      <c r="A728" s="13">
        <v>725</v>
      </c>
      <c r="B728" s="4" t="s">
        <v>8</v>
      </c>
      <c r="C728" s="2" t="s">
        <v>3642</v>
      </c>
      <c r="D728" s="6" t="s">
        <v>3641</v>
      </c>
      <c r="E728" s="2" t="s">
        <v>3640</v>
      </c>
      <c r="F728" s="2" t="s">
        <v>3639</v>
      </c>
      <c r="G728" s="5" t="s">
        <v>20</v>
      </c>
      <c r="H728" s="4" t="s">
        <v>110</v>
      </c>
      <c r="I728" s="4" t="s">
        <v>109</v>
      </c>
      <c r="J728" s="3">
        <v>-1.375556</v>
      </c>
      <c r="K728" s="3">
        <v>113.290278</v>
      </c>
      <c r="L728" s="4" t="s">
        <v>25</v>
      </c>
    </row>
    <row r="729" spans="1:12" ht="15.75" customHeight="1">
      <c r="A729" s="13">
        <v>726</v>
      </c>
      <c r="B729" s="4" t="s">
        <v>8</v>
      </c>
      <c r="C729" s="2" t="s">
        <v>3638</v>
      </c>
      <c r="D729" s="4" t="s">
        <v>3637</v>
      </c>
      <c r="E729" s="2" t="s">
        <v>3636</v>
      </c>
      <c r="F729" s="2" t="s">
        <v>3635</v>
      </c>
      <c r="G729" s="5" t="s">
        <v>65</v>
      </c>
      <c r="H729" s="4" t="s">
        <v>110</v>
      </c>
      <c r="I729" s="4" t="s">
        <v>109</v>
      </c>
      <c r="J729" s="3">
        <v>-2.6905559999999999</v>
      </c>
      <c r="K729" s="3">
        <v>119.02583300000001</v>
      </c>
      <c r="L729" s="2" t="s">
        <v>3634</v>
      </c>
    </row>
    <row r="730" spans="1:12" ht="15.75" customHeight="1">
      <c r="A730" s="13">
        <v>727</v>
      </c>
      <c r="B730" s="4" t="s">
        <v>8</v>
      </c>
      <c r="C730" s="2" t="s">
        <v>3633</v>
      </c>
      <c r="D730" s="6" t="s">
        <v>3632</v>
      </c>
      <c r="E730" s="2" t="s">
        <v>3631</v>
      </c>
      <c r="F730" s="2" t="s">
        <v>3630</v>
      </c>
      <c r="G730" s="5" t="s">
        <v>65</v>
      </c>
      <c r="H730" s="4" t="s">
        <v>103</v>
      </c>
      <c r="I730" s="4" t="s">
        <v>102</v>
      </c>
      <c r="J730" s="3">
        <v>21.127777999999999</v>
      </c>
      <c r="K730" s="3">
        <v>82.800556</v>
      </c>
      <c r="L730" s="2" t="s">
        <v>3629</v>
      </c>
    </row>
    <row r="731" spans="1:12" ht="15.75" customHeight="1">
      <c r="A731" s="13">
        <v>728</v>
      </c>
      <c r="B731" s="4" t="s">
        <v>8</v>
      </c>
      <c r="C731" s="2" t="s">
        <v>3628</v>
      </c>
      <c r="D731" s="4" t="s">
        <v>3627</v>
      </c>
      <c r="E731" s="2" t="s">
        <v>3626</v>
      </c>
      <c r="F731" s="2" t="s">
        <v>3625</v>
      </c>
      <c r="G731" s="5" t="s">
        <v>65</v>
      </c>
      <c r="H731" s="4" t="s">
        <v>1737</v>
      </c>
      <c r="I731" s="4" t="s">
        <v>1736</v>
      </c>
      <c r="J731" s="3">
        <v>35.86</v>
      </c>
      <c r="K731" s="3">
        <v>104.165556</v>
      </c>
      <c r="L731" s="2" t="s">
        <v>3624</v>
      </c>
    </row>
    <row r="732" spans="1:12" ht="15.75" customHeight="1">
      <c r="A732" s="13">
        <v>729</v>
      </c>
      <c r="B732" s="4" t="s">
        <v>8</v>
      </c>
      <c r="C732" s="2" t="s">
        <v>3623</v>
      </c>
      <c r="D732" s="4" t="s">
        <v>3622</v>
      </c>
      <c r="E732" s="2" t="s">
        <v>3621</v>
      </c>
      <c r="F732" s="2" t="s">
        <v>3620</v>
      </c>
      <c r="G732" s="5" t="s">
        <v>50</v>
      </c>
      <c r="H732" s="4" t="s">
        <v>1036</v>
      </c>
      <c r="I732" s="4" t="s">
        <v>1035</v>
      </c>
      <c r="J732" s="3">
        <v>35.859166999999999</v>
      </c>
      <c r="K732" s="3">
        <v>127.335556</v>
      </c>
      <c r="L732" s="4" t="s">
        <v>25</v>
      </c>
    </row>
    <row r="733" spans="1:12" ht="15.75" customHeight="1">
      <c r="A733" s="13">
        <v>730</v>
      </c>
      <c r="B733" s="4" t="s">
        <v>8</v>
      </c>
      <c r="C733" s="2" t="s">
        <v>3619</v>
      </c>
      <c r="D733" s="4" t="s">
        <v>3618</v>
      </c>
      <c r="E733" s="2" t="s">
        <v>3617</v>
      </c>
      <c r="F733" s="2" t="s">
        <v>3616</v>
      </c>
      <c r="G733" s="5" t="s">
        <v>65</v>
      </c>
      <c r="H733" s="4" t="s">
        <v>3615</v>
      </c>
      <c r="I733" s="4" t="s">
        <v>3614</v>
      </c>
      <c r="J733" s="3">
        <v>23.6</v>
      </c>
      <c r="K733" s="3">
        <v>120.65388900000001</v>
      </c>
      <c r="L733" s="2" t="s">
        <v>3613</v>
      </c>
    </row>
    <row r="734" spans="1:12" ht="15.75" customHeight="1">
      <c r="A734" s="13">
        <v>731</v>
      </c>
      <c r="B734" s="4" t="s">
        <v>8</v>
      </c>
      <c r="C734" s="2" t="s">
        <v>3612</v>
      </c>
      <c r="D734" s="4" t="s">
        <v>3611</v>
      </c>
      <c r="E734" s="2" t="s">
        <v>3610</v>
      </c>
      <c r="F734" s="2" t="s">
        <v>3609</v>
      </c>
      <c r="G734" s="5" t="s">
        <v>65</v>
      </c>
      <c r="H734" s="4" t="s">
        <v>110</v>
      </c>
      <c r="I734" s="4" t="s">
        <v>109</v>
      </c>
      <c r="J734" s="3">
        <v>1.832778</v>
      </c>
      <c r="K734" s="3">
        <v>98.756944000000004</v>
      </c>
      <c r="L734" s="2" t="s">
        <v>3608</v>
      </c>
    </row>
    <row r="735" spans="1:12" ht="15.75" customHeight="1">
      <c r="A735" s="13">
        <v>732</v>
      </c>
      <c r="B735" s="4" t="s">
        <v>8</v>
      </c>
      <c r="C735" s="2" t="s">
        <v>3607</v>
      </c>
      <c r="D735" s="4" t="s">
        <v>3606</v>
      </c>
      <c r="E735" s="2" t="s">
        <v>3605</v>
      </c>
      <c r="F735" s="2" t="s">
        <v>3604</v>
      </c>
      <c r="G735" s="5" t="s">
        <v>65</v>
      </c>
      <c r="H735" s="4" t="s">
        <v>129</v>
      </c>
      <c r="I735" s="4" t="s">
        <v>128</v>
      </c>
      <c r="J735" s="3">
        <v>16.472778000000002</v>
      </c>
      <c r="K735" s="3">
        <v>106.660556</v>
      </c>
      <c r="L735" s="2" t="s">
        <v>3603</v>
      </c>
    </row>
    <row r="736" spans="1:12" ht="15.75" customHeight="1">
      <c r="A736" s="13">
        <v>733</v>
      </c>
      <c r="B736" s="4" t="s">
        <v>8</v>
      </c>
      <c r="C736" s="2" t="s">
        <v>3602</v>
      </c>
      <c r="D736" s="4" t="s">
        <v>3601</v>
      </c>
      <c r="E736" s="2" t="s">
        <v>3600</v>
      </c>
      <c r="F736" s="2" t="s">
        <v>3599</v>
      </c>
      <c r="G736" s="5" t="s">
        <v>65</v>
      </c>
      <c r="H736" s="4" t="s">
        <v>1710</v>
      </c>
      <c r="I736" s="4" t="s">
        <v>1709</v>
      </c>
      <c r="J736" s="3">
        <v>13.5</v>
      </c>
      <c r="K736" s="3">
        <v>-15.75</v>
      </c>
      <c r="L736" s="2" t="s">
        <v>3598</v>
      </c>
    </row>
    <row r="737" spans="1:12" ht="15.75" customHeight="1">
      <c r="A737" s="13">
        <v>734</v>
      </c>
      <c r="B737" s="4" t="s">
        <v>8</v>
      </c>
      <c r="C737" s="2" t="s">
        <v>3597</v>
      </c>
      <c r="D737" s="4" t="s">
        <v>3596</v>
      </c>
      <c r="E737" s="2" t="s">
        <v>3595</v>
      </c>
      <c r="F737" s="2" t="s">
        <v>3594</v>
      </c>
      <c r="G737" s="5" t="s">
        <v>65</v>
      </c>
      <c r="H737" s="4" t="s">
        <v>1737</v>
      </c>
      <c r="I737" s="4" t="s">
        <v>1736</v>
      </c>
      <c r="J737" s="3">
        <v>23.748888999999998</v>
      </c>
      <c r="K737" s="3">
        <v>108.30166699999999</v>
      </c>
      <c r="L737" s="2" t="s">
        <v>3593</v>
      </c>
    </row>
    <row r="738" spans="1:12" ht="15.75" customHeight="1">
      <c r="A738" s="13">
        <v>735</v>
      </c>
      <c r="B738" s="4" t="s">
        <v>8</v>
      </c>
      <c r="C738" s="2" t="s">
        <v>3592</v>
      </c>
      <c r="D738" s="4" t="s">
        <v>3591</v>
      </c>
      <c r="E738" s="2" t="s">
        <v>3590</v>
      </c>
      <c r="F738" s="2" t="s">
        <v>3589</v>
      </c>
      <c r="G738" s="5" t="s">
        <v>65</v>
      </c>
      <c r="H738" s="4" t="s">
        <v>27</v>
      </c>
      <c r="I738" s="4" t="s">
        <v>26</v>
      </c>
      <c r="J738" s="3">
        <v>24.487777999999999</v>
      </c>
      <c r="K738" s="3">
        <v>95.523332999999994</v>
      </c>
      <c r="L738" s="2" t="s">
        <v>3588</v>
      </c>
    </row>
    <row r="739" spans="1:12" ht="15.75" customHeight="1">
      <c r="A739" s="13">
        <v>736</v>
      </c>
      <c r="B739" s="4" t="s">
        <v>8</v>
      </c>
      <c r="C739" s="2" t="s">
        <v>3587</v>
      </c>
      <c r="D739" s="4" t="s">
        <v>3586</v>
      </c>
      <c r="E739" s="2" t="s">
        <v>3585</v>
      </c>
      <c r="F739" s="2" t="s">
        <v>3584</v>
      </c>
      <c r="G739" s="5" t="s">
        <v>65</v>
      </c>
      <c r="H739" s="4" t="s">
        <v>27</v>
      </c>
      <c r="I739" s="4" t="s">
        <v>26</v>
      </c>
      <c r="J739" s="3">
        <v>24.487777999999999</v>
      </c>
      <c r="K739" s="3">
        <v>95.523332999999994</v>
      </c>
      <c r="L739" s="2" t="s">
        <v>3583</v>
      </c>
    </row>
    <row r="740" spans="1:12" ht="15.75" customHeight="1">
      <c r="A740" s="13">
        <v>737</v>
      </c>
      <c r="B740" s="4" t="s">
        <v>8</v>
      </c>
      <c r="C740" s="2" t="s">
        <v>3582</v>
      </c>
      <c r="D740" s="4" t="s">
        <v>3581</v>
      </c>
      <c r="E740" s="2" t="s">
        <v>3580</v>
      </c>
      <c r="F740" s="2" t="s">
        <v>3579</v>
      </c>
      <c r="G740" s="5" t="s">
        <v>35</v>
      </c>
      <c r="H740" s="4" t="s">
        <v>110</v>
      </c>
      <c r="I740" s="4" t="s">
        <v>109</v>
      </c>
      <c r="J740" s="3">
        <v>-2.6905559999999999</v>
      </c>
      <c r="K740" s="3">
        <v>119.02583300000001</v>
      </c>
      <c r="L740" s="4" t="s">
        <v>25</v>
      </c>
    </row>
    <row r="741" spans="1:12" ht="15.75" customHeight="1">
      <c r="A741" s="13">
        <v>738</v>
      </c>
      <c r="B741" s="4" t="s">
        <v>8</v>
      </c>
      <c r="C741" s="2" t="s">
        <v>3578</v>
      </c>
      <c r="D741" s="6" t="s">
        <v>3577</v>
      </c>
      <c r="E741" s="2" t="s">
        <v>3576</v>
      </c>
      <c r="F741" s="2" t="s">
        <v>3575</v>
      </c>
      <c r="G741" s="5" t="s">
        <v>50</v>
      </c>
      <c r="H741" s="4" t="s">
        <v>3574</v>
      </c>
      <c r="I741" s="4" t="s">
        <v>3573</v>
      </c>
      <c r="J741" s="3">
        <v>-37.766666999999998</v>
      </c>
      <c r="K741" s="3">
        <v>176.241389</v>
      </c>
      <c r="L741" s="2" t="s">
        <v>3572</v>
      </c>
    </row>
    <row r="742" spans="1:12" ht="15.75" customHeight="1">
      <c r="A742" s="13">
        <v>739</v>
      </c>
      <c r="B742" s="4" t="s">
        <v>8</v>
      </c>
      <c r="C742" s="2" t="s">
        <v>3571</v>
      </c>
      <c r="D742" s="4" t="s">
        <v>3570</v>
      </c>
      <c r="E742" s="2" t="s">
        <v>3569</v>
      </c>
      <c r="F742" s="2" t="s">
        <v>3568</v>
      </c>
      <c r="G742" s="5" t="s">
        <v>20</v>
      </c>
      <c r="H742" s="4" t="s">
        <v>64</v>
      </c>
      <c r="I742" s="4" t="s">
        <v>63</v>
      </c>
      <c r="J742" s="3">
        <v>13.111389000000001</v>
      </c>
      <c r="K742" s="3">
        <v>121.047222</v>
      </c>
      <c r="L742" s="2" t="s">
        <v>3567</v>
      </c>
    </row>
    <row r="743" spans="1:12" ht="15.75" customHeight="1">
      <c r="A743" s="13">
        <v>740</v>
      </c>
      <c r="B743" s="4" t="s">
        <v>8</v>
      </c>
      <c r="C743" s="2" t="s">
        <v>3566</v>
      </c>
      <c r="D743" s="4" t="s">
        <v>3565</v>
      </c>
      <c r="E743" s="2" t="s">
        <v>3564</v>
      </c>
      <c r="F743" s="2" t="s">
        <v>3563</v>
      </c>
      <c r="G743" s="5" t="s">
        <v>12</v>
      </c>
      <c r="H743" s="4" t="s">
        <v>110</v>
      </c>
      <c r="I743" s="4" t="s">
        <v>109</v>
      </c>
      <c r="J743" s="3">
        <v>-2.6905559999999999</v>
      </c>
      <c r="K743" s="3">
        <v>119.02583300000001</v>
      </c>
      <c r="L743" s="2" t="s">
        <v>25</v>
      </c>
    </row>
    <row r="744" spans="1:12" ht="15.75" customHeight="1">
      <c r="A744" s="13">
        <v>741</v>
      </c>
      <c r="B744" s="4" t="s">
        <v>8</v>
      </c>
      <c r="C744" s="2" t="s">
        <v>3562</v>
      </c>
      <c r="D744" s="4" t="s">
        <v>3561</v>
      </c>
      <c r="E744" s="2" t="s">
        <v>3560</v>
      </c>
      <c r="F744" s="2" t="s">
        <v>3559</v>
      </c>
      <c r="G744" s="5" t="s">
        <v>65</v>
      </c>
      <c r="H744" s="4" t="s">
        <v>110</v>
      </c>
      <c r="I744" s="4" t="s">
        <v>109</v>
      </c>
      <c r="J744" s="3">
        <v>0.70416699999999999</v>
      </c>
      <c r="K744" s="3">
        <v>101.933611</v>
      </c>
      <c r="L744" s="2" t="s">
        <v>3558</v>
      </c>
    </row>
    <row r="745" spans="1:12" ht="15.75" customHeight="1">
      <c r="A745" s="13">
        <v>742</v>
      </c>
      <c r="B745" s="4" t="s">
        <v>8</v>
      </c>
      <c r="C745" s="2" t="s">
        <v>3557</v>
      </c>
      <c r="D745" s="4" t="s">
        <v>3556</v>
      </c>
      <c r="E745" s="2" t="s">
        <v>3555</v>
      </c>
      <c r="F745" s="2" t="s">
        <v>3554</v>
      </c>
      <c r="G745" s="5" t="s">
        <v>20</v>
      </c>
      <c r="H745" s="4" t="s">
        <v>110</v>
      </c>
      <c r="I745" s="4" t="s">
        <v>109</v>
      </c>
      <c r="J745" s="3">
        <v>-2.6905559999999999</v>
      </c>
      <c r="K745" s="3">
        <v>119.02583300000001</v>
      </c>
      <c r="L745" s="2" t="s">
        <v>25</v>
      </c>
    </row>
    <row r="746" spans="1:12" ht="15.75" customHeight="1">
      <c r="A746" s="13">
        <v>743</v>
      </c>
      <c r="B746" s="4" t="s">
        <v>8</v>
      </c>
      <c r="C746" s="2" t="s">
        <v>3553</v>
      </c>
      <c r="D746" s="4" t="s">
        <v>3552</v>
      </c>
      <c r="E746" s="2" t="s">
        <v>3551</v>
      </c>
      <c r="F746" s="2" t="s">
        <v>3550</v>
      </c>
      <c r="G746" s="5" t="s">
        <v>20</v>
      </c>
      <c r="H746" s="4" t="s">
        <v>622</v>
      </c>
      <c r="I746" s="4" t="s">
        <v>621</v>
      </c>
      <c r="J746" s="3">
        <v>8.4644440000000003</v>
      </c>
      <c r="K746" s="3">
        <v>-11.795833</v>
      </c>
      <c r="L746" s="4" t="s">
        <v>25</v>
      </c>
    </row>
    <row r="747" spans="1:12" ht="15.75" customHeight="1">
      <c r="A747" s="13">
        <v>744</v>
      </c>
      <c r="B747" s="4" t="s">
        <v>8</v>
      </c>
      <c r="C747" s="2" t="s">
        <v>3549</v>
      </c>
      <c r="D747" s="4" t="s">
        <v>3548</v>
      </c>
      <c r="E747" s="2" t="s">
        <v>3547</v>
      </c>
      <c r="F747" s="2" t="s">
        <v>3546</v>
      </c>
      <c r="G747" s="5" t="s">
        <v>65</v>
      </c>
      <c r="H747" s="4" t="s">
        <v>57</v>
      </c>
      <c r="I747" s="4" t="s">
        <v>56</v>
      </c>
      <c r="J747" s="3">
        <v>2.030278</v>
      </c>
      <c r="K747" s="3">
        <v>109.6425</v>
      </c>
      <c r="L747" s="2" t="s">
        <v>3545</v>
      </c>
    </row>
    <row r="748" spans="1:12" ht="15.75" customHeight="1">
      <c r="A748" s="13">
        <v>745</v>
      </c>
      <c r="B748" s="4" t="s">
        <v>8</v>
      </c>
      <c r="C748" s="2" t="s">
        <v>3544</v>
      </c>
      <c r="D748" s="4" t="s">
        <v>3543</v>
      </c>
      <c r="E748" s="2" t="s">
        <v>3542</v>
      </c>
      <c r="F748" s="2" t="s">
        <v>3541</v>
      </c>
      <c r="G748" s="5" t="s">
        <v>65</v>
      </c>
      <c r="H748" s="4" t="s">
        <v>42</v>
      </c>
      <c r="I748" s="4" t="s">
        <v>41</v>
      </c>
      <c r="J748" s="3">
        <v>14.474167</v>
      </c>
      <c r="K748" s="3">
        <v>100.118056</v>
      </c>
      <c r="L748" s="4" t="s">
        <v>25</v>
      </c>
    </row>
    <row r="749" spans="1:12" ht="15.75" customHeight="1">
      <c r="A749" s="13">
        <v>746</v>
      </c>
      <c r="B749" s="4" t="s">
        <v>8</v>
      </c>
      <c r="C749" s="2" t="s">
        <v>3540</v>
      </c>
      <c r="D749" s="4" t="s">
        <v>3539</v>
      </c>
      <c r="E749" s="2" t="s">
        <v>3538</v>
      </c>
      <c r="F749" s="2" t="s">
        <v>3537</v>
      </c>
      <c r="G749" s="5" t="s">
        <v>65</v>
      </c>
      <c r="H749" s="4" t="s">
        <v>1737</v>
      </c>
      <c r="I749" s="4" t="s">
        <v>1736</v>
      </c>
      <c r="J749" s="3">
        <v>35.86</v>
      </c>
      <c r="K749" s="3">
        <v>104.165556</v>
      </c>
      <c r="L749" s="2" t="s">
        <v>3536</v>
      </c>
    </row>
    <row r="750" spans="1:12" ht="15.75" customHeight="1">
      <c r="A750" s="13">
        <v>747</v>
      </c>
      <c r="B750" s="4" t="s">
        <v>8</v>
      </c>
      <c r="C750" s="2" t="s">
        <v>3535</v>
      </c>
      <c r="D750" s="6" t="s">
        <v>3534</v>
      </c>
      <c r="E750" s="2" t="s">
        <v>3533</v>
      </c>
      <c r="F750" s="2" t="s">
        <v>3532</v>
      </c>
      <c r="G750" s="5" t="s">
        <v>65</v>
      </c>
      <c r="H750" s="4" t="s">
        <v>42</v>
      </c>
      <c r="I750" s="4" t="s">
        <v>41</v>
      </c>
      <c r="J750" s="3">
        <v>18.145</v>
      </c>
      <c r="K750" s="3">
        <v>100.140556</v>
      </c>
      <c r="L750" s="4" t="s">
        <v>25</v>
      </c>
    </row>
    <row r="751" spans="1:12" ht="15.75" customHeight="1">
      <c r="A751" s="13">
        <v>748</v>
      </c>
      <c r="B751" s="4" t="s">
        <v>8</v>
      </c>
      <c r="C751" s="2" t="s">
        <v>3531</v>
      </c>
      <c r="D751" s="6" t="s">
        <v>3530</v>
      </c>
      <c r="E751" s="2" t="s">
        <v>3529</v>
      </c>
      <c r="F751" s="2" t="s">
        <v>3528</v>
      </c>
      <c r="G751" s="5" t="s">
        <v>65</v>
      </c>
      <c r="H751" s="4" t="s">
        <v>3527</v>
      </c>
      <c r="I751" s="4" t="s">
        <v>3526</v>
      </c>
      <c r="J751" s="3">
        <v>9.25</v>
      </c>
      <c r="K751" s="3">
        <v>16.08333</v>
      </c>
      <c r="L751" s="2" t="s">
        <v>3525</v>
      </c>
    </row>
    <row r="752" spans="1:12" ht="15.75" customHeight="1">
      <c r="A752" s="13">
        <v>749</v>
      </c>
      <c r="B752" s="4" t="s">
        <v>8</v>
      </c>
      <c r="C752" s="2" t="s">
        <v>3524</v>
      </c>
      <c r="D752" s="6" t="s">
        <v>3523</v>
      </c>
      <c r="E752" s="2" t="s">
        <v>3522</v>
      </c>
      <c r="F752" s="2" t="s">
        <v>3521</v>
      </c>
      <c r="G752" s="5" t="s">
        <v>65</v>
      </c>
      <c r="H752" s="4" t="s">
        <v>1737</v>
      </c>
      <c r="I752" s="4" t="s">
        <v>1736</v>
      </c>
      <c r="J752" s="3">
        <v>35.86</v>
      </c>
      <c r="K752" s="3">
        <v>104.165556</v>
      </c>
      <c r="L752" s="2" t="s">
        <v>3520</v>
      </c>
    </row>
    <row r="753" spans="1:12" ht="15.75" customHeight="1">
      <c r="A753" s="13">
        <v>750</v>
      </c>
      <c r="B753" s="4" t="s">
        <v>8</v>
      </c>
      <c r="C753" s="2" t="s">
        <v>3519</v>
      </c>
      <c r="D753" s="4" t="s">
        <v>3518</v>
      </c>
      <c r="E753" s="2" t="s">
        <v>3517</v>
      </c>
      <c r="F753" s="2" t="s">
        <v>3516</v>
      </c>
      <c r="G753" s="5" t="s">
        <v>65</v>
      </c>
      <c r="H753" s="4" t="s">
        <v>81</v>
      </c>
      <c r="I753" s="4" t="s">
        <v>80</v>
      </c>
      <c r="J753" s="3">
        <v>-18.777221999999998</v>
      </c>
      <c r="K753" s="3">
        <v>46.831111</v>
      </c>
      <c r="L753" s="4" t="s">
        <v>25</v>
      </c>
    </row>
    <row r="754" spans="1:12" ht="15.75" customHeight="1">
      <c r="A754" s="13">
        <v>751</v>
      </c>
      <c r="B754" s="4" t="s">
        <v>8</v>
      </c>
      <c r="C754" s="2" t="s">
        <v>3515</v>
      </c>
      <c r="D754" s="4" t="s">
        <v>3514</v>
      </c>
      <c r="E754" s="2" t="s">
        <v>3513</v>
      </c>
      <c r="F754" s="2" t="s">
        <v>3512</v>
      </c>
      <c r="G754" s="5" t="s">
        <v>65</v>
      </c>
      <c r="H754" s="4" t="s">
        <v>64</v>
      </c>
      <c r="I754" s="4" t="s">
        <v>63</v>
      </c>
      <c r="J754" s="3">
        <v>18.831944</v>
      </c>
      <c r="K754" s="3">
        <v>121.855833</v>
      </c>
      <c r="L754" s="2" t="s">
        <v>3511</v>
      </c>
    </row>
    <row r="755" spans="1:12" ht="15.75" customHeight="1">
      <c r="A755" s="13">
        <v>752</v>
      </c>
      <c r="B755" s="4" t="s">
        <v>8</v>
      </c>
      <c r="C755" s="2" t="s">
        <v>3510</v>
      </c>
      <c r="D755" s="4" t="s">
        <v>3509</v>
      </c>
      <c r="E755" s="2" t="s">
        <v>3508</v>
      </c>
      <c r="F755" s="2" t="s">
        <v>3507</v>
      </c>
      <c r="G755" s="5" t="s">
        <v>65</v>
      </c>
      <c r="H755" s="4" t="s">
        <v>103</v>
      </c>
      <c r="I755" s="4" t="s">
        <v>102</v>
      </c>
      <c r="J755" s="3">
        <v>24.77</v>
      </c>
      <c r="K755" s="3">
        <v>93.862222000000003</v>
      </c>
      <c r="L755" s="2" t="s">
        <v>3506</v>
      </c>
    </row>
    <row r="756" spans="1:12" ht="15.75" customHeight="1">
      <c r="A756" s="13">
        <v>753</v>
      </c>
      <c r="B756" s="4" t="s">
        <v>8</v>
      </c>
      <c r="C756" s="2" t="s">
        <v>3505</v>
      </c>
      <c r="D756" s="4" t="s">
        <v>3504</v>
      </c>
      <c r="E756" s="2" t="s">
        <v>3503</v>
      </c>
      <c r="F756" s="2" t="s">
        <v>3502</v>
      </c>
      <c r="G756" s="5" t="s">
        <v>65</v>
      </c>
      <c r="H756" s="4" t="s">
        <v>110</v>
      </c>
      <c r="I756" s="4" t="s">
        <v>109</v>
      </c>
      <c r="J756" s="3">
        <v>-1.223333</v>
      </c>
      <c r="K756" s="3">
        <v>100.447778</v>
      </c>
      <c r="L756" s="2" t="s">
        <v>3501</v>
      </c>
    </row>
    <row r="757" spans="1:12" ht="15.75" customHeight="1">
      <c r="A757" s="13">
        <v>754</v>
      </c>
      <c r="B757" s="4" t="s">
        <v>8</v>
      </c>
      <c r="C757" s="2" t="s">
        <v>3500</v>
      </c>
      <c r="D757" s="6" t="s">
        <v>3499</v>
      </c>
      <c r="E757" s="2" t="s">
        <v>3498</v>
      </c>
      <c r="F757" s="2" t="s">
        <v>3497</v>
      </c>
      <c r="G757" s="5" t="s">
        <v>20</v>
      </c>
      <c r="H757" s="4" t="s">
        <v>42</v>
      </c>
      <c r="I757" s="4" t="s">
        <v>41</v>
      </c>
      <c r="J757" s="3">
        <v>14.67</v>
      </c>
      <c r="K757" s="3">
        <v>99.012777999999997</v>
      </c>
      <c r="L757" s="2" t="s">
        <v>3496</v>
      </c>
    </row>
    <row r="758" spans="1:12" ht="15.75" customHeight="1">
      <c r="A758" s="13">
        <v>755</v>
      </c>
      <c r="B758" s="4" t="s">
        <v>8</v>
      </c>
      <c r="C758" s="2" t="s">
        <v>3495</v>
      </c>
      <c r="D758" s="4" t="s">
        <v>3494</v>
      </c>
      <c r="E758" s="2" t="s">
        <v>3493</v>
      </c>
      <c r="F758" s="2" t="s">
        <v>3492</v>
      </c>
      <c r="G758" s="5" t="s">
        <v>3</v>
      </c>
      <c r="H758" s="4" t="s">
        <v>103</v>
      </c>
      <c r="I758" s="4" t="s">
        <v>102</v>
      </c>
      <c r="J758" s="3">
        <v>27.142499999999998</v>
      </c>
      <c r="K758" s="3">
        <v>80.857500000000002</v>
      </c>
      <c r="L758" s="2" t="s">
        <v>3491</v>
      </c>
    </row>
    <row r="759" spans="1:12" ht="15.75" customHeight="1">
      <c r="A759" s="13">
        <v>756</v>
      </c>
      <c r="B759" s="4" t="s">
        <v>8</v>
      </c>
      <c r="C759" s="2" t="s">
        <v>3490</v>
      </c>
      <c r="D759" s="4" t="s">
        <v>3489</v>
      </c>
      <c r="E759" s="2" t="s">
        <v>3488</v>
      </c>
      <c r="F759" s="2" t="s">
        <v>3487</v>
      </c>
      <c r="G759" s="5" t="s">
        <v>65</v>
      </c>
      <c r="H759" s="4" t="s">
        <v>103</v>
      </c>
      <c r="I759" s="4" t="s">
        <v>102</v>
      </c>
      <c r="J759" s="3">
        <v>27.142499999999998</v>
      </c>
      <c r="K759" s="3">
        <v>80.857500000000002</v>
      </c>
      <c r="L759" s="2" t="s">
        <v>3486</v>
      </c>
    </row>
    <row r="760" spans="1:12" ht="15.75" customHeight="1">
      <c r="A760" s="13">
        <v>757</v>
      </c>
      <c r="B760" s="4" t="s">
        <v>8</v>
      </c>
      <c r="C760" s="2" t="s">
        <v>3485</v>
      </c>
      <c r="D760" s="6" t="s">
        <v>3484</v>
      </c>
      <c r="E760" s="2" t="s">
        <v>3483</v>
      </c>
      <c r="F760" s="2" t="s">
        <v>3482</v>
      </c>
      <c r="G760" s="5" t="s">
        <v>65</v>
      </c>
      <c r="H760" s="4" t="s">
        <v>103</v>
      </c>
      <c r="I760" s="4" t="s">
        <v>102</v>
      </c>
      <c r="J760" s="3">
        <v>27.142499999999998</v>
      </c>
      <c r="K760" s="3">
        <v>80.857500000000002</v>
      </c>
      <c r="L760" s="2" t="s">
        <v>3481</v>
      </c>
    </row>
    <row r="761" spans="1:12" ht="15.75" customHeight="1">
      <c r="A761" s="13">
        <v>758</v>
      </c>
      <c r="B761" s="4" t="s">
        <v>8</v>
      </c>
      <c r="C761" s="2" t="s">
        <v>3480</v>
      </c>
      <c r="D761" s="4" t="s">
        <v>3479</v>
      </c>
      <c r="E761" s="2" t="s">
        <v>3478</v>
      </c>
      <c r="F761" s="2" t="s">
        <v>3477</v>
      </c>
      <c r="G761" s="5" t="s">
        <v>65</v>
      </c>
      <c r="H761" s="4" t="s">
        <v>103</v>
      </c>
      <c r="I761" s="4" t="s">
        <v>102</v>
      </c>
      <c r="J761" s="3">
        <v>27.142499999999998</v>
      </c>
      <c r="K761" s="3">
        <v>80.857500000000002</v>
      </c>
      <c r="L761" s="2" t="s">
        <v>3476</v>
      </c>
    </row>
    <row r="762" spans="1:12" ht="15.75" customHeight="1">
      <c r="A762" s="13">
        <v>759</v>
      </c>
      <c r="B762" s="4" t="s">
        <v>8</v>
      </c>
      <c r="C762" s="2" t="s">
        <v>3475</v>
      </c>
      <c r="D762" s="4" t="s">
        <v>3474</v>
      </c>
      <c r="E762" s="2" t="s">
        <v>3473</v>
      </c>
      <c r="F762" s="2" t="s">
        <v>3472</v>
      </c>
      <c r="G762" s="5" t="s">
        <v>3</v>
      </c>
      <c r="H762" s="4" t="s">
        <v>103</v>
      </c>
      <c r="I762" s="4" t="s">
        <v>102</v>
      </c>
      <c r="J762" s="3">
        <v>27.142499999999998</v>
      </c>
      <c r="K762" s="3">
        <v>80.857500000000002</v>
      </c>
      <c r="L762" s="2" t="s">
        <v>3471</v>
      </c>
    </row>
    <row r="763" spans="1:12" ht="15.75" customHeight="1">
      <c r="A763" s="13">
        <v>760</v>
      </c>
      <c r="B763" s="4" t="s">
        <v>8</v>
      </c>
      <c r="C763" s="2" t="s">
        <v>3470</v>
      </c>
      <c r="D763" s="4" t="s">
        <v>3469</v>
      </c>
      <c r="E763" s="2" t="s">
        <v>3468</v>
      </c>
      <c r="F763" s="2" t="s">
        <v>3467</v>
      </c>
      <c r="G763" s="5" t="s">
        <v>3</v>
      </c>
      <c r="H763" s="4" t="s">
        <v>103</v>
      </c>
      <c r="I763" s="4" t="s">
        <v>102</v>
      </c>
      <c r="J763" s="3">
        <v>27.142499999999998</v>
      </c>
      <c r="K763" s="3">
        <v>80.857500000000002</v>
      </c>
      <c r="L763" s="2" t="s">
        <v>3466</v>
      </c>
    </row>
    <row r="764" spans="1:12" ht="15.75" customHeight="1">
      <c r="A764" s="13">
        <v>761</v>
      </c>
      <c r="B764" s="4" t="s">
        <v>8</v>
      </c>
      <c r="C764" s="2" t="s">
        <v>3465</v>
      </c>
      <c r="D764" s="4" t="s">
        <v>3464</v>
      </c>
      <c r="E764" s="2" t="s">
        <v>3463</v>
      </c>
      <c r="F764" s="2" t="s">
        <v>3462</v>
      </c>
      <c r="G764" s="5" t="s">
        <v>3</v>
      </c>
      <c r="H764" s="4" t="s">
        <v>103</v>
      </c>
      <c r="I764" s="4" t="s">
        <v>102</v>
      </c>
      <c r="J764" s="3">
        <v>27.142499999999998</v>
      </c>
      <c r="K764" s="3">
        <v>80.857500000000002</v>
      </c>
      <c r="L764" s="2" t="s">
        <v>3461</v>
      </c>
    </row>
    <row r="765" spans="1:12" ht="15.75" customHeight="1">
      <c r="A765" s="13">
        <v>762</v>
      </c>
      <c r="B765" s="4" t="s">
        <v>8</v>
      </c>
      <c r="C765" s="2" t="s">
        <v>3460</v>
      </c>
      <c r="D765" s="6" t="s">
        <v>3459</v>
      </c>
      <c r="E765" s="2" t="s">
        <v>3458</v>
      </c>
      <c r="F765" s="2" t="s">
        <v>3457</v>
      </c>
      <c r="G765" s="5" t="s">
        <v>65</v>
      </c>
      <c r="H765" s="4" t="s">
        <v>103</v>
      </c>
      <c r="I765" s="4" t="s">
        <v>102</v>
      </c>
      <c r="J765" s="3">
        <v>21.127777999999999</v>
      </c>
      <c r="K765" s="3">
        <v>82.800556</v>
      </c>
      <c r="L765" s="2" t="s">
        <v>3456</v>
      </c>
    </row>
    <row r="766" spans="1:12" ht="15.75" customHeight="1">
      <c r="A766" s="13">
        <v>763</v>
      </c>
      <c r="B766" s="4" t="s">
        <v>8</v>
      </c>
      <c r="C766" s="2" t="s">
        <v>3455</v>
      </c>
      <c r="D766" s="4" t="s">
        <v>3454</v>
      </c>
      <c r="E766" s="2" t="s">
        <v>3453</v>
      </c>
      <c r="F766" s="2" t="s">
        <v>3452</v>
      </c>
      <c r="G766" s="5" t="s">
        <v>65</v>
      </c>
      <c r="H766" s="4" t="s">
        <v>110</v>
      </c>
      <c r="I766" s="4" t="s">
        <v>109</v>
      </c>
      <c r="J766" s="3">
        <v>0.70416699999999999</v>
      </c>
      <c r="K766" s="3">
        <v>101.933611</v>
      </c>
      <c r="L766" s="2" t="s">
        <v>3451</v>
      </c>
    </row>
    <row r="767" spans="1:12" ht="15.75" customHeight="1">
      <c r="A767" s="13">
        <v>764</v>
      </c>
      <c r="B767" s="4" t="s">
        <v>8</v>
      </c>
      <c r="C767" s="2" t="s">
        <v>3450</v>
      </c>
      <c r="D767" s="4" t="s">
        <v>3449</v>
      </c>
      <c r="E767" s="2" t="s">
        <v>3448</v>
      </c>
      <c r="F767" s="2" t="s">
        <v>3447</v>
      </c>
      <c r="G767" s="5" t="s">
        <v>3</v>
      </c>
      <c r="H767" s="4" t="s">
        <v>103</v>
      </c>
      <c r="I767" s="4" t="s">
        <v>102</v>
      </c>
      <c r="J767" s="3">
        <v>21.127777999999999</v>
      </c>
      <c r="K767" s="3">
        <v>82.800556</v>
      </c>
      <c r="L767" s="2" t="s">
        <v>3446</v>
      </c>
    </row>
    <row r="768" spans="1:12" ht="15.75" customHeight="1">
      <c r="A768" s="13">
        <v>765</v>
      </c>
      <c r="B768" s="4" t="s">
        <v>8</v>
      </c>
      <c r="C768" s="2" t="s">
        <v>3445</v>
      </c>
      <c r="D768" s="4" t="s">
        <v>3444</v>
      </c>
      <c r="E768" s="2" t="s">
        <v>3443</v>
      </c>
      <c r="F768" s="2" t="s">
        <v>3442</v>
      </c>
      <c r="G768" s="5" t="s">
        <v>65</v>
      </c>
      <c r="H768" s="4" t="s">
        <v>81</v>
      </c>
      <c r="I768" s="4" t="s">
        <v>80</v>
      </c>
      <c r="J768" s="3">
        <v>-18.777221999999998</v>
      </c>
      <c r="K768" s="3">
        <v>46.831111</v>
      </c>
      <c r="L768" s="2" t="s">
        <v>3441</v>
      </c>
    </row>
    <row r="769" spans="1:12" ht="15.75" customHeight="1">
      <c r="A769" s="13">
        <v>766</v>
      </c>
      <c r="B769" s="4" t="s">
        <v>8</v>
      </c>
      <c r="C769" s="2" t="s">
        <v>3440</v>
      </c>
      <c r="D769" s="4" t="s">
        <v>3439</v>
      </c>
      <c r="E769" s="2" t="s">
        <v>3438</v>
      </c>
      <c r="F769" s="2" t="s">
        <v>3437</v>
      </c>
      <c r="G769" s="5" t="s">
        <v>65</v>
      </c>
      <c r="H769" s="4" t="s">
        <v>391</v>
      </c>
      <c r="I769" s="4" t="s">
        <v>390</v>
      </c>
      <c r="J769" s="3">
        <v>7.7</v>
      </c>
      <c r="K769" s="3">
        <v>81.7</v>
      </c>
      <c r="L769" s="2" t="s">
        <v>3436</v>
      </c>
    </row>
    <row r="770" spans="1:12" ht="15.75" customHeight="1">
      <c r="A770" s="13">
        <v>767</v>
      </c>
      <c r="B770" s="4" t="s">
        <v>8</v>
      </c>
      <c r="C770" s="2" t="s">
        <v>3435</v>
      </c>
      <c r="D770" s="6" t="s">
        <v>3434</v>
      </c>
      <c r="E770" s="2" t="s">
        <v>3433</v>
      </c>
      <c r="F770" s="2" t="s">
        <v>3432</v>
      </c>
      <c r="G770" s="5" t="s">
        <v>65</v>
      </c>
      <c r="H770" s="4" t="s">
        <v>129</v>
      </c>
      <c r="I770" s="4" t="s">
        <v>128</v>
      </c>
      <c r="J770" s="3">
        <v>20</v>
      </c>
      <c r="K770" s="3">
        <v>105.5</v>
      </c>
      <c r="L770" s="2" t="s">
        <v>3431</v>
      </c>
    </row>
    <row r="771" spans="1:12" ht="15.75" customHeight="1">
      <c r="A771" s="13">
        <v>768</v>
      </c>
      <c r="B771" s="4" t="s">
        <v>8</v>
      </c>
      <c r="C771" s="2" t="s">
        <v>3430</v>
      </c>
      <c r="D771" s="4" t="s">
        <v>3429</v>
      </c>
      <c r="E771" s="2" t="s">
        <v>3428</v>
      </c>
      <c r="F771" s="2" t="s">
        <v>3427</v>
      </c>
      <c r="G771" s="5" t="s">
        <v>65</v>
      </c>
      <c r="H771" s="4" t="s">
        <v>81</v>
      </c>
      <c r="I771" s="4" t="s">
        <v>80</v>
      </c>
      <c r="J771" s="3">
        <v>-18.777221999999998</v>
      </c>
      <c r="K771" s="3">
        <v>46.831111</v>
      </c>
      <c r="L771" s="2" t="s">
        <v>3426</v>
      </c>
    </row>
    <row r="772" spans="1:12" ht="15.75" customHeight="1">
      <c r="A772" s="13">
        <v>769</v>
      </c>
      <c r="B772" s="4" t="s">
        <v>8</v>
      </c>
      <c r="C772" s="2" t="s">
        <v>3425</v>
      </c>
      <c r="D772" s="6" t="s">
        <v>3424</v>
      </c>
      <c r="E772" s="2" t="s">
        <v>3423</v>
      </c>
      <c r="F772" s="2" t="s">
        <v>3422</v>
      </c>
      <c r="G772" s="5" t="s">
        <v>50</v>
      </c>
      <c r="H772" s="4" t="s">
        <v>1036</v>
      </c>
      <c r="I772" s="4" t="s">
        <v>1035</v>
      </c>
      <c r="J772" s="3">
        <v>35.859166999999999</v>
      </c>
      <c r="K772" s="3">
        <v>127.335556</v>
      </c>
      <c r="L772" s="2" t="s">
        <v>3421</v>
      </c>
    </row>
    <row r="773" spans="1:12" ht="15.75" customHeight="1">
      <c r="A773" s="13">
        <v>770</v>
      </c>
      <c r="B773" s="4" t="s">
        <v>8</v>
      </c>
      <c r="C773" s="2" t="s">
        <v>3420</v>
      </c>
      <c r="D773" s="6" t="s">
        <v>3419</v>
      </c>
      <c r="E773" s="2" t="s">
        <v>3418</v>
      </c>
      <c r="F773" s="2" t="s">
        <v>3417</v>
      </c>
      <c r="G773" s="5" t="s">
        <v>65</v>
      </c>
      <c r="H773" s="4" t="s">
        <v>103</v>
      </c>
      <c r="I773" s="4" t="s">
        <v>102</v>
      </c>
      <c r="J773" s="3">
        <v>26.905000000000001</v>
      </c>
      <c r="K773" s="3">
        <v>75.801111000000006</v>
      </c>
      <c r="L773" s="2" t="s">
        <v>3416</v>
      </c>
    </row>
    <row r="774" spans="1:12" ht="15.75" customHeight="1">
      <c r="A774" s="13">
        <v>771</v>
      </c>
      <c r="B774" s="4" t="s">
        <v>8</v>
      </c>
      <c r="C774" s="2" t="s">
        <v>3415</v>
      </c>
      <c r="D774" s="4" t="s">
        <v>3414</v>
      </c>
      <c r="E774" s="2" t="s">
        <v>3413</v>
      </c>
      <c r="F774" s="2" t="s">
        <v>3412</v>
      </c>
      <c r="G774" s="5" t="s">
        <v>50</v>
      </c>
      <c r="H774" s="4" t="s">
        <v>1036</v>
      </c>
      <c r="I774" s="4" t="s">
        <v>1035</v>
      </c>
      <c r="J774" s="3">
        <v>35.859166999999999</v>
      </c>
      <c r="K774" s="3">
        <v>127.335556</v>
      </c>
      <c r="L774" s="2" t="s">
        <v>3411</v>
      </c>
    </row>
    <row r="775" spans="1:12" ht="15.75" customHeight="1">
      <c r="A775" s="13">
        <v>772</v>
      </c>
      <c r="B775" s="4" t="s">
        <v>8</v>
      </c>
      <c r="C775" s="2" t="s">
        <v>3410</v>
      </c>
      <c r="D775" s="6" t="s">
        <v>3409</v>
      </c>
      <c r="E775" s="2" t="s">
        <v>3408</v>
      </c>
      <c r="F775" s="2" t="s">
        <v>3407</v>
      </c>
      <c r="G775" s="5" t="s">
        <v>65</v>
      </c>
      <c r="H775" s="4" t="s">
        <v>1737</v>
      </c>
      <c r="I775" s="4" t="s">
        <v>1736</v>
      </c>
      <c r="J775" s="3">
        <v>35.86</v>
      </c>
      <c r="K775" s="3">
        <v>104.165556</v>
      </c>
      <c r="L775" s="2" t="s">
        <v>3406</v>
      </c>
    </row>
    <row r="776" spans="1:12" ht="15.75" customHeight="1">
      <c r="A776" s="13">
        <v>773</v>
      </c>
      <c r="B776" s="4" t="s">
        <v>8</v>
      </c>
      <c r="C776" s="2" t="s">
        <v>3405</v>
      </c>
      <c r="D776" s="4" t="s">
        <v>3404</v>
      </c>
      <c r="E776" s="2" t="s">
        <v>3403</v>
      </c>
      <c r="F776" s="2" t="s">
        <v>3402</v>
      </c>
      <c r="G776" s="5" t="s">
        <v>20</v>
      </c>
      <c r="H776" s="4" t="s">
        <v>3401</v>
      </c>
      <c r="I776" s="4" t="s">
        <v>3400</v>
      </c>
      <c r="J776" s="3">
        <v>42.311388999999998</v>
      </c>
      <c r="K776" s="3">
        <v>43.365555999999998</v>
      </c>
      <c r="L776" s="2" t="s">
        <v>3399</v>
      </c>
    </row>
    <row r="777" spans="1:12" ht="15.75" customHeight="1">
      <c r="A777" s="13">
        <v>774</v>
      </c>
      <c r="B777" s="4" t="s">
        <v>8</v>
      </c>
      <c r="C777" s="2" t="s">
        <v>3398</v>
      </c>
      <c r="D777" s="6" t="s">
        <v>3397</v>
      </c>
      <c r="E777" s="2" t="s">
        <v>3396</v>
      </c>
      <c r="F777" s="2" t="s">
        <v>3395</v>
      </c>
      <c r="G777" s="5" t="s">
        <v>50</v>
      </c>
      <c r="H777" s="4" t="s">
        <v>3394</v>
      </c>
      <c r="I777" s="4" t="s">
        <v>3393</v>
      </c>
      <c r="J777" s="3">
        <v>50.501389000000003</v>
      </c>
      <c r="K777" s="3">
        <v>4.4775</v>
      </c>
      <c r="L777" s="2" t="s">
        <v>3392</v>
      </c>
    </row>
    <row r="778" spans="1:12" ht="15.75" customHeight="1">
      <c r="A778" s="13">
        <v>775</v>
      </c>
      <c r="B778" s="4" t="s">
        <v>8</v>
      </c>
      <c r="C778" s="2" t="s">
        <v>3391</v>
      </c>
      <c r="D778" s="6" t="s">
        <v>3390</v>
      </c>
      <c r="E778" s="2" t="s">
        <v>3389</v>
      </c>
      <c r="F778" s="2" t="s">
        <v>3388</v>
      </c>
      <c r="G778" s="5" t="s">
        <v>65</v>
      </c>
      <c r="H778" s="4" t="s">
        <v>42</v>
      </c>
      <c r="I778" s="4" t="s">
        <v>41</v>
      </c>
      <c r="J778" s="3">
        <v>13.039444</v>
      </c>
      <c r="K778" s="3">
        <v>101.491944</v>
      </c>
      <c r="L778" s="2" t="s">
        <v>3387</v>
      </c>
    </row>
    <row r="779" spans="1:12" ht="15.75" customHeight="1">
      <c r="A779" s="13">
        <v>776</v>
      </c>
      <c r="B779" s="4" t="s">
        <v>8</v>
      </c>
      <c r="C779" s="2" t="s">
        <v>3386</v>
      </c>
      <c r="D779" s="4" t="s">
        <v>3385</v>
      </c>
      <c r="E779" s="2" t="s">
        <v>3384</v>
      </c>
      <c r="F779" s="2" t="s">
        <v>3383</v>
      </c>
      <c r="G779" s="5" t="s">
        <v>65</v>
      </c>
      <c r="H779" s="4" t="s">
        <v>42</v>
      </c>
      <c r="I779" s="4" t="s">
        <v>41</v>
      </c>
      <c r="J779" s="3">
        <v>8.5374999999999996</v>
      </c>
      <c r="K779" s="3">
        <v>99.723056</v>
      </c>
      <c r="L779" s="4" t="s">
        <v>25</v>
      </c>
    </row>
    <row r="780" spans="1:12" ht="15.75" customHeight="1">
      <c r="A780" s="13">
        <v>777</v>
      </c>
      <c r="B780" s="4" t="s">
        <v>8</v>
      </c>
      <c r="C780" s="2" t="s">
        <v>3382</v>
      </c>
      <c r="D780" s="4" t="s">
        <v>3381</v>
      </c>
      <c r="E780" s="2" t="s">
        <v>3380</v>
      </c>
      <c r="F780" s="2" t="s">
        <v>3379</v>
      </c>
      <c r="G780" s="5" t="s">
        <v>65</v>
      </c>
      <c r="H780" s="4" t="s">
        <v>1737</v>
      </c>
      <c r="I780" s="4" t="s">
        <v>1736</v>
      </c>
      <c r="J780" s="3">
        <v>35.86</v>
      </c>
      <c r="K780" s="3">
        <v>104.165556</v>
      </c>
      <c r="L780" s="2" t="s">
        <v>3378</v>
      </c>
    </row>
    <row r="781" spans="1:12" ht="15.75" customHeight="1">
      <c r="A781" s="13">
        <v>778</v>
      </c>
      <c r="B781" s="4" t="s">
        <v>8</v>
      </c>
      <c r="C781" s="2" t="s">
        <v>3377</v>
      </c>
      <c r="D781" s="6" t="s">
        <v>3376</v>
      </c>
      <c r="E781" s="2" t="s">
        <v>3375</v>
      </c>
      <c r="F781" s="2" t="s">
        <v>3374</v>
      </c>
      <c r="G781" s="5" t="s">
        <v>65</v>
      </c>
      <c r="H781" s="4" t="s">
        <v>27</v>
      </c>
      <c r="I781" s="4" t="s">
        <v>26</v>
      </c>
      <c r="J781" s="3">
        <v>24.487777999999999</v>
      </c>
      <c r="K781" s="3">
        <v>95.523332999999994</v>
      </c>
      <c r="L781" s="2" t="s">
        <v>25</v>
      </c>
    </row>
    <row r="782" spans="1:12" ht="15.75" customHeight="1">
      <c r="A782" s="13">
        <v>779</v>
      </c>
      <c r="B782" s="4" t="s">
        <v>8</v>
      </c>
      <c r="C782" s="2" t="s">
        <v>3373</v>
      </c>
      <c r="D782" s="4" t="s">
        <v>3372</v>
      </c>
      <c r="E782" s="2" t="s">
        <v>3371</v>
      </c>
      <c r="F782" s="2" t="s">
        <v>3370</v>
      </c>
      <c r="G782" s="5" t="s">
        <v>65</v>
      </c>
      <c r="H782" s="4" t="s">
        <v>42</v>
      </c>
      <c r="I782" s="4" t="s">
        <v>41</v>
      </c>
      <c r="J782" s="3">
        <v>8.1191669999999991</v>
      </c>
      <c r="K782" s="3">
        <v>99.101111000000003</v>
      </c>
      <c r="L782" s="2" t="s">
        <v>3369</v>
      </c>
    </row>
    <row r="783" spans="1:12" ht="15.75" customHeight="1">
      <c r="A783" s="13">
        <v>780</v>
      </c>
      <c r="B783" s="4" t="s">
        <v>8</v>
      </c>
      <c r="C783" s="2" t="s">
        <v>3368</v>
      </c>
      <c r="D783" s="4" t="s">
        <v>3367</v>
      </c>
      <c r="E783" s="2" t="s">
        <v>3366</v>
      </c>
      <c r="F783" s="2" t="s">
        <v>3365</v>
      </c>
      <c r="G783" s="5" t="s">
        <v>65</v>
      </c>
      <c r="H783" s="4" t="s">
        <v>1737</v>
      </c>
      <c r="I783" s="4" t="s">
        <v>1736</v>
      </c>
      <c r="J783" s="3">
        <v>23.748888999999998</v>
      </c>
      <c r="K783" s="3">
        <v>108.30166699999999</v>
      </c>
      <c r="L783" s="2" t="s">
        <v>3364</v>
      </c>
    </row>
    <row r="784" spans="1:12" ht="15.75" customHeight="1">
      <c r="A784" s="13">
        <v>781</v>
      </c>
      <c r="B784" s="4" t="s">
        <v>8</v>
      </c>
      <c r="C784" s="2" t="s">
        <v>3363</v>
      </c>
      <c r="D784" s="4" t="s">
        <v>3362</v>
      </c>
      <c r="E784" s="2" t="s">
        <v>3361</v>
      </c>
      <c r="F784" s="2" t="s">
        <v>3360</v>
      </c>
      <c r="G784" s="5" t="s">
        <v>65</v>
      </c>
      <c r="H784" s="4" t="s">
        <v>1737</v>
      </c>
      <c r="I784" s="4" t="s">
        <v>1736</v>
      </c>
      <c r="J784" s="3">
        <v>35.86</v>
      </c>
      <c r="K784" s="3">
        <v>104.165556</v>
      </c>
      <c r="L784" s="2" t="s">
        <v>3359</v>
      </c>
    </row>
    <row r="785" spans="1:12" ht="15.75" customHeight="1">
      <c r="A785" s="13">
        <v>782</v>
      </c>
      <c r="B785" s="4" t="s">
        <v>8</v>
      </c>
      <c r="C785" s="2" t="s">
        <v>3358</v>
      </c>
      <c r="D785" s="4" t="s">
        <v>3357</v>
      </c>
      <c r="E785" s="2" t="s">
        <v>3356</v>
      </c>
      <c r="F785" s="2" t="s">
        <v>3355</v>
      </c>
      <c r="G785" s="5" t="s">
        <v>50</v>
      </c>
      <c r="H785" s="4" t="s">
        <v>1036</v>
      </c>
      <c r="I785" s="4" t="s">
        <v>1035</v>
      </c>
      <c r="J785" s="3">
        <v>35.859166999999999</v>
      </c>
      <c r="K785" s="3">
        <v>127.335556</v>
      </c>
      <c r="L785" s="2" t="s">
        <v>3354</v>
      </c>
    </row>
    <row r="786" spans="1:12" ht="15.75" customHeight="1">
      <c r="A786" s="13">
        <v>783</v>
      </c>
      <c r="B786" s="4" t="s">
        <v>8</v>
      </c>
      <c r="C786" s="2" t="s">
        <v>3353</v>
      </c>
      <c r="D786" s="4" t="s">
        <v>3352</v>
      </c>
      <c r="E786" s="2" t="s">
        <v>3351</v>
      </c>
      <c r="F786" s="2" t="s">
        <v>3350</v>
      </c>
      <c r="G786" s="5" t="s">
        <v>3</v>
      </c>
      <c r="H786" s="4" t="s">
        <v>482</v>
      </c>
      <c r="I786" s="4" t="s">
        <v>481</v>
      </c>
      <c r="J786" s="3">
        <v>9.0844439999999995</v>
      </c>
      <c r="K786" s="3">
        <v>8.6741670000000006</v>
      </c>
      <c r="L786" s="2" t="s">
        <v>3349</v>
      </c>
    </row>
    <row r="787" spans="1:12" ht="15.75" customHeight="1">
      <c r="A787" s="13">
        <v>784</v>
      </c>
      <c r="B787" s="4" t="s">
        <v>8</v>
      </c>
      <c r="C787" s="2" t="s">
        <v>3348</v>
      </c>
      <c r="D787" s="6" t="s">
        <v>3347</v>
      </c>
      <c r="E787" s="2" t="s">
        <v>3346</v>
      </c>
      <c r="F787" s="2" t="s">
        <v>3345</v>
      </c>
      <c r="G787" s="5" t="s">
        <v>50</v>
      </c>
      <c r="H787" s="4" t="s">
        <v>1036</v>
      </c>
      <c r="I787" s="4" t="s">
        <v>1035</v>
      </c>
      <c r="J787" s="3">
        <v>35.859166999999999</v>
      </c>
      <c r="K787" s="3">
        <v>127.335556</v>
      </c>
      <c r="L787" s="2" t="s">
        <v>3344</v>
      </c>
    </row>
    <row r="788" spans="1:12" ht="15.75" customHeight="1">
      <c r="A788" s="13">
        <v>785</v>
      </c>
      <c r="B788" s="4" t="s">
        <v>8</v>
      </c>
      <c r="C788" s="2" t="s">
        <v>3343</v>
      </c>
      <c r="D788" s="4" t="s">
        <v>3342</v>
      </c>
      <c r="E788" s="2" t="s">
        <v>3341</v>
      </c>
      <c r="F788" s="2" t="s">
        <v>3340</v>
      </c>
      <c r="G788" s="5" t="s">
        <v>65</v>
      </c>
      <c r="H788" s="4" t="s">
        <v>1737</v>
      </c>
      <c r="I788" s="4" t="s">
        <v>1736</v>
      </c>
      <c r="J788" s="3">
        <v>23.748888999999998</v>
      </c>
      <c r="K788" s="3">
        <v>108.30166699999999</v>
      </c>
      <c r="L788" s="2" t="s">
        <v>3339</v>
      </c>
    </row>
    <row r="789" spans="1:12" ht="15.75" customHeight="1">
      <c r="A789" s="13">
        <v>786</v>
      </c>
      <c r="B789" s="4" t="s">
        <v>8</v>
      </c>
      <c r="C789" s="2" t="s">
        <v>3338</v>
      </c>
      <c r="D789" s="4" t="s">
        <v>3337</v>
      </c>
      <c r="E789" s="2" t="s">
        <v>3336</v>
      </c>
      <c r="F789" s="2" t="s">
        <v>3335</v>
      </c>
      <c r="G789" s="5" t="s">
        <v>50</v>
      </c>
      <c r="H789" s="4" t="s">
        <v>1737</v>
      </c>
      <c r="I789" s="4" t="s">
        <v>1736</v>
      </c>
      <c r="J789" s="3">
        <v>25.196943999999998</v>
      </c>
      <c r="K789" s="3">
        <v>102.021111</v>
      </c>
      <c r="L789" s="2" t="s">
        <v>3334</v>
      </c>
    </row>
    <row r="790" spans="1:12" ht="15.75" customHeight="1">
      <c r="A790" s="13">
        <v>787</v>
      </c>
      <c r="B790" s="4" t="s">
        <v>8</v>
      </c>
      <c r="C790" s="2" t="s">
        <v>3333</v>
      </c>
      <c r="D790" s="4" t="s">
        <v>3332</v>
      </c>
      <c r="E790" s="2" t="s">
        <v>3331</v>
      </c>
      <c r="F790" s="2" t="s">
        <v>3330</v>
      </c>
      <c r="G790" s="5" t="s">
        <v>65</v>
      </c>
      <c r="H790" s="4" t="s">
        <v>1737</v>
      </c>
      <c r="I790" s="4" t="s">
        <v>1736</v>
      </c>
      <c r="J790" s="3">
        <v>23.748888999999998</v>
      </c>
      <c r="K790" s="3">
        <v>108.30166699999999</v>
      </c>
      <c r="L790" s="2" t="s">
        <v>3329</v>
      </c>
    </row>
    <row r="791" spans="1:12" ht="15.75" customHeight="1">
      <c r="A791" s="13">
        <v>788</v>
      </c>
      <c r="B791" s="4" t="s">
        <v>8</v>
      </c>
      <c r="C791" s="2" t="s">
        <v>3328</v>
      </c>
      <c r="D791" s="4" t="s">
        <v>3327</v>
      </c>
      <c r="E791" s="2" t="s">
        <v>3326</v>
      </c>
      <c r="F791" s="2" t="s">
        <v>3325</v>
      </c>
      <c r="G791" s="5" t="s">
        <v>65</v>
      </c>
      <c r="H791" s="4" t="s">
        <v>3324</v>
      </c>
      <c r="I791" s="4" t="s">
        <v>3323</v>
      </c>
      <c r="J791" s="3">
        <v>-4.4666699999999997</v>
      </c>
      <c r="K791" s="3">
        <v>39.466670000000001</v>
      </c>
      <c r="L791" s="4" t="s">
        <v>25</v>
      </c>
    </row>
    <row r="792" spans="1:12" ht="15.75" customHeight="1">
      <c r="A792" s="13">
        <v>789</v>
      </c>
      <c r="B792" s="4" t="s">
        <v>8</v>
      </c>
      <c r="C792" s="2" t="s">
        <v>3322</v>
      </c>
      <c r="D792" s="4" t="s">
        <v>3321</v>
      </c>
      <c r="E792" s="2" t="s">
        <v>3320</v>
      </c>
      <c r="F792" s="2" t="s">
        <v>3319</v>
      </c>
      <c r="G792" s="5" t="s">
        <v>65</v>
      </c>
      <c r="H792" s="4" t="s">
        <v>1737</v>
      </c>
      <c r="I792" s="4" t="s">
        <v>1736</v>
      </c>
      <c r="J792" s="3">
        <v>23.748888999999998</v>
      </c>
      <c r="K792" s="3">
        <v>108.30166699999999</v>
      </c>
      <c r="L792" s="2" t="s">
        <v>3318</v>
      </c>
    </row>
    <row r="793" spans="1:12" ht="15.75" customHeight="1">
      <c r="A793" s="13">
        <v>790</v>
      </c>
      <c r="B793" s="4" t="s">
        <v>8</v>
      </c>
      <c r="C793" s="2" t="s">
        <v>3317</v>
      </c>
      <c r="D793" s="4" t="s">
        <v>3316</v>
      </c>
      <c r="E793" s="2" t="s">
        <v>3315</v>
      </c>
      <c r="F793" s="2" t="s">
        <v>3314</v>
      </c>
      <c r="G793" s="5" t="s">
        <v>3</v>
      </c>
      <c r="H793" s="4" t="s">
        <v>103</v>
      </c>
      <c r="I793" s="4" t="s">
        <v>102</v>
      </c>
      <c r="J793" s="3">
        <v>21.01</v>
      </c>
      <c r="K793" s="3">
        <v>75.56</v>
      </c>
      <c r="L793" s="2" t="s">
        <v>3313</v>
      </c>
    </row>
    <row r="794" spans="1:12" ht="15.75" customHeight="1">
      <c r="A794" s="13">
        <v>791</v>
      </c>
      <c r="B794" s="4" t="s">
        <v>8</v>
      </c>
      <c r="C794" s="2" t="s">
        <v>3312</v>
      </c>
      <c r="D794" s="4" t="s">
        <v>3311</v>
      </c>
      <c r="E794" s="2" t="s">
        <v>3310</v>
      </c>
      <c r="F794" s="2" t="s">
        <v>3309</v>
      </c>
      <c r="G794" s="5" t="s">
        <v>3</v>
      </c>
      <c r="H794" s="4" t="s">
        <v>3308</v>
      </c>
      <c r="I794" s="4" t="s">
        <v>3307</v>
      </c>
      <c r="J794" s="3">
        <v>25.066943999999999</v>
      </c>
      <c r="K794" s="3">
        <v>68.586944000000003</v>
      </c>
      <c r="L794" s="2" t="s">
        <v>3306</v>
      </c>
    </row>
    <row r="795" spans="1:12" ht="15.75" customHeight="1">
      <c r="A795" s="13">
        <v>792</v>
      </c>
      <c r="B795" s="4" t="s">
        <v>8</v>
      </c>
      <c r="C795" s="2" t="s">
        <v>3305</v>
      </c>
      <c r="D795" s="4" t="s">
        <v>3304</v>
      </c>
      <c r="E795" s="2" t="s">
        <v>3303</v>
      </c>
      <c r="F795" s="2" t="s">
        <v>3302</v>
      </c>
      <c r="G795" s="5" t="s">
        <v>3</v>
      </c>
      <c r="H795" s="4" t="s">
        <v>34</v>
      </c>
      <c r="I795" s="4" t="s">
        <v>33</v>
      </c>
      <c r="J795" s="3">
        <v>27.511944</v>
      </c>
      <c r="K795" s="3">
        <v>90.435556000000005</v>
      </c>
      <c r="L795" s="4" t="s">
        <v>25</v>
      </c>
    </row>
    <row r="796" spans="1:12" ht="15.75" customHeight="1">
      <c r="A796" s="13">
        <v>793</v>
      </c>
      <c r="B796" s="4" t="s">
        <v>8</v>
      </c>
      <c r="C796" s="2" t="s">
        <v>3301</v>
      </c>
      <c r="D796" s="4" t="s">
        <v>3300</v>
      </c>
      <c r="E796" s="2" t="s">
        <v>3299</v>
      </c>
      <c r="F796" s="2" t="s">
        <v>3298</v>
      </c>
      <c r="G796" s="5" t="s">
        <v>65</v>
      </c>
      <c r="H796" s="4" t="s">
        <v>110</v>
      </c>
      <c r="I796" s="4" t="s">
        <v>109</v>
      </c>
      <c r="J796" s="3">
        <v>3</v>
      </c>
      <c r="K796" s="3">
        <v>98.333330000000004</v>
      </c>
      <c r="L796" s="4" t="s">
        <v>25</v>
      </c>
    </row>
    <row r="797" spans="1:12" ht="15.75" customHeight="1">
      <c r="A797" s="13">
        <v>794</v>
      </c>
      <c r="B797" s="4" t="s">
        <v>8</v>
      </c>
      <c r="C797" s="2" t="s">
        <v>3297</v>
      </c>
      <c r="D797" s="4" t="s">
        <v>3296</v>
      </c>
      <c r="E797" s="2" t="s">
        <v>3295</v>
      </c>
      <c r="F797" s="2" t="s">
        <v>3294</v>
      </c>
      <c r="G797" s="5" t="s">
        <v>20</v>
      </c>
      <c r="H797" s="4" t="s">
        <v>1811</v>
      </c>
      <c r="I797" s="4" t="s">
        <v>1810</v>
      </c>
      <c r="J797" s="3">
        <v>12.567500000000001</v>
      </c>
      <c r="K797" s="3">
        <v>-16.199444</v>
      </c>
      <c r="L797" s="2" t="s">
        <v>3293</v>
      </c>
    </row>
    <row r="798" spans="1:12" ht="15.75" customHeight="1">
      <c r="A798" s="13">
        <v>795</v>
      </c>
      <c r="B798" s="4" t="s">
        <v>8</v>
      </c>
      <c r="C798" s="2" t="s">
        <v>3292</v>
      </c>
      <c r="D798" s="4" t="s">
        <v>3291</v>
      </c>
      <c r="E798" s="2" t="s">
        <v>3290</v>
      </c>
      <c r="F798" s="2" t="s">
        <v>3289</v>
      </c>
      <c r="G798" s="5" t="s">
        <v>65</v>
      </c>
      <c r="H798" s="4" t="s">
        <v>103</v>
      </c>
      <c r="I798" s="4" t="s">
        <v>102</v>
      </c>
      <c r="J798" s="3">
        <v>11.5</v>
      </c>
      <c r="K798" s="3">
        <v>76.5</v>
      </c>
      <c r="L798" s="2" t="s">
        <v>3288</v>
      </c>
    </row>
    <row r="799" spans="1:12" ht="15.75" customHeight="1">
      <c r="A799" s="13">
        <v>796</v>
      </c>
      <c r="B799" s="4" t="s">
        <v>8</v>
      </c>
      <c r="C799" s="2" t="s">
        <v>3287</v>
      </c>
      <c r="D799" s="4" t="s">
        <v>3286</v>
      </c>
      <c r="E799" s="2" t="s">
        <v>3285</v>
      </c>
      <c r="F799" s="2" t="s">
        <v>3284</v>
      </c>
      <c r="G799" s="5" t="s">
        <v>65</v>
      </c>
      <c r="H799" s="4" t="s">
        <v>64</v>
      </c>
      <c r="I799" s="4" t="s">
        <v>63</v>
      </c>
      <c r="J799" s="3">
        <v>18.177499999999998</v>
      </c>
      <c r="K799" s="3">
        <v>120.694722</v>
      </c>
      <c r="L799" s="4" t="s">
        <v>25</v>
      </c>
    </row>
    <row r="800" spans="1:12" ht="15.75" customHeight="1">
      <c r="A800" s="13">
        <v>797</v>
      </c>
      <c r="B800" s="4" t="s">
        <v>8</v>
      </c>
      <c r="C800" s="2" t="s">
        <v>3283</v>
      </c>
      <c r="D800" s="4" t="s">
        <v>3282</v>
      </c>
      <c r="E800" s="2" t="s">
        <v>3281</v>
      </c>
      <c r="F800" s="2" t="s">
        <v>3280</v>
      </c>
      <c r="G800" s="5" t="s">
        <v>65</v>
      </c>
      <c r="H800" s="4" t="s">
        <v>217</v>
      </c>
      <c r="I800" s="4" t="s">
        <v>216</v>
      </c>
      <c r="J800" s="3">
        <v>28.233332999999998</v>
      </c>
      <c r="K800" s="3">
        <v>83.983333000000002</v>
      </c>
      <c r="L800" s="2" t="s">
        <v>3279</v>
      </c>
    </row>
    <row r="801" spans="1:12" ht="15.75" customHeight="1">
      <c r="A801" s="13">
        <v>798</v>
      </c>
      <c r="B801" s="4" t="s">
        <v>8</v>
      </c>
      <c r="C801" s="2" t="s">
        <v>3278</v>
      </c>
      <c r="D801" s="4" t="s">
        <v>3277</v>
      </c>
      <c r="E801" s="2" t="s">
        <v>3276</v>
      </c>
      <c r="F801" s="2" t="s">
        <v>3275</v>
      </c>
      <c r="G801" s="5" t="s">
        <v>65</v>
      </c>
      <c r="H801" s="4" t="s">
        <v>57</v>
      </c>
      <c r="I801" s="4" t="s">
        <v>56</v>
      </c>
      <c r="J801" s="3">
        <v>2.030278</v>
      </c>
      <c r="K801" s="3">
        <v>109.6425</v>
      </c>
      <c r="L801" s="4" t="s">
        <v>25</v>
      </c>
    </row>
    <row r="802" spans="1:12" ht="15.75" customHeight="1">
      <c r="A802" s="13">
        <v>799</v>
      </c>
      <c r="B802" s="4" t="s">
        <v>8</v>
      </c>
      <c r="C802" s="2" t="s">
        <v>3274</v>
      </c>
      <c r="D802" s="4" t="s">
        <v>3273</v>
      </c>
      <c r="E802" s="2" t="s">
        <v>3272</v>
      </c>
      <c r="F802" s="2" t="s">
        <v>3271</v>
      </c>
      <c r="G802" s="5" t="s">
        <v>65</v>
      </c>
      <c r="H802" s="4" t="s">
        <v>57</v>
      </c>
      <c r="I802" s="4" t="s">
        <v>56</v>
      </c>
      <c r="J802" s="3">
        <v>2.030278</v>
      </c>
      <c r="K802" s="3">
        <v>109.6425</v>
      </c>
      <c r="L802" s="4" t="s">
        <v>25</v>
      </c>
    </row>
    <row r="803" spans="1:12" ht="15.75" customHeight="1">
      <c r="A803" s="13">
        <v>800</v>
      </c>
      <c r="B803" s="4" t="s">
        <v>8</v>
      </c>
      <c r="C803" s="2" t="s">
        <v>3270</v>
      </c>
      <c r="D803" s="4" t="s">
        <v>3269</v>
      </c>
      <c r="E803" s="2" t="s">
        <v>3268</v>
      </c>
      <c r="F803" s="2" t="s">
        <v>3267</v>
      </c>
      <c r="G803" s="5" t="s">
        <v>65</v>
      </c>
      <c r="H803" s="4" t="s">
        <v>465</v>
      </c>
      <c r="I803" s="4" t="s">
        <v>464</v>
      </c>
      <c r="J803" s="3">
        <v>13.1</v>
      </c>
      <c r="K803" s="3">
        <v>103.2</v>
      </c>
      <c r="L803" s="2" t="s">
        <v>3266</v>
      </c>
    </row>
    <row r="804" spans="1:12" ht="15.75" customHeight="1">
      <c r="A804" s="13">
        <v>801</v>
      </c>
      <c r="B804" s="4" t="s">
        <v>8</v>
      </c>
      <c r="C804" s="2" t="s">
        <v>3265</v>
      </c>
      <c r="D804" s="4" t="s">
        <v>3264</v>
      </c>
      <c r="E804" s="2" t="s">
        <v>3263</v>
      </c>
      <c r="F804" s="2" t="s">
        <v>3262</v>
      </c>
      <c r="G804" s="5" t="s">
        <v>3</v>
      </c>
      <c r="H804" s="4" t="s">
        <v>103</v>
      </c>
      <c r="I804" s="4" t="s">
        <v>102</v>
      </c>
      <c r="J804" s="3">
        <v>25.566669999999998</v>
      </c>
      <c r="K804" s="3">
        <v>91.883330000000001</v>
      </c>
      <c r="L804" s="2" t="s">
        <v>3261</v>
      </c>
    </row>
    <row r="805" spans="1:12" ht="15.75" customHeight="1">
      <c r="A805" s="13">
        <v>802</v>
      </c>
      <c r="B805" s="4" t="s">
        <v>8</v>
      </c>
      <c r="C805" s="2" t="s">
        <v>3260</v>
      </c>
      <c r="D805" s="4" t="s">
        <v>3259</v>
      </c>
      <c r="E805" s="2" t="s">
        <v>3258</v>
      </c>
      <c r="F805" s="2" t="s">
        <v>3257</v>
      </c>
      <c r="G805" s="5" t="s">
        <v>65</v>
      </c>
      <c r="H805" s="4" t="s">
        <v>465</v>
      </c>
      <c r="I805" s="4" t="s">
        <v>464</v>
      </c>
      <c r="J805" s="3">
        <v>10.936667</v>
      </c>
      <c r="K805" s="3">
        <v>104.494722</v>
      </c>
      <c r="L805" s="2" t="s">
        <v>3256</v>
      </c>
    </row>
    <row r="806" spans="1:12" ht="15.75" customHeight="1">
      <c r="A806" s="13">
        <v>803</v>
      </c>
      <c r="B806" s="4" t="s">
        <v>8</v>
      </c>
      <c r="C806" s="2" t="s">
        <v>3255</v>
      </c>
      <c r="D806" s="6" t="s">
        <v>3254</v>
      </c>
      <c r="E806" s="2" t="s">
        <v>3253</v>
      </c>
      <c r="F806" s="2" t="s">
        <v>3252</v>
      </c>
      <c r="G806" s="5" t="s">
        <v>65</v>
      </c>
      <c r="H806" s="4" t="s">
        <v>2</v>
      </c>
      <c r="I806" s="4" t="s">
        <v>1</v>
      </c>
      <c r="J806" s="3">
        <v>22.58333</v>
      </c>
      <c r="K806" s="3">
        <v>92.333330000000004</v>
      </c>
      <c r="L806" s="2" t="s">
        <v>3251</v>
      </c>
    </row>
    <row r="807" spans="1:12" ht="15.75" customHeight="1">
      <c r="A807" s="13">
        <v>804</v>
      </c>
      <c r="B807" s="4" t="s">
        <v>8</v>
      </c>
      <c r="C807" s="2" t="s">
        <v>3250</v>
      </c>
      <c r="D807" s="4" t="s">
        <v>3249</v>
      </c>
      <c r="E807" s="2" t="s">
        <v>3248</v>
      </c>
      <c r="F807" s="2" t="s">
        <v>3247</v>
      </c>
      <c r="G807" s="5" t="s">
        <v>65</v>
      </c>
      <c r="H807" s="4" t="s">
        <v>465</v>
      </c>
      <c r="I807" s="4" t="s">
        <v>464</v>
      </c>
      <c r="J807" s="3">
        <v>12.409444000000001</v>
      </c>
      <c r="K807" s="3">
        <v>106.755833</v>
      </c>
      <c r="L807" s="2" t="s">
        <v>3246</v>
      </c>
    </row>
    <row r="808" spans="1:12" ht="15.75" customHeight="1">
      <c r="A808" s="13">
        <v>805</v>
      </c>
      <c r="B808" s="4" t="s">
        <v>8</v>
      </c>
      <c r="C808" s="2" t="s">
        <v>3245</v>
      </c>
      <c r="D808" s="6" t="s">
        <v>3244</v>
      </c>
      <c r="E808" s="2" t="s">
        <v>3243</v>
      </c>
      <c r="F808" s="2" t="s">
        <v>3242</v>
      </c>
      <c r="G808" s="5" t="s">
        <v>65</v>
      </c>
      <c r="H808" s="4" t="s">
        <v>1737</v>
      </c>
      <c r="I808" s="4" t="s">
        <v>1736</v>
      </c>
      <c r="J808" s="3">
        <v>35.86</v>
      </c>
      <c r="K808" s="3">
        <v>104.165556</v>
      </c>
      <c r="L808" s="2" t="s">
        <v>3241</v>
      </c>
    </row>
    <row r="809" spans="1:12" ht="15.75" customHeight="1">
      <c r="A809" s="13">
        <v>806</v>
      </c>
      <c r="B809" s="4" t="s">
        <v>8</v>
      </c>
      <c r="C809" s="2" t="s">
        <v>3240</v>
      </c>
      <c r="D809" s="4" t="s">
        <v>3239</v>
      </c>
      <c r="E809" s="2" t="s">
        <v>3238</v>
      </c>
      <c r="F809" s="2" t="s">
        <v>3237</v>
      </c>
      <c r="G809" s="5" t="s">
        <v>65</v>
      </c>
      <c r="H809" s="4" t="s">
        <v>110</v>
      </c>
      <c r="I809" s="4" t="s">
        <v>109</v>
      </c>
      <c r="J809" s="3">
        <v>-1</v>
      </c>
      <c r="K809" s="3">
        <v>120</v>
      </c>
      <c r="L809" s="2" t="s">
        <v>3236</v>
      </c>
    </row>
    <row r="810" spans="1:12" ht="15.75" customHeight="1">
      <c r="A810" s="13">
        <v>807</v>
      </c>
      <c r="B810" s="4" t="s">
        <v>8</v>
      </c>
      <c r="C810" s="2" t="s">
        <v>3235</v>
      </c>
      <c r="D810" s="6" t="s">
        <v>3234</v>
      </c>
      <c r="E810" s="2" t="s">
        <v>3233</v>
      </c>
      <c r="F810" s="2" t="s">
        <v>3232</v>
      </c>
      <c r="G810" s="5" t="s">
        <v>65</v>
      </c>
      <c r="H810" s="4" t="s">
        <v>391</v>
      </c>
      <c r="I810" s="4" t="s">
        <v>390</v>
      </c>
      <c r="J810" s="3">
        <v>8.5500000000000007</v>
      </c>
      <c r="K810" s="3">
        <v>80.433329999999998</v>
      </c>
      <c r="L810" s="2" t="s">
        <v>3231</v>
      </c>
    </row>
    <row r="811" spans="1:12" ht="15.75" customHeight="1">
      <c r="A811" s="13">
        <v>808</v>
      </c>
      <c r="B811" s="4" t="s">
        <v>8</v>
      </c>
      <c r="C811" s="2" t="s">
        <v>3230</v>
      </c>
      <c r="D811" s="4" t="s">
        <v>3229</v>
      </c>
      <c r="E811" s="2" t="s">
        <v>3228</v>
      </c>
      <c r="F811" s="2" t="s">
        <v>3227</v>
      </c>
      <c r="G811" s="5" t="s">
        <v>65</v>
      </c>
      <c r="H811" s="4" t="s">
        <v>110</v>
      </c>
      <c r="I811" s="4" t="s">
        <v>109</v>
      </c>
      <c r="J811" s="3">
        <v>-8.4152780000000007</v>
      </c>
      <c r="K811" s="3">
        <v>117.23916699999999</v>
      </c>
      <c r="L811" s="4" t="s">
        <v>25</v>
      </c>
    </row>
    <row r="812" spans="1:12" ht="15.75" customHeight="1">
      <c r="A812" s="13">
        <v>809</v>
      </c>
      <c r="B812" s="4" t="s">
        <v>8</v>
      </c>
      <c r="C812" s="2" t="s">
        <v>3226</v>
      </c>
      <c r="D812" s="6" t="s">
        <v>3225</v>
      </c>
      <c r="E812" s="2" t="s">
        <v>3224</v>
      </c>
      <c r="F812" s="2" t="s">
        <v>3223</v>
      </c>
      <c r="G812" s="5" t="s">
        <v>65</v>
      </c>
      <c r="H812" s="4" t="s">
        <v>103</v>
      </c>
      <c r="I812" s="4" t="s">
        <v>102</v>
      </c>
      <c r="J812" s="3">
        <v>21.33333</v>
      </c>
      <c r="K812" s="3">
        <v>79.483329999999995</v>
      </c>
      <c r="L812" s="2" t="s">
        <v>3222</v>
      </c>
    </row>
    <row r="813" spans="1:12" ht="15.75" customHeight="1">
      <c r="A813" s="13">
        <v>810</v>
      </c>
      <c r="B813" s="4" t="s">
        <v>8</v>
      </c>
      <c r="C813" s="2" t="s">
        <v>3221</v>
      </c>
      <c r="D813" s="4" t="s">
        <v>3220</v>
      </c>
      <c r="E813" s="2" t="s">
        <v>3219</v>
      </c>
      <c r="F813" s="2" t="s">
        <v>3218</v>
      </c>
      <c r="G813" s="5" t="s">
        <v>65</v>
      </c>
      <c r="H813" s="4" t="s">
        <v>465</v>
      </c>
      <c r="I813" s="4" t="s">
        <v>464</v>
      </c>
      <c r="J813" s="3">
        <v>12.101944</v>
      </c>
      <c r="K813" s="3">
        <v>105.22833300000001</v>
      </c>
      <c r="L813" s="2" t="s">
        <v>3217</v>
      </c>
    </row>
    <row r="814" spans="1:12" ht="15.75" customHeight="1">
      <c r="A814" s="13">
        <v>811</v>
      </c>
      <c r="B814" s="4" t="s">
        <v>8</v>
      </c>
      <c r="C814" s="2" t="s">
        <v>3216</v>
      </c>
      <c r="D814" s="6" t="s">
        <v>3215</v>
      </c>
      <c r="E814" s="2" t="s">
        <v>3214</v>
      </c>
      <c r="F814" s="2" t="s">
        <v>3213</v>
      </c>
      <c r="G814" s="5" t="s">
        <v>65</v>
      </c>
      <c r="H814" s="4" t="s">
        <v>57</v>
      </c>
      <c r="I814" s="4" t="s">
        <v>56</v>
      </c>
      <c r="J814" s="3">
        <v>5.2833300000000003</v>
      </c>
      <c r="K814" s="3">
        <v>115.7</v>
      </c>
      <c r="L814" s="4" t="s">
        <v>25</v>
      </c>
    </row>
    <row r="815" spans="1:12" ht="15.75" customHeight="1">
      <c r="A815" s="13">
        <v>812</v>
      </c>
      <c r="B815" s="4" t="s">
        <v>8</v>
      </c>
      <c r="C815" s="2" t="s">
        <v>3212</v>
      </c>
      <c r="D815" s="6" t="s">
        <v>3211</v>
      </c>
      <c r="E815" s="2" t="s">
        <v>3210</v>
      </c>
      <c r="F815" s="2" t="s">
        <v>3209</v>
      </c>
      <c r="G815" s="5" t="s">
        <v>65</v>
      </c>
      <c r="H815" s="4" t="s">
        <v>103</v>
      </c>
      <c r="I815" s="4" t="s">
        <v>102</v>
      </c>
      <c r="J815" s="3">
        <v>21.127777999999999</v>
      </c>
      <c r="K815" s="3">
        <v>82.800556</v>
      </c>
      <c r="L815" s="4" t="s">
        <v>25</v>
      </c>
    </row>
    <row r="816" spans="1:12" ht="15.75" customHeight="1">
      <c r="A816" s="13">
        <v>813</v>
      </c>
      <c r="B816" s="4" t="s">
        <v>8</v>
      </c>
      <c r="C816" s="2" t="s">
        <v>3208</v>
      </c>
      <c r="D816" s="6" t="s">
        <v>3207</v>
      </c>
      <c r="E816" s="2" t="s">
        <v>3206</v>
      </c>
      <c r="F816" s="2" t="s">
        <v>3205</v>
      </c>
      <c r="G816" s="5" t="s">
        <v>65</v>
      </c>
      <c r="H816" s="4" t="s">
        <v>2</v>
      </c>
      <c r="I816" s="4" t="s">
        <v>1</v>
      </c>
      <c r="J816" s="3">
        <v>23.611667000000001</v>
      </c>
      <c r="K816" s="3">
        <v>90.339721999999995</v>
      </c>
      <c r="L816" s="2" t="s">
        <v>3204</v>
      </c>
    </row>
    <row r="817" spans="1:12" ht="15.75" customHeight="1">
      <c r="A817" s="13">
        <v>814</v>
      </c>
      <c r="B817" s="4" t="s">
        <v>8</v>
      </c>
      <c r="C817" s="2" t="s">
        <v>3203</v>
      </c>
      <c r="D817" s="4" t="s">
        <v>3202</v>
      </c>
      <c r="E817" s="2" t="s">
        <v>3201</v>
      </c>
      <c r="F817" s="2" t="s">
        <v>3200</v>
      </c>
      <c r="G817" s="5" t="s">
        <v>65</v>
      </c>
      <c r="H817" s="4" t="s">
        <v>103</v>
      </c>
      <c r="I817" s="4" t="s">
        <v>102</v>
      </c>
      <c r="J817" s="3">
        <v>21.127777999999999</v>
      </c>
      <c r="K817" s="3">
        <v>82.800556</v>
      </c>
      <c r="L817" s="4" t="s">
        <v>25</v>
      </c>
    </row>
    <row r="818" spans="1:12" ht="15.75" customHeight="1">
      <c r="A818" s="13">
        <v>815</v>
      </c>
      <c r="B818" s="4" t="s">
        <v>8</v>
      </c>
      <c r="C818" s="2" t="s">
        <v>3199</v>
      </c>
      <c r="D818" s="6" t="s">
        <v>3198</v>
      </c>
      <c r="E818" s="2" t="s">
        <v>3197</v>
      </c>
      <c r="F818" s="2" t="s">
        <v>3196</v>
      </c>
      <c r="G818" s="5" t="s">
        <v>65</v>
      </c>
      <c r="H818" s="4" t="s">
        <v>110</v>
      </c>
      <c r="I818" s="4" t="s">
        <v>109</v>
      </c>
      <c r="J818" s="3">
        <v>4.0269440000000003</v>
      </c>
      <c r="K818" s="3">
        <v>96.629722000000001</v>
      </c>
      <c r="L818" s="4" t="s">
        <v>25</v>
      </c>
    </row>
    <row r="819" spans="1:12" ht="15.75" customHeight="1">
      <c r="A819" s="13">
        <v>816</v>
      </c>
      <c r="B819" s="4" t="s">
        <v>8</v>
      </c>
      <c r="C819" s="2" t="s">
        <v>3195</v>
      </c>
      <c r="D819" s="4" t="s">
        <v>3194</v>
      </c>
      <c r="E819" s="2" t="s">
        <v>3193</v>
      </c>
      <c r="F819" s="2" t="s">
        <v>3192</v>
      </c>
      <c r="G819" s="5" t="s">
        <v>3</v>
      </c>
      <c r="H819" s="4" t="s">
        <v>2</v>
      </c>
      <c r="I819" s="4" t="s">
        <v>1</v>
      </c>
      <c r="J819" s="3">
        <v>24.291667</v>
      </c>
      <c r="K819" s="3">
        <v>89.41</v>
      </c>
      <c r="L819" s="2" t="s">
        <v>3191</v>
      </c>
    </row>
    <row r="820" spans="1:12" ht="15.75" customHeight="1">
      <c r="A820" s="13">
        <v>817</v>
      </c>
      <c r="B820" s="4" t="s">
        <v>8</v>
      </c>
      <c r="C820" s="2" t="s">
        <v>3190</v>
      </c>
      <c r="D820" s="4" t="s">
        <v>3189</v>
      </c>
      <c r="E820" s="2" t="s">
        <v>3188</v>
      </c>
      <c r="F820" s="2" t="s">
        <v>3187</v>
      </c>
      <c r="G820" s="5" t="s">
        <v>65</v>
      </c>
      <c r="H820" s="4" t="s">
        <v>2</v>
      </c>
      <c r="I820" s="4" t="s">
        <v>1</v>
      </c>
      <c r="J820" s="3">
        <v>23.611667000000001</v>
      </c>
      <c r="K820" s="3">
        <v>90.339721999999995</v>
      </c>
      <c r="L820" s="4" t="s">
        <v>25</v>
      </c>
    </row>
    <row r="821" spans="1:12" ht="15.75" customHeight="1">
      <c r="A821" s="13">
        <v>818</v>
      </c>
      <c r="B821" s="4" t="s">
        <v>8</v>
      </c>
      <c r="C821" s="2" t="s">
        <v>3186</v>
      </c>
      <c r="D821" s="4" t="s">
        <v>3185</v>
      </c>
      <c r="E821" s="2" t="s">
        <v>3184</v>
      </c>
      <c r="F821" s="2" t="s">
        <v>3183</v>
      </c>
      <c r="G821" s="5" t="s">
        <v>65</v>
      </c>
      <c r="H821" s="4" t="s">
        <v>2</v>
      </c>
      <c r="I821" s="4" t="s">
        <v>1</v>
      </c>
      <c r="J821" s="3">
        <v>23.611667000000001</v>
      </c>
      <c r="K821" s="3">
        <v>90.339721999999995</v>
      </c>
      <c r="L821" s="2" t="s">
        <v>3182</v>
      </c>
    </row>
    <row r="822" spans="1:12" ht="15.75" customHeight="1">
      <c r="A822" s="13">
        <v>819</v>
      </c>
      <c r="B822" s="4" t="s">
        <v>8</v>
      </c>
      <c r="C822" s="2" t="s">
        <v>3181</v>
      </c>
      <c r="D822" s="4" t="s">
        <v>3180</v>
      </c>
      <c r="E822" s="2" t="s">
        <v>3179</v>
      </c>
      <c r="F822" s="2" t="s">
        <v>3178</v>
      </c>
      <c r="G822" s="5" t="s">
        <v>65</v>
      </c>
      <c r="H822" s="4" t="s">
        <v>2</v>
      </c>
      <c r="I822" s="4" t="s">
        <v>1</v>
      </c>
      <c r="J822" s="3">
        <v>23.611667000000001</v>
      </c>
      <c r="K822" s="3">
        <v>90.339721999999995</v>
      </c>
      <c r="L822" s="2" t="s">
        <v>3177</v>
      </c>
    </row>
    <row r="823" spans="1:12" ht="15.75" customHeight="1">
      <c r="A823" s="13">
        <v>820</v>
      </c>
      <c r="B823" s="4" t="s">
        <v>8</v>
      </c>
      <c r="C823" s="2" t="s">
        <v>3176</v>
      </c>
      <c r="D823" s="6" t="s">
        <v>3175</v>
      </c>
      <c r="E823" s="2" t="s">
        <v>3174</v>
      </c>
      <c r="F823" s="2" t="s">
        <v>3173</v>
      </c>
      <c r="G823" s="5" t="s">
        <v>65</v>
      </c>
      <c r="H823" s="4" t="s">
        <v>42</v>
      </c>
      <c r="I823" s="4" t="s">
        <v>41</v>
      </c>
      <c r="J823" s="3">
        <v>7.4666699999999997</v>
      </c>
      <c r="K823" s="3">
        <v>99.683329999999998</v>
      </c>
      <c r="L823" s="2" t="s">
        <v>3172</v>
      </c>
    </row>
    <row r="824" spans="1:12" ht="15.75" customHeight="1">
      <c r="A824" s="13">
        <v>821</v>
      </c>
      <c r="B824" s="4" t="s">
        <v>8</v>
      </c>
      <c r="C824" s="2" t="s">
        <v>3171</v>
      </c>
      <c r="D824" s="4" t="s">
        <v>3170</v>
      </c>
      <c r="E824" s="2" t="s">
        <v>3169</v>
      </c>
      <c r="F824" s="2" t="s">
        <v>3168</v>
      </c>
      <c r="G824" s="5" t="s">
        <v>65</v>
      </c>
      <c r="H824" s="4" t="s">
        <v>64</v>
      </c>
      <c r="I824" s="4" t="s">
        <v>63</v>
      </c>
      <c r="J824" s="3">
        <v>13.111389000000001</v>
      </c>
      <c r="K824" s="3">
        <v>121.047222</v>
      </c>
      <c r="L824" s="4" t="s">
        <v>25</v>
      </c>
    </row>
    <row r="825" spans="1:12" ht="15.75" customHeight="1">
      <c r="A825" s="13">
        <v>822</v>
      </c>
      <c r="B825" s="4" t="s">
        <v>8</v>
      </c>
      <c r="C825" s="2" t="s">
        <v>3167</v>
      </c>
      <c r="D825" s="4" t="s">
        <v>3166</v>
      </c>
      <c r="E825" s="2" t="s">
        <v>3165</v>
      </c>
      <c r="F825" s="2" t="s">
        <v>3164</v>
      </c>
      <c r="G825" s="5" t="s">
        <v>65</v>
      </c>
      <c r="H825" s="4" t="s">
        <v>64</v>
      </c>
      <c r="I825" s="4" t="s">
        <v>63</v>
      </c>
      <c r="J825" s="3">
        <v>18.43</v>
      </c>
      <c r="K825" s="3">
        <v>121.446389</v>
      </c>
      <c r="L825" s="2" t="s">
        <v>3163</v>
      </c>
    </row>
    <row r="826" spans="1:12" ht="15.75" customHeight="1">
      <c r="A826" s="13">
        <v>823</v>
      </c>
      <c r="B826" s="4" t="s">
        <v>8</v>
      </c>
      <c r="C826" s="2" t="s">
        <v>3162</v>
      </c>
      <c r="D826" s="6" t="s">
        <v>3161</v>
      </c>
      <c r="E826" s="2" t="s">
        <v>3160</v>
      </c>
      <c r="F826" s="2" t="s">
        <v>3159</v>
      </c>
      <c r="G826" s="5" t="s">
        <v>65</v>
      </c>
      <c r="H826" s="4" t="s">
        <v>110</v>
      </c>
      <c r="I826" s="4" t="s">
        <v>109</v>
      </c>
      <c r="J826" s="3">
        <v>5.5</v>
      </c>
      <c r="K826" s="3">
        <v>95.333330000000004</v>
      </c>
      <c r="L826" s="4" t="s">
        <v>25</v>
      </c>
    </row>
    <row r="827" spans="1:12" ht="15.75" customHeight="1">
      <c r="A827" s="13">
        <v>824</v>
      </c>
      <c r="B827" s="4" t="s">
        <v>8</v>
      </c>
      <c r="C827" s="2" t="s">
        <v>3158</v>
      </c>
      <c r="D827" s="6" t="s">
        <v>3157</v>
      </c>
      <c r="E827" s="2" t="s">
        <v>3156</v>
      </c>
      <c r="F827" s="2" t="s">
        <v>3155</v>
      </c>
      <c r="G827" s="5" t="s">
        <v>20</v>
      </c>
      <c r="H827" s="4" t="s">
        <v>64</v>
      </c>
      <c r="I827" s="4" t="s">
        <v>63</v>
      </c>
      <c r="J827" s="3">
        <v>13.111389000000001</v>
      </c>
      <c r="K827" s="3">
        <v>121.047222</v>
      </c>
      <c r="L827" s="2" t="s">
        <v>3154</v>
      </c>
    </row>
    <row r="828" spans="1:12" ht="15.75" customHeight="1">
      <c r="A828" s="13">
        <v>825</v>
      </c>
      <c r="B828" s="4" t="s">
        <v>8</v>
      </c>
      <c r="C828" s="2" t="s">
        <v>3153</v>
      </c>
      <c r="D828" s="4" t="s">
        <v>3152</v>
      </c>
      <c r="E828" s="2" t="s">
        <v>3151</v>
      </c>
      <c r="F828" s="2" t="s">
        <v>3150</v>
      </c>
      <c r="G828" s="5" t="s">
        <v>12</v>
      </c>
      <c r="H828" s="4" t="s">
        <v>110</v>
      </c>
      <c r="I828" s="4" t="s">
        <v>109</v>
      </c>
      <c r="J828" s="3">
        <v>-6.75</v>
      </c>
      <c r="K828" s="3">
        <v>107.49972200000001</v>
      </c>
      <c r="L828" s="2" t="s">
        <v>3149</v>
      </c>
    </row>
    <row r="829" spans="1:12" ht="15.75" customHeight="1">
      <c r="A829" s="13">
        <v>826</v>
      </c>
      <c r="B829" s="4" t="s">
        <v>8</v>
      </c>
      <c r="C829" s="2" t="s">
        <v>3148</v>
      </c>
      <c r="D829" s="4" t="s">
        <v>3147</v>
      </c>
      <c r="E829" s="2" t="s">
        <v>3146</v>
      </c>
      <c r="F829" s="2" t="s">
        <v>3145</v>
      </c>
      <c r="G829" s="5" t="s">
        <v>65</v>
      </c>
      <c r="H829" s="4" t="s">
        <v>19</v>
      </c>
      <c r="I829" s="4" t="s">
        <v>1767</v>
      </c>
      <c r="J829" s="3">
        <v>14.745556000000001</v>
      </c>
      <c r="K829" s="3">
        <v>106.954167</v>
      </c>
      <c r="L829" s="2" t="s">
        <v>3144</v>
      </c>
    </row>
    <row r="830" spans="1:12" ht="15.75" customHeight="1">
      <c r="A830" s="13">
        <v>827</v>
      </c>
      <c r="B830" s="4" t="s">
        <v>8</v>
      </c>
      <c r="C830" s="2" t="s">
        <v>3143</v>
      </c>
      <c r="D830" s="6" t="s">
        <v>3142</v>
      </c>
      <c r="E830" s="2" t="s">
        <v>3141</v>
      </c>
      <c r="F830" s="2" t="s">
        <v>3140</v>
      </c>
      <c r="G830" s="5" t="s">
        <v>65</v>
      </c>
      <c r="H830" s="4" t="s">
        <v>2</v>
      </c>
      <c r="I830" s="4" t="s">
        <v>1</v>
      </c>
      <c r="J830" s="3">
        <v>22.5</v>
      </c>
      <c r="K830" s="3">
        <v>91.833330000000004</v>
      </c>
      <c r="L830" s="2" t="s">
        <v>3139</v>
      </c>
    </row>
    <row r="831" spans="1:12" ht="15.75" customHeight="1">
      <c r="A831" s="13">
        <v>828</v>
      </c>
      <c r="B831" s="4" t="s">
        <v>8</v>
      </c>
      <c r="C831" s="2" t="s">
        <v>3138</v>
      </c>
      <c r="D831" s="4" t="s">
        <v>3137</v>
      </c>
      <c r="E831" s="2" t="s">
        <v>3136</v>
      </c>
      <c r="F831" s="2" t="s">
        <v>3135</v>
      </c>
      <c r="G831" s="5" t="s">
        <v>65</v>
      </c>
      <c r="H831" s="4" t="s">
        <v>465</v>
      </c>
      <c r="I831" s="4" t="s">
        <v>464</v>
      </c>
      <c r="J831" s="3">
        <v>13.851111</v>
      </c>
      <c r="K831" s="3">
        <v>106.155278</v>
      </c>
      <c r="L831" s="4" t="s">
        <v>25</v>
      </c>
    </row>
    <row r="832" spans="1:12" ht="15.75" customHeight="1">
      <c r="A832" s="13">
        <v>829</v>
      </c>
      <c r="B832" s="4" t="s">
        <v>8</v>
      </c>
      <c r="C832" s="2" t="s">
        <v>3134</v>
      </c>
      <c r="D832" s="4" t="s">
        <v>3133</v>
      </c>
      <c r="E832" s="2" t="s">
        <v>3132</v>
      </c>
      <c r="F832" s="2" t="s">
        <v>3131</v>
      </c>
      <c r="G832" s="5" t="s">
        <v>65</v>
      </c>
      <c r="H832" s="4" t="s">
        <v>57</v>
      </c>
      <c r="I832" s="4" t="s">
        <v>56</v>
      </c>
      <c r="J832" s="3">
        <v>2.030278</v>
      </c>
      <c r="K832" s="3">
        <v>109.6425</v>
      </c>
      <c r="L832" s="4" t="s">
        <v>25</v>
      </c>
    </row>
    <row r="833" spans="1:12" ht="15.75" customHeight="1">
      <c r="A833" s="13">
        <v>830</v>
      </c>
      <c r="B833" s="4" t="s">
        <v>8</v>
      </c>
      <c r="C833" s="2" t="s">
        <v>3130</v>
      </c>
      <c r="D833" s="4" t="s">
        <v>3129</v>
      </c>
      <c r="E833" s="2" t="s">
        <v>3128</v>
      </c>
      <c r="F833" s="2" t="s">
        <v>3127</v>
      </c>
      <c r="G833" s="5" t="s">
        <v>65</v>
      </c>
      <c r="H833" s="4" t="s">
        <v>19</v>
      </c>
      <c r="I833" s="4" t="s">
        <v>1767</v>
      </c>
      <c r="J833" s="3">
        <v>20.491944</v>
      </c>
      <c r="K833" s="3">
        <v>101.88888900000001</v>
      </c>
      <c r="L833" s="4" t="s">
        <v>25</v>
      </c>
    </row>
    <row r="834" spans="1:12" ht="15.75" customHeight="1">
      <c r="A834" s="13">
        <v>831</v>
      </c>
      <c r="B834" s="4" t="s">
        <v>8</v>
      </c>
      <c r="C834" s="2" t="s">
        <v>3126</v>
      </c>
      <c r="D834" s="4" t="s">
        <v>3125</v>
      </c>
      <c r="E834" s="2" t="s">
        <v>3124</v>
      </c>
      <c r="F834" s="2" t="s">
        <v>3123</v>
      </c>
      <c r="G834" s="5" t="s">
        <v>65</v>
      </c>
      <c r="H834" s="4" t="s">
        <v>19</v>
      </c>
      <c r="I834" s="4" t="s">
        <v>1767</v>
      </c>
      <c r="J834" s="3">
        <v>21.493333</v>
      </c>
      <c r="K834" s="3">
        <v>101.83</v>
      </c>
      <c r="L834" s="4" t="s">
        <v>25</v>
      </c>
    </row>
    <row r="835" spans="1:12" ht="15.75" customHeight="1">
      <c r="A835" s="13">
        <v>832</v>
      </c>
      <c r="B835" s="4" t="s">
        <v>8</v>
      </c>
      <c r="C835" s="2" t="s">
        <v>3122</v>
      </c>
      <c r="D835" s="4" t="s">
        <v>3121</v>
      </c>
      <c r="E835" s="2" t="s">
        <v>3120</v>
      </c>
      <c r="F835" s="2" t="s">
        <v>3119</v>
      </c>
      <c r="G835" s="5" t="s">
        <v>65</v>
      </c>
      <c r="H835" s="4" t="s">
        <v>19</v>
      </c>
      <c r="I835" s="4" t="s">
        <v>1767</v>
      </c>
      <c r="J835" s="3">
        <v>17</v>
      </c>
      <c r="K835" s="3">
        <v>105</v>
      </c>
      <c r="L835" s="4" t="s">
        <v>25</v>
      </c>
    </row>
    <row r="836" spans="1:12" ht="15.75" customHeight="1">
      <c r="A836" s="13">
        <v>833</v>
      </c>
      <c r="B836" s="4" t="s">
        <v>8</v>
      </c>
      <c r="C836" s="2" t="s">
        <v>3118</v>
      </c>
      <c r="D836" s="4" t="s">
        <v>3117</v>
      </c>
      <c r="E836" s="2" t="s">
        <v>3116</v>
      </c>
      <c r="F836" s="2" t="s">
        <v>3115</v>
      </c>
      <c r="G836" s="5" t="s">
        <v>65</v>
      </c>
      <c r="H836" s="4" t="s">
        <v>19</v>
      </c>
      <c r="I836" s="4" t="s">
        <v>18</v>
      </c>
      <c r="J836" s="3">
        <v>18.280277999999999</v>
      </c>
      <c r="K836" s="3">
        <v>103.861389</v>
      </c>
      <c r="L836" s="2" t="s">
        <v>3114</v>
      </c>
    </row>
    <row r="837" spans="1:12" ht="15.75" customHeight="1">
      <c r="A837" s="13">
        <v>834</v>
      </c>
      <c r="B837" s="4" t="s">
        <v>8</v>
      </c>
      <c r="C837" s="2" t="s">
        <v>3113</v>
      </c>
      <c r="D837" s="4" t="s">
        <v>3112</v>
      </c>
      <c r="E837" s="2" t="s">
        <v>3111</v>
      </c>
      <c r="F837" s="2" t="s">
        <v>3110</v>
      </c>
      <c r="G837" s="5" t="s">
        <v>65</v>
      </c>
      <c r="H837" s="4" t="s">
        <v>19</v>
      </c>
      <c r="I837" s="4" t="s">
        <v>18</v>
      </c>
      <c r="J837" s="3">
        <v>17.962778</v>
      </c>
      <c r="K837" s="3">
        <v>102.613889</v>
      </c>
      <c r="L837" s="2" t="s">
        <v>3109</v>
      </c>
    </row>
    <row r="838" spans="1:12" ht="15.75" customHeight="1">
      <c r="A838" s="13">
        <v>835</v>
      </c>
      <c r="B838" s="4" t="s">
        <v>8</v>
      </c>
      <c r="C838" s="2" t="s">
        <v>3108</v>
      </c>
      <c r="D838" s="4" t="s">
        <v>3107</v>
      </c>
      <c r="E838" s="2" t="s">
        <v>3106</v>
      </c>
      <c r="F838" s="2" t="s">
        <v>3105</v>
      </c>
      <c r="G838" s="5" t="s">
        <v>65</v>
      </c>
      <c r="H838" s="4" t="s">
        <v>2</v>
      </c>
      <c r="I838" s="4" t="s">
        <v>1</v>
      </c>
      <c r="J838" s="3">
        <v>23.611667000000001</v>
      </c>
      <c r="K838" s="3">
        <v>90.339721999999995</v>
      </c>
      <c r="L838" s="2" t="s">
        <v>3104</v>
      </c>
    </row>
    <row r="839" spans="1:12" ht="15.75" customHeight="1">
      <c r="A839" s="13">
        <v>836</v>
      </c>
      <c r="B839" s="4" t="s">
        <v>8</v>
      </c>
      <c r="C839" s="2" t="s">
        <v>3103</v>
      </c>
      <c r="D839" s="4" t="s">
        <v>3102</v>
      </c>
      <c r="E839" s="2" t="s">
        <v>3101</v>
      </c>
      <c r="F839" s="2" t="s">
        <v>3100</v>
      </c>
      <c r="G839" s="5" t="s">
        <v>116</v>
      </c>
      <c r="H839" s="4" t="s">
        <v>217</v>
      </c>
      <c r="I839" s="4" t="s">
        <v>216</v>
      </c>
      <c r="J839" s="3">
        <v>28.233332999999998</v>
      </c>
      <c r="K839" s="3">
        <v>83.983333000000002</v>
      </c>
      <c r="L839" s="2" t="s">
        <v>3099</v>
      </c>
    </row>
    <row r="840" spans="1:12" ht="15.75" customHeight="1">
      <c r="A840" s="13">
        <v>837</v>
      </c>
      <c r="B840" s="4" t="s">
        <v>8</v>
      </c>
      <c r="C840" s="2" t="s">
        <v>3098</v>
      </c>
      <c r="D840" s="6" t="s">
        <v>3097</v>
      </c>
      <c r="E840" s="2" t="s">
        <v>3096</v>
      </c>
      <c r="F840" s="2" t="s">
        <v>3095</v>
      </c>
      <c r="G840" s="5" t="s">
        <v>65</v>
      </c>
      <c r="H840" s="4" t="s">
        <v>1737</v>
      </c>
      <c r="I840" s="4" t="s">
        <v>1736</v>
      </c>
      <c r="J840" s="3">
        <v>35.86</v>
      </c>
      <c r="K840" s="3">
        <v>104.165556</v>
      </c>
      <c r="L840" s="2" t="s">
        <v>3094</v>
      </c>
    </row>
    <row r="841" spans="1:12" ht="15.75" customHeight="1">
      <c r="A841" s="13">
        <v>838</v>
      </c>
      <c r="B841" s="4" t="s">
        <v>8</v>
      </c>
      <c r="C841" s="2" t="s">
        <v>3093</v>
      </c>
      <c r="D841" s="4" t="s">
        <v>3092</v>
      </c>
      <c r="E841" s="2" t="s">
        <v>3091</v>
      </c>
      <c r="F841" s="2" t="s">
        <v>3090</v>
      </c>
      <c r="G841" s="5" t="s">
        <v>12</v>
      </c>
      <c r="H841" s="4" t="s">
        <v>110</v>
      </c>
      <c r="I841" s="4" t="s">
        <v>109</v>
      </c>
      <c r="J841" s="3">
        <v>-8.4550000000000001</v>
      </c>
      <c r="K841" s="3">
        <v>115.07166700000001</v>
      </c>
      <c r="L841" s="2" t="s">
        <v>25</v>
      </c>
    </row>
    <row r="842" spans="1:12" ht="15.75" customHeight="1">
      <c r="A842" s="13">
        <v>839</v>
      </c>
      <c r="B842" s="4" t="s">
        <v>8</v>
      </c>
      <c r="C842" s="2" t="s">
        <v>3089</v>
      </c>
      <c r="D842" s="6" t="s">
        <v>3088</v>
      </c>
      <c r="E842" s="2" t="s">
        <v>3087</v>
      </c>
      <c r="F842" s="2" t="s">
        <v>3086</v>
      </c>
      <c r="G842" s="5" t="s">
        <v>65</v>
      </c>
      <c r="H842" s="4" t="s">
        <v>2</v>
      </c>
      <c r="I842" s="4" t="s">
        <v>1</v>
      </c>
      <c r="J842" s="3">
        <v>23.611667000000001</v>
      </c>
      <c r="K842" s="3">
        <v>90.339721999999995</v>
      </c>
      <c r="L842" s="2" t="s">
        <v>3085</v>
      </c>
    </row>
    <row r="843" spans="1:12" ht="15.75" customHeight="1">
      <c r="A843" s="13">
        <v>840</v>
      </c>
      <c r="B843" s="4" t="s">
        <v>8</v>
      </c>
      <c r="C843" s="2" t="s">
        <v>3084</v>
      </c>
      <c r="D843" s="6" t="s">
        <v>3083</v>
      </c>
      <c r="E843" s="2" t="s">
        <v>3082</v>
      </c>
      <c r="F843" s="2" t="s">
        <v>3081</v>
      </c>
      <c r="G843" s="5" t="s">
        <v>65</v>
      </c>
      <c r="H843" s="4" t="s">
        <v>556</v>
      </c>
      <c r="I843" s="4" t="s">
        <v>555</v>
      </c>
      <c r="J843" s="3">
        <v>7.1666699999999999</v>
      </c>
      <c r="K843" s="3">
        <v>0.46666999999999997</v>
      </c>
      <c r="L843" s="2" t="s">
        <v>3080</v>
      </c>
    </row>
    <row r="844" spans="1:12" ht="15.75" customHeight="1">
      <c r="A844" s="13">
        <v>841</v>
      </c>
      <c r="B844" s="4" t="s">
        <v>8</v>
      </c>
      <c r="C844" s="2" t="s">
        <v>3079</v>
      </c>
      <c r="D844" s="4" t="s">
        <v>3078</v>
      </c>
      <c r="E844" s="2" t="s">
        <v>3077</v>
      </c>
      <c r="F844" s="2" t="s">
        <v>3076</v>
      </c>
      <c r="G844" s="5" t="s">
        <v>65</v>
      </c>
      <c r="H844" s="4" t="s">
        <v>465</v>
      </c>
      <c r="I844" s="4" t="s">
        <v>464</v>
      </c>
      <c r="J844" s="3">
        <v>13.571944</v>
      </c>
      <c r="K844" s="3">
        <v>102.916667</v>
      </c>
      <c r="L844" s="4" t="s">
        <v>25</v>
      </c>
    </row>
    <row r="845" spans="1:12" ht="15.75" customHeight="1">
      <c r="A845" s="13">
        <v>842</v>
      </c>
      <c r="B845" s="4" t="s">
        <v>8</v>
      </c>
      <c r="C845" s="2" t="s">
        <v>3075</v>
      </c>
      <c r="D845" s="4" t="s">
        <v>3074</v>
      </c>
      <c r="E845" s="2" t="s">
        <v>3073</v>
      </c>
      <c r="F845" s="2" t="s">
        <v>3072</v>
      </c>
      <c r="G845" s="5" t="s">
        <v>65</v>
      </c>
      <c r="H845" s="4" t="s">
        <v>465</v>
      </c>
      <c r="I845" s="4" t="s">
        <v>464</v>
      </c>
      <c r="J845" s="3">
        <v>11.430555999999999</v>
      </c>
      <c r="K845" s="3">
        <v>105.7775</v>
      </c>
      <c r="L845" s="4" t="s">
        <v>25</v>
      </c>
    </row>
    <row r="846" spans="1:12" ht="15.75" customHeight="1">
      <c r="A846" s="13">
        <v>843</v>
      </c>
      <c r="B846" s="4" t="s">
        <v>8</v>
      </c>
      <c r="C846" s="2" t="s">
        <v>3071</v>
      </c>
      <c r="D846" s="4" t="s">
        <v>3070</v>
      </c>
      <c r="E846" s="2" t="s">
        <v>3069</v>
      </c>
      <c r="F846" s="2" t="s">
        <v>3068</v>
      </c>
      <c r="G846" s="5" t="s">
        <v>65</v>
      </c>
      <c r="H846" s="4" t="s">
        <v>465</v>
      </c>
      <c r="I846" s="4" t="s">
        <v>464</v>
      </c>
      <c r="J846" s="3">
        <v>11.41</v>
      </c>
      <c r="K846" s="3">
        <v>105.331389</v>
      </c>
      <c r="L846" s="2" t="s">
        <v>3067</v>
      </c>
    </row>
    <row r="847" spans="1:12" ht="15.75" customHeight="1">
      <c r="A847" s="13">
        <v>844</v>
      </c>
      <c r="B847" s="4" t="s">
        <v>8</v>
      </c>
      <c r="C847" s="2" t="s">
        <v>3066</v>
      </c>
      <c r="D847" s="4" t="s">
        <v>3065</v>
      </c>
      <c r="E847" s="2" t="s">
        <v>3064</v>
      </c>
      <c r="F847" s="2" t="s">
        <v>3063</v>
      </c>
      <c r="G847" s="5" t="s">
        <v>65</v>
      </c>
      <c r="H847" s="4" t="s">
        <v>465</v>
      </c>
      <c r="I847" s="4" t="s">
        <v>464</v>
      </c>
      <c r="J847" s="3">
        <v>11.058056000000001</v>
      </c>
      <c r="K847" s="3">
        <v>104.70694399999999</v>
      </c>
      <c r="L847" s="4" t="s">
        <v>25</v>
      </c>
    </row>
    <row r="848" spans="1:12" ht="15.75" customHeight="1">
      <c r="A848" s="13">
        <v>845</v>
      </c>
      <c r="B848" s="4" t="s">
        <v>8</v>
      </c>
      <c r="C848" s="2" t="s">
        <v>3062</v>
      </c>
      <c r="D848" s="4" t="s">
        <v>3061</v>
      </c>
      <c r="E848" s="2" t="s">
        <v>3060</v>
      </c>
      <c r="F848" s="2" t="s">
        <v>3059</v>
      </c>
      <c r="G848" s="5" t="s">
        <v>65</v>
      </c>
      <c r="H848" s="4" t="s">
        <v>465</v>
      </c>
      <c r="I848" s="4" t="s">
        <v>464</v>
      </c>
      <c r="J848" s="3">
        <v>14.31</v>
      </c>
      <c r="K848" s="3">
        <v>104.90305600000001</v>
      </c>
      <c r="L848" s="2" t="s">
        <v>3058</v>
      </c>
    </row>
    <row r="849" spans="1:12" ht="15.75" customHeight="1">
      <c r="A849" s="13">
        <v>846</v>
      </c>
      <c r="B849" s="4" t="s">
        <v>8</v>
      </c>
      <c r="C849" s="2" t="s">
        <v>3057</v>
      </c>
      <c r="D849" s="4" t="s">
        <v>3056</v>
      </c>
      <c r="E849" s="2" t="s">
        <v>3055</v>
      </c>
      <c r="F849" s="2" t="s">
        <v>3054</v>
      </c>
      <c r="G849" s="5" t="s">
        <v>65</v>
      </c>
      <c r="H849" s="4" t="s">
        <v>465</v>
      </c>
      <c r="I849" s="4" t="s">
        <v>464</v>
      </c>
      <c r="J849" s="3">
        <v>11.41</v>
      </c>
      <c r="K849" s="3">
        <v>105.331389</v>
      </c>
      <c r="L849" s="2" t="s">
        <v>25</v>
      </c>
    </row>
    <row r="850" spans="1:12" ht="15.75" customHeight="1">
      <c r="A850" s="13">
        <v>847</v>
      </c>
      <c r="B850" s="4" t="s">
        <v>8</v>
      </c>
      <c r="C850" s="2" t="s">
        <v>3053</v>
      </c>
      <c r="D850" s="4" t="s">
        <v>3052</v>
      </c>
      <c r="E850" s="2" t="s">
        <v>3051</v>
      </c>
      <c r="F850" s="2" t="s">
        <v>3050</v>
      </c>
      <c r="G850" s="5" t="s">
        <v>65</v>
      </c>
      <c r="H850" s="4" t="s">
        <v>465</v>
      </c>
      <c r="I850" s="4" t="s">
        <v>464</v>
      </c>
      <c r="J850" s="3">
        <v>11.41</v>
      </c>
      <c r="K850" s="3">
        <v>105.331389</v>
      </c>
      <c r="L850" s="2" t="s">
        <v>3049</v>
      </c>
    </row>
    <row r="851" spans="1:12" ht="15.75" customHeight="1">
      <c r="A851" s="13">
        <v>848</v>
      </c>
      <c r="B851" s="4" t="s">
        <v>8</v>
      </c>
      <c r="C851" s="2" t="s">
        <v>3048</v>
      </c>
      <c r="D851" s="4" t="s">
        <v>3047</v>
      </c>
      <c r="E851" s="2" t="s">
        <v>3046</v>
      </c>
      <c r="F851" s="2" t="s">
        <v>3045</v>
      </c>
      <c r="G851" s="5" t="s">
        <v>65</v>
      </c>
      <c r="H851" s="4" t="s">
        <v>42</v>
      </c>
      <c r="I851" s="4" t="s">
        <v>41</v>
      </c>
      <c r="J851" s="3">
        <v>13.039444</v>
      </c>
      <c r="K851" s="3">
        <v>101.491944</v>
      </c>
      <c r="L851" s="2" t="s">
        <v>3044</v>
      </c>
    </row>
    <row r="852" spans="1:12" ht="15.75" customHeight="1">
      <c r="A852" s="13">
        <v>849</v>
      </c>
      <c r="B852" s="4" t="s">
        <v>8</v>
      </c>
      <c r="C852" s="2" t="s">
        <v>3043</v>
      </c>
      <c r="D852" s="4" t="s">
        <v>3042</v>
      </c>
      <c r="E852" s="2" t="s">
        <v>3041</v>
      </c>
      <c r="F852" s="2" t="s">
        <v>3040</v>
      </c>
      <c r="G852" s="5" t="s">
        <v>20</v>
      </c>
      <c r="H852" s="4" t="s">
        <v>1887</v>
      </c>
      <c r="I852" s="4" t="s">
        <v>1886</v>
      </c>
      <c r="J852" s="3">
        <v>12.264443999999999</v>
      </c>
      <c r="K852" s="3">
        <v>-16.164444</v>
      </c>
      <c r="L852" s="2" t="s">
        <v>3039</v>
      </c>
    </row>
    <row r="853" spans="1:12" ht="15.75" customHeight="1">
      <c r="A853" s="13">
        <v>850</v>
      </c>
      <c r="B853" s="4" t="s">
        <v>8</v>
      </c>
      <c r="C853" s="2" t="s">
        <v>3038</v>
      </c>
      <c r="D853" s="4" t="s">
        <v>3037</v>
      </c>
      <c r="E853" s="2" t="s">
        <v>3036</v>
      </c>
      <c r="F853" s="2" t="s">
        <v>3035</v>
      </c>
      <c r="G853" s="5" t="s">
        <v>65</v>
      </c>
      <c r="H853" s="4" t="s">
        <v>64</v>
      </c>
      <c r="I853" s="4" t="s">
        <v>63</v>
      </c>
      <c r="J853" s="3">
        <v>15.990556</v>
      </c>
      <c r="K853" s="3">
        <v>120.1425</v>
      </c>
      <c r="L853" s="2" t="s">
        <v>25</v>
      </c>
    </row>
    <row r="854" spans="1:12" ht="15.75" customHeight="1">
      <c r="A854" s="13">
        <v>851</v>
      </c>
      <c r="B854" s="4" t="s">
        <v>8</v>
      </c>
      <c r="C854" s="2" t="s">
        <v>3034</v>
      </c>
      <c r="D854" s="4" t="s">
        <v>3033</v>
      </c>
      <c r="E854" s="2" t="s">
        <v>3032</v>
      </c>
      <c r="F854" s="2" t="s">
        <v>3031</v>
      </c>
      <c r="G854" s="5" t="s">
        <v>65</v>
      </c>
      <c r="H854" s="4" t="s">
        <v>19</v>
      </c>
      <c r="I854" s="4" t="s">
        <v>18</v>
      </c>
      <c r="J854" s="3">
        <v>19.319444000000001</v>
      </c>
      <c r="K854" s="3">
        <v>101.69027800000001</v>
      </c>
      <c r="L854" s="2" t="s">
        <v>3030</v>
      </c>
    </row>
    <row r="855" spans="1:12" ht="15.75" customHeight="1">
      <c r="A855" s="13">
        <v>852</v>
      </c>
      <c r="B855" s="4" t="s">
        <v>8</v>
      </c>
      <c r="C855" s="2" t="s">
        <v>3029</v>
      </c>
      <c r="D855" s="4" t="s">
        <v>3028</v>
      </c>
      <c r="E855" s="2" t="s">
        <v>3027</v>
      </c>
      <c r="F855" s="2" t="s">
        <v>3026</v>
      </c>
      <c r="G855" s="5" t="s">
        <v>65</v>
      </c>
      <c r="H855" s="4" t="s">
        <v>19</v>
      </c>
      <c r="I855" s="4" t="s">
        <v>1767</v>
      </c>
      <c r="J855" s="3">
        <v>17.790832999999999</v>
      </c>
      <c r="K855" s="3">
        <v>105.080556</v>
      </c>
      <c r="L855" s="2" t="s">
        <v>3025</v>
      </c>
    </row>
    <row r="856" spans="1:12" ht="15.75" customHeight="1">
      <c r="A856" s="13">
        <v>853</v>
      </c>
      <c r="B856" s="4" t="s">
        <v>8</v>
      </c>
      <c r="C856" s="2" t="s">
        <v>3024</v>
      </c>
      <c r="D856" s="4" t="s">
        <v>3023</v>
      </c>
      <c r="E856" s="2" t="s">
        <v>3022</v>
      </c>
      <c r="F856" s="2" t="s">
        <v>3021</v>
      </c>
      <c r="G856" s="5" t="s">
        <v>65</v>
      </c>
      <c r="H856" s="4" t="s">
        <v>103</v>
      </c>
      <c r="I856" s="4" t="s">
        <v>102</v>
      </c>
      <c r="J856" s="3">
        <v>23.249721999999998</v>
      </c>
      <c r="K856" s="3">
        <v>87.85</v>
      </c>
      <c r="L856" s="2" t="s">
        <v>3020</v>
      </c>
    </row>
    <row r="857" spans="1:12" ht="15.75" customHeight="1">
      <c r="A857" s="13">
        <v>854</v>
      </c>
      <c r="B857" s="4" t="s">
        <v>8</v>
      </c>
      <c r="C857" s="2" t="s">
        <v>3019</v>
      </c>
      <c r="D857" s="4" t="s">
        <v>3018</v>
      </c>
      <c r="E857" s="2" t="s">
        <v>3017</v>
      </c>
      <c r="F857" s="2" t="s">
        <v>3016</v>
      </c>
      <c r="G857" s="5" t="s">
        <v>65</v>
      </c>
      <c r="H857" s="4" t="s">
        <v>2</v>
      </c>
      <c r="I857" s="4" t="s">
        <v>1</v>
      </c>
      <c r="J857" s="3">
        <v>23.611667000000001</v>
      </c>
      <c r="K857" s="3">
        <v>90.339721999999995</v>
      </c>
      <c r="L857" s="2" t="s">
        <v>3015</v>
      </c>
    </row>
    <row r="858" spans="1:12" ht="15.75" customHeight="1">
      <c r="A858" s="13">
        <v>855</v>
      </c>
      <c r="B858" s="4" t="s">
        <v>8</v>
      </c>
      <c r="C858" s="2" t="s">
        <v>3014</v>
      </c>
      <c r="D858" s="6" t="s">
        <v>3013</v>
      </c>
      <c r="E858" s="2" t="s">
        <v>3012</v>
      </c>
      <c r="F858" s="2" t="s">
        <v>3011</v>
      </c>
      <c r="G858" s="5" t="s">
        <v>65</v>
      </c>
      <c r="H858" s="4" t="s">
        <v>2</v>
      </c>
      <c r="I858" s="4" t="s">
        <v>1</v>
      </c>
      <c r="J858" s="3">
        <v>23.611667000000001</v>
      </c>
      <c r="K858" s="3">
        <v>90.339721999999995</v>
      </c>
      <c r="L858" s="4" t="s">
        <v>25</v>
      </c>
    </row>
    <row r="859" spans="1:12" ht="15.75" customHeight="1">
      <c r="A859" s="13">
        <v>856</v>
      </c>
      <c r="B859" s="4" t="s">
        <v>8</v>
      </c>
      <c r="C859" s="2" t="s">
        <v>3010</v>
      </c>
      <c r="D859" s="4" t="s">
        <v>3009</v>
      </c>
      <c r="E859" s="2" t="s">
        <v>3008</v>
      </c>
      <c r="F859" s="2" t="s">
        <v>3007</v>
      </c>
      <c r="G859" s="5" t="s">
        <v>65</v>
      </c>
      <c r="H859" s="4" t="s">
        <v>2</v>
      </c>
      <c r="I859" s="4" t="s">
        <v>1</v>
      </c>
      <c r="J859" s="3">
        <v>23.611667000000001</v>
      </c>
      <c r="K859" s="3">
        <v>90.339721999999995</v>
      </c>
      <c r="L859" s="4" t="s">
        <v>25</v>
      </c>
    </row>
    <row r="860" spans="1:12" ht="15.75" customHeight="1">
      <c r="A860" s="13">
        <v>857</v>
      </c>
      <c r="B860" s="4" t="s">
        <v>8</v>
      </c>
      <c r="C860" s="2" t="s">
        <v>3006</v>
      </c>
      <c r="D860" s="6" t="s">
        <v>3005</v>
      </c>
      <c r="E860" s="2" t="s">
        <v>3004</v>
      </c>
      <c r="F860" s="2" t="s">
        <v>3003</v>
      </c>
      <c r="G860" s="5" t="s">
        <v>65</v>
      </c>
      <c r="H860" s="4" t="s">
        <v>42</v>
      </c>
      <c r="I860" s="4" t="s">
        <v>41</v>
      </c>
      <c r="J860" s="3">
        <v>17.429167</v>
      </c>
      <c r="K860" s="3">
        <v>102.98944400000001</v>
      </c>
      <c r="L860" s="2" t="s">
        <v>3002</v>
      </c>
    </row>
    <row r="861" spans="1:12" ht="15.75" customHeight="1">
      <c r="A861" s="13">
        <v>858</v>
      </c>
      <c r="B861" s="4" t="s">
        <v>8</v>
      </c>
      <c r="C861" s="2" t="s">
        <v>3001</v>
      </c>
      <c r="D861" s="4" t="s">
        <v>3000</v>
      </c>
      <c r="E861" s="2" t="s">
        <v>2999</v>
      </c>
      <c r="F861" s="2" t="s">
        <v>2998</v>
      </c>
      <c r="G861" s="5" t="s">
        <v>65</v>
      </c>
      <c r="H861" s="4" t="s">
        <v>42</v>
      </c>
      <c r="I861" s="4" t="s">
        <v>41</v>
      </c>
      <c r="J861" s="3">
        <v>15.229167</v>
      </c>
      <c r="K861" s="3">
        <v>105.855</v>
      </c>
      <c r="L861" s="2" t="s">
        <v>2997</v>
      </c>
    </row>
    <row r="862" spans="1:12" ht="15.75" customHeight="1">
      <c r="A862" s="13">
        <v>859</v>
      </c>
      <c r="B862" s="4" t="s">
        <v>8</v>
      </c>
      <c r="C862" s="2" t="s">
        <v>2996</v>
      </c>
      <c r="D862" s="4" t="s">
        <v>2995</v>
      </c>
      <c r="E862" s="2" t="s">
        <v>2994</v>
      </c>
      <c r="F862" s="2" t="s">
        <v>2993</v>
      </c>
      <c r="G862" s="5" t="s">
        <v>65</v>
      </c>
      <c r="H862" s="4" t="s">
        <v>19</v>
      </c>
      <c r="I862" s="4" t="s">
        <v>18</v>
      </c>
      <c r="J862" s="3">
        <v>18.280277999999999</v>
      </c>
      <c r="K862" s="3">
        <v>103.861389</v>
      </c>
      <c r="L862" s="2" t="s">
        <v>2992</v>
      </c>
    </row>
    <row r="863" spans="1:12" ht="15.75" customHeight="1">
      <c r="A863" s="13">
        <v>860</v>
      </c>
      <c r="B863" s="4" t="s">
        <v>8</v>
      </c>
      <c r="C863" s="2" t="s">
        <v>2991</v>
      </c>
      <c r="D863" s="4" t="s">
        <v>2990</v>
      </c>
      <c r="E863" s="2" t="s">
        <v>2989</v>
      </c>
      <c r="F863" s="2" t="s">
        <v>2988</v>
      </c>
      <c r="G863" s="5" t="s">
        <v>65</v>
      </c>
      <c r="H863" s="4" t="s">
        <v>19</v>
      </c>
      <c r="I863" s="4" t="s">
        <v>1767</v>
      </c>
      <c r="J863" s="3">
        <v>15.900556</v>
      </c>
      <c r="K863" s="3">
        <v>105.921389</v>
      </c>
      <c r="L863" s="2" t="s">
        <v>2987</v>
      </c>
    </row>
    <row r="864" spans="1:12" ht="15.75" customHeight="1">
      <c r="A864" s="13">
        <v>861</v>
      </c>
      <c r="B864" s="4" t="s">
        <v>8</v>
      </c>
      <c r="C864" s="2" t="s">
        <v>2986</v>
      </c>
      <c r="D864" s="4" t="s">
        <v>2985</v>
      </c>
      <c r="E864" s="2" t="s">
        <v>2984</v>
      </c>
      <c r="F864" s="2" t="s">
        <v>2983</v>
      </c>
      <c r="G864" s="5" t="s">
        <v>65</v>
      </c>
      <c r="H864" s="4" t="s">
        <v>19</v>
      </c>
      <c r="I864" s="4" t="s">
        <v>1767</v>
      </c>
      <c r="J864" s="3">
        <v>17</v>
      </c>
      <c r="K864" s="3">
        <v>105</v>
      </c>
      <c r="L864" s="2" t="s">
        <v>2982</v>
      </c>
    </row>
    <row r="865" spans="1:12" ht="15.75" customHeight="1">
      <c r="A865" s="13">
        <v>862</v>
      </c>
      <c r="B865" s="4" t="s">
        <v>8</v>
      </c>
      <c r="C865" s="2" t="s">
        <v>2981</v>
      </c>
      <c r="D865" s="4" t="s">
        <v>2980</v>
      </c>
      <c r="E865" s="2" t="s">
        <v>2979</v>
      </c>
      <c r="F865" s="2" t="s">
        <v>2978</v>
      </c>
      <c r="G865" s="5" t="s">
        <v>65</v>
      </c>
      <c r="H865" s="4" t="s">
        <v>19</v>
      </c>
      <c r="I865" s="4" t="s">
        <v>1767</v>
      </c>
      <c r="J865" s="3">
        <v>14.790832999999999</v>
      </c>
      <c r="K865" s="3">
        <v>106.079722</v>
      </c>
      <c r="L865" s="2" t="s">
        <v>2977</v>
      </c>
    </row>
    <row r="866" spans="1:12" ht="15.75" customHeight="1">
      <c r="A866" s="13">
        <v>863</v>
      </c>
      <c r="B866" s="4" t="s">
        <v>8</v>
      </c>
      <c r="C866" s="2" t="s">
        <v>2976</v>
      </c>
      <c r="D866" s="4" t="s">
        <v>2975</v>
      </c>
      <c r="E866" s="2" t="s">
        <v>2974</v>
      </c>
      <c r="F866" s="2" t="s">
        <v>2973</v>
      </c>
      <c r="G866" s="5" t="s">
        <v>65</v>
      </c>
      <c r="H866" s="4" t="s">
        <v>19</v>
      </c>
      <c r="I866" s="4" t="s">
        <v>1767</v>
      </c>
      <c r="J866" s="3">
        <v>14.745556000000001</v>
      </c>
      <c r="K866" s="3">
        <v>106.954167</v>
      </c>
      <c r="L866" s="2" t="s">
        <v>2972</v>
      </c>
    </row>
    <row r="867" spans="1:12" ht="15.75" customHeight="1">
      <c r="A867" s="13">
        <v>864</v>
      </c>
      <c r="B867" s="4" t="s">
        <v>8</v>
      </c>
      <c r="C867" s="2" t="s">
        <v>2971</v>
      </c>
      <c r="D867" s="4" t="s">
        <v>2970</v>
      </c>
      <c r="E867" s="2" t="s">
        <v>2969</v>
      </c>
      <c r="F867" s="2" t="s">
        <v>2968</v>
      </c>
      <c r="G867" s="5" t="s">
        <v>65</v>
      </c>
      <c r="H867" s="4" t="s">
        <v>19</v>
      </c>
      <c r="I867" s="4" t="s">
        <v>18</v>
      </c>
      <c r="J867" s="3">
        <v>16.500556</v>
      </c>
      <c r="K867" s="3">
        <v>105.75027799999999</v>
      </c>
      <c r="L867" s="4" t="s">
        <v>25</v>
      </c>
    </row>
    <row r="868" spans="1:12" ht="15.75" customHeight="1">
      <c r="A868" s="13">
        <v>865</v>
      </c>
      <c r="B868" s="4" t="s">
        <v>8</v>
      </c>
      <c r="C868" s="2" t="s">
        <v>2967</v>
      </c>
      <c r="D868" s="4" t="s">
        <v>2966</v>
      </c>
      <c r="E868" s="2" t="s">
        <v>2965</v>
      </c>
      <c r="F868" s="2" t="s">
        <v>2964</v>
      </c>
      <c r="G868" s="5" t="s">
        <v>65</v>
      </c>
      <c r="H868" s="4" t="s">
        <v>19</v>
      </c>
      <c r="I868" s="4" t="s">
        <v>1767</v>
      </c>
      <c r="J868" s="3">
        <v>18.034167</v>
      </c>
      <c r="K868" s="3">
        <v>102.59527799999999</v>
      </c>
      <c r="L868" s="2" t="s">
        <v>2963</v>
      </c>
    </row>
    <row r="869" spans="1:12" ht="15.75" customHeight="1">
      <c r="A869" s="13">
        <v>866</v>
      </c>
      <c r="B869" s="4" t="s">
        <v>8</v>
      </c>
      <c r="C869" s="2" t="s">
        <v>2962</v>
      </c>
      <c r="D869" s="4" t="s">
        <v>2961</v>
      </c>
      <c r="E869" s="2" t="s">
        <v>2960</v>
      </c>
      <c r="F869" s="2" t="s">
        <v>2959</v>
      </c>
      <c r="G869" s="5" t="s">
        <v>65</v>
      </c>
      <c r="H869" s="4" t="s">
        <v>2</v>
      </c>
      <c r="I869" s="4" t="s">
        <v>1</v>
      </c>
      <c r="J869" s="3">
        <v>24.590555999999999</v>
      </c>
      <c r="K869" s="3">
        <v>91.718889000000004</v>
      </c>
      <c r="L869" s="4" t="s">
        <v>25</v>
      </c>
    </row>
    <row r="870" spans="1:12" ht="15.75" customHeight="1">
      <c r="A870" s="13">
        <v>867</v>
      </c>
      <c r="B870" s="4" t="s">
        <v>8</v>
      </c>
      <c r="C870" s="2" t="s">
        <v>2958</v>
      </c>
      <c r="D870" s="4" t="s">
        <v>2957</v>
      </c>
      <c r="E870" s="2" t="s">
        <v>2956</v>
      </c>
      <c r="F870" s="2" t="s">
        <v>2955</v>
      </c>
      <c r="G870" s="5" t="s">
        <v>65</v>
      </c>
      <c r="H870" s="4" t="s">
        <v>27</v>
      </c>
      <c r="I870" s="4" t="s">
        <v>26</v>
      </c>
      <c r="J870" s="3">
        <v>17</v>
      </c>
      <c r="K870" s="3">
        <v>97</v>
      </c>
      <c r="L870" s="2" t="s">
        <v>2954</v>
      </c>
    </row>
    <row r="871" spans="1:12" ht="15.75" customHeight="1">
      <c r="A871" s="13">
        <v>868</v>
      </c>
      <c r="B871" s="4" t="s">
        <v>8</v>
      </c>
      <c r="C871" s="2" t="s">
        <v>2953</v>
      </c>
      <c r="D871" s="4" t="s">
        <v>2952</v>
      </c>
      <c r="E871" s="2" t="s">
        <v>2951</v>
      </c>
      <c r="F871" s="2" t="s">
        <v>2950</v>
      </c>
      <c r="G871" s="5" t="s">
        <v>65</v>
      </c>
      <c r="H871" s="4" t="s">
        <v>27</v>
      </c>
      <c r="I871" s="4" t="s">
        <v>26</v>
      </c>
      <c r="J871" s="3">
        <v>12.429444</v>
      </c>
      <c r="K871" s="3">
        <v>98.607500000000002</v>
      </c>
      <c r="L871" s="2" t="s">
        <v>2949</v>
      </c>
    </row>
    <row r="872" spans="1:12" ht="15.75" customHeight="1">
      <c r="A872" s="13">
        <v>869</v>
      </c>
      <c r="B872" s="4" t="s">
        <v>8</v>
      </c>
      <c r="C872" s="2" t="s">
        <v>2948</v>
      </c>
      <c r="D872" s="6" t="s">
        <v>2947</v>
      </c>
      <c r="E872" s="2" t="s">
        <v>2946</v>
      </c>
      <c r="F872" s="2" t="s">
        <v>2945</v>
      </c>
      <c r="G872" s="5" t="s">
        <v>65</v>
      </c>
      <c r="H872" s="4" t="s">
        <v>42</v>
      </c>
      <c r="I872" s="4" t="s">
        <v>41</v>
      </c>
      <c r="J872" s="3">
        <v>13.039444</v>
      </c>
      <c r="K872" s="3">
        <v>101.491944</v>
      </c>
      <c r="L872" s="2" t="s">
        <v>2944</v>
      </c>
    </row>
    <row r="873" spans="1:12" ht="15.75" customHeight="1">
      <c r="A873" s="13">
        <v>870</v>
      </c>
      <c r="B873" s="4" t="s">
        <v>8</v>
      </c>
      <c r="C873" s="2" t="s">
        <v>2943</v>
      </c>
      <c r="D873" s="6" t="s">
        <v>2942</v>
      </c>
      <c r="E873" s="2" t="s">
        <v>2941</v>
      </c>
      <c r="F873" s="2" t="s">
        <v>2940</v>
      </c>
      <c r="G873" s="5" t="s">
        <v>20</v>
      </c>
      <c r="H873" s="4" t="s">
        <v>2939</v>
      </c>
      <c r="I873" s="4" t="s">
        <v>2938</v>
      </c>
      <c r="J873" s="3">
        <v>37.468055999999997</v>
      </c>
      <c r="K873" s="3">
        <v>49.151944</v>
      </c>
      <c r="L873" s="2" t="s">
        <v>2937</v>
      </c>
    </row>
    <row r="874" spans="1:12" ht="15.75" customHeight="1">
      <c r="A874" s="13">
        <v>871</v>
      </c>
      <c r="B874" s="4" t="s">
        <v>8</v>
      </c>
      <c r="C874" s="2" t="s">
        <v>2936</v>
      </c>
      <c r="D874" s="4" t="s">
        <v>2935</v>
      </c>
      <c r="E874" s="2" t="s">
        <v>2934</v>
      </c>
      <c r="F874" s="2" t="s">
        <v>2933</v>
      </c>
      <c r="G874" s="5" t="s">
        <v>65</v>
      </c>
      <c r="H874" s="4" t="s">
        <v>2</v>
      </c>
      <c r="I874" s="4" t="s">
        <v>1</v>
      </c>
      <c r="J874" s="3">
        <v>23.611667000000001</v>
      </c>
      <c r="K874" s="3">
        <v>90.339721999999995</v>
      </c>
      <c r="L874" s="4" t="s">
        <v>25</v>
      </c>
    </row>
    <row r="875" spans="1:12" ht="15.75" customHeight="1">
      <c r="A875" s="13">
        <v>872</v>
      </c>
      <c r="B875" s="4" t="s">
        <v>8</v>
      </c>
      <c r="C875" s="2" t="s">
        <v>2932</v>
      </c>
      <c r="D875" s="4" t="s">
        <v>2931</v>
      </c>
      <c r="E875" s="2" t="s">
        <v>2930</v>
      </c>
      <c r="F875" s="2" t="s">
        <v>2929</v>
      </c>
      <c r="G875" s="5" t="s">
        <v>65</v>
      </c>
      <c r="H875" s="4" t="s">
        <v>2</v>
      </c>
      <c r="I875" s="4" t="s">
        <v>1</v>
      </c>
      <c r="J875" s="3">
        <v>25.9</v>
      </c>
      <c r="K875" s="3">
        <v>89.033330000000007</v>
      </c>
      <c r="L875" s="2" t="s">
        <v>2928</v>
      </c>
    </row>
    <row r="876" spans="1:12" ht="15.75" customHeight="1">
      <c r="A876" s="13">
        <v>873</v>
      </c>
      <c r="B876" s="4" t="s">
        <v>8</v>
      </c>
      <c r="C876" s="2" t="s">
        <v>2927</v>
      </c>
      <c r="D876" s="6" t="s">
        <v>2926</v>
      </c>
      <c r="E876" s="2" t="s">
        <v>2925</v>
      </c>
      <c r="F876" s="2" t="s">
        <v>2924</v>
      </c>
      <c r="G876" s="5" t="s">
        <v>65</v>
      </c>
      <c r="H876" s="4" t="s">
        <v>2</v>
      </c>
      <c r="I876" s="4" t="s">
        <v>1</v>
      </c>
      <c r="J876" s="3">
        <v>23.611667000000001</v>
      </c>
      <c r="K876" s="3">
        <v>90.339721999999995</v>
      </c>
      <c r="L876" s="2" t="s">
        <v>2923</v>
      </c>
    </row>
    <row r="877" spans="1:12" ht="15.75" customHeight="1">
      <c r="A877" s="13">
        <v>874</v>
      </c>
      <c r="B877" s="4" t="s">
        <v>8</v>
      </c>
      <c r="C877" s="2" t="s">
        <v>2922</v>
      </c>
      <c r="D877" s="4" t="s">
        <v>2921</v>
      </c>
      <c r="E877" s="2" t="s">
        <v>2920</v>
      </c>
      <c r="F877" s="2" t="s">
        <v>2919</v>
      </c>
      <c r="G877" s="5" t="s">
        <v>116</v>
      </c>
      <c r="H877" s="4" t="s">
        <v>217</v>
      </c>
      <c r="I877" s="4" t="s">
        <v>216</v>
      </c>
      <c r="J877" s="3">
        <v>28.379722000000001</v>
      </c>
      <c r="K877" s="3">
        <v>83.409722000000002</v>
      </c>
      <c r="L877" s="2" t="s">
        <v>2918</v>
      </c>
    </row>
    <row r="878" spans="1:12" ht="15.75" customHeight="1">
      <c r="A878" s="13">
        <v>875</v>
      </c>
      <c r="B878" s="4" t="s">
        <v>8</v>
      </c>
      <c r="C878" s="2" t="s">
        <v>2917</v>
      </c>
      <c r="D878" s="4" t="s">
        <v>2916</v>
      </c>
      <c r="E878" s="2" t="s">
        <v>2915</v>
      </c>
      <c r="F878" s="2" t="s">
        <v>2914</v>
      </c>
      <c r="G878" s="5" t="s">
        <v>65</v>
      </c>
      <c r="H878" s="4" t="s">
        <v>34</v>
      </c>
      <c r="I878" s="4" t="s">
        <v>33</v>
      </c>
      <c r="J878" s="3">
        <v>26.933056000000001</v>
      </c>
      <c r="K878" s="3">
        <v>89.95</v>
      </c>
      <c r="L878" s="2" t="s">
        <v>2913</v>
      </c>
    </row>
    <row r="879" spans="1:12" ht="15.75" customHeight="1">
      <c r="A879" s="13">
        <v>876</v>
      </c>
      <c r="B879" s="4" t="s">
        <v>8</v>
      </c>
      <c r="C879" s="2" t="s">
        <v>2912</v>
      </c>
      <c r="D879" s="4" t="s">
        <v>2911</v>
      </c>
      <c r="E879" s="2" t="s">
        <v>2910</v>
      </c>
      <c r="F879" s="2" t="s">
        <v>2909</v>
      </c>
      <c r="G879" s="5" t="s">
        <v>65</v>
      </c>
      <c r="H879" s="4" t="s">
        <v>57</v>
      </c>
      <c r="I879" s="4" t="s">
        <v>56</v>
      </c>
      <c r="J879" s="3">
        <v>2.030278</v>
      </c>
      <c r="K879" s="3">
        <v>109.6425</v>
      </c>
      <c r="L879" s="2" t="s">
        <v>2908</v>
      </c>
    </row>
    <row r="880" spans="1:12" ht="15.75" customHeight="1">
      <c r="A880" s="13">
        <v>877</v>
      </c>
      <c r="B880" s="4" t="s">
        <v>8</v>
      </c>
      <c r="C880" s="2" t="s">
        <v>2907</v>
      </c>
      <c r="D880" s="4" t="s">
        <v>2906</v>
      </c>
      <c r="E880" s="2" t="s">
        <v>2905</v>
      </c>
      <c r="F880" s="2" t="s">
        <v>2904</v>
      </c>
      <c r="G880" s="5" t="s">
        <v>65</v>
      </c>
      <c r="H880" s="4" t="s">
        <v>2</v>
      </c>
      <c r="I880" s="4" t="s">
        <v>1</v>
      </c>
      <c r="J880" s="3">
        <v>23.611667000000001</v>
      </c>
      <c r="K880" s="3">
        <v>90.339721999999995</v>
      </c>
      <c r="L880" s="2" t="s">
        <v>2903</v>
      </c>
    </row>
    <row r="881" spans="1:12" ht="15.75" customHeight="1">
      <c r="A881" s="13">
        <v>878</v>
      </c>
      <c r="B881" s="4" t="s">
        <v>8</v>
      </c>
      <c r="C881" s="2" t="s">
        <v>2902</v>
      </c>
      <c r="D881" s="6" t="s">
        <v>2901</v>
      </c>
      <c r="E881" s="2" t="s">
        <v>2900</v>
      </c>
      <c r="F881" s="2" t="s">
        <v>2899</v>
      </c>
      <c r="G881" s="5" t="s">
        <v>65</v>
      </c>
      <c r="H881" s="4" t="s">
        <v>42</v>
      </c>
      <c r="I881" s="4" t="s">
        <v>41</v>
      </c>
      <c r="J881" s="3">
        <v>16.432500000000001</v>
      </c>
      <c r="K881" s="3">
        <v>103.506944</v>
      </c>
      <c r="L881" s="4" t="s">
        <v>25</v>
      </c>
    </row>
    <row r="882" spans="1:12" ht="15.75" customHeight="1">
      <c r="A882" s="13">
        <v>879</v>
      </c>
      <c r="B882" s="4" t="s">
        <v>8</v>
      </c>
      <c r="C882" s="2" t="s">
        <v>2898</v>
      </c>
      <c r="D882" s="4" t="s">
        <v>2897</v>
      </c>
      <c r="E882" s="2" t="s">
        <v>2896</v>
      </c>
      <c r="F882" s="2" t="s">
        <v>2895</v>
      </c>
      <c r="G882" s="5" t="s">
        <v>3</v>
      </c>
      <c r="H882" s="4" t="s">
        <v>391</v>
      </c>
      <c r="I882" s="4" t="s">
        <v>390</v>
      </c>
      <c r="J882" s="3">
        <v>6.6163889999999999</v>
      </c>
      <c r="K882" s="3">
        <v>80.116388999999998</v>
      </c>
      <c r="L882" s="2" t="s">
        <v>2894</v>
      </c>
    </row>
    <row r="883" spans="1:12" ht="15.75" customHeight="1">
      <c r="A883" s="13">
        <v>880</v>
      </c>
      <c r="B883" s="4" t="s">
        <v>8</v>
      </c>
      <c r="C883" s="2" t="s">
        <v>2893</v>
      </c>
      <c r="D883" s="4" t="s">
        <v>2892</v>
      </c>
      <c r="E883" s="2" t="s">
        <v>2891</v>
      </c>
      <c r="F883" s="2" t="s">
        <v>2890</v>
      </c>
      <c r="G883" s="5" t="s">
        <v>65</v>
      </c>
      <c r="H883" s="4" t="s">
        <v>103</v>
      </c>
      <c r="I883" s="4" t="s">
        <v>102</v>
      </c>
      <c r="J883" s="3">
        <v>21.127777999999999</v>
      </c>
      <c r="K883" s="3">
        <v>82.800556</v>
      </c>
      <c r="L883" s="2" t="s">
        <v>2889</v>
      </c>
    </row>
    <row r="884" spans="1:12" ht="15.75" customHeight="1">
      <c r="A884" s="13">
        <v>881</v>
      </c>
      <c r="B884" s="4" t="s">
        <v>8</v>
      </c>
      <c r="C884" s="2" t="s">
        <v>2888</v>
      </c>
      <c r="D884" s="4" t="s">
        <v>2887</v>
      </c>
      <c r="E884" s="2" t="s">
        <v>2886</v>
      </c>
      <c r="F884" s="2" t="s">
        <v>2885</v>
      </c>
      <c r="G884" s="5" t="s">
        <v>65</v>
      </c>
      <c r="H884" s="4" t="s">
        <v>19</v>
      </c>
      <c r="I884" s="4" t="s">
        <v>1767</v>
      </c>
      <c r="J884" s="3">
        <v>16.383056</v>
      </c>
      <c r="K884" s="3">
        <v>105.25833299999999</v>
      </c>
      <c r="L884" s="2" t="s">
        <v>2884</v>
      </c>
    </row>
    <row r="885" spans="1:12" ht="15.75" customHeight="1">
      <c r="A885" s="13">
        <v>882</v>
      </c>
      <c r="B885" s="4" t="s">
        <v>8</v>
      </c>
      <c r="C885" s="2" t="s">
        <v>2883</v>
      </c>
      <c r="D885" s="6" t="s">
        <v>2882</v>
      </c>
      <c r="E885" s="2" t="s">
        <v>2881</v>
      </c>
      <c r="F885" s="2" t="s">
        <v>2880</v>
      </c>
      <c r="G885" s="5" t="s">
        <v>65</v>
      </c>
      <c r="H885" s="4" t="s">
        <v>27</v>
      </c>
      <c r="I885" s="4" t="s">
        <v>26</v>
      </c>
      <c r="J885" s="3">
        <v>17</v>
      </c>
      <c r="K885" s="3">
        <v>96.033330000000007</v>
      </c>
      <c r="L885" s="2" t="s">
        <v>2879</v>
      </c>
    </row>
    <row r="886" spans="1:12" ht="15.75" customHeight="1">
      <c r="A886" s="13">
        <v>883</v>
      </c>
      <c r="B886" s="4" t="s">
        <v>8</v>
      </c>
      <c r="C886" s="2" t="s">
        <v>2878</v>
      </c>
      <c r="D886" s="6" t="s">
        <v>2877</v>
      </c>
      <c r="E886" s="2" t="s">
        <v>2876</v>
      </c>
      <c r="F886" s="2" t="s">
        <v>2875</v>
      </c>
      <c r="G886" s="5" t="s">
        <v>65</v>
      </c>
      <c r="H886" s="4" t="s">
        <v>391</v>
      </c>
      <c r="I886" s="4" t="s">
        <v>390</v>
      </c>
      <c r="J886" s="3">
        <v>6.5747220000000004</v>
      </c>
      <c r="K886" s="3">
        <v>80.133888999999996</v>
      </c>
      <c r="L886" s="2" t="s">
        <v>2874</v>
      </c>
    </row>
    <row r="887" spans="1:12" ht="15.75" customHeight="1">
      <c r="A887" s="13">
        <v>884</v>
      </c>
      <c r="B887" s="4" t="s">
        <v>8</v>
      </c>
      <c r="C887" s="2" t="s">
        <v>2873</v>
      </c>
      <c r="D887" s="6" t="s">
        <v>2872</v>
      </c>
      <c r="E887" s="2" t="s">
        <v>2871</v>
      </c>
      <c r="F887" s="2" t="s">
        <v>2870</v>
      </c>
      <c r="G887" s="5" t="s">
        <v>65</v>
      </c>
      <c r="H887" s="4" t="s">
        <v>2</v>
      </c>
      <c r="I887" s="4" t="s">
        <v>1</v>
      </c>
      <c r="J887" s="3">
        <v>23.611667000000001</v>
      </c>
      <c r="K887" s="3">
        <v>90.339721999999995</v>
      </c>
      <c r="L887" s="2" t="s">
        <v>2869</v>
      </c>
    </row>
    <row r="888" spans="1:12" ht="15.75" customHeight="1">
      <c r="A888" s="13">
        <v>885</v>
      </c>
      <c r="B888" s="4" t="s">
        <v>8</v>
      </c>
      <c r="C888" s="2" t="s">
        <v>2868</v>
      </c>
      <c r="D888" s="6" t="s">
        <v>2867</v>
      </c>
      <c r="E888" s="2" t="s">
        <v>2866</v>
      </c>
      <c r="F888" s="2" t="s">
        <v>2865</v>
      </c>
      <c r="G888" s="5" t="s">
        <v>65</v>
      </c>
      <c r="H888" s="4" t="s">
        <v>110</v>
      </c>
      <c r="I888" s="4" t="s">
        <v>109</v>
      </c>
      <c r="J888" s="3">
        <v>5.05</v>
      </c>
      <c r="K888" s="3">
        <v>95.366669999999999</v>
      </c>
      <c r="L888" s="2" t="s">
        <v>25</v>
      </c>
    </row>
    <row r="889" spans="1:12" ht="15.75" customHeight="1">
      <c r="A889" s="13">
        <v>886</v>
      </c>
      <c r="B889" s="4" t="s">
        <v>8</v>
      </c>
      <c r="C889" s="2" t="s">
        <v>2864</v>
      </c>
      <c r="D889" s="4" t="s">
        <v>2863</v>
      </c>
      <c r="E889" s="2" t="s">
        <v>2862</v>
      </c>
      <c r="F889" s="2" t="s">
        <v>2861</v>
      </c>
      <c r="G889" s="5" t="s">
        <v>20</v>
      </c>
      <c r="H889" s="4" t="s">
        <v>64</v>
      </c>
      <c r="I889" s="4" t="s">
        <v>63</v>
      </c>
      <c r="J889" s="3">
        <v>17.063611000000002</v>
      </c>
      <c r="K889" s="3">
        <v>120.965</v>
      </c>
      <c r="L889" s="2" t="s">
        <v>2860</v>
      </c>
    </row>
    <row r="890" spans="1:12" ht="15.75" customHeight="1">
      <c r="A890" s="13">
        <v>887</v>
      </c>
      <c r="B890" s="4" t="s">
        <v>8</v>
      </c>
      <c r="C890" s="2" t="s">
        <v>2859</v>
      </c>
      <c r="D890" s="4" t="s">
        <v>2858</v>
      </c>
      <c r="E890" s="2" t="s">
        <v>2857</v>
      </c>
      <c r="F890" s="2" t="s">
        <v>2856</v>
      </c>
      <c r="G890" s="5" t="s">
        <v>65</v>
      </c>
      <c r="H890" s="4" t="s">
        <v>42</v>
      </c>
      <c r="I890" s="4" t="s">
        <v>41</v>
      </c>
      <c r="J890" s="3">
        <v>17.408055999999998</v>
      </c>
      <c r="K890" s="3">
        <v>104.781944</v>
      </c>
      <c r="L890" s="2" t="s">
        <v>2855</v>
      </c>
    </row>
    <row r="891" spans="1:12" ht="15.75" customHeight="1">
      <c r="A891" s="13">
        <v>888</v>
      </c>
      <c r="B891" s="4" t="s">
        <v>8</v>
      </c>
      <c r="C891" s="2" t="s">
        <v>2854</v>
      </c>
      <c r="D891" s="4" t="s">
        <v>2853</v>
      </c>
      <c r="E891" s="2" t="s">
        <v>2852</v>
      </c>
      <c r="F891" s="4" t="s">
        <v>2851</v>
      </c>
      <c r="G891" s="5" t="s">
        <v>65</v>
      </c>
      <c r="H891" s="4" t="s">
        <v>110</v>
      </c>
      <c r="I891" s="4" t="s">
        <v>109</v>
      </c>
      <c r="J891" s="3">
        <v>-7.4930560000000002</v>
      </c>
      <c r="K891" s="3">
        <v>112.428611</v>
      </c>
      <c r="L891" s="2" t="s">
        <v>2850</v>
      </c>
    </row>
    <row r="892" spans="1:12" ht="15.75" customHeight="1">
      <c r="A892" s="13">
        <v>889</v>
      </c>
      <c r="B892" s="4" t="s">
        <v>8</v>
      </c>
      <c r="C892" s="2" t="s">
        <v>2849</v>
      </c>
      <c r="D892" s="4" t="s">
        <v>2848</v>
      </c>
      <c r="E892" s="2" t="s">
        <v>2847</v>
      </c>
      <c r="F892" s="4" t="s">
        <v>2846</v>
      </c>
      <c r="G892" s="5" t="s">
        <v>65</v>
      </c>
      <c r="H892" s="4" t="s">
        <v>110</v>
      </c>
      <c r="I892" s="4" t="s">
        <v>109</v>
      </c>
      <c r="J892" s="3">
        <v>-7.4930560000000002</v>
      </c>
      <c r="K892" s="3">
        <v>112.428611</v>
      </c>
      <c r="L892" s="4" t="s">
        <v>25</v>
      </c>
    </row>
    <row r="893" spans="1:12" ht="15.75" customHeight="1">
      <c r="A893" s="13">
        <v>890</v>
      </c>
      <c r="B893" s="4" t="s">
        <v>8</v>
      </c>
      <c r="C893" s="2" t="s">
        <v>2845</v>
      </c>
      <c r="D893" s="6" t="s">
        <v>2844</v>
      </c>
      <c r="E893" s="2" t="s">
        <v>2843</v>
      </c>
      <c r="F893" s="2" t="s">
        <v>2842</v>
      </c>
      <c r="G893" s="5" t="s">
        <v>20</v>
      </c>
      <c r="H893" s="4" t="s">
        <v>110</v>
      </c>
      <c r="I893" s="4" t="s">
        <v>109</v>
      </c>
      <c r="J893" s="3">
        <v>-8.4550000000000001</v>
      </c>
      <c r="K893" s="3">
        <v>115.07166700000001</v>
      </c>
      <c r="L893" s="2" t="s">
        <v>2841</v>
      </c>
    </row>
    <row r="894" spans="1:12" ht="15.75" customHeight="1">
      <c r="A894" s="13">
        <v>891</v>
      </c>
      <c r="B894" s="4" t="s">
        <v>8</v>
      </c>
      <c r="C894" s="2" t="s">
        <v>2840</v>
      </c>
      <c r="D894" s="4" t="s">
        <v>2839</v>
      </c>
      <c r="E894" s="2" t="s">
        <v>2838</v>
      </c>
      <c r="F894" s="2" t="s">
        <v>2837</v>
      </c>
      <c r="G894" s="5" t="s">
        <v>65</v>
      </c>
      <c r="H894" s="4" t="s">
        <v>19</v>
      </c>
      <c r="I894" s="4" t="s">
        <v>1767</v>
      </c>
      <c r="J894" s="3">
        <v>16.383056</v>
      </c>
      <c r="K894" s="3">
        <v>105.25833299999999</v>
      </c>
      <c r="L894" s="2" t="s">
        <v>2836</v>
      </c>
    </row>
    <row r="895" spans="1:12" ht="15.75" customHeight="1">
      <c r="A895" s="13">
        <v>892</v>
      </c>
      <c r="B895" s="4" t="s">
        <v>8</v>
      </c>
      <c r="C895" s="2" t="s">
        <v>2835</v>
      </c>
      <c r="D895" s="4" t="s">
        <v>2834</v>
      </c>
      <c r="E895" s="2" t="s">
        <v>2833</v>
      </c>
      <c r="F895" s="2" t="s">
        <v>2832</v>
      </c>
      <c r="G895" s="5" t="s">
        <v>50</v>
      </c>
      <c r="H895" s="4" t="s">
        <v>64</v>
      </c>
      <c r="I895" s="4" t="s">
        <v>63</v>
      </c>
      <c r="J895" s="3">
        <v>12.353889000000001</v>
      </c>
      <c r="K895" s="3">
        <v>121.108056</v>
      </c>
      <c r="L895" s="2" t="s">
        <v>2831</v>
      </c>
    </row>
    <row r="896" spans="1:12" ht="15.75" customHeight="1">
      <c r="A896" s="13">
        <v>893</v>
      </c>
      <c r="B896" s="4" t="s">
        <v>8</v>
      </c>
      <c r="C896" s="2" t="s">
        <v>2830</v>
      </c>
      <c r="D896" s="6" t="s">
        <v>2829</v>
      </c>
      <c r="E896" s="2" t="s">
        <v>2828</v>
      </c>
      <c r="F896" s="2" t="s">
        <v>2827</v>
      </c>
      <c r="G896" s="5" t="s">
        <v>65</v>
      </c>
      <c r="H896" s="4" t="s">
        <v>2</v>
      </c>
      <c r="I896" s="4" t="s">
        <v>1</v>
      </c>
      <c r="J896" s="3">
        <v>21.41667</v>
      </c>
      <c r="K896" s="3">
        <v>91.983329999999995</v>
      </c>
      <c r="L896" s="2" t="s">
        <v>2826</v>
      </c>
    </row>
    <row r="897" spans="1:12" ht="15.75" customHeight="1">
      <c r="A897" s="13">
        <v>894</v>
      </c>
      <c r="B897" s="4" t="s">
        <v>8</v>
      </c>
      <c r="C897" s="2" t="s">
        <v>2825</v>
      </c>
      <c r="D897" s="6" t="s">
        <v>2824</v>
      </c>
      <c r="E897" s="2" t="s">
        <v>2823</v>
      </c>
      <c r="F897" s="2" t="s">
        <v>2822</v>
      </c>
      <c r="G897" s="5" t="s">
        <v>3</v>
      </c>
      <c r="H897" s="4" t="s">
        <v>2</v>
      </c>
      <c r="I897" s="4" t="s">
        <v>1</v>
      </c>
      <c r="J897" s="3">
        <v>25.15</v>
      </c>
      <c r="K897" s="3">
        <v>89.383330000000001</v>
      </c>
      <c r="L897" s="2" t="s">
        <v>2821</v>
      </c>
    </row>
    <row r="898" spans="1:12" ht="15.75" customHeight="1">
      <c r="A898" s="13">
        <v>895</v>
      </c>
      <c r="B898" s="4" t="s">
        <v>8</v>
      </c>
      <c r="C898" s="2" t="s">
        <v>2820</v>
      </c>
      <c r="D898" s="4" t="s">
        <v>2819</v>
      </c>
      <c r="E898" s="2" t="s">
        <v>2818</v>
      </c>
      <c r="F898" s="2" t="s">
        <v>2817</v>
      </c>
      <c r="G898" s="5" t="s">
        <v>35</v>
      </c>
      <c r="H898" s="4" t="s">
        <v>217</v>
      </c>
      <c r="I898" s="4" t="s">
        <v>216</v>
      </c>
      <c r="J898" s="3">
        <v>28.538333000000002</v>
      </c>
      <c r="K898" s="3">
        <v>83.489166999999995</v>
      </c>
      <c r="L898" s="2" t="s">
        <v>2816</v>
      </c>
    </row>
    <row r="899" spans="1:12" ht="15.75" customHeight="1">
      <c r="A899" s="13">
        <v>896</v>
      </c>
      <c r="B899" s="4" t="s">
        <v>8</v>
      </c>
      <c r="C899" s="2" t="s">
        <v>2815</v>
      </c>
      <c r="D899" s="6" t="s">
        <v>2814</v>
      </c>
      <c r="E899" s="2" t="s">
        <v>2813</v>
      </c>
      <c r="F899" s="2" t="s">
        <v>2812</v>
      </c>
      <c r="G899" s="5" t="s">
        <v>65</v>
      </c>
      <c r="H899" s="4" t="s">
        <v>110</v>
      </c>
      <c r="I899" s="4" t="s">
        <v>109</v>
      </c>
      <c r="J899" s="3">
        <v>0.86361100000000002</v>
      </c>
      <c r="K899" s="3">
        <v>109.893889</v>
      </c>
      <c r="L899" s="2" t="s">
        <v>2811</v>
      </c>
    </row>
    <row r="900" spans="1:12" ht="15.75" customHeight="1">
      <c r="A900" s="13">
        <v>897</v>
      </c>
      <c r="B900" s="4" t="s">
        <v>8</v>
      </c>
      <c r="C900" s="2" t="s">
        <v>2810</v>
      </c>
      <c r="D900" s="6" t="s">
        <v>2809</v>
      </c>
      <c r="E900" s="2" t="s">
        <v>2808</v>
      </c>
      <c r="F900" s="2" t="s">
        <v>2807</v>
      </c>
      <c r="G900" s="5" t="s">
        <v>65</v>
      </c>
      <c r="H900" s="4" t="s">
        <v>2</v>
      </c>
      <c r="I900" s="4" t="s">
        <v>1</v>
      </c>
      <c r="J900" s="3">
        <v>23.611667000000001</v>
      </c>
      <c r="K900" s="3">
        <v>90.339721999999995</v>
      </c>
      <c r="L900" s="2" t="s">
        <v>2806</v>
      </c>
    </row>
    <row r="901" spans="1:12" ht="15.75" customHeight="1">
      <c r="A901" s="13">
        <v>898</v>
      </c>
      <c r="B901" s="4" t="s">
        <v>8</v>
      </c>
      <c r="C901" s="2" t="s">
        <v>2805</v>
      </c>
      <c r="D901" s="6" t="s">
        <v>2804</v>
      </c>
      <c r="E901" s="2" t="s">
        <v>2803</v>
      </c>
      <c r="F901" s="2" t="s">
        <v>2802</v>
      </c>
      <c r="G901" s="5" t="s">
        <v>65</v>
      </c>
      <c r="H901" s="4" t="s">
        <v>2</v>
      </c>
      <c r="I901" s="4" t="s">
        <v>1</v>
      </c>
      <c r="J901" s="3">
        <v>23.5</v>
      </c>
      <c r="K901" s="3">
        <v>91.916669999999996</v>
      </c>
      <c r="L901" s="4" t="s">
        <v>25</v>
      </c>
    </row>
    <row r="902" spans="1:12" ht="15.75" customHeight="1">
      <c r="A902" s="13">
        <v>899</v>
      </c>
      <c r="B902" s="4" t="s">
        <v>8</v>
      </c>
      <c r="C902" s="2" t="s">
        <v>2801</v>
      </c>
      <c r="D902" s="6" t="s">
        <v>2800</v>
      </c>
      <c r="E902" s="2" t="s">
        <v>2799</v>
      </c>
      <c r="F902" s="2" t="s">
        <v>2798</v>
      </c>
      <c r="G902" s="5" t="s">
        <v>65</v>
      </c>
      <c r="H902" s="4" t="s">
        <v>110</v>
      </c>
      <c r="I902" s="4" t="s">
        <v>109</v>
      </c>
      <c r="J902" s="3">
        <v>1.249722</v>
      </c>
      <c r="K902" s="3">
        <v>124.833056</v>
      </c>
      <c r="L902" s="2" t="s">
        <v>25</v>
      </c>
    </row>
    <row r="903" spans="1:12" ht="15.75" customHeight="1">
      <c r="A903" s="13">
        <v>900</v>
      </c>
      <c r="B903" s="4" t="s">
        <v>8</v>
      </c>
      <c r="C903" s="2" t="s">
        <v>2797</v>
      </c>
      <c r="D903" s="4" t="s">
        <v>2796</v>
      </c>
      <c r="E903" s="2" t="s">
        <v>2795</v>
      </c>
      <c r="F903" s="2" t="s">
        <v>2794</v>
      </c>
      <c r="G903" s="5" t="s">
        <v>65</v>
      </c>
      <c r="H903" s="4" t="s">
        <v>2</v>
      </c>
      <c r="I903" s="4" t="s">
        <v>1</v>
      </c>
      <c r="J903" s="3">
        <v>24.883330000000001</v>
      </c>
      <c r="K903" s="3">
        <v>92.383330000000001</v>
      </c>
      <c r="L903" s="2" t="s">
        <v>2793</v>
      </c>
    </row>
    <row r="904" spans="1:12" ht="15.75" customHeight="1">
      <c r="A904" s="13">
        <v>901</v>
      </c>
      <c r="B904" s="4" t="s">
        <v>8</v>
      </c>
      <c r="C904" s="2" t="s">
        <v>2792</v>
      </c>
      <c r="D904" s="4" t="s">
        <v>2791</v>
      </c>
      <c r="E904" s="2" t="s">
        <v>2790</v>
      </c>
      <c r="F904" s="2" t="s">
        <v>2789</v>
      </c>
      <c r="G904" s="5" t="s">
        <v>65</v>
      </c>
      <c r="H904" s="4" t="s">
        <v>465</v>
      </c>
      <c r="I904" s="4" t="s">
        <v>464</v>
      </c>
      <c r="J904" s="3">
        <v>13.1</v>
      </c>
      <c r="K904" s="3">
        <v>103.2</v>
      </c>
      <c r="L904" s="2" t="s">
        <v>25</v>
      </c>
    </row>
    <row r="905" spans="1:12" ht="15.75" customHeight="1">
      <c r="A905" s="13">
        <v>902</v>
      </c>
      <c r="B905" s="4" t="s">
        <v>8</v>
      </c>
      <c r="C905" s="2" t="s">
        <v>2788</v>
      </c>
      <c r="D905" s="4" t="s">
        <v>2787</v>
      </c>
      <c r="E905" s="2" t="s">
        <v>2786</v>
      </c>
      <c r="F905" s="2" t="s">
        <v>2785</v>
      </c>
      <c r="G905" s="5" t="s">
        <v>65</v>
      </c>
      <c r="H905" s="4" t="s">
        <v>2</v>
      </c>
      <c r="I905" s="4" t="s">
        <v>1</v>
      </c>
      <c r="J905" s="3">
        <v>24.659167</v>
      </c>
      <c r="K905" s="3">
        <v>88.675278000000006</v>
      </c>
      <c r="L905" s="2" t="s">
        <v>2784</v>
      </c>
    </row>
    <row r="906" spans="1:12" ht="15.75" customHeight="1">
      <c r="A906" s="13">
        <v>903</v>
      </c>
      <c r="B906" s="4" t="s">
        <v>8</v>
      </c>
      <c r="C906" s="2" t="s">
        <v>2783</v>
      </c>
      <c r="D906" s="2" t="s">
        <v>2782</v>
      </c>
      <c r="E906" s="2" t="s">
        <v>2781</v>
      </c>
      <c r="F906" s="2" t="s">
        <v>2780</v>
      </c>
      <c r="G906" s="5" t="s">
        <v>20</v>
      </c>
      <c r="H906" s="4" t="s">
        <v>217</v>
      </c>
      <c r="I906" s="4" t="s">
        <v>216</v>
      </c>
      <c r="J906" s="3">
        <v>27.676110999999999</v>
      </c>
      <c r="K906" s="3">
        <v>85.381111000000004</v>
      </c>
      <c r="L906" s="2" t="s">
        <v>2779</v>
      </c>
    </row>
    <row r="907" spans="1:12" ht="15.75" customHeight="1">
      <c r="A907" s="13">
        <v>904</v>
      </c>
      <c r="B907" s="4" t="s">
        <v>8</v>
      </c>
      <c r="C907" s="2" t="s">
        <v>2778</v>
      </c>
      <c r="D907" s="4" t="s">
        <v>2777</v>
      </c>
      <c r="E907" s="2" t="s">
        <v>2776</v>
      </c>
      <c r="F907" s="2" t="s">
        <v>2775</v>
      </c>
      <c r="G907" s="5" t="s">
        <v>65</v>
      </c>
      <c r="H907" s="4" t="s">
        <v>2</v>
      </c>
      <c r="I907" s="4" t="s">
        <v>1</v>
      </c>
      <c r="J907" s="3">
        <v>23.611667000000001</v>
      </c>
      <c r="K907" s="3">
        <v>90.339721999999995</v>
      </c>
      <c r="L907" s="2" t="s">
        <v>2774</v>
      </c>
    </row>
    <row r="908" spans="1:12" ht="15.75" customHeight="1">
      <c r="A908" s="13">
        <v>905</v>
      </c>
      <c r="B908" s="4" t="s">
        <v>8</v>
      </c>
      <c r="C908" s="2" t="s">
        <v>2773</v>
      </c>
      <c r="D908" s="6" t="s">
        <v>2772</v>
      </c>
      <c r="E908" s="2" t="s">
        <v>2771</v>
      </c>
      <c r="F908" s="2" t="s">
        <v>2770</v>
      </c>
      <c r="G908" s="5" t="s">
        <v>65</v>
      </c>
      <c r="H908" s="4" t="s">
        <v>2</v>
      </c>
      <c r="I908" s="4" t="s">
        <v>1</v>
      </c>
      <c r="J908" s="3">
        <v>22.25</v>
      </c>
      <c r="K908" s="3">
        <v>92</v>
      </c>
      <c r="L908" s="2" t="s">
        <v>2769</v>
      </c>
    </row>
    <row r="909" spans="1:12" ht="15.75" customHeight="1">
      <c r="A909" s="13">
        <v>906</v>
      </c>
      <c r="B909" s="4" t="s">
        <v>8</v>
      </c>
      <c r="C909" s="2" t="s">
        <v>2768</v>
      </c>
      <c r="D909" s="4" t="s">
        <v>2767</v>
      </c>
      <c r="E909" s="2" t="s">
        <v>2766</v>
      </c>
      <c r="F909" s="2" t="s">
        <v>2765</v>
      </c>
      <c r="G909" s="5" t="s">
        <v>65</v>
      </c>
      <c r="H909" s="4" t="s">
        <v>64</v>
      </c>
      <c r="I909" s="4" t="s">
        <v>63</v>
      </c>
      <c r="J909" s="3">
        <v>9.6508330000000004</v>
      </c>
      <c r="K909" s="3">
        <v>123.85250000000001</v>
      </c>
      <c r="L909" s="2" t="s">
        <v>2764</v>
      </c>
    </row>
    <row r="910" spans="1:12" ht="15.75" customHeight="1">
      <c r="A910" s="13">
        <v>907</v>
      </c>
      <c r="B910" s="4" t="s">
        <v>8</v>
      </c>
      <c r="C910" s="2" t="s">
        <v>2763</v>
      </c>
      <c r="D910" s="6" t="s">
        <v>2762</v>
      </c>
      <c r="E910" s="2" t="s">
        <v>2761</v>
      </c>
      <c r="F910" s="2" t="s">
        <v>2760</v>
      </c>
      <c r="G910" s="5" t="s">
        <v>65</v>
      </c>
      <c r="H910" s="4" t="s">
        <v>2</v>
      </c>
      <c r="I910" s="4" t="s">
        <v>1</v>
      </c>
      <c r="J910" s="3">
        <v>22.5</v>
      </c>
      <c r="K910" s="3">
        <v>91.833330000000004</v>
      </c>
      <c r="L910" s="2" t="s">
        <v>2759</v>
      </c>
    </row>
    <row r="911" spans="1:12" ht="15.75" customHeight="1">
      <c r="A911" s="13">
        <v>908</v>
      </c>
      <c r="B911" s="4" t="s">
        <v>8</v>
      </c>
      <c r="C911" s="2" t="s">
        <v>2758</v>
      </c>
      <c r="D911" s="6" t="s">
        <v>2757</v>
      </c>
      <c r="E911" s="2" t="s">
        <v>2756</v>
      </c>
      <c r="F911" s="2" t="s">
        <v>2755</v>
      </c>
      <c r="G911" s="5" t="s">
        <v>65</v>
      </c>
      <c r="H911" s="4" t="s">
        <v>42</v>
      </c>
      <c r="I911" s="4" t="s">
        <v>41</v>
      </c>
      <c r="J911" s="3">
        <v>18.5</v>
      </c>
      <c r="K911" s="3">
        <v>98.333330000000004</v>
      </c>
      <c r="L911" s="2" t="s">
        <v>2754</v>
      </c>
    </row>
    <row r="912" spans="1:12" ht="15.75" customHeight="1">
      <c r="A912" s="13">
        <v>909</v>
      </c>
      <c r="B912" s="4" t="s">
        <v>8</v>
      </c>
      <c r="C912" s="2" t="s">
        <v>2753</v>
      </c>
      <c r="D912" s="6" t="s">
        <v>2752</v>
      </c>
      <c r="E912" s="2" t="s">
        <v>2751</v>
      </c>
      <c r="F912" s="2" t="s">
        <v>2750</v>
      </c>
      <c r="G912" s="5" t="s">
        <v>65</v>
      </c>
      <c r="H912" s="4" t="s">
        <v>42</v>
      </c>
      <c r="I912" s="4" t="s">
        <v>41</v>
      </c>
      <c r="J912" s="3">
        <v>18.83333</v>
      </c>
      <c r="K912" s="3">
        <v>99.5</v>
      </c>
      <c r="L912" s="4"/>
    </row>
    <row r="913" spans="1:12" ht="15.75" customHeight="1">
      <c r="A913" s="13">
        <v>910</v>
      </c>
      <c r="B913" s="4" t="s">
        <v>8</v>
      </c>
      <c r="C913" s="2" t="s">
        <v>2749</v>
      </c>
      <c r="D913" s="4" t="s">
        <v>2748</v>
      </c>
      <c r="E913" s="2" t="s">
        <v>2747</v>
      </c>
      <c r="F913" s="2" t="s">
        <v>2746</v>
      </c>
      <c r="G913" s="5" t="s">
        <v>65</v>
      </c>
      <c r="H913" s="4" t="s">
        <v>465</v>
      </c>
      <c r="I913" s="4" t="s">
        <v>464</v>
      </c>
      <c r="J913" s="3">
        <v>13.1</v>
      </c>
      <c r="K913" s="3">
        <v>103.2</v>
      </c>
      <c r="L913" s="4" t="s">
        <v>25</v>
      </c>
    </row>
    <row r="914" spans="1:12" ht="15.75" customHeight="1">
      <c r="A914" s="13">
        <v>911</v>
      </c>
      <c r="B914" s="4" t="s">
        <v>8</v>
      </c>
      <c r="C914" s="2" t="s">
        <v>2745</v>
      </c>
      <c r="D914" s="6" t="s">
        <v>2744</v>
      </c>
      <c r="E914" s="2" t="s">
        <v>2743</v>
      </c>
      <c r="F914" s="2" t="s">
        <v>2742</v>
      </c>
      <c r="G914" s="5" t="s">
        <v>65</v>
      </c>
      <c r="H914" s="4" t="s">
        <v>465</v>
      </c>
      <c r="I914" s="4" t="s">
        <v>464</v>
      </c>
      <c r="J914" s="3">
        <v>13.1</v>
      </c>
      <c r="K914" s="3">
        <v>103.2</v>
      </c>
      <c r="L914" s="2" t="s">
        <v>2741</v>
      </c>
    </row>
    <row r="915" spans="1:12" ht="15.75" customHeight="1">
      <c r="A915" s="13">
        <v>912</v>
      </c>
      <c r="B915" s="4" t="s">
        <v>8</v>
      </c>
      <c r="C915" s="2" t="s">
        <v>2740</v>
      </c>
      <c r="D915" s="4" t="s">
        <v>2739</v>
      </c>
      <c r="E915" s="2" t="s">
        <v>2738</v>
      </c>
      <c r="F915" s="2" t="s">
        <v>2737</v>
      </c>
      <c r="G915" s="5" t="s">
        <v>50</v>
      </c>
      <c r="H915" s="4" t="s">
        <v>103</v>
      </c>
      <c r="I915" s="4" t="s">
        <v>102</v>
      </c>
      <c r="J915" s="3">
        <v>21.127777999999999</v>
      </c>
      <c r="K915" s="3">
        <v>82.800556</v>
      </c>
      <c r="L915" s="2" t="s">
        <v>2736</v>
      </c>
    </row>
    <row r="916" spans="1:12" ht="15.75" customHeight="1">
      <c r="A916" s="13">
        <v>913</v>
      </c>
      <c r="B916" s="4" t="s">
        <v>8</v>
      </c>
      <c r="C916" s="2" t="s">
        <v>2735</v>
      </c>
      <c r="D916" s="4" t="s">
        <v>2734</v>
      </c>
      <c r="E916" s="2" t="s">
        <v>2733</v>
      </c>
      <c r="F916" s="2" t="s">
        <v>2732</v>
      </c>
      <c r="G916" s="5" t="s">
        <v>65</v>
      </c>
      <c r="H916" s="4" t="s">
        <v>103</v>
      </c>
      <c r="I916" s="4" t="s">
        <v>102</v>
      </c>
      <c r="J916" s="3">
        <v>21.127777999999999</v>
      </c>
      <c r="K916" s="3">
        <v>82.800556</v>
      </c>
      <c r="L916" s="2" t="s">
        <v>25</v>
      </c>
    </row>
    <row r="917" spans="1:12" ht="15.75" customHeight="1">
      <c r="A917" s="13">
        <v>914</v>
      </c>
      <c r="B917" s="4" t="s">
        <v>8</v>
      </c>
      <c r="C917" s="2" t="s">
        <v>2731</v>
      </c>
      <c r="D917" s="4" t="s">
        <v>2730</v>
      </c>
      <c r="E917" s="2" t="s">
        <v>2729</v>
      </c>
      <c r="F917" s="2" t="s">
        <v>2728</v>
      </c>
      <c r="G917" s="5" t="s">
        <v>65</v>
      </c>
      <c r="H917" s="4" t="s">
        <v>217</v>
      </c>
      <c r="I917" s="4" t="s">
        <v>216</v>
      </c>
      <c r="J917" s="3">
        <v>28.390833000000001</v>
      </c>
      <c r="K917" s="3">
        <v>84.122500000000002</v>
      </c>
      <c r="L917" s="2" t="s">
        <v>2727</v>
      </c>
    </row>
    <row r="918" spans="1:12" ht="15.75" customHeight="1">
      <c r="A918" s="13">
        <v>915</v>
      </c>
      <c r="B918" s="4" t="s">
        <v>8</v>
      </c>
      <c r="C918" s="2" t="s">
        <v>2726</v>
      </c>
      <c r="D918" s="4" t="s">
        <v>2725</v>
      </c>
      <c r="E918" s="2" t="s">
        <v>2724</v>
      </c>
      <c r="F918" s="2" t="s">
        <v>2723</v>
      </c>
      <c r="G918" s="5" t="s">
        <v>116</v>
      </c>
      <c r="H918" s="4" t="s">
        <v>2</v>
      </c>
      <c r="I918" s="4" t="s">
        <v>1</v>
      </c>
      <c r="J918" s="3">
        <v>23.953056</v>
      </c>
      <c r="K918" s="3">
        <v>91.116667000000007</v>
      </c>
      <c r="L918" s="2" t="s">
        <v>2722</v>
      </c>
    </row>
    <row r="919" spans="1:12" ht="15.75" customHeight="1">
      <c r="A919" s="13">
        <v>916</v>
      </c>
      <c r="B919" s="4" t="s">
        <v>8</v>
      </c>
      <c r="C919" s="2" t="s">
        <v>2721</v>
      </c>
      <c r="D919" s="6" t="s">
        <v>2720</v>
      </c>
      <c r="E919" s="2" t="s">
        <v>2719</v>
      </c>
      <c r="F919" s="2" t="s">
        <v>2718</v>
      </c>
      <c r="G919" s="5" t="s">
        <v>65</v>
      </c>
      <c r="H919" s="4" t="s">
        <v>57</v>
      </c>
      <c r="I919" s="4" t="s">
        <v>56</v>
      </c>
      <c r="J919" s="3">
        <v>5.7166699999999997</v>
      </c>
      <c r="K919" s="3">
        <v>115.95</v>
      </c>
      <c r="L919" s="4" t="s">
        <v>25</v>
      </c>
    </row>
    <row r="920" spans="1:12" ht="15.75" customHeight="1">
      <c r="A920" s="13">
        <v>917</v>
      </c>
      <c r="B920" s="4" t="s">
        <v>8</v>
      </c>
      <c r="C920" s="2" t="s">
        <v>2717</v>
      </c>
      <c r="D920" s="4" t="s">
        <v>2716</v>
      </c>
      <c r="E920" s="2" t="s">
        <v>2715</v>
      </c>
      <c r="F920" s="2" t="s">
        <v>2714</v>
      </c>
      <c r="G920" s="5" t="s">
        <v>65</v>
      </c>
      <c r="H920" s="4" t="s">
        <v>27</v>
      </c>
      <c r="I920" s="4" t="s">
        <v>26</v>
      </c>
      <c r="J920" s="3">
        <v>17</v>
      </c>
      <c r="K920" s="3">
        <v>97</v>
      </c>
      <c r="L920" s="2" t="s">
        <v>2713</v>
      </c>
    </row>
    <row r="921" spans="1:12" ht="15.75" customHeight="1">
      <c r="A921" s="13">
        <v>918</v>
      </c>
      <c r="B921" s="4" t="s">
        <v>8</v>
      </c>
      <c r="C921" s="2" t="s">
        <v>2712</v>
      </c>
      <c r="D921" s="4" t="s">
        <v>2711</v>
      </c>
      <c r="E921" s="2" t="s">
        <v>2710</v>
      </c>
      <c r="F921" s="2" t="s">
        <v>2709</v>
      </c>
      <c r="G921" s="5" t="s">
        <v>65</v>
      </c>
      <c r="H921" s="4" t="s">
        <v>465</v>
      </c>
      <c r="I921" s="4" t="s">
        <v>464</v>
      </c>
      <c r="J921" s="3">
        <v>12.331944</v>
      </c>
      <c r="K921" s="3">
        <v>105.568611</v>
      </c>
      <c r="L921" s="4" t="s">
        <v>25</v>
      </c>
    </row>
    <row r="922" spans="1:12" ht="15.75" customHeight="1">
      <c r="A922" s="13">
        <v>919</v>
      </c>
      <c r="B922" s="4" t="s">
        <v>8</v>
      </c>
      <c r="C922" s="2" t="s">
        <v>2708</v>
      </c>
      <c r="D922" s="4" t="s">
        <v>2707</v>
      </c>
      <c r="E922" s="2" t="s">
        <v>2706</v>
      </c>
      <c r="F922" s="2" t="s">
        <v>2705</v>
      </c>
      <c r="G922" s="5" t="s">
        <v>20</v>
      </c>
      <c r="H922" s="4" t="s">
        <v>110</v>
      </c>
      <c r="I922" s="4" t="s">
        <v>109</v>
      </c>
      <c r="J922" s="3">
        <v>1.083056</v>
      </c>
      <c r="K922" s="3">
        <v>127.49972200000001</v>
      </c>
      <c r="L922" s="2" t="s">
        <v>2704</v>
      </c>
    </row>
    <row r="923" spans="1:12" ht="15.75" customHeight="1">
      <c r="A923" s="13">
        <v>920</v>
      </c>
      <c r="B923" s="4" t="s">
        <v>8</v>
      </c>
      <c r="C923" s="2" t="s">
        <v>2703</v>
      </c>
      <c r="D923" s="4" t="s">
        <v>2702</v>
      </c>
      <c r="E923" s="2" t="s">
        <v>2701</v>
      </c>
      <c r="F923" s="2" t="s">
        <v>2700</v>
      </c>
      <c r="G923" s="5" t="s">
        <v>65</v>
      </c>
      <c r="H923" s="4" t="s">
        <v>2</v>
      </c>
      <c r="I923" s="4" t="s">
        <v>1</v>
      </c>
      <c r="J923" s="3">
        <v>22.7</v>
      </c>
      <c r="K923" s="3">
        <v>90.366669999999999</v>
      </c>
      <c r="L923" s="2" t="s">
        <v>2699</v>
      </c>
    </row>
    <row r="924" spans="1:12" ht="15.75" customHeight="1">
      <c r="A924" s="13">
        <v>921</v>
      </c>
      <c r="B924" s="4" t="s">
        <v>8</v>
      </c>
      <c r="C924" s="2" t="s">
        <v>2698</v>
      </c>
      <c r="D924" s="6" t="s">
        <v>2697</v>
      </c>
      <c r="E924" s="2" t="s">
        <v>2696</v>
      </c>
      <c r="F924" s="2" t="s">
        <v>2695</v>
      </c>
      <c r="G924" s="5" t="s">
        <v>65</v>
      </c>
      <c r="H924" s="4" t="s">
        <v>110</v>
      </c>
      <c r="I924" s="4" t="s">
        <v>109</v>
      </c>
      <c r="J924" s="3">
        <v>5.2333299999999996</v>
      </c>
      <c r="K924" s="3">
        <v>95.283330000000007</v>
      </c>
      <c r="L924" s="4" t="s">
        <v>25</v>
      </c>
    </row>
    <row r="925" spans="1:12" ht="15.75" customHeight="1">
      <c r="A925" s="13">
        <v>922</v>
      </c>
      <c r="B925" s="4" t="s">
        <v>8</v>
      </c>
      <c r="C925" s="2" t="s">
        <v>2694</v>
      </c>
      <c r="D925" s="4" t="s">
        <v>2693</v>
      </c>
      <c r="E925" s="2" t="s">
        <v>2692</v>
      </c>
      <c r="F925" s="2" t="s">
        <v>2691</v>
      </c>
      <c r="G925" s="5" t="s">
        <v>65</v>
      </c>
      <c r="H925" s="4" t="s">
        <v>110</v>
      </c>
      <c r="I925" s="4" t="s">
        <v>109</v>
      </c>
      <c r="J925" s="3">
        <v>-2.458056</v>
      </c>
      <c r="K925" s="3">
        <v>115.408056</v>
      </c>
      <c r="L925" s="4" t="s">
        <v>25</v>
      </c>
    </row>
    <row r="926" spans="1:12" ht="15.75" customHeight="1">
      <c r="A926" s="13">
        <v>923</v>
      </c>
      <c r="B926" s="4" t="s">
        <v>8</v>
      </c>
      <c r="C926" s="2" t="s">
        <v>2690</v>
      </c>
      <c r="D926" s="4" t="s">
        <v>2689</v>
      </c>
      <c r="E926" s="2" t="s">
        <v>2688</v>
      </c>
      <c r="F926" s="2" t="s">
        <v>2687</v>
      </c>
      <c r="G926" s="5" t="s">
        <v>65</v>
      </c>
      <c r="H926" s="4" t="s">
        <v>19</v>
      </c>
      <c r="I926" s="4" t="s">
        <v>18</v>
      </c>
      <c r="J926" s="3">
        <v>17.962778</v>
      </c>
      <c r="K926" s="3">
        <v>102.613889</v>
      </c>
      <c r="L926" s="2" t="s">
        <v>2686</v>
      </c>
    </row>
    <row r="927" spans="1:12" ht="15.75" customHeight="1">
      <c r="A927" s="13">
        <v>924</v>
      </c>
      <c r="B927" s="4" t="s">
        <v>8</v>
      </c>
      <c r="C927" s="2" t="s">
        <v>2685</v>
      </c>
      <c r="D927" s="6" t="s">
        <v>2684</v>
      </c>
      <c r="E927" s="2" t="s">
        <v>2683</v>
      </c>
      <c r="F927" s="2" t="s">
        <v>2682</v>
      </c>
      <c r="G927" s="5" t="s">
        <v>20</v>
      </c>
      <c r="H927" s="4" t="s">
        <v>1887</v>
      </c>
      <c r="I927" s="4" t="s">
        <v>1886</v>
      </c>
      <c r="J927" s="3">
        <v>12.526389</v>
      </c>
      <c r="K927" s="3">
        <v>-15.166944000000001</v>
      </c>
      <c r="L927" s="2" t="s">
        <v>2681</v>
      </c>
    </row>
    <row r="928" spans="1:12" ht="15.75" customHeight="1">
      <c r="A928" s="13">
        <v>925</v>
      </c>
      <c r="B928" s="4" t="s">
        <v>8</v>
      </c>
      <c r="C928" s="2" t="s">
        <v>2680</v>
      </c>
      <c r="D928" s="6" t="s">
        <v>2679</v>
      </c>
      <c r="E928" s="2" t="s">
        <v>2678</v>
      </c>
      <c r="F928" s="2" t="s">
        <v>2677</v>
      </c>
      <c r="G928" s="5" t="s">
        <v>20</v>
      </c>
      <c r="H928" s="4" t="s">
        <v>110</v>
      </c>
      <c r="I928" s="4" t="s">
        <v>109</v>
      </c>
      <c r="J928" s="3">
        <v>-8.4830559999999995</v>
      </c>
      <c r="K928" s="3">
        <v>118.54083300000001</v>
      </c>
      <c r="L928" s="2" t="s">
        <v>2676</v>
      </c>
    </row>
    <row r="929" spans="1:12" ht="15.75" customHeight="1">
      <c r="A929" s="13">
        <v>926</v>
      </c>
      <c r="B929" s="4" t="s">
        <v>8</v>
      </c>
      <c r="C929" s="2" t="s">
        <v>2675</v>
      </c>
      <c r="D929" s="4" t="s">
        <v>2674</v>
      </c>
      <c r="E929" s="2" t="s">
        <v>2673</v>
      </c>
      <c r="F929" s="2" t="s">
        <v>2672</v>
      </c>
      <c r="G929" s="5" t="s">
        <v>12</v>
      </c>
      <c r="H929" s="4" t="s">
        <v>110</v>
      </c>
      <c r="I929" s="4" t="s">
        <v>109</v>
      </c>
      <c r="J929" s="3">
        <v>-3.2947220000000002</v>
      </c>
      <c r="K929" s="3">
        <v>104.141944</v>
      </c>
      <c r="L929" s="2" t="s">
        <v>2671</v>
      </c>
    </row>
    <row r="930" spans="1:12" ht="15.75" customHeight="1">
      <c r="A930" s="13">
        <v>927</v>
      </c>
      <c r="B930" s="4" t="s">
        <v>8</v>
      </c>
      <c r="C930" s="2" t="s">
        <v>2670</v>
      </c>
      <c r="D930" s="6" t="s">
        <v>2669</v>
      </c>
      <c r="E930" s="2" t="s">
        <v>2668</v>
      </c>
      <c r="F930" s="2" t="s">
        <v>2667</v>
      </c>
      <c r="G930" s="5" t="s">
        <v>65</v>
      </c>
      <c r="H930" s="4" t="s">
        <v>110</v>
      </c>
      <c r="I930" s="4" t="s">
        <v>109</v>
      </c>
      <c r="J930" s="3">
        <v>-1.161111</v>
      </c>
      <c r="K930" s="3">
        <v>116.885278</v>
      </c>
      <c r="L930" s="4" t="s">
        <v>25</v>
      </c>
    </row>
    <row r="931" spans="1:12" ht="15.75" customHeight="1">
      <c r="A931" s="13">
        <v>928</v>
      </c>
      <c r="B931" s="4" t="s">
        <v>8</v>
      </c>
      <c r="C931" s="2" t="s">
        <v>2666</v>
      </c>
      <c r="D931" s="4" t="s">
        <v>2665</v>
      </c>
      <c r="E931" s="2" t="s">
        <v>2664</v>
      </c>
      <c r="F931" s="2" t="s">
        <v>2663</v>
      </c>
      <c r="G931" s="5" t="s">
        <v>65</v>
      </c>
      <c r="H931" s="4" t="s">
        <v>19</v>
      </c>
      <c r="I931" s="4" t="s">
        <v>18</v>
      </c>
      <c r="J931" s="3">
        <v>17.023333000000001</v>
      </c>
      <c r="K931" s="3">
        <v>104.93305599999999</v>
      </c>
      <c r="L931" s="2" t="s">
        <v>2662</v>
      </c>
    </row>
    <row r="932" spans="1:12" ht="15.75" customHeight="1">
      <c r="A932" s="13">
        <v>929</v>
      </c>
      <c r="B932" s="4" t="s">
        <v>8</v>
      </c>
      <c r="C932" s="2" t="s">
        <v>2661</v>
      </c>
      <c r="D932" s="4" t="s">
        <v>2660</v>
      </c>
      <c r="E932" s="2" t="s">
        <v>2659</v>
      </c>
      <c r="F932" s="2" t="s">
        <v>2658</v>
      </c>
      <c r="G932" s="5" t="s">
        <v>65</v>
      </c>
      <c r="H932" s="4" t="s">
        <v>42</v>
      </c>
      <c r="I932" s="4" t="s">
        <v>41</v>
      </c>
      <c r="J932" s="3">
        <v>14.047777999999999</v>
      </c>
      <c r="K932" s="3">
        <v>101.3725</v>
      </c>
      <c r="L932" s="4" t="s">
        <v>25</v>
      </c>
    </row>
    <row r="933" spans="1:12" ht="15.75" customHeight="1">
      <c r="A933" s="13">
        <v>930</v>
      </c>
      <c r="B933" s="4" t="s">
        <v>8</v>
      </c>
      <c r="C933" s="2" t="s">
        <v>2657</v>
      </c>
      <c r="D933" s="6" t="s">
        <v>2656</v>
      </c>
      <c r="E933" s="2" t="s">
        <v>2655</v>
      </c>
      <c r="F933" s="2" t="s">
        <v>2654</v>
      </c>
      <c r="G933" s="5" t="s">
        <v>65</v>
      </c>
      <c r="H933" s="4" t="s">
        <v>42</v>
      </c>
      <c r="I933" s="4" t="s">
        <v>41</v>
      </c>
      <c r="J933" s="3">
        <v>12.5</v>
      </c>
      <c r="K933" s="3">
        <v>102.5</v>
      </c>
      <c r="L933" s="2" t="s">
        <v>2653</v>
      </c>
    </row>
    <row r="934" spans="1:12" ht="15.75" customHeight="1">
      <c r="A934" s="13">
        <v>931</v>
      </c>
      <c r="B934" s="4" t="s">
        <v>8</v>
      </c>
      <c r="C934" s="2" t="s">
        <v>2652</v>
      </c>
      <c r="D934" s="6" t="s">
        <v>2651</v>
      </c>
      <c r="E934" s="2" t="s">
        <v>2650</v>
      </c>
      <c r="F934" s="2" t="s">
        <v>2649</v>
      </c>
      <c r="G934" s="5" t="s">
        <v>65</v>
      </c>
      <c r="H934" s="4" t="s">
        <v>42</v>
      </c>
      <c r="I934" s="4" t="s">
        <v>41</v>
      </c>
      <c r="J934" s="3">
        <v>14.474167</v>
      </c>
      <c r="K934" s="3">
        <v>100.118056</v>
      </c>
      <c r="L934" s="2" t="s">
        <v>2648</v>
      </c>
    </row>
    <row r="935" spans="1:12" ht="15.75" customHeight="1">
      <c r="A935" s="13">
        <v>932</v>
      </c>
      <c r="B935" s="4" t="s">
        <v>8</v>
      </c>
      <c r="C935" s="2" t="s">
        <v>2647</v>
      </c>
      <c r="D935" s="4" t="s">
        <v>2646</v>
      </c>
      <c r="E935" s="2" t="s">
        <v>2645</v>
      </c>
      <c r="F935" s="2" t="s">
        <v>2644</v>
      </c>
      <c r="G935" s="5" t="s">
        <v>65</v>
      </c>
      <c r="H935" s="4" t="s">
        <v>19</v>
      </c>
      <c r="I935" s="4" t="s">
        <v>18</v>
      </c>
      <c r="J935" s="3">
        <v>17.962778</v>
      </c>
      <c r="K935" s="3">
        <v>102.613889</v>
      </c>
      <c r="L935" s="4" t="s">
        <v>25</v>
      </c>
    </row>
    <row r="936" spans="1:12" ht="15.75" customHeight="1">
      <c r="A936" s="13">
        <v>933</v>
      </c>
      <c r="B936" s="4" t="s">
        <v>8</v>
      </c>
      <c r="C936" s="2" t="s">
        <v>2643</v>
      </c>
      <c r="D936" s="4" t="s">
        <v>2642</v>
      </c>
      <c r="E936" s="2" t="s">
        <v>2641</v>
      </c>
      <c r="F936" s="2" t="s">
        <v>2640</v>
      </c>
      <c r="G936" s="5" t="s">
        <v>65</v>
      </c>
      <c r="H936" s="4" t="s">
        <v>19</v>
      </c>
      <c r="I936" s="4" t="s">
        <v>18</v>
      </c>
      <c r="J936" s="3">
        <v>16.500556</v>
      </c>
      <c r="K936" s="3">
        <v>105.75027799999999</v>
      </c>
      <c r="L936" s="2" t="s">
        <v>2639</v>
      </c>
    </row>
    <row r="937" spans="1:12" ht="15.75" customHeight="1">
      <c r="A937" s="13">
        <v>934</v>
      </c>
      <c r="B937" s="4" t="s">
        <v>8</v>
      </c>
      <c r="C937" s="2" t="s">
        <v>2638</v>
      </c>
      <c r="D937" s="4" t="s">
        <v>2637</v>
      </c>
      <c r="E937" s="2" t="s">
        <v>2636</v>
      </c>
      <c r="F937" s="2" t="s">
        <v>2635</v>
      </c>
      <c r="G937" s="5" t="s">
        <v>65</v>
      </c>
      <c r="H937" s="4" t="s">
        <v>19</v>
      </c>
      <c r="I937" s="4" t="s">
        <v>1767</v>
      </c>
      <c r="J937" s="3">
        <v>15.120278000000001</v>
      </c>
      <c r="K937" s="3">
        <v>105.785</v>
      </c>
      <c r="L937" s="2" t="s">
        <v>2634</v>
      </c>
    </row>
    <row r="938" spans="1:12" ht="15.75" customHeight="1">
      <c r="A938" s="13">
        <v>935</v>
      </c>
      <c r="B938" s="4" t="s">
        <v>8</v>
      </c>
      <c r="C938" s="2" t="s">
        <v>2633</v>
      </c>
      <c r="D938" s="4" t="s">
        <v>2632</v>
      </c>
      <c r="E938" s="2" t="s">
        <v>2631</v>
      </c>
      <c r="F938" s="2" t="s">
        <v>2630</v>
      </c>
      <c r="G938" s="5" t="s">
        <v>65</v>
      </c>
      <c r="H938" s="4" t="s">
        <v>129</v>
      </c>
      <c r="I938" s="4" t="s">
        <v>128</v>
      </c>
      <c r="J938" s="3">
        <v>22.502222</v>
      </c>
      <c r="K938" s="3">
        <v>104.315833</v>
      </c>
      <c r="L938" s="2" t="s">
        <v>2629</v>
      </c>
    </row>
    <row r="939" spans="1:12" ht="15.75" customHeight="1">
      <c r="A939" s="13">
        <v>936</v>
      </c>
      <c r="B939" s="4" t="s">
        <v>8</v>
      </c>
      <c r="C939" s="2" t="s">
        <v>2628</v>
      </c>
      <c r="D939" s="4" t="s">
        <v>2627</v>
      </c>
      <c r="E939" s="2" t="s">
        <v>2626</v>
      </c>
      <c r="F939" s="2" t="s">
        <v>2625</v>
      </c>
      <c r="G939" s="5" t="s">
        <v>65</v>
      </c>
      <c r="H939" s="4" t="s">
        <v>19</v>
      </c>
      <c r="I939" s="4" t="s">
        <v>1767</v>
      </c>
      <c r="J939" s="3">
        <v>15.509722</v>
      </c>
      <c r="K939" s="3">
        <v>105.993056</v>
      </c>
      <c r="L939" s="2" t="s">
        <v>2624</v>
      </c>
    </row>
    <row r="940" spans="1:12" ht="15.75" customHeight="1">
      <c r="A940" s="13">
        <v>937</v>
      </c>
      <c r="B940" s="4" t="s">
        <v>8</v>
      </c>
      <c r="C940" s="2" t="s">
        <v>2623</v>
      </c>
      <c r="D940" s="4" t="s">
        <v>2622</v>
      </c>
      <c r="E940" s="2" t="s">
        <v>2621</v>
      </c>
      <c r="F940" s="2" t="s">
        <v>2620</v>
      </c>
      <c r="G940" s="5" t="s">
        <v>65</v>
      </c>
      <c r="H940" s="4" t="s">
        <v>465</v>
      </c>
      <c r="I940" s="4" t="s">
        <v>464</v>
      </c>
      <c r="J940" s="3">
        <v>11.364444000000001</v>
      </c>
      <c r="K940" s="3">
        <v>104.103056</v>
      </c>
      <c r="L940" s="4" t="s">
        <v>25</v>
      </c>
    </row>
    <row r="941" spans="1:12" ht="15.75" customHeight="1">
      <c r="A941" s="13">
        <v>938</v>
      </c>
      <c r="B941" s="4" t="s">
        <v>8</v>
      </c>
      <c r="C941" s="2" t="s">
        <v>2619</v>
      </c>
      <c r="D941" s="4" t="s">
        <v>2618</v>
      </c>
      <c r="E941" s="2" t="s">
        <v>2617</v>
      </c>
      <c r="F941" s="2" t="s">
        <v>2616</v>
      </c>
      <c r="G941" s="5" t="s">
        <v>65</v>
      </c>
      <c r="H941" s="4" t="s">
        <v>465</v>
      </c>
      <c r="I941" s="4" t="s">
        <v>464</v>
      </c>
      <c r="J941" s="3">
        <v>11.576110999999999</v>
      </c>
      <c r="K941" s="3">
        <v>104.28361099999999</v>
      </c>
      <c r="L941" s="4" t="s">
        <v>25</v>
      </c>
    </row>
    <row r="942" spans="1:12" ht="15.75" customHeight="1">
      <c r="A942" s="13">
        <v>939</v>
      </c>
      <c r="B942" s="4" t="s">
        <v>8</v>
      </c>
      <c r="C942" s="2" t="s">
        <v>2615</v>
      </c>
      <c r="D942" s="6" t="s">
        <v>2614</v>
      </c>
      <c r="E942" s="2" t="s">
        <v>2613</v>
      </c>
      <c r="F942" s="2" t="s">
        <v>2612</v>
      </c>
      <c r="G942" s="5" t="s">
        <v>65</v>
      </c>
      <c r="H942" s="4" t="s">
        <v>81</v>
      </c>
      <c r="I942" s="4" t="s">
        <v>80</v>
      </c>
      <c r="J942" s="3">
        <v>-18.777221999999998</v>
      </c>
      <c r="K942" s="3">
        <v>46.831111</v>
      </c>
      <c r="L942" s="2" t="s">
        <v>2611</v>
      </c>
    </row>
    <row r="943" spans="1:12" ht="15.75" customHeight="1">
      <c r="A943" s="13">
        <v>940</v>
      </c>
      <c r="B943" s="4" t="s">
        <v>8</v>
      </c>
      <c r="C943" s="2" t="s">
        <v>2610</v>
      </c>
      <c r="D943" s="4" t="s">
        <v>2609</v>
      </c>
      <c r="E943" s="2" t="s">
        <v>2608</v>
      </c>
      <c r="F943" s="2" t="s">
        <v>2607</v>
      </c>
      <c r="G943" s="5" t="s">
        <v>3</v>
      </c>
      <c r="H943" s="4" t="s">
        <v>103</v>
      </c>
      <c r="I943" s="4" t="s">
        <v>102</v>
      </c>
      <c r="J943" s="3">
        <v>23.55</v>
      </c>
      <c r="K943" s="3">
        <v>74.45</v>
      </c>
      <c r="L943" s="2" t="s">
        <v>2606</v>
      </c>
    </row>
    <row r="944" spans="1:12" ht="15.75" customHeight="1">
      <c r="A944" s="13">
        <v>941</v>
      </c>
      <c r="B944" s="4" t="s">
        <v>8</v>
      </c>
      <c r="C944" s="2" t="s">
        <v>2605</v>
      </c>
      <c r="D944" s="4" t="s">
        <v>2604</v>
      </c>
      <c r="E944" s="2" t="s">
        <v>2603</v>
      </c>
      <c r="F944" s="2" t="s">
        <v>2602</v>
      </c>
      <c r="G944" s="5" t="s">
        <v>65</v>
      </c>
      <c r="H944" s="4" t="s">
        <v>465</v>
      </c>
      <c r="I944" s="4" t="s">
        <v>464</v>
      </c>
      <c r="J944" s="3">
        <v>12.300833000000001</v>
      </c>
      <c r="K944" s="3">
        <v>104.9825</v>
      </c>
      <c r="L944" s="4" t="s">
        <v>25</v>
      </c>
    </row>
    <row r="945" spans="1:12" ht="15.75" customHeight="1">
      <c r="A945" s="13">
        <v>942</v>
      </c>
      <c r="B945" s="4" t="s">
        <v>8</v>
      </c>
      <c r="C945" s="2" t="s">
        <v>2601</v>
      </c>
      <c r="D945" s="4" t="s">
        <v>2600</v>
      </c>
      <c r="E945" s="2" t="s">
        <v>2599</v>
      </c>
      <c r="F945" s="2" t="s">
        <v>2598</v>
      </c>
      <c r="G945" s="5" t="s">
        <v>65</v>
      </c>
      <c r="H945" s="4" t="s">
        <v>465</v>
      </c>
      <c r="I945" s="4" t="s">
        <v>464</v>
      </c>
      <c r="J945" s="3">
        <v>12.300833000000001</v>
      </c>
      <c r="K945" s="3">
        <v>104.9825</v>
      </c>
      <c r="L945" s="4" t="s">
        <v>25</v>
      </c>
    </row>
    <row r="946" spans="1:12" ht="15.75" customHeight="1">
      <c r="A946" s="13">
        <v>943</v>
      </c>
      <c r="B946" s="4" t="s">
        <v>8</v>
      </c>
      <c r="C946" s="2" t="s">
        <v>2597</v>
      </c>
      <c r="D946" s="4" t="s">
        <v>2596</v>
      </c>
      <c r="E946" s="2" t="s">
        <v>2595</v>
      </c>
      <c r="F946" s="2" t="s">
        <v>2594</v>
      </c>
      <c r="G946" s="5" t="s">
        <v>3</v>
      </c>
      <c r="H946" s="4" t="s">
        <v>2</v>
      </c>
      <c r="I946" s="4" t="s">
        <v>1</v>
      </c>
      <c r="J946" s="3">
        <v>23.611667000000001</v>
      </c>
      <c r="K946" s="3">
        <v>90.339721999999995</v>
      </c>
      <c r="L946" s="2" t="s">
        <v>2593</v>
      </c>
    </row>
    <row r="947" spans="1:12" ht="15.75" customHeight="1">
      <c r="A947" s="13">
        <v>944</v>
      </c>
      <c r="B947" s="4" t="s">
        <v>8</v>
      </c>
      <c r="C947" s="2" t="s">
        <v>2592</v>
      </c>
      <c r="D947" s="4" t="s">
        <v>2591</v>
      </c>
      <c r="E947" s="2" t="s">
        <v>2590</v>
      </c>
      <c r="F947" s="2" t="s">
        <v>2589</v>
      </c>
      <c r="G947" s="5" t="s">
        <v>65</v>
      </c>
      <c r="H947" s="4" t="s">
        <v>465</v>
      </c>
      <c r="I947" s="4" t="s">
        <v>464</v>
      </c>
      <c r="J947" s="3">
        <v>13.1</v>
      </c>
      <c r="K947" s="3">
        <v>103.2</v>
      </c>
      <c r="L947" s="2" t="s">
        <v>2588</v>
      </c>
    </row>
    <row r="948" spans="1:12" ht="15.75" customHeight="1">
      <c r="A948" s="13">
        <v>945</v>
      </c>
      <c r="B948" s="4" t="s">
        <v>8</v>
      </c>
      <c r="C948" s="2" t="s">
        <v>2587</v>
      </c>
      <c r="D948" s="6" t="s">
        <v>2586</v>
      </c>
      <c r="E948" s="2" t="s">
        <v>2585</v>
      </c>
      <c r="F948" s="2" t="s">
        <v>2584</v>
      </c>
      <c r="G948" s="5" t="s">
        <v>65</v>
      </c>
      <c r="H948" s="4" t="s">
        <v>57</v>
      </c>
      <c r="I948" s="4" t="s">
        <v>56</v>
      </c>
      <c r="J948" s="3">
        <v>2.030278</v>
      </c>
      <c r="K948" s="3">
        <v>109.6425</v>
      </c>
      <c r="L948" s="4" t="s">
        <v>25</v>
      </c>
    </row>
    <row r="949" spans="1:12" ht="15.75" customHeight="1">
      <c r="A949" s="13">
        <v>946</v>
      </c>
      <c r="B949" s="4" t="s">
        <v>8</v>
      </c>
      <c r="C949" s="2" t="s">
        <v>2583</v>
      </c>
      <c r="D949" s="4" t="s">
        <v>2582</v>
      </c>
      <c r="E949" s="2" t="s">
        <v>2581</v>
      </c>
      <c r="F949" s="2" t="s">
        <v>2580</v>
      </c>
      <c r="G949" s="5" t="s">
        <v>65</v>
      </c>
      <c r="H949" s="4" t="s">
        <v>465</v>
      </c>
      <c r="I949" s="4" t="s">
        <v>464</v>
      </c>
      <c r="J949" s="3">
        <v>11.8825</v>
      </c>
      <c r="K949" s="3">
        <v>104.668333</v>
      </c>
      <c r="L949" s="4" t="s">
        <v>25</v>
      </c>
    </row>
    <row r="950" spans="1:12" ht="15.75" customHeight="1">
      <c r="A950" s="13">
        <v>947</v>
      </c>
      <c r="B950" s="4" t="s">
        <v>8</v>
      </c>
      <c r="C950" s="2" t="s">
        <v>2579</v>
      </c>
      <c r="D950" s="4" t="s">
        <v>2578</v>
      </c>
      <c r="E950" s="2" t="s">
        <v>2577</v>
      </c>
      <c r="F950" s="2" t="s">
        <v>2576</v>
      </c>
      <c r="G950" s="5" t="s">
        <v>65</v>
      </c>
      <c r="H950" s="4" t="s">
        <v>2</v>
      </c>
      <c r="I950" s="4" t="s">
        <v>1</v>
      </c>
      <c r="J950" s="3">
        <v>25.9</v>
      </c>
      <c r="K950" s="3">
        <v>89.033330000000007</v>
      </c>
      <c r="L950" s="2" t="s">
        <v>2575</v>
      </c>
    </row>
    <row r="951" spans="1:12" ht="15.75" customHeight="1">
      <c r="A951" s="13">
        <v>948</v>
      </c>
      <c r="B951" s="4" t="s">
        <v>8</v>
      </c>
      <c r="C951" s="2" t="s">
        <v>2574</v>
      </c>
      <c r="D951" s="6" t="s">
        <v>2573</v>
      </c>
      <c r="E951" s="2" t="s">
        <v>2572</v>
      </c>
      <c r="F951" s="2" t="s">
        <v>2571</v>
      </c>
      <c r="G951" s="5" t="s">
        <v>65</v>
      </c>
      <c r="H951" s="4" t="s">
        <v>57</v>
      </c>
      <c r="I951" s="4" t="s">
        <v>56</v>
      </c>
      <c r="J951" s="3">
        <v>5.5333300000000003</v>
      </c>
      <c r="K951" s="3">
        <v>115.56667</v>
      </c>
      <c r="L951" s="2" t="s">
        <v>2570</v>
      </c>
    </row>
    <row r="952" spans="1:12" ht="15.75" customHeight="1">
      <c r="A952" s="13">
        <v>949</v>
      </c>
      <c r="B952" s="4" t="s">
        <v>8</v>
      </c>
      <c r="C952" s="2" t="s">
        <v>2569</v>
      </c>
      <c r="D952" s="4" t="s">
        <v>2568</v>
      </c>
      <c r="E952" s="2" t="s">
        <v>2567</v>
      </c>
      <c r="F952" s="2" t="s">
        <v>2566</v>
      </c>
      <c r="G952" s="5" t="s">
        <v>65</v>
      </c>
      <c r="H952" s="4" t="s">
        <v>465</v>
      </c>
      <c r="I952" s="4" t="s">
        <v>464</v>
      </c>
      <c r="J952" s="3">
        <v>13.1</v>
      </c>
      <c r="K952" s="3">
        <v>103.2</v>
      </c>
      <c r="L952" s="2" t="s">
        <v>25</v>
      </c>
    </row>
    <row r="953" spans="1:12" ht="15.75" customHeight="1">
      <c r="A953" s="13">
        <v>950</v>
      </c>
      <c r="B953" s="4" t="s">
        <v>8</v>
      </c>
      <c r="C953" s="2" t="s">
        <v>2565</v>
      </c>
      <c r="D953" s="6" t="s">
        <v>2564</v>
      </c>
      <c r="E953" s="2" t="s">
        <v>2563</v>
      </c>
      <c r="F953" s="2" t="s">
        <v>2562</v>
      </c>
      <c r="G953" s="5" t="s">
        <v>3</v>
      </c>
      <c r="H953" s="4" t="s">
        <v>391</v>
      </c>
      <c r="I953" s="4" t="s">
        <v>390</v>
      </c>
      <c r="J953" s="3">
        <v>6.0588889999999997</v>
      </c>
      <c r="K953" s="3">
        <v>80.631944000000004</v>
      </c>
      <c r="L953" s="2" t="s">
        <v>2561</v>
      </c>
    </row>
    <row r="954" spans="1:12" ht="15.75" customHeight="1">
      <c r="A954" s="13">
        <v>951</v>
      </c>
      <c r="B954" s="4" t="s">
        <v>8</v>
      </c>
      <c r="C954" s="2" t="s">
        <v>2560</v>
      </c>
      <c r="D954" s="4" t="s">
        <v>2559</v>
      </c>
      <c r="E954" s="2" t="s">
        <v>2558</v>
      </c>
      <c r="F954" s="2" t="s">
        <v>2557</v>
      </c>
      <c r="G954" s="5" t="s">
        <v>65</v>
      </c>
      <c r="H954" s="4" t="s">
        <v>465</v>
      </c>
      <c r="I954" s="4" t="s">
        <v>464</v>
      </c>
      <c r="J954" s="3">
        <v>12.090833</v>
      </c>
      <c r="K954" s="3">
        <v>105.066389</v>
      </c>
      <c r="L954" s="4" t="s">
        <v>25</v>
      </c>
    </row>
    <row r="955" spans="1:12" ht="15.75" customHeight="1">
      <c r="A955" s="13">
        <v>952</v>
      </c>
      <c r="B955" s="4" t="s">
        <v>8</v>
      </c>
      <c r="C955" s="2" t="s">
        <v>2556</v>
      </c>
      <c r="D955" s="6" t="s">
        <v>2555</v>
      </c>
      <c r="E955" s="2" t="s">
        <v>2554</v>
      </c>
      <c r="F955" s="2" t="s">
        <v>2553</v>
      </c>
      <c r="G955" s="5" t="s">
        <v>65</v>
      </c>
      <c r="H955" s="4" t="s">
        <v>103</v>
      </c>
      <c r="I955" s="4" t="s">
        <v>102</v>
      </c>
      <c r="J955" s="3">
        <v>20.16667</v>
      </c>
      <c r="K955" s="3">
        <v>80.333330000000004</v>
      </c>
      <c r="L955" s="2" t="s">
        <v>2552</v>
      </c>
    </row>
    <row r="956" spans="1:12" ht="15.75" customHeight="1">
      <c r="A956" s="13">
        <v>953</v>
      </c>
      <c r="B956" s="4" t="s">
        <v>8</v>
      </c>
      <c r="C956" s="2" t="s">
        <v>2551</v>
      </c>
      <c r="D956" s="4" t="s">
        <v>2550</v>
      </c>
      <c r="E956" s="2" t="s">
        <v>2549</v>
      </c>
      <c r="F956" s="2" t="s">
        <v>2548</v>
      </c>
      <c r="G956" s="5" t="s">
        <v>65</v>
      </c>
      <c r="H956" s="4" t="s">
        <v>19</v>
      </c>
      <c r="I956" s="4" t="s">
        <v>18</v>
      </c>
      <c r="J956" s="3">
        <v>17.638332999999999</v>
      </c>
      <c r="K956" s="3">
        <v>105.218889</v>
      </c>
      <c r="L956" s="2" t="s">
        <v>2547</v>
      </c>
    </row>
    <row r="957" spans="1:12" ht="15.75" customHeight="1">
      <c r="A957" s="13">
        <v>954</v>
      </c>
      <c r="B957" s="4" t="s">
        <v>8</v>
      </c>
      <c r="C957" s="2" t="s">
        <v>2546</v>
      </c>
      <c r="D957" s="4" t="s">
        <v>2545</v>
      </c>
      <c r="E957" s="2" t="s">
        <v>2544</v>
      </c>
      <c r="F957" s="2" t="s">
        <v>2543</v>
      </c>
      <c r="G957" s="5" t="s">
        <v>50</v>
      </c>
      <c r="H957" s="4" t="s">
        <v>103</v>
      </c>
      <c r="I957" s="4" t="s">
        <v>102</v>
      </c>
      <c r="J957" s="3">
        <v>21.127777999999999</v>
      </c>
      <c r="K957" s="3">
        <v>82.800556</v>
      </c>
      <c r="L957" s="2" t="s">
        <v>2542</v>
      </c>
    </row>
    <row r="958" spans="1:12" ht="15.75" customHeight="1">
      <c r="A958" s="13">
        <v>955</v>
      </c>
      <c r="B958" s="4" t="s">
        <v>8</v>
      </c>
      <c r="C958" s="2" t="s">
        <v>2541</v>
      </c>
      <c r="D958" s="4" t="s">
        <v>2540</v>
      </c>
      <c r="E958" s="2" t="s">
        <v>2539</v>
      </c>
      <c r="F958" s="2" t="s">
        <v>2538</v>
      </c>
      <c r="G958" s="5" t="s">
        <v>20</v>
      </c>
      <c r="H958" s="4" t="s">
        <v>64</v>
      </c>
      <c r="I958" s="4" t="s">
        <v>63</v>
      </c>
      <c r="J958" s="3">
        <v>17.130278000000001</v>
      </c>
      <c r="K958" s="3">
        <v>121.300556</v>
      </c>
      <c r="L958" s="2" t="s">
        <v>25</v>
      </c>
    </row>
    <row r="959" spans="1:12" ht="15.75" customHeight="1">
      <c r="A959" s="13">
        <v>956</v>
      </c>
      <c r="B959" s="4" t="s">
        <v>8</v>
      </c>
      <c r="C959" s="2" t="s">
        <v>2537</v>
      </c>
      <c r="D959" s="6" t="s">
        <v>2536</v>
      </c>
      <c r="E959" s="2" t="s">
        <v>2535</v>
      </c>
      <c r="F959" s="2" t="s">
        <v>2534</v>
      </c>
      <c r="G959" s="5" t="s">
        <v>3</v>
      </c>
      <c r="H959" s="4" t="s">
        <v>2</v>
      </c>
      <c r="I959" s="4" t="s">
        <v>1</v>
      </c>
      <c r="J959" s="3">
        <v>25.016670000000001</v>
      </c>
      <c r="K959" s="3">
        <v>92.216669999999993</v>
      </c>
      <c r="L959" s="2" t="s">
        <v>2533</v>
      </c>
    </row>
    <row r="960" spans="1:12" ht="15.75" customHeight="1">
      <c r="A960" s="13">
        <v>957</v>
      </c>
      <c r="B960" s="4" t="s">
        <v>8</v>
      </c>
      <c r="C960" s="2" t="s">
        <v>2532</v>
      </c>
      <c r="D960" s="6" t="s">
        <v>2531</v>
      </c>
      <c r="E960" s="2" t="s">
        <v>2530</v>
      </c>
      <c r="F960" s="2" t="s">
        <v>2529</v>
      </c>
      <c r="G960" s="5" t="s">
        <v>65</v>
      </c>
      <c r="H960" s="4" t="s">
        <v>42</v>
      </c>
      <c r="I960" s="4" t="s">
        <v>41</v>
      </c>
      <c r="J960" s="3">
        <v>14.474167</v>
      </c>
      <c r="K960" s="3">
        <v>100.118056</v>
      </c>
      <c r="L960" s="4" t="s">
        <v>25</v>
      </c>
    </row>
    <row r="961" spans="1:12" ht="15.75" customHeight="1">
      <c r="A961" s="13">
        <v>958</v>
      </c>
      <c r="B961" s="4" t="s">
        <v>8</v>
      </c>
      <c r="C961" s="2" t="s">
        <v>2528</v>
      </c>
      <c r="D961" s="6" t="s">
        <v>2527</v>
      </c>
      <c r="E961" s="2" t="s">
        <v>2526</v>
      </c>
      <c r="F961" s="2" t="s">
        <v>2525</v>
      </c>
      <c r="G961" s="5" t="s">
        <v>65</v>
      </c>
      <c r="H961" s="4" t="s">
        <v>42</v>
      </c>
      <c r="I961" s="4" t="s">
        <v>41</v>
      </c>
      <c r="J961" s="3">
        <v>14.83333</v>
      </c>
      <c r="K961" s="3">
        <v>100.66667</v>
      </c>
      <c r="L961" s="2" t="s">
        <v>2524</v>
      </c>
    </row>
    <row r="962" spans="1:12" ht="15.75" customHeight="1">
      <c r="A962" s="13">
        <v>959</v>
      </c>
      <c r="B962" s="4" t="s">
        <v>8</v>
      </c>
      <c r="C962" s="2" t="s">
        <v>2523</v>
      </c>
      <c r="D962" s="6" t="s">
        <v>2522</v>
      </c>
      <c r="E962" s="2" t="s">
        <v>2521</v>
      </c>
      <c r="F962" s="2" t="s">
        <v>2520</v>
      </c>
      <c r="G962" s="5" t="s">
        <v>65</v>
      </c>
      <c r="H962" s="4" t="s">
        <v>42</v>
      </c>
      <c r="I962" s="4" t="s">
        <v>41</v>
      </c>
      <c r="J962" s="3">
        <v>19.191666999999999</v>
      </c>
      <c r="K962" s="3">
        <v>99.879166999999995</v>
      </c>
      <c r="L962" s="2" t="s">
        <v>2519</v>
      </c>
    </row>
    <row r="963" spans="1:12" ht="15.75" customHeight="1">
      <c r="A963" s="13">
        <v>960</v>
      </c>
      <c r="B963" s="4" t="s">
        <v>8</v>
      </c>
      <c r="C963" s="2" t="s">
        <v>2518</v>
      </c>
      <c r="D963" s="4" t="s">
        <v>2517</v>
      </c>
      <c r="E963" s="2" t="s">
        <v>2516</v>
      </c>
      <c r="F963" s="2" t="s">
        <v>2515</v>
      </c>
      <c r="G963" s="5" t="s">
        <v>65</v>
      </c>
      <c r="H963" s="4" t="s">
        <v>42</v>
      </c>
      <c r="I963" s="4" t="s">
        <v>41</v>
      </c>
      <c r="J963" s="3">
        <v>13.546944</v>
      </c>
      <c r="K963" s="3">
        <v>100.27333299999999</v>
      </c>
      <c r="L963" s="4" t="s">
        <v>25</v>
      </c>
    </row>
    <row r="964" spans="1:12" ht="15.75" customHeight="1">
      <c r="A964" s="13">
        <v>961</v>
      </c>
      <c r="B964" s="4" t="s">
        <v>8</v>
      </c>
      <c r="C964" s="2" t="s">
        <v>2514</v>
      </c>
      <c r="D964" s="6" t="s">
        <v>2513</v>
      </c>
      <c r="E964" s="2" t="s">
        <v>2512</v>
      </c>
      <c r="F964" s="2" t="s">
        <v>2511</v>
      </c>
      <c r="G964" s="5" t="s">
        <v>65</v>
      </c>
      <c r="H964" s="4" t="s">
        <v>42</v>
      </c>
      <c r="I964" s="4" t="s">
        <v>41</v>
      </c>
      <c r="J964" s="3">
        <v>12.866669999999999</v>
      </c>
      <c r="K964" s="3">
        <v>101.86667</v>
      </c>
      <c r="L964" s="4" t="s">
        <v>25</v>
      </c>
    </row>
    <row r="965" spans="1:12" ht="15.75" customHeight="1">
      <c r="A965" s="13">
        <v>962</v>
      </c>
      <c r="B965" s="4" t="s">
        <v>8</v>
      </c>
      <c r="C965" s="2" t="s">
        <v>2510</v>
      </c>
      <c r="D965" s="6" t="s">
        <v>2509</v>
      </c>
      <c r="E965" s="2" t="s">
        <v>2508</v>
      </c>
      <c r="F965" s="2" t="s">
        <v>2507</v>
      </c>
      <c r="G965" s="5" t="s">
        <v>35</v>
      </c>
      <c r="H965" s="4" t="s">
        <v>42</v>
      </c>
      <c r="I965" s="4" t="s">
        <v>41</v>
      </c>
      <c r="J965" s="3">
        <v>13.039444</v>
      </c>
      <c r="K965" s="3">
        <v>101.491944</v>
      </c>
      <c r="L965" s="2" t="s">
        <v>2506</v>
      </c>
    </row>
    <row r="966" spans="1:12" ht="15.75" customHeight="1">
      <c r="A966" s="13">
        <v>963</v>
      </c>
      <c r="B966" s="4" t="s">
        <v>8</v>
      </c>
      <c r="C966" s="2" t="s">
        <v>2505</v>
      </c>
      <c r="D966" s="6" t="s">
        <v>2504</v>
      </c>
      <c r="E966" s="2" t="s">
        <v>2503</v>
      </c>
      <c r="F966" s="2" t="s">
        <v>2502</v>
      </c>
      <c r="G966" s="5" t="s">
        <v>65</v>
      </c>
      <c r="H966" s="4" t="s">
        <v>42</v>
      </c>
      <c r="I966" s="4" t="s">
        <v>41</v>
      </c>
      <c r="J966" s="3">
        <v>13.039444</v>
      </c>
      <c r="K966" s="3">
        <v>101.491944</v>
      </c>
      <c r="L966" s="2" t="s">
        <v>2501</v>
      </c>
    </row>
    <row r="967" spans="1:12" ht="15.75" customHeight="1">
      <c r="A967" s="13">
        <v>964</v>
      </c>
      <c r="B967" s="4" t="s">
        <v>8</v>
      </c>
      <c r="C967" s="2" t="s">
        <v>2500</v>
      </c>
      <c r="D967" s="6" t="s">
        <v>2499</v>
      </c>
      <c r="E967" s="2" t="s">
        <v>2498</v>
      </c>
      <c r="F967" s="2" t="s">
        <v>2497</v>
      </c>
      <c r="G967" s="5" t="s">
        <v>65</v>
      </c>
      <c r="H967" s="4" t="s">
        <v>42</v>
      </c>
      <c r="I967" s="4" t="s">
        <v>41</v>
      </c>
      <c r="J967" s="3">
        <v>13.039444</v>
      </c>
      <c r="K967" s="3">
        <v>101.491944</v>
      </c>
      <c r="L967" s="2" t="s">
        <v>2496</v>
      </c>
    </row>
    <row r="968" spans="1:12" ht="15.75" customHeight="1">
      <c r="A968" s="13">
        <v>965</v>
      </c>
      <c r="B968" s="4" t="s">
        <v>8</v>
      </c>
      <c r="C968" s="2" t="s">
        <v>2495</v>
      </c>
      <c r="D968" s="6" t="s">
        <v>2494</v>
      </c>
      <c r="E968" s="2" t="s">
        <v>2493</v>
      </c>
      <c r="F968" s="2" t="s">
        <v>2492</v>
      </c>
      <c r="G968" s="5" t="s">
        <v>65</v>
      </c>
      <c r="H968" s="4" t="s">
        <v>42</v>
      </c>
      <c r="I968" s="4" t="s">
        <v>41</v>
      </c>
      <c r="J968" s="3">
        <v>13.039444</v>
      </c>
      <c r="K968" s="3">
        <v>101.491944</v>
      </c>
      <c r="L968" s="2" t="s">
        <v>2491</v>
      </c>
    </row>
    <row r="969" spans="1:12" ht="15.75" customHeight="1">
      <c r="A969" s="13">
        <v>966</v>
      </c>
      <c r="B969" s="4" t="s">
        <v>8</v>
      </c>
      <c r="C969" s="2" t="s">
        <v>2490</v>
      </c>
      <c r="D969" s="4" t="s">
        <v>2489</v>
      </c>
      <c r="E969" s="2" t="s">
        <v>2488</v>
      </c>
      <c r="F969" s="2" t="s">
        <v>2487</v>
      </c>
      <c r="G969" s="5" t="s">
        <v>65</v>
      </c>
      <c r="H969" s="4" t="s">
        <v>27</v>
      </c>
      <c r="I969" s="4" t="s">
        <v>26</v>
      </c>
      <c r="J969" s="3">
        <v>16.5</v>
      </c>
      <c r="K969" s="3">
        <v>95.166669999999996</v>
      </c>
      <c r="L969" s="4" t="s">
        <v>25</v>
      </c>
    </row>
    <row r="970" spans="1:12" ht="15.75" customHeight="1">
      <c r="A970" s="13">
        <v>967</v>
      </c>
      <c r="B970" s="4" t="s">
        <v>8</v>
      </c>
      <c r="C970" s="2" t="s">
        <v>2486</v>
      </c>
      <c r="D970" s="6" t="s">
        <v>2485</v>
      </c>
      <c r="E970" s="2" t="s">
        <v>2484</v>
      </c>
      <c r="F970" s="2" t="s">
        <v>2483</v>
      </c>
      <c r="G970" s="5" t="s">
        <v>65</v>
      </c>
      <c r="H970" s="4" t="s">
        <v>1737</v>
      </c>
      <c r="I970" s="4" t="s">
        <v>1736</v>
      </c>
      <c r="J970" s="3">
        <v>27.426389</v>
      </c>
      <c r="K970" s="3">
        <v>116.074167</v>
      </c>
      <c r="L970" s="2" t="s">
        <v>2482</v>
      </c>
    </row>
    <row r="971" spans="1:12" ht="15.75" customHeight="1">
      <c r="A971" s="13">
        <v>968</v>
      </c>
      <c r="B971" s="4" t="s">
        <v>8</v>
      </c>
      <c r="C971" s="2" t="s">
        <v>2481</v>
      </c>
      <c r="D971" s="4" t="s">
        <v>2480</v>
      </c>
      <c r="E971" s="2" t="s">
        <v>2479</v>
      </c>
      <c r="F971" s="2" t="s">
        <v>2478</v>
      </c>
      <c r="G971" s="5" t="s">
        <v>65</v>
      </c>
      <c r="H971" s="4" t="s">
        <v>19</v>
      </c>
      <c r="I971" s="4" t="s">
        <v>18</v>
      </c>
      <c r="J971" s="3">
        <v>16.500556</v>
      </c>
      <c r="K971" s="3">
        <v>105.75027799999999</v>
      </c>
      <c r="L971" s="2" t="s">
        <v>2477</v>
      </c>
    </row>
    <row r="972" spans="1:12" ht="15.75" customHeight="1">
      <c r="A972" s="13">
        <v>969</v>
      </c>
      <c r="B972" s="4" t="s">
        <v>8</v>
      </c>
      <c r="C972" s="2" t="s">
        <v>2476</v>
      </c>
      <c r="D972" s="4" t="s">
        <v>2475</v>
      </c>
      <c r="E972" s="2" t="s">
        <v>2474</v>
      </c>
      <c r="F972" s="2" t="s">
        <v>2473</v>
      </c>
      <c r="G972" s="5" t="s">
        <v>65</v>
      </c>
      <c r="H972" s="4" t="s">
        <v>19</v>
      </c>
      <c r="I972" s="4" t="s">
        <v>1767</v>
      </c>
      <c r="J972" s="3">
        <v>19.763611000000001</v>
      </c>
      <c r="K972" s="3">
        <v>100.533333</v>
      </c>
      <c r="L972" s="2" t="s">
        <v>2472</v>
      </c>
    </row>
    <row r="973" spans="1:12" ht="15.75" customHeight="1">
      <c r="A973" s="13">
        <v>970</v>
      </c>
      <c r="B973" s="4" t="s">
        <v>8</v>
      </c>
      <c r="C973" s="2" t="s">
        <v>2471</v>
      </c>
      <c r="D973" s="4" t="s">
        <v>2470</v>
      </c>
      <c r="E973" s="2" t="s">
        <v>2469</v>
      </c>
      <c r="F973" s="2" t="s">
        <v>2468</v>
      </c>
      <c r="G973" s="5" t="s">
        <v>65</v>
      </c>
      <c r="H973" s="4" t="s">
        <v>465</v>
      </c>
      <c r="I973" s="4" t="s">
        <v>464</v>
      </c>
      <c r="J973" s="3">
        <v>13.1</v>
      </c>
      <c r="K973" s="3">
        <v>103.2</v>
      </c>
      <c r="L973" s="4" t="s">
        <v>25</v>
      </c>
    </row>
    <row r="974" spans="1:12" ht="15.75" customHeight="1">
      <c r="A974" s="13">
        <v>971</v>
      </c>
      <c r="B974" s="4" t="s">
        <v>8</v>
      </c>
      <c r="C974" s="2" t="s">
        <v>2467</v>
      </c>
      <c r="D974" s="4" t="s">
        <v>2466</v>
      </c>
      <c r="E974" s="2" t="s">
        <v>2465</v>
      </c>
      <c r="F974" s="2" t="s">
        <v>2464</v>
      </c>
      <c r="G974" s="5" t="s">
        <v>50</v>
      </c>
      <c r="H974" s="4" t="s">
        <v>64</v>
      </c>
      <c r="I974" s="4" t="s">
        <v>63</v>
      </c>
      <c r="J974" s="3">
        <v>7.9166670000000003</v>
      </c>
      <c r="K974" s="3">
        <v>125.083056</v>
      </c>
      <c r="L974" s="2" t="s">
        <v>2463</v>
      </c>
    </row>
    <row r="975" spans="1:12" ht="15.75" customHeight="1">
      <c r="A975" s="13">
        <v>972</v>
      </c>
      <c r="B975" s="4" t="s">
        <v>8</v>
      </c>
      <c r="C975" s="2" t="s">
        <v>2462</v>
      </c>
      <c r="D975" s="4" t="s">
        <v>2461</v>
      </c>
      <c r="E975" s="2" t="s">
        <v>2460</v>
      </c>
      <c r="F975" s="2" t="s">
        <v>2459</v>
      </c>
      <c r="G975" s="5" t="s">
        <v>65</v>
      </c>
      <c r="H975" s="4" t="s">
        <v>19</v>
      </c>
      <c r="I975" s="4" t="s">
        <v>1767</v>
      </c>
      <c r="J975" s="3">
        <v>16.496666999999999</v>
      </c>
      <c r="K975" s="3">
        <v>104.905556</v>
      </c>
      <c r="L975" s="2" t="s">
        <v>25</v>
      </c>
    </row>
    <row r="976" spans="1:12" ht="15.75" customHeight="1">
      <c r="A976" s="13">
        <v>973</v>
      </c>
      <c r="B976" s="4" t="s">
        <v>8</v>
      </c>
      <c r="C976" s="2" t="s">
        <v>2458</v>
      </c>
      <c r="D976" s="4" t="s">
        <v>2457</v>
      </c>
      <c r="E976" s="2" t="s">
        <v>2456</v>
      </c>
      <c r="F976" s="2" t="s">
        <v>2455</v>
      </c>
      <c r="G976" s="5" t="s">
        <v>35</v>
      </c>
      <c r="H976" s="4" t="s">
        <v>19</v>
      </c>
      <c r="I976" s="4" t="s">
        <v>18</v>
      </c>
      <c r="J976" s="3">
        <v>16.500556</v>
      </c>
      <c r="K976" s="3">
        <v>105.75027799999999</v>
      </c>
      <c r="L976" s="2" t="s">
        <v>2454</v>
      </c>
    </row>
    <row r="977" spans="1:12" ht="15.75" customHeight="1">
      <c r="A977" s="13">
        <v>974</v>
      </c>
      <c r="B977" s="4" t="s">
        <v>8</v>
      </c>
      <c r="C977" s="2" t="s">
        <v>2453</v>
      </c>
      <c r="D977" s="4" t="s">
        <v>2452</v>
      </c>
      <c r="E977" s="2" t="s">
        <v>2451</v>
      </c>
      <c r="F977" s="2" t="s">
        <v>2450</v>
      </c>
      <c r="G977" s="5" t="s">
        <v>65</v>
      </c>
      <c r="H977" s="4" t="s">
        <v>19</v>
      </c>
      <c r="I977" s="4" t="s">
        <v>18</v>
      </c>
      <c r="J977" s="3">
        <v>20.346388999999999</v>
      </c>
      <c r="K977" s="3">
        <v>100.67833299999999</v>
      </c>
      <c r="L977" s="4" t="s">
        <v>25</v>
      </c>
    </row>
    <row r="978" spans="1:12" ht="15.75" customHeight="1">
      <c r="A978" s="13">
        <v>975</v>
      </c>
      <c r="B978" s="4" t="s">
        <v>8</v>
      </c>
      <c r="C978" s="2" t="s">
        <v>2449</v>
      </c>
      <c r="D978" s="6" t="s">
        <v>2448</v>
      </c>
      <c r="E978" s="2" t="s">
        <v>2447</v>
      </c>
      <c r="F978" s="2" t="s">
        <v>2446</v>
      </c>
      <c r="G978" s="5" t="s">
        <v>65</v>
      </c>
      <c r="H978" s="4" t="s">
        <v>103</v>
      </c>
      <c r="I978" s="4" t="s">
        <v>102</v>
      </c>
      <c r="J978" s="3">
        <v>20.16667</v>
      </c>
      <c r="K978" s="3">
        <v>80.333330000000004</v>
      </c>
      <c r="L978" s="2" t="s">
        <v>2445</v>
      </c>
    </row>
    <row r="979" spans="1:12" ht="15.75" customHeight="1">
      <c r="A979" s="13">
        <v>976</v>
      </c>
      <c r="B979" s="4" t="s">
        <v>8</v>
      </c>
      <c r="C979" s="2" t="s">
        <v>2444</v>
      </c>
      <c r="D979" s="4" t="s">
        <v>2443</v>
      </c>
      <c r="E979" s="2" t="s">
        <v>2442</v>
      </c>
      <c r="F979" s="2" t="s">
        <v>2441</v>
      </c>
      <c r="G979" s="5" t="s">
        <v>65</v>
      </c>
      <c r="H979" s="4" t="s">
        <v>2440</v>
      </c>
      <c r="I979" s="4" t="s">
        <v>2439</v>
      </c>
      <c r="J979" s="3">
        <v>-13.151667</v>
      </c>
      <c r="K979" s="3">
        <v>27.852499999999999</v>
      </c>
      <c r="L979" s="2" t="s">
        <v>2438</v>
      </c>
    </row>
    <row r="980" spans="1:12" ht="15.75" customHeight="1">
      <c r="A980" s="13">
        <v>977</v>
      </c>
      <c r="B980" s="4" t="s">
        <v>8</v>
      </c>
      <c r="C980" s="2" t="s">
        <v>2437</v>
      </c>
      <c r="D980" s="4" t="s">
        <v>2436</v>
      </c>
      <c r="E980" s="2" t="s">
        <v>2435</v>
      </c>
      <c r="F980" s="2" t="s">
        <v>2430</v>
      </c>
      <c r="G980" s="5" t="s">
        <v>65</v>
      </c>
      <c r="H980" s="4" t="s">
        <v>81</v>
      </c>
      <c r="I980" s="4" t="s">
        <v>80</v>
      </c>
      <c r="J980" s="3">
        <v>-18.777221999999998</v>
      </c>
      <c r="K980" s="3">
        <v>46.831111</v>
      </c>
      <c r="L980" s="2" t="s">
        <v>2434</v>
      </c>
    </row>
    <row r="981" spans="1:12" ht="15.75" customHeight="1">
      <c r="A981" s="13">
        <v>978</v>
      </c>
      <c r="B981" s="4" t="s">
        <v>8</v>
      </c>
      <c r="C981" s="2" t="s">
        <v>2433</v>
      </c>
      <c r="D981" s="6" t="s">
        <v>2432</v>
      </c>
      <c r="E981" s="2" t="s">
        <v>2431</v>
      </c>
      <c r="F981" s="2" t="s">
        <v>2430</v>
      </c>
      <c r="G981" s="5" t="s">
        <v>65</v>
      </c>
      <c r="H981" s="4" t="s">
        <v>81</v>
      </c>
      <c r="I981" s="4" t="s">
        <v>80</v>
      </c>
      <c r="J981" s="3">
        <v>-18.777221999999998</v>
      </c>
      <c r="K981" s="3">
        <v>46.831111</v>
      </c>
      <c r="L981" s="2" t="s">
        <v>2429</v>
      </c>
    </row>
    <row r="982" spans="1:12" ht="15.75" customHeight="1">
      <c r="A982" s="13">
        <v>979</v>
      </c>
      <c r="B982" s="4" t="s">
        <v>8</v>
      </c>
      <c r="C982" s="2" t="s">
        <v>2428</v>
      </c>
      <c r="D982" s="4" t="s">
        <v>2427</v>
      </c>
      <c r="E982" s="2" t="s">
        <v>2426</v>
      </c>
      <c r="F982" s="2" t="s">
        <v>2425</v>
      </c>
      <c r="G982" s="5" t="s">
        <v>65</v>
      </c>
      <c r="H982" s="4" t="s">
        <v>465</v>
      </c>
      <c r="I982" s="4" t="s">
        <v>464</v>
      </c>
      <c r="J982" s="3">
        <v>13.1</v>
      </c>
      <c r="K982" s="3">
        <v>103.2</v>
      </c>
      <c r="L982" s="2" t="s">
        <v>2424</v>
      </c>
    </row>
    <row r="983" spans="1:12" ht="15.75" customHeight="1">
      <c r="A983" s="13">
        <v>980</v>
      </c>
      <c r="B983" s="4" t="s">
        <v>8</v>
      </c>
      <c r="C983" s="2" t="s">
        <v>2423</v>
      </c>
      <c r="D983" s="4" t="s">
        <v>2422</v>
      </c>
      <c r="E983" s="2" t="s">
        <v>2421</v>
      </c>
      <c r="F983" s="2" t="s">
        <v>2420</v>
      </c>
      <c r="G983" s="5" t="s">
        <v>65</v>
      </c>
      <c r="H983" s="4" t="s">
        <v>81</v>
      </c>
      <c r="I983" s="4" t="s">
        <v>80</v>
      </c>
      <c r="J983" s="3">
        <v>-20.100000000000001</v>
      </c>
      <c r="K983" s="3">
        <v>45.533329999999999</v>
      </c>
      <c r="L983" s="2" t="s">
        <v>2419</v>
      </c>
    </row>
    <row r="984" spans="1:12" ht="15.75" customHeight="1">
      <c r="A984" s="13">
        <v>981</v>
      </c>
      <c r="B984" s="4" t="s">
        <v>8</v>
      </c>
      <c r="C984" s="2" t="s">
        <v>2418</v>
      </c>
      <c r="D984" s="4" t="s">
        <v>2417</v>
      </c>
      <c r="E984" s="2" t="s">
        <v>2416</v>
      </c>
      <c r="F984" s="2" t="s">
        <v>2415</v>
      </c>
      <c r="G984" s="5" t="s">
        <v>65</v>
      </c>
      <c r="H984" s="4" t="s">
        <v>27</v>
      </c>
      <c r="I984" s="4" t="s">
        <v>26</v>
      </c>
      <c r="J984" s="3">
        <v>26.369721999999999</v>
      </c>
      <c r="K984" s="3">
        <v>96.642778000000007</v>
      </c>
      <c r="L984" s="2" t="s">
        <v>2414</v>
      </c>
    </row>
    <row r="985" spans="1:12" ht="15.75" customHeight="1">
      <c r="A985" s="13">
        <v>982</v>
      </c>
      <c r="B985" s="4" t="s">
        <v>8</v>
      </c>
      <c r="C985" s="2" t="s">
        <v>2413</v>
      </c>
      <c r="D985" s="6" t="s">
        <v>2412</v>
      </c>
      <c r="E985" s="2" t="s">
        <v>2411</v>
      </c>
      <c r="F985" s="2" t="s">
        <v>2410</v>
      </c>
      <c r="G985" s="5" t="s">
        <v>65</v>
      </c>
      <c r="H985" s="4" t="s">
        <v>110</v>
      </c>
      <c r="I985" s="4" t="s">
        <v>109</v>
      </c>
      <c r="J985" s="3">
        <v>-6.75</v>
      </c>
      <c r="K985" s="3">
        <v>107.49972200000001</v>
      </c>
      <c r="L985" s="2" t="s">
        <v>2409</v>
      </c>
    </row>
    <row r="986" spans="1:12" ht="15.75" customHeight="1">
      <c r="A986" s="13">
        <v>983</v>
      </c>
      <c r="B986" s="4" t="s">
        <v>8</v>
      </c>
      <c r="C986" s="2" t="s">
        <v>2408</v>
      </c>
      <c r="D986" s="4" t="s">
        <v>2407</v>
      </c>
      <c r="E986" s="2" t="s">
        <v>2406</v>
      </c>
      <c r="F986" s="2" t="s">
        <v>2405</v>
      </c>
      <c r="G986" s="5" t="s">
        <v>65</v>
      </c>
      <c r="H986" s="4" t="s">
        <v>64</v>
      </c>
      <c r="I986" s="4" t="s">
        <v>63</v>
      </c>
      <c r="J986" s="3">
        <v>13.111389000000001</v>
      </c>
      <c r="K986" s="3">
        <v>121.047222</v>
      </c>
      <c r="L986" s="2" t="s">
        <v>2404</v>
      </c>
    </row>
    <row r="987" spans="1:12" ht="15.75" customHeight="1">
      <c r="A987" s="13">
        <v>984</v>
      </c>
      <c r="B987" s="4" t="s">
        <v>8</v>
      </c>
      <c r="C987" s="2" t="s">
        <v>2403</v>
      </c>
      <c r="D987" s="4" t="s">
        <v>2402</v>
      </c>
      <c r="E987" s="2" t="s">
        <v>2401</v>
      </c>
      <c r="F987" s="2" t="s">
        <v>2400</v>
      </c>
      <c r="G987" s="5" t="s">
        <v>65</v>
      </c>
      <c r="H987" s="4" t="s">
        <v>64</v>
      </c>
      <c r="I987" s="4" t="s">
        <v>63</v>
      </c>
      <c r="J987" s="3">
        <v>18.177499999999998</v>
      </c>
      <c r="K987" s="3">
        <v>120.694722</v>
      </c>
      <c r="L987" s="2" t="s">
        <v>2399</v>
      </c>
    </row>
    <row r="988" spans="1:12" ht="15.75" customHeight="1">
      <c r="A988" s="13">
        <v>985</v>
      </c>
      <c r="B988" s="4" t="s">
        <v>8</v>
      </c>
      <c r="C988" s="2" t="s">
        <v>2398</v>
      </c>
      <c r="D988" s="4" t="s">
        <v>2397</v>
      </c>
      <c r="E988" s="2" t="s">
        <v>2396</v>
      </c>
      <c r="F988" s="2" t="s">
        <v>2395</v>
      </c>
      <c r="G988" s="5" t="s">
        <v>65</v>
      </c>
      <c r="H988" s="4" t="s">
        <v>465</v>
      </c>
      <c r="I988" s="4" t="s">
        <v>464</v>
      </c>
      <c r="J988" s="3">
        <v>11.41</v>
      </c>
      <c r="K988" s="3">
        <v>105.331389</v>
      </c>
      <c r="L988" s="2" t="s">
        <v>2394</v>
      </c>
    </row>
    <row r="989" spans="1:12" ht="15.75" customHeight="1">
      <c r="A989" s="13">
        <v>986</v>
      </c>
      <c r="B989" s="4" t="s">
        <v>8</v>
      </c>
      <c r="C989" s="2" t="s">
        <v>2393</v>
      </c>
      <c r="D989" s="4" t="s">
        <v>2392</v>
      </c>
      <c r="E989" s="2" t="s">
        <v>2391</v>
      </c>
      <c r="F989" s="2" t="s">
        <v>2390</v>
      </c>
      <c r="G989" s="5" t="s">
        <v>116</v>
      </c>
      <c r="H989" s="4" t="s">
        <v>2</v>
      </c>
      <c r="I989" s="4" t="s">
        <v>1</v>
      </c>
      <c r="J989" s="3">
        <v>25.066666999999999</v>
      </c>
      <c r="K989" s="3">
        <v>91.399721999999997</v>
      </c>
      <c r="L989" s="2" t="s">
        <v>2389</v>
      </c>
    </row>
    <row r="990" spans="1:12" ht="15.75" customHeight="1">
      <c r="A990" s="13">
        <v>987</v>
      </c>
      <c r="B990" s="4" t="s">
        <v>8</v>
      </c>
      <c r="C990" s="2" t="s">
        <v>2388</v>
      </c>
      <c r="D990" s="4" t="s">
        <v>2387</v>
      </c>
      <c r="E990" s="2" t="s">
        <v>2386</v>
      </c>
      <c r="F990" s="2" t="s">
        <v>2385</v>
      </c>
      <c r="G990" s="5" t="s">
        <v>65</v>
      </c>
      <c r="H990" s="4" t="s">
        <v>391</v>
      </c>
      <c r="I990" s="4" t="s">
        <v>390</v>
      </c>
      <c r="J990" s="3">
        <v>6.3852779999999996</v>
      </c>
      <c r="K990" s="3">
        <v>80.044721999999993</v>
      </c>
      <c r="L990" s="2" t="s">
        <v>2384</v>
      </c>
    </row>
    <row r="991" spans="1:12" ht="15.75" customHeight="1">
      <c r="A991" s="13">
        <v>988</v>
      </c>
      <c r="B991" s="4" t="s">
        <v>8</v>
      </c>
      <c r="C991" s="2" t="s">
        <v>2383</v>
      </c>
      <c r="D991" s="6" t="s">
        <v>2382</v>
      </c>
      <c r="E991" s="2" t="s">
        <v>2381</v>
      </c>
      <c r="F991" s="2" t="s">
        <v>2380</v>
      </c>
      <c r="G991" s="5" t="s">
        <v>65</v>
      </c>
      <c r="H991" s="4" t="s">
        <v>2</v>
      </c>
      <c r="I991" s="4" t="s">
        <v>1</v>
      </c>
      <c r="J991" s="3">
        <v>24.33333</v>
      </c>
      <c r="K991" s="3">
        <v>91.666669999999996</v>
      </c>
      <c r="L991" s="2" t="s">
        <v>2379</v>
      </c>
    </row>
    <row r="992" spans="1:12" ht="15.75" customHeight="1">
      <c r="A992" s="13">
        <v>989</v>
      </c>
      <c r="B992" s="4" t="s">
        <v>8</v>
      </c>
      <c r="C992" s="2" t="s">
        <v>2378</v>
      </c>
      <c r="D992" s="6" t="s">
        <v>2377</v>
      </c>
      <c r="E992" s="2" t="s">
        <v>2376</v>
      </c>
      <c r="F992" s="2" t="s">
        <v>2375</v>
      </c>
      <c r="G992" s="5" t="s">
        <v>65</v>
      </c>
      <c r="H992" s="4" t="s">
        <v>103</v>
      </c>
      <c r="I992" s="4" t="s">
        <v>102</v>
      </c>
      <c r="J992" s="3">
        <v>11.5</v>
      </c>
      <c r="K992" s="3">
        <v>76.5</v>
      </c>
      <c r="L992" s="2" t="s">
        <v>2374</v>
      </c>
    </row>
    <row r="993" spans="1:12" ht="15.75" customHeight="1">
      <c r="A993" s="13">
        <v>990</v>
      </c>
      <c r="B993" s="4" t="s">
        <v>8</v>
      </c>
      <c r="C993" s="2" t="s">
        <v>2373</v>
      </c>
      <c r="D993" s="4" t="s">
        <v>2372</v>
      </c>
      <c r="E993" s="2" t="s">
        <v>2371</v>
      </c>
      <c r="F993" s="2" t="s">
        <v>2370</v>
      </c>
      <c r="G993" s="5" t="s">
        <v>65</v>
      </c>
      <c r="H993" s="4" t="s">
        <v>465</v>
      </c>
      <c r="I993" s="4" t="s">
        <v>464</v>
      </c>
      <c r="J993" s="3">
        <v>11.193333000000001</v>
      </c>
      <c r="K993" s="3">
        <v>105.891944</v>
      </c>
      <c r="L993" s="4" t="s">
        <v>25</v>
      </c>
    </row>
    <row r="994" spans="1:12" ht="15.75" customHeight="1">
      <c r="A994" s="13">
        <v>991</v>
      </c>
      <c r="B994" s="4" t="s">
        <v>8</v>
      </c>
      <c r="C994" s="2" t="s">
        <v>2369</v>
      </c>
      <c r="D994" s="6" t="s">
        <v>2368</v>
      </c>
      <c r="E994" s="2" t="s">
        <v>2367</v>
      </c>
      <c r="F994" s="2" t="s">
        <v>2366</v>
      </c>
      <c r="G994" s="5" t="s">
        <v>65</v>
      </c>
      <c r="H994" s="4" t="s">
        <v>2</v>
      </c>
      <c r="I994" s="4" t="s">
        <v>1</v>
      </c>
      <c r="J994" s="3">
        <v>23.611667000000001</v>
      </c>
      <c r="K994" s="3">
        <v>90.339721999999995</v>
      </c>
      <c r="L994" s="2" t="s">
        <v>2365</v>
      </c>
    </row>
    <row r="995" spans="1:12" ht="15.75" customHeight="1">
      <c r="A995" s="13">
        <v>992</v>
      </c>
      <c r="B995" s="4" t="s">
        <v>8</v>
      </c>
      <c r="C995" s="2" t="s">
        <v>2364</v>
      </c>
      <c r="D995" s="4" t="s">
        <v>2363</v>
      </c>
      <c r="E995" s="2" t="s">
        <v>2362</v>
      </c>
      <c r="F995" s="2" t="s">
        <v>25</v>
      </c>
      <c r="G995" s="5" t="s">
        <v>65</v>
      </c>
      <c r="H995" s="4" t="s">
        <v>19</v>
      </c>
      <c r="I995" s="4" t="s">
        <v>1767</v>
      </c>
      <c r="J995" s="3">
        <v>16.670000000000002</v>
      </c>
      <c r="K995" s="3">
        <v>105.03527800000001</v>
      </c>
      <c r="L995" s="4" t="s">
        <v>25</v>
      </c>
    </row>
    <row r="996" spans="1:12" ht="15.75" customHeight="1">
      <c r="A996" s="13">
        <v>993</v>
      </c>
      <c r="B996" s="4" t="s">
        <v>8</v>
      </c>
      <c r="C996" s="2" t="s">
        <v>2361</v>
      </c>
      <c r="D996" s="4" t="s">
        <v>2360</v>
      </c>
      <c r="E996" s="2" t="s">
        <v>2359</v>
      </c>
      <c r="F996" s="2" t="s">
        <v>25</v>
      </c>
      <c r="G996" s="5" t="s">
        <v>65</v>
      </c>
      <c r="H996" s="4" t="s">
        <v>19</v>
      </c>
      <c r="I996" s="4" t="s">
        <v>1767</v>
      </c>
      <c r="J996" s="3">
        <v>19.883056</v>
      </c>
      <c r="K996" s="3">
        <v>102.133056</v>
      </c>
      <c r="L996" s="2" t="s">
        <v>2358</v>
      </c>
    </row>
    <row r="997" spans="1:12" ht="15.75" customHeight="1">
      <c r="A997" s="13">
        <v>994</v>
      </c>
      <c r="B997" s="4" t="s">
        <v>8</v>
      </c>
      <c r="C997" s="2" t="s">
        <v>2357</v>
      </c>
      <c r="D997" s="4" t="s">
        <v>2356</v>
      </c>
      <c r="E997" s="2" t="s">
        <v>2355</v>
      </c>
      <c r="F997" s="2" t="s">
        <v>25</v>
      </c>
      <c r="G997" s="5" t="s">
        <v>65</v>
      </c>
      <c r="H997" s="4" t="s">
        <v>19</v>
      </c>
      <c r="I997" s="4" t="s">
        <v>1767</v>
      </c>
      <c r="J997" s="3">
        <v>20</v>
      </c>
      <c r="K997" s="3">
        <v>102</v>
      </c>
      <c r="L997" s="2" t="s">
        <v>2354</v>
      </c>
    </row>
    <row r="998" spans="1:12" ht="15.75" customHeight="1">
      <c r="A998" s="13">
        <v>995</v>
      </c>
      <c r="B998" s="4" t="s">
        <v>8</v>
      </c>
      <c r="C998" s="2" t="s">
        <v>2353</v>
      </c>
      <c r="D998" s="6" t="s">
        <v>2352</v>
      </c>
      <c r="E998" s="2" t="s">
        <v>2351</v>
      </c>
      <c r="F998" s="2" t="s">
        <v>2350</v>
      </c>
      <c r="G998" s="5" t="s">
        <v>65</v>
      </c>
      <c r="H998" s="4" t="s">
        <v>19</v>
      </c>
      <c r="I998" s="4" t="s">
        <v>18</v>
      </c>
      <c r="J998" s="3">
        <v>17.962778</v>
      </c>
      <c r="K998" s="3">
        <v>102.613889</v>
      </c>
      <c r="L998" s="2" t="s">
        <v>2349</v>
      </c>
    </row>
    <row r="999" spans="1:12" ht="15.75" customHeight="1">
      <c r="A999" s="13">
        <v>996</v>
      </c>
      <c r="B999" s="4" t="s">
        <v>8</v>
      </c>
      <c r="C999" s="2" t="s">
        <v>2348</v>
      </c>
      <c r="D999" s="4" t="s">
        <v>2347</v>
      </c>
      <c r="E999" s="2" t="s">
        <v>2346</v>
      </c>
      <c r="F999" s="2" t="s">
        <v>2341</v>
      </c>
      <c r="G999" s="5" t="s">
        <v>65</v>
      </c>
      <c r="H999" s="4" t="s">
        <v>19</v>
      </c>
      <c r="I999" s="4" t="s">
        <v>18</v>
      </c>
      <c r="J999" s="3">
        <v>20.784721999999999</v>
      </c>
      <c r="K999" s="3">
        <v>100.651944</v>
      </c>
      <c r="L999" s="2" t="s">
        <v>2345</v>
      </c>
    </row>
    <row r="1000" spans="1:12" ht="15.75" customHeight="1">
      <c r="A1000" s="13">
        <v>997</v>
      </c>
      <c r="B1000" s="4" t="s">
        <v>8</v>
      </c>
      <c r="C1000" s="2" t="s">
        <v>2344</v>
      </c>
      <c r="D1000" s="4" t="s">
        <v>2343</v>
      </c>
      <c r="E1000" s="2" t="s">
        <v>2342</v>
      </c>
      <c r="F1000" s="2" t="s">
        <v>2341</v>
      </c>
      <c r="G1000" s="5" t="s">
        <v>65</v>
      </c>
      <c r="H1000" s="4" t="s">
        <v>19</v>
      </c>
      <c r="I1000" s="4" t="s">
        <v>18</v>
      </c>
      <c r="J1000" s="3">
        <v>20.812221999999998</v>
      </c>
      <c r="K1000" s="3">
        <v>100.495833</v>
      </c>
      <c r="L1000" s="2" t="s">
        <v>2340</v>
      </c>
    </row>
    <row r="1001" spans="1:12" ht="15.75" customHeight="1">
      <c r="A1001" s="13">
        <v>998</v>
      </c>
      <c r="B1001" s="4" t="s">
        <v>8</v>
      </c>
      <c r="C1001" s="2" t="s">
        <v>2339</v>
      </c>
      <c r="D1001" s="6" t="s">
        <v>2338</v>
      </c>
      <c r="E1001" s="2" t="s">
        <v>2337</v>
      </c>
      <c r="F1001" s="2" t="s">
        <v>2336</v>
      </c>
      <c r="G1001" s="5" t="s">
        <v>65</v>
      </c>
      <c r="H1001" s="4" t="s">
        <v>2</v>
      </c>
      <c r="I1001" s="4" t="s">
        <v>1</v>
      </c>
      <c r="J1001" s="3">
        <v>22.58333</v>
      </c>
      <c r="K1001" s="3">
        <v>92.333330000000004</v>
      </c>
      <c r="L1001" s="2" t="s">
        <v>2335</v>
      </c>
    </row>
    <row r="1002" spans="1:12" ht="15.75" customHeight="1">
      <c r="A1002" s="13">
        <v>999</v>
      </c>
      <c r="B1002" s="4" t="s">
        <v>8</v>
      </c>
      <c r="C1002" s="2" t="s">
        <v>2334</v>
      </c>
      <c r="D1002" s="4" t="s">
        <v>2333</v>
      </c>
      <c r="E1002" s="2" t="s">
        <v>2332</v>
      </c>
      <c r="F1002" s="2" t="s">
        <v>2331</v>
      </c>
      <c r="G1002" s="5" t="s">
        <v>65</v>
      </c>
      <c r="H1002" s="4" t="s">
        <v>465</v>
      </c>
      <c r="I1002" s="4" t="s">
        <v>464</v>
      </c>
      <c r="J1002" s="3">
        <v>12.922222</v>
      </c>
      <c r="K1002" s="3">
        <v>103.12305600000001</v>
      </c>
      <c r="L1002" s="4" t="s">
        <v>25</v>
      </c>
    </row>
    <row r="1003" spans="1:12" ht="15.75" customHeight="1">
      <c r="A1003" s="13">
        <v>1000</v>
      </c>
      <c r="B1003" s="4" t="s">
        <v>8</v>
      </c>
      <c r="C1003" s="2" t="s">
        <v>2330</v>
      </c>
      <c r="D1003" s="4" t="s">
        <v>2329</v>
      </c>
      <c r="E1003" s="2" t="s">
        <v>2328</v>
      </c>
      <c r="F1003" s="2" t="s">
        <v>2327</v>
      </c>
      <c r="G1003" s="5" t="s">
        <v>65</v>
      </c>
      <c r="H1003" s="4" t="s">
        <v>465</v>
      </c>
      <c r="I1003" s="4" t="s">
        <v>464</v>
      </c>
      <c r="J1003" s="3">
        <v>13.1</v>
      </c>
      <c r="K1003" s="3">
        <v>103.2</v>
      </c>
      <c r="L1003" s="4" t="s">
        <v>25</v>
      </c>
    </row>
    <row r="1004" spans="1:12" ht="15.75" customHeight="1">
      <c r="A1004" s="13">
        <v>1001</v>
      </c>
      <c r="B1004" s="4" t="s">
        <v>8</v>
      </c>
      <c r="C1004" s="2" t="s">
        <v>2326</v>
      </c>
      <c r="D1004" s="4" t="s">
        <v>2325</v>
      </c>
      <c r="E1004" s="2" t="s">
        <v>2324</v>
      </c>
      <c r="F1004" s="2" t="s">
        <v>2323</v>
      </c>
      <c r="G1004" s="5" t="s">
        <v>65</v>
      </c>
      <c r="H1004" s="4" t="s">
        <v>465</v>
      </c>
      <c r="I1004" s="4" t="s">
        <v>464</v>
      </c>
      <c r="J1004" s="3">
        <v>11.318611000000001</v>
      </c>
      <c r="K1004" s="3">
        <v>105.04777799999999</v>
      </c>
      <c r="L1004" s="4" t="s">
        <v>25</v>
      </c>
    </row>
    <row r="1005" spans="1:12" ht="15.75" customHeight="1">
      <c r="A1005" s="13">
        <v>1002</v>
      </c>
      <c r="B1005" s="4" t="s">
        <v>8</v>
      </c>
      <c r="C1005" s="2" t="s">
        <v>2322</v>
      </c>
      <c r="D1005" s="4" t="s">
        <v>2321</v>
      </c>
      <c r="E1005" s="2" t="s">
        <v>2320</v>
      </c>
      <c r="F1005" s="2" t="s">
        <v>2319</v>
      </c>
      <c r="G1005" s="5" t="s">
        <v>65</v>
      </c>
      <c r="H1005" s="4" t="s">
        <v>465</v>
      </c>
      <c r="I1005" s="4" t="s">
        <v>464</v>
      </c>
      <c r="J1005" s="3">
        <v>11.849722</v>
      </c>
      <c r="K1005" s="3">
        <v>106.116389</v>
      </c>
      <c r="L1005" s="4" t="s">
        <v>25</v>
      </c>
    </row>
    <row r="1006" spans="1:12" ht="15.75" customHeight="1">
      <c r="A1006" s="13">
        <v>1003</v>
      </c>
      <c r="B1006" s="4" t="s">
        <v>8</v>
      </c>
      <c r="C1006" s="2" t="s">
        <v>2318</v>
      </c>
      <c r="D1006" s="4" t="s">
        <v>2317</v>
      </c>
      <c r="E1006" s="2" t="s">
        <v>2316</v>
      </c>
      <c r="F1006" s="2" t="s">
        <v>2315</v>
      </c>
      <c r="G1006" s="5" t="s">
        <v>65</v>
      </c>
      <c r="H1006" s="4" t="s">
        <v>465</v>
      </c>
      <c r="I1006" s="4" t="s">
        <v>464</v>
      </c>
      <c r="J1006" s="3">
        <v>11.576110999999999</v>
      </c>
      <c r="K1006" s="3">
        <v>104.28361099999999</v>
      </c>
      <c r="L1006" s="4" t="s">
        <v>25</v>
      </c>
    </row>
    <row r="1007" spans="1:12" ht="15.75" customHeight="1">
      <c r="A1007" s="13">
        <v>1004</v>
      </c>
      <c r="B1007" s="4" t="s">
        <v>8</v>
      </c>
      <c r="C1007" s="2" t="s">
        <v>2314</v>
      </c>
      <c r="D1007" s="4" t="s">
        <v>2313</v>
      </c>
      <c r="E1007" s="2" t="s">
        <v>2312</v>
      </c>
      <c r="F1007" s="2" t="s">
        <v>2311</v>
      </c>
      <c r="G1007" s="5" t="s">
        <v>65</v>
      </c>
      <c r="H1007" s="4" t="s">
        <v>465</v>
      </c>
      <c r="I1007" s="4" t="s">
        <v>464</v>
      </c>
      <c r="J1007" s="3">
        <v>13.1</v>
      </c>
      <c r="K1007" s="3">
        <v>103.2</v>
      </c>
      <c r="L1007" s="4" t="s">
        <v>25</v>
      </c>
    </row>
    <row r="1008" spans="1:12" ht="15.75" customHeight="1">
      <c r="A1008" s="13">
        <v>1005</v>
      </c>
      <c r="B1008" s="4" t="s">
        <v>8</v>
      </c>
      <c r="C1008" s="2" t="s">
        <v>2310</v>
      </c>
      <c r="D1008" s="4" t="s">
        <v>2309</v>
      </c>
      <c r="E1008" s="2" t="s">
        <v>2308</v>
      </c>
      <c r="F1008" s="2" t="s">
        <v>2307</v>
      </c>
      <c r="G1008" s="5" t="s">
        <v>65</v>
      </c>
      <c r="H1008" s="4" t="s">
        <v>465</v>
      </c>
      <c r="I1008" s="4" t="s">
        <v>464</v>
      </c>
      <c r="J1008" s="3">
        <v>12.300833000000001</v>
      </c>
      <c r="K1008" s="3">
        <v>104.9825</v>
      </c>
      <c r="L1008" s="4" t="s">
        <v>25</v>
      </c>
    </row>
    <row r="1009" spans="1:12" ht="15.75" customHeight="1">
      <c r="A1009" s="13">
        <v>1006</v>
      </c>
      <c r="B1009" s="4" t="s">
        <v>8</v>
      </c>
      <c r="C1009" s="2" t="s">
        <v>2306</v>
      </c>
      <c r="D1009" s="4" t="s">
        <v>2305</v>
      </c>
      <c r="E1009" s="2" t="s">
        <v>2304</v>
      </c>
      <c r="F1009" s="2" t="s">
        <v>2303</v>
      </c>
      <c r="G1009" s="5" t="s">
        <v>65</v>
      </c>
      <c r="H1009" s="4" t="s">
        <v>465</v>
      </c>
      <c r="I1009" s="4" t="s">
        <v>464</v>
      </c>
      <c r="J1009" s="3">
        <v>13.1</v>
      </c>
      <c r="K1009" s="3">
        <v>103.2</v>
      </c>
      <c r="L1009" s="4" t="s">
        <v>25</v>
      </c>
    </row>
    <row r="1010" spans="1:12" ht="15.75" customHeight="1">
      <c r="A1010" s="13">
        <v>1007</v>
      </c>
      <c r="B1010" s="4" t="s">
        <v>8</v>
      </c>
      <c r="C1010" s="2" t="s">
        <v>2302</v>
      </c>
      <c r="D1010" s="4" t="s">
        <v>2301</v>
      </c>
      <c r="E1010" s="2" t="s">
        <v>2300</v>
      </c>
      <c r="F1010" s="2" t="s">
        <v>2299</v>
      </c>
      <c r="G1010" s="5" t="s">
        <v>65</v>
      </c>
      <c r="H1010" s="4" t="s">
        <v>465</v>
      </c>
      <c r="I1010" s="4" t="s">
        <v>464</v>
      </c>
      <c r="J1010" s="3">
        <v>13.1</v>
      </c>
      <c r="K1010" s="3">
        <v>103.2</v>
      </c>
      <c r="L1010" s="4" t="s">
        <v>25</v>
      </c>
    </row>
    <row r="1011" spans="1:12" ht="15.75" customHeight="1">
      <c r="A1011" s="13">
        <v>1008</v>
      </c>
      <c r="B1011" s="4" t="s">
        <v>8</v>
      </c>
      <c r="C1011" s="2" t="s">
        <v>2298</v>
      </c>
      <c r="D1011" s="6" t="s">
        <v>2297</v>
      </c>
      <c r="E1011" s="2" t="s">
        <v>2296</v>
      </c>
      <c r="F1011" s="2" t="s">
        <v>2295</v>
      </c>
      <c r="G1011" s="5" t="s">
        <v>65</v>
      </c>
      <c r="H1011" s="4" t="s">
        <v>110</v>
      </c>
      <c r="I1011" s="4" t="s">
        <v>109</v>
      </c>
      <c r="J1011" s="3">
        <v>0.86361100000000002</v>
      </c>
      <c r="K1011" s="3">
        <v>109.893889</v>
      </c>
      <c r="L1011" s="4" t="s">
        <v>25</v>
      </c>
    </row>
    <row r="1012" spans="1:12" ht="15.75" customHeight="1">
      <c r="A1012" s="13">
        <v>1009</v>
      </c>
      <c r="B1012" s="4" t="s">
        <v>8</v>
      </c>
      <c r="C1012" s="2" t="s">
        <v>2294</v>
      </c>
      <c r="D1012" s="4" t="s">
        <v>2293</v>
      </c>
      <c r="E1012" s="2" t="s">
        <v>2292</v>
      </c>
      <c r="F1012" s="2" t="s">
        <v>2291</v>
      </c>
      <c r="G1012" s="5" t="s">
        <v>65</v>
      </c>
      <c r="H1012" s="4" t="s">
        <v>19</v>
      </c>
      <c r="I1012" s="4" t="s">
        <v>18</v>
      </c>
      <c r="J1012" s="3">
        <v>16.266667000000002</v>
      </c>
      <c r="K1012" s="3">
        <v>105.266667</v>
      </c>
      <c r="L1012" s="2" t="s">
        <v>2290</v>
      </c>
    </row>
    <row r="1013" spans="1:12" ht="15.75" customHeight="1">
      <c r="A1013" s="13">
        <v>1010</v>
      </c>
      <c r="B1013" s="4" t="s">
        <v>8</v>
      </c>
      <c r="C1013" s="2" t="s">
        <v>2289</v>
      </c>
      <c r="D1013" s="4" t="s">
        <v>2288</v>
      </c>
      <c r="E1013" s="2" t="s">
        <v>2287</v>
      </c>
      <c r="F1013" s="2" t="s">
        <v>2286</v>
      </c>
      <c r="G1013" s="5" t="s">
        <v>65</v>
      </c>
      <c r="H1013" s="4" t="s">
        <v>27</v>
      </c>
      <c r="I1013" s="4" t="s">
        <v>26</v>
      </c>
      <c r="J1013" s="3">
        <v>12.429444</v>
      </c>
      <c r="K1013" s="3">
        <v>98.607500000000002</v>
      </c>
      <c r="L1013" s="2" t="s">
        <v>2285</v>
      </c>
    </row>
    <row r="1014" spans="1:12" ht="15.75" customHeight="1">
      <c r="A1014" s="13">
        <v>1011</v>
      </c>
      <c r="B1014" s="4" t="s">
        <v>8</v>
      </c>
      <c r="C1014" s="2" t="s">
        <v>2284</v>
      </c>
      <c r="D1014" s="4" t="s">
        <v>2283</v>
      </c>
      <c r="E1014" s="2" t="s">
        <v>2282</v>
      </c>
      <c r="F1014" s="2" t="s">
        <v>2281</v>
      </c>
      <c r="G1014" s="5" t="s">
        <v>65</v>
      </c>
      <c r="H1014" s="4" t="s">
        <v>42</v>
      </c>
      <c r="I1014" s="4" t="s">
        <v>41</v>
      </c>
      <c r="J1014" s="3">
        <v>17.005555999999999</v>
      </c>
      <c r="K1014" s="3">
        <v>99.826389000000006</v>
      </c>
      <c r="L1014" s="4" t="s">
        <v>25</v>
      </c>
    </row>
    <row r="1015" spans="1:12" ht="15.75" customHeight="1">
      <c r="A1015" s="13">
        <v>1012</v>
      </c>
      <c r="B1015" s="4" t="s">
        <v>8</v>
      </c>
      <c r="C1015" s="2" t="s">
        <v>2280</v>
      </c>
      <c r="D1015" s="2" t="s">
        <v>2279</v>
      </c>
      <c r="E1015" s="2" t="s">
        <v>2278</v>
      </c>
      <c r="F1015" s="2" t="s">
        <v>2277</v>
      </c>
      <c r="G1015" s="5" t="s">
        <v>65</v>
      </c>
      <c r="H1015" s="4" t="s">
        <v>103</v>
      </c>
      <c r="I1015" s="4" t="s">
        <v>102</v>
      </c>
      <c r="J1015" s="3">
        <v>21.127777999999999</v>
      </c>
      <c r="K1015" s="3">
        <v>82.800556</v>
      </c>
      <c r="L1015" s="2" t="s">
        <v>2276</v>
      </c>
    </row>
    <row r="1016" spans="1:12" ht="15.75" customHeight="1">
      <c r="A1016" s="13">
        <v>1013</v>
      </c>
      <c r="B1016" s="4" t="s">
        <v>8</v>
      </c>
      <c r="C1016" s="2" t="s">
        <v>2275</v>
      </c>
      <c r="D1016" s="4" t="s">
        <v>2274</v>
      </c>
      <c r="E1016" s="2" t="s">
        <v>2273</v>
      </c>
      <c r="F1016" s="2" t="s">
        <v>2272</v>
      </c>
      <c r="G1016" s="5" t="s">
        <v>65</v>
      </c>
      <c r="H1016" s="4" t="s">
        <v>19</v>
      </c>
      <c r="I1016" s="4" t="s">
        <v>1767</v>
      </c>
      <c r="J1016" s="3">
        <v>17</v>
      </c>
      <c r="K1016" s="3">
        <v>105</v>
      </c>
      <c r="L1016" s="2" t="s">
        <v>2271</v>
      </c>
    </row>
    <row r="1017" spans="1:12" ht="15.75" customHeight="1">
      <c r="A1017" s="13">
        <v>1014</v>
      </c>
      <c r="B1017" s="4" t="s">
        <v>8</v>
      </c>
      <c r="C1017" s="2" t="s">
        <v>2270</v>
      </c>
      <c r="D1017" s="4" t="s">
        <v>2269</v>
      </c>
      <c r="E1017" s="2" t="s">
        <v>2268</v>
      </c>
      <c r="F1017" s="2" t="s">
        <v>2267</v>
      </c>
      <c r="G1017" s="5" t="s">
        <v>65</v>
      </c>
      <c r="H1017" s="4" t="s">
        <v>465</v>
      </c>
      <c r="I1017" s="4" t="s">
        <v>464</v>
      </c>
      <c r="J1017" s="3">
        <v>11.193333000000001</v>
      </c>
      <c r="K1017" s="3">
        <v>105.891944</v>
      </c>
      <c r="L1017" s="4" t="s">
        <v>25</v>
      </c>
    </row>
    <row r="1018" spans="1:12" ht="15.75" customHeight="1">
      <c r="A1018" s="13">
        <v>1015</v>
      </c>
      <c r="B1018" s="4" t="s">
        <v>8</v>
      </c>
      <c r="C1018" s="2" t="s">
        <v>2266</v>
      </c>
      <c r="D1018" s="4" t="s">
        <v>2265</v>
      </c>
      <c r="E1018" s="2" t="s">
        <v>2264</v>
      </c>
      <c r="F1018" s="2" t="s">
        <v>2263</v>
      </c>
      <c r="G1018" s="5" t="s">
        <v>35</v>
      </c>
      <c r="H1018" s="4" t="s">
        <v>2</v>
      </c>
      <c r="I1018" s="4" t="s">
        <v>1</v>
      </c>
      <c r="J1018" s="3">
        <v>23.611667000000001</v>
      </c>
      <c r="K1018" s="3">
        <v>90.339721999999995</v>
      </c>
      <c r="L1018" s="2" t="s">
        <v>2262</v>
      </c>
    </row>
    <row r="1019" spans="1:12" ht="15.75" customHeight="1">
      <c r="A1019" s="13">
        <v>1016</v>
      </c>
      <c r="B1019" s="4" t="s">
        <v>8</v>
      </c>
      <c r="C1019" s="2" t="s">
        <v>2261</v>
      </c>
      <c r="D1019" s="4" t="s">
        <v>2260</v>
      </c>
      <c r="E1019" s="2" t="s">
        <v>2259</v>
      </c>
      <c r="F1019" s="2" t="s">
        <v>2258</v>
      </c>
      <c r="G1019" s="5" t="s">
        <v>65</v>
      </c>
      <c r="H1019" s="4" t="s">
        <v>19</v>
      </c>
      <c r="I1019" s="4" t="s">
        <v>18</v>
      </c>
      <c r="J1019" s="3">
        <v>16.146111000000001</v>
      </c>
      <c r="K1019" s="3">
        <v>105.295278</v>
      </c>
      <c r="L1019" s="2" t="s">
        <v>2257</v>
      </c>
    </row>
    <row r="1020" spans="1:12" ht="15.75" customHeight="1">
      <c r="A1020" s="13">
        <v>1017</v>
      </c>
      <c r="B1020" s="4" t="s">
        <v>8</v>
      </c>
      <c r="C1020" s="2" t="s">
        <v>2256</v>
      </c>
      <c r="D1020" s="4" t="s">
        <v>2255</v>
      </c>
      <c r="E1020" s="2" t="s">
        <v>2254</v>
      </c>
      <c r="F1020" s="2" t="s">
        <v>2253</v>
      </c>
      <c r="G1020" s="5" t="s">
        <v>65</v>
      </c>
      <c r="H1020" s="4" t="s">
        <v>19</v>
      </c>
      <c r="I1020" s="4" t="s">
        <v>1767</v>
      </c>
      <c r="J1020" s="3">
        <v>16.387778000000001</v>
      </c>
      <c r="K1020" s="3">
        <v>105.375</v>
      </c>
      <c r="L1020" s="2" t="s">
        <v>2252</v>
      </c>
    </row>
    <row r="1021" spans="1:12" ht="15.75" customHeight="1">
      <c r="A1021" s="13">
        <v>1018</v>
      </c>
      <c r="B1021" s="4" t="s">
        <v>8</v>
      </c>
      <c r="C1021" s="2" t="s">
        <v>2251</v>
      </c>
      <c r="D1021" s="4" t="s">
        <v>2250</v>
      </c>
      <c r="E1021" s="2" t="s">
        <v>2249</v>
      </c>
      <c r="F1021" s="2" t="s">
        <v>2248</v>
      </c>
      <c r="G1021" s="5" t="s">
        <v>65</v>
      </c>
      <c r="H1021" s="4" t="s">
        <v>19</v>
      </c>
      <c r="I1021" s="4" t="s">
        <v>1767</v>
      </c>
      <c r="J1021" s="3">
        <v>15.900556</v>
      </c>
      <c r="K1021" s="3">
        <v>105.921389</v>
      </c>
      <c r="L1021" s="2" t="s">
        <v>2247</v>
      </c>
    </row>
    <row r="1022" spans="1:12" ht="15.75" customHeight="1">
      <c r="A1022" s="13">
        <v>1019</v>
      </c>
      <c r="B1022" s="4" t="s">
        <v>8</v>
      </c>
      <c r="C1022" s="2" t="s">
        <v>2246</v>
      </c>
      <c r="D1022" s="4" t="s">
        <v>2245</v>
      </c>
      <c r="E1022" s="2" t="s">
        <v>2244</v>
      </c>
      <c r="F1022" s="2" t="s">
        <v>2243</v>
      </c>
      <c r="G1022" s="5" t="s">
        <v>65</v>
      </c>
      <c r="H1022" s="4" t="s">
        <v>465</v>
      </c>
      <c r="I1022" s="4" t="s">
        <v>464</v>
      </c>
      <c r="J1022" s="3">
        <v>12.183056000000001</v>
      </c>
      <c r="K1022" s="3">
        <v>106.88333299999999</v>
      </c>
      <c r="L1022" s="2" t="s">
        <v>2242</v>
      </c>
    </row>
    <row r="1023" spans="1:12" ht="15.75" customHeight="1">
      <c r="A1023" s="13">
        <v>1020</v>
      </c>
      <c r="B1023" s="4" t="s">
        <v>8</v>
      </c>
      <c r="C1023" s="2" t="s">
        <v>2241</v>
      </c>
      <c r="D1023" s="4" t="s">
        <v>2240</v>
      </c>
      <c r="E1023" s="2" t="s">
        <v>2239</v>
      </c>
      <c r="F1023" s="2" t="s">
        <v>2238</v>
      </c>
      <c r="G1023" s="5" t="s">
        <v>12</v>
      </c>
      <c r="H1023" s="4" t="s">
        <v>110</v>
      </c>
      <c r="I1023" s="4" t="s">
        <v>109</v>
      </c>
      <c r="J1023" s="3">
        <v>-8.6166669999999996</v>
      </c>
      <c r="K1023" s="3">
        <v>117.416389</v>
      </c>
      <c r="L1023" s="4" t="s">
        <v>25</v>
      </c>
    </row>
    <row r="1024" spans="1:12" ht="15.75" customHeight="1">
      <c r="A1024" s="13">
        <v>1021</v>
      </c>
      <c r="B1024" s="4" t="s">
        <v>8</v>
      </c>
      <c r="C1024" s="2" t="s">
        <v>2237</v>
      </c>
      <c r="D1024" s="4" t="s">
        <v>2236</v>
      </c>
      <c r="E1024" s="2" t="s">
        <v>2235</v>
      </c>
      <c r="F1024" s="2" t="s">
        <v>2234</v>
      </c>
      <c r="G1024" s="5" t="s">
        <v>65</v>
      </c>
      <c r="H1024" s="4" t="s">
        <v>110</v>
      </c>
      <c r="I1024" s="4" t="s">
        <v>109</v>
      </c>
      <c r="J1024" s="3">
        <v>-3.888611</v>
      </c>
      <c r="K1024" s="3">
        <v>103.196111</v>
      </c>
      <c r="L1024" s="2" t="s">
        <v>2233</v>
      </c>
    </row>
    <row r="1025" spans="1:12" ht="15.75" customHeight="1">
      <c r="A1025" s="13">
        <v>1022</v>
      </c>
      <c r="B1025" s="4" t="s">
        <v>8</v>
      </c>
      <c r="C1025" s="2" t="s">
        <v>2232</v>
      </c>
      <c r="D1025" s="4" t="s">
        <v>2231</v>
      </c>
      <c r="E1025" s="2" t="s">
        <v>2230</v>
      </c>
      <c r="F1025" s="2" t="s">
        <v>2229</v>
      </c>
      <c r="G1025" s="5" t="s">
        <v>65</v>
      </c>
      <c r="H1025" s="4" t="s">
        <v>110</v>
      </c>
      <c r="I1025" s="4" t="s">
        <v>109</v>
      </c>
      <c r="J1025" s="3">
        <v>0.86361100000000002</v>
      </c>
      <c r="K1025" s="3">
        <v>109.893889</v>
      </c>
      <c r="L1025" s="4" t="s">
        <v>25</v>
      </c>
    </row>
    <row r="1026" spans="1:12" ht="15.75" customHeight="1">
      <c r="A1026" s="13">
        <v>1023</v>
      </c>
      <c r="B1026" s="4" t="s">
        <v>8</v>
      </c>
      <c r="C1026" s="2" t="s">
        <v>2228</v>
      </c>
      <c r="D1026" s="6" t="s">
        <v>2227</v>
      </c>
      <c r="E1026" s="2" t="s">
        <v>2226</v>
      </c>
      <c r="F1026" s="2" t="s">
        <v>2225</v>
      </c>
      <c r="G1026" s="5" t="s">
        <v>65</v>
      </c>
      <c r="H1026" s="4" t="s">
        <v>42</v>
      </c>
      <c r="I1026" s="4" t="s">
        <v>41</v>
      </c>
      <c r="J1026" s="3">
        <v>19.149999999999999</v>
      </c>
      <c r="K1026" s="3">
        <v>99.583330000000004</v>
      </c>
      <c r="L1026" s="2" t="s">
        <v>2224</v>
      </c>
    </row>
    <row r="1027" spans="1:12" ht="15.75" customHeight="1">
      <c r="A1027" s="13">
        <v>1024</v>
      </c>
      <c r="B1027" s="4" t="s">
        <v>8</v>
      </c>
      <c r="C1027" s="2" t="s">
        <v>2223</v>
      </c>
      <c r="D1027" s="4" t="s">
        <v>2222</v>
      </c>
      <c r="E1027" s="2" t="s">
        <v>2221</v>
      </c>
      <c r="F1027" s="2" t="s">
        <v>2220</v>
      </c>
      <c r="G1027" s="5" t="s">
        <v>65</v>
      </c>
      <c r="H1027" s="4" t="s">
        <v>2</v>
      </c>
      <c r="I1027" s="4" t="s">
        <v>1</v>
      </c>
      <c r="J1027" s="3">
        <v>25.9</v>
      </c>
      <c r="K1027" s="3">
        <v>89.033330000000007</v>
      </c>
      <c r="L1027" s="2" t="s">
        <v>2219</v>
      </c>
    </row>
    <row r="1028" spans="1:12" ht="15.75" customHeight="1">
      <c r="A1028" s="13">
        <v>1025</v>
      </c>
      <c r="B1028" s="4" t="s">
        <v>8</v>
      </c>
      <c r="C1028" s="2" t="s">
        <v>2218</v>
      </c>
      <c r="D1028" s="4" t="s">
        <v>2217</v>
      </c>
      <c r="E1028" s="2" t="s">
        <v>2216</v>
      </c>
      <c r="F1028" s="2" t="s">
        <v>2215</v>
      </c>
      <c r="G1028" s="5" t="s">
        <v>20</v>
      </c>
      <c r="H1028" s="4" t="s">
        <v>64</v>
      </c>
      <c r="I1028" s="4" t="s">
        <v>63</v>
      </c>
      <c r="J1028" s="3">
        <v>16.504999999999999</v>
      </c>
      <c r="K1028" s="3">
        <v>120.630833</v>
      </c>
      <c r="L1028" s="4" t="s">
        <v>25</v>
      </c>
    </row>
    <row r="1029" spans="1:12" ht="15.75" customHeight="1">
      <c r="A1029" s="13">
        <v>1026</v>
      </c>
      <c r="B1029" s="4" t="s">
        <v>8</v>
      </c>
      <c r="C1029" s="2" t="s">
        <v>2214</v>
      </c>
      <c r="D1029" s="6" t="s">
        <v>2213</v>
      </c>
      <c r="E1029" s="2" t="s">
        <v>2212</v>
      </c>
      <c r="F1029" s="2" t="s">
        <v>2211</v>
      </c>
      <c r="G1029" s="5" t="s">
        <v>65</v>
      </c>
      <c r="H1029" s="4" t="s">
        <v>42</v>
      </c>
      <c r="I1029" s="4" t="s">
        <v>41</v>
      </c>
      <c r="J1029" s="3">
        <v>13.039444</v>
      </c>
      <c r="K1029" s="3">
        <v>101.491944</v>
      </c>
      <c r="L1029" s="2" t="s">
        <v>2210</v>
      </c>
    </row>
    <row r="1030" spans="1:12" ht="15.75" customHeight="1">
      <c r="A1030" s="13">
        <v>1027</v>
      </c>
      <c r="B1030" s="4" t="s">
        <v>8</v>
      </c>
      <c r="C1030" s="2" t="s">
        <v>2209</v>
      </c>
      <c r="D1030" s="4" t="s">
        <v>2208</v>
      </c>
      <c r="E1030" s="2" t="s">
        <v>2207</v>
      </c>
      <c r="F1030" s="2" t="s">
        <v>2206</v>
      </c>
      <c r="G1030" s="5" t="s">
        <v>12</v>
      </c>
      <c r="H1030" s="4" t="s">
        <v>64</v>
      </c>
      <c r="I1030" s="4" t="s">
        <v>63</v>
      </c>
      <c r="J1030" s="3">
        <v>17.130278000000001</v>
      </c>
      <c r="K1030" s="3">
        <v>121.300556</v>
      </c>
      <c r="L1030" s="2" t="s">
        <v>25</v>
      </c>
    </row>
    <row r="1031" spans="1:12" ht="15.75" customHeight="1">
      <c r="A1031" s="13">
        <v>1028</v>
      </c>
      <c r="B1031" s="4" t="s">
        <v>8</v>
      </c>
      <c r="C1031" s="2" t="s">
        <v>2205</v>
      </c>
      <c r="D1031" s="4" t="s">
        <v>2204</v>
      </c>
      <c r="E1031" s="2" t="s">
        <v>2203</v>
      </c>
      <c r="F1031" s="2" t="s">
        <v>2202</v>
      </c>
      <c r="G1031" s="5" t="s">
        <v>12</v>
      </c>
      <c r="H1031" s="4" t="s">
        <v>110</v>
      </c>
      <c r="I1031" s="4" t="s">
        <v>109</v>
      </c>
      <c r="J1031" s="3">
        <v>-3</v>
      </c>
      <c r="K1031" s="3">
        <v>119.75</v>
      </c>
      <c r="L1031" s="4" t="s">
        <v>25</v>
      </c>
    </row>
    <row r="1032" spans="1:12" ht="15.75" customHeight="1">
      <c r="A1032" s="13">
        <v>1029</v>
      </c>
      <c r="B1032" s="4" t="s">
        <v>8</v>
      </c>
      <c r="C1032" s="2" t="s">
        <v>2201</v>
      </c>
      <c r="D1032" s="4" t="s">
        <v>2200</v>
      </c>
      <c r="E1032" s="2" t="s">
        <v>2199</v>
      </c>
      <c r="F1032" s="2" t="s">
        <v>2198</v>
      </c>
      <c r="G1032" s="5" t="s">
        <v>65</v>
      </c>
      <c r="H1032" s="4" t="s">
        <v>2</v>
      </c>
      <c r="I1032" s="4" t="s">
        <v>1</v>
      </c>
      <c r="J1032" s="3">
        <v>22.298888999999999</v>
      </c>
      <c r="K1032" s="3">
        <v>90.440556000000001</v>
      </c>
      <c r="L1032" s="2" t="s">
        <v>2197</v>
      </c>
    </row>
    <row r="1033" spans="1:12" ht="15.75" customHeight="1">
      <c r="A1033" s="13">
        <v>1030</v>
      </c>
      <c r="B1033" s="4" t="s">
        <v>8</v>
      </c>
      <c r="C1033" s="2" t="s">
        <v>2196</v>
      </c>
      <c r="D1033" s="6" t="s">
        <v>2195</v>
      </c>
      <c r="E1033" s="2" t="s">
        <v>2194</v>
      </c>
      <c r="F1033" s="2" t="s">
        <v>2193</v>
      </c>
      <c r="G1033" s="5" t="s">
        <v>65</v>
      </c>
      <c r="H1033" s="4" t="s">
        <v>2</v>
      </c>
      <c r="I1033" s="4" t="s">
        <v>1</v>
      </c>
      <c r="J1033" s="3">
        <v>24.913611</v>
      </c>
      <c r="K1033" s="3">
        <v>89.335832999999994</v>
      </c>
      <c r="L1033" s="2" t="s">
        <v>2192</v>
      </c>
    </row>
    <row r="1034" spans="1:12" ht="15.75" customHeight="1">
      <c r="A1034" s="13">
        <v>1031</v>
      </c>
      <c r="B1034" s="4" t="s">
        <v>8</v>
      </c>
      <c r="C1034" s="2" t="s">
        <v>2191</v>
      </c>
      <c r="D1034" s="6" t="s">
        <v>2190</v>
      </c>
      <c r="E1034" s="2" t="s">
        <v>2189</v>
      </c>
      <c r="F1034" s="2" t="s">
        <v>2188</v>
      </c>
      <c r="G1034" s="5" t="s">
        <v>65</v>
      </c>
      <c r="H1034" s="4" t="s">
        <v>2</v>
      </c>
      <c r="I1034" s="4" t="s">
        <v>1</v>
      </c>
      <c r="J1034" s="3">
        <v>26</v>
      </c>
      <c r="K1034" s="3">
        <v>89.333330000000004</v>
      </c>
      <c r="L1034" s="2" t="s">
        <v>25</v>
      </c>
    </row>
    <row r="1035" spans="1:12" ht="15.75" customHeight="1">
      <c r="A1035" s="13">
        <v>1032</v>
      </c>
      <c r="B1035" s="4" t="s">
        <v>8</v>
      </c>
      <c r="C1035" s="2" t="s">
        <v>2187</v>
      </c>
      <c r="D1035" s="6" t="s">
        <v>2186</v>
      </c>
      <c r="E1035" s="2" t="s">
        <v>2185</v>
      </c>
      <c r="F1035" s="2" t="s">
        <v>2184</v>
      </c>
      <c r="G1035" s="5" t="s">
        <v>65</v>
      </c>
      <c r="H1035" s="4" t="s">
        <v>2</v>
      </c>
      <c r="I1035" s="4" t="s">
        <v>1</v>
      </c>
      <c r="J1035" s="3">
        <v>23.611667000000001</v>
      </c>
      <c r="K1035" s="3">
        <v>90.339721999999995</v>
      </c>
      <c r="L1035" s="2" t="s">
        <v>25</v>
      </c>
    </row>
    <row r="1036" spans="1:12" ht="15.75" customHeight="1">
      <c r="A1036" s="13">
        <v>1033</v>
      </c>
      <c r="B1036" s="4" t="s">
        <v>8</v>
      </c>
      <c r="C1036" s="2" t="s">
        <v>2183</v>
      </c>
      <c r="D1036" s="4" t="s">
        <v>2182</v>
      </c>
      <c r="E1036" s="2" t="s">
        <v>2181</v>
      </c>
      <c r="F1036" s="2" t="s">
        <v>2180</v>
      </c>
      <c r="G1036" s="5" t="s">
        <v>65</v>
      </c>
      <c r="H1036" s="4" t="s">
        <v>2</v>
      </c>
      <c r="I1036" s="4" t="s">
        <v>1</v>
      </c>
      <c r="J1036" s="3">
        <v>23.611667000000001</v>
      </c>
      <c r="K1036" s="3">
        <v>90.339721999999995</v>
      </c>
      <c r="L1036" s="2" t="s">
        <v>2179</v>
      </c>
    </row>
    <row r="1037" spans="1:12" ht="15.75" customHeight="1">
      <c r="A1037" s="13">
        <v>1034</v>
      </c>
      <c r="B1037" s="4" t="s">
        <v>8</v>
      </c>
      <c r="C1037" s="2" t="s">
        <v>2178</v>
      </c>
      <c r="D1037" s="4" t="s">
        <v>2177</v>
      </c>
      <c r="E1037" s="2" t="s">
        <v>2176</v>
      </c>
      <c r="F1037" s="2" t="s">
        <v>2175</v>
      </c>
      <c r="G1037" s="5" t="s">
        <v>65</v>
      </c>
      <c r="H1037" s="4" t="s">
        <v>110</v>
      </c>
      <c r="I1037" s="4" t="s">
        <v>109</v>
      </c>
      <c r="J1037" s="3">
        <v>-3.2947220000000002</v>
      </c>
      <c r="K1037" s="3">
        <v>104.141944</v>
      </c>
      <c r="L1037" s="2" t="s">
        <v>2174</v>
      </c>
    </row>
    <row r="1038" spans="1:12" ht="15.75" customHeight="1">
      <c r="A1038" s="13">
        <v>1035</v>
      </c>
      <c r="B1038" s="4" t="s">
        <v>8</v>
      </c>
      <c r="C1038" s="2" t="s">
        <v>2173</v>
      </c>
      <c r="D1038" s="4" t="s">
        <v>2172</v>
      </c>
      <c r="E1038" s="2" t="s">
        <v>2171</v>
      </c>
      <c r="F1038" s="2" t="s">
        <v>2170</v>
      </c>
      <c r="G1038" s="5" t="s">
        <v>65</v>
      </c>
      <c r="H1038" s="4" t="s">
        <v>42</v>
      </c>
      <c r="I1038" s="4" t="s">
        <v>41</v>
      </c>
      <c r="J1038" s="3">
        <v>13.039444</v>
      </c>
      <c r="K1038" s="3">
        <v>101.491944</v>
      </c>
      <c r="L1038" s="4" t="s">
        <v>25</v>
      </c>
    </row>
    <row r="1039" spans="1:12" ht="15.75" customHeight="1">
      <c r="A1039" s="13">
        <v>1036</v>
      </c>
      <c r="B1039" s="4" t="s">
        <v>8</v>
      </c>
      <c r="C1039" s="2" t="s">
        <v>2169</v>
      </c>
      <c r="D1039" s="4" t="s">
        <v>2168</v>
      </c>
      <c r="E1039" s="2" t="s">
        <v>2167</v>
      </c>
      <c r="F1039" s="2" t="s">
        <v>2166</v>
      </c>
      <c r="G1039" s="5" t="s">
        <v>65</v>
      </c>
      <c r="H1039" s="4" t="s">
        <v>19</v>
      </c>
      <c r="I1039" s="4" t="s">
        <v>18</v>
      </c>
      <c r="J1039" s="3">
        <v>19.883330000000001</v>
      </c>
      <c r="K1039" s="3">
        <v>102.13333</v>
      </c>
      <c r="L1039" s="2" t="s">
        <v>2165</v>
      </c>
    </row>
    <row r="1040" spans="1:12" ht="15.75" customHeight="1">
      <c r="A1040" s="13">
        <v>1037</v>
      </c>
      <c r="B1040" s="4" t="s">
        <v>8</v>
      </c>
      <c r="C1040" s="2" t="s">
        <v>2164</v>
      </c>
      <c r="D1040" s="4" t="s">
        <v>2163</v>
      </c>
      <c r="E1040" s="2" t="s">
        <v>2162</v>
      </c>
      <c r="F1040" s="2" t="s">
        <v>2161</v>
      </c>
      <c r="G1040" s="5" t="s">
        <v>65</v>
      </c>
      <c r="H1040" s="4" t="s">
        <v>19</v>
      </c>
      <c r="I1040" s="4" t="s">
        <v>18</v>
      </c>
      <c r="J1040" s="3">
        <v>18.280277999999999</v>
      </c>
      <c r="K1040" s="3">
        <v>103.861389</v>
      </c>
      <c r="L1040" s="2" t="s">
        <v>2160</v>
      </c>
    </row>
    <row r="1041" spans="1:12" ht="15.75" customHeight="1">
      <c r="A1041" s="13">
        <v>1038</v>
      </c>
      <c r="B1041" s="4" t="s">
        <v>8</v>
      </c>
      <c r="C1041" s="2" t="s">
        <v>2159</v>
      </c>
      <c r="D1041" s="4" t="s">
        <v>2158</v>
      </c>
      <c r="E1041" s="2" t="s">
        <v>2157</v>
      </c>
      <c r="F1041" s="2" t="s">
        <v>2156</v>
      </c>
      <c r="G1041" s="5" t="s">
        <v>65</v>
      </c>
      <c r="H1041" s="4" t="s">
        <v>465</v>
      </c>
      <c r="I1041" s="4" t="s">
        <v>464</v>
      </c>
      <c r="J1041" s="3">
        <v>11.576110999999999</v>
      </c>
      <c r="K1041" s="3">
        <v>104.28361099999999</v>
      </c>
      <c r="L1041" s="4" t="s">
        <v>25</v>
      </c>
    </row>
    <row r="1042" spans="1:12" ht="15.75" customHeight="1">
      <c r="A1042" s="13">
        <v>1039</v>
      </c>
      <c r="B1042" s="4" t="s">
        <v>8</v>
      </c>
      <c r="C1042" s="2" t="s">
        <v>2155</v>
      </c>
      <c r="D1042" s="4" t="s">
        <v>2154</v>
      </c>
      <c r="E1042" s="2" t="s">
        <v>2153</v>
      </c>
      <c r="F1042" s="2" t="s">
        <v>2152</v>
      </c>
      <c r="G1042" s="5" t="s">
        <v>65</v>
      </c>
      <c r="H1042" s="4" t="s">
        <v>465</v>
      </c>
      <c r="I1042" s="4" t="s">
        <v>464</v>
      </c>
      <c r="J1042" s="3">
        <v>12.049443999999999</v>
      </c>
      <c r="K1042" s="3">
        <v>105.643333</v>
      </c>
      <c r="L1042" s="4" t="s">
        <v>25</v>
      </c>
    </row>
    <row r="1043" spans="1:12" ht="15.75" customHeight="1">
      <c r="A1043" s="13">
        <v>1040</v>
      </c>
      <c r="B1043" s="4" t="s">
        <v>8</v>
      </c>
      <c r="C1043" s="2" t="s">
        <v>2151</v>
      </c>
      <c r="D1043" s="4" t="s">
        <v>2150</v>
      </c>
      <c r="E1043" s="2" t="s">
        <v>2149</v>
      </c>
      <c r="F1043" s="2" t="s">
        <v>2148</v>
      </c>
      <c r="G1043" s="5" t="s">
        <v>65</v>
      </c>
      <c r="H1043" s="4" t="s">
        <v>465</v>
      </c>
      <c r="I1043" s="4" t="s">
        <v>464</v>
      </c>
      <c r="J1043" s="3">
        <v>13.1</v>
      </c>
      <c r="K1043" s="3">
        <v>103.2</v>
      </c>
      <c r="L1043" s="2" t="s">
        <v>2147</v>
      </c>
    </row>
    <row r="1044" spans="1:12" ht="15.75" customHeight="1">
      <c r="A1044" s="13">
        <v>1041</v>
      </c>
      <c r="B1044" s="4" t="s">
        <v>8</v>
      </c>
      <c r="C1044" s="2" t="s">
        <v>2146</v>
      </c>
      <c r="D1044" s="4" t="s">
        <v>2145</v>
      </c>
      <c r="E1044" s="2" t="s">
        <v>2144</v>
      </c>
      <c r="F1044" s="2" t="s">
        <v>2143</v>
      </c>
      <c r="G1044" s="5" t="s">
        <v>65</v>
      </c>
      <c r="H1044" s="4" t="s">
        <v>19</v>
      </c>
      <c r="I1044" s="4" t="s">
        <v>18</v>
      </c>
      <c r="J1044" s="3">
        <v>17.962778</v>
      </c>
      <c r="K1044" s="3">
        <v>102.613889</v>
      </c>
      <c r="L1044" s="2" t="s">
        <v>2142</v>
      </c>
    </row>
    <row r="1045" spans="1:12" ht="15.75" customHeight="1">
      <c r="A1045" s="13">
        <v>1042</v>
      </c>
      <c r="B1045" s="4" t="s">
        <v>8</v>
      </c>
      <c r="C1045" s="2" t="s">
        <v>2141</v>
      </c>
      <c r="D1045" s="4" t="s">
        <v>2140</v>
      </c>
      <c r="E1045" s="2" t="s">
        <v>2139</v>
      </c>
      <c r="F1045" s="2" t="s">
        <v>2138</v>
      </c>
      <c r="G1045" s="5" t="s">
        <v>12</v>
      </c>
      <c r="H1045" s="4" t="s">
        <v>64</v>
      </c>
      <c r="I1045" s="4" t="s">
        <v>63</v>
      </c>
      <c r="J1045" s="3">
        <v>17.2</v>
      </c>
      <c r="K1045" s="3">
        <v>120.75</v>
      </c>
      <c r="L1045" s="2" t="s">
        <v>2137</v>
      </c>
    </row>
    <row r="1046" spans="1:12" ht="15.75" customHeight="1">
      <c r="A1046" s="13">
        <v>1043</v>
      </c>
      <c r="B1046" s="4" t="s">
        <v>8</v>
      </c>
      <c r="C1046" s="2" t="s">
        <v>2136</v>
      </c>
      <c r="D1046" s="4" t="s">
        <v>2135</v>
      </c>
      <c r="E1046" s="2" t="s">
        <v>2134</v>
      </c>
      <c r="F1046" s="2" t="s">
        <v>2133</v>
      </c>
      <c r="G1046" s="5" t="s">
        <v>12</v>
      </c>
      <c r="H1046" s="4" t="s">
        <v>64</v>
      </c>
      <c r="I1046" s="4" t="s">
        <v>63</v>
      </c>
      <c r="J1046" s="3">
        <v>17.2</v>
      </c>
      <c r="K1046" s="3">
        <v>120.75</v>
      </c>
      <c r="L1046" s="2" t="s">
        <v>2132</v>
      </c>
    </row>
    <row r="1047" spans="1:12" ht="15.75" customHeight="1">
      <c r="A1047" s="13">
        <v>1044</v>
      </c>
      <c r="B1047" s="4" t="s">
        <v>8</v>
      </c>
      <c r="C1047" s="2" t="s">
        <v>2131</v>
      </c>
      <c r="D1047" s="6" t="s">
        <v>2130</v>
      </c>
      <c r="E1047" s="2" t="s">
        <v>2129</v>
      </c>
      <c r="F1047" s="2" t="s">
        <v>2128</v>
      </c>
      <c r="G1047" s="5" t="s">
        <v>65</v>
      </c>
      <c r="H1047" s="4" t="s">
        <v>391</v>
      </c>
      <c r="I1047" s="4" t="s">
        <v>390</v>
      </c>
      <c r="J1047" s="3">
        <v>6.8463890000000003</v>
      </c>
      <c r="K1047" s="3">
        <v>80.031943999999996</v>
      </c>
      <c r="L1047" s="2" t="s">
        <v>2127</v>
      </c>
    </row>
    <row r="1048" spans="1:12" ht="15.75" customHeight="1">
      <c r="A1048" s="13">
        <v>1045</v>
      </c>
      <c r="B1048" s="4" t="s">
        <v>8</v>
      </c>
      <c r="C1048" s="2" t="s">
        <v>2126</v>
      </c>
      <c r="D1048" s="4" t="s">
        <v>2125</v>
      </c>
      <c r="E1048" s="2" t="s">
        <v>2124</v>
      </c>
      <c r="F1048" s="2" t="s">
        <v>2123</v>
      </c>
      <c r="G1048" s="5" t="s">
        <v>116</v>
      </c>
      <c r="H1048" s="4" t="s">
        <v>217</v>
      </c>
      <c r="I1048" s="4" t="s">
        <v>216</v>
      </c>
      <c r="J1048" s="3">
        <v>28.279722</v>
      </c>
      <c r="K1048" s="3">
        <v>84.454999999999998</v>
      </c>
      <c r="L1048" s="2" t="s">
        <v>2122</v>
      </c>
    </row>
    <row r="1049" spans="1:12" ht="15.75" customHeight="1">
      <c r="A1049" s="13">
        <v>1046</v>
      </c>
      <c r="B1049" s="4" t="s">
        <v>8</v>
      </c>
      <c r="C1049" s="2" t="s">
        <v>2121</v>
      </c>
      <c r="D1049" s="4" t="s">
        <v>2120</v>
      </c>
      <c r="E1049" s="2" t="s">
        <v>2119</v>
      </c>
      <c r="F1049" s="2" t="s">
        <v>2118</v>
      </c>
      <c r="G1049" s="5" t="s">
        <v>65</v>
      </c>
      <c r="H1049" s="4" t="s">
        <v>465</v>
      </c>
      <c r="I1049" s="4" t="s">
        <v>464</v>
      </c>
      <c r="J1049" s="3">
        <v>13.1</v>
      </c>
      <c r="K1049" s="3">
        <v>103.2</v>
      </c>
      <c r="L1049" s="4" t="s">
        <v>25</v>
      </c>
    </row>
    <row r="1050" spans="1:12" ht="15.75" customHeight="1">
      <c r="A1050" s="13">
        <v>1047</v>
      </c>
      <c r="B1050" s="4" t="s">
        <v>8</v>
      </c>
      <c r="C1050" s="2" t="s">
        <v>2117</v>
      </c>
      <c r="D1050" s="4" t="s">
        <v>2116</v>
      </c>
      <c r="E1050" s="2" t="s">
        <v>2115</v>
      </c>
      <c r="F1050" s="2" t="s">
        <v>2114</v>
      </c>
      <c r="G1050" s="5" t="s">
        <v>65</v>
      </c>
      <c r="H1050" s="4" t="s">
        <v>103</v>
      </c>
      <c r="I1050" s="4" t="s">
        <v>102</v>
      </c>
      <c r="J1050" s="3">
        <v>10.758611</v>
      </c>
      <c r="K1050" s="3">
        <v>78.983889000000005</v>
      </c>
      <c r="L1050" s="2" t="s">
        <v>2113</v>
      </c>
    </row>
    <row r="1051" spans="1:12" ht="15.75" customHeight="1">
      <c r="A1051" s="13">
        <v>1048</v>
      </c>
      <c r="B1051" s="4" t="s">
        <v>8</v>
      </c>
      <c r="C1051" s="2" t="s">
        <v>2112</v>
      </c>
      <c r="D1051" s="4" t="s">
        <v>2111</v>
      </c>
      <c r="E1051" s="2" t="s">
        <v>2110</v>
      </c>
      <c r="F1051" s="2" t="s">
        <v>2109</v>
      </c>
      <c r="G1051" s="5" t="s">
        <v>65</v>
      </c>
      <c r="H1051" s="4" t="s">
        <v>622</v>
      </c>
      <c r="I1051" s="4" t="s">
        <v>621</v>
      </c>
      <c r="J1051" s="3">
        <v>9.1166699999999992</v>
      </c>
      <c r="K1051" s="3">
        <v>-11.91667</v>
      </c>
      <c r="L1051" s="4" t="s">
        <v>25</v>
      </c>
    </row>
    <row r="1052" spans="1:12" ht="15.75" customHeight="1">
      <c r="A1052" s="13">
        <v>1049</v>
      </c>
      <c r="B1052" s="4" t="s">
        <v>8</v>
      </c>
      <c r="C1052" s="2" t="s">
        <v>2108</v>
      </c>
      <c r="D1052" s="4" t="s">
        <v>2107</v>
      </c>
      <c r="E1052" s="2" t="s">
        <v>2106</v>
      </c>
      <c r="F1052" s="2" t="s">
        <v>2105</v>
      </c>
      <c r="G1052" s="5" t="s">
        <v>65</v>
      </c>
      <c r="H1052" s="4" t="s">
        <v>465</v>
      </c>
      <c r="I1052" s="4" t="s">
        <v>464</v>
      </c>
      <c r="J1052" s="3">
        <v>12.300833000000001</v>
      </c>
      <c r="K1052" s="3">
        <v>104.9825</v>
      </c>
      <c r="L1052" s="4"/>
    </row>
    <row r="1053" spans="1:12" ht="15.75" customHeight="1">
      <c r="A1053" s="13">
        <v>1050</v>
      </c>
      <c r="B1053" s="4" t="s">
        <v>8</v>
      </c>
      <c r="C1053" s="2" t="s">
        <v>2104</v>
      </c>
      <c r="D1053" s="6" t="s">
        <v>2103</v>
      </c>
      <c r="E1053" s="2" t="s">
        <v>2102</v>
      </c>
      <c r="F1053" s="2" t="s">
        <v>2101</v>
      </c>
      <c r="G1053" s="5" t="s">
        <v>65</v>
      </c>
      <c r="H1053" s="4" t="s">
        <v>2</v>
      </c>
      <c r="I1053" s="4" t="s">
        <v>1</v>
      </c>
      <c r="J1053" s="3">
        <v>25.66667</v>
      </c>
      <c r="K1053" s="3">
        <v>88.75</v>
      </c>
      <c r="L1053" s="2" t="s">
        <v>2100</v>
      </c>
    </row>
    <row r="1054" spans="1:12" ht="15.75" customHeight="1">
      <c r="A1054" s="13">
        <v>1051</v>
      </c>
      <c r="B1054" s="4" t="s">
        <v>8</v>
      </c>
      <c r="C1054" s="2" t="s">
        <v>2099</v>
      </c>
      <c r="D1054" s="4" t="s">
        <v>2098</v>
      </c>
      <c r="E1054" s="2" t="s">
        <v>2097</v>
      </c>
      <c r="F1054" s="2" t="s">
        <v>2096</v>
      </c>
      <c r="G1054" s="5" t="s">
        <v>65</v>
      </c>
      <c r="H1054" s="4" t="s">
        <v>110</v>
      </c>
      <c r="I1054" s="4" t="s">
        <v>109</v>
      </c>
      <c r="J1054" s="3">
        <v>-4.6666699999999999</v>
      </c>
      <c r="K1054" s="3">
        <v>120.05</v>
      </c>
      <c r="L1054" s="2" t="s">
        <v>2095</v>
      </c>
    </row>
    <row r="1055" spans="1:12" ht="15.75" customHeight="1">
      <c r="A1055" s="13">
        <v>1052</v>
      </c>
      <c r="B1055" s="4" t="s">
        <v>8</v>
      </c>
      <c r="C1055" s="2" t="s">
        <v>2094</v>
      </c>
      <c r="D1055" s="6" t="s">
        <v>2093</v>
      </c>
      <c r="E1055" s="2" t="s">
        <v>2092</v>
      </c>
      <c r="F1055" s="2" t="s">
        <v>2091</v>
      </c>
      <c r="G1055" s="5" t="s">
        <v>65</v>
      </c>
      <c r="H1055" s="4" t="s">
        <v>110</v>
      </c>
      <c r="I1055" s="4" t="s">
        <v>109</v>
      </c>
      <c r="J1055" s="3">
        <v>-0.83333000000000002</v>
      </c>
      <c r="K1055" s="3">
        <v>119.66667</v>
      </c>
      <c r="L1055" s="2" t="s">
        <v>2090</v>
      </c>
    </row>
    <row r="1056" spans="1:12" ht="15.75" customHeight="1">
      <c r="A1056" s="13">
        <v>1053</v>
      </c>
      <c r="B1056" s="4" t="s">
        <v>8</v>
      </c>
      <c r="C1056" s="2" t="s">
        <v>2089</v>
      </c>
      <c r="D1056" s="4" t="s">
        <v>2088</v>
      </c>
      <c r="E1056" s="2" t="s">
        <v>2087</v>
      </c>
      <c r="F1056" s="2" t="s">
        <v>2086</v>
      </c>
      <c r="G1056" s="5" t="s">
        <v>12</v>
      </c>
      <c r="H1056" s="4" t="s">
        <v>110</v>
      </c>
      <c r="I1056" s="4" t="s">
        <v>109</v>
      </c>
      <c r="J1056" s="3">
        <v>0.78527800000000003</v>
      </c>
      <c r="K1056" s="3">
        <v>123.86666700000001</v>
      </c>
      <c r="L1056" s="2" t="s">
        <v>2085</v>
      </c>
    </row>
    <row r="1057" spans="1:12" ht="15.75" customHeight="1">
      <c r="A1057" s="13">
        <v>1054</v>
      </c>
      <c r="B1057" s="4" t="s">
        <v>8</v>
      </c>
      <c r="C1057" s="2" t="s">
        <v>2084</v>
      </c>
      <c r="D1057" s="4" t="s">
        <v>2083</v>
      </c>
      <c r="E1057" s="2" t="s">
        <v>2082</v>
      </c>
      <c r="F1057" s="2" t="s">
        <v>2081</v>
      </c>
      <c r="G1057" s="5" t="s">
        <v>20</v>
      </c>
      <c r="H1057" s="4" t="s">
        <v>110</v>
      </c>
      <c r="I1057" s="4" t="s">
        <v>109</v>
      </c>
      <c r="J1057" s="3">
        <v>1.249722</v>
      </c>
      <c r="K1057" s="3">
        <v>124.833056</v>
      </c>
      <c r="L1057" s="2" t="s">
        <v>2080</v>
      </c>
    </row>
    <row r="1058" spans="1:12" ht="15.75" customHeight="1">
      <c r="A1058" s="13">
        <v>1055</v>
      </c>
      <c r="B1058" s="4" t="s">
        <v>8</v>
      </c>
      <c r="C1058" s="2" t="s">
        <v>2079</v>
      </c>
      <c r="D1058" s="4" t="s">
        <v>2078</v>
      </c>
      <c r="E1058" s="2" t="s">
        <v>2077</v>
      </c>
      <c r="F1058" s="2" t="s">
        <v>2076</v>
      </c>
      <c r="G1058" s="5" t="s">
        <v>65</v>
      </c>
      <c r="H1058" s="4" t="s">
        <v>110</v>
      </c>
      <c r="I1058" s="4" t="s">
        <v>109</v>
      </c>
      <c r="J1058" s="3">
        <v>0.67333299999999996</v>
      </c>
      <c r="K1058" s="3">
        <v>122.7525</v>
      </c>
      <c r="L1058" s="2" t="s">
        <v>2075</v>
      </c>
    </row>
    <row r="1059" spans="1:12" ht="15.75" customHeight="1">
      <c r="A1059" s="13">
        <v>1056</v>
      </c>
      <c r="B1059" s="4" t="s">
        <v>8</v>
      </c>
      <c r="C1059" s="2" t="s">
        <v>2074</v>
      </c>
      <c r="D1059" s="6" t="s">
        <v>2073</v>
      </c>
      <c r="E1059" s="2" t="s">
        <v>2072</v>
      </c>
      <c r="F1059" s="2" t="s">
        <v>2071</v>
      </c>
      <c r="G1059" s="5" t="s">
        <v>65</v>
      </c>
      <c r="H1059" s="4" t="s">
        <v>2</v>
      </c>
      <c r="I1059" s="4" t="s">
        <v>1</v>
      </c>
      <c r="J1059" s="3">
        <v>24.5</v>
      </c>
      <c r="K1059" s="3">
        <v>90.333330000000004</v>
      </c>
      <c r="L1059" s="2" t="s">
        <v>2070</v>
      </c>
    </row>
    <row r="1060" spans="1:12" ht="15.75" customHeight="1">
      <c r="A1060" s="13">
        <v>1057</v>
      </c>
      <c r="B1060" s="4" t="s">
        <v>8</v>
      </c>
      <c r="C1060" s="2" t="s">
        <v>2069</v>
      </c>
      <c r="D1060" s="4" t="s">
        <v>2068</v>
      </c>
      <c r="E1060" s="2" t="s">
        <v>2067</v>
      </c>
      <c r="F1060" s="2" t="s">
        <v>2066</v>
      </c>
      <c r="G1060" s="5" t="s">
        <v>65</v>
      </c>
      <c r="H1060" s="4" t="s">
        <v>64</v>
      </c>
      <c r="I1060" s="4" t="s">
        <v>63</v>
      </c>
      <c r="J1060" s="3">
        <v>17.98</v>
      </c>
      <c r="K1060" s="3">
        <v>120.659722</v>
      </c>
      <c r="L1060" s="4" t="s">
        <v>25</v>
      </c>
    </row>
    <row r="1061" spans="1:12" ht="15.75" customHeight="1">
      <c r="A1061" s="13">
        <v>1058</v>
      </c>
      <c r="B1061" s="4" t="s">
        <v>8</v>
      </c>
      <c r="C1061" s="2" t="s">
        <v>2065</v>
      </c>
      <c r="D1061" s="6" t="s">
        <v>2064</v>
      </c>
      <c r="E1061" s="2" t="s">
        <v>2063</v>
      </c>
      <c r="F1061" s="2" t="s">
        <v>2062</v>
      </c>
      <c r="G1061" s="5" t="s">
        <v>65</v>
      </c>
      <c r="H1061" s="4" t="s">
        <v>110</v>
      </c>
      <c r="I1061" s="4" t="s">
        <v>109</v>
      </c>
      <c r="J1061" s="3">
        <v>4.0833300000000001</v>
      </c>
      <c r="K1061" s="3">
        <v>96.25</v>
      </c>
      <c r="L1061" s="4" t="s">
        <v>25</v>
      </c>
    </row>
    <row r="1062" spans="1:12" ht="15.75" customHeight="1">
      <c r="A1062" s="13">
        <v>1059</v>
      </c>
      <c r="B1062" s="4" t="s">
        <v>8</v>
      </c>
      <c r="C1062" s="2" t="s">
        <v>2061</v>
      </c>
      <c r="D1062" s="4" t="s">
        <v>2060</v>
      </c>
      <c r="E1062" s="2" t="s">
        <v>2059</v>
      </c>
      <c r="F1062" s="2" t="s">
        <v>2058</v>
      </c>
      <c r="G1062" s="5" t="s">
        <v>65</v>
      </c>
      <c r="H1062" s="4" t="s">
        <v>110</v>
      </c>
      <c r="I1062" s="4" t="s">
        <v>109</v>
      </c>
      <c r="J1062" s="3">
        <v>-3.1225000000000001</v>
      </c>
      <c r="K1062" s="3">
        <v>115.90472200000001</v>
      </c>
      <c r="L1062" s="2" t="s">
        <v>25</v>
      </c>
    </row>
    <row r="1063" spans="1:12" ht="15.75" customHeight="1">
      <c r="A1063" s="13">
        <v>1060</v>
      </c>
      <c r="B1063" s="4" t="s">
        <v>8</v>
      </c>
      <c r="C1063" s="2" t="s">
        <v>2057</v>
      </c>
      <c r="D1063" s="4" t="s">
        <v>2056</v>
      </c>
      <c r="E1063" s="2" t="s">
        <v>2055</v>
      </c>
      <c r="F1063" s="2" t="s">
        <v>2054</v>
      </c>
      <c r="G1063" s="5" t="s">
        <v>65</v>
      </c>
      <c r="H1063" s="4" t="s">
        <v>57</v>
      </c>
      <c r="I1063" s="4" t="s">
        <v>56</v>
      </c>
      <c r="J1063" s="3">
        <v>2.030278</v>
      </c>
      <c r="K1063" s="3">
        <v>109.6425</v>
      </c>
      <c r="L1063" s="2" t="s">
        <v>2053</v>
      </c>
    </row>
    <row r="1064" spans="1:12" ht="15.75" customHeight="1">
      <c r="A1064" s="13">
        <v>1061</v>
      </c>
      <c r="B1064" s="4" t="s">
        <v>8</v>
      </c>
      <c r="C1064" s="2" t="s">
        <v>2052</v>
      </c>
      <c r="D1064" s="6" t="s">
        <v>2051</v>
      </c>
      <c r="E1064" s="2" t="s">
        <v>2050</v>
      </c>
      <c r="F1064" s="2" t="s">
        <v>2049</v>
      </c>
      <c r="G1064" s="5" t="s">
        <v>65</v>
      </c>
      <c r="H1064" s="4" t="s">
        <v>57</v>
      </c>
      <c r="I1064" s="4" t="s">
        <v>56</v>
      </c>
      <c r="J1064" s="3">
        <v>2.030278</v>
      </c>
      <c r="K1064" s="3">
        <v>109.6425</v>
      </c>
      <c r="L1064" s="4" t="s">
        <v>25</v>
      </c>
    </row>
    <row r="1065" spans="1:12" ht="15.75" customHeight="1">
      <c r="A1065" s="13">
        <v>1062</v>
      </c>
      <c r="B1065" s="4" t="s">
        <v>8</v>
      </c>
      <c r="C1065" s="2" t="s">
        <v>2048</v>
      </c>
      <c r="D1065" s="4" t="s">
        <v>2047</v>
      </c>
      <c r="E1065" s="2" t="s">
        <v>2046</v>
      </c>
      <c r="F1065" s="2" t="s">
        <v>2045</v>
      </c>
      <c r="G1065" s="5" t="s">
        <v>65</v>
      </c>
      <c r="H1065" s="4" t="s">
        <v>64</v>
      </c>
      <c r="I1065" s="4" t="s">
        <v>63</v>
      </c>
      <c r="J1065" s="3">
        <v>16.483056000000001</v>
      </c>
      <c r="K1065" s="3">
        <v>121.15</v>
      </c>
      <c r="L1065" s="4" t="s">
        <v>25</v>
      </c>
    </row>
    <row r="1066" spans="1:12" ht="15.75" customHeight="1">
      <c r="A1066" s="13">
        <v>1063</v>
      </c>
      <c r="B1066" s="4" t="s">
        <v>8</v>
      </c>
      <c r="C1066" s="2" t="s">
        <v>2044</v>
      </c>
      <c r="D1066" s="4" t="s">
        <v>2043</v>
      </c>
      <c r="E1066" s="2" t="s">
        <v>2042</v>
      </c>
      <c r="F1066" s="2" t="s">
        <v>2041</v>
      </c>
      <c r="G1066" s="5" t="s">
        <v>65</v>
      </c>
      <c r="H1066" s="4" t="s">
        <v>110</v>
      </c>
      <c r="I1066" s="4" t="s">
        <v>109</v>
      </c>
      <c r="J1066" s="3">
        <v>0.86361100000000002</v>
      </c>
      <c r="K1066" s="3">
        <v>109.893889</v>
      </c>
      <c r="L1066" s="2" t="s">
        <v>25</v>
      </c>
    </row>
    <row r="1067" spans="1:12" ht="15.75" customHeight="1">
      <c r="A1067" s="13">
        <v>1064</v>
      </c>
      <c r="B1067" s="4" t="s">
        <v>8</v>
      </c>
      <c r="C1067" s="2" t="s">
        <v>2040</v>
      </c>
      <c r="D1067" s="4" t="s">
        <v>2039</v>
      </c>
      <c r="E1067" s="2" t="s">
        <v>2038</v>
      </c>
      <c r="F1067" s="2" t="s">
        <v>2037</v>
      </c>
      <c r="G1067" s="5" t="s">
        <v>65</v>
      </c>
      <c r="H1067" s="4" t="s">
        <v>2</v>
      </c>
      <c r="I1067" s="4" t="s">
        <v>1</v>
      </c>
      <c r="J1067" s="3">
        <v>21.41667</v>
      </c>
      <c r="K1067" s="3">
        <v>91.983329999999995</v>
      </c>
      <c r="L1067" s="2" t="s">
        <v>2036</v>
      </c>
    </row>
    <row r="1068" spans="1:12" ht="15.75" customHeight="1">
      <c r="A1068" s="13">
        <v>1065</v>
      </c>
      <c r="B1068" s="4" t="s">
        <v>8</v>
      </c>
      <c r="C1068" s="2" t="s">
        <v>2035</v>
      </c>
      <c r="D1068" s="6" t="s">
        <v>2034</v>
      </c>
      <c r="E1068" s="2" t="s">
        <v>2033</v>
      </c>
      <c r="F1068" s="2" t="s">
        <v>2032</v>
      </c>
      <c r="G1068" s="5" t="s">
        <v>65</v>
      </c>
      <c r="H1068" s="4" t="s">
        <v>103</v>
      </c>
      <c r="I1068" s="4" t="s">
        <v>102</v>
      </c>
      <c r="J1068" s="3">
        <v>26.33333</v>
      </c>
      <c r="K1068" s="3">
        <v>78.75</v>
      </c>
      <c r="L1068" s="2" t="s">
        <v>25</v>
      </c>
    </row>
    <row r="1069" spans="1:12" ht="15.75" customHeight="1">
      <c r="A1069" s="13">
        <v>1066</v>
      </c>
      <c r="B1069" s="4" t="s">
        <v>8</v>
      </c>
      <c r="C1069" s="2" t="s">
        <v>2031</v>
      </c>
      <c r="D1069" s="4" t="s">
        <v>2030</v>
      </c>
      <c r="E1069" s="2" t="s">
        <v>2029</v>
      </c>
      <c r="F1069" s="2" t="s">
        <v>2028</v>
      </c>
      <c r="G1069" s="5" t="s">
        <v>65</v>
      </c>
      <c r="H1069" s="4" t="s">
        <v>465</v>
      </c>
      <c r="I1069" s="4" t="s">
        <v>464</v>
      </c>
      <c r="J1069" s="3">
        <v>13.386666999999999</v>
      </c>
      <c r="K1069" s="3">
        <v>105.084444</v>
      </c>
      <c r="L1069" s="2" t="s">
        <v>2027</v>
      </c>
    </row>
    <row r="1070" spans="1:12" ht="15.75" customHeight="1">
      <c r="A1070" s="13">
        <v>1067</v>
      </c>
      <c r="B1070" s="4" t="s">
        <v>8</v>
      </c>
      <c r="C1070" s="2" t="s">
        <v>2026</v>
      </c>
      <c r="D1070" s="4" t="s">
        <v>2025</v>
      </c>
      <c r="E1070" s="2" t="s">
        <v>2024</v>
      </c>
      <c r="F1070" s="2" t="s">
        <v>2023</v>
      </c>
      <c r="G1070" s="5" t="s">
        <v>65</v>
      </c>
      <c r="H1070" s="4" t="s">
        <v>42</v>
      </c>
      <c r="I1070" s="4" t="s">
        <v>41</v>
      </c>
      <c r="J1070" s="3">
        <v>17.005555999999999</v>
      </c>
      <c r="K1070" s="3">
        <v>99.826389000000006</v>
      </c>
      <c r="L1070" s="2" t="s">
        <v>2022</v>
      </c>
    </row>
    <row r="1071" spans="1:12" ht="15.75" customHeight="1">
      <c r="A1071" s="13">
        <v>1068</v>
      </c>
      <c r="B1071" s="4" t="s">
        <v>8</v>
      </c>
      <c r="C1071" s="2" t="s">
        <v>2021</v>
      </c>
      <c r="D1071" s="4" t="s">
        <v>2020</v>
      </c>
      <c r="E1071" s="2" t="s">
        <v>2019</v>
      </c>
      <c r="F1071" s="2" t="s">
        <v>2018</v>
      </c>
      <c r="G1071" s="5" t="s">
        <v>12</v>
      </c>
      <c r="H1071" s="4" t="s">
        <v>81</v>
      </c>
      <c r="I1071" s="4" t="s">
        <v>80</v>
      </c>
      <c r="J1071" s="3">
        <v>-23.383330000000001</v>
      </c>
      <c r="K1071" s="3">
        <v>47.5</v>
      </c>
      <c r="L1071" s="2" t="s">
        <v>2017</v>
      </c>
    </row>
    <row r="1072" spans="1:12" ht="15.75" customHeight="1">
      <c r="A1072" s="13">
        <v>1069</v>
      </c>
      <c r="B1072" s="4" t="s">
        <v>8</v>
      </c>
      <c r="C1072" s="2" t="s">
        <v>2016</v>
      </c>
      <c r="D1072" s="6" t="s">
        <v>2015</v>
      </c>
      <c r="E1072" s="2" t="s">
        <v>2014</v>
      </c>
      <c r="F1072" s="2" t="s">
        <v>2013</v>
      </c>
      <c r="G1072" s="5" t="s">
        <v>65</v>
      </c>
      <c r="H1072" s="4" t="s">
        <v>2</v>
      </c>
      <c r="I1072" s="4" t="s">
        <v>1</v>
      </c>
      <c r="J1072" s="3">
        <v>23</v>
      </c>
      <c r="K1072" s="3">
        <v>90.833330000000004</v>
      </c>
      <c r="L1072" s="2" t="s">
        <v>2012</v>
      </c>
    </row>
    <row r="1073" spans="1:12" ht="15.75" customHeight="1">
      <c r="A1073" s="13">
        <v>1070</v>
      </c>
      <c r="B1073" s="4" t="s">
        <v>8</v>
      </c>
      <c r="C1073" s="2" t="s">
        <v>2011</v>
      </c>
      <c r="D1073" s="4" t="s">
        <v>2010</v>
      </c>
      <c r="E1073" s="2" t="s">
        <v>2009</v>
      </c>
      <c r="F1073" s="2" t="s">
        <v>2008</v>
      </c>
      <c r="G1073" s="5" t="s">
        <v>65</v>
      </c>
      <c r="H1073" s="4" t="s">
        <v>2</v>
      </c>
      <c r="I1073" s="4" t="s">
        <v>1</v>
      </c>
      <c r="J1073" s="3">
        <v>23.611667000000001</v>
      </c>
      <c r="K1073" s="3">
        <v>90.339721999999995</v>
      </c>
      <c r="L1073" s="2" t="s">
        <v>2007</v>
      </c>
    </row>
    <row r="1074" spans="1:12" ht="15.75" customHeight="1">
      <c r="A1074" s="13">
        <v>1071</v>
      </c>
      <c r="B1074" s="4" t="s">
        <v>8</v>
      </c>
      <c r="C1074" s="2" t="s">
        <v>2006</v>
      </c>
      <c r="D1074" s="6" t="s">
        <v>2005</v>
      </c>
      <c r="E1074" s="2" t="s">
        <v>2004</v>
      </c>
      <c r="F1074" s="2" t="s">
        <v>2003</v>
      </c>
      <c r="G1074" s="5" t="s">
        <v>65</v>
      </c>
      <c r="H1074" s="4" t="s">
        <v>2</v>
      </c>
      <c r="I1074" s="4" t="s">
        <v>1</v>
      </c>
      <c r="J1074" s="3">
        <v>23.611667000000001</v>
      </c>
      <c r="K1074" s="3">
        <v>90.339721999999995</v>
      </c>
      <c r="L1074" s="2" t="s">
        <v>2002</v>
      </c>
    </row>
    <row r="1075" spans="1:12" ht="15.75" customHeight="1">
      <c r="A1075" s="13">
        <v>1072</v>
      </c>
      <c r="B1075" s="4" t="s">
        <v>8</v>
      </c>
      <c r="C1075" s="2" t="s">
        <v>2001</v>
      </c>
      <c r="D1075" s="4" t="s">
        <v>2000</v>
      </c>
      <c r="E1075" s="2" t="s">
        <v>1999</v>
      </c>
      <c r="F1075" s="2" t="s">
        <v>1998</v>
      </c>
      <c r="G1075" s="5" t="s">
        <v>65</v>
      </c>
      <c r="H1075" s="4" t="s">
        <v>2</v>
      </c>
      <c r="I1075" s="4" t="s">
        <v>1</v>
      </c>
      <c r="J1075" s="3">
        <v>23.611667000000001</v>
      </c>
      <c r="K1075" s="3">
        <v>90.339721999999995</v>
      </c>
      <c r="L1075" s="2" t="s">
        <v>1997</v>
      </c>
    </row>
    <row r="1076" spans="1:12" ht="15.75" customHeight="1">
      <c r="A1076" s="13">
        <v>1073</v>
      </c>
      <c r="B1076" s="4" t="s">
        <v>8</v>
      </c>
      <c r="C1076" s="2" t="s">
        <v>1996</v>
      </c>
      <c r="D1076" s="4" t="s">
        <v>1995</v>
      </c>
      <c r="E1076" s="2" t="s">
        <v>1994</v>
      </c>
      <c r="F1076" s="2" t="s">
        <v>1993</v>
      </c>
      <c r="G1076" s="5" t="s">
        <v>65</v>
      </c>
      <c r="H1076" s="4" t="s">
        <v>2</v>
      </c>
      <c r="I1076" s="4" t="s">
        <v>1</v>
      </c>
      <c r="J1076" s="3">
        <v>23.611667000000001</v>
      </c>
      <c r="K1076" s="3">
        <v>90.339721999999995</v>
      </c>
      <c r="L1076" s="2" t="s">
        <v>1992</v>
      </c>
    </row>
    <row r="1077" spans="1:12" ht="15.75" customHeight="1">
      <c r="A1077" s="13">
        <v>1074</v>
      </c>
      <c r="B1077" s="4" t="s">
        <v>8</v>
      </c>
      <c r="C1077" s="2" t="s">
        <v>1991</v>
      </c>
      <c r="D1077" s="4" t="s">
        <v>1990</v>
      </c>
      <c r="E1077" s="2" t="s">
        <v>1989</v>
      </c>
      <c r="F1077" s="2" t="s">
        <v>1988</v>
      </c>
      <c r="G1077" s="5" t="s">
        <v>65</v>
      </c>
      <c r="H1077" s="4" t="s">
        <v>2</v>
      </c>
      <c r="I1077" s="4" t="s">
        <v>1</v>
      </c>
      <c r="J1077" s="3">
        <v>23.611667000000001</v>
      </c>
      <c r="K1077" s="3">
        <v>90.339721999999995</v>
      </c>
      <c r="L1077" s="4" t="s">
        <v>25</v>
      </c>
    </row>
    <row r="1078" spans="1:12" ht="15.75" customHeight="1">
      <c r="A1078" s="13">
        <v>1075</v>
      </c>
      <c r="B1078" s="4" t="s">
        <v>8</v>
      </c>
      <c r="C1078" s="2" t="s">
        <v>1987</v>
      </c>
      <c r="D1078" s="4" t="s">
        <v>1986</v>
      </c>
      <c r="E1078" s="2" t="s">
        <v>1985</v>
      </c>
      <c r="F1078" s="2" t="s">
        <v>1984</v>
      </c>
      <c r="G1078" s="5" t="s">
        <v>65</v>
      </c>
      <c r="H1078" s="4" t="s">
        <v>19</v>
      </c>
      <c r="I1078" s="4" t="s">
        <v>1767</v>
      </c>
      <c r="J1078" s="3">
        <v>21.493333</v>
      </c>
      <c r="K1078" s="3">
        <v>101.83</v>
      </c>
      <c r="L1078" s="2" t="s">
        <v>1983</v>
      </c>
    </row>
    <row r="1079" spans="1:12" ht="15.75" customHeight="1">
      <c r="A1079" s="13">
        <v>1076</v>
      </c>
      <c r="B1079" s="4" t="s">
        <v>8</v>
      </c>
      <c r="C1079" s="2" t="s">
        <v>1982</v>
      </c>
      <c r="D1079" s="4" t="s">
        <v>1981</v>
      </c>
      <c r="E1079" s="2" t="s">
        <v>1980</v>
      </c>
      <c r="F1079" s="2" t="s">
        <v>1979</v>
      </c>
      <c r="G1079" s="5" t="s">
        <v>65</v>
      </c>
      <c r="H1079" s="4" t="s">
        <v>19</v>
      </c>
      <c r="I1079" s="4" t="s">
        <v>1767</v>
      </c>
      <c r="J1079" s="3">
        <v>15.900833</v>
      </c>
      <c r="K1079" s="3">
        <v>105.921389</v>
      </c>
      <c r="L1079" s="2" t="s">
        <v>1978</v>
      </c>
    </row>
    <row r="1080" spans="1:12" ht="15.75" customHeight="1">
      <c r="A1080" s="13">
        <v>1077</v>
      </c>
      <c r="B1080" s="4" t="s">
        <v>8</v>
      </c>
      <c r="C1080" s="2" t="s">
        <v>1977</v>
      </c>
      <c r="D1080" s="4" t="s">
        <v>1976</v>
      </c>
      <c r="E1080" s="2" t="s">
        <v>1975</v>
      </c>
      <c r="F1080" s="2" t="s">
        <v>1974</v>
      </c>
      <c r="G1080" s="5" t="s">
        <v>65</v>
      </c>
      <c r="H1080" s="4" t="s">
        <v>465</v>
      </c>
      <c r="I1080" s="4" t="s">
        <v>464</v>
      </c>
      <c r="J1080" s="3">
        <v>10.788611</v>
      </c>
      <c r="K1080" s="3">
        <v>104.32166700000001</v>
      </c>
      <c r="L1080" s="2" t="s">
        <v>1973</v>
      </c>
    </row>
    <row r="1081" spans="1:12" ht="15.75" customHeight="1">
      <c r="A1081" s="13">
        <v>1078</v>
      </c>
      <c r="B1081" s="4" t="s">
        <v>8</v>
      </c>
      <c r="C1081" s="2" t="s">
        <v>1972</v>
      </c>
      <c r="D1081" s="4" t="s">
        <v>1971</v>
      </c>
      <c r="E1081" s="2" t="s">
        <v>1970</v>
      </c>
      <c r="F1081" s="2" t="s">
        <v>1969</v>
      </c>
      <c r="G1081" s="5" t="s">
        <v>65</v>
      </c>
      <c r="H1081" s="4" t="s">
        <v>465</v>
      </c>
      <c r="I1081" s="4" t="s">
        <v>464</v>
      </c>
      <c r="J1081" s="3">
        <v>13.1</v>
      </c>
      <c r="K1081" s="3">
        <v>103.2</v>
      </c>
      <c r="L1081" s="4" t="s">
        <v>25</v>
      </c>
    </row>
    <row r="1082" spans="1:12" ht="15.75" customHeight="1">
      <c r="A1082" s="13">
        <v>1079</v>
      </c>
      <c r="B1082" s="4" t="s">
        <v>8</v>
      </c>
      <c r="C1082" s="2" t="s">
        <v>1968</v>
      </c>
      <c r="D1082" s="4" t="s">
        <v>1967</v>
      </c>
      <c r="E1082" s="2" t="s">
        <v>1966</v>
      </c>
      <c r="F1082" s="2" t="s">
        <v>1965</v>
      </c>
      <c r="G1082" s="5" t="s">
        <v>65</v>
      </c>
      <c r="H1082" s="4" t="s">
        <v>19</v>
      </c>
      <c r="I1082" s="4" t="s">
        <v>1767</v>
      </c>
      <c r="J1082" s="3">
        <v>16.809443999999999</v>
      </c>
      <c r="K1082" s="3">
        <v>105.344167</v>
      </c>
      <c r="L1082" s="2" t="s">
        <v>1964</v>
      </c>
    </row>
    <row r="1083" spans="1:12" ht="15.75" customHeight="1">
      <c r="A1083" s="13">
        <v>1080</v>
      </c>
      <c r="B1083" s="4" t="s">
        <v>8</v>
      </c>
      <c r="C1083" s="2" t="s">
        <v>1963</v>
      </c>
      <c r="D1083" s="4" t="s">
        <v>1962</v>
      </c>
      <c r="E1083" s="2" t="s">
        <v>1961</v>
      </c>
      <c r="F1083" s="2" t="s">
        <v>1960</v>
      </c>
      <c r="G1083" s="5" t="s">
        <v>65</v>
      </c>
      <c r="H1083" s="4" t="s">
        <v>465</v>
      </c>
      <c r="I1083" s="4" t="s">
        <v>464</v>
      </c>
      <c r="J1083" s="3">
        <v>11.364444000000001</v>
      </c>
      <c r="K1083" s="3">
        <v>105.456667</v>
      </c>
      <c r="L1083" s="2" t="s">
        <v>25</v>
      </c>
    </row>
    <row r="1084" spans="1:12" ht="15.75" customHeight="1">
      <c r="A1084" s="13">
        <v>1081</v>
      </c>
      <c r="B1084" s="4" t="s">
        <v>8</v>
      </c>
      <c r="C1084" s="2" t="s">
        <v>1959</v>
      </c>
      <c r="D1084" s="6" t="s">
        <v>1958</v>
      </c>
      <c r="E1084" s="2" t="s">
        <v>1957</v>
      </c>
      <c r="F1084" s="2" t="s">
        <v>1956</v>
      </c>
      <c r="G1084" s="5" t="s">
        <v>65</v>
      </c>
      <c r="H1084" s="4" t="s">
        <v>110</v>
      </c>
      <c r="I1084" s="4" t="s">
        <v>109</v>
      </c>
      <c r="J1084" s="3">
        <v>4.0833300000000001</v>
      </c>
      <c r="K1084" s="3">
        <v>96.366669999999999</v>
      </c>
      <c r="L1084" s="2" t="s">
        <v>25</v>
      </c>
    </row>
    <row r="1085" spans="1:12" ht="15.75" customHeight="1">
      <c r="A1085" s="13">
        <v>1082</v>
      </c>
      <c r="B1085" s="4" t="s">
        <v>8</v>
      </c>
      <c r="C1085" s="2" t="s">
        <v>1955</v>
      </c>
      <c r="D1085" s="4" t="s">
        <v>1954</v>
      </c>
      <c r="E1085" s="2" t="s">
        <v>1953</v>
      </c>
      <c r="F1085" s="2" t="s">
        <v>1952</v>
      </c>
      <c r="G1085" s="5" t="s">
        <v>65</v>
      </c>
      <c r="H1085" s="4" t="s">
        <v>103</v>
      </c>
      <c r="I1085" s="4" t="s">
        <v>102</v>
      </c>
      <c r="J1085" s="3">
        <v>21.127777999999999</v>
      </c>
      <c r="K1085" s="3">
        <v>82.800556</v>
      </c>
      <c r="L1085" s="2" t="s">
        <v>1951</v>
      </c>
    </row>
    <row r="1086" spans="1:12" ht="15.75" customHeight="1">
      <c r="A1086" s="13">
        <v>1083</v>
      </c>
      <c r="B1086" s="4" t="s">
        <v>8</v>
      </c>
      <c r="C1086" s="2" t="s">
        <v>1950</v>
      </c>
      <c r="D1086" s="6" t="s">
        <v>1949</v>
      </c>
      <c r="E1086" s="2" t="s">
        <v>1948</v>
      </c>
      <c r="F1086" s="2" t="s">
        <v>1947</v>
      </c>
      <c r="G1086" s="5" t="s">
        <v>65</v>
      </c>
      <c r="H1086" s="4" t="s">
        <v>57</v>
      </c>
      <c r="I1086" s="4" t="s">
        <v>56</v>
      </c>
      <c r="J1086" s="3">
        <v>2.030278</v>
      </c>
      <c r="K1086" s="3">
        <v>109.6425</v>
      </c>
      <c r="L1086" s="4" t="s">
        <v>25</v>
      </c>
    </row>
    <row r="1087" spans="1:12" ht="15.75" customHeight="1">
      <c r="A1087" s="13">
        <v>1084</v>
      </c>
      <c r="B1087" s="4" t="s">
        <v>8</v>
      </c>
      <c r="C1087" s="2" t="s">
        <v>1946</v>
      </c>
      <c r="D1087" s="4" t="s">
        <v>1945</v>
      </c>
      <c r="E1087" s="2" t="s">
        <v>1944</v>
      </c>
      <c r="F1087" s="2" t="s">
        <v>1943</v>
      </c>
      <c r="G1087" s="5" t="s">
        <v>65</v>
      </c>
      <c r="H1087" s="4" t="s">
        <v>57</v>
      </c>
      <c r="I1087" s="4" t="s">
        <v>56</v>
      </c>
      <c r="J1087" s="3">
        <v>2.030278</v>
      </c>
      <c r="K1087" s="3">
        <v>109.6425</v>
      </c>
      <c r="L1087" s="4" t="s">
        <v>25</v>
      </c>
    </row>
    <row r="1088" spans="1:12" ht="15.75" customHeight="1">
      <c r="A1088" s="13">
        <v>1085</v>
      </c>
      <c r="B1088" s="4" t="s">
        <v>8</v>
      </c>
      <c r="C1088" s="2" t="s">
        <v>1942</v>
      </c>
      <c r="D1088" s="6" t="s">
        <v>1941</v>
      </c>
      <c r="E1088" s="2" t="s">
        <v>1940</v>
      </c>
      <c r="F1088" s="2" t="s">
        <v>1939</v>
      </c>
      <c r="G1088" s="5" t="s">
        <v>65</v>
      </c>
      <c r="H1088" s="4" t="s">
        <v>57</v>
      </c>
      <c r="I1088" s="4" t="s">
        <v>56</v>
      </c>
      <c r="J1088" s="3">
        <v>2.030278</v>
      </c>
      <c r="K1088" s="3">
        <v>109.6425</v>
      </c>
      <c r="L1088" s="4" t="s">
        <v>25</v>
      </c>
    </row>
    <row r="1089" spans="1:12" ht="15.75" customHeight="1">
      <c r="A1089" s="13">
        <v>1086</v>
      </c>
      <c r="B1089" s="4" t="s">
        <v>8</v>
      </c>
      <c r="C1089" s="2" t="s">
        <v>1938</v>
      </c>
      <c r="D1089" s="4" t="s">
        <v>1937</v>
      </c>
      <c r="E1089" s="2" t="s">
        <v>1936</v>
      </c>
      <c r="F1089" s="2" t="s">
        <v>1935</v>
      </c>
      <c r="G1089" s="5" t="s">
        <v>20</v>
      </c>
      <c r="H1089" s="4" t="s">
        <v>19</v>
      </c>
      <c r="I1089" s="4" t="s">
        <v>1767</v>
      </c>
      <c r="J1089" s="3">
        <v>16.383056</v>
      </c>
      <c r="K1089" s="3">
        <v>105.25833299999999</v>
      </c>
      <c r="L1089" s="2" t="s">
        <v>1934</v>
      </c>
    </row>
    <row r="1090" spans="1:12" ht="15.75" customHeight="1">
      <c r="A1090" s="13">
        <v>1087</v>
      </c>
      <c r="B1090" s="4" t="s">
        <v>8</v>
      </c>
      <c r="C1090" s="2" t="s">
        <v>1933</v>
      </c>
      <c r="D1090" s="4" t="s">
        <v>1932</v>
      </c>
      <c r="E1090" s="2" t="s">
        <v>1931</v>
      </c>
      <c r="F1090" s="2" t="s">
        <v>1930</v>
      </c>
      <c r="G1090" s="5" t="s">
        <v>65</v>
      </c>
      <c r="H1090" s="4" t="s">
        <v>217</v>
      </c>
      <c r="I1090" s="4" t="s">
        <v>216</v>
      </c>
      <c r="J1090" s="3">
        <v>28.083055999999999</v>
      </c>
      <c r="K1090" s="3">
        <v>83.866388999999998</v>
      </c>
      <c r="L1090" s="2" t="s">
        <v>1929</v>
      </c>
    </row>
    <row r="1091" spans="1:12" ht="15.75" customHeight="1">
      <c r="A1091" s="13">
        <v>1088</v>
      </c>
      <c r="B1091" s="4" t="s">
        <v>8</v>
      </c>
      <c r="C1091" s="2" t="s">
        <v>1928</v>
      </c>
      <c r="D1091" s="4" t="s">
        <v>1927</v>
      </c>
      <c r="E1091" s="2" t="s">
        <v>1926</v>
      </c>
      <c r="F1091" s="2" t="s">
        <v>1925</v>
      </c>
      <c r="G1091" s="5" t="s">
        <v>65</v>
      </c>
      <c r="H1091" s="4" t="s">
        <v>27</v>
      </c>
      <c r="I1091" s="4" t="s">
        <v>26</v>
      </c>
      <c r="J1091" s="3">
        <v>20.6</v>
      </c>
      <c r="K1091" s="3">
        <v>96.633330000000001</v>
      </c>
      <c r="L1091" s="2" t="s">
        <v>1924</v>
      </c>
    </row>
    <row r="1092" spans="1:12" ht="15.75" customHeight="1">
      <c r="A1092" s="13">
        <v>1089</v>
      </c>
      <c r="B1092" s="4" t="s">
        <v>8</v>
      </c>
      <c r="C1092" s="2" t="s">
        <v>1923</v>
      </c>
      <c r="D1092" s="4" t="s">
        <v>1922</v>
      </c>
      <c r="E1092" s="2" t="s">
        <v>1921</v>
      </c>
      <c r="F1092" s="2" t="s">
        <v>1920</v>
      </c>
      <c r="G1092" s="5" t="s">
        <v>3</v>
      </c>
      <c r="H1092" s="4" t="s">
        <v>2</v>
      </c>
      <c r="I1092" s="4" t="s">
        <v>1</v>
      </c>
      <c r="J1092" s="3">
        <v>24.913611</v>
      </c>
      <c r="K1092" s="3">
        <v>89.335832999999994</v>
      </c>
      <c r="L1092" s="2" t="s">
        <v>1919</v>
      </c>
    </row>
    <row r="1093" spans="1:12" ht="15.75" customHeight="1">
      <c r="A1093" s="13">
        <v>1090</v>
      </c>
      <c r="B1093" s="4" t="s">
        <v>8</v>
      </c>
      <c r="C1093" s="2" t="s">
        <v>1918</v>
      </c>
      <c r="D1093" s="4" t="s">
        <v>1917</v>
      </c>
      <c r="E1093" s="2" t="s">
        <v>1916</v>
      </c>
      <c r="F1093" s="2" t="s">
        <v>1915</v>
      </c>
      <c r="G1093" s="5" t="s">
        <v>65</v>
      </c>
      <c r="H1093" s="4" t="s">
        <v>27</v>
      </c>
      <c r="I1093" s="4" t="s">
        <v>26</v>
      </c>
      <c r="J1093" s="3">
        <v>20.983889000000001</v>
      </c>
      <c r="K1093" s="3">
        <v>92.414721999999998</v>
      </c>
      <c r="L1093" s="2" t="s">
        <v>1914</v>
      </c>
    </row>
    <row r="1094" spans="1:12" ht="15.75" customHeight="1">
      <c r="A1094" s="13">
        <v>1091</v>
      </c>
      <c r="B1094" s="4" t="s">
        <v>8</v>
      </c>
      <c r="C1094" s="2" t="s">
        <v>1913</v>
      </c>
      <c r="D1094" s="6" t="s">
        <v>1912</v>
      </c>
      <c r="E1094" s="2" t="s">
        <v>1911</v>
      </c>
      <c r="F1094" s="2" t="s">
        <v>1910</v>
      </c>
      <c r="G1094" s="5" t="s">
        <v>65</v>
      </c>
      <c r="H1094" s="4" t="s">
        <v>110</v>
      </c>
      <c r="I1094" s="4" t="s">
        <v>109</v>
      </c>
      <c r="J1094" s="3">
        <v>4.0833300000000001</v>
      </c>
      <c r="K1094" s="3">
        <v>96.25</v>
      </c>
      <c r="L1094" s="4" t="s">
        <v>25</v>
      </c>
    </row>
    <row r="1095" spans="1:12" ht="15.75" customHeight="1">
      <c r="A1095" s="13">
        <v>1092</v>
      </c>
      <c r="B1095" s="4" t="s">
        <v>8</v>
      </c>
      <c r="C1095" s="2" t="s">
        <v>1909</v>
      </c>
      <c r="D1095" s="4" t="s">
        <v>1908</v>
      </c>
      <c r="E1095" s="2" t="s">
        <v>1907</v>
      </c>
      <c r="F1095" s="2" t="s">
        <v>1906</v>
      </c>
      <c r="G1095" s="5" t="s">
        <v>65</v>
      </c>
      <c r="H1095" s="4" t="s">
        <v>110</v>
      </c>
      <c r="I1095" s="4" t="s">
        <v>109</v>
      </c>
      <c r="J1095" s="3">
        <v>1.832778</v>
      </c>
      <c r="K1095" s="3">
        <v>98.756944000000004</v>
      </c>
      <c r="L1095" s="2" t="s">
        <v>1905</v>
      </c>
    </row>
    <row r="1096" spans="1:12" ht="15.75" customHeight="1">
      <c r="A1096" s="13">
        <v>1093</v>
      </c>
      <c r="B1096" s="4" t="s">
        <v>8</v>
      </c>
      <c r="C1096" s="2" t="s">
        <v>1904</v>
      </c>
      <c r="D1096" s="6" t="s">
        <v>1903</v>
      </c>
      <c r="E1096" s="2" t="s">
        <v>1902</v>
      </c>
      <c r="F1096" s="2" t="s">
        <v>1901</v>
      </c>
      <c r="G1096" s="5" t="s">
        <v>65</v>
      </c>
      <c r="H1096" s="4" t="s">
        <v>110</v>
      </c>
      <c r="I1096" s="4" t="s">
        <v>109</v>
      </c>
      <c r="J1096" s="3">
        <v>5.2333299999999996</v>
      </c>
      <c r="K1096" s="3">
        <v>95.283330000000007</v>
      </c>
      <c r="L1096" s="2" t="s">
        <v>25</v>
      </c>
    </row>
    <row r="1097" spans="1:12" ht="15.75" customHeight="1">
      <c r="A1097" s="13">
        <v>1094</v>
      </c>
      <c r="B1097" s="4" t="s">
        <v>8</v>
      </c>
      <c r="C1097" s="2" t="s">
        <v>1900</v>
      </c>
      <c r="D1097" s="4" t="s">
        <v>1899</v>
      </c>
      <c r="E1097" s="2" t="s">
        <v>1898</v>
      </c>
      <c r="F1097" s="2" t="s">
        <v>1897</v>
      </c>
      <c r="G1097" s="5" t="s">
        <v>12</v>
      </c>
      <c r="H1097" s="4" t="s">
        <v>110</v>
      </c>
      <c r="I1097" s="4" t="s">
        <v>109</v>
      </c>
      <c r="J1097" s="3">
        <v>-4.9477779999999996</v>
      </c>
      <c r="K1097" s="3">
        <v>104.852222</v>
      </c>
      <c r="L1097" s="2" t="s">
        <v>1896</v>
      </c>
    </row>
    <row r="1098" spans="1:12" ht="15.75" customHeight="1">
      <c r="A1098" s="13">
        <v>1095</v>
      </c>
      <c r="B1098" s="4" t="s">
        <v>8</v>
      </c>
      <c r="C1098" s="2" t="s">
        <v>1895</v>
      </c>
      <c r="D1098" s="4" t="s">
        <v>1894</v>
      </c>
      <c r="E1098" s="2" t="s">
        <v>1893</v>
      </c>
      <c r="F1098" s="2" t="s">
        <v>1892</v>
      </c>
      <c r="G1098" s="5" t="s">
        <v>65</v>
      </c>
      <c r="H1098" s="4" t="s">
        <v>465</v>
      </c>
      <c r="I1098" s="4" t="s">
        <v>464</v>
      </c>
      <c r="J1098" s="3">
        <v>11.430555999999999</v>
      </c>
      <c r="K1098" s="3">
        <v>105.7775</v>
      </c>
      <c r="L1098" s="4" t="s">
        <v>25</v>
      </c>
    </row>
    <row r="1099" spans="1:12" ht="15.75" customHeight="1">
      <c r="A1099" s="13">
        <v>1096</v>
      </c>
      <c r="B1099" s="4" t="s">
        <v>8</v>
      </c>
      <c r="C1099" s="2" t="s">
        <v>1891</v>
      </c>
      <c r="D1099" s="6" t="s">
        <v>1890</v>
      </c>
      <c r="E1099" s="2" t="s">
        <v>1889</v>
      </c>
      <c r="F1099" s="2" t="s">
        <v>1888</v>
      </c>
      <c r="G1099" s="5" t="s">
        <v>65</v>
      </c>
      <c r="H1099" s="4" t="s">
        <v>1887</v>
      </c>
      <c r="I1099" s="4" t="s">
        <v>1886</v>
      </c>
      <c r="J1099" s="3">
        <v>11.209444</v>
      </c>
      <c r="K1099" s="3">
        <v>-15.172222</v>
      </c>
      <c r="L1099" s="2" t="s">
        <v>1885</v>
      </c>
    </row>
    <row r="1100" spans="1:12" ht="15.75" customHeight="1">
      <c r="A1100" s="13">
        <v>1097</v>
      </c>
      <c r="B1100" s="4" t="s">
        <v>8</v>
      </c>
      <c r="C1100" s="2" t="s">
        <v>1884</v>
      </c>
      <c r="D1100" s="2" t="s">
        <v>1883</v>
      </c>
      <c r="E1100" s="2" t="s">
        <v>1882</v>
      </c>
      <c r="F1100" s="2" t="s">
        <v>1881</v>
      </c>
      <c r="G1100" s="5" t="s">
        <v>65</v>
      </c>
      <c r="H1100" s="4" t="s">
        <v>103</v>
      </c>
      <c r="I1100" s="4" t="s">
        <v>102</v>
      </c>
      <c r="J1100" s="3">
        <v>21.127777999999999</v>
      </c>
      <c r="K1100" s="3">
        <v>82.800556</v>
      </c>
      <c r="L1100" s="2" t="s">
        <v>1880</v>
      </c>
    </row>
    <row r="1101" spans="1:12" ht="15.75" customHeight="1">
      <c r="A1101" s="13">
        <v>1098</v>
      </c>
      <c r="B1101" s="4" t="s">
        <v>8</v>
      </c>
      <c r="C1101" s="2" t="s">
        <v>1879</v>
      </c>
      <c r="D1101" s="4" t="s">
        <v>1878</v>
      </c>
      <c r="E1101" s="2" t="s">
        <v>1877</v>
      </c>
      <c r="F1101" s="2" t="s">
        <v>1876</v>
      </c>
      <c r="G1101" s="5" t="s">
        <v>65</v>
      </c>
      <c r="H1101" s="4" t="s">
        <v>465</v>
      </c>
      <c r="I1101" s="4" t="s">
        <v>464</v>
      </c>
      <c r="J1101" s="3">
        <v>12.331666999999999</v>
      </c>
      <c r="K1101" s="3">
        <v>105.96333300000001</v>
      </c>
      <c r="L1101" s="4" t="s">
        <v>25</v>
      </c>
    </row>
    <row r="1102" spans="1:12" ht="15.75" customHeight="1">
      <c r="A1102" s="13">
        <v>1099</v>
      </c>
      <c r="B1102" s="4" t="s">
        <v>8</v>
      </c>
      <c r="C1102" s="2" t="s">
        <v>1875</v>
      </c>
      <c r="D1102" s="4" t="s">
        <v>1874</v>
      </c>
      <c r="E1102" s="2" t="s">
        <v>1873</v>
      </c>
      <c r="F1102" s="2" t="s">
        <v>1872</v>
      </c>
      <c r="G1102" s="5" t="s">
        <v>65</v>
      </c>
      <c r="H1102" s="4" t="s">
        <v>465</v>
      </c>
      <c r="I1102" s="4" t="s">
        <v>464</v>
      </c>
      <c r="J1102" s="3">
        <v>13.017222</v>
      </c>
      <c r="K1102" s="3">
        <v>106.10083299999999</v>
      </c>
      <c r="L1102" s="2" t="s">
        <v>1871</v>
      </c>
    </row>
    <row r="1103" spans="1:12" ht="15.75" customHeight="1">
      <c r="A1103" s="13">
        <v>1100</v>
      </c>
      <c r="B1103" s="4" t="s">
        <v>8</v>
      </c>
      <c r="C1103" s="2" t="s">
        <v>1870</v>
      </c>
      <c r="D1103" s="4" t="s">
        <v>1869</v>
      </c>
      <c r="E1103" s="2" t="s">
        <v>1868</v>
      </c>
      <c r="F1103" s="2" t="s">
        <v>1867</v>
      </c>
      <c r="G1103" s="5" t="s">
        <v>50</v>
      </c>
      <c r="H1103" s="4" t="s">
        <v>465</v>
      </c>
      <c r="I1103" s="4" t="s">
        <v>464</v>
      </c>
      <c r="J1103" s="3">
        <v>13.1</v>
      </c>
      <c r="K1103" s="3">
        <v>103.2</v>
      </c>
      <c r="L1103" s="4" t="s">
        <v>25</v>
      </c>
    </row>
    <row r="1104" spans="1:12" ht="15.75" customHeight="1">
      <c r="A1104" s="13">
        <v>1101</v>
      </c>
      <c r="B1104" s="4" t="s">
        <v>8</v>
      </c>
      <c r="C1104" s="2" t="s">
        <v>1866</v>
      </c>
      <c r="D1104" s="4" t="s">
        <v>1865</v>
      </c>
      <c r="E1104" s="2" t="s">
        <v>1864</v>
      </c>
      <c r="F1104" s="2" t="s">
        <v>1863</v>
      </c>
      <c r="G1104" s="5" t="s">
        <v>65</v>
      </c>
      <c r="H1104" s="4" t="s">
        <v>465</v>
      </c>
      <c r="I1104" s="4" t="s">
        <v>464</v>
      </c>
      <c r="J1104" s="3">
        <v>12.300833000000001</v>
      </c>
      <c r="K1104" s="3">
        <v>104.9825</v>
      </c>
      <c r="L1104" s="2" t="s">
        <v>1862</v>
      </c>
    </row>
    <row r="1105" spans="1:12" ht="15.75" customHeight="1">
      <c r="A1105" s="13">
        <v>1102</v>
      </c>
      <c r="B1105" s="4" t="s">
        <v>8</v>
      </c>
      <c r="C1105" s="2" t="s">
        <v>1861</v>
      </c>
      <c r="D1105" s="6" t="s">
        <v>1860</v>
      </c>
      <c r="E1105" s="2" t="s">
        <v>1859</v>
      </c>
      <c r="F1105" s="2" t="s">
        <v>1858</v>
      </c>
      <c r="G1105" s="5" t="s">
        <v>65</v>
      </c>
      <c r="H1105" s="4" t="s">
        <v>2</v>
      </c>
      <c r="I1105" s="4" t="s">
        <v>1</v>
      </c>
      <c r="J1105" s="3">
        <v>23.611667000000001</v>
      </c>
      <c r="K1105" s="3">
        <v>90.339721999999995</v>
      </c>
      <c r="L1105" s="2" t="s">
        <v>25</v>
      </c>
    </row>
    <row r="1106" spans="1:12" ht="15.75" customHeight="1">
      <c r="A1106" s="13">
        <v>1103</v>
      </c>
      <c r="B1106" s="4" t="s">
        <v>8</v>
      </c>
      <c r="C1106" s="2" t="s">
        <v>1857</v>
      </c>
      <c r="D1106" s="4" t="s">
        <v>1856</v>
      </c>
      <c r="E1106" s="2" t="s">
        <v>1855</v>
      </c>
      <c r="F1106" s="2" t="s">
        <v>1854</v>
      </c>
      <c r="G1106" s="5" t="s">
        <v>65</v>
      </c>
      <c r="H1106" s="4" t="s">
        <v>2</v>
      </c>
      <c r="I1106" s="4" t="s">
        <v>1</v>
      </c>
      <c r="J1106" s="3">
        <v>23.611667000000001</v>
      </c>
      <c r="K1106" s="3">
        <v>90.339721999999995</v>
      </c>
      <c r="L1106" s="2" t="s">
        <v>1853</v>
      </c>
    </row>
    <row r="1107" spans="1:12" ht="15.75" customHeight="1">
      <c r="A1107" s="13">
        <v>1104</v>
      </c>
      <c r="B1107" s="4" t="s">
        <v>8</v>
      </c>
      <c r="C1107" s="2" t="s">
        <v>1852</v>
      </c>
      <c r="D1107" s="4" t="s">
        <v>1851</v>
      </c>
      <c r="E1107" s="2" t="s">
        <v>1850</v>
      </c>
      <c r="F1107" s="2" t="s">
        <v>1849</v>
      </c>
      <c r="G1107" s="5" t="s">
        <v>65</v>
      </c>
      <c r="H1107" s="4" t="s">
        <v>2</v>
      </c>
      <c r="I1107" s="4" t="s">
        <v>1</v>
      </c>
      <c r="J1107" s="3">
        <v>23.611667000000001</v>
      </c>
      <c r="K1107" s="3">
        <v>90.339721999999995</v>
      </c>
      <c r="L1107" s="2" t="s">
        <v>1848</v>
      </c>
    </row>
    <row r="1108" spans="1:12" ht="15.75" customHeight="1">
      <c r="A1108" s="13">
        <v>1105</v>
      </c>
      <c r="B1108" s="4" t="s">
        <v>8</v>
      </c>
      <c r="C1108" s="2" t="s">
        <v>1847</v>
      </c>
      <c r="D1108" s="4" t="s">
        <v>1846</v>
      </c>
      <c r="E1108" s="2" t="s">
        <v>1845</v>
      </c>
      <c r="F1108" s="2" t="s">
        <v>1844</v>
      </c>
      <c r="G1108" s="5" t="s">
        <v>65</v>
      </c>
      <c r="H1108" s="4" t="s">
        <v>2</v>
      </c>
      <c r="I1108" s="4" t="s">
        <v>1</v>
      </c>
      <c r="J1108" s="3">
        <v>23.611667000000001</v>
      </c>
      <c r="K1108" s="3">
        <v>90.339721999999995</v>
      </c>
      <c r="L1108" s="2" t="s">
        <v>25</v>
      </c>
    </row>
    <row r="1109" spans="1:12" ht="15.75" customHeight="1">
      <c r="A1109" s="13">
        <v>1106</v>
      </c>
      <c r="B1109" s="4" t="s">
        <v>8</v>
      </c>
      <c r="C1109" s="2" t="s">
        <v>1843</v>
      </c>
      <c r="D1109" s="4" t="s">
        <v>1842</v>
      </c>
      <c r="E1109" s="2" t="s">
        <v>1841</v>
      </c>
      <c r="F1109" s="2" t="s">
        <v>1840</v>
      </c>
      <c r="G1109" s="5" t="s">
        <v>65</v>
      </c>
      <c r="H1109" s="4" t="s">
        <v>2</v>
      </c>
      <c r="I1109" s="4" t="s">
        <v>1</v>
      </c>
      <c r="J1109" s="3">
        <v>24.305278000000001</v>
      </c>
      <c r="K1109" s="3">
        <v>91.679444000000004</v>
      </c>
      <c r="L1109" s="2" t="s">
        <v>1839</v>
      </c>
    </row>
    <row r="1110" spans="1:12" ht="15.75" customHeight="1">
      <c r="A1110" s="13">
        <v>1107</v>
      </c>
      <c r="B1110" s="4" t="s">
        <v>8</v>
      </c>
      <c r="C1110" s="2" t="s">
        <v>1838</v>
      </c>
      <c r="D1110" s="4" t="s">
        <v>1837</v>
      </c>
      <c r="E1110" s="2" t="s">
        <v>1836</v>
      </c>
      <c r="F1110" s="2" t="s">
        <v>1835</v>
      </c>
      <c r="G1110" s="5" t="s">
        <v>3</v>
      </c>
      <c r="H1110" s="4" t="s">
        <v>2</v>
      </c>
      <c r="I1110" s="4" t="s">
        <v>1</v>
      </c>
      <c r="J1110" s="3">
        <v>23.611667000000001</v>
      </c>
      <c r="K1110" s="3">
        <v>90.339721999999995</v>
      </c>
      <c r="L1110" s="4" t="s">
        <v>25</v>
      </c>
    </row>
    <row r="1111" spans="1:12" ht="15.75" customHeight="1">
      <c r="A1111" s="13">
        <v>1108</v>
      </c>
      <c r="B1111" s="4" t="s">
        <v>8</v>
      </c>
      <c r="C1111" s="2" t="s">
        <v>1834</v>
      </c>
      <c r="D1111" s="4" t="s">
        <v>1833</v>
      </c>
      <c r="E1111" s="2" t="s">
        <v>1832</v>
      </c>
      <c r="F1111" s="2" t="s">
        <v>1831</v>
      </c>
      <c r="G1111" s="5" t="s">
        <v>65</v>
      </c>
      <c r="H1111" s="4" t="s">
        <v>64</v>
      </c>
      <c r="I1111" s="4" t="s">
        <v>63</v>
      </c>
      <c r="J1111" s="3">
        <v>17.2</v>
      </c>
      <c r="K1111" s="3">
        <v>120.75</v>
      </c>
      <c r="L1111" s="2" t="s">
        <v>1830</v>
      </c>
    </row>
    <row r="1112" spans="1:12" ht="15.75" customHeight="1">
      <c r="A1112" s="13">
        <v>1109</v>
      </c>
      <c r="B1112" s="4" t="s">
        <v>8</v>
      </c>
      <c r="C1112" s="2" t="s">
        <v>1829</v>
      </c>
      <c r="D1112" s="4" t="s">
        <v>1828</v>
      </c>
      <c r="E1112" s="2" t="s">
        <v>1827</v>
      </c>
      <c r="F1112" s="2" t="s">
        <v>1826</v>
      </c>
      <c r="G1112" s="5" t="s">
        <v>12</v>
      </c>
      <c r="H1112" s="4" t="s">
        <v>64</v>
      </c>
      <c r="I1112" s="4" t="s">
        <v>63</v>
      </c>
      <c r="J1112" s="3">
        <v>17.2</v>
      </c>
      <c r="K1112" s="3">
        <v>120.75</v>
      </c>
      <c r="L1112" s="2" t="s">
        <v>25</v>
      </c>
    </row>
    <row r="1113" spans="1:12" ht="15.75" customHeight="1">
      <c r="A1113" s="13">
        <v>1110</v>
      </c>
      <c r="B1113" s="4" t="s">
        <v>8</v>
      </c>
      <c r="C1113" s="2" t="s">
        <v>1825</v>
      </c>
      <c r="D1113" s="4" t="s">
        <v>1824</v>
      </c>
      <c r="E1113" s="2" t="s">
        <v>1823</v>
      </c>
      <c r="F1113" s="2" t="s">
        <v>1822</v>
      </c>
      <c r="G1113" s="5" t="s">
        <v>65</v>
      </c>
      <c r="H1113" s="4" t="s">
        <v>19</v>
      </c>
      <c r="I1113" s="4" t="s">
        <v>1767</v>
      </c>
      <c r="J1113" s="3">
        <v>15.900556</v>
      </c>
      <c r="K1113" s="3">
        <v>105.921389</v>
      </c>
      <c r="L1113" s="2" t="s">
        <v>1821</v>
      </c>
    </row>
    <row r="1114" spans="1:12" ht="15.75" customHeight="1">
      <c r="A1114" s="13">
        <v>1111</v>
      </c>
      <c r="B1114" s="4" t="s">
        <v>8</v>
      </c>
      <c r="C1114" s="2" t="s">
        <v>1820</v>
      </c>
      <c r="D1114" s="4" t="s">
        <v>1819</v>
      </c>
      <c r="E1114" s="2" t="s">
        <v>1818</v>
      </c>
      <c r="F1114" s="2" t="s">
        <v>1817</v>
      </c>
      <c r="G1114" s="5" t="s">
        <v>65</v>
      </c>
      <c r="H1114" s="4" t="s">
        <v>19</v>
      </c>
      <c r="I1114" s="4" t="s">
        <v>18</v>
      </c>
      <c r="J1114" s="3">
        <v>18.280277999999999</v>
      </c>
      <c r="K1114" s="3">
        <v>103.861389</v>
      </c>
      <c r="L1114" s="2" t="s">
        <v>1816</v>
      </c>
    </row>
    <row r="1115" spans="1:12" ht="15.75" customHeight="1">
      <c r="A1115" s="13">
        <v>1112</v>
      </c>
      <c r="B1115" s="4" t="s">
        <v>8</v>
      </c>
      <c r="C1115" s="2" t="s">
        <v>1815</v>
      </c>
      <c r="D1115" s="6" t="s">
        <v>1814</v>
      </c>
      <c r="E1115" s="2" t="s">
        <v>1813</v>
      </c>
      <c r="F1115" s="2" t="s">
        <v>1812</v>
      </c>
      <c r="G1115" s="5" t="s">
        <v>50</v>
      </c>
      <c r="H1115" s="4" t="s">
        <v>1811</v>
      </c>
      <c r="I1115" s="4" t="s">
        <v>1810</v>
      </c>
      <c r="J1115" s="3">
        <v>13.015278</v>
      </c>
      <c r="K1115" s="3">
        <v>-15.317500000000001</v>
      </c>
      <c r="L1115" s="2" t="s">
        <v>1809</v>
      </c>
    </row>
    <row r="1116" spans="1:12" ht="15.75" customHeight="1">
      <c r="A1116" s="13">
        <v>1113</v>
      </c>
      <c r="B1116" s="4" t="s">
        <v>8</v>
      </c>
      <c r="C1116" s="2" t="s">
        <v>1808</v>
      </c>
      <c r="D1116" s="6" t="s">
        <v>1807</v>
      </c>
      <c r="E1116" s="2" t="s">
        <v>1806</v>
      </c>
      <c r="F1116" s="2" t="s">
        <v>1805</v>
      </c>
      <c r="G1116" s="5" t="s">
        <v>65</v>
      </c>
      <c r="H1116" s="4" t="s">
        <v>34</v>
      </c>
      <c r="I1116" s="4" t="s">
        <v>33</v>
      </c>
      <c r="J1116" s="3">
        <v>27.08333</v>
      </c>
      <c r="K1116" s="3">
        <v>90.166669999999996</v>
      </c>
      <c r="L1116" s="2" t="s">
        <v>25</v>
      </c>
    </row>
    <row r="1117" spans="1:12" ht="15.75" customHeight="1">
      <c r="A1117" s="13">
        <v>1114</v>
      </c>
      <c r="B1117" s="4" t="s">
        <v>8</v>
      </c>
      <c r="C1117" s="2" t="s">
        <v>1804</v>
      </c>
      <c r="D1117" s="4" t="s">
        <v>1803</v>
      </c>
      <c r="E1117" s="2" t="s">
        <v>1802</v>
      </c>
      <c r="F1117" s="2" t="s">
        <v>1801</v>
      </c>
      <c r="G1117" s="5" t="s">
        <v>65</v>
      </c>
      <c r="H1117" s="4" t="s">
        <v>110</v>
      </c>
      <c r="I1117" s="4" t="s">
        <v>109</v>
      </c>
      <c r="J1117" s="3">
        <v>-6.75</v>
      </c>
      <c r="K1117" s="3">
        <v>107.49972200000001</v>
      </c>
      <c r="L1117" s="2" t="s">
        <v>1800</v>
      </c>
    </row>
    <row r="1118" spans="1:12" ht="15.75" customHeight="1">
      <c r="A1118" s="13">
        <v>1115</v>
      </c>
      <c r="B1118" s="4" t="s">
        <v>8</v>
      </c>
      <c r="C1118" s="2" t="s">
        <v>1799</v>
      </c>
      <c r="D1118" s="4" t="s">
        <v>1798</v>
      </c>
      <c r="E1118" s="2" t="s">
        <v>1797</v>
      </c>
      <c r="F1118" s="2" t="s">
        <v>1796</v>
      </c>
      <c r="G1118" s="5" t="s">
        <v>65</v>
      </c>
      <c r="H1118" s="4" t="s">
        <v>110</v>
      </c>
      <c r="I1118" s="4" t="s">
        <v>109</v>
      </c>
      <c r="J1118" s="3">
        <v>-6.75</v>
      </c>
      <c r="K1118" s="3">
        <v>107.49972200000001</v>
      </c>
      <c r="L1118" s="2" t="s">
        <v>1795</v>
      </c>
    </row>
    <row r="1119" spans="1:12" ht="15.75" customHeight="1">
      <c r="A1119" s="13">
        <v>1116</v>
      </c>
      <c r="B1119" s="4" t="s">
        <v>8</v>
      </c>
      <c r="C1119" s="2" t="s">
        <v>1794</v>
      </c>
      <c r="D1119" s="4" t="s">
        <v>1793</v>
      </c>
      <c r="E1119" s="2" t="s">
        <v>1792</v>
      </c>
      <c r="F1119" s="2" t="s">
        <v>1791</v>
      </c>
      <c r="G1119" s="5" t="s">
        <v>65</v>
      </c>
      <c r="H1119" s="4" t="s">
        <v>110</v>
      </c>
      <c r="I1119" s="4" t="s">
        <v>109</v>
      </c>
      <c r="J1119" s="3">
        <v>-6.75</v>
      </c>
      <c r="K1119" s="3">
        <v>107.49972200000001</v>
      </c>
      <c r="L1119" s="2" t="s">
        <v>1790</v>
      </c>
    </row>
    <row r="1120" spans="1:12" ht="15.75" customHeight="1">
      <c r="A1120" s="13">
        <v>1117</v>
      </c>
      <c r="B1120" s="4" t="s">
        <v>8</v>
      </c>
      <c r="C1120" s="2" t="s">
        <v>1789</v>
      </c>
      <c r="D1120" s="6" t="s">
        <v>1788</v>
      </c>
      <c r="E1120" s="2" t="s">
        <v>1787</v>
      </c>
      <c r="F1120" s="2" t="s">
        <v>1786</v>
      </c>
      <c r="G1120" s="5" t="s">
        <v>65</v>
      </c>
      <c r="H1120" s="4" t="s">
        <v>110</v>
      </c>
      <c r="I1120" s="4" t="s">
        <v>109</v>
      </c>
      <c r="J1120" s="3">
        <v>-2.6905559999999999</v>
      </c>
      <c r="K1120" s="3">
        <v>119.02583300000001</v>
      </c>
      <c r="L1120" s="2" t="s">
        <v>25</v>
      </c>
    </row>
    <row r="1121" spans="1:12" ht="15.75" customHeight="1">
      <c r="A1121" s="13">
        <v>1118</v>
      </c>
      <c r="B1121" s="4" t="s">
        <v>8</v>
      </c>
      <c r="C1121" s="2" t="s">
        <v>1785</v>
      </c>
      <c r="D1121" s="6" t="s">
        <v>1784</v>
      </c>
      <c r="E1121" s="2" t="s">
        <v>1783</v>
      </c>
      <c r="F1121" s="2" t="s">
        <v>1782</v>
      </c>
      <c r="G1121" s="5" t="s">
        <v>116</v>
      </c>
      <c r="H1121" s="4" t="s">
        <v>2</v>
      </c>
      <c r="I1121" s="4" t="s">
        <v>1</v>
      </c>
      <c r="J1121" s="3">
        <v>23.611667000000001</v>
      </c>
      <c r="K1121" s="3">
        <v>90.339721999999995</v>
      </c>
      <c r="L1121" s="2" t="s">
        <v>25</v>
      </c>
    </row>
    <row r="1122" spans="1:12" ht="15.75" customHeight="1">
      <c r="A1122" s="13">
        <v>1119</v>
      </c>
      <c r="B1122" s="4" t="s">
        <v>8</v>
      </c>
      <c r="C1122" s="2" t="s">
        <v>1781</v>
      </c>
      <c r="D1122" s="4" t="s">
        <v>1780</v>
      </c>
      <c r="E1122" s="2" t="s">
        <v>1779</v>
      </c>
      <c r="F1122" s="2" t="s">
        <v>1778</v>
      </c>
      <c r="G1122" s="5" t="s">
        <v>65</v>
      </c>
      <c r="H1122" s="4" t="s">
        <v>27</v>
      </c>
      <c r="I1122" s="4" t="s">
        <v>26</v>
      </c>
      <c r="J1122" s="3">
        <v>26.369721999999999</v>
      </c>
      <c r="K1122" s="3">
        <v>96.642778000000007</v>
      </c>
      <c r="L1122" s="2" t="s">
        <v>1777</v>
      </c>
    </row>
    <row r="1123" spans="1:12" ht="15.75" customHeight="1">
      <c r="A1123" s="13">
        <v>1120</v>
      </c>
      <c r="B1123" s="4" t="s">
        <v>8</v>
      </c>
      <c r="C1123" s="2" t="s">
        <v>1776</v>
      </c>
      <c r="D1123" s="4" t="s">
        <v>1775</v>
      </c>
      <c r="E1123" s="2" t="s">
        <v>1774</v>
      </c>
      <c r="F1123" s="2" t="s">
        <v>1773</v>
      </c>
      <c r="G1123" s="5" t="s">
        <v>65</v>
      </c>
      <c r="H1123" s="4" t="s">
        <v>110</v>
      </c>
      <c r="I1123" s="4" t="s">
        <v>109</v>
      </c>
      <c r="J1123" s="3">
        <v>-0.65027800000000002</v>
      </c>
      <c r="K1123" s="3">
        <v>119.813889</v>
      </c>
      <c r="L1123" s="2" t="s">
        <v>1772</v>
      </c>
    </row>
    <row r="1124" spans="1:12" ht="15.75" customHeight="1">
      <c r="A1124" s="13">
        <v>1121</v>
      </c>
      <c r="B1124" s="4" t="s">
        <v>8</v>
      </c>
      <c r="C1124" s="2" t="s">
        <v>1771</v>
      </c>
      <c r="D1124" s="4" t="s">
        <v>1770</v>
      </c>
      <c r="E1124" s="2" t="s">
        <v>1769</v>
      </c>
      <c r="F1124" s="2" t="s">
        <v>1768</v>
      </c>
      <c r="G1124" s="5" t="s">
        <v>65</v>
      </c>
      <c r="H1124" s="4" t="s">
        <v>19</v>
      </c>
      <c r="I1124" s="4" t="s">
        <v>1767</v>
      </c>
      <c r="J1124" s="3">
        <v>17</v>
      </c>
      <c r="K1124" s="3">
        <v>105</v>
      </c>
      <c r="L1124" s="2" t="s">
        <v>1766</v>
      </c>
    </row>
    <row r="1125" spans="1:12" ht="15.75" customHeight="1">
      <c r="A1125" s="13">
        <v>1122</v>
      </c>
      <c r="B1125" s="4" t="s">
        <v>8</v>
      </c>
      <c r="C1125" s="2" t="s">
        <v>1765</v>
      </c>
      <c r="D1125" s="4" t="s">
        <v>1764</v>
      </c>
      <c r="E1125" s="2" t="s">
        <v>1763</v>
      </c>
      <c r="F1125" s="2" t="s">
        <v>1762</v>
      </c>
      <c r="G1125" s="5" t="s">
        <v>65</v>
      </c>
      <c r="H1125" s="4" t="s">
        <v>64</v>
      </c>
      <c r="I1125" s="4" t="s">
        <v>63</v>
      </c>
      <c r="J1125" s="3">
        <v>13.111389000000001</v>
      </c>
      <c r="K1125" s="3">
        <v>121.047222</v>
      </c>
      <c r="L1125" s="2" t="s">
        <v>1761</v>
      </c>
    </row>
    <row r="1126" spans="1:12" ht="15.75" customHeight="1">
      <c r="A1126" s="13">
        <v>1123</v>
      </c>
      <c r="B1126" s="4" t="s">
        <v>8</v>
      </c>
      <c r="C1126" s="2" t="s">
        <v>1760</v>
      </c>
      <c r="D1126" s="4" t="s">
        <v>1759</v>
      </c>
      <c r="E1126" s="2" t="s">
        <v>1758</v>
      </c>
      <c r="F1126" s="2" t="s">
        <v>1757</v>
      </c>
      <c r="G1126" s="5" t="s">
        <v>65</v>
      </c>
      <c r="H1126" s="4" t="s">
        <v>556</v>
      </c>
      <c r="I1126" s="4" t="s">
        <v>555</v>
      </c>
      <c r="J1126" s="3">
        <v>9.4166699999999999</v>
      </c>
      <c r="K1126" s="3">
        <v>-1.0833299999999999</v>
      </c>
      <c r="L1126" s="2" t="s">
        <v>1756</v>
      </c>
    </row>
    <row r="1127" spans="1:12" ht="15.75" customHeight="1">
      <c r="A1127" s="13">
        <v>1124</v>
      </c>
      <c r="B1127" s="4" t="s">
        <v>8</v>
      </c>
      <c r="C1127" s="2" t="s">
        <v>1755</v>
      </c>
      <c r="D1127" s="4" t="s">
        <v>1754</v>
      </c>
      <c r="E1127" s="2" t="s">
        <v>1753</v>
      </c>
      <c r="F1127" s="2" t="s">
        <v>1752</v>
      </c>
      <c r="G1127" s="5" t="s">
        <v>65</v>
      </c>
      <c r="H1127" s="4" t="s">
        <v>103</v>
      </c>
      <c r="I1127" s="4" t="s">
        <v>102</v>
      </c>
      <c r="J1127" s="3">
        <v>9.8574999999999999</v>
      </c>
      <c r="K1127" s="3">
        <v>78.074721999999994</v>
      </c>
      <c r="L1127" s="4" t="s">
        <v>25</v>
      </c>
    </row>
    <row r="1128" spans="1:12" ht="15.75" customHeight="1">
      <c r="A1128" s="13">
        <v>1125</v>
      </c>
      <c r="B1128" s="4" t="s">
        <v>8</v>
      </c>
      <c r="C1128" s="2" t="s">
        <v>1751</v>
      </c>
      <c r="D1128" s="4" t="s">
        <v>1750</v>
      </c>
      <c r="E1128" s="2" t="s">
        <v>1749</v>
      </c>
      <c r="F1128" s="2" t="s">
        <v>1748</v>
      </c>
      <c r="G1128" s="5" t="s">
        <v>65</v>
      </c>
      <c r="H1128" s="4" t="s">
        <v>2</v>
      </c>
      <c r="I1128" s="4" t="s">
        <v>1</v>
      </c>
      <c r="J1128" s="3">
        <v>25.83333</v>
      </c>
      <c r="K1128" s="3">
        <v>89.25</v>
      </c>
      <c r="L1128" s="2" t="s">
        <v>1747</v>
      </c>
    </row>
    <row r="1129" spans="1:12" ht="15.75" customHeight="1">
      <c r="A1129" s="13">
        <v>1126</v>
      </c>
      <c r="B1129" s="4" t="s">
        <v>8</v>
      </c>
      <c r="C1129" s="2" t="s">
        <v>1746</v>
      </c>
      <c r="D1129" s="4" t="s">
        <v>1745</v>
      </c>
      <c r="E1129" s="2" t="s">
        <v>1744</v>
      </c>
      <c r="F1129" s="2" t="s">
        <v>1743</v>
      </c>
      <c r="G1129" s="5" t="s">
        <v>65</v>
      </c>
      <c r="H1129" s="4" t="s">
        <v>64</v>
      </c>
      <c r="I1129" s="4" t="s">
        <v>63</v>
      </c>
      <c r="J1129" s="3">
        <v>18.177499999999998</v>
      </c>
      <c r="K1129" s="3">
        <v>120.694722</v>
      </c>
      <c r="L1129" s="2" t="s">
        <v>1742</v>
      </c>
    </row>
    <row r="1130" spans="1:12" ht="15.75" customHeight="1">
      <c r="A1130" s="13">
        <v>1127</v>
      </c>
      <c r="B1130" s="4" t="s">
        <v>8</v>
      </c>
      <c r="C1130" s="2" t="s">
        <v>1741</v>
      </c>
      <c r="D1130" s="4" t="s">
        <v>1740</v>
      </c>
      <c r="E1130" s="2" t="s">
        <v>1739</v>
      </c>
      <c r="F1130" s="2" t="s">
        <v>1738</v>
      </c>
      <c r="G1130" s="5" t="s">
        <v>65</v>
      </c>
      <c r="H1130" s="4" t="s">
        <v>1737</v>
      </c>
      <c r="I1130" s="4" t="s">
        <v>1736</v>
      </c>
      <c r="J1130" s="3">
        <v>25.196943999999998</v>
      </c>
      <c r="K1130" s="3">
        <v>102.021111</v>
      </c>
      <c r="L1130" s="2" t="s">
        <v>1735</v>
      </c>
    </row>
    <row r="1131" spans="1:12" ht="15.75" customHeight="1">
      <c r="A1131" s="13">
        <v>1128</v>
      </c>
      <c r="B1131" s="4" t="s">
        <v>8</v>
      </c>
      <c r="C1131" s="2" t="s">
        <v>1734</v>
      </c>
      <c r="D1131" s="4" t="s">
        <v>1733</v>
      </c>
      <c r="E1131" s="2" t="s">
        <v>1732</v>
      </c>
      <c r="F1131" s="2" t="s">
        <v>1731</v>
      </c>
      <c r="G1131" s="5" t="s">
        <v>65</v>
      </c>
      <c r="H1131" s="4" t="s">
        <v>42</v>
      </c>
      <c r="I1131" s="4" t="s">
        <v>41</v>
      </c>
      <c r="J1131" s="3">
        <v>17.429167</v>
      </c>
      <c r="K1131" s="3">
        <v>102.98944400000001</v>
      </c>
      <c r="L1131" s="2" t="s">
        <v>1730</v>
      </c>
    </row>
    <row r="1132" spans="1:12" ht="15.75" customHeight="1">
      <c r="A1132" s="13">
        <v>1129</v>
      </c>
      <c r="B1132" s="4" t="s">
        <v>8</v>
      </c>
      <c r="C1132" s="2" t="s">
        <v>1729</v>
      </c>
      <c r="D1132" s="6" t="s">
        <v>1728</v>
      </c>
      <c r="E1132" s="2" t="s">
        <v>1727</v>
      </c>
      <c r="F1132" s="2" t="s">
        <v>1726</v>
      </c>
      <c r="G1132" s="5" t="s">
        <v>65</v>
      </c>
      <c r="H1132" s="4" t="s">
        <v>1725</v>
      </c>
      <c r="I1132" s="4" t="s">
        <v>1724</v>
      </c>
      <c r="J1132" s="3">
        <v>-5.8833299999999999</v>
      </c>
      <c r="K1132" s="3">
        <v>35.1</v>
      </c>
      <c r="L1132" s="2" t="s">
        <v>1723</v>
      </c>
    </row>
    <row r="1133" spans="1:12" ht="15.75" customHeight="1">
      <c r="A1133" s="13">
        <v>1130</v>
      </c>
      <c r="B1133" s="4" t="s">
        <v>8</v>
      </c>
      <c r="C1133" s="2" t="s">
        <v>1722</v>
      </c>
      <c r="D1133" s="4" t="s">
        <v>1721</v>
      </c>
      <c r="E1133" s="2" t="s">
        <v>1720</v>
      </c>
      <c r="F1133" s="2" t="s">
        <v>1719</v>
      </c>
      <c r="G1133" s="5" t="s">
        <v>65</v>
      </c>
      <c r="H1133" s="4" t="s">
        <v>622</v>
      </c>
      <c r="I1133" s="4" t="s">
        <v>621</v>
      </c>
      <c r="J1133" s="3">
        <v>8.4644440000000003</v>
      </c>
      <c r="K1133" s="3">
        <v>-11.795833</v>
      </c>
      <c r="L1133" s="4" t="s">
        <v>25</v>
      </c>
    </row>
    <row r="1134" spans="1:12" ht="15.75" customHeight="1">
      <c r="A1134" s="13">
        <v>1131</v>
      </c>
      <c r="B1134" s="4" t="s">
        <v>8</v>
      </c>
      <c r="C1134" s="2" t="s">
        <v>1718</v>
      </c>
      <c r="D1134" s="4" t="s">
        <v>1717</v>
      </c>
      <c r="E1134" s="2" t="s">
        <v>1716</v>
      </c>
      <c r="F1134" s="2" t="s">
        <v>1715</v>
      </c>
      <c r="G1134" s="5" t="s">
        <v>65</v>
      </c>
      <c r="H1134" s="4" t="s">
        <v>110</v>
      </c>
      <c r="I1134" s="4" t="s">
        <v>109</v>
      </c>
      <c r="J1134" s="3">
        <v>-3.1225000000000001</v>
      </c>
      <c r="K1134" s="3">
        <v>115.90472200000001</v>
      </c>
      <c r="L1134" s="2" t="s">
        <v>25</v>
      </c>
    </row>
    <row r="1135" spans="1:12" ht="15.75" customHeight="1">
      <c r="A1135" s="13">
        <v>1132</v>
      </c>
      <c r="B1135" s="4" t="s">
        <v>8</v>
      </c>
      <c r="C1135" s="2" t="s">
        <v>1714</v>
      </c>
      <c r="D1135" s="4" t="s">
        <v>1713</v>
      </c>
      <c r="E1135" s="2" t="s">
        <v>1712</v>
      </c>
      <c r="F1135" s="2" t="s">
        <v>1711</v>
      </c>
      <c r="G1135" s="5" t="s">
        <v>65</v>
      </c>
      <c r="H1135" s="4" t="s">
        <v>1710</v>
      </c>
      <c r="I1135" s="4" t="s">
        <v>1709</v>
      </c>
      <c r="J1135" s="3">
        <v>13.442778000000001</v>
      </c>
      <c r="K1135" s="3">
        <v>-15.31</v>
      </c>
      <c r="L1135" s="4" t="s">
        <v>25</v>
      </c>
    </row>
    <row r="1136" spans="1:12" ht="15.75" customHeight="1">
      <c r="A1136" s="13">
        <v>1133</v>
      </c>
      <c r="B1136" s="4" t="s">
        <v>8</v>
      </c>
      <c r="C1136" s="2" t="s">
        <v>1708</v>
      </c>
      <c r="D1136" s="6" t="s">
        <v>1707</v>
      </c>
      <c r="E1136" s="2" t="s">
        <v>1706</v>
      </c>
      <c r="F1136" s="2" t="s">
        <v>1705</v>
      </c>
      <c r="G1136" s="5" t="s">
        <v>65</v>
      </c>
      <c r="H1136" s="4" t="s">
        <v>622</v>
      </c>
      <c r="I1136" s="4" t="s">
        <v>621</v>
      </c>
      <c r="J1136" s="3">
        <v>8.4644440000000003</v>
      </c>
      <c r="K1136" s="3">
        <v>-11.795833</v>
      </c>
      <c r="L1136" s="4" t="s">
        <v>25</v>
      </c>
    </row>
    <row r="1137" spans="1:12" ht="15.75" customHeight="1">
      <c r="A1137" s="13">
        <v>1134</v>
      </c>
      <c r="B1137" s="4" t="s">
        <v>8</v>
      </c>
      <c r="C1137" s="2" t="s">
        <v>1704</v>
      </c>
      <c r="D1137" s="6" t="s">
        <v>1703</v>
      </c>
      <c r="E1137" s="2" t="s">
        <v>1702</v>
      </c>
      <c r="F1137" s="2" t="s">
        <v>1701</v>
      </c>
      <c r="G1137" s="5" t="s">
        <v>65</v>
      </c>
      <c r="H1137" s="4" t="s">
        <v>622</v>
      </c>
      <c r="I1137" s="4" t="s">
        <v>621</v>
      </c>
      <c r="J1137" s="3">
        <v>8.4644440000000003</v>
      </c>
      <c r="K1137" s="3">
        <v>-11.795833</v>
      </c>
      <c r="L1137" s="4" t="s">
        <v>25</v>
      </c>
    </row>
    <row r="1138" spans="1:12" ht="15.75" customHeight="1">
      <c r="A1138" s="13">
        <v>1135</v>
      </c>
      <c r="B1138" s="4" t="s">
        <v>8</v>
      </c>
      <c r="C1138" s="2" t="s">
        <v>1700</v>
      </c>
      <c r="D1138" s="4" t="s">
        <v>1699</v>
      </c>
      <c r="E1138" s="2" t="s">
        <v>1698</v>
      </c>
      <c r="F1138" s="2" t="s">
        <v>1697</v>
      </c>
      <c r="G1138" s="5" t="s">
        <v>65</v>
      </c>
      <c r="H1138" s="4" t="s">
        <v>622</v>
      </c>
      <c r="I1138" s="4" t="s">
        <v>621</v>
      </c>
      <c r="J1138" s="3">
        <v>8.4644440000000003</v>
      </c>
      <c r="K1138" s="3">
        <v>-11.795833</v>
      </c>
      <c r="L1138" s="4" t="s">
        <v>25</v>
      </c>
    </row>
    <row r="1139" spans="1:12" ht="15.75" customHeight="1">
      <c r="A1139" s="13">
        <v>1136</v>
      </c>
      <c r="B1139" s="4" t="s">
        <v>8</v>
      </c>
      <c r="C1139" s="2" t="s">
        <v>1696</v>
      </c>
      <c r="D1139" s="4" t="s">
        <v>1695</v>
      </c>
      <c r="E1139" s="2" t="s">
        <v>1694</v>
      </c>
      <c r="F1139" s="2" t="s">
        <v>1693</v>
      </c>
      <c r="G1139" s="5" t="s">
        <v>65</v>
      </c>
      <c r="H1139" s="4" t="s">
        <v>622</v>
      </c>
      <c r="I1139" s="4" t="s">
        <v>621</v>
      </c>
      <c r="J1139" s="3">
        <v>8.4644440000000003</v>
      </c>
      <c r="K1139" s="3">
        <v>-11.795833</v>
      </c>
      <c r="L1139" s="4" t="s">
        <v>25</v>
      </c>
    </row>
    <row r="1140" spans="1:12" ht="15.75" customHeight="1">
      <c r="A1140" s="13">
        <v>1137</v>
      </c>
      <c r="B1140" s="4" t="s">
        <v>8</v>
      </c>
      <c r="C1140" s="2" t="s">
        <v>1692</v>
      </c>
      <c r="D1140" s="6" t="s">
        <v>1691</v>
      </c>
      <c r="E1140" s="2" t="s">
        <v>1690</v>
      </c>
      <c r="F1140" s="2" t="s">
        <v>1689</v>
      </c>
      <c r="G1140" s="5" t="s">
        <v>65</v>
      </c>
      <c r="H1140" s="4" t="s">
        <v>110</v>
      </c>
      <c r="I1140" s="4" t="s">
        <v>109</v>
      </c>
      <c r="J1140" s="3">
        <v>-2.6905559999999999</v>
      </c>
      <c r="K1140" s="3">
        <v>119.02583300000001</v>
      </c>
      <c r="L1140" s="2" t="s">
        <v>25</v>
      </c>
    </row>
    <row r="1141" spans="1:12" ht="15.75" customHeight="1">
      <c r="A1141" s="13">
        <v>1138</v>
      </c>
      <c r="B1141" s="4" t="s">
        <v>8</v>
      </c>
      <c r="C1141" s="2" t="s">
        <v>1688</v>
      </c>
      <c r="D1141" s="4" t="s">
        <v>1687</v>
      </c>
      <c r="E1141" s="2" t="s">
        <v>1686</v>
      </c>
      <c r="F1141" s="2" t="s">
        <v>1685</v>
      </c>
      <c r="G1141" s="5" t="s">
        <v>65</v>
      </c>
      <c r="H1141" s="4" t="s">
        <v>110</v>
      </c>
      <c r="I1141" s="4" t="s">
        <v>109</v>
      </c>
      <c r="J1141" s="3">
        <v>0.70416699999999999</v>
      </c>
      <c r="K1141" s="3">
        <v>101.933611</v>
      </c>
      <c r="L1141" s="4" t="s">
        <v>25</v>
      </c>
    </row>
    <row r="1142" spans="1:12" ht="15.75" customHeight="1">
      <c r="A1142" s="13">
        <v>1139</v>
      </c>
      <c r="B1142" s="4" t="s">
        <v>8</v>
      </c>
      <c r="C1142" s="2" t="s">
        <v>1684</v>
      </c>
      <c r="D1142" s="4" t="s">
        <v>1683</v>
      </c>
      <c r="E1142" s="2" t="s">
        <v>1682</v>
      </c>
      <c r="F1142" s="2" t="s">
        <v>1681</v>
      </c>
      <c r="G1142" s="5" t="s">
        <v>65</v>
      </c>
      <c r="H1142" s="4" t="s">
        <v>110</v>
      </c>
      <c r="I1142" s="4" t="s">
        <v>109</v>
      </c>
      <c r="J1142" s="3">
        <v>0.70416699999999999</v>
      </c>
      <c r="K1142" s="3">
        <v>101.933611</v>
      </c>
      <c r="L1142" s="2" t="s">
        <v>1680</v>
      </c>
    </row>
    <row r="1143" spans="1:12" ht="15.75" customHeight="1">
      <c r="A1143" s="13">
        <v>1140</v>
      </c>
      <c r="B1143" s="4" t="s">
        <v>8</v>
      </c>
      <c r="C1143" s="2" t="s">
        <v>1679</v>
      </c>
      <c r="D1143" s="4" t="s">
        <v>1678</v>
      </c>
      <c r="E1143" s="2" t="s">
        <v>1677</v>
      </c>
      <c r="F1143" s="2" t="s">
        <v>1676</v>
      </c>
      <c r="G1143" s="5" t="s">
        <v>3</v>
      </c>
      <c r="H1143" s="4" t="s">
        <v>622</v>
      </c>
      <c r="I1143" s="4" t="s">
        <v>621</v>
      </c>
      <c r="J1143" s="3">
        <v>8.4644440000000003</v>
      </c>
      <c r="K1143" s="3">
        <v>-11.795833</v>
      </c>
      <c r="L1143" s="4" t="s">
        <v>25</v>
      </c>
    </row>
    <row r="1144" spans="1:12" ht="15.75" customHeight="1">
      <c r="A1144" s="13">
        <v>1141</v>
      </c>
      <c r="B1144" s="4" t="s">
        <v>8</v>
      </c>
      <c r="C1144" s="2" t="s">
        <v>1675</v>
      </c>
      <c r="D1144" s="4" t="s">
        <v>1674</v>
      </c>
      <c r="E1144" s="2" t="s">
        <v>1673</v>
      </c>
      <c r="F1144" s="2" t="s">
        <v>1672</v>
      </c>
      <c r="G1144" s="5" t="s">
        <v>65</v>
      </c>
      <c r="H1144" s="4" t="s">
        <v>110</v>
      </c>
      <c r="I1144" s="4" t="s">
        <v>109</v>
      </c>
      <c r="J1144" s="3">
        <v>-1.5</v>
      </c>
      <c r="K1144" s="3">
        <v>110</v>
      </c>
      <c r="L1144" s="2" t="s">
        <v>1671</v>
      </c>
    </row>
    <row r="1145" spans="1:12" ht="15.75" customHeight="1">
      <c r="A1145" s="13">
        <v>1142</v>
      </c>
      <c r="B1145" s="4" t="s">
        <v>8</v>
      </c>
      <c r="C1145" s="2" t="s">
        <v>1670</v>
      </c>
      <c r="D1145" s="6" t="s">
        <v>1669</v>
      </c>
      <c r="E1145" s="2" t="s">
        <v>1668</v>
      </c>
      <c r="F1145" s="2" t="s">
        <v>1667</v>
      </c>
      <c r="G1145" s="5" t="s">
        <v>65</v>
      </c>
      <c r="H1145" s="4" t="s">
        <v>57</v>
      </c>
      <c r="I1145" s="4" t="s">
        <v>56</v>
      </c>
      <c r="J1145" s="3">
        <v>5.8166700000000002</v>
      </c>
      <c r="K1145" s="3">
        <v>117.43333</v>
      </c>
      <c r="L1145" s="4" t="s">
        <v>25</v>
      </c>
    </row>
    <row r="1146" spans="1:12" ht="15.75" customHeight="1">
      <c r="A1146" s="13">
        <v>1143</v>
      </c>
      <c r="B1146" s="4" t="s">
        <v>8</v>
      </c>
      <c r="C1146" s="2" t="s">
        <v>1666</v>
      </c>
      <c r="D1146" s="4" t="s">
        <v>1665</v>
      </c>
      <c r="E1146" s="2" t="s">
        <v>1664</v>
      </c>
      <c r="F1146" s="2" t="s">
        <v>1663</v>
      </c>
      <c r="G1146" s="5" t="s">
        <v>65</v>
      </c>
      <c r="H1146" s="4" t="s">
        <v>1662</v>
      </c>
      <c r="I1146" s="4" t="s">
        <v>1661</v>
      </c>
      <c r="J1146" s="3">
        <v>4.5872219999999997</v>
      </c>
      <c r="K1146" s="3">
        <v>114.186944</v>
      </c>
      <c r="L1146" s="4" t="s">
        <v>25</v>
      </c>
    </row>
    <row r="1147" spans="1:12" ht="15.75" customHeight="1">
      <c r="A1147" s="13">
        <v>1144</v>
      </c>
      <c r="B1147" s="4" t="s">
        <v>8</v>
      </c>
      <c r="C1147" s="2" t="s">
        <v>1660</v>
      </c>
      <c r="D1147" s="4" t="s">
        <v>1659</v>
      </c>
      <c r="E1147" s="2" t="s">
        <v>1658</v>
      </c>
      <c r="F1147" s="2" t="s">
        <v>1657</v>
      </c>
      <c r="G1147" s="5" t="s">
        <v>20</v>
      </c>
      <c r="H1147" s="4" t="s">
        <v>49</v>
      </c>
      <c r="I1147" s="4" t="s">
        <v>48</v>
      </c>
      <c r="J1147" s="3">
        <v>6.4522219999999999</v>
      </c>
      <c r="K1147" s="3">
        <v>-9.4283330000000003</v>
      </c>
      <c r="L1147" s="4" t="s">
        <v>25</v>
      </c>
    </row>
    <row r="1148" spans="1:12" ht="15.75" customHeight="1">
      <c r="A1148" s="13">
        <v>1145</v>
      </c>
      <c r="B1148" s="4" t="s">
        <v>8</v>
      </c>
      <c r="C1148" s="2" t="s">
        <v>1656</v>
      </c>
      <c r="D1148" s="4" t="s">
        <v>1655</v>
      </c>
      <c r="E1148" s="2" t="s">
        <v>1654</v>
      </c>
      <c r="F1148" s="2" t="s">
        <v>1653</v>
      </c>
      <c r="G1148" s="5" t="s">
        <v>20</v>
      </c>
      <c r="H1148" s="4" t="s">
        <v>19</v>
      </c>
      <c r="I1148" s="4" t="s">
        <v>18</v>
      </c>
      <c r="J1148" s="3">
        <v>15.988333000000001</v>
      </c>
      <c r="K1148" s="3">
        <v>106.561944</v>
      </c>
      <c r="L1148" s="2" t="s">
        <v>1652</v>
      </c>
    </row>
    <row r="1149" spans="1:12" ht="15.75" customHeight="1">
      <c r="A1149" s="13">
        <v>1146</v>
      </c>
      <c r="B1149" s="4" t="s">
        <v>8</v>
      </c>
      <c r="C1149" s="2" t="s">
        <v>1651</v>
      </c>
      <c r="D1149" s="4" t="s">
        <v>1650</v>
      </c>
      <c r="E1149" s="2" t="s">
        <v>1649</v>
      </c>
      <c r="F1149" s="2" t="s">
        <v>1648</v>
      </c>
      <c r="G1149" s="5" t="s">
        <v>65</v>
      </c>
      <c r="H1149" s="4" t="s">
        <v>482</v>
      </c>
      <c r="I1149" s="4" t="s">
        <v>481</v>
      </c>
      <c r="J1149" s="3">
        <v>11.16667</v>
      </c>
      <c r="K1149" s="3">
        <v>4.6666699999999999</v>
      </c>
      <c r="L1149" s="2" t="s">
        <v>1647</v>
      </c>
    </row>
    <row r="1150" spans="1:12" ht="15.75" customHeight="1">
      <c r="A1150" s="13">
        <v>1147</v>
      </c>
      <c r="B1150" s="4" t="s">
        <v>8</v>
      </c>
      <c r="C1150" s="2" t="s">
        <v>1646</v>
      </c>
      <c r="D1150" s="6" t="s">
        <v>1645</v>
      </c>
      <c r="E1150" s="2" t="s">
        <v>1644</v>
      </c>
      <c r="F1150" s="2" t="s">
        <v>1643</v>
      </c>
      <c r="G1150" s="5" t="s">
        <v>20</v>
      </c>
      <c r="H1150" s="4" t="s">
        <v>64</v>
      </c>
      <c r="I1150" s="4" t="s">
        <v>63</v>
      </c>
      <c r="J1150" s="3">
        <v>14.33333</v>
      </c>
      <c r="K1150" s="3">
        <v>120.83333</v>
      </c>
      <c r="L1150" s="2" t="s">
        <v>1642</v>
      </c>
    </row>
    <row r="1151" spans="1:12" ht="15.75" customHeight="1">
      <c r="A1151" s="13">
        <v>1148</v>
      </c>
      <c r="B1151" s="4" t="s">
        <v>8</v>
      </c>
      <c r="C1151" s="2" t="s">
        <v>1641</v>
      </c>
      <c r="D1151" s="4" t="s">
        <v>1640</v>
      </c>
      <c r="E1151" s="2" t="s">
        <v>1639</v>
      </c>
      <c r="F1151" s="2" t="s">
        <v>1638</v>
      </c>
      <c r="G1151" s="5" t="s">
        <v>65</v>
      </c>
      <c r="H1151" s="4" t="s">
        <v>465</v>
      </c>
      <c r="I1151" s="4" t="s">
        <v>464</v>
      </c>
      <c r="J1151" s="3">
        <v>12.05</v>
      </c>
      <c r="K1151" s="3">
        <v>106.333056</v>
      </c>
      <c r="L1151" s="2" t="s">
        <v>1637</v>
      </c>
    </row>
    <row r="1152" spans="1:12" ht="15.75" customHeight="1">
      <c r="A1152" s="13">
        <v>1149</v>
      </c>
      <c r="B1152" s="4" t="s">
        <v>8</v>
      </c>
      <c r="C1152" s="2" t="s">
        <v>1636</v>
      </c>
      <c r="D1152" s="4" t="s">
        <v>1635</v>
      </c>
      <c r="E1152" s="2" t="s">
        <v>1634</v>
      </c>
      <c r="F1152" s="2" t="s">
        <v>1633</v>
      </c>
      <c r="G1152" s="5" t="s">
        <v>12</v>
      </c>
      <c r="H1152" s="4" t="s">
        <v>110</v>
      </c>
      <c r="I1152" s="4" t="s">
        <v>109</v>
      </c>
      <c r="J1152" s="3">
        <v>-9.8283330000000007</v>
      </c>
      <c r="K1152" s="3">
        <v>124.42527800000001</v>
      </c>
      <c r="L1152" s="2" t="s">
        <v>1632</v>
      </c>
    </row>
    <row r="1153" spans="1:12" ht="15.75" customHeight="1">
      <c r="A1153" s="13">
        <v>1150</v>
      </c>
      <c r="B1153" s="4" t="s">
        <v>8</v>
      </c>
      <c r="C1153" s="2" t="s">
        <v>1631</v>
      </c>
      <c r="D1153" s="6" t="s">
        <v>1630</v>
      </c>
      <c r="E1153" s="2" t="s">
        <v>1629</v>
      </c>
      <c r="F1153" s="2" t="s">
        <v>1628</v>
      </c>
      <c r="G1153" s="5" t="s">
        <v>20</v>
      </c>
      <c r="H1153" s="4" t="s">
        <v>57</v>
      </c>
      <c r="I1153" s="4" t="s">
        <v>56</v>
      </c>
      <c r="J1153" s="3">
        <v>5.0999999999999996</v>
      </c>
      <c r="K1153" s="3">
        <v>116.05</v>
      </c>
      <c r="L1153" s="2" t="s">
        <v>1627</v>
      </c>
    </row>
    <row r="1154" spans="1:12" ht="15.75" customHeight="1">
      <c r="A1154" s="13">
        <v>1151</v>
      </c>
      <c r="B1154" s="4" t="s">
        <v>8</v>
      </c>
      <c r="C1154" s="2" t="s">
        <v>1626</v>
      </c>
      <c r="D1154" s="4" t="s">
        <v>1625</v>
      </c>
      <c r="E1154" s="2" t="s">
        <v>1624</v>
      </c>
      <c r="F1154" s="2" t="s">
        <v>1623</v>
      </c>
      <c r="G1154" s="5" t="s">
        <v>3</v>
      </c>
      <c r="H1154" s="4" t="s">
        <v>103</v>
      </c>
      <c r="I1154" s="4" t="s">
        <v>102</v>
      </c>
      <c r="J1154" s="3">
        <v>25.516670000000001</v>
      </c>
      <c r="K1154" s="3">
        <v>90.2</v>
      </c>
      <c r="L1154" s="2" t="s">
        <v>1622</v>
      </c>
    </row>
    <row r="1155" spans="1:12" ht="15.75" customHeight="1">
      <c r="A1155" s="13">
        <v>1152</v>
      </c>
      <c r="B1155" s="4" t="s">
        <v>8</v>
      </c>
      <c r="C1155" s="2" t="s">
        <v>1621</v>
      </c>
      <c r="D1155" s="4" t="s">
        <v>1620</v>
      </c>
      <c r="E1155" s="2" t="s">
        <v>1619</v>
      </c>
      <c r="F1155" s="2" t="s">
        <v>1618</v>
      </c>
      <c r="G1155" s="5" t="s">
        <v>3</v>
      </c>
      <c r="H1155" s="4" t="s">
        <v>103</v>
      </c>
      <c r="I1155" s="4" t="s">
        <v>102</v>
      </c>
      <c r="J1155" s="3">
        <v>25.516670000000001</v>
      </c>
      <c r="K1155" s="3">
        <v>90.2</v>
      </c>
      <c r="L1155" s="2" t="s">
        <v>1617</v>
      </c>
    </row>
    <row r="1156" spans="1:12" ht="15.75" customHeight="1">
      <c r="A1156" s="13">
        <v>1153</v>
      </c>
      <c r="B1156" s="4" t="s">
        <v>8</v>
      </c>
      <c r="C1156" s="2" t="s">
        <v>1616</v>
      </c>
      <c r="D1156" s="4" t="s">
        <v>1615</v>
      </c>
      <c r="E1156" s="2" t="s">
        <v>1614</v>
      </c>
      <c r="F1156" s="2" t="s">
        <v>1613</v>
      </c>
      <c r="G1156" s="5" t="s">
        <v>65</v>
      </c>
      <c r="H1156" s="4" t="s">
        <v>465</v>
      </c>
      <c r="I1156" s="4" t="s">
        <v>464</v>
      </c>
      <c r="J1156" s="3">
        <v>11.138332999999999</v>
      </c>
      <c r="K1156" s="3">
        <v>103.927222</v>
      </c>
      <c r="L1156" s="2" t="s">
        <v>1612</v>
      </c>
    </row>
    <row r="1157" spans="1:12" ht="15.75" customHeight="1">
      <c r="A1157" s="13">
        <v>1154</v>
      </c>
      <c r="B1157" s="4" t="s">
        <v>8</v>
      </c>
      <c r="C1157" s="2" t="s">
        <v>1611</v>
      </c>
      <c r="D1157" s="4" t="s">
        <v>1610</v>
      </c>
      <c r="E1157" s="2" t="s">
        <v>1609</v>
      </c>
      <c r="F1157" s="2" t="s">
        <v>1608</v>
      </c>
      <c r="G1157" s="5" t="s">
        <v>65</v>
      </c>
      <c r="H1157" s="4" t="s">
        <v>465</v>
      </c>
      <c r="I1157" s="4" t="s">
        <v>464</v>
      </c>
      <c r="J1157" s="3">
        <v>12.249722</v>
      </c>
      <c r="K1157" s="3">
        <v>105.96638900000001</v>
      </c>
      <c r="L1157" s="2" t="s">
        <v>1607</v>
      </c>
    </row>
    <row r="1158" spans="1:12" ht="15.75" customHeight="1">
      <c r="A1158" s="13">
        <v>1155</v>
      </c>
      <c r="B1158" s="4" t="s">
        <v>8</v>
      </c>
      <c r="C1158" s="2" t="s">
        <v>1606</v>
      </c>
      <c r="D1158" s="4" t="s">
        <v>1605</v>
      </c>
      <c r="E1158" s="2" t="s">
        <v>1604</v>
      </c>
      <c r="F1158" s="2" t="s">
        <v>1603</v>
      </c>
      <c r="G1158" s="5" t="s">
        <v>12</v>
      </c>
      <c r="H1158" s="4" t="s">
        <v>110</v>
      </c>
      <c r="I1158" s="4" t="s">
        <v>109</v>
      </c>
      <c r="J1158" s="3">
        <v>-2.6905559999999999</v>
      </c>
      <c r="K1158" s="3">
        <v>119.02583300000001</v>
      </c>
      <c r="L1158" s="2" t="s">
        <v>1602</v>
      </c>
    </row>
    <row r="1159" spans="1:12" ht="15.75" customHeight="1">
      <c r="A1159" s="13">
        <v>1156</v>
      </c>
      <c r="B1159" s="4" t="s">
        <v>8</v>
      </c>
      <c r="C1159" s="2" t="s">
        <v>1601</v>
      </c>
      <c r="D1159" s="6" t="s">
        <v>1600</v>
      </c>
      <c r="E1159" s="2" t="s">
        <v>1599</v>
      </c>
      <c r="F1159" s="2" t="s">
        <v>1598</v>
      </c>
      <c r="G1159" s="5" t="s">
        <v>65</v>
      </c>
      <c r="H1159" s="4" t="s">
        <v>2</v>
      </c>
      <c r="I1159" s="4" t="s">
        <v>1</v>
      </c>
      <c r="J1159" s="3">
        <v>24.5</v>
      </c>
      <c r="K1159" s="3">
        <v>90.333330000000004</v>
      </c>
      <c r="L1159" s="2" t="s">
        <v>1597</v>
      </c>
    </row>
    <row r="1160" spans="1:12" ht="15.75" customHeight="1">
      <c r="A1160" s="13">
        <v>1157</v>
      </c>
      <c r="B1160" s="4" t="s">
        <v>8</v>
      </c>
      <c r="C1160" s="2" t="s">
        <v>1596</v>
      </c>
      <c r="D1160" s="6" t="s">
        <v>1595</v>
      </c>
      <c r="E1160" s="2" t="s">
        <v>1594</v>
      </c>
      <c r="F1160" s="2" t="s">
        <v>1593</v>
      </c>
      <c r="G1160" s="5" t="s">
        <v>65</v>
      </c>
      <c r="H1160" s="4" t="s">
        <v>34</v>
      </c>
      <c r="I1160" s="4" t="s">
        <v>33</v>
      </c>
      <c r="J1160" s="3">
        <v>27.58333</v>
      </c>
      <c r="K1160" s="3">
        <v>91.2</v>
      </c>
      <c r="L1160" s="2" t="s">
        <v>1592</v>
      </c>
    </row>
    <row r="1161" spans="1:12" ht="15.75" customHeight="1">
      <c r="A1161" s="13">
        <v>1158</v>
      </c>
      <c r="B1161" s="4" t="s">
        <v>8</v>
      </c>
      <c r="C1161" s="2" t="s">
        <v>1591</v>
      </c>
      <c r="D1161" s="4" t="s">
        <v>1590</v>
      </c>
      <c r="E1161" s="2" t="s">
        <v>1589</v>
      </c>
      <c r="F1161" s="2" t="s">
        <v>1588</v>
      </c>
      <c r="G1161" s="5" t="s">
        <v>3</v>
      </c>
      <c r="H1161" s="4" t="s">
        <v>2</v>
      </c>
      <c r="I1161" s="4" t="s">
        <v>1</v>
      </c>
      <c r="J1161" s="3">
        <v>23.611667000000001</v>
      </c>
      <c r="K1161" s="3">
        <v>90.339721999999995</v>
      </c>
      <c r="L1161" s="2" t="s">
        <v>1587</v>
      </c>
    </row>
    <row r="1162" spans="1:12" ht="15.75" customHeight="1">
      <c r="A1162" s="13">
        <v>1159</v>
      </c>
      <c r="B1162" s="4" t="s">
        <v>8</v>
      </c>
      <c r="C1162" s="2" t="s">
        <v>1586</v>
      </c>
      <c r="D1162" s="4" t="s">
        <v>1585</v>
      </c>
      <c r="E1162" s="2" t="s">
        <v>1584</v>
      </c>
      <c r="F1162" s="2" t="s">
        <v>1583</v>
      </c>
      <c r="G1162" s="5" t="s">
        <v>3</v>
      </c>
      <c r="H1162" s="4" t="s">
        <v>2</v>
      </c>
      <c r="I1162" s="4" t="s">
        <v>1</v>
      </c>
      <c r="J1162" s="3">
        <v>23.611667000000001</v>
      </c>
      <c r="K1162" s="3">
        <v>90.339721999999995</v>
      </c>
      <c r="L1162" s="2" t="s">
        <v>1582</v>
      </c>
    </row>
    <row r="1163" spans="1:12" ht="15.75" customHeight="1">
      <c r="A1163" s="13">
        <v>1160</v>
      </c>
      <c r="B1163" s="4" t="s">
        <v>8</v>
      </c>
      <c r="C1163" s="2" t="s">
        <v>1581</v>
      </c>
      <c r="D1163" s="4" t="s">
        <v>1580</v>
      </c>
      <c r="E1163" s="2" t="s">
        <v>1579</v>
      </c>
      <c r="F1163" s="2" t="s">
        <v>1578</v>
      </c>
      <c r="G1163" s="5" t="s">
        <v>3</v>
      </c>
      <c r="H1163" s="4" t="s">
        <v>2</v>
      </c>
      <c r="I1163" s="4" t="s">
        <v>1</v>
      </c>
      <c r="J1163" s="3">
        <v>23.611667000000001</v>
      </c>
      <c r="K1163" s="3">
        <v>90.339721999999995</v>
      </c>
      <c r="L1163" s="2" t="s">
        <v>1577</v>
      </c>
    </row>
    <row r="1164" spans="1:12" ht="15.75" customHeight="1">
      <c r="A1164" s="13">
        <v>1161</v>
      </c>
      <c r="B1164" s="4" t="s">
        <v>8</v>
      </c>
      <c r="C1164" s="2" t="s">
        <v>1576</v>
      </c>
      <c r="D1164" s="4" t="s">
        <v>1575</v>
      </c>
      <c r="E1164" s="2" t="s">
        <v>1574</v>
      </c>
      <c r="F1164" s="2" t="s">
        <v>1573</v>
      </c>
      <c r="G1164" s="5" t="s">
        <v>3</v>
      </c>
      <c r="H1164" s="4" t="s">
        <v>2</v>
      </c>
      <c r="I1164" s="4" t="s">
        <v>1</v>
      </c>
      <c r="J1164" s="3">
        <v>23.611667000000001</v>
      </c>
      <c r="K1164" s="3">
        <v>90.339721999999995</v>
      </c>
      <c r="L1164" s="2" t="s">
        <v>1572</v>
      </c>
    </row>
    <row r="1165" spans="1:12" ht="15.75" customHeight="1">
      <c r="A1165" s="13">
        <v>1162</v>
      </c>
      <c r="B1165" s="4" t="s">
        <v>8</v>
      </c>
      <c r="C1165" s="2" t="s">
        <v>1571</v>
      </c>
      <c r="D1165" s="4" t="s">
        <v>1570</v>
      </c>
      <c r="E1165" s="2" t="s">
        <v>1569</v>
      </c>
      <c r="F1165" s="2" t="s">
        <v>1568</v>
      </c>
      <c r="G1165" s="5" t="s">
        <v>3</v>
      </c>
      <c r="H1165" s="4" t="s">
        <v>2</v>
      </c>
      <c r="I1165" s="4" t="s">
        <v>1</v>
      </c>
      <c r="J1165" s="3">
        <v>23.611667000000001</v>
      </c>
      <c r="K1165" s="3">
        <v>90.339721999999995</v>
      </c>
      <c r="L1165" s="2" t="s">
        <v>1567</v>
      </c>
    </row>
    <row r="1166" spans="1:12" ht="15.75" customHeight="1">
      <c r="A1166" s="13">
        <v>1163</v>
      </c>
      <c r="B1166" s="4" t="s">
        <v>8</v>
      </c>
      <c r="C1166" s="2" t="s">
        <v>1566</v>
      </c>
      <c r="D1166" s="4" t="s">
        <v>1565</v>
      </c>
      <c r="E1166" s="2" t="s">
        <v>1564</v>
      </c>
      <c r="F1166" s="2" t="s">
        <v>1563</v>
      </c>
      <c r="G1166" s="5" t="s">
        <v>3</v>
      </c>
      <c r="H1166" s="4" t="s">
        <v>2</v>
      </c>
      <c r="I1166" s="4" t="s">
        <v>1</v>
      </c>
      <c r="J1166" s="3">
        <v>23.611667000000001</v>
      </c>
      <c r="K1166" s="3">
        <v>90.339721999999995</v>
      </c>
      <c r="L1166" s="2" t="s">
        <v>1562</v>
      </c>
    </row>
    <row r="1167" spans="1:12" ht="15.75" customHeight="1">
      <c r="A1167" s="13">
        <v>1164</v>
      </c>
      <c r="B1167" s="4" t="s">
        <v>8</v>
      </c>
      <c r="C1167" s="2" t="s">
        <v>1561</v>
      </c>
      <c r="D1167" s="4" t="s">
        <v>1560</v>
      </c>
      <c r="E1167" s="2" t="s">
        <v>1559</v>
      </c>
      <c r="F1167" s="2" t="s">
        <v>1558</v>
      </c>
      <c r="G1167" s="5" t="s">
        <v>3</v>
      </c>
      <c r="H1167" s="4" t="s">
        <v>2</v>
      </c>
      <c r="I1167" s="4" t="s">
        <v>1</v>
      </c>
      <c r="J1167" s="3">
        <v>23.611667000000001</v>
      </c>
      <c r="K1167" s="3">
        <v>90.339721999999995</v>
      </c>
      <c r="L1167" s="2" t="s">
        <v>1557</v>
      </c>
    </row>
    <row r="1168" spans="1:12" ht="15.75" customHeight="1">
      <c r="A1168" s="13">
        <v>1165</v>
      </c>
      <c r="B1168" s="4" t="s">
        <v>8</v>
      </c>
      <c r="C1168" s="2" t="s">
        <v>1556</v>
      </c>
      <c r="D1168" s="4" t="s">
        <v>1555</v>
      </c>
      <c r="E1168" s="2" t="s">
        <v>1554</v>
      </c>
      <c r="F1168" s="2" t="s">
        <v>1553</v>
      </c>
      <c r="G1168" s="5" t="s">
        <v>3</v>
      </c>
      <c r="H1168" s="4" t="s">
        <v>2</v>
      </c>
      <c r="I1168" s="4" t="s">
        <v>1</v>
      </c>
      <c r="J1168" s="3">
        <v>23.611667000000001</v>
      </c>
      <c r="K1168" s="3">
        <v>90.339721999999995</v>
      </c>
      <c r="L1168" s="2" t="s">
        <v>1552</v>
      </c>
    </row>
    <row r="1169" spans="1:12" ht="15.75" customHeight="1">
      <c r="A1169" s="13">
        <v>1166</v>
      </c>
      <c r="B1169" s="4" t="s">
        <v>8</v>
      </c>
      <c r="C1169" s="2" t="s">
        <v>1551</v>
      </c>
      <c r="D1169" s="4" t="s">
        <v>1550</v>
      </c>
      <c r="E1169" s="2" t="s">
        <v>1549</v>
      </c>
      <c r="F1169" s="2" t="s">
        <v>1548</v>
      </c>
      <c r="G1169" s="5" t="s">
        <v>3</v>
      </c>
      <c r="H1169" s="4" t="s">
        <v>2</v>
      </c>
      <c r="I1169" s="4" t="s">
        <v>1</v>
      </c>
      <c r="J1169" s="3">
        <v>23.611667000000001</v>
      </c>
      <c r="K1169" s="3">
        <v>90.339721999999995</v>
      </c>
      <c r="L1169" s="2" t="s">
        <v>1547</v>
      </c>
    </row>
    <row r="1170" spans="1:12" ht="15.75" customHeight="1">
      <c r="A1170" s="13">
        <v>1167</v>
      </c>
      <c r="B1170" s="4" t="s">
        <v>8</v>
      </c>
      <c r="C1170" s="2" t="s">
        <v>1546</v>
      </c>
      <c r="D1170" s="4" t="s">
        <v>1545</v>
      </c>
      <c r="E1170" s="2" t="s">
        <v>1544</v>
      </c>
      <c r="F1170" s="2" t="s">
        <v>1543</v>
      </c>
      <c r="G1170" s="5" t="s">
        <v>3</v>
      </c>
      <c r="H1170" s="4" t="s">
        <v>2</v>
      </c>
      <c r="I1170" s="4" t="s">
        <v>1</v>
      </c>
      <c r="J1170" s="3">
        <v>23.611667000000001</v>
      </c>
      <c r="K1170" s="3">
        <v>90.339721999999995</v>
      </c>
      <c r="L1170" s="2" t="s">
        <v>1542</v>
      </c>
    </row>
    <row r="1171" spans="1:12" ht="15.75" customHeight="1">
      <c r="A1171" s="13">
        <v>1168</v>
      </c>
      <c r="B1171" s="4" t="s">
        <v>8</v>
      </c>
      <c r="C1171" s="2" t="s">
        <v>1541</v>
      </c>
      <c r="D1171" s="4" t="s">
        <v>1540</v>
      </c>
      <c r="E1171" s="2" t="s">
        <v>1539</v>
      </c>
      <c r="F1171" s="2" t="s">
        <v>1538</v>
      </c>
      <c r="G1171" s="5" t="s">
        <v>3</v>
      </c>
      <c r="H1171" s="4" t="s">
        <v>2</v>
      </c>
      <c r="I1171" s="4" t="s">
        <v>1</v>
      </c>
      <c r="J1171" s="3">
        <v>23.611667000000001</v>
      </c>
      <c r="K1171" s="3">
        <v>90.339721999999995</v>
      </c>
      <c r="L1171" s="2" t="s">
        <v>1537</v>
      </c>
    </row>
    <row r="1172" spans="1:12" ht="15.75" customHeight="1">
      <c r="A1172" s="13">
        <v>1169</v>
      </c>
      <c r="B1172" s="4" t="s">
        <v>8</v>
      </c>
      <c r="C1172" s="2" t="s">
        <v>1536</v>
      </c>
      <c r="D1172" s="4" t="s">
        <v>1535</v>
      </c>
      <c r="E1172" s="2" t="s">
        <v>1534</v>
      </c>
      <c r="F1172" s="2" t="s">
        <v>1533</v>
      </c>
      <c r="G1172" s="5" t="s">
        <v>3</v>
      </c>
      <c r="H1172" s="4" t="s">
        <v>2</v>
      </c>
      <c r="I1172" s="4" t="s">
        <v>1</v>
      </c>
      <c r="J1172" s="3">
        <v>23.611667000000001</v>
      </c>
      <c r="K1172" s="3">
        <v>90.339721999999995</v>
      </c>
      <c r="L1172" s="2" t="s">
        <v>25</v>
      </c>
    </row>
    <row r="1173" spans="1:12" ht="15.75" customHeight="1">
      <c r="A1173" s="13">
        <v>1170</v>
      </c>
      <c r="B1173" s="4" t="s">
        <v>8</v>
      </c>
      <c r="C1173" s="2" t="s">
        <v>1532</v>
      </c>
      <c r="D1173" s="6" t="s">
        <v>1531</v>
      </c>
      <c r="E1173" s="2" t="s">
        <v>1530</v>
      </c>
      <c r="F1173" s="2" t="s">
        <v>1529</v>
      </c>
      <c r="G1173" s="5" t="s">
        <v>3</v>
      </c>
      <c r="H1173" s="4" t="s">
        <v>2</v>
      </c>
      <c r="I1173" s="4" t="s">
        <v>1</v>
      </c>
      <c r="J1173" s="3">
        <v>23.611667000000001</v>
      </c>
      <c r="K1173" s="3">
        <v>90.339721999999995</v>
      </c>
      <c r="L1173" s="2" t="s">
        <v>1528</v>
      </c>
    </row>
    <row r="1174" spans="1:12" ht="15.75" customHeight="1">
      <c r="A1174" s="13">
        <v>1171</v>
      </c>
      <c r="B1174" s="4" t="s">
        <v>8</v>
      </c>
      <c r="C1174" s="2" t="s">
        <v>1527</v>
      </c>
      <c r="D1174" s="4" t="s">
        <v>1526</v>
      </c>
      <c r="E1174" s="2" t="s">
        <v>1525</v>
      </c>
      <c r="F1174" s="2" t="s">
        <v>1524</v>
      </c>
      <c r="G1174" s="5" t="s">
        <v>3</v>
      </c>
      <c r="H1174" s="4" t="s">
        <v>2</v>
      </c>
      <c r="I1174" s="4" t="s">
        <v>1</v>
      </c>
      <c r="J1174" s="3">
        <v>23.611667000000001</v>
      </c>
      <c r="K1174" s="3">
        <v>90.339721999999995</v>
      </c>
      <c r="L1174" s="2" t="s">
        <v>1523</v>
      </c>
    </row>
    <row r="1175" spans="1:12" ht="15.75" customHeight="1">
      <c r="A1175" s="13">
        <v>1172</v>
      </c>
      <c r="B1175" s="4" t="s">
        <v>8</v>
      </c>
      <c r="C1175" s="2" t="s">
        <v>1522</v>
      </c>
      <c r="D1175" s="4" t="s">
        <v>1521</v>
      </c>
      <c r="E1175" s="2" t="s">
        <v>1520</v>
      </c>
      <c r="F1175" s="2" t="s">
        <v>1519</v>
      </c>
      <c r="G1175" s="5" t="s">
        <v>3</v>
      </c>
      <c r="H1175" s="4" t="s">
        <v>2</v>
      </c>
      <c r="I1175" s="4" t="s">
        <v>1</v>
      </c>
      <c r="J1175" s="3">
        <v>23.611667000000001</v>
      </c>
      <c r="K1175" s="3">
        <v>90.339721999999995</v>
      </c>
      <c r="L1175" s="2" t="s">
        <v>1518</v>
      </c>
    </row>
    <row r="1176" spans="1:12" ht="15.75" customHeight="1">
      <c r="A1176" s="13">
        <v>1173</v>
      </c>
      <c r="B1176" s="4" t="s">
        <v>8</v>
      </c>
      <c r="C1176" s="2" t="s">
        <v>1517</v>
      </c>
      <c r="D1176" s="4" t="s">
        <v>1516</v>
      </c>
      <c r="E1176" s="2" t="s">
        <v>1515</v>
      </c>
      <c r="F1176" s="2" t="s">
        <v>1514</v>
      </c>
      <c r="G1176" s="5" t="s">
        <v>20</v>
      </c>
      <c r="H1176" s="4" t="s">
        <v>57</v>
      </c>
      <c r="I1176" s="4" t="s">
        <v>56</v>
      </c>
      <c r="J1176" s="3">
        <v>5</v>
      </c>
      <c r="K1176" s="3">
        <v>116.83333</v>
      </c>
      <c r="L1176" s="2" t="s">
        <v>1513</v>
      </c>
    </row>
    <row r="1177" spans="1:12" ht="15.75" customHeight="1">
      <c r="A1177" s="13">
        <v>1174</v>
      </c>
      <c r="B1177" s="4" t="s">
        <v>8</v>
      </c>
      <c r="C1177" s="2" t="s">
        <v>1512</v>
      </c>
      <c r="D1177" s="4" t="s">
        <v>1511</v>
      </c>
      <c r="E1177" s="2" t="s">
        <v>1510</v>
      </c>
      <c r="F1177" s="2" t="s">
        <v>1509</v>
      </c>
      <c r="G1177" s="5" t="s">
        <v>3</v>
      </c>
      <c r="H1177" s="4" t="s">
        <v>103</v>
      </c>
      <c r="I1177" s="4" t="s">
        <v>102</v>
      </c>
      <c r="J1177" s="3">
        <v>23.416111000000001</v>
      </c>
      <c r="K1177" s="3">
        <v>88.384167000000005</v>
      </c>
      <c r="L1177" s="2" t="s">
        <v>1508</v>
      </c>
    </row>
    <row r="1178" spans="1:12" ht="15.75" customHeight="1">
      <c r="A1178" s="13">
        <v>1175</v>
      </c>
      <c r="B1178" s="4" t="s">
        <v>8</v>
      </c>
      <c r="C1178" s="2" t="s">
        <v>1507</v>
      </c>
      <c r="D1178" s="4" t="s">
        <v>1506</v>
      </c>
      <c r="E1178" s="2" t="s">
        <v>1505</v>
      </c>
      <c r="F1178" s="2" t="s">
        <v>1504</v>
      </c>
      <c r="G1178" s="5" t="s">
        <v>65</v>
      </c>
      <c r="H1178" s="4" t="s">
        <v>64</v>
      </c>
      <c r="I1178" s="4" t="s">
        <v>63</v>
      </c>
      <c r="J1178" s="3">
        <v>6.6711109999999998</v>
      </c>
      <c r="K1178" s="3">
        <v>121.969722</v>
      </c>
      <c r="L1178" s="2" t="s">
        <v>1503</v>
      </c>
    </row>
    <row r="1179" spans="1:12" ht="15.75" customHeight="1">
      <c r="A1179" s="13">
        <v>1176</v>
      </c>
      <c r="B1179" s="4" t="s">
        <v>8</v>
      </c>
      <c r="C1179" s="2" t="s">
        <v>1502</v>
      </c>
      <c r="D1179" s="6" t="s">
        <v>1501</v>
      </c>
      <c r="E1179" s="2" t="s">
        <v>1500</v>
      </c>
      <c r="F1179" s="2" t="s">
        <v>1499</v>
      </c>
      <c r="G1179" s="5" t="s">
        <v>20</v>
      </c>
      <c r="H1179" s="4" t="s">
        <v>34</v>
      </c>
      <c r="I1179" s="4" t="s">
        <v>33</v>
      </c>
      <c r="J1179" s="3">
        <v>27.266670000000001</v>
      </c>
      <c r="K1179" s="3">
        <v>91.366669999999999</v>
      </c>
      <c r="L1179" s="2" t="s">
        <v>1498</v>
      </c>
    </row>
    <row r="1180" spans="1:12" ht="15.75" customHeight="1">
      <c r="A1180" s="13">
        <v>1177</v>
      </c>
      <c r="B1180" s="4" t="s">
        <v>8</v>
      </c>
      <c r="C1180" s="2" t="s">
        <v>1497</v>
      </c>
      <c r="D1180" s="4" t="s">
        <v>1496</v>
      </c>
      <c r="E1180" s="2" t="s">
        <v>1495</v>
      </c>
      <c r="F1180" s="2" t="s">
        <v>1494</v>
      </c>
      <c r="G1180" s="5" t="s">
        <v>20</v>
      </c>
      <c r="H1180" s="4" t="s">
        <v>19</v>
      </c>
      <c r="I1180" s="4" t="s">
        <v>18</v>
      </c>
      <c r="J1180" s="3">
        <v>20.689722</v>
      </c>
      <c r="K1180" s="3">
        <v>101.084722</v>
      </c>
      <c r="L1180" s="2" t="s">
        <v>1493</v>
      </c>
    </row>
    <row r="1181" spans="1:12" ht="15.75" customHeight="1">
      <c r="A1181" s="13">
        <v>1178</v>
      </c>
      <c r="B1181" s="4" t="s">
        <v>8</v>
      </c>
      <c r="C1181" s="2" t="s">
        <v>1492</v>
      </c>
      <c r="D1181" s="4" t="s">
        <v>1491</v>
      </c>
      <c r="E1181" s="2" t="s">
        <v>1490</v>
      </c>
      <c r="F1181" s="2" t="s">
        <v>1489</v>
      </c>
      <c r="G1181" s="5" t="s">
        <v>20</v>
      </c>
      <c r="H1181" s="4" t="s">
        <v>64</v>
      </c>
      <c r="I1181" s="4" t="s">
        <v>63</v>
      </c>
      <c r="J1181" s="3">
        <v>16.578610999999999</v>
      </c>
      <c r="K1181" s="3">
        <v>120.825</v>
      </c>
      <c r="L1181" s="4" t="s">
        <v>25</v>
      </c>
    </row>
    <row r="1182" spans="1:12" ht="15.75" customHeight="1">
      <c r="A1182" s="13">
        <v>1179</v>
      </c>
      <c r="B1182" s="4" t="s">
        <v>8</v>
      </c>
      <c r="C1182" s="2" t="s">
        <v>1488</v>
      </c>
      <c r="D1182" s="4" t="s">
        <v>1487</v>
      </c>
      <c r="E1182" s="2" t="s">
        <v>1486</v>
      </c>
      <c r="F1182" s="2" t="s">
        <v>1485</v>
      </c>
      <c r="G1182" s="5" t="s">
        <v>65</v>
      </c>
      <c r="H1182" s="4" t="s">
        <v>465</v>
      </c>
      <c r="I1182" s="4" t="s">
        <v>464</v>
      </c>
      <c r="J1182" s="3">
        <v>13.666667</v>
      </c>
      <c r="K1182" s="3">
        <v>104.84</v>
      </c>
      <c r="L1182" s="2" t="s">
        <v>1484</v>
      </c>
    </row>
    <row r="1183" spans="1:12" ht="15.75" customHeight="1">
      <c r="A1183" s="13">
        <v>1180</v>
      </c>
      <c r="B1183" s="4" t="s">
        <v>8</v>
      </c>
      <c r="C1183" s="2" t="s">
        <v>1483</v>
      </c>
      <c r="D1183" s="6" t="s">
        <v>1482</v>
      </c>
      <c r="E1183" s="2" t="s">
        <v>1481</v>
      </c>
      <c r="F1183" s="2" t="s">
        <v>1480</v>
      </c>
      <c r="G1183" s="5" t="s">
        <v>3</v>
      </c>
      <c r="H1183" s="4" t="s">
        <v>2</v>
      </c>
      <c r="I1183" s="4" t="s">
        <v>1</v>
      </c>
      <c r="J1183" s="3">
        <v>22.75</v>
      </c>
      <c r="K1183" s="3">
        <v>91.666669999999996</v>
      </c>
      <c r="L1183" s="2" t="s">
        <v>1479</v>
      </c>
    </row>
    <row r="1184" spans="1:12" ht="15.75" customHeight="1">
      <c r="A1184" s="13">
        <v>1181</v>
      </c>
      <c r="B1184" s="4" t="s">
        <v>8</v>
      </c>
      <c r="C1184" s="2" t="s">
        <v>1478</v>
      </c>
      <c r="D1184" s="6" t="s">
        <v>1477</v>
      </c>
      <c r="E1184" s="2" t="s">
        <v>1476</v>
      </c>
      <c r="F1184" s="2" t="s">
        <v>1475</v>
      </c>
      <c r="G1184" s="5" t="s">
        <v>65</v>
      </c>
      <c r="H1184" s="4" t="s">
        <v>2</v>
      </c>
      <c r="I1184" s="4" t="s">
        <v>1</v>
      </c>
      <c r="J1184" s="3">
        <v>24.5</v>
      </c>
      <c r="K1184" s="3">
        <v>90.333330000000004</v>
      </c>
      <c r="L1184" s="2" t="s">
        <v>1474</v>
      </c>
    </row>
    <row r="1185" spans="1:12" ht="15.75" customHeight="1">
      <c r="A1185" s="13">
        <v>1182</v>
      </c>
      <c r="B1185" s="4" t="s">
        <v>8</v>
      </c>
      <c r="C1185" s="2" t="s">
        <v>1473</v>
      </c>
      <c r="D1185" s="4" t="s">
        <v>1472</v>
      </c>
      <c r="E1185" s="2" t="s">
        <v>1471</v>
      </c>
      <c r="F1185" s="2" t="s">
        <v>1470</v>
      </c>
      <c r="G1185" s="5" t="s">
        <v>3</v>
      </c>
      <c r="H1185" s="4" t="s">
        <v>103</v>
      </c>
      <c r="I1185" s="4" t="s">
        <v>102</v>
      </c>
      <c r="J1185" s="3">
        <v>22.433056000000001</v>
      </c>
      <c r="K1185" s="3">
        <v>87.333055999999999</v>
      </c>
      <c r="L1185" s="2" t="s">
        <v>1469</v>
      </c>
    </row>
    <row r="1186" spans="1:12" ht="15.75" customHeight="1">
      <c r="A1186" s="13">
        <v>1183</v>
      </c>
      <c r="B1186" s="4" t="s">
        <v>8</v>
      </c>
      <c r="C1186" s="2" t="s">
        <v>1468</v>
      </c>
      <c r="D1186" s="6" t="s">
        <v>1467</v>
      </c>
      <c r="E1186" s="2" t="s">
        <v>1466</v>
      </c>
      <c r="F1186" s="2" t="s">
        <v>1465</v>
      </c>
      <c r="G1186" s="5" t="s">
        <v>12</v>
      </c>
      <c r="H1186" s="4" t="s">
        <v>64</v>
      </c>
      <c r="I1186" s="4" t="s">
        <v>63</v>
      </c>
      <c r="J1186" s="3">
        <v>9.9616670000000003</v>
      </c>
      <c r="K1186" s="3">
        <v>118.618889</v>
      </c>
      <c r="L1186" s="2" t="s">
        <v>1464</v>
      </c>
    </row>
    <row r="1187" spans="1:12" ht="15.75" customHeight="1">
      <c r="A1187" s="13">
        <v>1184</v>
      </c>
      <c r="B1187" s="4" t="s">
        <v>8</v>
      </c>
      <c r="C1187" s="2" t="s">
        <v>1463</v>
      </c>
      <c r="D1187" s="4" t="s">
        <v>1462</v>
      </c>
      <c r="E1187" s="2" t="s">
        <v>1461</v>
      </c>
      <c r="F1187" s="2" t="s">
        <v>1460</v>
      </c>
      <c r="G1187" s="5" t="s">
        <v>20</v>
      </c>
      <c r="H1187" s="4" t="s">
        <v>64</v>
      </c>
      <c r="I1187" s="4" t="s">
        <v>63</v>
      </c>
      <c r="J1187" s="3">
        <v>9.5863890000000005</v>
      </c>
      <c r="K1187" s="3">
        <v>118.391389</v>
      </c>
      <c r="L1187" s="2" t="s">
        <v>1459</v>
      </c>
    </row>
    <row r="1188" spans="1:12" ht="15.75" customHeight="1">
      <c r="A1188" s="13">
        <v>1185</v>
      </c>
      <c r="B1188" s="4" t="s">
        <v>8</v>
      </c>
      <c r="C1188" s="2" t="s">
        <v>1458</v>
      </c>
      <c r="D1188" s="6" t="s">
        <v>1457</v>
      </c>
      <c r="E1188" s="2" t="s">
        <v>1456</v>
      </c>
      <c r="F1188" s="2" t="s">
        <v>1455</v>
      </c>
      <c r="G1188" s="5" t="s">
        <v>50</v>
      </c>
      <c r="H1188" s="4" t="s">
        <v>64</v>
      </c>
      <c r="I1188" s="4" t="s">
        <v>63</v>
      </c>
      <c r="J1188" s="3">
        <v>18.052222</v>
      </c>
      <c r="K1188" s="3">
        <v>121.43</v>
      </c>
      <c r="L1188" s="2" t="s">
        <v>1454</v>
      </c>
    </row>
    <row r="1189" spans="1:12" ht="15.75" customHeight="1">
      <c r="A1189" s="13">
        <v>1186</v>
      </c>
      <c r="B1189" s="4" t="s">
        <v>8</v>
      </c>
      <c r="C1189" s="2" t="s">
        <v>1453</v>
      </c>
      <c r="D1189" s="4" t="s">
        <v>1452</v>
      </c>
      <c r="E1189" s="2" t="s">
        <v>1451</v>
      </c>
      <c r="F1189" s="2" t="s">
        <v>1450</v>
      </c>
      <c r="G1189" s="5" t="s">
        <v>3</v>
      </c>
      <c r="H1189" s="4" t="s">
        <v>2</v>
      </c>
      <c r="I1189" s="4" t="s">
        <v>1</v>
      </c>
      <c r="J1189" s="3">
        <v>23.175277999999999</v>
      </c>
      <c r="K1189" s="3">
        <v>90.207222000000002</v>
      </c>
      <c r="L1189" s="2" t="s">
        <v>1449</v>
      </c>
    </row>
    <row r="1190" spans="1:12" ht="15.75" customHeight="1">
      <c r="A1190" s="13">
        <v>1187</v>
      </c>
      <c r="B1190" s="4" t="s">
        <v>8</v>
      </c>
      <c r="C1190" s="2" t="s">
        <v>1448</v>
      </c>
      <c r="D1190" s="4" t="s">
        <v>1447</v>
      </c>
      <c r="E1190" s="2" t="s">
        <v>1446</v>
      </c>
      <c r="F1190" s="2" t="s">
        <v>1445</v>
      </c>
      <c r="G1190" s="5" t="s">
        <v>3</v>
      </c>
      <c r="H1190" s="4" t="s">
        <v>2</v>
      </c>
      <c r="I1190" s="4" t="s">
        <v>1</v>
      </c>
      <c r="J1190" s="3">
        <v>23.611667000000001</v>
      </c>
      <c r="K1190" s="3">
        <v>90.339721999999995</v>
      </c>
      <c r="L1190" s="2" t="s">
        <v>1444</v>
      </c>
    </row>
    <row r="1191" spans="1:12" ht="15.75" customHeight="1">
      <c r="A1191" s="13">
        <v>1188</v>
      </c>
      <c r="B1191" s="4" t="s">
        <v>8</v>
      </c>
      <c r="C1191" s="2" t="s">
        <v>1443</v>
      </c>
      <c r="D1191" s="4" t="s">
        <v>1442</v>
      </c>
      <c r="E1191" s="2" t="s">
        <v>1441</v>
      </c>
      <c r="F1191" s="2" t="s">
        <v>1440</v>
      </c>
      <c r="G1191" s="5" t="s">
        <v>35</v>
      </c>
      <c r="H1191" s="4" t="s">
        <v>123</v>
      </c>
      <c r="I1191" s="4" t="s">
        <v>122</v>
      </c>
      <c r="J1191" s="3">
        <v>-14.240556</v>
      </c>
      <c r="K1191" s="3">
        <v>-51.642221999999997</v>
      </c>
      <c r="L1191" s="2" t="s">
        <v>1439</v>
      </c>
    </row>
    <row r="1192" spans="1:12" ht="15.75" customHeight="1">
      <c r="A1192" s="13">
        <v>1189</v>
      </c>
      <c r="B1192" s="4" t="s">
        <v>8</v>
      </c>
      <c r="C1192" s="2" t="s">
        <v>1438</v>
      </c>
      <c r="D1192" s="4" t="s">
        <v>1437</v>
      </c>
      <c r="E1192" s="2" t="s">
        <v>1436</v>
      </c>
      <c r="F1192" s="2" t="s">
        <v>1435</v>
      </c>
      <c r="G1192" s="5" t="s">
        <v>20</v>
      </c>
      <c r="H1192" s="4" t="s">
        <v>64</v>
      </c>
      <c r="I1192" s="4" t="s">
        <v>63</v>
      </c>
      <c r="J1192" s="3">
        <v>7.1086109999999998</v>
      </c>
      <c r="K1192" s="3">
        <v>124.94499999999999</v>
      </c>
      <c r="L1192" s="2" t="s">
        <v>1434</v>
      </c>
    </row>
    <row r="1193" spans="1:12" ht="15.75" customHeight="1">
      <c r="A1193" s="13">
        <v>1190</v>
      </c>
      <c r="B1193" s="4" t="s">
        <v>8</v>
      </c>
      <c r="C1193" s="2" t="s">
        <v>1433</v>
      </c>
      <c r="D1193" s="4" t="s">
        <v>1432</v>
      </c>
      <c r="E1193" s="2" t="s">
        <v>1431</v>
      </c>
      <c r="F1193" s="2" t="s">
        <v>1430</v>
      </c>
      <c r="G1193" s="5" t="s">
        <v>65</v>
      </c>
      <c r="H1193" s="4" t="s">
        <v>64</v>
      </c>
      <c r="I1193" s="4" t="s">
        <v>63</v>
      </c>
      <c r="J1193" s="3">
        <v>9.5863890000000005</v>
      </c>
      <c r="K1193" s="3">
        <v>118.391389</v>
      </c>
      <c r="L1193" s="2" t="s">
        <v>1429</v>
      </c>
    </row>
    <row r="1194" spans="1:12" ht="15.75" customHeight="1">
      <c r="A1194" s="13">
        <v>1191</v>
      </c>
      <c r="B1194" s="4" t="s">
        <v>8</v>
      </c>
      <c r="C1194" s="2" t="s">
        <v>1428</v>
      </c>
      <c r="D1194" s="4" t="s">
        <v>1427</v>
      </c>
      <c r="E1194" s="2" t="s">
        <v>1426</v>
      </c>
      <c r="F1194" s="2" t="s">
        <v>1425</v>
      </c>
      <c r="G1194" s="5" t="s">
        <v>20</v>
      </c>
      <c r="H1194" s="4" t="s">
        <v>64</v>
      </c>
      <c r="I1194" s="4" t="s">
        <v>63</v>
      </c>
      <c r="J1194" s="3">
        <v>16.259443999999998</v>
      </c>
      <c r="K1194" s="3">
        <v>121.113056</v>
      </c>
      <c r="L1194" s="2" t="s">
        <v>1424</v>
      </c>
    </row>
    <row r="1195" spans="1:12" ht="15.75" customHeight="1">
      <c r="A1195" s="13">
        <v>1192</v>
      </c>
      <c r="B1195" s="4" t="s">
        <v>8</v>
      </c>
      <c r="C1195" s="2" t="s">
        <v>1423</v>
      </c>
      <c r="D1195" s="4" t="s">
        <v>1422</v>
      </c>
      <c r="E1195" s="2" t="s">
        <v>1421</v>
      </c>
      <c r="F1195" s="2" t="s">
        <v>1420</v>
      </c>
      <c r="G1195" s="5" t="s">
        <v>3</v>
      </c>
      <c r="H1195" s="4" t="s">
        <v>103</v>
      </c>
      <c r="I1195" s="4" t="s">
        <v>102</v>
      </c>
      <c r="J1195" s="3">
        <v>23.983329999999999</v>
      </c>
      <c r="K1195" s="3">
        <v>80.333330000000004</v>
      </c>
      <c r="L1195" s="2" t="s">
        <v>1419</v>
      </c>
    </row>
    <row r="1196" spans="1:12" ht="15.75" customHeight="1">
      <c r="A1196" s="13">
        <v>1193</v>
      </c>
      <c r="B1196" s="4" t="s">
        <v>8</v>
      </c>
      <c r="C1196" s="2" t="s">
        <v>1418</v>
      </c>
      <c r="D1196" s="4" t="s">
        <v>1417</v>
      </c>
      <c r="E1196" s="2" t="s">
        <v>1416</v>
      </c>
      <c r="F1196" s="2" t="s">
        <v>1415</v>
      </c>
      <c r="G1196" s="5" t="s">
        <v>20</v>
      </c>
      <c r="H1196" s="4" t="s">
        <v>110</v>
      </c>
      <c r="I1196" s="4" t="s">
        <v>109</v>
      </c>
      <c r="J1196" s="3">
        <v>0.5</v>
      </c>
      <c r="K1196" s="3">
        <v>112</v>
      </c>
      <c r="L1196" s="2" t="s">
        <v>25</v>
      </c>
    </row>
    <row r="1197" spans="1:12" ht="15.75" customHeight="1">
      <c r="A1197" s="13">
        <v>1194</v>
      </c>
      <c r="B1197" s="4" t="s">
        <v>8</v>
      </c>
      <c r="C1197" s="2" t="s">
        <v>1414</v>
      </c>
      <c r="D1197" s="4" t="s">
        <v>1413</v>
      </c>
      <c r="E1197" s="2" t="s">
        <v>1412</v>
      </c>
      <c r="F1197" s="2" t="s">
        <v>1411</v>
      </c>
      <c r="G1197" s="5" t="s">
        <v>35</v>
      </c>
      <c r="H1197" s="4" t="s">
        <v>64</v>
      </c>
      <c r="I1197" s="4" t="s">
        <v>63</v>
      </c>
      <c r="J1197" s="3">
        <v>11.414444</v>
      </c>
      <c r="K1197" s="3">
        <v>125.141389</v>
      </c>
      <c r="L1197" s="2" t="s">
        <v>1410</v>
      </c>
    </row>
    <row r="1198" spans="1:12" ht="15.75" customHeight="1">
      <c r="A1198" s="13">
        <v>1195</v>
      </c>
      <c r="B1198" s="4" t="s">
        <v>8</v>
      </c>
      <c r="C1198" s="2" t="s">
        <v>1409</v>
      </c>
      <c r="D1198" s="4" t="s">
        <v>1408</v>
      </c>
      <c r="E1198" s="2" t="s">
        <v>1407</v>
      </c>
      <c r="F1198" s="2" t="s">
        <v>1406</v>
      </c>
      <c r="G1198" s="5" t="s">
        <v>20</v>
      </c>
      <c r="H1198" s="4" t="s">
        <v>64</v>
      </c>
      <c r="I1198" s="4" t="s">
        <v>63</v>
      </c>
      <c r="J1198" s="3">
        <v>10.6625</v>
      </c>
      <c r="K1198" s="3">
        <v>123.03611100000001</v>
      </c>
      <c r="L1198" s="2" t="s">
        <v>1405</v>
      </c>
    </row>
    <row r="1199" spans="1:12" ht="15.75" customHeight="1">
      <c r="A1199" s="13">
        <v>1196</v>
      </c>
      <c r="B1199" s="4" t="s">
        <v>8</v>
      </c>
      <c r="C1199" s="2" t="s">
        <v>1404</v>
      </c>
      <c r="D1199" s="4" t="s">
        <v>1403</v>
      </c>
      <c r="E1199" s="2" t="s">
        <v>1402</v>
      </c>
      <c r="F1199" s="2" t="s">
        <v>1401</v>
      </c>
      <c r="G1199" s="5" t="s">
        <v>20</v>
      </c>
      <c r="H1199" s="4" t="s">
        <v>64</v>
      </c>
      <c r="I1199" s="4" t="s">
        <v>63</v>
      </c>
      <c r="J1199" s="3">
        <v>8.5850000000000009</v>
      </c>
      <c r="K1199" s="3">
        <v>125.80111100000001</v>
      </c>
      <c r="L1199" s="2" t="s">
        <v>1400</v>
      </c>
    </row>
    <row r="1200" spans="1:12" ht="15.75" customHeight="1">
      <c r="A1200" s="13">
        <v>1197</v>
      </c>
      <c r="B1200" s="4" t="s">
        <v>8</v>
      </c>
      <c r="C1200" s="2" t="s">
        <v>1399</v>
      </c>
      <c r="D1200" s="4" t="s">
        <v>1398</v>
      </c>
      <c r="E1200" s="2" t="s">
        <v>1397</v>
      </c>
      <c r="F1200" s="2" t="s">
        <v>1396</v>
      </c>
      <c r="G1200" s="5" t="s">
        <v>20</v>
      </c>
      <c r="H1200" s="4" t="s">
        <v>42</v>
      </c>
      <c r="I1200" s="4" t="s">
        <v>41</v>
      </c>
      <c r="J1200" s="3">
        <v>13.039444</v>
      </c>
      <c r="K1200" s="3">
        <v>101.491944</v>
      </c>
      <c r="L1200" s="2" t="s">
        <v>1395</v>
      </c>
    </row>
    <row r="1201" spans="1:12" ht="15.75" customHeight="1">
      <c r="A1201" s="13">
        <v>1198</v>
      </c>
      <c r="B1201" s="4" t="s">
        <v>8</v>
      </c>
      <c r="C1201" s="2" t="s">
        <v>1394</v>
      </c>
      <c r="D1201" s="4" t="s">
        <v>1393</v>
      </c>
      <c r="E1201" s="2" t="s">
        <v>1392</v>
      </c>
      <c r="F1201" s="2" t="s">
        <v>1391</v>
      </c>
      <c r="G1201" s="5" t="s">
        <v>3</v>
      </c>
      <c r="H1201" s="4" t="s">
        <v>2</v>
      </c>
      <c r="I1201" s="4" t="s">
        <v>1</v>
      </c>
      <c r="J1201" s="3">
        <v>24.5</v>
      </c>
      <c r="K1201" s="3">
        <v>90.333330000000004</v>
      </c>
      <c r="L1201" s="2" t="s">
        <v>1390</v>
      </c>
    </row>
    <row r="1202" spans="1:12" ht="15.75" customHeight="1">
      <c r="A1202" s="13">
        <v>1199</v>
      </c>
      <c r="B1202" s="4" t="s">
        <v>8</v>
      </c>
      <c r="C1202" s="2" t="s">
        <v>1389</v>
      </c>
      <c r="D1202" s="4" t="s">
        <v>1388</v>
      </c>
      <c r="E1202" s="2" t="s">
        <v>1387</v>
      </c>
      <c r="F1202" s="2" t="s">
        <v>1386</v>
      </c>
      <c r="G1202" s="5" t="s">
        <v>65</v>
      </c>
      <c r="H1202" s="4" t="s">
        <v>129</v>
      </c>
      <c r="I1202" s="4" t="s">
        <v>128</v>
      </c>
      <c r="J1202" s="3">
        <v>21.571110999999998</v>
      </c>
      <c r="K1202" s="3">
        <v>103.56361099999999</v>
      </c>
      <c r="L1202" s="2" t="s">
        <v>1385</v>
      </c>
    </row>
    <row r="1203" spans="1:12" ht="15.75" customHeight="1">
      <c r="A1203" s="13">
        <v>1200</v>
      </c>
      <c r="B1203" s="4" t="s">
        <v>8</v>
      </c>
      <c r="C1203" s="2" t="s">
        <v>1384</v>
      </c>
      <c r="D1203" s="6" t="s">
        <v>1383</v>
      </c>
      <c r="E1203" s="2" t="s">
        <v>1382</v>
      </c>
      <c r="F1203" s="2" t="s">
        <v>1381</v>
      </c>
      <c r="G1203" s="5" t="s">
        <v>3</v>
      </c>
      <c r="H1203" s="4" t="s">
        <v>2</v>
      </c>
      <c r="I1203" s="4" t="s">
        <v>1</v>
      </c>
      <c r="J1203" s="3">
        <v>23.25</v>
      </c>
      <c r="K1203" s="3">
        <v>89.333330000000004</v>
      </c>
      <c r="L1203" s="2" t="s">
        <v>1380</v>
      </c>
    </row>
    <row r="1204" spans="1:12" ht="15.75" customHeight="1">
      <c r="A1204" s="13">
        <v>1201</v>
      </c>
      <c r="B1204" s="4" t="s">
        <v>8</v>
      </c>
      <c r="C1204" s="2" t="s">
        <v>1379</v>
      </c>
      <c r="D1204" s="4" t="s">
        <v>1378</v>
      </c>
      <c r="E1204" s="2" t="s">
        <v>1377</v>
      </c>
      <c r="F1204" s="2" t="s">
        <v>1376</v>
      </c>
      <c r="G1204" s="5" t="s">
        <v>65</v>
      </c>
      <c r="H1204" s="4" t="s">
        <v>19</v>
      </c>
      <c r="I1204" s="4" t="s">
        <v>18</v>
      </c>
      <c r="J1204" s="3">
        <v>17.754443999999999</v>
      </c>
      <c r="K1204" s="3">
        <v>101.204722</v>
      </c>
      <c r="L1204" s="2" t="s">
        <v>1375</v>
      </c>
    </row>
    <row r="1205" spans="1:12" ht="15.75" customHeight="1">
      <c r="A1205" s="13">
        <v>1202</v>
      </c>
      <c r="B1205" s="4" t="s">
        <v>8</v>
      </c>
      <c r="C1205" s="2" t="s">
        <v>1374</v>
      </c>
      <c r="D1205" s="4" t="s">
        <v>1373</v>
      </c>
      <c r="E1205" s="2" t="s">
        <v>1372</v>
      </c>
      <c r="F1205" s="2" t="s">
        <v>1371</v>
      </c>
      <c r="G1205" s="5" t="s">
        <v>65</v>
      </c>
      <c r="H1205" s="4" t="s">
        <v>19</v>
      </c>
      <c r="I1205" s="4" t="s">
        <v>18</v>
      </c>
      <c r="J1205" s="3">
        <v>18.592222</v>
      </c>
      <c r="K1205" s="3">
        <v>102.17277799999999</v>
      </c>
      <c r="L1205" s="2" t="s">
        <v>1370</v>
      </c>
    </row>
    <row r="1206" spans="1:12" ht="15.75" customHeight="1">
      <c r="A1206" s="13">
        <v>1203</v>
      </c>
      <c r="B1206" s="4" t="s">
        <v>8</v>
      </c>
      <c r="C1206" s="2" t="s">
        <v>1369</v>
      </c>
      <c r="D1206" s="4" t="s">
        <v>1368</v>
      </c>
      <c r="E1206" s="2" t="s">
        <v>1367</v>
      </c>
      <c r="F1206" s="2" t="s">
        <v>1366</v>
      </c>
      <c r="G1206" s="5" t="s">
        <v>65</v>
      </c>
      <c r="H1206" s="4" t="s">
        <v>19</v>
      </c>
      <c r="I1206" s="4" t="s">
        <v>18</v>
      </c>
      <c r="J1206" s="3">
        <v>20.611667000000001</v>
      </c>
      <c r="K1206" s="3">
        <v>101.94666700000001</v>
      </c>
      <c r="L1206" s="2" t="s">
        <v>1365</v>
      </c>
    </row>
    <row r="1207" spans="1:12" ht="15.75" customHeight="1">
      <c r="A1207" s="13">
        <v>1204</v>
      </c>
      <c r="B1207" s="4" t="s">
        <v>8</v>
      </c>
      <c r="C1207" s="2" t="s">
        <v>1364</v>
      </c>
      <c r="D1207" s="4" t="s">
        <v>1363</v>
      </c>
      <c r="E1207" s="2" t="s">
        <v>1362</v>
      </c>
      <c r="F1207" s="2" t="s">
        <v>1361</v>
      </c>
      <c r="G1207" s="5" t="s">
        <v>20</v>
      </c>
      <c r="H1207" s="4" t="s">
        <v>19</v>
      </c>
      <c r="I1207" s="4" t="s">
        <v>18</v>
      </c>
      <c r="J1207" s="3">
        <v>19.883330000000001</v>
      </c>
      <c r="K1207" s="3">
        <v>102.13333</v>
      </c>
      <c r="L1207" s="4" t="s">
        <v>25</v>
      </c>
    </row>
    <row r="1208" spans="1:12" ht="15.75" customHeight="1">
      <c r="A1208" s="13">
        <v>1205</v>
      </c>
      <c r="B1208" s="4" t="s">
        <v>8</v>
      </c>
      <c r="C1208" s="2" t="s">
        <v>1360</v>
      </c>
      <c r="D1208" s="4" t="s">
        <v>1359</v>
      </c>
      <c r="E1208" s="2" t="s">
        <v>1358</v>
      </c>
      <c r="F1208" s="2" t="s">
        <v>1357</v>
      </c>
      <c r="G1208" s="5" t="s">
        <v>20</v>
      </c>
      <c r="H1208" s="4" t="s">
        <v>123</v>
      </c>
      <c r="I1208" s="4" t="s">
        <v>122</v>
      </c>
      <c r="J1208" s="3">
        <v>-14.240556</v>
      </c>
      <c r="K1208" s="3">
        <v>-51.642221999999997</v>
      </c>
      <c r="L1208" s="2" t="s">
        <v>1356</v>
      </c>
    </row>
    <row r="1209" spans="1:12" ht="15.75" customHeight="1">
      <c r="A1209" s="13">
        <v>1206</v>
      </c>
      <c r="B1209" s="4" t="s">
        <v>8</v>
      </c>
      <c r="C1209" s="2" t="s">
        <v>1355</v>
      </c>
      <c r="D1209" s="6" t="s">
        <v>1354</v>
      </c>
      <c r="E1209" s="2" t="s">
        <v>1353</v>
      </c>
      <c r="F1209" s="2" t="s">
        <v>1352</v>
      </c>
      <c r="G1209" s="5" t="s">
        <v>12</v>
      </c>
      <c r="H1209" s="4" t="s">
        <v>11</v>
      </c>
      <c r="I1209" s="4" t="s">
        <v>10</v>
      </c>
      <c r="J1209" s="3">
        <v>34.783889000000002</v>
      </c>
      <c r="K1209" s="3">
        <v>134.37527800000001</v>
      </c>
      <c r="L1209" s="2" t="s">
        <v>1351</v>
      </c>
    </row>
    <row r="1210" spans="1:12" ht="15.75" customHeight="1">
      <c r="A1210" s="13">
        <v>1207</v>
      </c>
      <c r="B1210" s="4" t="s">
        <v>8</v>
      </c>
      <c r="C1210" s="2" t="s">
        <v>1350</v>
      </c>
      <c r="D1210" s="6" t="s">
        <v>1349</v>
      </c>
      <c r="E1210" s="2" t="s">
        <v>1348</v>
      </c>
      <c r="F1210" s="2" t="s">
        <v>1347</v>
      </c>
      <c r="G1210" s="5" t="s">
        <v>65</v>
      </c>
      <c r="H1210" s="4" t="s">
        <v>103</v>
      </c>
      <c r="I1210" s="4" t="s">
        <v>102</v>
      </c>
      <c r="J1210" s="3">
        <v>22.666667</v>
      </c>
      <c r="K1210" s="3">
        <v>80.333055999999999</v>
      </c>
      <c r="L1210" s="2" t="s">
        <v>1346</v>
      </c>
    </row>
    <row r="1211" spans="1:12" ht="15.75" customHeight="1">
      <c r="A1211" s="13">
        <v>1208</v>
      </c>
      <c r="B1211" s="4" t="s">
        <v>8</v>
      </c>
      <c r="C1211" s="2" t="s">
        <v>1345</v>
      </c>
      <c r="D1211" s="4" t="s">
        <v>1344</v>
      </c>
      <c r="E1211" s="2" t="s">
        <v>1343</v>
      </c>
      <c r="F1211" s="2" t="s">
        <v>1342</v>
      </c>
      <c r="G1211" s="5" t="s">
        <v>65</v>
      </c>
      <c r="H1211" s="4" t="s">
        <v>19</v>
      </c>
      <c r="I1211" s="4" t="s">
        <v>18</v>
      </c>
      <c r="J1211" s="3">
        <v>20.491944</v>
      </c>
      <c r="K1211" s="3">
        <v>101.88888900000001</v>
      </c>
      <c r="L1211" s="2" t="s">
        <v>1341</v>
      </c>
    </row>
    <row r="1212" spans="1:12" ht="15.75" customHeight="1">
      <c r="A1212" s="13">
        <v>1209</v>
      </c>
      <c r="B1212" s="4" t="s">
        <v>8</v>
      </c>
      <c r="C1212" s="2" t="s">
        <v>1340</v>
      </c>
      <c r="D1212" s="4" t="s">
        <v>1339</v>
      </c>
      <c r="E1212" s="2" t="s">
        <v>1338</v>
      </c>
      <c r="F1212" s="2" t="s">
        <v>1337</v>
      </c>
      <c r="G1212" s="5" t="s">
        <v>65</v>
      </c>
      <c r="H1212" s="4" t="s">
        <v>103</v>
      </c>
      <c r="I1212" s="4" t="s">
        <v>102</v>
      </c>
      <c r="J1212" s="3">
        <v>21.299721999999999</v>
      </c>
      <c r="K1212" s="3">
        <v>80.929444000000004</v>
      </c>
      <c r="L1212" s="2" t="s">
        <v>1336</v>
      </c>
    </row>
    <row r="1213" spans="1:12" ht="15.75" customHeight="1">
      <c r="A1213" s="13">
        <v>1210</v>
      </c>
      <c r="B1213" s="4" t="s">
        <v>8</v>
      </c>
      <c r="C1213" s="2" t="s">
        <v>1335</v>
      </c>
      <c r="D1213" s="6" t="s">
        <v>1334</v>
      </c>
      <c r="E1213" s="2" t="s">
        <v>1333</v>
      </c>
      <c r="F1213" s="2" t="s">
        <v>1332</v>
      </c>
      <c r="G1213" s="5" t="s">
        <v>3</v>
      </c>
      <c r="H1213" s="4" t="s">
        <v>2</v>
      </c>
      <c r="I1213" s="4" t="s">
        <v>1</v>
      </c>
      <c r="J1213" s="3">
        <v>25.116669999999999</v>
      </c>
      <c r="K1213" s="3">
        <v>92.083330000000004</v>
      </c>
      <c r="L1213" s="2" t="s">
        <v>1331</v>
      </c>
    </row>
    <row r="1214" spans="1:12" ht="15.75" customHeight="1">
      <c r="A1214" s="13">
        <v>1211</v>
      </c>
      <c r="B1214" s="4" t="s">
        <v>8</v>
      </c>
      <c r="C1214" s="2" t="s">
        <v>1330</v>
      </c>
      <c r="D1214" s="6" t="s">
        <v>1329</v>
      </c>
      <c r="E1214" s="2" t="s">
        <v>1328</v>
      </c>
      <c r="F1214" s="2" t="s">
        <v>1327</v>
      </c>
      <c r="G1214" s="5" t="s">
        <v>20</v>
      </c>
      <c r="H1214" s="4" t="s">
        <v>34</v>
      </c>
      <c r="I1214" s="4" t="s">
        <v>33</v>
      </c>
      <c r="J1214" s="3">
        <v>27.66667</v>
      </c>
      <c r="K1214" s="3">
        <v>91.166669999999996</v>
      </c>
      <c r="L1214" s="2" t="s">
        <v>1326</v>
      </c>
    </row>
    <row r="1215" spans="1:12" ht="15.75" customHeight="1">
      <c r="A1215" s="13">
        <v>1212</v>
      </c>
      <c r="B1215" s="4" t="s">
        <v>8</v>
      </c>
      <c r="C1215" s="2" t="s">
        <v>1325</v>
      </c>
      <c r="D1215" s="6" t="s">
        <v>1324</v>
      </c>
      <c r="E1215" s="2" t="s">
        <v>1323</v>
      </c>
      <c r="F1215" s="2" t="s">
        <v>1322</v>
      </c>
      <c r="G1215" s="5" t="s">
        <v>65</v>
      </c>
      <c r="H1215" s="4" t="s">
        <v>110</v>
      </c>
      <c r="I1215" s="4" t="s">
        <v>109</v>
      </c>
      <c r="J1215" s="3">
        <v>-1.375556</v>
      </c>
      <c r="K1215" s="3">
        <v>113.290278</v>
      </c>
      <c r="L1215" s="4" t="s">
        <v>25</v>
      </c>
    </row>
    <row r="1216" spans="1:12" ht="15.75" customHeight="1">
      <c r="A1216" s="13">
        <v>1213</v>
      </c>
      <c r="B1216" s="4" t="s">
        <v>8</v>
      </c>
      <c r="C1216" s="2" t="s">
        <v>1321</v>
      </c>
      <c r="D1216" s="6" t="s">
        <v>1320</v>
      </c>
      <c r="E1216" s="2" t="s">
        <v>1319</v>
      </c>
      <c r="F1216" s="2" t="s">
        <v>1318</v>
      </c>
      <c r="G1216" s="5" t="s">
        <v>20</v>
      </c>
      <c r="H1216" s="4" t="s">
        <v>42</v>
      </c>
      <c r="I1216" s="4" t="s">
        <v>41</v>
      </c>
      <c r="J1216" s="3">
        <v>13.039444</v>
      </c>
      <c r="K1216" s="3">
        <v>101.491944</v>
      </c>
      <c r="L1216" s="2" t="s">
        <v>1317</v>
      </c>
    </row>
    <row r="1217" spans="1:12" ht="15.75" customHeight="1">
      <c r="A1217" s="13">
        <v>1214</v>
      </c>
      <c r="B1217" s="4" t="s">
        <v>8</v>
      </c>
      <c r="C1217" s="2" t="s">
        <v>1316</v>
      </c>
      <c r="D1217" s="4" t="s">
        <v>1315</v>
      </c>
      <c r="E1217" s="2" t="s">
        <v>1314</v>
      </c>
      <c r="F1217" s="2" t="s">
        <v>1313</v>
      </c>
      <c r="G1217" s="5" t="s">
        <v>65</v>
      </c>
      <c r="H1217" s="4" t="s">
        <v>465</v>
      </c>
      <c r="I1217" s="4" t="s">
        <v>464</v>
      </c>
      <c r="J1217" s="3">
        <v>13.528611</v>
      </c>
      <c r="K1217" s="3">
        <v>105.043611</v>
      </c>
      <c r="L1217" s="2" t="s">
        <v>1312</v>
      </c>
    </row>
    <row r="1218" spans="1:12" ht="15.75" customHeight="1">
      <c r="A1218" s="13">
        <v>1215</v>
      </c>
      <c r="B1218" s="4" t="s">
        <v>8</v>
      </c>
      <c r="C1218" s="2" t="s">
        <v>1311</v>
      </c>
      <c r="D1218" s="6" t="s">
        <v>1310</v>
      </c>
      <c r="E1218" s="2" t="s">
        <v>1309</v>
      </c>
      <c r="F1218" s="2" t="s">
        <v>1308</v>
      </c>
      <c r="G1218" s="5" t="s">
        <v>12</v>
      </c>
      <c r="H1218" s="4" t="s">
        <v>11</v>
      </c>
      <c r="I1218" s="4" t="s">
        <v>10</v>
      </c>
      <c r="J1218" s="3">
        <v>34.783889000000002</v>
      </c>
      <c r="K1218" s="3">
        <v>134.37527800000001</v>
      </c>
      <c r="L1218" s="2" t="s">
        <v>1307</v>
      </c>
    </row>
    <row r="1219" spans="1:12" ht="15.75" customHeight="1">
      <c r="A1219" s="13">
        <v>1216</v>
      </c>
      <c r="B1219" s="4" t="s">
        <v>8</v>
      </c>
      <c r="C1219" s="2" t="s">
        <v>1306</v>
      </c>
      <c r="D1219" s="6" t="s">
        <v>1305</v>
      </c>
      <c r="E1219" s="2" t="s">
        <v>1304</v>
      </c>
      <c r="F1219" s="2" t="s">
        <v>1303</v>
      </c>
      <c r="G1219" s="5" t="s">
        <v>12</v>
      </c>
      <c r="H1219" s="4" t="s">
        <v>57</v>
      </c>
      <c r="I1219" s="4" t="s">
        <v>56</v>
      </c>
      <c r="J1219" s="3">
        <v>5.0666700000000002</v>
      </c>
      <c r="K1219" s="3">
        <v>116.08333</v>
      </c>
      <c r="L1219" s="2" t="s">
        <v>1302</v>
      </c>
    </row>
    <row r="1220" spans="1:12" ht="15.75" customHeight="1">
      <c r="A1220" s="13">
        <v>1217</v>
      </c>
      <c r="B1220" s="4" t="s">
        <v>8</v>
      </c>
      <c r="C1220" s="2" t="s">
        <v>1301</v>
      </c>
      <c r="D1220" s="4" t="s">
        <v>1300</v>
      </c>
      <c r="E1220" s="2" t="s">
        <v>1299</v>
      </c>
      <c r="F1220" s="2" t="s">
        <v>1298</v>
      </c>
      <c r="G1220" s="5" t="s">
        <v>3</v>
      </c>
      <c r="H1220" s="4" t="s">
        <v>2</v>
      </c>
      <c r="I1220" s="4" t="s">
        <v>1</v>
      </c>
      <c r="J1220" s="3">
        <v>23.611667000000001</v>
      </c>
      <c r="K1220" s="3">
        <v>90.339721999999995</v>
      </c>
      <c r="L1220" s="2" t="s">
        <v>1297</v>
      </c>
    </row>
    <row r="1221" spans="1:12" ht="15.75" customHeight="1">
      <c r="A1221" s="13">
        <v>1218</v>
      </c>
      <c r="B1221" s="4" t="s">
        <v>8</v>
      </c>
      <c r="C1221" s="2" t="s">
        <v>1296</v>
      </c>
      <c r="D1221" s="4" t="s">
        <v>1295</v>
      </c>
      <c r="E1221" s="2" t="s">
        <v>1294</v>
      </c>
      <c r="F1221" s="2" t="s">
        <v>1293</v>
      </c>
      <c r="G1221" s="5" t="s">
        <v>3</v>
      </c>
      <c r="H1221" s="4" t="s">
        <v>2</v>
      </c>
      <c r="I1221" s="4" t="s">
        <v>1</v>
      </c>
      <c r="J1221" s="3">
        <v>23.611667000000001</v>
      </c>
      <c r="K1221" s="3">
        <v>90.339721999999995</v>
      </c>
      <c r="L1221" s="2" t="s">
        <v>1292</v>
      </c>
    </row>
    <row r="1222" spans="1:12" ht="15.75" customHeight="1">
      <c r="A1222" s="13">
        <v>1219</v>
      </c>
      <c r="B1222" s="4" t="s">
        <v>8</v>
      </c>
      <c r="C1222" s="2" t="s">
        <v>1291</v>
      </c>
      <c r="D1222" s="4" t="s">
        <v>1290</v>
      </c>
      <c r="E1222" s="2" t="s">
        <v>1289</v>
      </c>
      <c r="F1222" s="2" t="s">
        <v>1288</v>
      </c>
      <c r="G1222" s="5" t="s">
        <v>20</v>
      </c>
      <c r="H1222" s="4" t="s">
        <v>19</v>
      </c>
      <c r="I1222" s="4" t="s">
        <v>18</v>
      </c>
      <c r="J1222" s="3">
        <v>20.503889000000001</v>
      </c>
      <c r="K1222" s="3">
        <v>101.412778</v>
      </c>
      <c r="L1222" s="2" t="s">
        <v>1287</v>
      </c>
    </row>
    <row r="1223" spans="1:12" ht="15.75" customHeight="1">
      <c r="A1223" s="13">
        <v>1220</v>
      </c>
      <c r="B1223" s="4" t="s">
        <v>8</v>
      </c>
      <c r="C1223" s="2" t="s">
        <v>1286</v>
      </c>
      <c r="D1223" s="4" t="s">
        <v>1285</v>
      </c>
      <c r="E1223" s="2" t="s">
        <v>1284</v>
      </c>
      <c r="F1223" s="2" t="s">
        <v>1283</v>
      </c>
      <c r="G1223" s="5" t="s">
        <v>20</v>
      </c>
      <c r="H1223" s="4" t="s">
        <v>19</v>
      </c>
      <c r="I1223" s="4" t="s">
        <v>18</v>
      </c>
      <c r="J1223" s="3">
        <v>20.534721999999999</v>
      </c>
      <c r="K1223" s="3">
        <v>102.64444399999999</v>
      </c>
      <c r="L1223" s="2" t="s">
        <v>1282</v>
      </c>
    </row>
    <row r="1224" spans="1:12" ht="15.75" customHeight="1">
      <c r="A1224" s="13">
        <v>1221</v>
      </c>
      <c r="B1224" s="4" t="s">
        <v>8</v>
      </c>
      <c r="C1224" s="2" t="s">
        <v>1281</v>
      </c>
      <c r="D1224" s="6" t="s">
        <v>1280</v>
      </c>
      <c r="E1224" s="2" t="s">
        <v>1279</v>
      </c>
      <c r="F1224" s="2" t="s">
        <v>1278</v>
      </c>
      <c r="G1224" s="5" t="s">
        <v>65</v>
      </c>
      <c r="H1224" s="4" t="s">
        <v>103</v>
      </c>
      <c r="I1224" s="4" t="s">
        <v>102</v>
      </c>
      <c r="J1224" s="3">
        <v>21.127777999999999</v>
      </c>
      <c r="K1224" s="3">
        <v>82.800556</v>
      </c>
      <c r="L1224" s="2" t="s">
        <v>1277</v>
      </c>
    </row>
    <row r="1225" spans="1:12" ht="15.75" customHeight="1">
      <c r="A1225" s="13">
        <v>1222</v>
      </c>
      <c r="B1225" s="4" t="s">
        <v>8</v>
      </c>
      <c r="C1225" s="2" t="s">
        <v>1276</v>
      </c>
      <c r="D1225" s="4" t="s">
        <v>1275</v>
      </c>
      <c r="E1225" s="2" t="s">
        <v>1274</v>
      </c>
      <c r="F1225" s="2" t="s">
        <v>1273</v>
      </c>
      <c r="G1225" s="5" t="s">
        <v>3</v>
      </c>
      <c r="H1225" s="4" t="s">
        <v>2</v>
      </c>
      <c r="I1225" s="4" t="s">
        <v>1</v>
      </c>
      <c r="J1225" s="3">
        <v>23.611667000000001</v>
      </c>
      <c r="K1225" s="3">
        <v>90.339721999999995</v>
      </c>
      <c r="L1225" s="2" t="s">
        <v>1272</v>
      </c>
    </row>
    <row r="1226" spans="1:12" ht="15.75" customHeight="1">
      <c r="A1226" s="13">
        <v>1223</v>
      </c>
      <c r="B1226" s="4" t="s">
        <v>8</v>
      </c>
      <c r="C1226" s="2" t="s">
        <v>1271</v>
      </c>
      <c r="D1226" s="4" t="s">
        <v>1270</v>
      </c>
      <c r="E1226" s="2" t="s">
        <v>1269</v>
      </c>
      <c r="F1226" s="2" t="s">
        <v>1268</v>
      </c>
      <c r="G1226" s="5" t="s">
        <v>65</v>
      </c>
      <c r="H1226" s="4" t="s">
        <v>103</v>
      </c>
      <c r="I1226" s="4" t="s">
        <v>102</v>
      </c>
      <c r="J1226" s="3">
        <v>24.25</v>
      </c>
      <c r="K1226" s="3">
        <v>81.083330000000004</v>
      </c>
      <c r="L1226" s="2" t="s">
        <v>1267</v>
      </c>
    </row>
    <row r="1227" spans="1:12" ht="15.75" customHeight="1">
      <c r="A1227" s="13">
        <v>1224</v>
      </c>
      <c r="B1227" s="4" t="s">
        <v>8</v>
      </c>
      <c r="C1227" s="2" t="s">
        <v>1266</v>
      </c>
      <c r="D1227" s="4" t="s">
        <v>1265</v>
      </c>
      <c r="E1227" s="2" t="s">
        <v>1264</v>
      </c>
      <c r="F1227" s="2" t="s">
        <v>1263</v>
      </c>
      <c r="G1227" s="5" t="s">
        <v>65</v>
      </c>
      <c r="H1227" s="4" t="s">
        <v>64</v>
      </c>
      <c r="I1227" s="4" t="s">
        <v>63</v>
      </c>
      <c r="J1227" s="3">
        <v>13.695278</v>
      </c>
      <c r="K1227" s="3">
        <v>123.275278</v>
      </c>
      <c r="L1227" s="2" t="s">
        <v>1262</v>
      </c>
    </row>
    <row r="1228" spans="1:12" ht="15.75" customHeight="1">
      <c r="A1228" s="13">
        <v>1225</v>
      </c>
      <c r="B1228" s="4" t="s">
        <v>8</v>
      </c>
      <c r="C1228" s="2" t="s">
        <v>1261</v>
      </c>
      <c r="D1228" s="4" t="s">
        <v>1260</v>
      </c>
      <c r="E1228" s="2" t="s">
        <v>1259</v>
      </c>
      <c r="F1228" s="2" t="s">
        <v>1258</v>
      </c>
      <c r="G1228" s="5" t="s">
        <v>3</v>
      </c>
      <c r="H1228" s="4" t="s">
        <v>2</v>
      </c>
      <c r="I1228" s="4" t="s">
        <v>1</v>
      </c>
      <c r="J1228" s="3">
        <v>23.611667000000001</v>
      </c>
      <c r="K1228" s="3">
        <v>90.339721999999995</v>
      </c>
      <c r="L1228" s="2" t="s">
        <v>1257</v>
      </c>
    </row>
    <row r="1229" spans="1:12" ht="15.75" customHeight="1">
      <c r="A1229" s="13">
        <v>1226</v>
      </c>
      <c r="B1229" s="4" t="s">
        <v>8</v>
      </c>
      <c r="C1229" s="2" t="s">
        <v>1256</v>
      </c>
      <c r="D1229" s="4" t="s">
        <v>1255</v>
      </c>
      <c r="E1229" s="2" t="s">
        <v>1254</v>
      </c>
      <c r="F1229" s="2" t="s">
        <v>1253</v>
      </c>
      <c r="G1229" s="5" t="s">
        <v>3</v>
      </c>
      <c r="H1229" s="4" t="s">
        <v>2</v>
      </c>
      <c r="I1229" s="4" t="s">
        <v>1</v>
      </c>
      <c r="J1229" s="3">
        <v>23.611667000000001</v>
      </c>
      <c r="K1229" s="3">
        <v>90.339721999999995</v>
      </c>
      <c r="L1229" s="2" t="s">
        <v>1252</v>
      </c>
    </row>
    <row r="1230" spans="1:12" ht="15.75" customHeight="1">
      <c r="A1230" s="13">
        <v>1227</v>
      </c>
      <c r="B1230" s="4" t="s">
        <v>8</v>
      </c>
      <c r="C1230" s="2" t="s">
        <v>1251</v>
      </c>
      <c r="D1230" s="4" t="s">
        <v>1250</v>
      </c>
      <c r="E1230" s="2" t="s">
        <v>1249</v>
      </c>
      <c r="F1230" s="2" t="s">
        <v>1248</v>
      </c>
      <c r="G1230" s="5" t="s">
        <v>3</v>
      </c>
      <c r="H1230" s="4" t="s">
        <v>2</v>
      </c>
      <c r="I1230" s="4" t="s">
        <v>1</v>
      </c>
      <c r="J1230" s="3">
        <v>23.611667000000001</v>
      </c>
      <c r="K1230" s="3">
        <v>90.339721999999995</v>
      </c>
      <c r="L1230" s="2" t="s">
        <v>1247</v>
      </c>
    </row>
    <row r="1231" spans="1:12" ht="15.75" customHeight="1">
      <c r="A1231" s="13">
        <v>1228</v>
      </c>
      <c r="B1231" s="4" t="s">
        <v>8</v>
      </c>
      <c r="C1231" s="2" t="s">
        <v>1246</v>
      </c>
      <c r="D1231" s="4" t="s">
        <v>1245</v>
      </c>
      <c r="E1231" s="2" t="s">
        <v>1244</v>
      </c>
      <c r="F1231" s="2" t="s">
        <v>1243</v>
      </c>
      <c r="G1231" s="5" t="s">
        <v>3</v>
      </c>
      <c r="H1231" s="4" t="s">
        <v>2</v>
      </c>
      <c r="I1231" s="4" t="s">
        <v>1</v>
      </c>
      <c r="J1231" s="3">
        <v>23.611667000000001</v>
      </c>
      <c r="K1231" s="3">
        <v>90.339721999999995</v>
      </c>
      <c r="L1231" s="2" t="s">
        <v>1242</v>
      </c>
    </row>
    <row r="1232" spans="1:12" ht="15.75" customHeight="1">
      <c r="A1232" s="13">
        <v>1229</v>
      </c>
      <c r="B1232" s="4" t="s">
        <v>8</v>
      </c>
      <c r="C1232" s="2" t="s">
        <v>1241</v>
      </c>
      <c r="D1232" s="4" t="s">
        <v>1240</v>
      </c>
      <c r="E1232" s="2" t="s">
        <v>1239</v>
      </c>
      <c r="F1232" s="2" t="s">
        <v>1238</v>
      </c>
      <c r="G1232" s="5" t="s">
        <v>3</v>
      </c>
      <c r="H1232" s="4" t="s">
        <v>2</v>
      </c>
      <c r="I1232" s="4" t="s">
        <v>1</v>
      </c>
      <c r="J1232" s="3">
        <v>23.611667000000001</v>
      </c>
      <c r="K1232" s="3">
        <v>90.339721999999995</v>
      </c>
      <c r="L1232" s="2" t="s">
        <v>1237</v>
      </c>
    </row>
    <row r="1233" spans="1:12" ht="15.75" customHeight="1">
      <c r="A1233" s="13">
        <v>1230</v>
      </c>
      <c r="B1233" s="4" t="s">
        <v>8</v>
      </c>
      <c r="C1233" s="2" t="s">
        <v>1236</v>
      </c>
      <c r="D1233" s="4" t="s">
        <v>1235</v>
      </c>
      <c r="E1233" s="2" t="s">
        <v>1234</v>
      </c>
      <c r="F1233" s="2" t="s">
        <v>1233</v>
      </c>
      <c r="G1233" s="5" t="s">
        <v>20</v>
      </c>
      <c r="H1233" s="4" t="s">
        <v>19</v>
      </c>
      <c r="I1233" s="4" t="s">
        <v>18</v>
      </c>
      <c r="J1233" s="3">
        <v>20.949722000000001</v>
      </c>
      <c r="K1233" s="3">
        <v>101.720833</v>
      </c>
      <c r="L1233" s="2" t="s">
        <v>1232</v>
      </c>
    </row>
    <row r="1234" spans="1:12" ht="15.75" customHeight="1">
      <c r="A1234" s="13">
        <v>1231</v>
      </c>
      <c r="B1234" s="4" t="s">
        <v>8</v>
      </c>
      <c r="C1234" s="2" t="s">
        <v>1231</v>
      </c>
      <c r="D1234" s="4" t="s">
        <v>1230</v>
      </c>
      <c r="E1234" s="2" t="s">
        <v>1229</v>
      </c>
      <c r="F1234" s="2" t="s">
        <v>1228</v>
      </c>
      <c r="G1234" s="5" t="s">
        <v>65</v>
      </c>
      <c r="H1234" s="4" t="s">
        <v>482</v>
      </c>
      <c r="I1234" s="4" t="s">
        <v>481</v>
      </c>
      <c r="J1234" s="3">
        <v>11.33333</v>
      </c>
      <c r="K1234" s="3">
        <v>4.4166699999999999</v>
      </c>
      <c r="L1234" s="2" t="s">
        <v>1227</v>
      </c>
    </row>
    <row r="1235" spans="1:12" ht="15.75" customHeight="1">
      <c r="A1235" s="13">
        <v>1232</v>
      </c>
      <c r="B1235" s="4" t="s">
        <v>8</v>
      </c>
      <c r="C1235" s="2" t="s">
        <v>1226</v>
      </c>
      <c r="D1235" s="4" t="s">
        <v>1225</v>
      </c>
      <c r="E1235" s="2" t="s">
        <v>1224</v>
      </c>
      <c r="F1235" s="2" t="s">
        <v>1223</v>
      </c>
      <c r="G1235" s="5" t="s">
        <v>20</v>
      </c>
      <c r="H1235" s="4" t="s">
        <v>19</v>
      </c>
      <c r="I1235" s="4" t="s">
        <v>18</v>
      </c>
      <c r="J1235" s="3">
        <v>20.451111000000001</v>
      </c>
      <c r="K1235" s="3">
        <v>101.981111</v>
      </c>
      <c r="L1235" s="2" t="s">
        <v>1222</v>
      </c>
    </row>
    <row r="1236" spans="1:12" ht="15.75" customHeight="1">
      <c r="A1236" s="13">
        <v>1233</v>
      </c>
      <c r="B1236" s="4" t="s">
        <v>8</v>
      </c>
      <c r="C1236" s="2" t="s">
        <v>1221</v>
      </c>
      <c r="D1236" s="4" t="s">
        <v>1220</v>
      </c>
      <c r="E1236" s="2" t="s">
        <v>1219</v>
      </c>
      <c r="F1236" s="2" t="s">
        <v>1218</v>
      </c>
      <c r="G1236" s="5" t="s">
        <v>20</v>
      </c>
      <c r="H1236" s="4" t="s">
        <v>19</v>
      </c>
      <c r="I1236" s="4" t="s">
        <v>18</v>
      </c>
      <c r="J1236" s="3">
        <v>21.493333</v>
      </c>
      <c r="K1236" s="3">
        <v>101.83</v>
      </c>
      <c r="L1236" s="2" t="s">
        <v>1217</v>
      </c>
    </row>
    <row r="1237" spans="1:12" ht="15.75" customHeight="1">
      <c r="A1237" s="13">
        <v>1234</v>
      </c>
      <c r="B1237" s="4" t="s">
        <v>8</v>
      </c>
      <c r="C1237" s="2" t="s">
        <v>1216</v>
      </c>
      <c r="D1237" s="6" t="s">
        <v>1215</v>
      </c>
      <c r="E1237" s="2" t="s">
        <v>1214</v>
      </c>
      <c r="F1237" s="2" t="s">
        <v>1213</v>
      </c>
      <c r="G1237" s="5" t="s">
        <v>65</v>
      </c>
      <c r="H1237" s="4" t="s">
        <v>103</v>
      </c>
      <c r="I1237" s="4" t="s">
        <v>102</v>
      </c>
      <c r="J1237" s="3">
        <v>23.983329999999999</v>
      </c>
      <c r="K1237" s="3">
        <v>80.333330000000004</v>
      </c>
      <c r="L1237" s="2" t="s">
        <v>1212</v>
      </c>
    </row>
    <row r="1238" spans="1:12" ht="15.75" customHeight="1">
      <c r="A1238" s="13">
        <v>1235</v>
      </c>
      <c r="B1238" s="4" t="s">
        <v>8</v>
      </c>
      <c r="C1238" s="2" t="s">
        <v>1211</v>
      </c>
      <c r="D1238" s="4" t="s">
        <v>1210</v>
      </c>
      <c r="E1238" s="2" t="s">
        <v>1209</v>
      </c>
      <c r="F1238" s="2" t="s">
        <v>1208</v>
      </c>
      <c r="G1238" s="5" t="s">
        <v>3</v>
      </c>
      <c r="H1238" s="4" t="s">
        <v>2</v>
      </c>
      <c r="I1238" s="4" t="s">
        <v>1</v>
      </c>
      <c r="J1238" s="3">
        <v>23.611667000000001</v>
      </c>
      <c r="K1238" s="3">
        <v>90.339721999999995</v>
      </c>
      <c r="L1238" s="2" t="s">
        <v>1207</v>
      </c>
    </row>
    <row r="1239" spans="1:12" ht="15.75" customHeight="1">
      <c r="A1239" s="13">
        <v>1236</v>
      </c>
      <c r="B1239" s="4" t="s">
        <v>8</v>
      </c>
      <c r="C1239" s="2" t="s">
        <v>1206</v>
      </c>
      <c r="D1239" s="4" t="s">
        <v>1205</v>
      </c>
      <c r="E1239" s="2" t="s">
        <v>1204</v>
      </c>
      <c r="F1239" s="2" t="s">
        <v>1203</v>
      </c>
      <c r="G1239" s="5" t="s">
        <v>3</v>
      </c>
      <c r="H1239" s="4" t="s">
        <v>2</v>
      </c>
      <c r="I1239" s="4" t="s">
        <v>1</v>
      </c>
      <c r="J1239" s="3">
        <v>23.611667000000001</v>
      </c>
      <c r="K1239" s="3">
        <v>90.339721999999995</v>
      </c>
      <c r="L1239" s="2" t="s">
        <v>1202</v>
      </c>
    </row>
    <row r="1240" spans="1:12" ht="15.75" customHeight="1">
      <c r="A1240" s="13">
        <v>1237</v>
      </c>
      <c r="B1240" s="4" t="s">
        <v>8</v>
      </c>
      <c r="C1240" s="2" t="s">
        <v>1201</v>
      </c>
      <c r="D1240" s="4" t="s">
        <v>1200</v>
      </c>
      <c r="E1240" s="2" t="s">
        <v>1199</v>
      </c>
      <c r="F1240" s="2" t="s">
        <v>1198</v>
      </c>
      <c r="G1240" s="5" t="s">
        <v>3</v>
      </c>
      <c r="H1240" s="4" t="s">
        <v>2</v>
      </c>
      <c r="I1240" s="4" t="s">
        <v>1</v>
      </c>
      <c r="J1240" s="3">
        <v>23.611667000000001</v>
      </c>
      <c r="K1240" s="3">
        <v>90.339721999999995</v>
      </c>
      <c r="L1240" s="2" t="s">
        <v>1197</v>
      </c>
    </row>
    <row r="1241" spans="1:12" ht="15.75" customHeight="1">
      <c r="A1241" s="13">
        <v>1238</v>
      </c>
      <c r="B1241" s="4" t="s">
        <v>8</v>
      </c>
      <c r="C1241" s="2" t="s">
        <v>1196</v>
      </c>
      <c r="D1241" s="4" t="s">
        <v>1195</v>
      </c>
      <c r="E1241" s="2" t="s">
        <v>1194</v>
      </c>
      <c r="F1241" s="2" t="s">
        <v>1193</v>
      </c>
      <c r="G1241" s="5" t="s">
        <v>65</v>
      </c>
      <c r="H1241" s="4" t="s">
        <v>19</v>
      </c>
      <c r="I1241" s="4" t="s">
        <v>18</v>
      </c>
      <c r="J1241" s="3">
        <v>15.606944</v>
      </c>
      <c r="K1241" s="3">
        <v>105.77972200000001</v>
      </c>
      <c r="L1241" s="2" t="s">
        <v>1192</v>
      </c>
    </row>
    <row r="1242" spans="1:12" ht="15.75" customHeight="1">
      <c r="A1242" s="13">
        <v>1239</v>
      </c>
      <c r="B1242" s="4" t="s">
        <v>8</v>
      </c>
      <c r="C1242" s="2" t="s">
        <v>1191</v>
      </c>
      <c r="D1242" s="4" t="s">
        <v>1190</v>
      </c>
      <c r="E1242" s="2" t="s">
        <v>1189</v>
      </c>
      <c r="F1242" s="2" t="s">
        <v>1188</v>
      </c>
      <c r="G1242" s="5" t="s">
        <v>65</v>
      </c>
      <c r="H1242" s="4" t="s">
        <v>1187</v>
      </c>
      <c r="I1242" s="4" t="s">
        <v>1186</v>
      </c>
      <c r="J1242" s="3">
        <v>29.366669999999999</v>
      </c>
      <c r="K1242" s="3">
        <v>30.866669999999999</v>
      </c>
      <c r="L1242" s="2" t="s">
        <v>25</v>
      </c>
    </row>
    <row r="1243" spans="1:12" ht="15.75" customHeight="1">
      <c r="A1243" s="13">
        <v>1240</v>
      </c>
      <c r="B1243" s="4" t="s">
        <v>8</v>
      </c>
      <c r="C1243" s="2" t="s">
        <v>1185</v>
      </c>
      <c r="D1243" s="6" t="s">
        <v>1184</v>
      </c>
      <c r="E1243" s="2" t="s">
        <v>1183</v>
      </c>
      <c r="F1243" s="2" t="s">
        <v>1182</v>
      </c>
      <c r="G1243" s="5" t="s">
        <v>65</v>
      </c>
      <c r="H1243" s="4" t="s">
        <v>482</v>
      </c>
      <c r="I1243" s="4" t="s">
        <v>481</v>
      </c>
      <c r="J1243" s="3">
        <v>9.0844439999999995</v>
      </c>
      <c r="K1243" s="3">
        <v>8.6741670000000006</v>
      </c>
      <c r="L1243" s="2" t="s">
        <v>1181</v>
      </c>
    </row>
    <row r="1244" spans="1:12" ht="15.75" customHeight="1">
      <c r="A1244" s="13">
        <v>1241</v>
      </c>
      <c r="B1244" s="4" t="s">
        <v>8</v>
      </c>
      <c r="C1244" s="2" t="s">
        <v>1180</v>
      </c>
      <c r="D1244" s="4" t="s">
        <v>1179</v>
      </c>
      <c r="E1244" s="2" t="s">
        <v>1178</v>
      </c>
      <c r="F1244" s="2" t="s">
        <v>1177</v>
      </c>
      <c r="G1244" s="5" t="s">
        <v>65</v>
      </c>
      <c r="H1244" s="4" t="s">
        <v>556</v>
      </c>
      <c r="I1244" s="4" t="s">
        <v>555</v>
      </c>
      <c r="J1244" s="3">
        <v>10.75</v>
      </c>
      <c r="K1244" s="3">
        <v>1.23333</v>
      </c>
      <c r="L1244" s="2" t="s">
        <v>1176</v>
      </c>
    </row>
    <row r="1245" spans="1:12" ht="15.75" customHeight="1">
      <c r="A1245" s="13">
        <v>1242</v>
      </c>
      <c r="B1245" s="4" t="s">
        <v>8</v>
      </c>
      <c r="C1245" s="2" t="s">
        <v>1175</v>
      </c>
      <c r="D1245" s="4" t="s">
        <v>1174</v>
      </c>
      <c r="E1245" s="2" t="s">
        <v>1173</v>
      </c>
      <c r="F1245" s="2" t="s">
        <v>1172</v>
      </c>
      <c r="G1245" s="5" t="s">
        <v>20</v>
      </c>
      <c r="H1245" s="4" t="s">
        <v>253</v>
      </c>
      <c r="I1245" s="4" t="s">
        <v>252</v>
      </c>
      <c r="J1245" s="3">
        <v>7.4733330000000002</v>
      </c>
      <c r="K1245" s="3">
        <v>-6.0177779999999998</v>
      </c>
      <c r="L1245" s="2" t="s">
        <v>1171</v>
      </c>
    </row>
    <row r="1246" spans="1:12" ht="15.75" customHeight="1">
      <c r="A1246" s="13">
        <v>1243</v>
      </c>
      <c r="B1246" s="4" t="s">
        <v>8</v>
      </c>
      <c r="C1246" s="2" t="s">
        <v>1170</v>
      </c>
      <c r="D1246" s="4" t="s">
        <v>1169</v>
      </c>
      <c r="E1246" s="2" t="s">
        <v>1168</v>
      </c>
      <c r="F1246" s="2" t="s">
        <v>1167</v>
      </c>
      <c r="G1246" s="5" t="s">
        <v>20</v>
      </c>
      <c r="H1246" s="4" t="s">
        <v>622</v>
      </c>
      <c r="I1246" s="4" t="s">
        <v>621</v>
      </c>
      <c r="J1246" s="3">
        <v>8.2666699999999995</v>
      </c>
      <c r="K1246" s="3">
        <v>-10.48333</v>
      </c>
      <c r="L1246" s="2" t="s">
        <v>1166</v>
      </c>
    </row>
    <row r="1247" spans="1:12" ht="15.75" customHeight="1">
      <c r="A1247" s="13">
        <v>1244</v>
      </c>
      <c r="B1247" s="4" t="s">
        <v>8</v>
      </c>
      <c r="C1247" s="2" t="s">
        <v>1165</v>
      </c>
      <c r="D1247" s="4" t="s">
        <v>1164</v>
      </c>
      <c r="E1247" s="2" t="s">
        <v>1163</v>
      </c>
      <c r="F1247" s="2" t="s">
        <v>1162</v>
      </c>
      <c r="G1247" s="5" t="s">
        <v>65</v>
      </c>
      <c r="H1247" s="4" t="s">
        <v>2</v>
      </c>
      <c r="I1247" s="4" t="s">
        <v>1</v>
      </c>
      <c r="J1247" s="3">
        <v>23.778611000000001</v>
      </c>
      <c r="K1247" s="3">
        <v>90.337778</v>
      </c>
      <c r="L1247" s="2" t="s">
        <v>1161</v>
      </c>
    </row>
    <row r="1248" spans="1:12" ht="15.75" customHeight="1">
      <c r="A1248" s="13">
        <v>1245</v>
      </c>
      <c r="B1248" s="4" t="s">
        <v>8</v>
      </c>
      <c r="C1248" s="2" t="s">
        <v>1160</v>
      </c>
      <c r="D1248" s="2" t="s">
        <v>1159</v>
      </c>
      <c r="E1248" s="2" t="s">
        <v>1158</v>
      </c>
      <c r="F1248" s="2" t="s">
        <v>1157</v>
      </c>
      <c r="G1248" s="5" t="s">
        <v>20</v>
      </c>
      <c r="H1248" s="4" t="s">
        <v>110</v>
      </c>
      <c r="I1248" s="4" t="s">
        <v>109</v>
      </c>
      <c r="J1248" s="3">
        <v>-0.52749999999999997</v>
      </c>
      <c r="K1248" s="3">
        <v>120.044167</v>
      </c>
      <c r="L1248" s="2" t="s">
        <v>1156</v>
      </c>
    </row>
    <row r="1249" spans="1:12" ht="15.75" customHeight="1">
      <c r="A1249" s="13">
        <v>1246</v>
      </c>
      <c r="B1249" s="4" t="s">
        <v>8</v>
      </c>
      <c r="C1249" s="2" t="s">
        <v>1155</v>
      </c>
      <c r="D1249" s="4" t="s">
        <v>1154</v>
      </c>
      <c r="E1249" s="2" t="s">
        <v>1153</v>
      </c>
      <c r="F1249" s="2" t="s">
        <v>1152</v>
      </c>
      <c r="G1249" s="5" t="s">
        <v>20</v>
      </c>
      <c r="H1249" s="4" t="s">
        <v>64</v>
      </c>
      <c r="I1249" s="4" t="s">
        <v>63</v>
      </c>
      <c r="J1249" s="3">
        <v>10.718332999999999</v>
      </c>
      <c r="K1249" s="3">
        <v>122.548889</v>
      </c>
      <c r="L1249" s="2" t="s">
        <v>1151</v>
      </c>
    </row>
    <row r="1250" spans="1:12" ht="15.75" customHeight="1">
      <c r="A1250" s="13">
        <v>1247</v>
      </c>
      <c r="B1250" s="4" t="s">
        <v>8</v>
      </c>
      <c r="C1250" s="2" t="s">
        <v>1150</v>
      </c>
      <c r="D1250" s="4" t="s">
        <v>1149</v>
      </c>
      <c r="E1250" s="2" t="s">
        <v>1148</v>
      </c>
      <c r="F1250" s="2" t="s">
        <v>1147</v>
      </c>
      <c r="G1250" s="5" t="s">
        <v>65</v>
      </c>
      <c r="H1250" s="4" t="s">
        <v>1146</v>
      </c>
      <c r="I1250" s="4" t="s">
        <v>1145</v>
      </c>
      <c r="J1250" s="3">
        <v>11.249722</v>
      </c>
      <c r="K1250" s="3">
        <v>-3.1833330000000002</v>
      </c>
      <c r="L1250" s="4" t="s">
        <v>25</v>
      </c>
    </row>
    <row r="1251" spans="1:12" ht="15.75" customHeight="1">
      <c r="A1251" s="13">
        <v>1248</v>
      </c>
      <c r="B1251" s="4" t="s">
        <v>8</v>
      </c>
      <c r="C1251" s="2" t="s">
        <v>1144</v>
      </c>
      <c r="D1251" s="6" t="s">
        <v>1143</v>
      </c>
      <c r="E1251" s="2" t="s">
        <v>1142</v>
      </c>
      <c r="F1251" s="2" t="s">
        <v>1141</v>
      </c>
      <c r="G1251" s="5" t="s">
        <v>20</v>
      </c>
      <c r="H1251" s="4" t="s">
        <v>64</v>
      </c>
      <c r="I1251" s="4" t="s">
        <v>63</v>
      </c>
      <c r="J1251" s="3">
        <v>17.697222</v>
      </c>
      <c r="K1251" s="3">
        <v>121.405556</v>
      </c>
      <c r="L1251" s="2" t="s">
        <v>1140</v>
      </c>
    </row>
    <row r="1252" spans="1:12" ht="15.75" customHeight="1">
      <c r="A1252" s="13">
        <v>1249</v>
      </c>
      <c r="B1252" s="4" t="s">
        <v>8</v>
      </c>
      <c r="C1252" s="2" t="s">
        <v>1139</v>
      </c>
      <c r="D1252" s="2" t="s">
        <v>1138</v>
      </c>
      <c r="E1252" s="2" t="s">
        <v>1137</v>
      </c>
      <c r="F1252" s="2" t="s">
        <v>1132</v>
      </c>
      <c r="G1252" s="5" t="s">
        <v>20</v>
      </c>
      <c r="H1252" s="4" t="s">
        <v>110</v>
      </c>
      <c r="I1252" s="4" t="s">
        <v>109</v>
      </c>
      <c r="J1252" s="3">
        <v>-8.4550000000000001</v>
      </c>
      <c r="K1252" s="3">
        <v>115.07166700000001</v>
      </c>
      <c r="L1252" s="2" t="s">
        <v>1136</v>
      </c>
    </row>
    <row r="1253" spans="1:12" ht="15.75" customHeight="1">
      <c r="A1253" s="13">
        <v>1250</v>
      </c>
      <c r="B1253" s="4" t="s">
        <v>8</v>
      </c>
      <c r="C1253" s="2" t="s">
        <v>1135</v>
      </c>
      <c r="D1253" s="4" t="s">
        <v>1134</v>
      </c>
      <c r="E1253" s="2" t="s">
        <v>1133</v>
      </c>
      <c r="F1253" s="2" t="s">
        <v>1132</v>
      </c>
      <c r="G1253" s="5" t="s">
        <v>35</v>
      </c>
      <c r="H1253" s="4" t="s">
        <v>110</v>
      </c>
      <c r="I1253" s="4" t="s">
        <v>109</v>
      </c>
      <c r="J1253" s="3">
        <v>-2.6905559999999999</v>
      </c>
      <c r="K1253" s="3">
        <v>119.02583300000001</v>
      </c>
      <c r="L1253" s="4" t="s">
        <v>25</v>
      </c>
    </row>
    <row r="1254" spans="1:12" ht="15.75" customHeight="1">
      <c r="A1254" s="13">
        <v>1251</v>
      </c>
      <c r="B1254" s="4" t="s">
        <v>8</v>
      </c>
      <c r="C1254" s="2" t="s">
        <v>1131</v>
      </c>
      <c r="D1254" s="4" t="s">
        <v>1130</v>
      </c>
      <c r="E1254" s="2" t="s">
        <v>1129</v>
      </c>
      <c r="F1254" s="2" t="s">
        <v>1128</v>
      </c>
      <c r="G1254" s="5" t="s">
        <v>35</v>
      </c>
      <c r="H1254" s="4" t="s">
        <v>110</v>
      </c>
      <c r="I1254" s="4" t="s">
        <v>109</v>
      </c>
      <c r="J1254" s="3">
        <v>-8.8719439999999992</v>
      </c>
      <c r="K1254" s="3">
        <v>121.811111</v>
      </c>
      <c r="L1254" s="2" t="s">
        <v>25</v>
      </c>
    </row>
    <row r="1255" spans="1:12" ht="15.75" customHeight="1">
      <c r="A1255" s="13">
        <v>1252</v>
      </c>
      <c r="B1255" s="4" t="s">
        <v>8</v>
      </c>
      <c r="C1255" s="2" t="s">
        <v>1127</v>
      </c>
      <c r="D1255" s="6" t="s">
        <v>1126</v>
      </c>
      <c r="E1255" s="2" t="s">
        <v>1125</v>
      </c>
      <c r="F1255" s="2" t="s">
        <v>1124</v>
      </c>
      <c r="G1255" s="5" t="s">
        <v>20</v>
      </c>
      <c r="H1255" s="4" t="s">
        <v>370</v>
      </c>
      <c r="I1255" s="4" t="s">
        <v>369</v>
      </c>
      <c r="J1255" s="3">
        <v>3.9177780000000002</v>
      </c>
      <c r="K1255" s="3">
        <v>-56.031944000000003</v>
      </c>
      <c r="L1255" s="2" t="s">
        <v>1123</v>
      </c>
    </row>
    <row r="1256" spans="1:12" ht="15.75" customHeight="1">
      <c r="A1256" s="13">
        <v>1253</v>
      </c>
      <c r="B1256" s="4" t="s">
        <v>8</v>
      </c>
      <c r="C1256" s="2" t="s">
        <v>1122</v>
      </c>
      <c r="D1256" s="4" t="s">
        <v>1121</v>
      </c>
      <c r="E1256" s="2" t="s">
        <v>1120</v>
      </c>
      <c r="F1256" s="2" t="s">
        <v>1119</v>
      </c>
      <c r="G1256" s="5" t="s">
        <v>65</v>
      </c>
      <c r="H1256" s="4" t="s">
        <v>253</v>
      </c>
      <c r="I1256" s="4" t="s">
        <v>252</v>
      </c>
      <c r="J1256" s="3">
        <v>7.4497220000000004</v>
      </c>
      <c r="K1256" s="3">
        <v>-7.6997220000000004</v>
      </c>
      <c r="L1256" s="2" t="s">
        <v>1118</v>
      </c>
    </row>
    <row r="1257" spans="1:12" ht="15.75" customHeight="1">
      <c r="A1257" s="13">
        <v>1254</v>
      </c>
      <c r="B1257" s="4" t="s">
        <v>8</v>
      </c>
      <c r="C1257" s="2" t="s">
        <v>1117</v>
      </c>
      <c r="D1257" s="4" t="s">
        <v>1116</v>
      </c>
      <c r="E1257" s="2" t="s">
        <v>1115</v>
      </c>
      <c r="F1257" s="2" t="s">
        <v>1114</v>
      </c>
      <c r="G1257" s="5" t="s">
        <v>65</v>
      </c>
      <c r="H1257" s="4" t="s">
        <v>103</v>
      </c>
      <c r="I1257" s="4" t="s">
        <v>102</v>
      </c>
      <c r="J1257" s="3">
        <v>21.127777999999999</v>
      </c>
      <c r="K1257" s="3">
        <v>82.800556</v>
      </c>
      <c r="L1257" s="2" t="s">
        <v>1113</v>
      </c>
    </row>
    <row r="1258" spans="1:12" ht="15.75" customHeight="1">
      <c r="A1258" s="13">
        <v>1255</v>
      </c>
      <c r="B1258" s="4" t="s">
        <v>8</v>
      </c>
      <c r="C1258" s="2" t="s">
        <v>1112</v>
      </c>
      <c r="D1258" s="4" t="s">
        <v>1111</v>
      </c>
      <c r="E1258" s="2" t="s">
        <v>1110</v>
      </c>
      <c r="F1258" s="2" t="s">
        <v>1109</v>
      </c>
      <c r="G1258" s="5" t="s">
        <v>65</v>
      </c>
      <c r="H1258" s="4" t="s">
        <v>2</v>
      </c>
      <c r="I1258" s="4" t="s">
        <v>1</v>
      </c>
      <c r="J1258" s="3">
        <v>23.611667000000001</v>
      </c>
      <c r="K1258" s="3">
        <v>90.339721999999995</v>
      </c>
      <c r="L1258" s="2" t="s">
        <v>1108</v>
      </c>
    </row>
    <row r="1259" spans="1:12" ht="15.75" customHeight="1">
      <c r="A1259" s="13">
        <v>1256</v>
      </c>
      <c r="B1259" s="4" t="s">
        <v>8</v>
      </c>
      <c r="C1259" s="2" t="s">
        <v>1107</v>
      </c>
      <c r="D1259" s="4" t="s">
        <v>1106</v>
      </c>
      <c r="E1259" s="2" t="s">
        <v>1105</v>
      </c>
      <c r="F1259" s="2" t="s">
        <v>1104</v>
      </c>
      <c r="G1259" s="5" t="s">
        <v>20</v>
      </c>
      <c r="H1259" s="4" t="s">
        <v>19</v>
      </c>
      <c r="I1259" s="4" t="s">
        <v>18</v>
      </c>
      <c r="J1259" s="3">
        <v>20.228888999999999</v>
      </c>
      <c r="K1259" s="3">
        <v>101.55972199999999</v>
      </c>
      <c r="L1259" s="2" t="s">
        <v>1103</v>
      </c>
    </row>
    <row r="1260" spans="1:12" ht="15.75" customHeight="1">
      <c r="A1260" s="13">
        <v>1257</v>
      </c>
      <c r="B1260" s="4" t="s">
        <v>8</v>
      </c>
      <c r="C1260" s="2" t="s">
        <v>1102</v>
      </c>
      <c r="D1260" s="4" t="s">
        <v>1101</v>
      </c>
      <c r="E1260" s="2" t="s">
        <v>1100</v>
      </c>
      <c r="F1260" s="2" t="s">
        <v>1099</v>
      </c>
      <c r="G1260" s="5" t="s">
        <v>20</v>
      </c>
      <c r="H1260" s="4" t="s">
        <v>19</v>
      </c>
      <c r="I1260" s="4" t="s">
        <v>18</v>
      </c>
      <c r="J1260" s="3">
        <v>20.816666999999999</v>
      </c>
      <c r="K1260" s="3">
        <v>104.151111</v>
      </c>
      <c r="L1260" s="2" t="s">
        <v>1098</v>
      </c>
    </row>
    <row r="1261" spans="1:12" ht="15.75" customHeight="1">
      <c r="A1261" s="13">
        <v>1258</v>
      </c>
      <c r="B1261" s="4" t="s">
        <v>8</v>
      </c>
      <c r="C1261" s="2" t="s">
        <v>1097</v>
      </c>
      <c r="D1261" s="4" t="s">
        <v>1096</v>
      </c>
      <c r="E1261" s="2" t="s">
        <v>1095</v>
      </c>
      <c r="F1261" s="2" t="s">
        <v>1094</v>
      </c>
      <c r="G1261" s="5" t="s">
        <v>3</v>
      </c>
      <c r="H1261" s="4" t="s">
        <v>2</v>
      </c>
      <c r="I1261" s="4" t="s">
        <v>1</v>
      </c>
      <c r="J1261" s="3">
        <v>23.611667000000001</v>
      </c>
      <c r="K1261" s="3">
        <v>90.339721999999995</v>
      </c>
      <c r="L1261" s="2" t="s">
        <v>1093</v>
      </c>
    </row>
    <row r="1262" spans="1:12" ht="15.75" customHeight="1">
      <c r="A1262" s="13">
        <v>1259</v>
      </c>
      <c r="B1262" s="4" t="s">
        <v>8</v>
      </c>
      <c r="C1262" s="2" t="s">
        <v>1092</v>
      </c>
      <c r="D1262" s="4" t="s">
        <v>1091</v>
      </c>
      <c r="E1262" s="2" t="s">
        <v>1090</v>
      </c>
      <c r="F1262" s="2" t="s">
        <v>1089</v>
      </c>
      <c r="G1262" s="5" t="s">
        <v>3</v>
      </c>
      <c r="H1262" s="4" t="s">
        <v>2</v>
      </c>
      <c r="I1262" s="4" t="s">
        <v>1</v>
      </c>
      <c r="J1262" s="3">
        <v>22.833055999999999</v>
      </c>
      <c r="K1262" s="3">
        <v>91.083332999999996</v>
      </c>
      <c r="L1262" s="4" t="s">
        <v>25</v>
      </c>
    </row>
    <row r="1263" spans="1:12" ht="15.75" customHeight="1">
      <c r="A1263" s="13">
        <v>1260</v>
      </c>
      <c r="B1263" s="4" t="s">
        <v>8</v>
      </c>
      <c r="C1263" s="2" t="s">
        <v>1088</v>
      </c>
      <c r="D1263" s="6" t="s">
        <v>1087</v>
      </c>
      <c r="E1263" s="2" t="s">
        <v>1086</v>
      </c>
      <c r="F1263" s="2" t="s">
        <v>1085</v>
      </c>
      <c r="G1263" s="5" t="s">
        <v>12</v>
      </c>
      <c r="H1263" s="4" t="s">
        <v>11</v>
      </c>
      <c r="I1263" s="4" t="s">
        <v>10</v>
      </c>
      <c r="J1263" s="3">
        <v>34.783889000000002</v>
      </c>
      <c r="K1263" s="3">
        <v>134.37527800000001</v>
      </c>
      <c r="L1263" s="2" t="s">
        <v>1084</v>
      </c>
    </row>
    <row r="1264" spans="1:12" ht="15.75" customHeight="1">
      <c r="A1264" s="13">
        <v>1261</v>
      </c>
      <c r="B1264" s="4" t="s">
        <v>8</v>
      </c>
      <c r="C1264" s="2" t="s">
        <v>1083</v>
      </c>
      <c r="D1264" s="6" t="s">
        <v>1082</v>
      </c>
      <c r="E1264" s="4" t="s">
        <v>1081</v>
      </c>
      <c r="F1264" s="2" t="s">
        <v>1080</v>
      </c>
      <c r="G1264" s="5" t="s">
        <v>20</v>
      </c>
      <c r="H1264" s="2" t="s">
        <v>123</v>
      </c>
      <c r="I1264" s="2" t="s">
        <v>122</v>
      </c>
      <c r="J1264" s="3">
        <v>-14.240556</v>
      </c>
      <c r="K1264" s="3">
        <v>-51.642221999999997</v>
      </c>
      <c r="L1264" s="4" t="s">
        <v>25</v>
      </c>
    </row>
    <row r="1265" spans="1:12" ht="15.75" customHeight="1">
      <c r="A1265" s="13">
        <v>1262</v>
      </c>
      <c r="B1265" s="4" t="s">
        <v>8</v>
      </c>
      <c r="C1265" s="2" t="s">
        <v>1079</v>
      </c>
      <c r="D1265" s="4" t="s">
        <v>1078</v>
      </c>
      <c r="E1265" s="2" t="s">
        <v>1077</v>
      </c>
      <c r="F1265" s="2" t="s">
        <v>1076</v>
      </c>
      <c r="G1265" s="5" t="s">
        <v>20</v>
      </c>
      <c r="H1265" s="4" t="s">
        <v>64</v>
      </c>
      <c r="I1265" s="4" t="s">
        <v>63</v>
      </c>
      <c r="J1265" s="3">
        <v>9.4461110000000001</v>
      </c>
      <c r="K1265" s="3">
        <v>118.39277800000001</v>
      </c>
      <c r="L1265" s="2" t="s">
        <v>1075</v>
      </c>
    </row>
    <row r="1266" spans="1:12" ht="15.75" customHeight="1">
      <c r="A1266" s="13">
        <v>1263</v>
      </c>
      <c r="B1266" s="4" t="s">
        <v>8</v>
      </c>
      <c r="C1266" s="2" t="s">
        <v>1074</v>
      </c>
      <c r="D1266" s="4" t="s">
        <v>1073</v>
      </c>
      <c r="E1266" s="2" t="s">
        <v>1072</v>
      </c>
      <c r="F1266" s="2" t="s">
        <v>1071</v>
      </c>
      <c r="G1266" s="5" t="s">
        <v>20</v>
      </c>
      <c r="H1266" s="4" t="s">
        <v>64</v>
      </c>
      <c r="I1266" s="4" t="s">
        <v>63</v>
      </c>
      <c r="J1266" s="3">
        <v>9.4461110000000001</v>
      </c>
      <c r="K1266" s="3">
        <v>118.39277800000001</v>
      </c>
      <c r="L1266" s="2" t="s">
        <v>1070</v>
      </c>
    </row>
    <row r="1267" spans="1:12" ht="15.75" customHeight="1">
      <c r="A1267" s="13">
        <v>1264</v>
      </c>
      <c r="B1267" s="4" t="s">
        <v>8</v>
      </c>
      <c r="C1267" s="2" t="s">
        <v>1069</v>
      </c>
      <c r="D1267" s="4" t="s">
        <v>1068</v>
      </c>
      <c r="E1267" s="2" t="s">
        <v>1067</v>
      </c>
      <c r="F1267" s="2" t="s">
        <v>1066</v>
      </c>
      <c r="G1267" s="5" t="s">
        <v>20</v>
      </c>
      <c r="H1267" s="4" t="s">
        <v>64</v>
      </c>
      <c r="I1267" s="4" t="s">
        <v>63</v>
      </c>
      <c r="J1267" s="3">
        <v>9.9166699999999999</v>
      </c>
      <c r="K1267" s="3">
        <v>118.71666999999999</v>
      </c>
      <c r="L1267" s="2" t="s">
        <v>1065</v>
      </c>
    </row>
    <row r="1268" spans="1:12" ht="15.75" customHeight="1">
      <c r="A1268" s="13">
        <v>1265</v>
      </c>
      <c r="B1268" s="4" t="s">
        <v>8</v>
      </c>
      <c r="C1268" s="2" t="s">
        <v>1064</v>
      </c>
      <c r="D1268" s="6" t="s">
        <v>1063</v>
      </c>
      <c r="E1268" s="2" t="s">
        <v>1062</v>
      </c>
      <c r="F1268" s="2" t="s">
        <v>1061</v>
      </c>
      <c r="G1268" s="5" t="s">
        <v>50</v>
      </c>
      <c r="H1268" s="4" t="s">
        <v>64</v>
      </c>
      <c r="I1268" s="4" t="s">
        <v>63</v>
      </c>
      <c r="J1268" s="3">
        <v>14.25</v>
      </c>
      <c r="K1268" s="3">
        <v>120.75</v>
      </c>
      <c r="L1268" s="2" t="s">
        <v>1060</v>
      </c>
    </row>
    <row r="1269" spans="1:12" ht="15.75" customHeight="1">
      <c r="A1269" s="13">
        <v>1266</v>
      </c>
      <c r="B1269" s="4" t="s">
        <v>8</v>
      </c>
      <c r="C1269" s="2" t="s">
        <v>1059</v>
      </c>
      <c r="D1269" s="6" t="s">
        <v>1058</v>
      </c>
      <c r="E1269" s="2" t="s">
        <v>1057</v>
      </c>
      <c r="F1269" s="2" t="s">
        <v>1056</v>
      </c>
      <c r="G1269" s="5" t="s">
        <v>12</v>
      </c>
      <c r="H1269" s="4" t="s">
        <v>1036</v>
      </c>
      <c r="I1269" s="4" t="s">
        <v>1035</v>
      </c>
      <c r="J1269" s="3">
        <v>35.859166999999999</v>
      </c>
      <c r="K1269" s="3">
        <v>127.335556</v>
      </c>
      <c r="L1269" s="2" t="s">
        <v>1055</v>
      </c>
    </row>
    <row r="1270" spans="1:12" ht="15.75" customHeight="1">
      <c r="A1270" s="13">
        <v>1267</v>
      </c>
      <c r="B1270" s="4" t="s">
        <v>8</v>
      </c>
      <c r="C1270" s="2" t="s">
        <v>1054</v>
      </c>
      <c r="D1270" s="4" t="s">
        <v>1053</v>
      </c>
      <c r="E1270" s="2" t="s">
        <v>1052</v>
      </c>
      <c r="F1270" s="2" t="s">
        <v>1051</v>
      </c>
      <c r="G1270" s="5" t="s">
        <v>65</v>
      </c>
      <c r="H1270" s="4" t="s">
        <v>42</v>
      </c>
      <c r="I1270" s="4" t="s">
        <v>41</v>
      </c>
      <c r="J1270" s="3">
        <v>16</v>
      </c>
      <c r="K1270" s="3">
        <v>103</v>
      </c>
      <c r="L1270" s="2" t="s">
        <v>1050</v>
      </c>
    </row>
    <row r="1271" spans="1:12" ht="15.75" customHeight="1">
      <c r="A1271" s="13">
        <v>1268</v>
      </c>
      <c r="B1271" s="4" t="s">
        <v>8</v>
      </c>
      <c r="C1271" s="2" t="s">
        <v>1049</v>
      </c>
      <c r="D1271" s="4" t="s">
        <v>1048</v>
      </c>
      <c r="E1271" s="2" t="s">
        <v>1047</v>
      </c>
      <c r="F1271" s="2" t="s">
        <v>1046</v>
      </c>
      <c r="G1271" s="5" t="s">
        <v>65</v>
      </c>
      <c r="H1271" s="4" t="s">
        <v>57</v>
      </c>
      <c r="I1271" s="4" t="s">
        <v>56</v>
      </c>
      <c r="J1271" s="3">
        <v>2.030278</v>
      </c>
      <c r="K1271" s="3">
        <v>109.6425</v>
      </c>
      <c r="L1271" s="4" t="s">
        <v>25</v>
      </c>
    </row>
    <row r="1272" spans="1:12" ht="15.75" customHeight="1">
      <c r="A1272" s="13">
        <v>1269</v>
      </c>
      <c r="B1272" s="4" t="s">
        <v>8</v>
      </c>
      <c r="C1272" s="2" t="s">
        <v>1045</v>
      </c>
      <c r="D1272" s="4" t="s">
        <v>1044</v>
      </c>
      <c r="E1272" s="2" t="s">
        <v>1043</v>
      </c>
      <c r="F1272" s="2" t="s">
        <v>1042</v>
      </c>
      <c r="G1272" s="5" t="s">
        <v>3</v>
      </c>
      <c r="H1272" s="4" t="s">
        <v>2</v>
      </c>
      <c r="I1272" s="4" t="s">
        <v>1</v>
      </c>
      <c r="J1272" s="3">
        <v>24</v>
      </c>
      <c r="K1272" s="3">
        <v>89.333055999999999</v>
      </c>
      <c r="L1272" s="2" t="s">
        <v>1041</v>
      </c>
    </row>
    <row r="1273" spans="1:12" ht="15.75" customHeight="1">
      <c r="A1273" s="13">
        <v>1270</v>
      </c>
      <c r="B1273" s="4" t="s">
        <v>8</v>
      </c>
      <c r="C1273" s="2" t="s">
        <v>1040</v>
      </c>
      <c r="D1273" s="6" t="s">
        <v>1039</v>
      </c>
      <c r="E1273" s="2" t="s">
        <v>1038</v>
      </c>
      <c r="F1273" s="2" t="s">
        <v>1037</v>
      </c>
      <c r="G1273" s="5" t="s">
        <v>12</v>
      </c>
      <c r="H1273" s="4" t="s">
        <v>1036</v>
      </c>
      <c r="I1273" s="4" t="s">
        <v>1035</v>
      </c>
      <c r="J1273" s="3">
        <v>35.859166999999999</v>
      </c>
      <c r="K1273" s="3">
        <v>127.335556</v>
      </c>
      <c r="L1273" s="2" t="s">
        <v>1034</v>
      </c>
    </row>
    <row r="1274" spans="1:12" ht="15.75" customHeight="1">
      <c r="A1274" s="13">
        <v>1271</v>
      </c>
      <c r="B1274" s="4" t="s">
        <v>8</v>
      </c>
      <c r="C1274" s="2" t="s">
        <v>1033</v>
      </c>
      <c r="D1274" s="4" t="s">
        <v>1032</v>
      </c>
      <c r="E1274" s="2" t="s">
        <v>1031</v>
      </c>
      <c r="F1274" s="2" t="s">
        <v>1030</v>
      </c>
      <c r="G1274" s="5" t="s">
        <v>65</v>
      </c>
      <c r="H1274" s="4" t="s">
        <v>217</v>
      </c>
      <c r="I1274" s="4" t="s">
        <v>216</v>
      </c>
      <c r="J1274" s="3">
        <v>28.399722000000001</v>
      </c>
      <c r="K1274" s="3">
        <v>82.090277999999998</v>
      </c>
      <c r="L1274" s="2" t="s">
        <v>1029</v>
      </c>
    </row>
    <row r="1275" spans="1:12" ht="15.75" customHeight="1">
      <c r="A1275" s="13">
        <v>1272</v>
      </c>
      <c r="B1275" s="4" t="s">
        <v>8</v>
      </c>
      <c r="C1275" s="2" t="s">
        <v>1028</v>
      </c>
      <c r="D1275" s="4" t="s">
        <v>1027</v>
      </c>
      <c r="E1275" s="2" t="s">
        <v>1026</v>
      </c>
      <c r="F1275" s="2" t="s">
        <v>1025</v>
      </c>
      <c r="G1275" s="5" t="s">
        <v>3</v>
      </c>
      <c r="H1275" s="4" t="s">
        <v>2</v>
      </c>
      <c r="I1275" s="4" t="s">
        <v>1</v>
      </c>
      <c r="J1275" s="3">
        <v>22.7</v>
      </c>
      <c r="K1275" s="3">
        <v>90.366669999999999</v>
      </c>
      <c r="L1275" s="2" t="s">
        <v>1024</v>
      </c>
    </row>
    <row r="1276" spans="1:12" ht="15.75" customHeight="1">
      <c r="A1276" s="13">
        <v>1273</v>
      </c>
      <c r="B1276" s="4" t="s">
        <v>8</v>
      </c>
      <c r="C1276" s="2" t="s">
        <v>1023</v>
      </c>
      <c r="D1276" s="4" t="s">
        <v>1022</v>
      </c>
      <c r="E1276" s="2" t="s">
        <v>1021</v>
      </c>
      <c r="F1276" s="2" t="s">
        <v>1020</v>
      </c>
      <c r="G1276" s="5" t="s">
        <v>65</v>
      </c>
      <c r="H1276" s="4" t="s">
        <v>27</v>
      </c>
      <c r="I1276" s="4" t="s">
        <v>26</v>
      </c>
      <c r="J1276" s="3">
        <v>25.305278000000001</v>
      </c>
      <c r="K1276" s="3">
        <v>97.1</v>
      </c>
      <c r="L1276" s="2" t="s">
        <v>1019</v>
      </c>
    </row>
    <row r="1277" spans="1:12" ht="15.75" customHeight="1">
      <c r="A1277" s="13">
        <v>1274</v>
      </c>
      <c r="B1277" s="4" t="s">
        <v>8</v>
      </c>
      <c r="C1277" s="2" t="s">
        <v>1018</v>
      </c>
      <c r="D1277" s="4" t="s">
        <v>1017</v>
      </c>
      <c r="E1277" s="2" t="s">
        <v>1016</v>
      </c>
      <c r="F1277" s="2" t="s">
        <v>1015</v>
      </c>
      <c r="G1277" s="5" t="s">
        <v>65</v>
      </c>
      <c r="H1277" s="4" t="s">
        <v>19</v>
      </c>
      <c r="I1277" s="4" t="s">
        <v>18</v>
      </c>
      <c r="J1277" s="3">
        <v>17.962778</v>
      </c>
      <c r="K1277" s="3">
        <v>102.613889</v>
      </c>
      <c r="L1277" s="2" t="s">
        <v>1014</v>
      </c>
    </row>
    <row r="1278" spans="1:12" ht="15.75" customHeight="1">
      <c r="A1278" s="13">
        <v>1275</v>
      </c>
      <c r="B1278" s="4" t="s">
        <v>8</v>
      </c>
      <c r="C1278" s="2" t="s">
        <v>1013</v>
      </c>
      <c r="D1278" s="4" t="s">
        <v>1012</v>
      </c>
      <c r="E1278" s="2" t="s">
        <v>1011</v>
      </c>
      <c r="F1278" s="2" t="s">
        <v>1010</v>
      </c>
      <c r="G1278" s="5" t="s">
        <v>3</v>
      </c>
      <c r="H1278" s="4" t="s">
        <v>2</v>
      </c>
      <c r="I1278" s="4" t="s">
        <v>1</v>
      </c>
      <c r="J1278" s="3">
        <v>23.611667000000001</v>
      </c>
      <c r="K1278" s="3">
        <v>90.339721999999995</v>
      </c>
      <c r="L1278" s="2" t="s">
        <v>1009</v>
      </c>
    </row>
    <row r="1279" spans="1:12" ht="15.75" customHeight="1">
      <c r="A1279" s="13">
        <v>1276</v>
      </c>
      <c r="B1279" s="4" t="s">
        <v>8</v>
      </c>
      <c r="C1279" s="2" t="s">
        <v>1008</v>
      </c>
      <c r="D1279" s="4" t="s">
        <v>1007</v>
      </c>
      <c r="E1279" s="2" t="s">
        <v>1006</v>
      </c>
      <c r="F1279" s="2" t="s">
        <v>1005</v>
      </c>
      <c r="G1279" s="5" t="s">
        <v>65</v>
      </c>
      <c r="H1279" s="4" t="s">
        <v>64</v>
      </c>
      <c r="I1279" s="4" t="s">
        <v>63</v>
      </c>
      <c r="J1279" s="3">
        <v>12.02</v>
      </c>
      <c r="K1279" s="3">
        <v>123.708611</v>
      </c>
      <c r="L1279" s="2" t="s">
        <v>25</v>
      </c>
    </row>
    <row r="1280" spans="1:12" ht="15.75" customHeight="1">
      <c r="A1280" s="13">
        <v>1277</v>
      </c>
      <c r="B1280" s="4" t="s">
        <v>8</v>
      </c>
      <c r="C1280" s="2" t="s">
        <v>1004</v>
      </c>
      <c r="D1280" s="4" t="s">
        <v>1003</v>
      </c>
      <c r="E1280" s="2" t="s">
        <v>1002</v>
      </c>
      <c r="F1280" s="2" t="s">
        <v>1001</v>
      </c>
      <c r="G1280" s="5" t="s">
        <v>65</v>
      </c>
      <c r="H1280" s="4" t="s">
        <v>391</v>
      </c>
      <c r="I1280" s="4" t="s">
        <v>390</v>
      </c>
      <c r="J1280" s="3">
        <v>6.583056</v>
      </c>
      <c r="K1280" s="3">
        <v>79.966667000000001</v>
      </c>
      <c r="L1280" s="2" t="s">
        <v>1000</v>
      </c>
    </row>
    <row r="1281" spans="1:12" ht="15.75" customHeight="1">
      <c r="A1281" s="13">
        <v>1278</v>
      </c>
      <c r="B1281" s="4" t="s">
        <v>8</v>
      </c>
      <c r="C1281" s="2" t="s">
        <v>999</v>
      </c>
      <c r="D1281" s="6" t="s">
        <v>998</v>
      </c>
      <c r="E1281" s="2" t="s">
        <v>997</v>
      </c>
      <c r="F1281" s="2" t="s">
        <v>996</v>
      </c>
      <c r="G1281" s="5" t="s">
        <v>20</v>
      </c>
      <c r="H1281" s="4" t="s">
        <v>11</v>
      </c>
      <c r="I1281" s="4" t="s">
        <v>10</v>
      </c>
      <c r="J1281" s="3">
        <v>34.783889000000002</v>
      </c>
      <c r="K1281" s="3">
        <v>134.37527800000001</v>
      </c>
      <c r="L1281" s="2" t="s">
        <v>995</v>
      </c>
    </row>
    <row r="1282" spans="1:12" ht="15.75" customHeight="1">
      <c r="A1282" s="13">
        <v>1279</v>
      </c>
      <c r="B1282" s="4" t="s">
        <v>8</v>
      </c>
      <c r="C1282" s="2" t="s">
        <v>994</v>
      </c>
      <c r="D1282" s="4" t="s">
        <v>993</v>
      </c>
      <c r="E1282" s="2" t="s">
        <v>992</v>
      </c>
      <c r="F1282" s="2" t="s">
        <v>991</v>
      </c>
      <c r="G1282" s="5" t="s">
        <v>3</v>
      </c>
      <c r="H1282" s="4" t="s">
        <v>2</v>
      </c>
      <c r="I1282" s="4" t="s">
        <v>1</v>
      </c>
      <c r="J1282" s="3">
        <v>23.920832999999998</v>
      </c>
      <c r="K1282" s="3">
        <v>90.717777999999996</v>
      </c>
      <c r="L1282" s="2" t="s">
        <v>990</v>
      </c>
    </row>
    <row r="1283" spans="1:12" ht="15.75" customHeight="1">
      <c r="A1283" s="13">
        <v>1280</v>
      </c>
      <c r="B1283" s="4" t="s">
        <v>8</v>
      </c>
      <c r="C1283" s="2" t="s">
        <v>989</v>
      </c>
      <c r="D1283" s="6" t="s">
        <v>988</v>
      </c>
      <c r="E1283" s="2" t="s">
        <v>987</v>
      </c>
      <c r="F1283" s="2" t="s">
        <v>986</v>
      </c>
      <c r="G1283" s="5" t="s">
        <v>3</v>
      </c>
      <c r="H1283" s="4" t="s">
        <v>2</v>
      </c>
      <c r="I1283" s="4" t="s">
        <v>1</v>
      </c>
      <c r="J1283" s="3">
        <v>23.611667000000001</v>
      </c>
      <c r="K1283" s="3">
        <v>90.339721999999995</v>
      </c>
      <c r="L1283" s="2" t="s">
        <v>985</v>
      </c>
    </row>
    <row r="1284" spans="1:12" ht="15.75" customHeight="1">
      <c r="A1284" s="13">
        <v>1281</v>
      </c>
      <c r="B1284" s="4" t="s">
        <v>8</v>
      </c>
      <c r="C1284" s="2" t="s">
        <v>984</v>
      </c>
      <c r="D1284" s="6" t="s">
        <v>983</v>
      </c>
      <c r="E1284" s="2" t="s">
        <v>982</v>
      </c>
      <c r="F1284" s="2" t="s">
        <v>981</v>
      </c>
      <c r="G1284" s="5" t="s">
        <v>50</v>
      </c>
      <c r="H1284" s="4" t="s">
        <v>34</v>
      </c>
      <c r="I1284" s="4" t="s">
        <v>33</v>
      </c>
      <c r="J1284" s="3">
        <v>27.516670000000001</v>
      </c>
      <c r="K1284" s="3">
        <v>89.816670000000002</v>
      </c>
      <c r="L1284" s="2" t="s">
        <v>980</v>
      </c>
    </row>
    <row r="1285" spans="1:12" ht="15.75" customHeight="1">
      <c r="A1285" s="13">
        <v>1282</v>
      </c>
      <c r="B1285" s="4" t="s">
        <v>8</v>
      </c>
      <c r="C1285" s="2" t="s">
        <v>979</v>
      </c>
      <c r="D1285" s="4" t="s">
        <v>978</v>
      </c>
      <c r="E1285" s="2" t="s">
        <v>977</v>
      </c>
      <c r="F1285" s="2" t="s">
        <v>976</v>
      </c>
      <c r="G1285" s="5" t="s">
        <v>3</v>
      </c>
      <c r="H1285" s="4" t="s">
        <v>103</v>
      </c>
      <c r="I1285" s="4" t="s">
        <v>102</v>
      </c>
      <c r="J1285" s="3">
        <v>26.664444</v>
      </c>
      <c r="K1285" s="3">
        <v>88.756388999999999</v>
      </c>
      <c r="L1285" s="4" t="s">
        <v>25</v>
      </c>
    </row>
    <row r="1286" spans="1:12" ht="15.75" customHeight="1">
      <c r="A1286" s="13">
        <v>1283</v>
      </c>
      <c r="B1286" s="4" t="s">
        <v>8</v>
      </c>
      <c r="C1286" s="2" t="s">
        <v>975</v>
      </c>
      <c r="D1286" s="4" t="s">
        <v>974</v>
      </c>
      <c r="E1286" s="2" t="s">
        <v>973</v>
      </c>
      <c r="F1286" s="2" t="s">
        <v>972</v>
      </c>
      <c r="G1286" s="5" t="s">
        <v>65</v>
      </c>
      <c r="H1286" s="4" t="s">
        <v>64</v>
      </c>
      <c r="I1286" s="4" t="s">
        <v>63</v>
      </c>
      <c r="J1286" s="3">
        <v>11.388889000000001</v>
      </c>
      <c r="K1286" s="3">
        <v>122.62777800000001</v>
      </c>
      <c r="L1286" s="2" t="s">
        <v>971</v>
      </c>
    </row>
    <row r="1287" spans="1:12" ht="15.75" customHeight="1">
      <c r="A1287" s="13">
        <v>1284</v>
      </c>
      <c r="B1287" s="4" t="s">
        <v>8</v>
      </c>
      <c r="C1287" s="2" t="s">
        <v>970</v>
      </c>
      <c r="D1287" s="4" t="s">
        <v>969</v>
      </c>
      <c r="E1287" s="2" t="s">
        <v>968</v>
      </c>
      <c r="F1287" s="2" t="s">
        <v>967</v>
      </c>
      <c r="G1287" s="5" t="s">
        <v>3</v>
      </c>
      <c r="H1287" s="4" t="s">
        <v>2</v>
      </c>
      <c r="I1287" s="4" t="s">
        <v>1</v>
      </c>
      <c r="J1287" s="3">
        <v>22.41667</v>
      </c>
      <c r="K1287" s="3">
        <v>92</v>
      </c>
      <c r="L1287" s="2" t="s">
        <v>966</v>
      </c>
    </row>
    <row r="1288" spans="1:12" ht="15.75" customHeight="1">
      <c r="A1288" s="13">
        <v>1285</v>
      </c>
      <c r="B1288" s="4" t="s">
        <v>8</v>
      </c>
      <c r="C1288" s="2" t="s">
        <v>965</v>
      </c>
      <c r="D1288" s="4" t="s">
        <v>964</v>
      </c>
      <c r="E1288" s="2" t="s">
        <v>963</v>
      </c>
      <c r="F1288" s="2" t="s">
        <v>962</v>
      </c>
      <c r="G1288" s="5" t="s">
        <v>20</v>
      </c>
      <c r="H1288" s="4" t="s">
        <v>64</v>
      </c>
      <c r="I1288" s="4" t="s">
        <v>63</v>
      </c>
      <c r="J1288" s="3">
        <v>11.626666999999999</v>
      </c>
      <c r="K1288" s="3">
        <v>122.310833</v>
      </c>
      <c r="L1288" s="2" t="s">
        <v>961</v>
      </c>
    </row>
    <row r="1289" spans="1:12" ht="15.75" customHeight="1">
      <c r="A1289" s="13">
        <v>1286</v>
      </c>
      <c r="B1289" s="4" t="s">
        <v>8</v>
      </c>
      <c r="C1289" s="2" t="s">
        <v>960</v>
      </c>
      <c r="D1289" s="4" t="s">
        <v>959</v>
      </c>
      <c r="E1289" s="2" t="s">
        <v>958</v>
      </c>
      <c r="F1289" s="2" t="s">
        <v>957</v>
      </c>
      <c r="G1289" s="5" t="s">
        <v>20</v>
      </c>
      <c r="H1289" s="4" t="s">
        <v>27</v>
      </c>
      <c r="I1289" s="4" t="s">
        <v>26</v>
      </c>
      <c r="J1289" s="3">
        <v>22.597221999999999</v>
      </c>
      <c r="K1289" s="3">
        <v>96.884721999999996</v>
      </c>
      <c r="L1289" s="2" t="s">
        <v>956</v>
      </c>
    </row>
    <row r="1290" spans="1:12" ht="15.75" customHeight="1">
      <c r="A1290" s="13">
        <v>1287</v>
      </c>
      <c r="B1290" s="4" t="s">
        <v>8</v>
      </c>
      <c r="C1290" s="2" t="s">
        <v>955</v>
      </c>
      <c r="D1290" s="6" t="s">
        <v>954</v>
      </c>
      <c r="E1290" s="2" t="s">
        <v>953</v>
      </c>
      <c r="F1290" s="2" t="s">
        <v>952</v>
      </c>
      <c r="G1290" s="5" t="s">
        <v>20</v>
      </c>
      <c r="H1290" s="4" t="s">
        <v>57</v>
      </c>
      <c r="I1290" s="4" t="s">
        <v>56</v>
      </c>
      <c r="J1290" s="3">
        <v>2.030278</v>
      </c>
      <c r="K1290" s="3">
        <v>109.6425</v>
      </c>
      <c r="L1290" s="2" t="s">
        <v>951</v>
      </c>
    </row>
    <row r="1291" spans="1:12" ht="15.75" customHeight="1">
      <c r="A1291" s="13">
        <v>1288</v>
      </c>
      <c r="B1291" s="4" t="s">
        <v>8</v>
      </c>
      <c r="C1291" s="2" t="s">
        <v>950</v>
      </c>
      <c r="D1291" s="4" t="s">
        <v>949</v>
      </c>
      <c r="E1291" s="2" t="s">
        <v>948</v>
      </c>
      <c r="F1291" s="2" t="s">
        <v>947</v>
      </c>
      <c r="G1291" s="5" t="s">
        <v>20</v>
      </c>
      <c r="H1291" s="4" t="s">
        <v>110</v>
      </c>
      <c r="I1291" s="4" t="s">
        <v>109</v>
      </c>
      <c r="J1291" s="3">
        <v>-7.4930560000000002</v>
      </c>
      <c r="K1291" s="3">
        <v>112.428611</v>
      </c>
      <c r="L1291" s="4" t="s">
        <v>25</v>
      </c>
    </row>
    <row r="1292" spans="1:12" ht="15.75" customHeight="1">
      <c r="A1292" s="13">
        <v>1289</v>
      </c>
      <c r="B1292" s="4" t="s">
        <v>8</v>
      </c>
      <c r="C1292" s="2" t="s">
        <v>946</v>
      </c>
      <c r="D1292" s="6" t="s">
        <v>945</v>
      </c>
      <c r="E1292" s="2" t="s">
        <v>944</v>
      </c>
      <c r="F1292" s="2" t="s">
        <v>943</v>
      </c>
      <c r="G1292" s="5" t="s">
        <v>12</v>
      </c>
      <c r="H1292" s="4" t="s">
        <v>110</v>
      </c>
      <c r="I1292" s="4" t="s">
        <v>109</v>
      </c>
      <c r="J1292" s="3">
        <v>-0.4</v>
      </c>
      <c r="K1292" s="3">
        <v>116.96638900000001</v>
      </c>
      <c r="L1292" s="2" t="s">
        <v>942</v>
      </c>
    </row>
    <row r="1293" spans="1:12" ht="15.75" customHeight="1">
      <c r="A1293" s="13">
        <v>1290</v>
      </c>
      <c r="B1293" s="4" t="s">
        <v>8</v>
      </c>
      <c r="C1293" s="2" t="s">
        <v>941</v>
      </c>
      <c r="D1293" s="4" t="s">
        <v>940</v>
      </c>
      <c r="E1293" s="2" t="s">
        <v>939</v>
      </c>
      <c r="F1293" s="2" t="s">
        <v>938</v>
      </c>
      <c r="G1293" s="5" t="s">
        <v>12</v>
      </c>
      <c r="H1293" s="4" t="s">
        <v>110</v>
      </c>
      <c r="I1293" s="4" t="s">
        <v>109</v>
      </c>
      <c r="J1293" s="3">
        <v>-2.6905559999999999</v>
      </c>
      <c r="K1293" s="3">
        <v>119.02583300000001</v>
      </c>
      <c r="L1293" s="2" t="s">
        <v>937</v>
      </c>
    </row>
    <row r="1294" spans="1:12" ht="15.75" customHeight="1">
      <c r="A1294" s="13">
        <v>1291</v>
      </c>
      <c r="B1294" s="4" t="s">
        <v>8</v>
      </c>
      <c r="C1294" s="2" t="s">
        <v>936</v>
      </c>
      <c r="D1294" s="4" t="s">
        <v>935</v>
      </c>
      <c r="E1294" s="2" t="s">
        <v>934</v>
      </c>
      <c r="F1294" s="2" t="s">
        <v>933</v>
      </c>
      <c r="G1294" s="5" t="s">
        <v>12</v>
      </c>
      <c r="H1294" s="4" t="s">
        <v>110</v>
      </c>
      <c r="I1294" s="4" t="s">
        <v>109</v>
      </c>
      <c r="J1294" s="3">
        <v>-2.6905559999999999</v>
      </c>
      <c r="K1294" s="3">
        <v>119.02583300000001</v>
      </c>
      <c r="L1294" s="2" t="s">
        <v>932</v>
      </c>
    </row>
    <row r="1295" spans="1:12" ht="15.75" customHeight="1">
      <c r="A1295" s="13">
        <v>1292</v>
      </c>
      <c r="B1295" s="4" t="s">
        <v>8</v>
      </c>
      <c r="C1295" s="2" t="s">
        <v>931</v>
      </c>
      <c r="D1295" s="6" t="s">
        <v>930</v>
      </c>
      <c r="E1295" s="2" t="s">
        <v>929</v>
      </c>
      <c r="F1295" s="2" t="s">
        <v>928</v>
      </c>
      <c r="G1295" s="5" t="s">
        <v>65</v>
      </c>
      <c r="H1295" s="4" t="s">
        <v>110</v>
      </c>
      <c r="I1295" s="4" t="s">
        <v>109</v>
      </c>
      <c r="J1295" s="3">
        <v>-7.5333300000000003</v>
      </c>
      <c r="K1295" s="3">
        <v>110.6</v>
      </c>
      <c r="L1295" s="2" t="s">
        <v>927</v>
      </c>
    </row>
    <row r="1296" spans="1:12" ht="15.75" customHeight="1">
      <c r="A1296" s="13">
        <v>1293</v>
      </c>
      <c r="B1296" s="4" t="s">
        <v>8</v>
      </c>
      <c r="C1296" s="2" t="s">
        <v>926</v>
      </c>
      <c r="D1296" s="4" t="s">
        <v>925</v>
      </c>
      <c r="E1296" s="2" t="s">
        <v>924</v>
      </c>
      <c r="F1296" s="2" t="s">
        <v>923</v>
      </c>
      <c r="G1296" s="5" t="s">
        <v>20</v>
      </c>
      <c r="H1296" s="4" t="s">
        <v>19</v>
      </c>
      <c r="I1296" s="4" t="s">
        <v>18</v>
      </c>
      <c r="J1296" s="3">
        <v>20.2775</v>
      </c>
      <c r="K1296" s="3">
        <v>100.416944</v>
      </c>
      <c r="L1296" s="4" t="s">
        <v>25</v>
      </c>
    </row>
    <row r="1297" spans="1:12" ht="15.75" customHeight="1">
      <c r="A1297" s="13">
        <v>1294</v>
      </c>
      <c r="B1297" s="4" t="s">
        <v>8</v>
      </c>
      <c r="C1297" s="2" t="s">
        <v>922</v>
      </c>
      <c r="D1297" s="4" t="s">
        <v>921</v>
      </c>
      <c r="E1297" s="2" t="s">
        <v>920</v>
      </c>
      <c r="F1297" s="2" t="s">
        <v>919</v>
      </c>
      <c r="G1297" s="5" t="s">
        <v>20</v>
      </c>
      <c r="H1297" s="4" t="s">
        <v>19</v>
      </c>
      <c r="I1297" s="4" t="s">
        <v>18</v>
      </c>
      <c r="J1297" s="3">
        <v>20.338609999999999</v>
      </c>
      <c r="K1297" s="3">
        <v>102.00611000000001</v>
      </c>
      <c r="L1297" s="4" t="s">
        <v>25</v>
      </c>
    </row>
    <row r="1298" spans="1:12" ht="15.75" customHeight="1">
      <c r="A1298" s="13">
        <v>1295</v>
      </c>
      <c r="B1298" s="4" t="s">
        <v>8</v>
      </c>
      <c r="C1298" s="2" t="s">
        <v>918</v>
      </c>
      <c r="D1298" s="4" t="s">
        <v>917</v>
      </c>
      <c r="E1298" s="2" t="s">
        <v>916</v>
      </c>
      <c r="F1298" s="2" t="s">
        <v>915</v>
      </c>
      <c r="G1298" s="5" t="s">
        <v>20</v>
      </c>
      <c r="H1298" s="4" t="s">
        <v>19</v>
      </c>
      <c r="I1298" s="4" t="s">
        <v>18</v>
      </c>
      <c r="J1298" s="3">
        <v>19.264167</v>
      </c>
      <c r="K1298" s="3">
        <v>103.358889</v>
      </c>
      <c r="L1298" s="4" t="s">
        <v>25</v>
      </c>
    </row>
    <row r="1299" spans="1:12" ht="15.75" customHeight="1">
      <c r="A1299" s="13">
        <v>1296</v>
      </c>
      <c r="B1299" s="4" t="s">
        <v>8</v>
      </c>
      <c r="C1299" s="2" t="s">
        <v>914</v>
      </c>
      <c r="D1299" s="4" t="s">
        <v>913</v>
      </c>
      <c r="E1299" s="2" t="s">
        <v>912</v>
      </c>
      <c r="F1299" s="2" t="s">
        <v>911</v>
      </c>
      <c r="G1299" s="5" t="s">
        <v>65</v>
      </c>
      <c r="H1299" s="4" t="s">
        <v>19</v>
      </c>
      <c r="I1299" s="4" t="s">
        <v>18</v>
      </c>
      <c r="J1299" s="3">
        <v>16.421389000000001</v>
      </c>
      <c r="K1299" s="3">
        <v>106.40305600000001</v>
      </c>
      <c r="L1299" s="4" t="s">
        <v>25</v>
      </c>
    </row>
    <row r="1300" spans="1:12" ht="15.75" customHeight="1">
      <c r="A1300" s="13">
        <v>1297</v>
      </c>
      <c r="B1300" s="4" t="s">
        <v>8</v>
      </c>
      <c r="C1300" s="2" t="s">
        <v>910</v>
      </c>
      <c r="D1300" s="4" t="s">
        <v>909</v>
      </c>
      <c r="E1300" s="2" t="s">
        <v>908</v>
      </c>
      <c r="F1300" s="2" t="s">
        <v>907</v>
      </c>
      <c r="G1300" s="5" t="s">
        <v>20</v>
      </c>
      <c r="H1300" s="4" t="s">
        <v>19</v>
      </c>
      <c r="I1300" s="4" t="s">
        <v>18</v>
      </c>
      <c r="J1300" s="3">
        <v>18.953333000000001</v>
      </c>
      <c r="K1300" s="3">
        <v>102.806667</v>
      </c>
      <c r="L1300" s="2" t="s">
        <v>906</v>
      </c>
    </row>
    <row r="1301" spans="1:12" ht="15.75" customHeight="1">
      <c r="A1301" s="13">
        <v>1298</v>
      </c>
      <c r="B1301" s="4" t="s">
        <v>8</v>
      </c>
      <c r="C1301" s="2" t="s">
        <v>905</v>
      </c>
      <c r="D1301" s="4" t="s">
        <v>904</v>
      </c>
      <c r="E1301" s="2" t="s">
        <v>903</v>
      </c>
      <c r="F1301" s="2" t="s">
        <v>902</v>
      </c>
      <c r="G1301" s="5" t="s">
        <v>35</v>
      </c>
      <c r="H1301" s="4" t="s">
        <v>19</v>
      </c>
      <c r="I1301" s="4" t="s">
        <v>18</v>
      </c>
      <c r="J1301" s="3">
        <v>18.592222</v>
      </c>
      <c r="K1301" s="3">
        <v>102.17277799999999</v>
      </c>
      <c r="L1301" s="2" t="s">
        <v>901</v>
      </c>
    </row>
    <row r="1302" spans="1:12" ht="15.75" customHeight="1">
      <c r="A1302" s="13">
        <v>1299</v>
      </c>
      <c r="B1302" s="4" t="s">
        <v>8</v>
      </c>
      <c r="C1302" s="2" t="s">
        <v>900</v>
      </c>
      <c r="D1302" s="4" t="s">
        <v>899</v>
      </c>
      <c r="E1302" s="2" t="s">
        <v>898</v>
      </c>
      <c r="F1302" s="2" t="s">
        <v>897</v>
      </c>
      <c r="G1302" s="5" t="s">
        <v>65</v>
      </c>
      <c r="H1302" s="4" t="s">
        <v>19</v>
      </c>
      <c r="I1302" s="4" t="s">
        <v>18</v>
      </c>
      <c r="J1302" s="3">
        <v>19.863610999999999</v>
      </c>
      <c r="K1302" s="3">
        <v>102.1075</v>
      </c>
      <c r="L1302" s="4" t="s">
        <v>25</v>
      </c>
    </row>
    <row r="1303" spans="1:12" ht="15.75" customHeight="1">
      <c r="A1303" s="13">
        <v>1300</v>
      </c>
      <c r="B1303" s="4" t="s">
        <v>8</v>
      </c>
      <c r="C1303" s="2" t="s">
        <v>896</v>
      </c>
      <c r="D1303" s="6" t="s">
        <v>895</v>
      </c>
      <c r="E1303" s="2" t="s">
        <v>894</v>
      </c>
      <c r="F1303" s="2" t="s">
        <v>893</v>
      </c>
      <c r="G1303" s="5" t="s">
        <v>65</v>
      </c>
      <c r="H1303" s="4" t="s">
        <v>19</v>
      </c>
      <c r="I1303" s="4" t="s">
        <v>18</v>
      </c>
      <c r="J1303" s="3">
        <v>18.592222</v>
      </c>
      <c r="K1303" s="3">
        <v>102.17277799999999</v>
      </c>
      <c r="L1303" s="4" t="s">
        <v>25</v>
      </c>
    </row>
    <row r="1304" spans="1:12" ht="15.75" customHeight="1">
      <c r="A1304" s="13">
        <v>1301</v>
      </c>
      <c r="B1304" s="4" t="s">
        <v>8</v>
      </c>
      <c r="C1304" s="2" t="s">
        <v>892</v>
      </c>
      <c r="D1304" s="4" t="s">
        <v>891</v>
      </c>
      <c r="E1304" s="2" t="s">
        <v>890</v>
      </c>
      <c r="F1304" s="2" t="s">
        <v>889</v>
      </c>
      <c r="G1304" s="5" t="s">
        <v>20</v>
      </c>
      <c r="H1304" s="4" t="s">
        <v>19</v>
      </c>
      <c r="I1304" s="4" t="s">
        <v>18</v>
      </c>
      <c r="J1304" s="3">
        <v>18.55</v>
      </c>
      <c r="K1304" s="3">
        <v>103.73333</v>
      </c>
      <c r="L1304" s="2" t="s">
        <v>888</v>
      </c>
    </row>
    <row r="1305" spans="1:12" ht="15.75" customHeight="1">
      <c r="A1305" s="13">
        <v>1302</v>
      </c>
      <c r="B1305" s="4" t="s">
        <v>8</v>
      </c>
      <c r="C1305" s="2" t="s">
        <v>887</v>
      </c>
      <c r="D1305" s="4" t="s">
        <v>886</v>
      </c>
      <c r="E1305" s="2" t="s">
        <v>885</v>
      </c>
      <c r="F1305" s="2" t="s">
        <v>884</v>
      </c>
      <c r="G1305" s="5" t="s">
        <v>65</v>
      </c>
      <c r="H1305" s="4" t="s">
        <v>19</v>
      </c>
      <c r="I1305" s="4" t="s">
        <v>18</v>
      </c>
      <c r="J1305" s="3">
        <v>17.962778</v>
      </c>
      <c r="K1305" s="3">
        <v>102.613889</v>
      </c>
      <c r="L1305" s="2" t="s">
        <v>883</v>
      </c>
    </row>
    <row r="1306" spans="1:12" ht="15.75" customHeight="1">
      <c r="A1306" s="13">
        <v>1303</v>
      </c>
      <c r="B1306" s="4" t="s">
        <v>8</v>
      </c>
      <c r="C1306" s="2" t="s">
        <v>882</v>
      </c>
      <c r="D1306" s="4" t="s">
        <v>881</v>
      </c>
      <c r="E1306" s="2" t="s">
        <v>880</v>
      </c>
      <c r="F1306" s="2" t="s">
        <v>879</v>
      </c>
      <c r="G1306" s="5" t="s">
        <v>20</v>
      </c>
      <c r="H1306" s="4" t="s">
        <v>42</v>
      </c>
      <c r="I1306" s="4" t="s">
        <v>41</v>
      </c>
      <c r="J1306" s="3">
        <v>13.039444</v>
      </c>
      <c r="K1306" s="3">
        <v>101.491944</v>
      </c>
      <c r="L1306" s="4" t="s">
        <v>25</v>
      </c>
    </row>
    <row r="1307" spans="1:12" ht="15.75" customHeight="1">
      <c r="A1307" s="13">
        <v>1304</v>
      </c>
      <c r="B1307" s="4" t="s">
        <v>8</v>
      </c>
      <c r="C1307" s="2" t="s">
        <v>878</v>
      </c>
      <c r="D1307" s="4" t="s">
        <v>877</v>
      </c>
      <c r="E1307" s="2" t="s">
        <v>876</v>
      </c>
      <c r="F1307" s="2" t="s">
        <v>875</v>
      </c>
      <c r="G1307" s="5" t="s">
        <v>20</v>
      </c>
      <c r="H1307" s="4" t="s">
        <v>42</v>
      </c>
      <c r="I1307" s="4" t="s">
        <v>41</v>
      </c>
      <c r="J1307" s="3">
        <v>16.434722000000001</v>
      </c>
      <c r="K1307" s="3">
        <v>101.155833</v>
      </c>
      <c r="L1307" s="2" t="s">
        <v>874</v>
      </c>
    </row>
    <row r="1308" spans="1:12" ht="15.75" customHeight="1">
      <c r="A1308" s="13">
        <v>1305</v>
      </c>
      <c r="B1308" s="4" t="s">
        <v>8</v>
      </c>
      <c r="C1308" s="2" t="s">
        <v>873</v>
      </c>
      <c r="D1308" s="4" t="s">
        <v>872</v>
      </c>
      <c r="E1308" s="2" t="s">
        <v>871</v>
      </c>
      <c r="F1308" s="2" t="s">
        <v>870</v>
      </c>
      <c r="G1308" s="5" t="s">
        <v>65</v>
      </c>
      <c r="H1308" s="4" t="s">
        <v>42</v>
      </c>
      <c r="I1308" s="4" t="s">
        <v>41</v>
      </c>
      <c r="J1308" s="3">
        <v>13.039444</v>
      </c>
      <c r="K1308" s="3">
        <v>101.491944</v>
      </c>
      <c r="L1308" s="2" t="s">
        <v>869</v>
      </c>
    </row>
    <row r="1309" spans="1:12" ht="15.75" customHeight="1">
      <c r="A1309" s="13">
        <v>1306</v>
      </c>
      <c r="B1309" s="4" t="s">
        <v>8</v>
      </c>
      <c r="C1309" s="2" t="s">
        <v>868</v>
      </c>
      <c r="D1309" s="6" t="s">
        <v>867</v>
      </c>
      <c r="E1309" s="2" t="s">
        <v>866</v>
      </c>
      <c r="F1309" s="2" t="s">
        <v>865</v>
      </c>
      <c r="G1309" s="5" t="s">
        <v>20</v>
      </c>
      <c r="H1309" s="4" t="s">
        <v>129</v>
      </c>
      <c r="I1309" s="4" t="s">
        <v>128</v>
      </c>
      <c r="J1309" s="3">
        <v>21.66667</v>
      </c>
      <c r="K1309" s="3">
        <v>103.16667</v>
      </c>
      <c r="L1309" s="2" t="s">
        <v>864</v>
      </c>
    </row>
    <row r="1310" spans="1:12" ht="15.75" customHeight="1">
      <c r="A1310" s="13">
        <v>1307</v>
      </c>
      <c r="B1310" s="4" t="s">
        <v>8</v>
      </c>
      <c r="C1310" s="2" t="s">
        <v>863</v>
      </c>
      <c r="D1310" s="4" t="s">
        <v>862</v>
      </c>
      <c r="E1310" s="2" t="s">
        <v>861</v>
      </c>
      <c r="F1310" s="2" t="s">
        <v>860</v>
      </c>
      <c r="G1310" s="5" t="s">
        <v>20</v>
      </c>
      <c r="H1310" s="4" t="s">
        <v>110</v>
      </c>
      <c r="I1310" s="4" t="s">
        <v>109</v>
      </c>
      <c r="J1310" s="3">
        <v>-3.2947220000000002</v>
      </c>
      <c r="K1310" s="3">
        <v>104.141944</v>
      </c>
      <c r="L1310" s="4" t="s">
        <v>25</v>
      </c>
    </row>
    <row r="1311" spans="1:12" ht="15.75" customHeight="1">
      <c r="A1311" s="13">
        <v>1308</v>
      </c>
      <c r="B1311" s="4" t="s">
        <v>8</v>
      </c>
      <c r="C1311" s="2" t="s">
        <v>859</v>
      </c>
      <c r="D1311" s="6" t="s">
        <v>858</v>
      </c>
      <c r="E1311" s="2" t="s">
        <v>857</v>
      </c>
      <c r="F1311" s="2" t="s">
        <v>856</v>
      </c>
      <c r="G1311" s="5" t="s">
        <v>20</v>
      </c>
      <c r="H1311" s="4" t="s">
        <v>64</v>
      </c>
      <c r="I1311" s="4" t="s">
        <v>63</v>
      </c>
      <c r="J1311" s="3">
        <v>14</v>
      </c>
      <c r="K1311" s="3">
        <v>121.08333</v>
      </c>
      <c r="L1311" s="2" t="s">
        <v>855</v>
      </c>
    </row>
    <row r="1312" spans="1:12" ht="15.75" customHeight="1">
      <c r="A1312" s="13">
        <v>1309</v>
      </c>
      <c r="B1312" s="4" t="s">
        <v>8</v>
      </c>
      <c r="C1312" s="2" t="s">
        <v>854</v>
      </c>
      <c r="D1312" s="4" t="s">
        <v>853</v>
      </c>
      <c r="E1312" s="2" t="s">
        <v>852</v>
      </c>
      <c r="F1312" s="2" t="s">
        <v>851</v>
      </c>
      <c r="G1312" s="5" t="s">
        <v>3</v>
      </c>
      <c r="H1312" s="4" t="s">
        <v>64</v>
      </c>
      <c r="I1312" s="4" t="s">
        <v>63</v>
      </c>
      <c r="J1312" s="3">
        <v>16.811388999999998</v>
      </c>
      <c r="K1312" s="3">
        <v>120.711944</v>
      </c>
      <c r="L1312" s="4" t="s">
        <v>25</v>
      </c>
    </row>
    <row r="1313" spans="1:12" ht="15.75" customHeight="1">
      <c r="A1313" s="13">
        <v>1310</v>
      </c>
      <c r="B1313" s="4" t="s">
        <v>8</v>
      </c>
      <c r="C1313" s="2" t="s">
        <v>850</v>
      </c>
      <c r="D1313" s="4" t="s">
        <v>849</v>
      </c>
      <c r="E1313" s="2" t="s">
        <v>848</v>
      </c>
      <c r="F1313" s="2" t="s">
        <v>847</v>
      </c>
      <c r="G1313" s="5" t="s">
        <v>20</v>
      </c>
      <c r="H1313" s="4" t="s">
        <v>19</v>
      </c>
      <c r="I1313" s="4" t="s">
        <v>18</v>
      </c>
      <c r="J1313" s="3">
        <v>20.689722</v>
      </c>
      <c r="K1313" s="3">
        <v>101.084722</v>
      </c>
      <c r="L1313" s="2" t="s">
        <v>846</v>
      </c>
    </row>
    <row r="1314" spans="1:12" ht="15.75" customHeight="1">
      <c r="A1314" s="13">
        <v>1311</v>
      </c>
      <c r="B1314" s="4" t="s">
        <v>8</v>
      </c>
      <c r="C1314" s="2" t="s">
        <v>845</v>
      </c>
      <c r="D1314" s="4" t="s">
        <v>844</v>
      </c>
      <c r="E1314" s="2" t="s">
        <v>843</v>
      </c>
      <c r="F1314" s="2" t="s">
        <v>842</v>
      </c>
      <c r="G1314" s="5" t="s">
        <v>50</v>
      </c>
      <c r="H1314" s="4" t="s">
        <v>177</v>
      </c>
      <c r="I1314" s="4" t="s">
        <v>176</v>
      </c>
      <c r="J1314" s="3">
        <v>9.4305559999999993</v>
      </c>
      <c r="K1314" s="3">
        <v>-13.087778</v>
      </c>
      <c r="L1314" s="2" t="s">
        <v>841</v>
      </c>
    </row>
    <row r="1315" spans="1:12" ht="15.75" customHeight="1">
      <c r="A1315" s="13">
        <v>1312</v>
      </c>
      <c r="B1315" s="4" t="s">
        <v>8</v>
      </c>
      <c r="C1315" s="2" t="s">
        <v>840</v>
      </c>
      <c r="D1315" s="6" t="s">
        <v>839</v>
      </c>
      <c r="E1315" s="2" t="s">
        <v>838</v>
      </c>
      <c r="F1315" s="2" t="s">
        <v>837</v>
      </c>
      <c r="G1315" s="5" t="s">
        <v>20</v>
      </c>
      <c r="H1315" s="4" t="s">
        <v>177</v>
      </c>
      <c r="I1315" s="4" t="s">
        <v>176</v>
      </c>
      <c r="J1315" s="3">
        <v>8.545833</v>
      </c>
      <c r="K1315" s="3">
        <v>-9.4691670000000006</v>
      </c>
      <c r="L1315" s="2" t="s">
        <v>836</v>
      </c>
    </row>
    <row r="1316" spans="1:12" ht="15.75" customHeight="1">
      <c r="A1316" s="13">
        <v>1313</v>
      </c>
      <c r="B1316" s="4" t="s">
        <v>8</v>
      </c>
      <c r="C1316" s="2" t="s">
        <v>835</v>
      </c>
      <c r="D1316" s="4" t="s">
        <v>834</v>
      </c>
      <c r="E1316" s="2" t="s">
        <v>833</v>
      </c>
      <c r="F1316" s="2" t="s">
        <v>832</v>
      </c>
      <c r="G1316" s="5" t="s">
        <v>20</v>
      </c>
      <c r="H1316" s="4" t="s">
        <v>253</v>
      </c>
      <c r="I1316" s="4" t="s">
        <v>252</v>
      </c>
      <c r="J1316" s="3">
        <v>7.5466670000000002</v>
      </c>
      <c r="K1316" s="3">
        <v>-5.5469439999999999</v>
      </c>
      <c r="L1316" s="2" t="s">
        <v>831</v>
      </c>
    </row>
    <row r="1317" spans="1:12" ht="15.75" customHeight="1">
      <c r="A1317" s="13">
        <v>1314</v>
      </c>
      <c r="B1317" s="4" t="s">
        <v>8</v>
      </c>
      <c r="C1317" s="2" t="s">
        <v>830</v>
      </c>
      <c r="D1317" s="4" t="s">
        <v>829</v>
      </c>
      <c r="E1317" s="2" t="s">
        <v>828</v>
      </c>
      <c r="F1317" s="2" t="s">
        <v>827</v>
      </c>
      <c r="G1317" s="5" t="s">
        <v>65</v>
      </c>
      <c r="H1317" s="4" t="s">
        <v>253</v>
      </c>
      <c r="I1317" s="4" t="s">
        <v>252</v>
      </c>
      <c r="J1317" s="3">
        <v>7.7083329999999997</v>
      </c>
      <c r="K1317" s="3">
        <v>-7.5686109999999998</v>
      </c>
      <c r="L1317" s="4" t="s">
        <v>25</v>
      </c>
    </row>
    <row r="1318" spans="1:12" ht="15.75" customHeight="1">
      <c r="A1318" s="13">
        <v>1315</v>
      </c>
      <c r="B1318" s="4" t="s">
        <v>8</v>
      </c>
      <c r="C1318" s="2" t="s">
        <v>826</v>
      </c>
      <c r="D1318" s="6" t="s">
        <v>825</v>
      </c>
      <c r="E1318" s="2" t="s">
        <v>824</v>
      </c>
      <c r="F1318" s="2" t="s">
        <v>823</v>
      </c>
      <c r="G1318" s="5" t="s">
        <v>65</v>
      </c>
      <c r="H1318" s="4" t="s">
        <v>2</v>
      </c>
      <c r="I1318" s="4" t="s">
        <v>1</v>
      </c>
      <c r="J1318" s="3">
        <v>23.611667000000001</v>
      </c>
      <c r="K1318" s="3">
        <v>90.339721999999995</v>
      </c>
      <c r="L1318" s="2" t="s">
        <v>822</v>
      </c>
    </row>
    <row r="1319" spans="1:12" ht="15.75" customHeight="1">
      <c r="A1319" s="13">
        <v>1316</v>
      </c>
      <c r="B1319" s="4" t="s">
        <v>8</v>
      </c>
      <c r="C1319" s="2" t="s">
        <v>821</v>
      </c>
      <c r="D1319" s="6" t="s">
        <v>820</v>
      </c>
      <c r="E1319" s="2" t="s">
        <v>819</v>
      </c>
      <c r="F1319" s="2" t="s">
        <v>818</v>
      </c>
      <c r="G1319" s="5" t="s">
        <v>65</v>
      </c>
      <c r="H1319" s="4" t="s">
        <v>57</v>
      </c>
      <c r="I1319" s="4" t="s">
        <v>56</v>
      </c>
      <c r="J1319" s="3">
        <v>2.030278</v>
      </c>
      <c r="K1319" s="3">
        <v>109.6425</v>
      </c>
      <c r="L1319" s="2" t="s">
        <v>817</v>
      </c>
    </row>
    <row r="1320" spans="1:12" ht="15.75" customHeight="1">
      <c r="A1320" s="13">
        <v>1317</v>
      </c>
      <c r="B1320" s="4" t="s">
        <v>8</v>
      </c>
      <c r="C1320" s="2" t="s">
        <v>816</v>
      </c>
      <c r="D1320" s="6" t="s">
        <v>815</v>
      </c>
      <c r="E1320" s="2" t="s">
        <v>814</v>
      </c>
      <c r="F1320" s="2" t="s">
        <v>813</v>
      </c>
      <c r="G1320" s="5" t="s">
        <v>12</v>
      </c>
      <c r="H1320" s="4" t="s">
        <v>11</v>
      </c>
      <c r="I1320" s="4" t="s">
        <v>10</v>
      </c>
      <c r="J1320" s="3">
        <v>34.783889000000002</v>
      </c>
      <c r="K1320" s="3">
        <v>134.37527800000001</v>
      </c>
      <c r="L1320" s="2" t="s">
        <v>812</v>
      </c>
    </row>
    <row r="1321" spans="1:12" ht="15.75" customHeight="1">
      <c r="A1321" s="13">
        <v>1318</v>
      </c>
      <c r="B1321" s="4" t="s">
        <v>8</v>
      </c>
      <c r="C1321" s="2" t="s">
        <v>811</v>
      </c>
      <c r="D1321" s="4" t="s">
        <v>810</v>
      </c>
      <c r="E1321" s="2" t="s">
        <v>809</v>
      </c>
      <c r="F1321" s="2" t="s">
        <v>808</v>
      </c>
      <c r="G1321" s="5" t="s">
        <v>20</v>
      </c>
      <c r="H1321" s="4" t="s">
        <v>19</v>
      </c>
      <c r="I1321" s="4" t="s">
        <v>18</v>
      </c>
      <c r="J1321" s="3">
        <v>19.680555999999999</v>
      </c>
      <c r="K1321" s="3">
        <v>100.535</v>
      </c>
      <c r="L1321" s="2" t="s">
        <v>807</v>
      </c>
    </row>
    <row r="1322" spans="1:12" ht="15.75" customHeight="1">
      <c r="A1322" s="13">
        <v>1319</v>
      </c>
      <c r="B1322" s="4" t="s">
        <v>8</v>
      </c>
      <c r="C1322" s="2" t="s">
        <v>806</v>
      </c>
      <c r="D1322" s="4" t="s">
        <v>805</v>
      </c>
      <c r="E1322" s="2" t="s">
        <v>804</v>
      </c>
      <c r="F1322" s="2" t="s">
        <v>803</v>
      </c>
      <c r="G1322" s="5" t="s">
        <v>20</v>
      </c>
      <c r="H1322" s="4" t="s">
        <v>19</v>
      </c>
      <c r="I1322" s="4" t="s">
        <v>18</v>
      </c>
      <c r="J1322" s="3">
        <v>19.600000000000001</v>
      </c>
      <c r="K1322" s="3">
        <v>103.79528000000001</v>
      </c>
      <c r="L1322" s="2" t="s">
        <v>802</v>
      </c>
    </row>
    <row r="1323" spans="1:12" ht="15.75" customHeight="1">
      <c r="A1323" s="13">
        <v>1320</v>
      </c>
      <c r="B1323" s="4" t="s">
        <v>8</v>
      </c>
      <c r="C1323" s="2" t="s">
        <v>801</v>
      </c>
      <c r="D1323" s="4" t="s">
        <v>800</v>
      </c>
      <c r="E1323" s="2" t="s">
        <v>799</v>
      </c>
      <c r="F1323" s="2" t="s">
        <v>798</v>
      </c>
      <c r="G1323" s="5" t="s">
        <v>20</v>
      </c>
      <c r="H1323" s="4" t="s">
        <v>19</v>
      </c>
      <c r="I1323" s="4" t="s">
        <v>18</v>
      </c>
      <c r="J1323" s="3">
        <v>19.763611000000001</v>
      </c>
      <c r="K1323" s="3">
        <v>100.533333</v>
      </c>
      <c r="L1323" s="2" t="s">
        <v>25</v>
      </c>
    </row>
    <row r="1324" spans="1:12" ht="15.75" customHeight="1">
      <c r="A1324" s="13">
        <v>1321</v>
      </c>
      <c r="B1324" s="4" t="s">
        <v>8</v>
      </c>
      <c r="C1324" s="2" t="s">
        <v>797</v>
      </c>
      <c r="D1324" s="4" t="s">
        <v>796</v>
      </c>
      <c r="E1324" s="2" t="s">
        <v>795</v>
      </c>
      <c r="F1324" s="2" t="s">
        <v>794</v>
      </c>
      <c r="G1324" s="5" t="s">
        <v>65</v>
      </c>
      <c r="H1324" s="4" t="s">
        <v>103</v>
      </c>
      <c r="I1324" s="4" t="s">
        <v>102</v>
      </c>
      <c r="J1324" s="3">
        <v>23.983329999999999</v>
      </c>
      <c r="K1324" s="3">
        <v>80.333330000000004</v>
      </c>
      <c r="L1324" s="2" t="s">
        <v>793</v>
      </c>
    </row>
    <row r="1325" spans="1:12" ht="15.75" customHeight="1">
      <c r="A1325" s="13">
        <v>1322</v>
      </c>
      <c r="B1325" s="4" t="s">
        <v>8</v>
      </c>
      <c r="C1325" s="2" t="s">
        <v>792</v>
      </c>
      <c r="D1325" s="4" t="s">
        <v>791</v>
      </c>
      <c r="E1325" s="2" t="s">
        <v>790</v>
      </c>
      <c r="F1325" s="2" t="s">
        <v>789</v>
      </c>
      <c r="G1325" s="5" t="s">
        <v>3</v>
      </c>
      <c r="H1325" s="4" t="s">
        <v>2</v>
      </c>
      <c r="I1325" s="4" t="s">
        <v>1</v>
      </c>
      <c r="J1325" s="3">
        <v>22.966667000000001</v>
      </c>
      <c r="K1325" s="3">
        <v>91.7</v>
      </c>
      <c r="L1325" s="2" t="s">
        <v>788</v>
      </c>
    </row>
    <row r="1326" spans="1:12" ht="15.75" customHeight="1">
      <c r="A1326" s="13">
        <v>1323</v>
      </c>
      <c r="B1326" s="4" t="s">
        <v>8</v>
      </c>
      <c r="C1326" s="2" t="s">
        <v>787</v>
      </c>
      <c r="D1326" s="6" t="s">
        <v>786</v>
      </c>
      <c r="E1326" s="2" t="s">
        <v>785</v>
      </c>
      <c r="F1326" s="2" t="s">
        <v>784</v>
      </c>
      <c r="G1326" s="5" t="s">
        <v>3</v>
      </c>
      <c r="H1326" s="4" t="s">
        <v>2</v>
      </c>
      <c r="I1326" s="4" t="s">
        <v>1</v>
      </c>
      <c r="J1326" s="3">
        <v>23.891667000000002</v>
      </c>
      <c r="K1326" s="3">
        <v>90.272778000000002</v>
      </c>
      <c r="L1326" s="2" t="s">
        <v>783</v>
      </c>
    </row>
    <row r="1327" spans="1:12" ht="15.75" customHeight="1">
      <c r="A1327" s="13">
        <v>1324</v>
      </c>
      <c r="B1327" s="4" t="s">
        <v>8</v>
      </c>
      <c r="C1327" s="2" t="s">
        <v>782</v>
      </c>
      <c r="D1327" s="4" t="s">
        <v>781</v>
      </c>
      <c r="E1327" s="2" t="s">
        <v>780</v>
      </c>
      <c r="F1327" s="2" t="s">
        <v>779</v>
      </c>
      <c r="G1327" s="5" t="s">
        <v>65</v>
      </c>
      <c r="H1327" s="4" t="s">
        <v>19</v>
      </c>
      <c r="I1327" s="4" t="s">
        <v>18</v>
      </c>
      <c r="J1327" s="3">
        <v>16.383056</v>
      </c>
      <c r="K1327" s="3">
        <v>105.25833299999999</v>
      </c>
      <c r="L1327" s="2" t="s">
        <v>778</v>
      </c>
    </row>
    <row r="1328" spans="1:12" ht="15.75" customHeight="1">
      <c r="A1328" s="13">
        <v>1325</v>
      </c>
      <c r="B1328" s="4" t="s">
        <v>8</v>
      </c>
      <c r="C1328" s="2" t="s">
        <v>777</v>
      </c>
      <c r="D1328" s="4" t="s">
        <v>776</v>
      </c>
      <c r="E1328" s="2" t="s">
        <v>775</v>
      </c>
      <c r="F1328" s="2" t="s">
        <v>774</v>
      </c>
      <c r="G1328" s="5" t="s">
        <v>20</v>
      </c>
      <c r="H1328" s="4" t="s">
        <v>110</v>
      </c>
      <c r="I1328" s="4" t="s">
        <v>109</v>
      </c>
      <c r="J1328" s="3">
        <v>-1.3333299999999999</v>
      </c>
      <c r="K1328" s="3">
        <v>121.16667</v>
      </c>
      <c r="L1328" s="2" t="s">
        <v>773</v>
      </c>
    </row>
    <row r="1329" spans="1:12" ht="15.75" customHeight="1">
      <c r="A1329" s="13">
        <v>1326</v>
      </c>
      <c r="B1329" s="4" t="s">
        <v>8</v>
      </c>
      <c r="C1329" s="2" t="s">
        <v>772</v>
      </c>
      <c r="D1329" s="4" t="s">
        <v>771</v>
      </c>
      <c r="E1329" s="2" t="s">
        <v>770</v>
      </c>
      <c r="F1329" s="2" t="s">
        <v>769</v>
      </c>
      <c r="G1329" s="5" t="s">
        <v>20</v>
      </c>
      <c r="H1329" s="4" t="s">
        <v>64</v>
      </c>
      <c r="I1329" s="4" t="s">
        <v>63</v>
      </c>
      <c r="J1329" s="3">
        <v>8.4763889999999993</v>
      </c>
      <c r="K1329" s="3">
        <v>123.38972200000001</v>
      </c>
      <c r="L1329" s="4" t="s">
        <v>25</v>
      </c>
    </row>
    <row r="1330" spans="1:12" ht="15.75" customHeight="1">
      <c r="A1330" s="13">
        <v>1327</v>
      </c>
      <c r="B1330" s="4" t="s">
        <v>8</v>
      </c>
      <c r="C1330" s="2" t="s">
        <v>768</v>
      </c>
      <c r="D1330" s="6" t="s">
        <v>767</v>
      </c>
      <c r="E1330" s="2" t="s">
        <v>766</v>
      </c>
      <c r="F1330" s="2" t="s">
        <v>765</v>
      </c>
      <c r="G1330" s="5" t="s">
        <v>20</v>
      </c>
      <c r="H1330" s="4" t="s">
        <v>110</v>
      </c>
      <c r="I1330" s="4" t="s">
        <v>109</v>
      </c>
      <c r="J1330" s="3">
        <v>-2.6905559999999999</v>
      </c>
      <c r="K1330" s="3">
        <v>119.02583300000001</v>
      </c>
      <c r="L1330" s="2" t="s">
        <v>764</v>
      </c>
    </row>
    <row r="1331" spans="1:12" ht="15.75" customHeight="1">
      <c r="A1331" s="13">
        <v>1328</v>
      </c>
      <c r="B1331" s="4" t="s">
        <v>8</v>
      </c>
      <c r="C1331" s="2" t="s">
        <v>763</v>
      </c>
      <c r="D1331" s="6" t="s">
        <v>762</v>
      </c>
      <c r="E1331" s="2" t="s">
        <v>761</v>
      </c>
      <c r="F1331" s="2" t="s">
        <v>760</v>
      </c>
      <c r="G1331" s="5" t="s">
        <v>20</v>
      </c>
      <c r="H1331" s="4" t="s">
        <v>57</v>
      </c>
      <c r="I1331" s="4" t="s">
        <v>56</v>
      </c>
      <c r="J1331" s="3">
        <v>5.3833299999999999</v>
      </c>
      <c r="K1331" s="3">
        <v>115.41667</v>
      </c>
      <c r="L1331" s="2" t="s">
        <v>759</v>
      </c>
    </row>
    <row r="1332" spans="1:12" ht="15.75" customHeight="1">
      <c r="A1332" s="13">
        <v>1329</v>
      </c>
      <c r="B1332" s="4" t="s">
        <v>8</v>
      </c>
      <c r="C1332" s="2" t="s">
        <v>758</v>
      </c>
      <c r="D1332" s="4" t="s">
        <v>757</v>
      </c>
      <c r="E1332" s="2" t="s">
        <v>756</v>
      </c>
      <c r="F1332" s="2" t="s">
        <v>755</v>
      </c>
      <c r="G1332" s="5" t="s">
        <v>65</v>
      </c>
      <c r="H1332" s="4" t="s">
        <v>110</v>
      </c>
      <c r="I1332" s="4" t="s">
        <v>109</v>
      </c>
      <c r="J1332" s="3">
        <v>-2.5</v>
      </c>
      <c r="K1332" s="3">
        <v>110.08333</v>
      </c>
      <c r="L1332" s="4" t="s">
        <v>25</v>
      </c>
    </row>
    <row r="1333" spans="1:12" ht="15.75" customHeight="1">
      <c r="A1333" s="13">
        <v>1330</v>
      </c>
      <c r="B1333" s="4" t="s">
        <v>8</v>
      </c>
      <c r="C1333" s="2" t="s">
        <v>754</v>
      </c>
      <c r="D1333" s="4" t="s">
        <v>753</v>
      </c>
      <c r="E1333" s="2" t="s">
        <v>752</v>
      </c>
      <c r="F1333" s="2" t="s">
        <v>751</v>
      </c>
      <c r="G1333" s="5" t="s">
        <v>12</v>
      </c>
      <c r="H1333" s="4" t="s">
        <v>110</v>
      </c>
      <c r="I1333" s="4" t="s">
        <v>109</v>
      </c>
      <c r="J1333" s="3">
        <v>-6.9688889999999999</v>
      </c>
      <c r="K1333" s="3">
        <v>110.12388900000001</v>
      </c>
      <c r="L1333" s="4" t="s">
        <v>25</v>
      </c>
    </row>
    <row r="1334" spans="1:12" ht="15.75" customHeight="1">
      <c r="A1334" s="13">
        <v>1331</v>
      </c>
      <c r="B1334" s="4" t="s">
        <v>8</v>
      </c>
      <c r="C1334" s="2" t="s">
        <v>750</v>
      </c>
      <c r="D1334" s="4" t="s">
        <v>749</v>
      </c>
      <c r="E1334" s="2" t="s">
        <v>748</v>
      </c>
      <c r="F1334" s="2" t="s">
        <v>747</v>
      </c>
      <c r="G1334" s="5" t="s">
        <v>20</v>
      </c>
      <c r="H1334" s="4" t="s">
        <v>64</v>
      </c>
      <c r="I1334" s="4" t="s">
        <v>63</v>
      </c>
      <c r="J1334" s="3">
        <v>16.259443999999998</v>
      </c>
      <c r="K1334" s="3">
        <v>121.113056</v>
      </c>
      <c r="L1334" s="2" t="s">
        <v>746</v>
      </c>
    </row>
    <row r="1335" spans="1:12" ht="15.75" customHeight="1">
      <c r="A1335" s="13">
        <v>1332</v>
      </c>
      <c r="B1335" s="4" t="s">
        <v>8</v>
      </c>
      <c r="C1335" s="2" t="s">
        <v>745</v>
      </c>
      <c r="D1335" s="4" t="s">
        <v>744</v>
      </c>
      <c r="E1335" s="2" t="s">
        <v>743</v>
      </c>
      <c r="F1335" s="2" t="s">
        <v>742</v>
      </c>
      <c r="G1335" s="5" t="s">
        <v>20</v>
      </c>
      <c r="H1335" s="4" t="s">
        <v>19</v>
      </c>
      <c r="I1335" s="4" t="s">
        <v>18</v>
      </c>
      <c r="J1335" s="3">
        <v>16.500556</v>
      </c>
      <c r="K1335" s="3">
        <v>105.75027799999999</v>
      </c>
      <c r="L1335" s="2" t="s">
        <v>741</v>
      </c>
    </row>
    <row r="1336" spans="1:12" ht="15.75" customHeight="1">
      <c r="A1336" s="13">
        <v>1333</v>
      </c>
      <c r="B1336" s="4" t="s">
        <v>8</v>
      </c>
      <c r="C1336" s="2" t="s">
        <v>740</v>
      </c>
      <c r="D1336" s="6" t="s">
        <v>739</v>
      </c>
      <c r="E1336" s="2" t="s">
        <v>738</v>
      </c>
      <c r="F1336" s="2" t="s">
        <v>737</v>
      </c>
      <c r="G1336" s="5" t="s">
        <v>116</v>
      </c>
      <c r="H1336" s="4" t="s">
        <v>57</v>
      </c>
      <c r="I1336" s="4" t="s">
        <v>56</v>
      </c>
      <c r="J1336" s="3">
        <v>5.2166699999999997</v>
      </c>
      <c r="K1336" s="3">
        <v>116.08333</v>
      </c>
      <c r="L1336" s="2" t="s">
        <v>736</v>
      </c>
    </row>
    <row r="1337" spans="1:12" ht="15.75" customHeight="1">
      <c r="A1337" s="13">
        <v>1334</v>
      </c>
      <c r="B1337" s="4" t="s">
        <v>8</v>
      </c>
      <c r="C1337" s="2" t="s">
        <v>735</v>
      </c>
      <c r="D1337" s="4" t="s">
        <v>734</v>
      </c>
      <c r="E1337" s="2" t="s">
        <v>733</v>
      </c>
      <c r="F1337" s="2" t="s">
        <v>732</v>
      </c>
      <c r="G1337" s="5" t="s">
        <v>65</v>
      </c>
      <c r="H1337" s="4" t="s">
        <v>64</v>
      </c>
      <c r="I1337" s="4" t="s">
        <v>63</v>
      </c>
      <c r="J1337" s="3">
        <v>16.877500000000001</v>
      </c>
      <c r="K1337" s="3">
        <v>121.258056</v>
      </c>
      <c r="L1337" s="4" t="s">
        <v>25</v>
      </c>
    </row>
    <row r="1338" spans="1:12" ht="15.75" customHeight="1">
      <c r="A1338" s="13">
        <v>1335</v>
      </c>
      <c r="B1338" s="4" t="s">
        <v>8</v>
      </c>
      <c r="C1338" s="2" t="s">
        <v>731</v>
      </c>
      <c r="D1338" s="4" t="s">
        <v>730</v>
      </c>
      <c r="E1338" s="2" t="s">
        <v>729</v>
      </c>
      <c r="F1338" s="2" t="s">
        <v>728</v>
      </c>
      <c r="G1338" s="5" t="s">
        <v>65</v>
      </c>
      <c r="H1338" s="4" t="s">
        <v>64</v>
      </c>
      <c r="I1338" s="4" t="s">
        <v>63</v>
      </c>
      <c r="J1338" s="3">
        <v>8.6174999999999997</v>
      </c>
      <c r="K1338" s="3">
        <v>123.48777800000001</v>
      </c>
      <c r="L1338" s="2" t="s">
        <v>727</v>
      </c>
    </row>
    <row r="1339" spans="1:12" ht="15.75" customHeight="1">
      <c r="A1339" s="13">
        <v>1336</v>
      </c>
      <c r="B1339" s="4" t="s">
        <v>8</v>
      </c>
      <c r="C1339" s="2" t="s">
        <v>726</v>
      </c>
      <c r="D1339" s="4" t="s">
        <v>725</v>
      </c>
      <c r="E1339" s="2" t="s">
        <v>724</v>
      </c>
      <c r="F1339" s="2" t="s">
        <v>723</v>
      </c>
      <c r="G1339" s="5" t="s">
        <v>65</v>
      </c>
      <c r="H1339" s="4" t="s">
        <v>129</v>
      </c>
      <c r="I1339" s="4" t="s">
        <v>128</v>
      </c>
      <c r="J1339" s="3">
        <v>22.38</v>
      </c>
      <c r="K1339" s="3">
        <v>104.15944399999999</v>
      </c>
      <c r="L1339" s="2" t="s">
        <v>722</v>
      </c>
    </row>
    <row r="1340" spans="1:12" ht="15.75" customHeight="1">
      <c r="A1340" s="13">
        <v>1337</v>
      </c>
      <c r="B1340" s="4" t="s">
        <v>8</v>
      </c>
      <c r="C1340" s="2" t="s">
        <v>721</v>
      </c>
      <c r="D1340" s="6" t="s">
        <v>720</v>
      </c>
      <c r="E1340" s="2" t="s">
        <v>719</v>
      </c>
      <c r="F1340" s="2" t="s">
        <v>718</v>
      </c>
      <c r="G1340" s="5" t="s">
        <v>20</v>
      </c>
      <c r="H1340" s="4" t="s">
        <v>81</v>
      </c>
      <c r="I1340" s="4" t="s">
        <v>80</v>
      </c>
      <c r="J1340" s="3">
        <v>-21.233329999999999</v>
      </c>
      <c r="K1340" s="3">
        <v>48.233330000000002</v>
      </c>
      <c r="L1340" s="2" t="s">
        <v>717</v>
      </c>
    </row>
    <row r="1341" spans="1:12" ht="15.75" customHeight="1">
      <c r="A1341" s="13">
        <v>1338</v>
      </c>
      <c r="B1341" s="4" t="s">
        <v>8</v>
      </c>
      <c r="C1341" s="2" t="s">
        <v>716</v>
      </c>
      <c r="D1341" s="6" t="s">
        <v>715</v>
      </c>
      <c r="E1341" s="2" t="s">
        <v>714</v>
      </c>
      <c r="F1341" s="2" t="s">
        <v>713</v>
      </c>
      <c r="G1341" s="5" t="s">
        <v>35</v>
      </c>
      <c r="H1341" s="4" t="s">
        <v>57</v>
      </c>
      <c r="I1341" s="4" t="s">
        <v>56</v>
      </c>
      <c r="J1341" s="3">
        <v>5.5166700000000004</v>
      </c>
      <c r="K1341" s="3">
        <v>116.26667</v>
      </c>
      <c r="L1341" s="4" t="s">
        <v>25</v>
      </c>
    </row>
    <row r="1342" spans="1:12" ht="15.75" customHeight="1">
      <c r="A1342" s="13">
        <v>1339</v>
      </c>
      <c r="B1342" s="4" t="s">
        <v>8</v>
      </c>
      <c r="C1342" s="2" t="s">
        <v>712</v>
      </c>
      <c r="D1342" s="4" t="s">
        <v>711</v>
      </c>
      <c r="E1342" s="2" t="s">
        <v>710</v>
      </c>
      <c r="F1342" s="2" t="s">
        <v>709</v>
      </c>
      <c r="G1342" s="5" t="s">
        <v>3</v>
      </c>
      <c r="H1342" s="4" t="s">
        <v>2</v>
      </c>
      <c r="I1342" s="4" t="s">
        <v>1</v>
      </c>
      <c r="J1342" s="3">
        <v>23.611667000000001</v>
      </c>
      <c r="K1342" s="3">
        <v>90.339721999999995</v>
      </c>
      <c r="L1342" s="2" t="s">
        <v>708</v>
      </c>
    </row>
    <row r="1343" spans="1:12" ht="15.75" customHeight="1">
      <c r="A1343" s="13">
        <v>1340</v>
      </c>
      <c r="B1343" s="4" t="s">
        <v>8</v>
      </c>
      <c r="C1343" s="2" t="s">
        <v>707</v>
      </c>
      <c r="D1343" s="4" t="s">
        <v>706</v>
      </c>
      <c r="E1343" s="2" t="s">
        <v>705</v>
      </c>
      <c r="F1343" s="2" t="s">
        <v>704</v>
      </c>
      <c r="G1343" s="5" t="s">
        <v>20</v>
      </c>
      <c r="H1343" s="4" t="s">
        <v>19</v>
      </c>
      <c r="I1343" s="4" t="s">
        <v>18</v>
      </c>
      <c r="J1343" s="3">
        <v>21.084167000000001</v>
      </c>
      <c r="K1343" s="3">
        <v>101.39361100000001</v>
      </c>
      <c r="L1343" s="2" t="s">
        <v>703</v>
      </c>
    </row>
    <row r="1344" spans="1:12" ht="15.75" customHeight="1">
      <c r="A1344" s="13">
        <v>1341</v>
      </c>
      <c r="B1344" s="4" t="s">
        <v>8</v>
      </c>
      <c r="C1344" s="2" t="s">
        <v>702</v>
      </c>
      <c r="D1344" s="4" t="s">
        <v>701</v>
      </c>
      <c r="E1344" s="2" t="s">
        <v>700</v>
      </c>
      <c r="F1344" s="2" t="s">
        <v>699</v>
      </c>
      <c r="G1344" s="5" t="s">
        <v>65</v>
      </c>
      <c r="H1344" s="4" t="s">
        <v>129</v>
      </c>
      <c r="I1344" s="4" t="s">
        <v>128</v>
      </c>
      <c r="J1344" s="3">
        <v>16.472778000000002</v>
      </c>
      <c r="K1344" s="3">
        <v>106.660556</v>
      </c>
      <c r="L1344" s="2" t="s">
        <v>698</v>
      </c>
    </row>
    <row r="1345" spans="1:12" ht="15.75" customHeight="1">
      <c r="A1345" s="13">
        <v>1342</v>
      </c>
      <c r="B1345" s="4" t="s">
        <v>8</v>
      </c>
      <c r="C1345" s="2" t="s">
        <v>697</v>
      </c>
      <c r="D1345" s="4" t="s">
        <v>696</v>
      </c>
      <c r="E1345" s="2" t="s">
        <v>695</v>
      </c>
      <c r="F1345" s="2" t="s">
        <v>694</v>
      </c>
      <c r="G1345" s="5" t="s">
        <v>3</v>
      </c>
      <c r="H1345" s="4" t="s">
        <v>2</v>
      </c>
      <c r="I1345" s="4" t="s">
        <v>1</v>
      </c>
      <c r="J1345" s="3">
        <v>23.611667000000001</v>
      </c>
      <c r="K1345" s="3">
        <v>90.339721999999995</v>
      </c>
      <c r="L1345" s="2" t="s">
        <v>693</v>
      </c>
    </row>
    <row r="1346" spans="1:12" ht="15.75" customHeight="1">
      <c r="A1346" s="13">
        <v>1343</v>
      </c>
      <c r="B1346" s="4" t="s">
        <v>8</v>
      </c>
      <c r="C1346" s="2" t="s">
        <v>692</v>
      </c>
      <c r="D1346" s="4" t="s">
        <v>691</v>
      </c>
      <c r="E1346" s="2" t="s">
        <v>690</v>
      </c>
      <c r="F1346" s="2" t="s">
        <v>689</v>
      </c>
      <c r="G1346" s="5" t="s">
        <v>20</v>
      </c>
      <c r="H1346" s="4" t="s">
        <v>19</v>
      </c>
      <c r="I1346" s="4" t="s">
        <v>18</v>
      </c>
      <c r="J1346" s="3">
        <v>16.463332999999999</v>
      </c>
      <c r="K1346" s="3">
        <v>105.204167</v>
      </c>
      <c r="L1346" s="4" t="s">
        <v>25</v>
      </c>
    </row>
    <row r="1347" spans="1:12" ht="15.75" customHeight="1">
      <c r="A1347" s="13">
        <v>1344</v>
      </c>
      <c r="B1347" s="4" t="s">
        <v>8</v>
      </c>
      <c r="C1347" s="2" t="s">
        <v>688</v>
      </c>
      <c r="D1347" s="4" t="s">
        <v>687</v>
      </c>
      <c r="E1347" s="2" t="s">
        <v>686</v>
      </c>
      <c r="F1347" s="2" t="s">
        <v>685</v>
      </c>
      <c r="G1347" s="5" t="s">
        <v>20</v>
      </c>
      <c r="H1347" s="4" t="s">
        <v>19</v>
      </c>
      <c r="I1347" s="4" t="s">
        <v>18</v>
      </c>
      <c r="J1347" s="3">
        <v>19.390556</v>
      </c>
      <c r="K1347" s="3">
        <v>101.52500000000001</v>
      </c>
      <c r="L1347" s="4" t="s">
        <v>25</v>
      </c>
    </row>
    <row r="1348" spans="1:12" ht="15.75" customHeight="1">
      <c r="A1348" s="13">
        <v>1345</v>
      </c>
      <c r="B1348" s="4" t="s">
        <v>8</v>
      </c>
      <c r="C1348" s="2" t="s">
        <v>684</v>
      </c>
      <c r="D1348" s="4" t="s">
        <v>683</v>
      </c>
      <c r="E1348" s="2" t="s">
        <v>682</v>
      </c>
      <c r="F1348" s="2" t="s">
        <v>681</v>
      </c>
      <c r="G1348" s="5" t="s">
        <v>20</v>
      </c>
      <c r="H1348" s="4" t="s">
        <v>19</v>
      </c>
      <c r="I1348" s="4" t="s">
        <v>18</v>
      </c>
      <c r="J1348" s="3">
        <v>20.909444000000001</v>
      </c>
      <c r="K1348" s="3">
        <v>101.758889</v>
      </c>
      <c r="L1348" s="2" t="s">
        <v>680</v>
      </c>
    </row>
    <row r="1349" spans="1:12" ht="15.75" customHeight="1">
      <c r="A1349" s="13">
        <v>1346</v>
      </c>
      <c r="B1349" s="4" t="s">
        <v>8</v>
      </c>
      <c r="C1349" s="2" t="s">
        <v>679</v>
      </c>
      <c r="D1349" s="4" t="s">
        <v>678</v>
      </c>
      <c r="E1349" s="2" t="s">
        <v>677</v>
      </c>
      <c r="F1349" s="2" t="s">
        <v>676</v>
      </c>
      <c r="G1349" s="5" t="s">
        <v>20</v>
      </c>
      <c r="H1349" s="4" t="s">
        <v>19</v>
      </c>
      <c r="I1349" s="4" t="s">
        <v>18</v>
      </c>
      <c r="J1349" s="3">
        <v>20.654722</v>
      </c>
      <c r="K1349" s="3">
        <v>101.46722200000001</v>
      </c>
      <c r="L1349" s="2" t="s">
        <v>675</v>
      </c>
    </row>
    <row r="1350" spans="1:12" ht="15.75" customHeight="1">
      <c r="A1350" s="13">
        <v>1347</v>
      </c>
      <c r="B1350" s="4" t="s">
        <v>8</v>
      </c>
      <c r="C1350" s="2" t="s">
        <v>674</v>
      </c>
      <c r="D1350" s="4" t="s">
        <v>673</v>
      </c>
      <c r="E1350" s="2" t="s">
        <v>672</v>
      </c>
      <c r="F1350" s="2" t="s">
        <v>665</v>
      </c>
      <c r="G1350" s="5" t="s">
        <v>65</v>
      </c>
      <c r="H1350" s="4" t="s">
        <v>81</v>
      </c>
      <c r="I1350" s="4" t="s">
        <v>80</v>
      </c>
      <c r="J1350" s="3">
        <v>-18.777221999999998</v>
      </c>
      <c r="K1350" s="3">
        <v>46.831111</v>
      </c>
      <c r="L1350" s="4" t="s">
        <v>25</v>
      </c>
    </row>
    <row r="1351" spans="1:12" ht="15.75" customHeight="1">
      <c r="A1351" s="13">
        <v>1348</v>
      </c>
      <c r="B1351" s="4" t="s">
        <v>8</v>
      </c>
      <c r="C1351" s="2" t="s">
        <v>671</v>
      </c>
      <c r="D1351" s="4" t="s">
        <v>670</v>
      </c>
      <c r="E1351" s="2" t="s">
        <v>669</v>
      </c>
      <c r="F1351" s="2" t="s">
        <v>665</v>
      </c>
      <c r="G1351" s="5" t="s">
        <v>65</v>
      </c>
      <c r="H1351" s="4" t="s">
        <v>81</v>
      </c>
      <c r="I1351" s="4" t="s">
        <v>80</v>
      </c>
      <c r="J1351" s="3">
        <v>-18.777221999999998</v>
      </c>
      <c r="K1351" s="3">
        <v>46.831111</v>
      </c>
      <c r="L1351" s="4" t="s">
        <v>25</v>
      </c>
    </row>
    <row r="1352" spans="1:12" ht="15.75" customHeight="1">
      <c r="A1352" s="13">
        <v>1349</v>
      </c>
      <c r="B1352" s="4" t="s">
        <v>8</v>
      </c>
      <c r="C1352" s="2" t="s">
        <v>668</v>
      </c>
      <c r="D1352" s="6" t="s">
        <v>667</v>
      </c>
      <c r="E1352" s="2" t="s">
        <v>666</v>
      </c>
      <c r="F1352" s="2" t="s">
        <v>665</v>
      </c>
      <c r="G1352" s="5" t="s">
        <v>65</v>
      </c>
      <c r="H1352" s="4" t="s">
        <v>81</v>
      </c>
      <c r="I1352" s="4" t="s">
        <v>80</v>
      </c>
      <c r="J1352" s="3">
        <v>-18.777221999999998</v>
      </c>
      <c r="K1352" s="3">
        <v>46.831111</v>
      </c>
      <c r="L1352" s="2" t="s">
        <v>664</v>
      </c>
    </row>
    <row r="1353" spans="1:12" ht="15.75" customHeight="1">
      <c r="A1353" s="13">
        <v>1350</v>
      </c>
      <c r="B1353" s="4" t="s">
        <v>8</v>
      </c>
      <c r="C1353" s="2" t="s">
        <v>663</v>
      </c>
      <c r="D1353" s="4" t="s">
        <v>662</v>
      </c>
      <c r="E1353" s="2" t="s">
        <v>661</v>
      </c>
      <c r="F1353" s="2" t="s">
        <v>660</v>
      </c>
      <c r="G1353" s="5" t="s">
        <v>20</v>
      </c>
      <c r="H1353" s="4" t="s">
        <v>64</v>
      </c>
      <c r="I1353" s="4" t="s">
        <v>63</v>
      </c>
      <c r="J1353" s="3">
        <v>9.4691670000000006</v>
      </c>
      <c r="K1353" s="3">
        <v>118.289722</v>
      </c>
      <c r="L1353" s="2" t="s">
        <v>659</v>
      </c>
    </row>
    <row r="1354" spans="1:12" ht="15.75" customHeight="1">
      <c r="A1354" s="13">
        <v>1351</v>
      </c>
      <c r="B1354" s="4" t="s">
        <v>8</v>
      </c>
      <c r="C1354" s="2" t="s">
        <v>658</v>
      </c>
      <c r="D1354" s="4" t="s">
        <v>657</v>
      </c>
      <c r="E1354" s="2" t="s">
        <v>656</v>
      </c>
      <c r="F1354" s="2" t="s">
        <v>655</v>
      </c>
      <c r="G1354" s="5" t="s">
        <v>3</v>
      </c>
      <c r="H1354" s="4" t="s">
        <v>64</v>
      </c>
      <c r="I1354" s="4" t="s">
        <v>63</v>
      </c>
      <c r="J1354" s="3">
        <v>14.25</v>
      </c>
      <c r="K1354" s="3">
        <v>120.75</v>
      </c>
      <c r="L1354" s="2" t="s">
        <v>654</v>
      </c>
    </row>
    <row r="1355" spans="1:12" ht="15.75" customHeight="1">
      <c r="A1355" s="13">
        <v>1352</v>
      </c>
      <c r="B1355" s="4" t="s">
        <v>8</v>
      </c>
      <c r="C1355" s="2" t="s">
        <v>653</v>
      </c>
      <c r="D1355" s="4" t="s">
        <v>652</v>
      </c>
      <c r="E1355" s="2" t="s">
        <v>651</v>
      </c>
      <c r="F1355" s="2" t="s">
        <v>650</v>
      </c>
      <c r="G1355" s="5" t="s">
        <v>20</v>
      </c>
      <c r="H1355" s="4" t="s">
        <v>64</v>
      </c>
      <c r="I1355" s="4" t="s">
        <v>63</v>
      </c>
      <c r="J1355" s="3">
        <v>9.4461110000000001</v>
      </c>
      <c r="K1355" s="3">
        <v>118.39277800000001</v>
      </c>
      <c r="L1355" s="2" t="s">
        <v>25</v>
      </c>
    </row>
    <row r="1356" spans="1:12" ht="15.75" customHeight="1">
      <c r="A1356" s="13">
        <v>1353</v>
      </c>
      <c r="B1356" s="4" t="s">
        <v>8</v>
      </c>
      <c r="C1356" s="2" t="s">
        <v>649</v>
      </c>
      <c r="D1356" s="4" t="s">
        <v>648</v>
      </c>
      <c r="E1356" s="2" t="s">
        <v>647</v>
      </c>
      <c r="F1356" s="2" t="s">
        <v>646</v>
      </c>
      <c r="G1356" s="5" t="s">
        <v>20</v>
      </c>
      <c r="H1356" s="4" t="s">
        <v>64</v>
      </c>
      <c r="I1356" s="4" t="s">
        <v>63</v>
      </c>
      <c r="J1356" s="3">
        <v>9.4461110000000001</v>
      </c>
      <c r="K1356" s="3">
        <v>118.39277800000001</v>
      </c>
      <c r="L1356" s="2" t="s">
        <v>645</v>
      </c>
    </row>
    <row r="1357" spans="1:12" ht="15.75" customHeight="1">
      <c r="A1357" s="13">
        <v>1354</v>
      </c>
      <c r="B1357" s="4" t="s">
        <v>8</v>
      </c>
      <c r="C1357" s="2" t="s">
        <v>644</v>
      </c>
      <c r="D1357" s="4" t="s">
        <v>643</v>
      </c>
      <c r="E1357" s="2" t="s">
        <v>642</v>
      </c>
      <c r="F1357" s="2" t="s">
        <v>641</v>
      </c>
      <c r="G1357" s="5" t="s">
        <v>3</v>
      </c>
      <c r="H1357" s="4" t="s">
        <v>217</v>
      </c>
      <c r="I1357" s="4" t="s">
        <v>216</v>
      </c>
      <c r="J1357" s="3">
        <v>29.209444000000001</v>
      </c>
      <c r="K1357" s="3">
        <v>80.477221999999998</v>
      </c>
      <c r="L1357" s="2" t="s">
        <v>640</v>
      </c>
    </row>
    <row r="1358" spans="1:12" ht="15.75" customHeight="1">
      <c r="A1358" s="13">
        <v>1355</v>
      </c>
      <c r="B1358" s="4" t="s">
        <v>8</v>
      </c>
      <c r="C1358" s="2" t="s">
        <v>639</v>
      </c>
      <c r="D1358" s="4" t="s">
        <v>638</v>
      </c>
      <c r="E1358" s="2" t="s">
        <v>637</v>
      </c>
      <c r="F1358" s="2" t="s">
        <v>636</v>
      </c>
      <c r="G1358" s="5" t="s">
        <v>50</v>
      </c>
      <c r="H1358" s="4" t="s">
        <v>123</v>
      </c>
      <c r="I1358" s="4" t="s">
        <v>122</v>
      </c>
      <c r="J1358" s="3">
        <v>-14.240556</v>
      </c>
      <c r="K1358" s="3">
        <v>-51.642221999999997</v>
      </c>
      <c r="L1358" s="2" t="s">
        <v>635</v>
      </c>
    </row>
    <row r="1359" spans="1:12" ht="15.75" customHeight="1">
      <c r="A1359" s="13">
        <v>1356</v>
      </c>
      <c r="B1359" s="4" t="s">
        <v>8</v>
      </c>
      <c r="C1359" s="2" t="s">
        <v>634</v>
      </c>
      <c r="D1359" s="4" t="s">
        <v>633</v>
      </c>
      <c r="E1359" s="2" t="s">
        <v>632</v>
      </c>
      <c r="F1359" s="2" t="s">
        <v>631</v>
      </c>
      <c r="G1359" s="5" t="s">
        <v>65</v>
      </c>
      <c r="H1359" s="4" t="s">
        <v>64</v>
      </c>
      <c r="I1359" s="4" t="s">
        <v>63</v>
      </c>
      <c r="J1359" s="3">
        <v>7.9166670000000003</v>
      </c>
      <c r="K1359" s="3">
        <v>125.083056</v>
      </c>
      <c r="L1359" s="4" t="s">
        <v>25</v>
      </c>
    </row>
    <row r="1360" spans="1:12" ht="15.75" customHeight="1">
      <c r="A1360" s="13">
        <v>1357</v>
      </c>
      <c r="B1360" s="4" t="s">
        <v>8</v>
      </c>
      <c r="C1360" s="2" t="s">
        <v>630</v>
      </c>
      <c r="D1360" s="4" t="s">
        <v>629</v>
      </c>
      <c r="E1360" s="2" t="s">
        <v>628</v>
      </c>
      <c r="F1360" s="2" t="s">
        <v>627</v>
      </c>
      <c r="G1360" s="5" t="s">
        <v>65</v>
      </c>
      <c r="H1360" s="4" t="s">
        <v>110</v>
      </c>
      <c r="I1360" s="4" t="s">
        <v>109</v>
      </c>
      <c r="J1360" s="3">
        <v>-2.6311110000000002</v>
      </c>
      <c r="K1360" s="3">
        <v>115.35250000000001</v>
      </c>
      <c r="L1360" s="2" t="s">
        <v>25</v>
      </c>
    </row>
    <row r="1361" spans="1:12" ht="15.75" customHeight="1">
      <c r="A1361" s="13">
        <v>1358</v>
      </c>
      <c r="B1361" s="4" t="s">
        <v>8</v>
      </c>
      <c r="C1361" s="2" t="s">
        <v>626</v>
      </c>
      <c r="D1361" s="4" t="s">
        <v>625</v>
      </c>
      <c r="E1361" s="2" t="s">
        <v>624</v>
      </c>
      <c r="F1361" s="2" t="s">
        <v>623</v>
      </c>
      <c r="G1361" s="5" t="s">
        <v>65</v>
      </c>
      <c r="H1361" s="4" t="s">
        <v>622</v>
      </c>
      <c r="I1361" s="4" t="s">
        <v>621</v>
      </c>
      <c r="J1361" s="3">
        <v>7.8333300000000001</v>
      </c>
      <c r="K1361" s="3">
        <v>-10.76667</v>
      </c>
      <c r="L1361" s="2" t="s">
        <v>620</v>
      </c>
    </row>
    <row r="1362" spans="1:12" ht="15.75" customHeight="1">
      <c r="A1362" s="13">
        <v>1359</v>
      </c>
      <c r="B1362" s="4" t="s">
        <v>8</v>
      </c>
      <c r="C1362" s="2" t="s">
        <v>619</v>
      </c>
      <c r="D1362" s="4" t="s">
        <v>618</v>
      </c>
      <c r="E1362" s="2" t="s">
        <v>617</v>
      </c>
      <c r="F1362" s="2" t="s">
        <v>616</v>
      </c>
      <c r="G1362" s="5" t="s">
        <v>20</v>
      </c>
      <c r="H1362" s="4" t="s">
        <v>19</v>
      </c>
      <c r="I1362" s="4" t="s">
        <v>18</v>
      </c>
      <c r="J1362" s="3">
        <v>19.965555999999999</v>
      </c>
      <c r="K1362" s="3">
        <v>102.425</v>
      </c>
      <c r="L1362" s="2" t="s">
        <v>615</v>
      </c>
    </row>
    <row r="1363" spans="1:12" ht="15.75" customHeight="1">
      <c r="A1363" s="13">
        <v>1360</v>
      </c>
      <c r="B1363" s="4" t="s">
        <v>8</v>
      </c>
      <c r="C1363" s="2" t="s">
        <v>614</v>
      </c>
      <c r="D1363" s="4" t="s">
        <v>613</v>
      </c>
      <c r="E1363" s="2" t="s">
        <v>612</v>
      </c>
      <c r="F1363" s="2" t="s">
        <v>611</v>
      </c>
      <c r="G1363" s="5" t="s">
        <v>20</v>
      </c>
      <c r="H1363" s="4" t="s">
        <v>64</v>
      </c>
      <c r="I1363" s="4" t="s">
        <v>63</v>
      </c>
      <c r="J1363" s="3">
        <v>17.635000000000002</v>
      </c>
      <c r="K1363" s="3">
        <v>120.39277800000001</v>
      </c>
      <c r="L1363" s="2" t="s">
        <v>25</v>
      </c>
    </row>
    <row r="1364" spans="1:12" ht="15.75" customHeight="1">
      <c r="A1364" s="13">
        <v>1361</v>
      </c>
      <c r="B1364" s="4" t="s">
        <v>8</v>
      </c>
      <c r="C1364" s="2" t="s">
        <v>610</v>
      </c>
      <c r="D1364" s="6" t="s">
        <v>609</v>
      </c>
      <c r="E1364" s="2" t="s">
        <v>608</v>
      </c>
      <c r="F1364" s="2" t="s">
        <v>607</v>
      </c>
      <c r="G1364" s="5" t="s">
        <v>50</v>
      </c>
      <c r="H1364" s="4" t="s">
        <v>64</v>
      </c>
      <c r="I1364" s="4" t="s">
        <v>63</v>
      </c>
      <c r="J1364" s="3">
        <v>13.91667</v>
      </c>
      <c r="K1364" s="3">
        <v>121.08333</v>
      </c>
      <c r="L1364" s="2" t="s">
        <v>25</v>
      </c>
    </row>
    <row r="1365" spans="1:12" ht="15.75" customHeight="1">
      <c r="A1365" s="13">
        <v>1362</v>
      </c>
      <c r="B1365" s="4" t="s">
        <v>8</v>
      </c>
      <c r="C1365" s="2" t="s">
        <v>606</v>
      </c>
      <c r="D1365" s="4" t="s">
        <v>605</v>
      </c>
      <c r="E1365" s="2" t="s">
        <v>604</v>
      </c>
      <c r="F1365" s="2" t="s">
        <v>603</v>
      </c>
      <c r="G1365" s="5" t="s">
        <v>65</v>
      </c>
      <c r="H1365" s="4" t="s">
        <v>129</v>
      </c>
      <c r="I1365" s="4" t="s">
        <v>128</v>
      </c>
      <c r="J1365" s="3">
        <v>16.472778000000002</v>
      </c>
      <c r="K1365" s="3">
        <v>106.660556</v>
      </c>
      <c r="L1365" s="2" t="s">
        <v>25</v>
      </c>
    </row>
    <row r="1366" spans="1:12" ht="15.75" customHeight="1">
      <c r="A1366" s="13">
        <v>1363</v>
      </c>
      <c r="B1366" s="4" t="s">
        <v>8</v>
      </c>
      <c r="C1366" s="2" t="s">
        <v>602</v>
      </c>
      <c r="D1366" s="6" t="s">
        <v>601</v>
      </c>
      <c r="E1366" s="2" t="s">
        <v>600</v>
      </c>
      <c r="F1366" s="2" t="s">
        <v>599</v>
      </c>
      <c r="G1366" s="5" t="s">
        <v>65</v>
      </c>
      <c r="H1366" s="4" t="s">
        <v>391</v>
      </c>
      <c r="I1366" s="4" t="s">
        <v>390</v>
      </c>
      <c r="J1366" s="3">
        <v>9.6547219999999996</v>
      </c>
      <c r="K1366" s="3">
        <v>80.064166999999998</v>
      </c>
      <c r="L1366" s="2" t="s">
        <v>598</v>
      </c>
    </row>
    <row r="1367" spans="1:12" ht="15.75" customHeight="1">
      <c r="A1367" s="13">
        <v>1364</v>
      </c>
      <c r="B1367" s="4" t="s">
        <v>8</v>
      </c>
      <c r="C1367" s="2" t="s">
        <v>597</v>
      </c>
      <c r="D1367" s="4" t="s">
        <v>596</v>
      </c>
      <c r="E1367" s="2" t="s">
        <v>595</v>
      </c>
      <c r="F1367" s="2" t="s">
        <v>594</v>
      </c>
      <c r="G1367" s="5" t="s">
        <v>20</v>
      </c>
      <c r="H1367" s="4" t="s">
        <v>19</v>
      </c>
      <c r="I1367" s="4" t="s">
        <v>18</v>
      </c>
      <c r="J1367" s="3">
        <v>20.093610999999999</v>
      </c>
      <c r="K1367" s="3">
        <v>103.35722199999999</v>
      </c>
      <c r="L1367" s="4" t="s">
        <v>25</v>
      </c>
    </row>
    <row r="1368" spans="1:12" ht="15.75" customHeight="1">
      <c r="A1368" s="13">
        <v>1365</v>
      </c>
      <c r="B1368" s="4" t="s">
        <v>8</v>
      </c>
      <c r="C1368" s="2" t="s">
        <v>593</v>
      </c>
      <c r="D1368" s="4" t="s">
        <v>592</v>
      </c>
      <c r="E1368" s="2" t="s">
        <v>591</v>
      </c>
      <c r="F1368" s="2" t="s">
        <v>590</v>
      </c>
      <c r="G1368" s="5" t="s">
        <v>20</v>
      </c>
      <c r="H1368" s="4" t="s">
        <v>110</v>
      </c>
      <c r="I1368" s="4" t="s">
        <v>109</v>
      </c>
      <c r="J1368" s="3">
        <v>-6.9688889999999999</v>
      </c>
      <c r="K1368" s="3">
        <v>110.12388900000001</v>
      </c>
      <c r="L1368" s="2" t="s">
        <v>589</v>
      </c>
    </row>
    <row r="1369" spans="1:12" ht="15.75" customHeight="1">
      <c r="A1369" s="13">
        <v>1366</v>
      </c>
      <c r="B1369" s="4" t="s">
        <v>8</v>
      </c>
      <c r="C1369" s="2" t="s">
        <v>588</v>
      </c>
      <c r="D1369" s="4" t="s">
        <v>587</v>
      </c>
      <c r="E1369" s="2" t="s">
        <v>586</v>
      </c>
      <c r="F1369" s="2" t="s">
        <v>585</v>
      </c>
      <c r="G1369" s="5" t="s">
        <v>20</v>
      </c>
      <c r="H1369" s="4" t="s">
        <v>19</v>
      </c>
      <c r="I1369" s="4" t="s">
        <v>18</v>
      </c>
      <c r="J1369" s="3">
        <v>17.790832999999999</v>
      </c>
      <c r="K1369" s="3">
        <v>105.080556</v>
      </c>
      <c r="L1369" s="2" t="s">
        <v>584</v>
      </c>
    </row>
    <row r="1370" spans="1:12" ht="15.75" customHeight="1">
      <c r="A1370" s="13">
        <v>1367</v>
      </c>
      <c r="B1370" s="4" t="s">
        <v>8</v>
      </c>
      <c r="C1370" s="2" t="s">
        <v>583</v>
      </c>
      <c r="D1370" s="4" t="s">
        <v>582</v>
      </c>
      <c r="E1370" s="2" t="s">
        <v>581</v>
      </c>
      <c r="F1370" s="2" t="s">
        <v>580</v>
      </c>
      <c r="G1370" s="5" t="s">
        <v>65</v>
      </c>
      <c r="H1370" s="4" t="s">
        <v>253</v>
      </c>
      <c r="I1370" s="4" t="s">
        <v>252</v>
      </c>
      <c r="J1370" s="3">
        <v>7.3897219999999999</v>
      </c>
      <c r="K1370" s="3">
        <v>-7.6633329999999997</v>
      </c>
      <c r="L1370" s="2" t="s">
        <v>579</v>
      </c>
    </row>
    <row r="1371" spans="1:12" ht="15.75" customHeight="1">
      <c r="A1371" s="13">
        <v>1368</v>
      </c>
      <c r="B1371" s="4" t="s">
        <v>8</v>
      </c>
      <c r="C1371" s="2" t="s">
        <v>578</v>
      </c>
      <c r="D1371" s="6" t="s">
        <v>577</v>
      </c>
      <c r="E1371" s="2" t="s">
        <v>576</v>
      </c>
      <c r="F1371" s="2" t="s">
        <v>575</v>
      </c>
      <c r="G1371" s="5" t="s">
        <v>20</v>
      </c>
      <c r="H1371" s="4" t="s">
        <v>253</v>
      </c>
      <c r="I1371" s="4" t="s">
        <v>252</v>
      </c>
      <c r="J1371" s="3">
        <v>6.0930559999999998</v>
      </c>
      <c r="K1371" s="3">
        <v>-6.0880559999999999</v>
      </c>
      <c r="L1371" s="2" t="s">
        <v>574</v>
      </c>
    </row>
    <row r="1372" spans="1:12" ht="15.75" customHeight="1">
      <c r="A1372" s="13">
        <v>1369</v>
      </c>
      <c r="B1372" s="4" t="s">
        <v>8</v>
      </c>
      <c r="C1372" s="2" t="s">
        <v>573</v>
      </c>
      <c r="D1372" s="4" t="s">
        <v>572</v>
      </c>
      <c r="E1372" s="2" t="s">
        <v>571</v>
      </c>
      <c r="F1372" s="2" t="s">
        <v>570</v>
      </c>
      <c r="G1372" s="5" t="s">
        <v>20</v>
      </c>
      <c r="H1372" s="4" t="s">
        <v>19</v>
      </c>
      <c r="I1372" s="4" t="s">
        <v>18</v>
      </c>
      <c r="J1372" s="3">
        <v>16.99361</v>
      </c>
      <c r="K1372" s="3">
        <v>105.01472</v>
      </c>
      <c r="L1372" s="4" t="s">
        <v>25</v>
      </c>
    </row>
    <row r="1373" spans="1:12" ht="15.75" customHeight="1">
      <c r="A1373" s="13">
        <v>1370</v>
      </c>
      <c r="B1373" s="4" t="s">
        <v>8</v>
      </c>
      <c r="C1373" s="2" t="s">
        <v>569</v>
      </c>
      <c r="D1373" s="6" t="s">
        <v>568</v>
      </c>
      <c r="E1373" s="2" t="s">
        <v>567</v>
      </c>
      <c r="F1373" s="2" t="s">
        <v>566</v>
      </c>
      <c r="G1373" s="5" t="s">
        <v>65</v>
      </c>
      <c r="H1373" s="4" t="s">
        <v>103</v>
      </c>
      <c r="I1373" s="4" t="s">
        <v>102</v>
      </c>
      <c r="J1373" s="3">
        <v>21.127777999999999</v>
      </c>
      <c r="K1373" s="3">
        <v>82.800556</v>
      </c>
      <c r="L1373" s="2" t="s">
        <v>565</v>
      </c>
    </row>
    <row r="1374" spans="1:12" ht="15.75" customHeight="1">
      <c r="A1374" s="13">
        <v>1371</v>
      </c>
      <c r="B1374" s="4" t="s">
        <v>8</v>
      </c>
      <c r="C1374" s="2" t="s">
        <v>564</v>
      </c>
      <c r="D1374" s="4" t="s">
        <v>563</v>
      </c>
      <c r="E1374" s="2" t="s">
        <v>562</v>
      </c>
      <c r="F1374" s="2" t="s">
        <v>25</v>
      </c>
      <c r="G1374" s="5" t="s">
        <v>20</v>
      </c>
      <c r="H1374" s="4" t="s">
        <v>19</v>
      </c>
      <c r="I1374" s="4" t="s">
        <v>18</v>
      </c>
      <c r="J1374" s="3">
        <v>15.440277999999999</v>
      </c>
      <c r="K1374" s="3">
        <v>106.506111</v>
      </c>
      <c r="L1374" s="2" t="s">
        <v>561</v>
      </c>
    </row>
    <row r="1375" spans="1:12" ht="15.75" customHeight="1">
      <c r="A1375" s="13">
        <v>1372</v>
      </c>
      <c r="B1375" s="4" t="s">
        <v>8</v>
      </c>
      <c r="C1375" s="2" t="s">
        <v>560</v>
      </c>
      <c r="D1375" s="4" t="s">
        <v>559</v>
      </c>
      <c r="E1375" s="2" t="s">
        <v>558</v>
      </c>
      <c r="F1375" s="2" t="s">
        <v>557</v>
      </c>
      <c r="G1375" s="5" t="s">
        <v>65</v>
      </c>
      <c r="H1375" s="4" t="s">
        <v>556</v>
      </c>
      <c r="I1375" s="4" t="s">
        <v>555</v>
      </c>
      <c r="J1375" s="3">
        <v>6.75</v>
      </c>
      <c r="K1375" s="3">
        <v>0.43332999999999999</v>
      </c>
      <c r="L1375" s="2" t="s">
        <v>554</v>
      </c>
    </row>
    <row r="1376" spans="1:12" ht="15.75" customHeight="1">
      <c r="A1376" s="13">
        <v>1373</v>
      </c>
      <c r="B1376" s="4" t="s">
        <v>8</v>
      </c>
      <c r="C1376" s="2" t="s">
        <v>553</v>
      </c>
      <c r="D1376" s="4" t="s">
        <v>552</v>
      </c>
      <c r="E1376" s="2" t="s">
        <v>551</v>
      </c>
      <c r="F1376" s="2" t="s">
        <v>550</v>
      </c>
      <c r="G1376" s="5" t="s">
        <v>65</v>
      </c>
      <c r="H1376" s="4" t="s">
        <v>64</v>
      </c>
      <c r="I1376" s="4" t="s">
        <v>63</v>
      </c>
      <c r="J1376" s="3">
        <v>11.349444</v>
      </c>
      <c r="K1376" s="3">
        <v>124.46388899999999</v>
      </c>
      <c r="L1376" s="2" t="s">
        <v>549</v>
      </c>
    </row>
    <row r="1377" spans="1:12" ht="15.75" customHeight="1">
      <c r="A1377" s="13">
        <v>1374</v>
      </c>
      <c r="B1377" s="4" t="s">
        <v>8</v>
      </c>
      <c r="C1377" s="2" t="s">
        <v>548</v>
      </c>
      <c r="D1377" s="6" t="s">
        <v>547</v>
      </c>
      <c r="E1377" s="2" t="s">
        <v>546</v>
      </c>
      <c r="F1377" s="2" t="s">
        <v>545</v>
      </c>
      <c r="G1377" s="5" t="s">
        <v>20</v>
      </c>
      <c r="H1377" s="4" t="s">
        <v>42</v>
      </c>
      <c r="I1377" s="4" t="s">
        <v>41</v>
      </c>
      <c r="J1377" s="3">
        <v>18.796389000000001</v>
      </c>
      <c r="K1377" s="3">
        <v>98.66</v>
      </c>
      <c r="L1377" s="2" t="s">
        <v>544</v>
      </c>
    </row>
    <row r="1378" spans="1:12" ht="15.75" customHeight="1">
      <c r="A1378" s="13">
        <v>1375</v>
      </c>
      <c r="B1378" s="4" t="s">
        <v>8</v>
      </c>
      <c r="C1378" s="2" t="s">
        <v>543</v>
      </c>
      <c r="D1378" s="4" t="s">
        <v>542</v>
      </c>
      <c r="E1378" s="2" t="s">
        <v>541</v>
      </c>
      <c r="F1378" s="2" t="s">
        <v>540</v>
      </c>
      <c r="G1378" s="5" t="s">
        <v>3</v>
      </c>
      <c r="H1378" s="4" t="s">
        <v>2</v>
      </c>
      <c r="I1378" s="4" t="s">
        <v>1</v>
      </c>
      <c r="J1378" s="3">
        <v>23.778611000000001</v>
      </c>
      <c r="K1378" s="3">
        <v>90.337778</v>
      </c>
      <c r="L1378" s="2" t="s">
        <v>539</v>
      </c>
    </row>
    <row r="1379" spans="1:12" ht="15.75" customHeight="1">
      <c r="A1379" s="13">
        <v>1376</v>
      </c>
      <c r="B1379" s="4" t="s">
        <v>8</v>
      </c>
      <c r="C1379" s="2" t="s">
        <v>538</v>
      </c>
      <c r="D1379" s="4" t="s">
        <v>537</v>
      </c>
      <c r="E1379" s="2" t="s">
        <v>536</v>
      </c>
      <c r="F1379" s="2" t="s">
        <v>535</v>
      </c>
      <c r="G1379" s="5" t="s">
        <v>65</v>
      </c>
      <c r="H1379" s="4" t="s">
        <v>27</v>
      </c>
      <c r="I1379" s="4" t="s">
        <v>26</v>
      </c>
      <c r="J1379" s="3">
        <v>22.261389000000001</v>
      </c>
      <c r="K1379" s="3">
        <v>94.212221999999997</v>
      </c>
      <c r="L1379" s="4" t="s">
        <v>25</v>
      </c>
    </row>
    <row r="1380" spans="1:12" ht="15.75" customHeight="1">
      <c r="A1380" s="13">
        <v>1377</v>
      </c>
      <c r="B1380" s="4" t="s">
        <v>8</v>
      </c>
      <c r="C1380" s="2" t="s">
        <v>534</v>
      </c>
      <c r="D1380" s="4" t="s">
        <v>533</v>
      </c>
      <c r="E1380" s="2" t="s">
        <v>532</v>
      </c>
      <c r="F1380" s="2" t="s">
        <v>531</v>
      </c>
      <c r="G1380" s="5" t="s">
        <v>65</v>
      </c>
      <c r="H1380" s="4" t="s">
        <v>19</v>
      </c>
      <c r="I1380" s="4" t="s">
        <v>18</v>
      </c>
      <c r="J1380" s="3">
        <v>20.223333</v>
      </c>
      <c r="K1380" s="3">
        <v>102.958889</v>
      </c>
      <c r="L1380" s="2" t="s">
        <v>530</v>
      </c>
    </row>
    <row r="1381" spans="1:12" ht="15.75" customHeight="1">
      <c r="A1381" s="13">
        <v>1378</v>
      </c>
      <c r="B1381" s="4" t="s">
        <v>8</v>
      </c>
      <c r="C1381" s="2" t="s">
        <v>529</v>
      </c>
      <c r="D1381" s="4" t="s">
        <v>528</v>
      </c>
      <c r="E1381" s="2" t="s">
        <v>527</v>
      </c>
      <c r="F1381" s="2" t="s">
        <v>526</v>
      </c>
      <c r="G1381" s="5" t="s">
        <v>65</v>
      </c>
      <c r="H1381" s="4" t="s">
        <v>19</v>
      </c>
      <c r="I1381" s="4" t="s">
        <v>18</v>
      </c>
      <c r="J1381" s="3">
        <v>18.953333000000001</v>
      </c>
      <c r="K1381" s="3">
        <v>102.806667</v>
      </c>
      <c r="L1381" s="2" t="s">
        <v>525</v>
      </c>
    </row>
    <row r="1382" spans="1:12" ht="15.75" customHeight="1">
      <c r="A1382" s="13">
        <v>1379</v>
      </c>
      <c r="B1382" s="4" t="s">
        <v>8</v>
      </c>
      <c r="C1382" s="2" t="s">
        <v>524</v>
      </c>
      <c r="D1382" s="4" t="s">
        <v>523</v>
      </c>
      <c r="E1382" s="2" t="s">
        <v>522</v>
      </c>
      <c r="F1382" s="2" t="s">
        <v>521</v>
      </c>
      <c r="G1382" s="5" t="s">
        <v>20</v>
      </c>
      <c r="H1382" s="4" t="s">
        <v>19</v>
      </c>
      <c r="I1382" s="4" t="s">
        <v>18</v>
      </c>
      <c r="J1382" s="3">
        <v>18.280277999999999</v>
      </c>
      <c r="K1382" s="3">
        <v>103.861389</v>
      </c>
      <c r="L1382" s="2" t="s">
        <v>520</v>
      </c>
    </row>
    <row r="1383" spans="1:12" ht="15.75" customHeight="1">
      <c r="A1383" s="13">
        <v>1380</v>
      </c>
      <c r="B1383" s="4" t="s">
        <v>8</v>
      </c>
      <c r="C1383" s="2" t="s">
        <v>519</v>
      </c>
      <c r="D1383" s="4" t="s">
        <v>518</v>
      </c>
      <c r="E1383" s="2" t="s">
        <v>517</v>
      </c>
      <c r="F1383" s="2" t="s">
        <v>516</v>
      </c>
      <c r="G1383" s="5" t="s">
        <v>20</v>
      </c>
      <c r="H1383" s="4" t="s">
        <v>19</v>
      </c>
      <c r="I1383" s="4" t="s">
        <v>18</v>
      </c>
      <c r="J1383" s="3">
        <v>15.606944</v>
      </c>
      <c r="K1383" s="3">
        <v>105.77972200000001</v>
      </c>
      <c r="L1383" s="2" t="s">
        <v>515</v>
      </c>
    </row>
    <row r="1384" spans="1:12" ht="15.75" customHeight="1">
      <c r="A1384" s="13">
        <v>1381</v>
      </c>
      <c r="B1384" s="4" t="s">
        <v>8</v>
      </c>
      <c r="C1384" s="2" t="s">
        <v>514</v>
      </c>
      <c r="D1384" s="4" t="s">
        <v>513</v>
      </c>
      <c r="E1384" s="2" t="s">
        <v>512</v>
      </c>
      <c r="F1384" s="2" t="s">
        <v>511</v>
      </c>
      <c r="G1384" s="5" t="s">
        <v>65</v>
      </c>
      <c r="H1384" s="4" t="s">
        <v>19</v>
      </c>
      <c r="I1384" s="4" t="s">
        <v>18</v>
      </c>
      <c r="J1384" s="3">
        <v>18.325832999999999</v>
      </c>
      <c r="K1384" s="3">
        <v>102.600556</v>
      </c>
      <c r="L1384" s="2" t="s">
        <v>25</v>
      </c>
    </row>
    <row r="1385" spans="1:12" ht="15.75" customHeight="1">
      <c r="A1385" s="13">
        <v>1382</v>
      </c>
      <c r="B1385" s="4" t="s">
        <v>8</v>
      </c>
      <c r="C1385" s="2" t="s">
        <v>510</v>
      </c>
      <c r="D1385" s="6" t="s">
        <v>509</v>
      </c>
      <c r="E1385" s="2" t="s">
        <v>508</v>
      </c>
      <c r="F1385" s="2" t="s">
        <v>507</v>
      </c>
      <c r="G1385" s="5" t="s">
        <v>65</v>
      </c>
      <c r="H1385" s="4" t="s">
        <v>2</v>
      </c>
      <c r="I1385" s="4" t="s">
        <v>1</v>
      </c>
      <c r="J1385" s="3">
        <v>23.16667</v>
      </c>
      <c r="K1385" s="3">
        <v>89.666669999999996</v>
      </c>
      <c r="L1385" s="2" t="s">
        <v>506</v>
      </c>
    </row>
    <row r="1386" spans="1:12" ht="15.75" customHeight="1">
      <c r="A1386" s="13">
        <v>1383</v>
      </c>
      <c r="B1386" s="4" t="s">
        <v>8</v>
      </c>
      <c r="C1386" s="2" t="s">
        <v>505</v>
      </c>
      <c r="D1386" s="4" t="s">
        <v>504</v>
      </c>
      <c r="E1386" s="2" t="s">
        <v>503</v>
      </c>
      <c r="F1386" s="2" t="s">
        <v>502</v>
      </c>
      <c r="G1386" s="5" t="s">
        <v>20</v>
      </c>
      <c r="H1386" s="4" t="s">
        <v>19</v>
      </c>
      <c r="I1386" s="4" t="s">
        <v>18</v>
      </c>
      <c r="J1386" s="3">
        <v>20.534721999999999</v>
      </c>
      <c r="K1386" s="3">
        <v>102.64444399999999</v>
      </c>
      <c r="L1386" s="2" t="s">
        <v>501</v>
      </c>
    </row>
    <row r="1387" spans="1:12" ht="15.75" customHeight="1">
      <c r="A1387" s="13">
        <v>1384</v>
      </c>
      <c r="B1387" s="4" t="s">
        <v>8</v>
      </c>
      <c r="C1387" s="2" t="s">
        <v>500</v>
      </c>
      <c r="D1387" s="4" t="s">
        <v>499</v>
      </c>
      <c r="E1387" s="2" t="s">
        <v>498</v>
      </c>
      <c r="F1387" s="2" t="s">
        <v>497</v>
      </c>
      <c r="G1387" s="5" t="s">
        <v>65</v>
      </c>
      <c r="H1387" s="4" t="s">
        <v>217</v>
      </c>
      <c r="I1387" s="4" t="s">
        <v>216</v>
      </c>
      <c r="J1387" s="3">
        <v>26.998611</v>
      </c>
      <c r="K1387" s="3">
        <v>87.384167000000005</v>
      </c>
      <c r="L1387" s="2" t="s">
        <v>496</v>
      </c>
    </row>
    <row r="1388" spans="1:12" ht="15.75" customHeight="1">
      <c r="A1388" s="13">
        <v>1385</v>
      </c>
      <c r="B1388" s="4" t="s">
        <v>8</v>
      </c>
      <c r="C1388" s="2" t="s">
        <v>495</v>
      </c>
      <c r="D1388" s="4" t="s">
        <v>494</v>
      </c>
      <c r="E1388" s="2" t="s">
        <v>493</v>
      </c>
      <c r="F1388" s="2" t="s">
        <v>492</v>
      </c>
      <c r="G1388" s="5" t="s">
        <v>20</v>
      </c>
      <c r="H1388" s="4" t="s">
        <v>19</v>
      </c>
      <c r="I1388" s="4" t="s">
        <v>18</v>
      </c>
      <c r="J1388" s="3">
        <v>20.315000000000001</v>
      </c>
      <c r="K1388" s="3">
        <v>101.987222</v>
      </c>
      <c r="L1388" s="2" t="s">
        <v>491</v>
      </c>
    </row>
    <row r="1389" spans="1:12" ht="15.75" customHeight="1">
      <c r="A1389" s="13">
        <v>1386</v>
      </c>
      <c r="B1389" s="4" t="s">
        <v>8</v>
      </c>
      <c r="C1389" s="2" t="s">
        <v>490</v>
      </c>
      <c r="D1389" s="4" t="s">
        <v>489</v>
      </c>
      <c r="E1389" s="2" t="s">
        <v>488</v>
      </c>
      <c r="F1389" s="2" t="s">
        <v>487</v>
      </c>
      <c r="G1389" s="5" t="s">
        <v>65</v>
      </c>
      <c r="H1389" s="4" t="s">
        <v>103</v>
      </c>
      <c r="I1389" s="4" t="s">
        <v>102</v>
      </c>
      <c r="J1389" s="3">
        <v>21.127777999999999</v>
      </c>
      <c r="K1389" s="3">
        <v>82.800556</v>
      </c>
      <c r="L1389" s="2" t="s">
        <v>25</v>
      </c>
    </row>
    <row r="1390" spans="1:12" ht="15.75" customHeight="1">
      <c r="A1390" s="13">
        <v>1387</v>
      </c>
      <c r="B1390" s="4" t="s">
        <v>8</v>
      </c>
      <c r="C1390" s="2" t="s">
        <v>486</v>
      </c>
      <c r="D1390" s="6" t="s">
        <v>485</v>
      </c>
      <c r="E1390" s="2" t="s">
        <v>484</v>
      </c>
      <c r="F1390" s="2" t="s">
        <v>483</v>
      </c>
      <c r="G1390" s="5" t="s">
        <v>12</v>
      </c>
      <c r="H1390" s="4" t="s">
        <v>482</v>
      </c>
      <c r="I1390" s="4" t="s">
        <v>481</v>
      </c>
      <c r="J1390" s="3">
        <v>9.0844439999999995</v>
      </c>
      <c r="K1390" s="3">
        <v>8.6741670000000006</v>
      </c>
      <c r="L1390" s="2" t="s">
        <v>480</v>
      </c>
    </row>
    <row r="1391" spans="1:12" ht="15.75" customHeight="1">
      <c r="A1391" s="13">
        <v>1388</v>
      </c>
      <c r="B1391" s="4" t="s">
        <v>8</v>
      </c>
      <c r="C1391" s="2" t="s">
        <v>479</v>
      </c>
      <c r="D1391" s="6" t="s">
        <v>478</v>
      </c>
      <c r="E1391" s="2" t="s">
        <v>477</v>
      </c>
      <c r="F1391" s="2" t="s">
        <v>476</v>
      </c>
      <c r="G1391" s="5" t="s">
        <v>12</v>
      </c>
      <c r="H1391" s="4" t="s">
        <v>11</v>
      </c>
      <c r="I1391" s="4" t="s">
        <v>10</v>
      </c>
      <c r="J1391" s="3">
        <v>34.783889000000002</v>
      </c>
      <c r="K1391" s="3">
        <v>134.37527800000001</v>
      </c>
      <c r="L1391" s="2" t="s">
        <v>475</v>
      </c>
    </row>
    <row r="1392" spans="1:12" ht="15.75" customHeight="1">
      <c r="A1392" s="13">
        <v>1389</v>
      </c>
      <c r="B1392" s="4" t="s">
        <v>8</v>
      </c>
      <c r="C1392" s="2" t="s">
        <v>474</v>
      </c>
      <c r="D1392" s="4" t="s">
        <v>473</v>
      </c>
      <c r="E1392" s="2" t="s">
        <v>472</v>
      </c>
      <c r="F1392" s="2" t="s">
        <v>471</v>
      </c>
      <c r="G1392" s="5" t="s">
        <v>20</v>
      </c>
      <c r="H1392" s="4" t="s">
        <v>64</v>
      </c>
      <c r="I1392" s="4" t="s">
        <v>63</v>
      </c>
      <c r="J1392" s="3">
        <v>17.203056</v>
      </c>
      <c r="K1392" s="3">
        <v>121.27333299999999</v>
      </c>
      <c r="L1392" s="2" t="s">
        <v>470</v>
      </c>
    </row>
    <row r="1393" spans="1:12" ht="15.75" customHeight="1">
      <c r="A1393" s="13">
        <v>1390</v>
      </c>
      <c r="B1393" s="4" t="s">
        <v>8</v>
      </c>
      <c r="C1393" s="2" t="s">
        <v>469</v>
      </c>
      <c r="D1393" s="4" t="s">
        <v>468</v>
      </c>
      <c r="E1393" s="2" t="s">
        <v>467</v>
      </c>
      <c r="F1393" s="2" t="s">
        <v>466</v>
      </c>
      <c r="G1393" s="5" t="s">
        <v>20</v>
      </c>
      <c r="H1393" s="4" t="s">
        <v>465</v>
      </c>
      <c r="I1393" s="4" t="s">
        <v>464</v>
      </c>
      <c r="J1393" s="3">
        <v>12.613333000000001</v>
      </c>
      <c r="K1393" s="3">
        <v>107.489722</v>
      </c>
      <c r="L1393" s="2" t="s">
        <v>463</v>
      </c>
    </row>
    <row r="1394" spans="1:12" ht="15.75" customHeight="1">
      <c r="A1394" s="13">
        <v>1391</v>
      </c>
      <c r="B1394" s="4" t="s">
        <v>8</v>
      </c>
      <c r="C1394" s="2" t="s">
        <v>462</v>
      </c>
      <c r="D1394" s="4" t="s">
        <v>461</v>
      </c>
      <c r="E1394" s="2" t="s">
        <v>460</v>
      </c>
      <c r="F1394" s="2" t="s">
        <v>459</v>
      </c>
      <c r="G1394" s="5" t="s">
        <v>20</v>
      </c>
      <c r="H1394" s="4" t="s">
        <v>110</v>
      </c>
      <c r="I1394" s="4" t="s">
        <v>109</v>
      </c>
      <c r="J1394" s="3">
        <v>-4.066389</v>
      </c>
      <c r="K1394" s="3">
        <v>103.866389</v>
      </c>
      <c r="L1394" s="2" t="s">
        <v>458</v>
      </c>
    </row>
    <row r="1395" spans="1:12" ht="15.75" customHeight="1">
      <c r="A1395" s="13">
        <v>1392</v>
      </c>
      <c r="B1395" s="4" t="s">
        <v>8</v>
      </c>
      <c r="C1395" s="2" t="s">
        <v>457</v>
      </c>
      <c r="D1395" s="4" t="s">
        <v>456</v>
      </c>
      <c r="E1395" s="2" t="s">
        <v>455</v>
      </c>
      <c r="F1395" s="2" t="s">
        <v>454</v>
      </c>
      <c r="G1395" s="5" t="s">
        <v>65</v>
      </c>
      <c r="H1395" s="4" t="s">
        <v>110</v>
      </c>
      <c r="I1395" s="4" t="s">
        <v>109</v>
      </c>
      <c r="J1395" s="3">
        <v>-0.69750000000000001</v>
      </c>
      <c r="K1395" s="3">
        <v>103.070278</v>
      </c>
      <c r="L1395" s="4" t="s">
        <v>25</v>
      </c>
    </row>
    <row r="1396" spans="1:12" ht="15.75" customHeight="1">
      <c r="A1396" s="13">
        <v>1393</v>
      </c>
      <c r="B1396" s="4" t="s">
        <v>8</v>
      </c>
      <c r="C1396" s="2" t="s">
        <v>453</v>
      </c>
      <c r="D1396" s="4" t="s">
        <v>452</v>
      </c>
      <c r="E1396" s="2" t="s">
        <v>451</v>
      </c>
      <c r="F1396" s="2" t="s">
        <v>450</v>
      </c>
      <c r="G1396" s="5" t="s">
        <v>20</v>
      </c>
      <c r="H1396" s="4" t="s">
        <v>57</v>
      </c>
      <c r="I1396" s="4" t="s">
        <v>56</v>
      </c>
      <c r="J1396" s="3">
        <v>1.773889</v>
      </c>
      <c r="K1396" s="3">
        <v>113.645278</v>
      </c>
      <c r="L1396" s="2" t="s">
        <v>449</v>
      </c>
    </row>
    <row r="1397" spans="1:12" ht="15.75" customHeight="1">
      <c r="A1397" s="13">
        <v>1394</v>
      </c>
      <c r="B1397" s="4" t="s">
        <v>8</v>
      </c>
      <c r="C1397" s="2" t="s">
        <v>448</v>
      </c>
      <c r="D1397" s="4" t="s">
        <v>447</v>
      </c>
      <c r="E1397" s="2" t="s">
        <v>446</v>
      </c>
      <c r="F1397" s="2" t="s">
        <v>445</v>
      </c>
      <c r="G1397" s="5" t="s">
        <v>20</v>
      </c>
      <c r="H1397" s="4" t="s">
        <v>57</v>
      </c>
      <c r="I1397" s="4" t="s">
        <v>56</v>
      </c>
      <c r="J1397" s="3">
        <v>5.0833329999999997</v>
      </c>
      <c r="K1397" s="3">
        <v>116.45</v>
      </c>
      <c r="L1397" s="2" t="s">
        <v>444</v>
      </c>
    </row>
    <row r="1398" spans="1:12" ht="15.75" customHeight="1">
      <c r="A1398" s="13">
        <v>1395</v>
      </c>
      <c r="B1398" s="4" t="s">
        <v>8</v>
      </c>
      <c r="C1398" s="2" t="s">
        <v>443</v>
      </c>
      <c r="D1398" s="4" t="s">
        <v>442</v>
      </c>
      <c r="E1398" s="2" t="s">
        <v>441</v>
      </c>
      <c r="F1398" s="2" t="s">
        <v>440</v>
      </c>
      <c r="G1398" s="5" t="s">
        <v>35</v>
      </c>
      <c r="H1398" s="4" t="s">
        <v>57</v>
      </c>
      <c r="I1398" s="4" t="s">
        <v>56</v>
      </c>
      <c r="J1398" s="3">
        <v>2.030278</v>
      </c>
      <c r="K1398" s="3">
        <v>109.6425</v>
      </c>
      <c r="L1398" s="2" t="s">
        <v>439</v>
      </c>
    </row>
    <row r="1399" spans="1:12" ht="15.75" customHeight="1">
      <c r="A1399" s="13">
        <v>1396</v>
      </c>
      <c r="B1399" s="4" t="s">
        <v>8</v>
      </c>
      <c r="C1399" s="2" t="s">
        <v>438</v>
      </c>
      <c r="D1399" s="4" t="s">
        <v>437</v>
      </c>
      <c r="E1399" s="2" t="s">
        <v>436</v>
      </c>
      <c r="F1399" s="2" t="s">
        <v>435</v>
      </c>
      <c r="G1399" s="5" t="s">
        <v>65</v>
      </c>
      <c r="H1399" s="4" t="s">
        <v>57</v>
      </c>
      <c r="I1399" s="4" t="s">
        <v>56</v>
      </c>
      <c r="J1399" s="3">
        <v>-2.9386109999999999</v>
      </c>
      <c r="K1399" s="3">
        <v>129.88333299999999</v>
      </c>
      <c r="L1399" s="4" t="s">
        <v>25</v>
      </c>
    </row>
    <row r="1400" spans="1:12" ht="15.75" customHeight="1">
      <c r="A1400" s="13">
        <v>1397</v>
      </c>
      <c r="B1400" s="4" t="s">
        <v>8</v>
      </c>
      <c r="C1400" s="2" t="s">
        <v>434</v>
      </c>
      <c r="D1400" s="4" t="s">
        <v>433</v>
      </c>
      <c r="E1400" s="2" t="s">
        <v>432</v>
      </c>
      <c r="F1400" s="2" t="s">
        <v>431</v>
      </c>
      <c r="G1400" s="5" t="s">
        <v>65</v>
      </c>
      <c r="H1400" s="4" t="s">
        <v>110</v>
      </c>
      <c r="I1400" s="4" t="s">
        <v>109</v>
      </c>
      <c r="J1400" s="3">
        <v>-4.6900000000000004</v>
      </c>
      <c r="K1400" s="3">
        <v>119.630278</v>
      </c>
      <c r="L1400" s="2" t="s">
        <v>430</v>
      </c>
    </row>
    <row r="1401" spans="1:12" ht="15.75" customHeight="1">
      <c r="A1401" s="13">
        <v>1398</v>
      </c>
      <c r="B1401" s="4" t="s">
        <v>8</v>
      </c>
      <c r="C1401" s="2" t="s">
        <v>429</v>
      </c>
      <c r="D1401" s="4" t="s">
        <v>428</v>
      </c>
      <c r="E1401" s="2" t="s">
        <v>427</v>
      </c>
      <c r="F1401" s="2" t="s">
        <v>426</v>
      </c>
      <c r="G1401" s="5" t="s">
        <v>20</v>
      </c>
      <c r="H1401" s="4" t="s">
        <v>110</v>
      </c>
      <c r="I1401" s="4" t="s">
        <v>109</v>
      </c>
      <c r="J1401" s="3">
        <v>-3.2947220000000002</v>
      </c>
      <c r="K1401" s="3">
        <v>104.141944</v>
      </c>
      <c r="L1401" s="2" t="s">
        <v>425</v>
      </c>
    </row>
    <row r="1402" spans="1:12" ht="15.75" customHeight="1">
      <c r="A1402" s="13">
        <v>1399</v>
      </c>
      <c r="B1402" s="4" t="s">
        <v>8</v>
      </c>
      <c r="C1402" s="2" t="s">
        <v>424</v>
      </c>
      <c r="D1402" s="4" t="s">
        <v>423</v>
      </c>
      <c r="E1402" s="2" t="s">
        <v>422</v>
      </c>
      <c r="F1402" s="2" t="s">
        <v>421</v>
      </c>
      <c r="G1402" s="5" t="s">
        <v>65</v>
      </c>
      <c r="H1402" s="4" t="s">
        <v>110</v>
      </c>
      <c r="I1402" s="4" t="s">
        <v>109</v>
      </c>
      <c r="J1402" s="3">
        <v>-8.8000000000000007</v>
      </c>
      <c r="K1402" s="3">
        <v>117.783333</v>
      </c>
      <c r="L1402" s="4" t="s">
        <v>25</v>
      </c>
    </row>
    <row r="1403" spans="1:12" ht="15.75" customHeight="1">
      <c r="A1403" s="13">
        <v>1400</v>
      </c>
      <c r="B1403" s="4" t="s">
        <v>8</v>
      </c>
      <c r="C1403" s="2" t="s">
        <v>420</v>
      </c>
      <c r="D1403" s="4" t="s">
        <v>419</v>
      </c>
      <c r="E1403" s="2" t="s">
        <v>418</v>
      </c>
      <c r="F1403" s="2" t="s">
        <v>417</v>
      </c>
      <c r="G1403" s="5" t="s">
        <v>20</v>
      </c>
      <c r="H1403" s="4" t="s">
        <v>110</v>
      </c>
      <c r="I1403" s="4" t="s">
        <v>109</v>
      </c>
      <c r="J1403" s="3">
        <v>-4</v>
      </c>
      <c r="K1403" s="3">
        <v>121.5</v>
      </c>
      <c r="L1403" s="2" t="s">
        <v>416</v>
      </c>
    </row>
    <row r="1404" spans="1:12" ht="15.75" customHeight="1">
      <c r="A1404" s="13">
        <v>1401</v>
      </c>
      <c r="B1404" s="4" t="s">
        <v>8</v>
      </c>
      <c r="C1404" s="2" t="s">
        <v>415</v>
      </c>
      <c r="D1404" s="4" t="s">
        <v>414</v>
      </c>
      <c r="E1404" s="2" t="s">
        <v>413</v>
      </c>
      <c r="F1404" s="2" t="s">
        <v>412</v>
      </c>
      <c r="G1404" s="5" t="s">
        <v>20</v>
      </c>
      <c r="H1404" s="4" t="s">
        <v>110</v>
      </c>
      <c r="I1404" s="4" t="s">
        <v>109</v>
      </c>
      <c r="J1404" s="3">
        <v>-3.95</v>
      </c>
      <c r="K1404" s="3">
        <v>122.5</v>
      </c>
      <c r="L1404" s="2" t="s">
        <v>411</v>
      </c>
    </row>
    <row r="1405" spans="1:12" ht="15.75" customHeight="1">
      <c r="A1405" s="13">
        <v>1402</v>
      </c>
      <c r="B1405" s="4" t="s">
        <v>8</v>
      </c>
      <c r="C1405" s="2" t="s">
        <v>410</v>
      </c>
      <c r="D1405" s="4" t="s">
        <v>409</v>
      </c>
      <c r="E1405" s="2" t="s">
        <v>408</v>
      </c>
      <c r="F1405" s="2" t="s">
        <v>407</v>
      </c>
      <c r="G1405" s="5" t="s">
        <v>20</v>
      </c>
      <c r="H1405" s="4" t="s">
        <v>110</v>
      </c>
      <c r="I1405" s="4" t="s">
        <v>109</v>
      </c>
      <c r="J1405" s="3">
        <v>-4</v>
      </c>
      <c r="K1405" s="3">
        <v>121.5</v>
      </c>
      <c r="L1405" s="2" t="s">
        <v>406</v>
      </c>
    </row>
    <row r="1406" spans="1:12" ht="15.75" customHeight="1">
      <c r="A1406" s="13">
        <v>1403</v>
      </c>
      <c r="B1406" s="4" t="s">
        <v>8</v>
      </c>
      <c r="C1406" s="2" t="s">
        <v>405</v>
      </c>
      <c r="D1406" s="4" t="s">
        <v>404</v>
      </c>
      <c r="E1406" s="2" t="s">
        <v>403</v>
      </c>
      <c r="F1406" s="2" t="s">
        <v>402</v>
      </c>
      <c r="G1406" s="5" t="s">
        <v>20</v>
      </c>
      <c r="H1406" s="4" t="s">
        <v>110</v>
      </c>
      <c r="I1406" s="4" t="s">
        <v>109</v>
      </c>
      <c r="J1406" s="3">
        <v>-4</v>
      </c>
      <c r="K1406" s="3">
        <v>121.91667</v>
      </c>
      <c r="L1406" s="2" t="s">
        <v>401</v>
      </c>
    </row>
    <row r="1407" spans="1:12" ht="15.75" customHeight="1">
      <c r="A1407" s="13">
        <v>1404</v>
      </c>
      <c r="B1407" s="4" t="s">
        <v>8</v>
      </c>
      <c r="C1407" s="2" t="s">
        <v>400</v>
      </c>
      <c r="D1407" s="4" t="s">
        <v>399</v>
      </c>
      <c r="E1407" s="2" t="s">
        <v>398</v>
      </c>
      <c r="F1407" s="2" t="s">
        <v>397</v>
      </c>
      <c r="G1407" s="5" t="s">
        <v>20</v>
      </c>
      <c r="H1407" s="4" t="s">
        <v>19</v>
      </c>
      <c r="I1407" s="4" t="s">
        <v>18</v>
      </c>
      <c r="J1407" s="3">
        <v>20.611667000000001</v>
      </c>
      <c r="K1407" s="3">
        <v>101.94666700000001</v>
      </c>
      <c r="L1407" s="2" t="s">
        <v>396</v>
      </c>
    </row>
    <row r="1408" spans="1:12" ht="15.75" customHeight="1">
      <c r="A1408" s="13">
        <v>1405</v>
      </c>
      <c r="B1408" s="4" t="s">
        <v>8</v>
      </c>
      <c r="C1408" s="2" t="s">
        <v>395</v>
      </c>
      <c r="D1408" s="6" t="s">
        <v>394</v>
      </c>
      <c r="E1408" s="2" t="s">
        <v>393</v>
      </c>
      <c r="F1408" s="2" t="s">
        <v>392</v>
      </c>
      <c r="G1408" s="5" t="s">
        <v>3</v>
      </c>
      <c r="H1408" s="4" t="s">
        <v>391</v>
      </c>
      <c r="I1408" s="4" t="s">
        <v>390</v>
      </c>
      <c r="J1408" s="3">
        <v>6.8641670000000001</v>
      </c>
      <c r="K1408" s="3">
        <v>81.022778000000002</v>
      </c>
      <c r="L1408" s="2" t="s">
        <v>389</v>
      </c>
    </row>
    <row r="1409" spans="1:12" ht="15.75" customHeight="1">
      <c r="A1409" s="13">
        <v>1406</v>
      </c>
      <c r="B1409" s="4" t="s">
        <v>8</v>
      </c>
      <c r="C1409" s="2" t="s">
        <v>388</v>
      </c>
      <c r="D1409" s="4" t="s">
        <v>387</v>
      </c>
      <c r="E1409" s="2" t="s">
        <v>386</v>
      </c>
      <c r="F1409" s="2" t="s">
        <v>385</v>
      </c>
      <c r="G1409" s="5" t="s">
        <v>20</v>
      </c>
      <c r="H1409" s="4" t="s">
        <v>103</v>
      </c>
      <c r="I1409" s="4" t="s">
        <v>102</v>
      </c>
      <c r="J1409" s="3">
        <v>22.183333000000001</v>
      </c>
      <c r="K1409" s="3">
        <v>79.916667000000004</v>
      </c>
      <c r="L1409" s="2" t="s">
        <v>384</v>
      </c>
    </row>
    <row r="1410" spans="1:12" ht="15.75" customHeight="1">
      <c r="A1410" s="13">
        <v>1407</v>
      </c>
      <c r="B1410" s="4" t="s">
        <v>8</v>
      </c>
      <c r="C1410" s="2" t="s">
        <v>383</v>
      </c>
      <c r="D1410" s="4" t="s">
        <v>382</v>
      </c>
      <c r="E1410" s="2" t="s">
        <v>381</v>
      </c>
      <c r="F1410" s="2" t="s">
        <v>380</v>
      </c>
      <c r="G1410" s="5" t="s">
        <v>20</v>
      </c>
      <c r="H1410" s="4" t="s">
        <v>110</v>
      </c>
      <c r="I1410" s="4" t="s">
        <v>109</v>
      </c>
      <c r="J1410" s="3">
        <v>0.86361100000000002</v>
      </c>
      <c r="K1410" s="3">
        <v>109.893889</v>
      </c>
      <c r="L1410" s="4" t="s">
        <v>25</v>
      </c>
    </row>
    <row r="1411" spans="1:12" ht="15.75" customHeight="1">
      <c r="A1411" s="13">
        <v>1408</v>
      </c>
      <c r="B1411" s="4" t="s">
        <v>8</v>
      </c>
      <c r="C1411" s="2" t="s">
        <v>379</v>
      </c>
      <c r="D1411" s="4" t="s">
        <v>378</v>
      </c>
      <c r="E1411" s="2" t="s">
        <v>377</v>
      </c>
      <c r="F1411" s="2" t="s">
        <v>376</v>
      </c>
      <c r="G1411" s="5" t="s">
        <v>20</v>
      </c>
      <c r="H1411" s="4" t="s">
        <v>64</v>
      </c>
      <c r="I1411" s="4" t="s">
        <v>63</v>
      </c>
      <c r="J1411" s="3">
        <v>13.695278</v>
      </c>
      <c r="K1411" s="3">
        <v>123.275278</v>
      </c>
      <c r="L1411" s="2" t="s">
        <v>375</v>
      </c>
    </row>
    <row r="1412" spans="1:12" ht="15.75" customHeight="1">
      <c r="A1412" s="13">
        <v>1409</v>
      </c>
      <c r="B1412" s="4" t="s">
        <v>8</v>
      </c>
      <c r="C1412" s="2" t="s">
        <v>374</v>
      </c>
      <c r="D1412" s="4" t="s">
        <v>373</v>
      </c>
      <c r="E1412" s="2" t="s">
        <v>372</v>
      </c>
      <c r="F1412" s="2" t="s">
        <v>371</v>
      </c>
      <c r="G1412" s="5" t="s">
        <v>20</v>
      </c>
      <c r="H1412" s="4" t="s">
        <v>370</v>
      </c>
      <c r="I1412" s="4" t="s">
        <v>369</v>
      </c>
      <c r="J1412" s="3">
        <v>3.9177780000000002</v>
      </c>
      <c r="K1412" s="3">
        <v>-56.031944000000003</v>
      </c>
      <c r="L1412" s="2" t="s">
        <v>368</v>
      </c>
    </row>
    <row r="1413" spans="1:12" ht="15.75" customHeight="1">
      <c r="A1413" s="13">
        <v>1410</v>
      </c>
      <c r="B1413" s="4" t="s">
        <v>8</v>
      </c>
      <c r="C1413" s="2" t="s">
        <v>367</v>
      </c>
      <c r="D1413" s="4" t="s">
        <v>366</v>
      </c>
      <c r="E1413" s="2" t="s">
        <v>365</v>
      </c>
      <c r="F1413" s="2" t="s">
        <v>364</v>
      </c>
      <c r="G1413" s="5" t="s">
        <v>20</v>
      </c>
      <c r="H1413" s="4" t="s">
        <v>64</v>
      </c>
      <c r="I1413" s="4" t="s">
        <v>63</v>
      </c>
      <c r="J1413" s="3">
        <v>12.325556000000001</v>
      </c>
      <c r="K1413" s="3">
        <v>121.34694399999999</v>
      </c>
      <c r="L1413" s="4" t="s">
        <v>25</v>
      </c>
    </row>
    <row r="1414" spans="1:12" ht="15.75" customHeight="1">
      <c r="A1414" s="13">
        <v>1411</v>
      </c>
      <c r="B1414" s="4" t="s">
        <v>8</v>
      </c>
      <c r="C1414" s="2" t="s">
        <v>363</v>
      </c>
      <c r="D1414" s="4" t="s">
        <v>362</v>
      </c>
      <c r="E1414" s="2" t="s">
        <v>361</v>
      </c>
      <c r="F1414" s="2" t="s">
        <v>360</v>
      </c>
      <c r="G1414" s="5" t="s">
        <v>12</v>
      </c>
      <c r="H1414" s="4" t="s">
        <v>110</v>
      </c>
      <c r="I1414" s="4" t="s">
        <v>109</v>
      </c>
      <c r="J1414" s="3">
        <v>-7.5</v>
      </c>
      <c r="K1414" s="3">
        <v>111</v>
      </c>
      <c r="L1414" s="2" t="s">
        <v>25</v>
      </c>
    </row>
    <row r="1415" spans="1:12" ht="15.75" customHeight="1">
      <c r="A1415" s="13">
        <v>1412</v>
      </c>
      <c r="B1415" s="4" t="s">
        <v>8</v>
      </c>
      <c r="C1415" s="2" t="s">
        <v>359</v>
      </c>
      <c r="D1415" s="6" t="s">
        <v>358</v>
      </c>
      <c r="E1415" s="2" t="s">
        <v>357</v>
      </c>
      <c r="F1415" s="2" t="s">
        <v>356</v>
      </c>
      <c r="G1415" s="5" t="s">
        <v>20</v>
      </c>
      <c r="H1415" s="4" t="s">
        <v>110</v>
      </c>
      <c r="I1415" s="4" t="s">
        <v>109</v>
      </c>
      <c r="J1415" s="3">
        <v>-2.6905559999999999</v>
      </c>
      <c r="K1415" s="3">
        <v>119.02583300000001</v>
      </c>
      <c r="L1415" s="2" t="s">
        <v>355</v>
      </c>
    </row>
    <row r="1416" spans="1:12" ht="15.75" customHeight="1">
      <c r="A1416" s="13">
        <v>1413</v>
      </c>
      <c r="B1416" s="4" t="s">
        <v>8</v>
      </c>
      <c r="C1416" s="2" t="s">
        <v>354</v>
      </c>
      <c r="D1416" s="4" t="s">
        <v>353</v>
      </c>
      <c r="E1416" s="2" t="s">
        <v>352</v>
      </c>
      <c r="F1416" s="2" t="s">
        <v>351</v>
      </c>
      <c r="G1416" s="5" t="s">
        <v>3</v>
      </c>
      <c r="H1416" s="4" t="s">
        <v>2</v>
      </c>
      <c r="I1416" s="4" t="s">
        <v>1</v>
      </c>
      <c r="J1416" s="3">
        <v>23.611667000000001</v>
      </c>
      <c r="K1416" s="3">
        <v>90.339721999999995</v>
      </c>
      <c r="L1416" s="2" t="s">
        <v>350</v>
      </c>
    </row>
    <row r="1417" spans="1:12" ht="15.75" customHeight="1">
      <c r="A1417" s="13">
        <v>1414</v>
      </c>
      <c r="B1417" s="4" t="s">
        <v>8</v>
      </c>
      <c r="C1417" s="2" t="s">
        <v>349</v>
      </c>
      <c r="D1417" s="4" t="s">
        <v>348</v>
      </c>
      <c r="E1417" s="2" t="s">
        <v>347</v>
      </c>
      <c r="F1417" s="2" t="s">
        <v>346</v>
      </c>
      <c r="G1417" s="5" t="s">
        <v>3</v>
      </c>
      <c r="H1417" s="4" t="s">
        <v>2</v>
      </c>
      <c r="I1417" s="4" t="s">
        <v>1</v>
      </c>
      <c r="J1417" s="3">
        <v>25.945833</v>
      </c>
      <c r="K1417" s="3">
        <v>89.372221999999994</v>
      </c>
      <c r="L1417" s="2" t="s">
        <v>345</v>
      </c>
    </row>
    <row r="1418" spans="1:12" ht="15.75" customHeight="1">
      <c r="A1418" s="13">
        <v>1415</v>
      </c>
      <c r="B1418" s="4" t="s">
        <v>8</v>
      </c>
      <c r="C1418" s="2" t="s">
        <v>344</v>
      </c>
      <c r="D1418" s="4" t="s">
        <v>343</v>
      </c>
      <c r="E1418" s="2" t="s">
        <v>342</v>
      </c>
      <c r="F1418" s="2" t="s">
        <v>341</v>
      </c>
      <c r="G1418" s="5" t="s">
        <v>20</v>
      </c>
      <c r="H1418" s="4" t="s">
        <v>19</v>
      </c>
      <c r="I1418" s="4" t="s">
        <v>18</v>
      </c>
      <c r="J1418" s="3">
        <v>20.55</v>
      </c>
      <c r="K1418" s="3">
        <v>102.38388999999999</v>
      </c>
      <c r="L1418" s="4" t="s">
        <v>25</v>
      </c>
    </row>
    <row r="1419" spans="1:12" ht="15.75" customHeight="1">
      <c r="A1419" s="13">
        <v>1416</v>
      </c>
      <c r="B1419" s="4" t="s">
        <v>8</v>
      </c>
      <c r="C1419" s="2" t="s">
        <v>340</v>
      </c>
      <c r="D1419" s="4" t="s">
        <v>339</v>
      </c>
      <c r="E1419" s="2" t="s">
        <v>338</v>
      </c>
      <c r="F1419" s="2" t="s">
        <v>337</v>
      </c>
      <c r="G1419" s="5" t="s">
        <v>65</v>
      </c>
      <c r="H1419" s="4" t="s">
        <v>42</v>
      </c>
      <c r="I1419" s="4" t="s">
        <v>41</v>
      </c>
      <c r="J1419" s="3">
        <v>13.039444</v>
      </c>
      <c r="K1419" s="3">
        <v>101.491944</v>
      </c>
      <c r="L1419" s="4" t="s">
        <v>25</v>
      </c>
    </row>
    <row r="1420" spans="1:12" ht="15.75" customHeight="1">
      <c r="A1420" s="13">
        <v>1417</v>
      </c>
      <c r="B1420" s="4" t="s">
        <v>8</v>
      </c>
      <c r="C1420" s="2" t="s">
        <v>336</v>
      </c>
      <c r="D1420" s="4" t="s">
        <v>335</v>
      </c>
      <c r="E1420" s="2" t="s">
        <v>334</v>
      </c>
      <c r="F1420" s="2" t="s">
        <v>333</v>
      </c>
      <c r="G1420" s="5" t="s">
        <v>12</v>
      </c>
      <c r="H1420" s="4" t="s">
        <v>110</v>
      </c>
      <c r="I1420" s="4" t="s">
        <v>109</v>
      </c>
      <c r="J1420" s="3">
        <v>-4.6666699999999999</v>
      </c>
      <c r="K1420" s="3">
        <v>120.05</v>
      </c>
      <c r="L1420" s="2" t="s">
        <v>332</v>
      </c>
    </row>
    <row r="1421" spans="1:12" ht="15.75" customHeight="1">
      <c r="A1421" s="13">
        <v>1418</v>
      </c>
      <c r="B1421" s="4" t="s">
        <v>8</v>
      </c>
      <c r="C1421" s="2" t="s">
        <v>331</v>
      </c>
      <c r="D1421" s="4" t="s">
        <v>330</v>
      </c>
      <c r="E1421" s="2" t="s">
        <v>329</v>
      </c>
      <c r="F1421" s="2" t="s">
        <v>328</v>
      </c>
      <c r="G1421" s="5" t="s">
        <v>12</v>
      </c>
      <c r="H1421" s="4" t="s">
        <v>110</v>
      </c>
      <c r="I1421" s="4" t="s">
        <v>109</v>
      </c>
      <c r="J1421" s="3">
        <v>-4.25</v>
      </c>
      <c r="K1421" s="3">
        <v>120.166667</v>
      </c>
      <c r="L1421" s="2" t="s">
        <v>327</v>
      </c>
    </row>
    <row r="1422" spans="1:12" ht="15.75" customHeight="1">
      <c r="A1422" s="13">
        <v>1419</v>
      </c>
      <c r="B1422" s="4" t="s">
        <v>8</v>
      </c>
      <c r="C1422" s="2" t="s">
        <v>326</v>
      </c>
      <c r="D1422" s="4" t="s">
        <v>325</v>
      </c>
      <c r="E1422" s="2" t="s">
        <v>324</v>
      </c>
      <c r="F1422" s="2" t="s">
        <v>323</v>
      </c>
      <c r="G1422" s="5" t="s">
        <v>20</v>
      </c>
      <c r="H1422" s="4" t="s">
        <v>110</v>
      </c>
      <c r="I1422" s="4" t="s">
        <v>109</v>
      </c>
      <c r="J1422" s="3">
        <v>0.5</v>
      </c>
      <c r="K1422" s="3">
        <v>112</v>
      </c>
      <c r="L1422" s="4" t="s">
        <v>25</v>
      </c>
    </row>
    <row r="1423" spans="1:12" ht="15.75" customHeight="1">
      <c r="A1423" s="13">
        <v>1420</v>
      </c>
      <c r="B1423" s="4" t="s">
        <v>8</v>
      </c>
      <c r="C1423" s="2" t="s">
        <v>322</v>
      </c>
      <c r="D1423" s="4" t="s">
        <v>321</v>
      </c>
      <c r="E1423" s="2" t="s">
        <v>320</v>
      </c>
      <c r="F1423" s="2" t="s">
        <v>319</v>
      </c>
      <c r="G1423" s="5" t="s">
        <v>20</v>
      </c>
      <c r="H1423" s="4" t="s">
        <v>110</v>
      </c>
      <c r="I1423" s="4" t="s">
        <v>109</v>
      </c>
      <c r="J1423" s="3">
        <v>0.16667000000000001</v>
      </c>
      <c r="K1423" s="3">
        <v>111.5</v>
      </c>
      <c r="L1423" s="2" t="s">
        <v>318</v>
      </c>
    </row>
    <row r="1424" spans="1:12" ht="15.75" customHeight="1">
      <c r="A1424" s="13">
        <v>1421</v>
      </c>
      <c r="B1424" s="4" t="s">
        <v>8</v>
      </c>
      <c r="C1424" s="2" t="s">
        <v>317</v>
      </c>
      <c r="D1424" s="6" t="s">
        <v>316</v>
      </c>
      <c r="E1424" s="2" t="s">
        <v>315</v>
      </c>
      <c r="F1424" s="2" t="s">
        <v>314</v>
      </c>
      <c r="G1424" s="5" t="s">
        <v>12</v>
      </c>
      <c r="H1424" s="4" t="s">
        <v>57</v>
      </c>
      <c r="I1424" s="4" t="s">
        <v>56</v>
      </c>
      <c r="J1424" s="3">
        <v>5.6166700000000001</v>
      </c>
      <c r="K1424" s="3">
        <v>117.11667</v>
      </c>
      <c r="L1424" s="2" t="s">
        <v>313</v>
      </c>
    </row>
    <row r="1425" spans="1:12" ht="15.75" customHeight="1">
      <c r="A1425" s="13">
        <v>1422</v>
      </c>
      <c r="B1425" s="4" t="s">
        <v>8</v>
      </c>
      <c r="C1425" s="2" t="s">
        <v>312</v>
      </c>
      <c r="D1425" s="4" t="s">
        <v>311</v>
      </c>
      <c r="E1425" s="2" t="s">
        <v>310</v>
      </c>
      <c r="F1425" s="2" t="s">
        <v>309</v>
      </c>
      <c r="G1425" s="5" t="s">
        <v>20</v>
      </c>
      <c r="H1425" s="4" t="s">
        <v>64</v>
      </c>
      <c r="I1425" s="4" t="s">
        <v>63</v>
      </c>
      <c r="J1425" s="3">
        <v>17.113889</v>
      </c>
      <c r="K1425" s="3">
        <v>120.930556</v>
      </c>
      <c r="L1425" s="2" t="s">
        <v>308</v>
      </c>
    </row>
    <row r="1426" spans="1:12" ht="15.75" customHeight="1">
      <c r="A1426" s="13">
        <v>1423</v>
      </c>
      <c r="B1426" s="4" t="s">
        <v>8</v>
      </c>
      <c r="C1426" s="2" t="s">
        <v>307</v>
      </c>
      <c r="D1426" s="4" t="s">
        <v>306</v>
      </c>
      <c r="E1426" s="2" t="s">
        <v>305</v>
      </c>
      <c r="F1426" s="2" t="s">
        <v>304</v>
      </c>
      <c r="G1426" s="5" t="s">
        <v>20</v>
      </c>
      <c r="H1426" s="4" t="s">
        <v>110</v>
      </c>
      <c r="I1426" s="4" t="s">
        <v>109</v>
      </c>
      <c r="J1426" s="3">
        <v>-3.2947220000000002</v>
      </c>
      <c r="K1426" s="3">
        <v>104.141944</v>
      </c>
      <c r="L1426" s="2" t="s">
        <v>303</v>
      </c>
    </row>
    <row r="1427" spans="1:12" ht="15.75" customHeight="1">
      <c r="A1427" s="13">
        <v>1424</v>
      </c>
      <c r="B1427" s="4" t="s">
        <v>8</v>
      </c>
      <c r="C1427" s="2" t="s">
        <v>302</v>
      </c>
      <c r="D1427" s="4" t="s">
        <v>301</v>
      </c>
      <c r="E1427" s="2" t="s">
        <v>300</v>
      </c>
      <c r="F1427" s="2" t="s">
        <v>299</v>
      </c>
      <c r="G1427" s="5" t="s">
        <v>20</v>
      </c>
      <c r="H1427" s="4" t="s">
        <v>110</v>
      </c>
      <c r="I1427" s="4" t="s">
        <v>109</v>
      </c>
      <c r="J1427" s="3">
        <v>-3.2947220000000002</v>
      </c>
      <c r="K1427" s="3">
        <v>104.141944</v>
      </c>
      <c r="L1427" s="2" t="s">
        <v>298</v>
      </c>
    </row>
    <row r="1428" spans="1:12" ht="15.75" customHeight="1">
      <c r="A1428" s="13">
        <v>1425</v>
      </c>
      <c r="B1428" s="4" t="s">
        <v>8</v>
      </c>
      <c r="C1428" s="2" t="s">
        <v>297</v>
      </c>
      <c r="D1428" s="6" t="s">
        <v>296</v>
      </c>
      <c r="E1428" s="2" t="s">
        <v>295</v>
      </c>
      <c r="F1428" s="2" t="s">
        <v>294</v>
      </c>
      <c r="G1428" s="5" t="s">
        <v>50</v>
      </c>
      <c r="H1428" s="4" t="s">
        <v>110</v>
      </c>
      <c r="I1428" s="4" t="s">
        <v>109</v>
      </c>
      <c r="J1428" s="3">
        <v>-2.6311110000000002</v>
      </c>
      <c r="K1428" s="3">
        <v>115.35250000000001</v>
      </c>
      <c r="L1428" s="2" t="s">
        <v>293</v>
      </c>
    </row>
    <row r="1429" spans="1:12" ht="15.75" customHeight="1">
      <c r="A1429" s="13">
        <v>1426</v>
      </c>
      <c r="B1429" s="4" t="s">
        <v>8</v>
      </c>
      <c r="C1429" s="2" t="s">
        <v>292</v>
      </c>
      <c r="D1429" s="6" t="s">
        <v>291</v>
      </c>
      <c r="E1429" s="2" t="s">
        <v>290</v>
      </c>
      <c r="F1429" s="2" t="s">
        <v>289</v>
      </c>
      <c r="G1429" s="5" t="s">
        <v>65</v>
      </c>
      <c r="H1429" s="4" t="s">
        <v>81</v>
      </c>
      <c r="I1429" s="4" t="s">
        <v>80</v>
      </c>
      <c r="J1429" s="3">
        <v>-18.558330000000002</v>
      </c>
      <c r="K1429" s="3">
        <v>47.566670000000002</v>
      </c>
      <c r="L1429" s="2" t="s">
        <v>288</v>
      </c>
    </row>
    <row r="1430" spans="1:12" ht="15.75" customHeight="1">
      <c r="A1430" s="13">
        <v>1427</v>
      </c>
      <c r="B1430" s="4" t="s">
        <v>8</v>
      </c>
      <c r="C1430" s="2" t="s">
        <v>287</v>
      </c>
      <c r="D1430" s="6" t="s">
        <v>286</v>
      </c>
      <c r="E1430" s="2" t="s">
        <v>285</v>
      </c>
      <c r="F1430" s="2" t="s">
        <v>284</v>
      </c>
      <c r="G1430" s="5" t="s">
        <v>65</v>
      </c>
      <c r="H1430" s="4" t="s">
        <v>129</v>
      </c>
      <c r="I1430" s="4" t="s">
        <v>128</v>
      </c>
      <c r="J1430" s="3">
        <v>16.472778000000002</v>
      </c>
      <c r="K1430" s="3">
        <v>106.660556</v>
      </c>
      <c r="L1430" s="2" t="s">
        <v>283</v>
      </c>
    </row>
    <row r="1431" spans="1:12" ht="15.75" customHeight="1">
      <c r="A1431" s="13">
        <v>1428</v>
      </c>
      <c r="B1431" s="4" t="s">
        <v>8</v>
      </c>
      <c r="C1431" s="2" t="s">
        <v>282</v>
      </c>
      <c r="D1431" s="4" t="s">
        <v>281</v>
      </c>
      <c r="E1431" s="2" t="s">
        <v>280</v>
      </c>
      <c r="F1431" s="2" t="s">
        <v>279</v>
      </c>
      <c r="G1431" s="5" t="s">
        <v>65</v>
      </c>
      <c r="H1431" s="4" t="s">
        <v>27</v>
      </c>
      <c r="I1431" s="4" t="s">
        <v>26</v>
      </c>
      <c r="J1431" s="3">
        <v>13.662777999999999</v>
      </c>
      <c r="K1431" s="3">
        <v>98.434167000000002</v>
      </c>
      <c r="L1431" s="2" t="s">
        <v>278</v>
      </c>
    </row>
    <row r="1432" spans="1:12" ht="15.75" customHeight="1">
      <c r="A1432" s="13">
        <v>1429</v>
      </c>
      <c r="B1432" s="4" t="s">
        <v>8</v>
      </c>
      <c r="C1432" s="2" t="s">
        <v>277</v>
      </c>
      <c r="D1432" s="4" t="s">
        <v>276</v>
      </c>
      <c r="E1432" s="2" t="s">
        <v>275</v>
      </c>
      <c r="F1432" s="2" t="s">
        <v>274</v>
      </c>
      <c r="G1432" s="5" t="s">
        <v>65</v>
      </c>
      <c r="H1432" s="4" t="s">
        <v>110</v>
      </c>
      <c r="I1432" s="4" t="s">
        <v>109</v>
      </c>
      <c r="J1432" s="3">
        <v>-7.9933329999999998</v>
      </c>
      <c r="K1432" s="3">
        <v>110.58499999999999</v>
      </c>
      <c r="L1432" s="2" t="s">
        <v>273</v>
      </c>
    </row>
    <row r="1433" spans="1:12" ht="15.75" customHeight="1">
      <c r="A1433" s="13">
        <v>1430</v>
      </c>
      <c r="B1433" s="4" t="s">
        <v>8</v>
      </c>
      <c r="C1433" s="2" t="s">
        <v>272</v>
      </c>
      <c r="D1433" s="4" t="s">
        <v>271</v>
      </c>
      <c r="E1433" s="2" t="s">
        <v>270</v>
      </c>
      <c r="F1433" s="2" t="s">
        <v>269</v>
      </c>
      <c r="G1433" s="5" t="s">
        <v>3</v>
      </c>
      <c r="H1433" s="4" t="s">
        <v>2</v>
      </c>
      <c r="I1433" s="4" t="s">
        <v>1</v>
      </c>
      <c r="J1433" s="3">
        <v>23.25</v>
      </c>
      <c r="K1433" s="3">
        <v>89.333330000000004</v>
      </c>
      <c r="L1433" s="2" t="s">
        <v>268</v>
      </c>
    </row>
    <row r="1434" spans="1:12" ht="15.75" customHeight="1">
      <c r="A1434" s="13">
        <v>1431</v>
      </c>
      <c r="B1434" s="4" t="s">
        <v>8</v>
      </c>
      <c r="C1434" s="2" t="s">
        <v>267</v>
      </c>
      <c r="D1434" s="6" t="s">
        <v>266</v>
      </c>
      <c r="E1434" s="2" t="s">
        <v>265</v>
      </c>
      <c r="F1434" s="2" t="s">
        <v>264</v>
      </c>
      <c r="G1434" s="5" t="s">
        <v>20</v>
      </c>
      <c r="H1434" s="4" t="s">
        <v>110</v>
      </c>
      <c r="I1434" s="4" t="s">
        <v>109</v>
      </c>
      <c r="J1434" s="3">
        <v>1.25</v>
      </c>
      <c r="K1434" s="3">
        <v>97.6</v>
      </c>
      <c r="L1434" s="2" t="s">
        <v>263</v>
      </c>
    </row>
    <row r="1435" spans="1:12" ht="15.75" customHeight="1">
      <c r="A1435" s="13">
        <v>1432</v>
      </c>
      <c r="B1435" s="4" t="s">
        <v>8</v>
      </c>
      <c r="C1435" s="2" t="s">
        <v>262</v>
      </c>
      <c r="D1435" s="4" t="s">
        <v>261</v>
      </c>
      <c r="E1435" s="2" t="s">
        <v>260</v>
      </c>
      <c r="F1435" s="2" t="s">
        <v>259</v>
      </c>
      <c r="G1435" s="5" t="s">
        <v>3</v>
      </c>
      <c r="H1435" s="4" t="s">
        <v>2</v>
      </c>
      <c r="I1435" s="4" t="s">
        <v>1</v>
      </c>
      <c r="J1435" s="3">
        <v>23.611667000000001</v>
      </c>
      <c r="K1435" s="3">
        <v>90.339721999999995</v>
      </c>
      <c r="L1435" s="2" t="s">
        <v>258</v>
      </c>
    </row>
    <row r="1436" spans="1:12" ht="15.75" customHeight="1">
      <c r="A1436" s="13">
        <v>1433</v>
      </c>
      <c r="B1436" s="4" t="s">
        <v>8</v>
      </c>
      <c r="C1436" s="2" t="s">
        <v>257</v>
      </c>
      <c r="D1436" s="4" t="s">
        <v>256</v>
      </c>
      <c r="E1436" s="2" t="s">
        <v>255</v>
      </c>
      <c r="F1436" s="2" t="s">
        <v>254</v>
      </c>
      <c r="G1436" s="5" t="s">
        <v>65</v>
      </c>
      <c r="H1436" s="4" t="s">
        <v>253</v>
      </c>
      <c r="I1436" s="4" t="s">
        <v>252</v>
      </c>
      <c r="J1436" s="3">
        <v>6.8744440000000004</v>
      </c>
      <c r="K1436" s="3">
        <v>-6.4519440000000001</v>
      </c>
      <c r="L1436" s="2" t="s">
        <v>251</v>
      </c>
    </row>
    <row r="1437" spans="1:12" ht="15.75" customHeight="1">
      <c r="A1437" s="13">
        <v>1434</v>
      </c>
      <c r="B1437" s="4" t="s">
        <v>8</v>
      </c>
      <c r="C1437" s="2" t="s">
        <v>250</v>
      </c>
      <c r="D1437" s="6" t="s">
        <v>249</v>
      </c>
      <c r="E1437" s="2" t="s">
        <v>248</v>
      </c>
      <c r="F1437" s="2" t="s">
        <v>247</v>
      </c>
      <c r="G1437" s="5" t="s">
        <v>65</v>
      </c>
      <c r="H1437" s="4" t="s">
        <v>11</v>
      </c>
      <c r="I1437" s="4" t="s">
        <v>10</v>
      </c>
      <c r="J1437" s="3">
        <v>34.783889000000002</v>
      </c>
      <c r="K1437" s="3">
        <v>134.37527800000001</v>
      </c>
      <c r="L1437" s="2" t="s">
        <v>246</v>
      </c>
    </row>
    <row r="1438" spans="1:12" ht="15.75" customHeight="1">
      <c r="A1438" s="13">
        <v>1435</v>
      </c>
      <c r="B1438" s="4" t="s">
        <v>8</v>
      </c>
      <c r="C1438" s="2" t="s">
        <v>245</v>
      </c>
      <c r="D1438" s="4" t="s">
        <v>244</v>
      </c>
      <c r="E1438" s="2" t="s">
        <v>243</v>
      </c>
      <c r="F1438" s="2" t="s">
        <v>242</v>
      </c>
      <c r="G1438" s="5" t="s">
        <v>3</v>
      </c>
      <c r="H1438" s="4" t="s">
        <v>103</v>
      </c>
      <c r="I1438" s="4" t="s">
        <v>102</v>
      </c>
      <c r="J1438" s="3">
        <v>21.127777999999999</v>
      </c>
      <c r="K1438" s="3">
        <v>82.800556</v>
      </c>
      <c r="L1438" s="2" t="s">
        <v>241</v>
      </c>
    </row>
    <row r="1439" spans="1:12" ht="15.75" customHeight="1">
      <c r="A1439" s="13">
        <v>1436</v>
      </c>
      <c r="B1439" s="4" t="s">
        <v>8</v>
      </c>
      <c r="C1439" s="2" t="s">
        <v>240</v>
      </c>
      <c r="D1439" s="4" t="s">
        <v>239</v>
      </c>
      <c r="E1439" s="2" t="s">
        <v>238</v>
      </c>
      <c r="F1439" s="2" t="s">
        <v>237</v>
      </c>
      <c r="G1439" s="5" t="s">
        <v>65</v>
      </c>
      <c r="H1439" s="4" t="s">
        <v>217</v>
      </c>
      <c r="I1439" s="4" t="s">
        <v>216</v>
      </c>
      <c r="J1439" s="3">
        <v>27.657499999999999</v>
      </c>
      <c r="K1439" s="3">
        <v>85.440832999999998</v>
      </c>
      <c r="L1439" s="2" t="s">
        <v>236</v>
      </c>
    </row>
    <row r="1440" spans="1:12" ht="15.75" customHeight="1">
      <c r="A1440" s="13">
        <v>1437</v>
      </c>
      <c r="B1440" s="4" t="s">
        <v>8</v>
      </c>
      <c r="C1440" s="2" t="s">
        <v>235</v>
      </c>
      <c r="D1440" s="6" t="s">
        <v>234</v>
      </c>
      <c r="E1440" s="2" t="s">
        <v>233</v>
      </c>
      <c r="F1440" s="2" t="s">
        <v>232</v>
      </c>
      <c r="G1440" s="5" t="s">
        <v>20</v>
      </c>
      <c r="H1440" s="4" t="s">
        <v>57</v>
      </c>
      <c r="I1440" s="4" t="s">
        <v>56</v>
      </c>
      <c r="J1440" s="3">
        <v>6</v>
      </c>
      <c r="K1440" s="3">
        <v>116.46666999999999</v>
      </c>
      <c r="L1440" s="2" t="s">
        <v>231</v>
      </c>
    </row>
    <row r="1441" spans="1:12" ht="15.75" customHeight="1">
      <c r="A1441" s="13">
        <v>1438</v>
      </c>
      <c r="B1441" s="4" t="s">
        <v>8</v>
      </c>
      <c r="C1441" s="2" t="s">
        <v>230</v>
      </c>
      <c r="D1441" s="4" t="s">
        <v>229</v>
      </c>
      <c r="E1441" s="2" t="s">
        <v>228</v>
      </c>
      <c r="F1441" s="2" t="s">
        <v>227</v>
      </c>
      <c r="G1441" s="5" t="s">
        <v>65</v>
      </c>
      <c r="H1441" s="4" t="s">
        <v>110</v>
      </c>
      <c r="I1441" s="4" t="s">
        <v>109</v>
      </c>
      <c r="J1441" s="3">
        <v>-6.75</v>
      </c>
      <c r="K1441" s="3">
        <v>107.49972200000001</v>
      </c>
      <c r="L1441" s="2" t="s">
        <v>226</v>
      </c>
    </row>
    <row r="1442" spans="1:12" ht="15.75" customHeight="1">
      <c r="A1442" s="13">
        <v>1439</v>
      </c>
      <c r="B1442" s="4" t="s">
        <v>8</v>
      </c>
      <c r="C1442" s="2" t="s">
        <v>225</v>
      </c>
      <c r="D1442" s="6" t="s">
        <v>224</v>
      </c>
      <c r="E1442" s="2" t="s">
        <v>223</v>
      </c>
      <c r="F1442" s="2" t="s">
        <v>222</v>
      </c>
      <c r="G1442" s="5" t="s">
        <v>20</v>
      </c>
      <c r="H1442" s="4" t="s">
        <v>57</v>
      </c>
      <c r="I1442" s="4" t="s">
        <v>56</v>
      </c>
      <c r="J1442" s="3">
        <v>5</v>
      </c>
      <c r="K1442" s="3">
        <v>116.1</v>
      </c>
      <c r="L1442" s="4" t="s">
        <v>25</v>
      </c>
    </row>
    <row r="1443" spans="1:12" ht="15.75" customHeight="1">
      <c r="A1443" s="13">
        <v>1440</v>
      </c>
      <c r="B1443" s="4" t="s">
        <v>8</v>
      </c>
      <c r="C1443" s="2" t="s">
        <v>221</v>
      </c>
      <c r="D1443" s="4" t="s">
        <v>220</v>
      </c>
      <c r="E1443" s="2" t="s">
        <v>219</v>
      </c>
      <c r="F1443" s="2" t="s">
        <v>218</v>
      </c>
      <c r="G1443" s="5" t="s">
        <v>3</v>
      </c>
      <c r="H1443" s="4" t="s">
        <v>217</v>
      </c>
      <c r="I1443" s="4" t="s">
        <v>216</v>
      </c>
      <c r="J1443" s="3">
        <v>29.613610999999999</v>
      </c>
      <c r="K1443" s="3">
        <v>81.500556000000003</v>
      </c>
      <c r="L1443" s="2" t="s">
        <v>215</v>
      </c>
    </row>
    <row r="1444" spans="1:12" ht="15.75" customHeight="1">
      <c r="A1444" s="13">
        <v>1441</v>
      </c>
      <c r="B1444" s="4" t="s">
        <v>8</v>
      </c>
      <c r="C1444" s="2" t="s">
        <v>214</v>
      </c>
      <c r="D1444" s="6" t="s">
        <v>213</v>
      </c>
      <c r="E1444" s="2" t="s">
        <v>212</v>
      </c>
      <c r="F1444" s="2" t="s">
        <v>211</v>
      </c>
      <c r="G1444" s="5" t="s">
        <v>12</v>
      </c>
      <c r="H1444" s="4" t="s">
        <v>11</v>
      </c>
      <c r="I1444" s="4" t="s">
        <v>10</v>
      </c>
      <c r="J1444" s="3">
        <v>34.783889000000002</v>
      </c>
      <c r="K1444" s="3">
        <v>134.37527800000001</v>
      </c>
      <c r="L1444" s="2" t="s">
        <v>210</v>
      </c>
    </row>
    <row r="1445" spans="1:12" ht="15.75" customHeight="1">
      <c r="A1445" s="13">
        <v>1442</v>
      </c>
      <c r="B1445" s="4" t="s">
        <v>8</v>
      </c>
      <c r="C1445" s="2" t="s">
        <v>209</v>
      </c>
      <c r="D1445" s="4" t="s">
        <v>208</v>
      </c>
      <c r="E1445" s="2" t="s">
        <v>207</v>
      </c>
      <c r="F1445" s="2" t="s">
        <v>206</v>
      </c>
      <c r="G1445" s="5" t="s">
        <v>20</v>
      </c>
      <c r="H1445" s="4" t="s">
        <v>42</v>
      </c>
      <c r="I1445" s="4" t="s">
        <v>41</v>
      </c>
      <c r="J1445" s="3">
        <v>18.767778</v>
      </c>
      <c r="K1445" s="3">
        <v>100.782222</v>
      </c>
      <c r="L1445" s="2" t="s">
        <v>205</v>
      </c>
    </row>
    <row r="1446" spans="1:12" ht="15.75" customHeight="1">
      <c r="A1446" s="13">
        <v>1443</v>
      </c>
      <c r="B1446" s="4" t="s">
        <v>8</v>
      </c>
      <c r="C1446" s="2" t="s">
        <v>204</v>
      </c>
      <c r="D1446" s="6" t="s">
        <v>203</v>
      </c>
      <c r="E1446" s="2" t="s">
        <v>202</v>
      </c>
      <c r="F1446" s="2" t="s">
        <v>201</v>
      </c>
      <c r="G1446" s="5" t="s">
        <v>12</v>
      </c>
      <c r="H1446" s="4" t="s">
        <v>110</v>
      </c>
      <c r="I1446" s="4" t="s">
        <v>109</v>
      </c>
      <c r="J1446" s="3">
        <v>0.56667000000000001</v>
      </c>
      <c r="K1446" s="3">
        <v>97.75</v>
      </c>
      <c r="L1446" s="2" t="s">
        <v>200</v>
      </c>
    </row>
    <row r="1447" spans="1:12" ht="15.75" customHeight="1">
      <c r="A1447" s="13">
        <v>1444</v>
      </c>
      <c r="B1447" s="4" t="s">
        <v>8</v>
      </c>
      <c r="C1447" s="2" t="s">
        <v>199</v>
      </c>
      <c r="D1447" s="6" t="s">
        <v>198</v>
      </c>
      <c r="E1447" s="2" t="s">
        <v>197</v>
      </c>
      <c r="F1447" s="2" t="s">
        <v>196</v>
      </c>
      <c r="G1447" s="5" t="s">
        <v>35</v>
      </c>
      <c r="H1447" s="4" t="s">
        <v>110</v>
      </c>
      <c r="I1447" s="4" t="s">
        <v>109</v>
      </c>
      <c r="J1447" s="3">
        <v>0.88332999999999995</v>
      </c>
      <c r="K1447" s="3">
        <v>97.566670000000002</v>
      </c>
      <c r="L1447" s="4" t="s">
        <v>25</v>
      </c>
    </row>
    <row r="1448" spans="1:12" ht="15.75" customHeight="1">
      <c r="A1448" s="13">
        <v>1445</v>
      </c>
      <c r="B1448" s="4" t="s">
        <v>8</v>
      </c>
      <c r="C1448" s="2" t="s">
        <v>195</v>
      </c>
      <c r="D1448" s="4" t="s">
        <v>194</v>
      </c>
      <c r="E1448" s="2" t="s">
        <v>193</v>
      </c>
      <c r="F1448" s="2" t="s">
        <v>192</v>
      </c>
      <c r="G1448" s="5" t="s">
        <v>20</v>
      </c>
      <c r="H1448" s="4" t="s">
        <v>64</v>
      </c>
      <c r="I1448" s="4" t="s">
        <v>63</v>
      </c>
      <c r="J1448" s="3">
        <v>17.75</v>
      </c>
      <c r="K1448" s="3">
        <v>121.25</v>
      </c>
      <c r="L1448" s="2" t="s">
        <v>191</v>
      </c>
    </row>
    <row r="1449" spans="1:12" ht="15.75" customHeight="1">
      <c r="A1449" s="13">
        <v>1446</v>
      </c>
      <c r="B1449" s="4" t="s">
        <v>8</v>
      </c>
      <c r="C1449" s="2" t="s">
        <v>190</v>
      </c>
      <c r="D1449" s="6" t="s">
        <v>189</v>
      </c>
      <c r="E1449" s="2" t="s">
        <v>188</v>
      </c>
      <c r="F1449" s="2" t="s">
        <v>187</v>
      </c>
      <c r="G1449" s="5" t="s">
        <v>116</v>
      </c>
      <c r="H1449" s="4" t="s">
        <v>110</v>
      </c>
      <c r="I1449" s="4" t="s">
        <v>109</v>
      </c>
      <c r="J1449" s="3">
        <v>1.25</v>
      </c>
      <c r="K1449" s="3">
        <v>97.6</v>
      </c>
      <c r="L1449" s="2" t="s">
        <v>25</v>
      </c>
    </row>
    <row r="1450" spans="1:12" ht="15.75" customHeight="1">
      <c r="A1450" s="13">
        <v>1447</v>
      </c>
      <c r="B1450" s="4" t="s">
        <v>8</v>
      </c>
      <c r="C1450" s="2" t="s">
        <v>186</v>
      </c>
      <c r="D1450" s="4" t="s">
        <v>185</v>
      </c>
      <c r="E1450" s="2" t="s">
        <v>184</v>
      </c>
      <c r="F1450" s="2" t="s">
        <v>183</v>
      </c>
      <c r="G1450" s="5" t="s">
        <v>20</v>
      </c>
      <c r="H1450" s="4" t="s">
        <v>19</v>
      </c>
      <c r="I1450" s="4" t="s">
        <v>18</v>
      </c>
      <c r="J1450" s="3">
        <v>19.5</v>
      </c>
      <c r="K1450" s="3">
        <v>101.88333</v>
      </c>
      <c r="L1450" s="2" t="s">
        <v>182</v>
      </c>
    </row>
    <row r="1451" spans="1:12" ht="15.75" customHeight="1">
      <c r="A1451" s="13">
        <v>1448</v>
      </c>
      <c r="B1451" s="4" t="s">
        <v>8</v>
      </c>
      <c r="C1451" s="2" t="s">
        <v>181</v>
      </c>
      <c r="D1451" s="4" t="s">
        <v>180</v>
      </c>
      <c r="E1451" s="2" t="s">
        <v>179</v>
      </c>
      <c r="F1451" s="2" t="s">
        <v>178</v>
      </c>
      <c r="G1451" s="5" t="s">
        <v>65</v>
      </c>
      <c r="H1451" s="4" t="s">
        <v>177</v>
      </c>
      <c r="I1451" s="4" t="s">
        <v>176</v>
      </c>
      <c r="J1451" s="3">
        <v>9.1833329999999993</v>
      </c>
      <c r="K1451" s="3">
        <v>-10.099722</v>
      </c>
      <c r="L1451" s="2" t="s">
        <v>175</v>
      </c>
    </row>
    <row r="1452" spans="1:12" ht="15.75" customHeight="1">
      <c r="A1452" s="13">
        <v>1449</v>
      </c>
      <c r="B1452" s="4" t="s">
        <v>8</v>
      </c>
      <c r="C1452" s="2" t="s">
        <v>174</v>
      </c>
      <c r="D1452" s="4" t="s">
        <v>173</v>
      </c>
      <c r="E1452" s="2" t="s">
        <v>172</v>
      </c>
      <c r="F1452" s="2" t="s">
        <v>171</v>
      </c>
      <c r="G1452" s="5" t="s">
        <v>20</v>
      </c>
      <c r="H1452" s="4" t="s">
        <v>110</v>
      </c>
      <c r="I1452" s="4" t="s">
        <v>109</v>
      </c>
      <c r="J1452" s="3">
        <v>0.70416699999999999</v>
      </c>
      <c r="K1452" s="3">
        <v>101.933611</v>
      </c>
      <c r="L1452" s="4" t="s">
        <v>25</v>
      </c>
    </row>
    <row r="1453" spans="1:12" ht="15.75" customHeight="1">
      <c r="A1453" s="13">
        <v>1450</v>
      </c>
      <c r="B1453" s="4" t="s">
        <v>8</v>
      </c>
      <c r="C1453" s="2" t="s">
        <v>170</v>
      </c>
      <c r="D1453" s="6" t="s">
        <v>169</v>
      </c>
      <c r="E1453" s="2" t="s">
        <v>168</v>
      </c>
      <c r="F1453" s="2" t="s">
        <v>167</v>
      </c>
      <c r="G1453" s="5" t="s">
        <v>12</v>
      </c>
      <c r="H1453" s="4" t="s">
        <v>103</v>
      </c>
      <c r="I1453" s="4" t="s">
        <v>102</v>
      </c>
      <c r="J1453" s="3">
        <v>20.16667</v>
      </c>
      <c r="K1453" s="3">
        <v>80.333330000000004</v>
      </c>
      <c r="L1453" s="2" t="s">
        <v>166</v>
      </c>
    </row>
    <row r="1454" spans="1:12" ht="15.75" customHeight="1">
      <c r="A1454" s="13">
        <v>1451</v>
      </c>
      <c r="B1454" s="4" t="s">
        <v>8</v>
      </c>
      <c r="C1454" s="2" t="s">
        <v>165</v>
      </c>
      <c r="D1454" s="4" t="s">
        <v>164</v>
      </c>
      <c r="E1454" s="2" t="s">
        <v>163</v>
      </c>
      <c r="F1454" s="2" t="s">
        <v>162</v>
      </c>
      <c r="G1454" s="5" t="s">
        <v>20</v>
      </c>
      <c r="H1454" s="4" t="s">
        <v>19</v>
      </c>
      <c r="I1454" s="4" t="s">
        <v>18</v>
      </c>
      <c r="J1454" s="3">
        <v>19.919443999999999</v>
      </c>
      <c r="K1454" s="3">
        <v>101.159167</v>
      </c>
      <c r="L1454" s="2" t="s">
        <v>161</v>
      </c>
    </row>
    <row r="1455" spans="1:12" ht="15.75" customHeight="1">
      <c r="A1455" s="13">
        <v>1452</v>
      </c>
      <c r="B1455" s="4" t="s">
        <v>8</v>
      </c>
      <c r="C1455" s="2" t="s">
        <v>160</v>
      </c>
      <c r="D1455" s="4" t="s">
        <v>159</v>
      </c>
      <c r="E1455" s="2" t="s">
        <v>158</v>
      </c>
      <c r="F1455" s="2" t="s">
        <v>157</v>
      </c>
      <c r="G1455" s="5" t="s">
        <v>20</v>
      </c>
      <c r="H1455" s="4" t="s">
        <v>19</v>
      </c>
      <c r="I1455" s="4" t="s">
        <v>18</v>
      </c>
      <c r="J1455" s="3">
        <v>21.493333</v>
      </c>
      <c r="K1455" s="3">
        <v>101.83</v>
      </c>
      <c r="L1455" s="2" t="s">
        <v>156</v>
      </c>
    </row>
    <row r="1456" spans="1:12" ht="15.75" customHeight="1">
      <c r="A1456" s="13">
        <v>1453</v>
      </c>
      <c r="B1456" s="4" t="s">
        <v>8</v>
      </c>
      <c r="C1456" s="2" t="s">
        <v>155</v>
      </c>
      <c r="D1456" s="6" t="s">
        <v>154</v>
      </c>
      <c r="E1456" s="2" t="s">
        <v>153</v>
      </c>
      <c r="F1456" s="2" t="s">
        <v>152</v>
      </c>
      <c r="G1456" s="5" t="s">
        <v>12</v>
      </c>
      <c r="H1456" s="4" t="s">
        <v>11</v>
      </c>
      <c r="I1456" s="4" t="s">
        <v>10</v>
      </c>
      <c r="J1456" s="3">
        <v>34.783889000000002</v>
      </c>
      <c r="K1456" s="3">
        <v>134.37527800000001</v>
      </c>
      <c r="L1456" s="2" t="s">
        <v>151</v>
      </c>
    </row>
    <row r="1457" spans="1:12" ht="15.75" customHeight="1">
      <c r="A1457" s="13">
        <v>1454</v>
      </c>
      <c r="B1457" s="4" t="s">
        <v>8</v>
      </c>
      <c r="C1457" s="2" t="s">
        <v>150</v>
      </c>
      <c r="D1457" s="4" t="s">
        <v>149</v>
      </c>
      <c r="E1457" s="2" t="s">
        <v>148</v>
      </c>
      <c r="F1457" s="2" t="s">
        <v>147</v>
      </c>
      <c r="G1457" s="5" t="s">
        <v>20</v>
      </c>
      <c r="H1457" s="4" t="s">
        <v>110</v>
      </c>
      <c r="I1457" s="4" t="s">
        <v>109</v>
      </c>
      <c r="J1457" s="3">
        <v>-0.64861100000000005</v>
      </c>
      <c r="K1457" s="3">
        <v>120.061944</v>
      </c>
      <c r="L1457" s="4" t="s">
        <v>25</v>
      </c>
    </row>
    <row r="1458" spans="1:12" ht="15.75" customHeight="1">
      <c r="A1458" s="13">
        <v>1455</v>
      </c>
      <c r="B1458" s="4" t="s">
        <v>8</v>
      </c>
      <c r="C1458" s="2" t="s">
        <v>146</v>
      </c>
      <c r="D1458" s="4" t="s">
        <v>145</v>
      </c>
      <c r="E1458" s="2" t="s">
        <v>144</v>
      </c>
      <c r="F1458" s="2" t="s">
        <v>143</v>
      </c>
      <c r="G1458" s="5" t="s">
        <v>20</v>
      </c>
      <c r="H1458" s="4" t="s">
        <v>19</v>
      </c>
      <c r="I1458" s="4" t="s">
        <v>18</v>
      </c>
      <c r="J1458" s="3">
        <v>18.037500000000001</v>
      </c>
      <c r="K1458" s="3">
        <v>102.655</v>
      </c>
      <c r="L1458" s="2" t="s">
        <v>25</v>
      </c>
    </row>
    <row r="1459" spans="1:12" ht="15.75" customHeight="1">
      <c r="A1459" s="13">
        <v>1456</v>
      </c>
      <c r="B1459" s="4" t="s">
        <v>8</v>
      </c>
      <c r="C1459" s="2" t="s">
        <v>142</v>
      </c>
      <c r="D1459" s="4" t="s">
        <v>141</v>
      </c>
      <c r="E1459" s="2" t="s">
        <v>140</v>
      </c>
      <c r="F1459" s="2" t="s">
        <v>139</v>
      </c>
      <c r="G1459" s="5" t="s">
        <v>20</v>
      </c>
      <c r="H1459" s="4" t="s">
        <v>19</v>
      </c>
      <c r="I1459" s="4" t="s">
        <v>18</v>
      </c>
      <c r="J1459" s="3">
        <v>14.745556000000001</v>
      </c>
      <c r="K1459" s="3">
        <v>106.954167</v>
      </c>
      <c r="L1459" s="2" t="s">
        <v>25</v>
      </c>
    </row>
    <row r="1460" spans="1:12" ht="15.75" customHeight="1">
      <c r="A1460" s="13">
        <v>1457</v>
      </c>
      <c r="B1460" s="4" t="s">
        <v>8</v>
      </c>
      <c r="C1460" s="2" t="s">
        <v>138</v>
      </c>
      <c r="D1460" s="4" t="s">
        <v>137</v>
      </c>
      <c r="E1460" s="2" t="s">
        <v>136</v>
      </c>
      <c r="F1460" s="2" t="s">
        <v>135</v>
      </c>
      <c r="G1460" s="5" t="s">
        <v>3</v>
      </c>
      <c r="H1460" s="4" t="s">
        <v>2</v>
      </c>
      <c r="I1460" s="4" t="s">
        <v>1</v>
      </c>
      <c r="J1460" s="3">
        <v>22.41667</v>
      </c>
      <c r="K1460" s="3">
        <v>92</v>
      </c>
      <c r="L1460" s="2" t="s">
        <v>134</v>
      </c>
    </row>
    <row r="1461" spans="1:12" ht="15.75" customHeight="1">
      <c r="A1461" s="13">
        <v>1458</v>
      </c>
      <c r="B1461" s="4" t="s">
        <v>8</v>
      </c>
      <c r="C1461" s="2" t="s">
        <v>133</v>
      </c>
      <c r="D1461" s="4" t="s">
        <v>132</v>
      </c>
      <c r="E1461" s="2" t="s">
        <v>131</v>
      </c>
      <c r="F1461" s="2" t="s">
        <v>130</v>
      </c>
      <c r="G1461" s="5" t="s">
        <v>65</v>
      </c>
      <c r="H1461" s="4" t="s">
        <v>129</v>
      </c>
      <c r="I1461" s="4" t="s">
        <v>128</v>
      </c>
      <c r="J1461" s="3">
        <v>16.472778000000002</v>
      </c>
      <c r="K1461" s="3">
        <v>106.660556</v>
      </c>
      <c r="L1461" s="4" t="s">
        <v>25</v>
      </c>
    </row>
    <row r="1462" spans="1:12" ht="15.75" customHeight="1">
      <c r="A1462" s="13">
        <v>1459</v>
      </c>
      <c r="B1462" s="4" t="s">
        <v>8</v>
      </c>
      <c r="C1462" s="2" t="s">
        <v>127</v>
      </c>
      <c r="D1462" s="6" t="s">
        <v>126</v>
      </c>
      <c r="E1462" s="2" t="s">
        <v>125</v>
      </c>
      <c r="F1462" s="2" t="s">
        <v>124</v>
      </c>
      <c r="G1462" s="5" t="s">
        <v>20</v>
      </c>
      <c r="H1462" s="4" t="s">
        <v>123</v>
      </c>
      <c r="I1462" s="4" t="s">
        <v>122</v>
      </c>
      <c r="J1462" s="3">
        <v>-14.240556</v>
      </c>
      <c r="K1462" s="3">
        <v>-51.642221999999997</v>
      </c>
      <c r="L1462" s="2" t="s">
        <v>121</v>
      </c>
    </row>
    <row r="1463" spans="1:12" ht="15.75" customHeight="1">
      <c r="A1463" s="13">
        <v>1460</v>
      </c>
      <c r="B1463" s="4" t="s">
        <v>8</v>
      </c>
      <c r="C1463" s="2" t="s">
        <v>120</v>
      </c>
      <c r="D1463" s="6" t="s">
        <v>119</v>
      </c>
      <c r="E1463" s="2" t="s">
        <v>118</v>
      </c>
      <c r="F1463" s="2" t="s">
        <v>117</v>
      </c>
      <c r="G1463" s="5" t="s">
        <v>116</v>
      </c>
      <c r="H1463" s="4" t="s">
        <v>81</v>
      </c>
      <c r="I1463" s="4" t="s">
        <v>80</v>
      </c>
      <c r="J1463" s="3">
        <v>-21.233329999999999</v>
      </c>
      <c r="K1463" s="3">
        <v>48.233330000000002</v>
      </c>
      <c r="L1463" s="2" t="s">
        <v>115</v>
      </c>
    </row>
    <row r="1464" spans="1:12" ht="15.75" customHeight="1">
      <c r="A1464" s="13">
        <v>1461</v>
      </c>
      <c r="B1464" s="4" t="s">
        <v>8</v>
      </c>
      <c r="C1464" s="2" t="s">
        <v>114</v>
      </c>
      <c r="D1464" s="4" t="s">
        <v>113</v>
      </c>
      <c r="E1464" s="2" t="s">
        <v>112</v>
      </c>
      <c r="F1464" s="2" t="s">
        <v>111</v>
      </c>
      <c r="G1464" s="5" t="s">
        <v>65</v>
      </c>
      <c r="H1464" s="4" t="s">
        <v>110</v>
      </c>
      <c r="I1464" s="4" t="s">
        <v>109</v>
      </c>
      <c r="J1464" s="3">
        <v>1.249722</v>
      </c>
      <c r="K1464" s="3">
        <v>124.833056</v>
      </c>
      <c r="L1464" s="2" t="s">
        <v>108</v>
      </c>
    </row>
    <row r="1465" spans="1:12" ht="15.75" customHeight="1">
      <c r="A1465" s="13">
        <v>1462</v>
      </c>
      <c r="B1465" s="4" t="s">
        <v>8</v>
      </c>
      <c r="C1465" s="2" t="s">
        <v>107</v>
      </c>
      <c r="D1465" s="6" t="s">
        <v>106</v>
      </c>
      <c r="E1465" s="2" t="s">
        <v>105</v>
      </c>
      <c r="F1465" s="2" t="s">
        <v>104</v>
      </c>
      <c r="G1465" s="5" t="s">
        <v>65</v>
      </c>
      <c r="H1465" s="4" t="s">
        <v>103</v>
      </c>
      <c r="I1465" s="4" t="s">
        <v>102</v>
      </c>
      <c r="J1465" s="3">
        <v>26</v>
      </c>
      <c r="K1465" s="3">
        <v>81.533330000000007</v>
      </c>
      <c r="L1465" s="2" t="s">
        <v>101</v>
      </c>
    </row>
    <row r="1466" spans="1:12" ht="15.75" customHeight="1">
      <c r="A1466" s="13">
        <v>1463</v>
      </c>
      <c r="B1466" s="4" t="s">
        <v>8</v>
      </c>
      <c r="C1466" s="2" t="s">
        <v>100</v>
      </c>
      <c r="D1466" s="4" t="s">
        <v>99</v>
      </c>
      <c r="E1466" s="2" t="s">
        <v>98</v>
      </c>
      <c r="F1466" s="2" t="s">
        <v>97</v>
      </c>
      <c r="G1466" s="5" t="s">
        <v>3</v>
      </c>
      <c r="H1466" s="4" t="s">
        <v>2</v>
      </c>
      <c r="I1466" s="4" t="s">
        <v>1</v>
      </c>
      <c r="J1466" s="3">
        <v>23.611667000000001</v>
      </c>
      <c r="K1466" s="3">
        <v>90.339721999999995</v>
      </c>
      <c r="L1466" s="2" t="s">
        <v>96</v>
      </c>
    </row>
    <row r="1467" spans="1:12" ht="15.75" customHeight="1">
      <c r="A1467" s="13">
        <v>1464</v>
      </c>
      <c r="B1467" s="4" t="s">
        <v>8</v>
      </c>
      <c r="C1467" s="2" t="s">
        <v>95</v>
      </c>
      <c r="D1467" s="4" t="s">
        <v>94</v>
      </c>
      <c r="E1467" s="2" t="s">
        <v>93</v>
      </c>
      <c r="F1467" s="2" t="s">
        <v>92</v>
      </c>
      <c r="G1467" s="5" t="s">
        <v>3</v>
      </c>
      <c r="H1467" s="4" t="s">
        <v>2</v>
      </c>
      <c r="I1467" s="4" t="s">
        <v>1</v>
      </c>
      <c r="J1467" s="3">
        <v>23.611667000000001</v>
      </c>
      <c r="K1467" s="3">
        <v>90.339721999999995</v>
      </c>
      <c r="L1467" s="2" t="s">
        <v>91</v>
      </c>
    </row>
    <row r="1468" spans="1:12" ht="15.75" customHeight="1">
      <c r="A1468" s="13">
        <v>1465</v>
      </c>
      <c r="B1468" s="4" t="s">
        <v>8</v>
      </c>
      <c r="C1468" s="2" t="s">
        <v>90</v>
      </c>
      <c r="D1468" s="4" t="s">
        <v>89</v>
      </c>
      <c r="E1468" s="2" t="s">
        <v>88</v>
      </c>
      <c r="F1468" s="2" t="s">
        <v>87</v>
      </c>
      <c r="G1468" s="5" t="s">
        <v>65</v>
      </c>
      <c r="H1468" s="4" t="s">
        <v>81</v>
      </c>
      <c r="I1468" s="4" t="s">
        <v>80</v>
      </c>
      <c r="J1468" s="3">
        <v>-21.466670000000001</v>
      </c>
      <c r="K1468" s="3">
        <v>47.966670000000001</v>
      </c>
      <c r="L1468" s="2" t="s">
        <v>86</v>
      </c>
    </row>
    <row r="1469" spans="1:12" ht="15.75" customHeight="1">
      <c r="A1469" s="13">
        <v>1466</v>
      </c>
      <c r="B1469" s="4" t="s">
        <v>8</v>
      </c>
      <c r="C1469" s="2" t="s">
        <v>85</v>
      </c>
      <c r="D1469" s="6" t="s">
        <v>84</v>
      </c>
      <c r="E1469" s="2" t="s">
        <v>83</v>
      </c>
      <c r="F1469" s="2" t="s">
        <v>82</v>
      </c>
      <c r="G1469" s="5" t="s">
        <v>12</v>
      </c>
      <c r="H1469" s="4" t="s">
        <v>81</v>
      </c>
      <c r="I1469" s="4" t="s">
        <v>80</v>
      </c>
      <c r="J1469" s="3">
        <v>-21.05</v>
      </c>
      <c r="K1469" s="3">
        <v>47.633330000000001</v>
      </c>
      <c r="L1469" s="2" t="s">
        <v>79</v>
      </c>
    </row>
    <row r="1470" spans="1:12" ht="15.75" customHeight="1">
      <c r="A1470" s="13">
        <v>1467</v>
      </c>
      <c r="B1470" s="4" t="s">
        <v>8</v>
      </c>
      <c r="C1470" s="2" t="s">
        <v>78</v>
      </c>
      <c r="D1470" s="4" t="s">
        <v>77</v>
      </c>
      <c r="E1470" s="2" t="s">
        <v>76</v>
      </c>
      <c r="F1470" s="2" t="s">
        <v>75</v>
      </c>
      <c r="G1470" s="5" t="s">
        <v>65</v>
      </c>
      <c r="H1470" s="4" t="s">
        <v>64</v>
      </c>
      <c r="I1470" s="4" t="s">
        <v>63</v>
      </c>
      <c r="J1470" s="3">
        <v>17.064167000000001</v>
      </c>
      <c r="K1470" s="3">
        <v>121.168333</v>
      </c>
      <c r="L1470" s="2" t="s">
        <v>74</v>
      </c>
    </row>
    <row r="1471" spans="1:12" ht="15.75" customHeight="1">
      <c r="A1471" s="13">
        <v>1468</v>
      </c>
      <c r="B1471" s="4" t="s">
        <v>8</v>
      </c>
      <c r="C1471" s="2" t="s">
        <v>73</v>
      </c>
      <c r="D1471" s="4" t="s">
        <v>72</v>
      </c>
      <c r="E1471" s="2" t="s">
        <v>71</v>
      </c>
      <c r="F1471" s="2" t="s">
        <v>70</v>
      </c>
      <c r="G1471" s="5" t="s">
        <v>65</v>
      </c>
      <c r="H1471" s="4" t="s">
        <v>64</v>
      </c>
      <c r="I1471" s="4" t="s">
        <v>63</v>
      </c>
      <c r="J1471" s="3">
        <v>15.734166999999999</v>
      </c>
      <c r="K1471" s="3">
        <v>121.566389</v>
      </c>
      <c r="L1471" s="2" t="s">
        <v>25</v>
      </c>
    </row>
    <row r="1472" spans="1:12" ht="15.75" customHeight="1">
      <c r="A1472" s="13">
        <v>1469</v>
      </c>
      <c r="B1472" s="4" t="s">
        <v>8</v>
      </c>
      <c r="C1472" s="2" t="s">
        <v>69</v>
      </c>
      <c r="D1472" s="4" t="s">
        <v>68</v>
      </c>
      <c r="E1472" s="2" t="s">
        <v>67</v>
      </c>
      <c r="F1472" s="2" t="s">
        <v>66</v>
      </c>
      <c r="G1472" s="5" t="s">
        <v>65</v>
      </c>
      <c r="H1472" s="4" t="s">
        <v>64</v>
      </c>
      <c r="I1472" s="4" t="s">
        <v>63</v>
      </c>
      <c r="J1472" s="3">
        <v>17.562221999999998</v>
      </c>
      <c r="K1472" s="3">
        <v>120.393889</v>
      </c>
      <c r="L1472" s="2" t="s">
        <v>62</v>
      </c>
    </row>
    <row r="1473" spans="1:12" ht="15.75" customHeight="1">
      <c r="A1473" s="13">
        <v>1470</v>
      </c>
      <c r="B1473" s="4" t="s">
        <v>8</v>
      </c>
      <c r="C1473" s="2" t="s">
        <v>61</v>
      </c>
      <c r="D1473" s="6" t="s">
        <v>60</v>
      </c>
      <c r="E1473" s="2" t="s">
        <v>59</v>
      </c>
      <c r="F1473" s="2" t="s">
        <v>58</v>
      </c>
      <c r="G1473" s="5" t="s">
        <v>20</v>
      </c>
      <c r="H1473" s="4" t="s">
        <v>57</v>
      </c>
      <c r="I1473" s="4" t="s">
        <v>56</v>
      </c>
      <c r="J1473" s="3">
        <v>5.5166700000000004</v>
      </c>
      <c r="K1473" s="3">
        <v>116.23333</v>
      </c>
      <c r="L1473" s="2" t="s">
        <v>55</v>
      </c>
    </row>
    <row r="1474" spans="1:12" ht="15.75" customHeight="1">
      <c r="A1474" s="13">
        <v>1471</v>
      </c>
      <c r="B1474" s="4" t="s">
        <v>8</v>
      </c>
      <c r="C1474" s="2" t="s">
        <v>54</v>
      </c>
      <c r="D1474" s="4" t="s">
        <v>53</v>
      </c>
      <c r="E1474" s="2" t="s">
        <v>52</v>
      </c>
      <c r="F1474" s="2" t="s">
        <v>51</v>
      </c>
      <c r="G1474" s="5" t="s">
        <v>50</v>
      </c>
      <c r="H1474" s="4" t="s">
        <v>49</v>
      </c>
      <c r="I1474" s="4" t="s">
        <v>48</v>
      </c>
      <c r="J1474" s="3">
        <v>6.76</v>
      </c>
      <c r="K1474" s="3">
        <v>-8.7344439999999999</v>
      </c>
      <c r="L1474" s="2" t="s">
        <v>47</v>
      </c>
    </row>
    <row r="1475" spans="1:12" ht="15.75" customHeight="1">
      <c r="A1475" s="13">
        <v>1472</v>
      </c>
      <c r="B1475" s="4" t="s">
        <v>8</v>
      </c>
      <c r="C1475" s="2" t="s">
        <v>46</v>
      </c>
      <c r="D1475" s="6" t="s">
        <v>45</v>
      </c>
      <c r="E1475" s="2" t="s">
        <v>44</v>
      </c>
      <c r="F1475" s="2" t="s">
        <v>43</v>
      </c>
      <c r="G1475" s="5" t="s">
        <v>20</v>
      </c>
      <c r="H1475" s="4" t="s">
        <v>42</v>
      </c>
      <c r="I1475" s="4" t="s">
        <v>41</v>
      </c>
      <c r="J1475" s="3">
        <v>18.966670000000001</v>
      </c>
      <c r="K1475" s="3">
        <v>98.8</v>
      </c>
      <c r="L1475" s="2" t="s">
        <v>40</v>
      </c>
    </row>
    <row r="1476" spans="1:12" ht="15.75" customHeight="1">
      <c r="A1476" s="13">
        <v>1473</v>
      </c>
      <c r="B1476" s="4" t="s">
        <v>8</v>
      </c>
      <c r="C1476" s="2" t="s">
        <v>39</v>
      </c>
      <c r="D1476" s="6" t="s">
        <v>38</v>
      </c>
      <c r="E1476" s="2" t="s">
        <v>37</v>
      </c>
      <c r="F1476" s="2" t="s">
        <v>36</v>
      </c>
      <c r="G1476" s="5" t="s">
        <v>35</v>
      </c>
      <c r="H1476" s="4" t="s">
        <v>34</v>
      </c>
      <c r="I1476" s="4" t="s">
        <v>33</v>
      </c>
      <c r="J1476" s="3">
        <v>27.616389000000002</v>
      </c>
      <c r="K1476" s="3">
        <v>89.866388999999998</v>
      </c>
      <c r="L1476" s="2" t="s">
        <v>32</v>
      </c>
    </row>
    <row r="1477" spans="1:12" ht="15.75" customHeight="1">
      <c r="A1477" s="13">
        <v>1474</v>
      </c>
      <c r="B1477" s="4" t="s">
        <v>8</v>
      </c>
      <c r="C1477" s="2" t="s">
        <v>31</v>
      </c>
      <c r="D1477" s="4" t="s">
        <v>30</v>
      </c>
      <c r="E1477" s="2" t="s">
        <v>29</v>
      </c>
      <c r="F1477" s="2" t="s">
        <v>28</v>
      </c>
      <c r="G1477" s="5" t="s">
        <v>20</v>
      </c>
      <c r="H1477" s="4" t="s">
        <v>27</v>
      </c>
      <c r="I1477" s="4" t="s">
        <v>26</v>
      </c>
      <c r="J1477" s="3">
        <v>19.510833000000002</v>
      </c>
      <c r="K1477" s="3">
        <v>97.361666999999997</v>
      </c>
      <c r="L1477" s="4" t="s">
        <v>25</v>
      </c>
    </row>
    <row r="1478" spans="1:12" ht="15.75" customHeight="1">
      <c r="A1478" s="13">
        <v>1475</v>
      </c>
      <c r="B1478" s="4" t="s">
        <v>8</v>
      </c>
      <c r="C1478" s="2" t="s">
        <v>24</v>
      </c>
      <c r="D1478" s="4" t="s">
        <v>23</v>
      </c>
      <c r="E1478" s="2" t="s">
        <v>22</v>
      </c>
      <c r="F1478" s="2" t="s">
        <v>21</v>
      </c>
      <c r="G1478" s="5" t="s">
        <v>20</v>
      </c>
      <c r="H1478" s="4" t="s">
        <v>19</v>
      </c>
      <c r="I1478" s="4" t="s">
        <v>18</v>
      </c>
      <c r="J1478" s="3">
        <v>19.264167</v>
      </c>
      <c r="K1478" s="3">
        <v>103.358889</v>
      </c>
      <c r="L1478" s="2" t="s">
        <v>17</v>
      </c>
    </row>
    <row r="1479" spans="1:12" ht="15.75" customHeight="1">
      <c r="A1479" s="13">
        <v>1476</v>
      </c>
      <c r="B1479" s="4" t="s">
        <v>8</v>
      </c>
      <c r="C1479" s="2" t="s">
        <v>16</v>
      </c>
      <c r="D1479" s="6" t="s">
        <v>15</v>
      </c>
      <c r="E1479" s="2" t="s">
        <v>14</v>
      </c>
      <c r="F1479" s="2" t="s">
        <v>13</v>
      </c>
      <c r="G1479" s="5" t="s">
        <v>12</v>
      </c>
      <c r="H1479" s="4" t="s">
        <v>11</v>
      </c>
      <c r="I1479" s="4" t="s">
        <v>10</v>
      </c>
      <c r="J1479" s="3">
        <v>34.783889000000002</v>
      </c>
      <c r="K1479" s="3">
        <v>134.37527800000001</v>
      </c>
      <c r="L1479" s="2" t="s">
        <v>9</v>
      </c>
    </row>
    <row r="1480" spans="1:12" ht="15.75" customHeight="1">
      <c r="A1480" s="13">
        <v>1477</v>
      </c>
      <c r="B1480" s="4" t="s">
        <v>8</v>
      </c>
      <c r="C1480" s="2" t="s">
        <v>7</v>
      </c>
      <c r="D1480" s="4" t="s">
        <v>6</v>
      </c>
      <c r="E1480" s="2" t="s">
        <v>5</v>
      </c>
      <c r="F1480" s="2" t="s">
        <v>4</v>
      </c>
      <c r="G1480" s="5" t="s">
        <v>3</v>
      </c>
      <c r="H1480" s="4" t="s">
        <v>2</v>
      </c>
      <c r="I1480" s="4" t="s">
        <v>1</v>
      </c>
      <c r="J1480" s="3">
        <v>25.633330000000001</v>
      </c>
      <c r="K1480" s="3">
        <v>88.616669999999999</v>
      </c>
      <c r="L1480" s="2" t="s">
        <v>0</v>
      </c>
    </row>
  </sheetData>
  <dataValidations count="3">
    <dataValidation type="decimal" allowBlank="1" showErrorMessage="1" sqref="J290:J299 J313:J386 J879:J881">
      <formula1>-90</formula1>
      <formula2>90</formula2>
    </dataValidation>
    <dataValidation type="custom" allowBlank="1" showErrorMessage="1" sqref="H290:H299 H313:H386 H879:H881">
      <formula1>EQ(LEN(H290),(3))</formula1>
    </dataValidation>
    <dataValidation type="decimal" allowBlank="1" showErrorMessage="1" sqref="K290:K299 K313:K386 K879:K881">
      <formula1>-180</formula1>
      <formula2>180</formula2>
    </dataValidation>
  </dataValidations>
  <pageMargins left="0.75" right="0.75" top="1" bottom="1" header="0" footer="0"/>
  <pageSetup orientation="landscape"/>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workbookViewId="0">
      <selection activeCell="D25" sqref="D25"/>
    </sheetView>
  </sheetViews>
  <sheetFormatPr baseColWidth="10" defaultRowHeight="15" x14ac:dyDescent="0"/>
  <cols>
    <col min="1" max="1" width="3.1640625" customWidth="1"/>
    <col min="2" max="2" width="31.6640625" customWidth="1"/>
    <col min="3" max="3" width="13.1640625" customWidth="1"/>
    <col min="4" max="4" width="16.5" customWidth="1"/>
    <col min="5" max="5" width="12.33203125" customWidth="1"/>
    <col min="6" max="6" width="46" customWidth="1"/>
    <col min="7" max="7" width="15.5" customWidth="1"/>
    <col min="8" max="8" width="16.6640625" customWidth="1"/>
  </cols>
  <sheetData>
    <row r="1" spans="1:8" ht="16">
      <c r="A1" s="39" t="s">
        <v>7143</v>
      </c>
      <c r="B1" s="38"/>
      <c r="C1" s="38"/>
      <c r="D1" s="38"/>
      <c r="E1" s="38"/>
      <c r="F1" s="38"/>
    </row>
    <row r="2" spans="1:8" ht="16" thickBot="1"/>
    <row r="3" spans="1:8">
      <c r="B3" s="37" t="s">
        <v>7142</v>
      </c>
      <c r="C3" s="36" t="s">
        <v>7141</v>
      </c>
      <c r="D3" s="36" t="s">
        <v>7140</v>
      </c>
      <c r="E3" s="36" t="s">
        <v>7139</v>
      </c>
      <c r="F3" s="35" t="s">
        <v>7138</v>
      </c>
      <c r="G3" s="34"/>
    </row>
    <row r="4" spans="1:8">
      <c r="B4" s="27" t="s">
        <v>7137</v>
      </c>
      <c r="C4" s="33">
        <v>11920638</v>
      </c>
      <c r="D4" s="32">
        <v>8263928</v>
      </c>
      <c r="E4" s="26">
        <v>69.324544541995152</v>
      </c>
      <c r="F4" s="31"/>
      <c r="G4" s="30"/>
    </row>
    <row r="5" spans="1:8">
      <c r="B5" s="27" t="s">
        <v>7136</v>
      </c>
      <c r="C5" s="33">
        <v>220312826</v>
      </c>
      <c r="D5" s="32">
        <v>217394189</v>
      </c>
      <c r="E5" s="26">
        <v>98.675230556027643</v>
      </c>
      <c r="F5" s="31"/>
      <c r="G5" s="30"/>
    </row>
    <row r="6" spans="1:8">
      <c r="B6" s="27" t="s">
        <v>7135</v>
      </c>
      <c r="C6" s="26">
        <v>135346906</v>
      </c>
      <c r="D6" s="26">
        <v>134559914</v>
      </c>
      <c r="E6" s="26">
        <v>99.418537133017281</v>
      </c>
      <c r="F6" s="31"/>
      <c r="G6" s="30"/>
    </row>
    <row r="7" spans="1:8">
      <c r="B7" s="29" t="s">
        <v>7134</v>
      </c>
      <c r="C7" s="26">
        <v>32881352</v>
      </c>
      <c r="D7" s="26">
        <v>29242816</v>
      </c>
      <c r="E7" s="26">
        <v>88.93434795503542</v>
      </c>
      <c r="F7" s="25"/>
    </row>
    <row r="8" spans="1:8" ht="30">
      <c r="B8" s="27" t="s">
        <v>7133</v>
      </c>
      <c r="C8" s="26">
        <v>184394452</v>
      </c>
      <c r="D8" s="26">
        <v>13453176</v>
      </c>
      <c r="E8" s="26">
        <v>7.2958680991117886</v>
      </c>
      <c r="F8" s="28" t="s">
        <v>7132</v>
      </c>
    </row>
    <row r="9" spans="1:8">
      <c r="B9" s="27" t="s">
        <v>7131</v>
      </c>
      <c r="C9" s="26">
        <v>201320555</v>
      </c>
      <c r="D9" s="26">
        <v>200223748</v>
      </c>
      <c r="E9" s="26">
        <v>99.455193733198286</v>
      </c>
      <c r="F9" s="25"/>
    </row>
    <row r="10" spans="1:8" ht="46" thickBot="1">
      <c r="B10" s="24" t="s">
        <v>7130</v>
      </c>
      <c r="C10" s="23">
        <v>27230596</v>
      </c>
      <c r="D10" s="23" t="s">
        <v>7129</v>
      </c>
      <c r="E10" s="23" t="s">
        <v>7129</v>
      </c>
      <c r="F10" s="22" t="s">
        <v>7128</v>
      </c>
    </row>
    <row r="11" spans="1:8">
      <c r="B11" s="21"/>
      <c r="C11" s="21"/>
      <c r="D11" s="21"/>
      <c r="E11" s="21"/>
      <c r="F11" s="21"/>
    </row>
    <row r="14" spans="1:8">
      <c r="F14" s="19"/>
      <c r="G14" s="19"/>
      <c r="H14" s="20"/>
    </row>
    <row r="15" spans="1:8">
      <c r="F15" s="19"/>
      <c r="G15" s="19"/>
      <c r="H15" s="20"/>
    </row>
    <row r="16" spans="1:8">
      <c r="F16" s="19"/>
      <c r="G16" s="19"/>
      <c r="H16" s="20"/>
    </row>
    <row r="17" spans="6:8">
      <c r="F17" s="19"/>
      <c r="G17" s="19"/>
      <c r="H17" s="20"/>
    </row>
    <row r="18" spans="6:8">
      <c r="F18" s="19"/>
      <c r="G18" s="19"/>
      <c r="H18" s="20"/>
    </row>
    <row r="19" spans="6:8">
      <c r="F19" s="19"/>
      <c r="G19" s="19"/>
      <c r="H19" s="20"/>
    </row>
    <row r="20" spans="6:8">
      <c r="F20" s="19"/>
      <c r="G20" s="18"/>
      <c r="H20" s="17"/>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000"/>
  <sheetViews>
    <sheetView zoomScale="125" zoomScaleNormal="125" zoomScalePageLayoutView="125" workbookViewId="0">
      <selection activeCell="A5" sqref="A5"/>
    </sheetView>
  </sheetViews>
  <sheetFormatPr baseColWidth="10" defaultColWidth="11.1640625" defaultRowHeight="15" customHeight="1" x14ac:dyDescent="0"/>
  <cols>
    <col min="1" max="1" width="6.6640625" style="1" customWidth="1"/>
    <col min="2" max="2" width="6.1640625" style="1" customWidth="1"/>
    <col min="3" max="4" width="10.83203125" style="1" customWidth="1"/>
    <col min="5" max="5" width="18.1640625" style="1" customWidth="1"/>
    <col min="6" max="6" width="10.83203125" style="1" customWidth="1"/>
    <col min="7" max="7" width="7.5" style="1" customWidth="1"/>
    <col min="8" max="10" width="10.83203125" style="1" customWidth="1"/>
    <col min="11" max="11" width="17" style="1" customWidth="1"/>
    <col min="12" max="16" width="10.83203125" style="1" customWidth="1"/>
    <col min="17" max="17" width="16.6640625" style="1" customWidth="1"/>
    <col min="18" max="22" width="10.83203125" style="1" customWidth="1"/>
    <col min="23" max="23" width="17" style="1" customWidth="1"/>
    <col min="24" max="28" width="10.83203125" style="1" customWidth="1"/>
    <col min="29" max="29" width="16.5" style="1" customWidth="1"/>
    <col min="30" max="30" width="10.83203125" style="1" customWidth="1"/>
    <col min="31" max="16384" width="11.1640625" style="1"/>
  </cols>
  <sheetData>
    <row r="1" spans="1:30" ht="87" customHeight="1">
      <c r="A1" s="159" t="s">
        <v>7158</v>
      </c>
      <c r="B1" s="160"/>
      <c r="C1" s="160"/>
      <c r="D1" s="160"/>
      <c r="E1" s="160"/>
      <c r="F1" s="160"/>
      <c r="G1" s="160"/>
      <c r="H1" s="160"/>
      <c r="I1" s="160"/>
      <c r="J1" s="160"/>
      <c r="K1" s="160"/>
      <c r="L1" s="160"/>
      <c r="M1" s="160"/>
      <c r="N1" s="40"/>
      <c r="O1" s="40"/>
      <c r="P1" s="40"/>
      <c r="Q1" s="40"/>
      <c r="R1" s="40"/>
      <c r="S1" s="40"/>
      <c r="T1" s="40"/>
      <c r="U1" s="40"/>
      <c r="V1" s="40"/>
      <c r="W1" s="40"/>
      <c r="X1" s="40"/>
      <c r="Y1" s="40"/>
      <c r="Z1" s="40"/>
      <c r="AA1" s="40"/>
      <c r="AB1" s="40"/>
      <c r="AC1" s="40"/>
      <c r="AD1" s="40"/>
    </row>
    <row r="2" spans="1:30" ht="16" thickBot="1">
      <c r="A2" s="40"/>
      <c r="B2" s="40"/>
      <c r="C2" s="58"/>
      <c r="D2" s="57"/>
      <c r="E2" s="40"/>
      <c r="F2" s="40"/>
      <c r="G2" s="40"/>
      <c r="H2" s="40"/>
      <c r="I2" s="40"/>
      <c r="J2" s="40"/>
      <c r="K2" s="40"/>
      <c r="L2" s="40"/>
      <c r="M2" s="40"/>
      <c r="N2" s="40"/>
      <c r="O2" s="40"/>
      <c r="P2" s="40"/>
      <c r="Q2" s="40"/>
      <c r="R2" s="40"/>
      <c r="S2" s="40"/>
      <c r="T2" s="40"/>
      <c r="U2" s="40"/>
      <c r="V2" s="40"/>
      <c r="W2" s="40"/>
      <c r="X2" s="40"/>
      <c r="Y2" s="40"/>
      <c r="Z2" s="40"/>
      <c r="AA2" s="40"/>
      <c r="AB2" s="40"/>
      <c r="AC2" s="40"/>
      <c r="AD2" s="40"/>
    </row>
    <row r="3" spans="1:30" ht="17" thickBot="1">
      <c r="A3" s="40"/>
      <c r="B3" s="161" t="s">
        <v>7157</v>
      </c>
      <c r="C3" s="162"/>
      <c r="D3" s="162"/>
      <c r="E3" s="162"/>
      <c r="F3" s="163"/>
      <c r="G3" s="40"/>
      <c r="H3" s="156" t="s">
        <v>7156</v>
      </c>
      <c r="I3" s="157"/>
      <c r="J3" s="157"/>
      <c r="K3" s="157"/>
      <c r="L3" s="158"/>
      <c r="M3" s="40"/>
      <c r="N3" s="156" t="s">
        <v>7155</v>
      </c>
      <c r="O3" s="157"/>
      <c r="P3" s="157"/>
      <c r="Q3" s="157"/>
      <c r="R3" s="158"/>
      <c r="S3" s="40"/>
      <c r="T3" s="156" t="s">
        <v>7154</v>
      </c>
      <c r="U3" s="157"/>
      <c r="V3" s="157"/>
      <c r="W3" s="157"/>
      <c r="X3" s="158"/>
      <c r="Y3" s="40"/>
      <c r="Z3" s="156" t="s">
        <v>7153</v>
      </c>
      <c r="AA3" s="157"/>
      <c r="AB3" s="157"/>
      <c r="AC3" s="157"/>
      <c r="AD3" s="158"/>
    </row>
    <row r="4" spans="1:30">
      <c r="A4" s="40"/>
      <c r="B4" s="56"/>
      <c r="C4" s="53" t="s">
        <v>7152</v>
      </c>
      <c r="D4" s="53" t="s">
        <v>7151</v>
      </c>
      <c r="E4" s="53" t="s">
        <v>7150</v>
      </c>
      <c r="F4" s="52" t="s">
        <v>7149</v>
      </c>
      <c r="G4" s="40"/>
      <c r="H4" s="55"/>
      <c r="I4" s="53" t="s">
        <v>7152</v>
      </c>
      <c r="J4" s="53" t="s">
        <v>7151</v>
      </c>
      <c r="K4" s="53" t="s">
        <v>7150</v>
      </c>
      <c r="L4" s="52" t="s">
        <v>7149</v>
      </c>
      <c r="M4" s="40"/>
      <c r="N4" s="54"/>
      <c r="O4" s="53" t="s">
        <v>7152</v>
      </c>
      <c r="P4" s="53" t="s">
        <v>7151</v>
      </c>
      <c r="Q4" s="53" t="s">
        <v>7150</v>
      </c>
      <c r="R4" s="52" t="s">
        <v>7149</v>
      </c>
      <c r="S4" s="40"/>
      <c r="T4" s="54"/>
      <c r="U4" s="53" t="s">
        <v>7152</v>
      </c>
      <c r="V4" s="53" t="s">
        <v>7151</v>
      </c>
      <c r="W4" s="53" t="s">
        <v>7150</v>
      </c>
      <c r="X4" s="52" t="s">
        <v>7149</v>
      </c>
      <c r="Y4" s="40"/>
      <c r="Z4" s="54"/>
      <c r="AA4" s="53" t="s">
        <v>7152</v>
      </c>
      <c r="AB4" s="53" t="s">
        <v>7151</v>
      </c>
      <c r="AC4" s="53" t="s">
        <v>7150</v>
      </c>
      <c r="AD4" s="52" t="s">
        <v>7149</v>
      </c>
    </row>
    <row r="5" spans="1:30">
      <c r="A5" s="40"/>
      <c r="B5" s="49">
        <v>1</v>
      </c>
      <c r="C5" s="44" t="s">
        <v>7148</v>
      </c>
      <c r="D5" s="44" t="s">
        <v>7134</v>
      </c>
      <c r="E5" s="44">
        <v>4.9386064399999999E-2</v>
      </c>
      <c r="F5" s="41">
        <v>0</v>
      </c>
      <c r="G5" s="40"/>
      <c r="H5" s="49">
        <v>1</v>
      </c>
      <c r="I5" s="44" t="s">
        <v>7148</v>
      </c>
      <c r="J5" s="44" t="s">
        <v>7134</v>
      </c>
      <c r="K5" s="51">
        <v>1.161451E-2</v>
      </c>
      <c r="L5" s="41">
        <v>4.1553939999999998E-2</v>
      </c>
      <c r="M5" s="40"/>
      <c r="N5" s="49">
        <v>1</v>
      </c>
      <c r="O5" s="44" t="s">
        <v>7148</v>
      </c>
      <c r="P5" s="44" t="s">
        <v>7134</v>
      </c>
      <c r="Q5" s="44">
        <v>-1.7154099999999999E-2</v>
      </c>
      <c r="R5" s="41">
        <v>1.5324140000000001E-10</v>
      </c>
      <c r="S5" s="40"/>
      <c r="T5" s="49">
        <v>1</v>
      </c>
      <c r="U5" s="44" t="s">
        <v>7148</v>
      </c>
      <c r="V5" s="44" t="s">
        <v>7134</v>
      </c>
      <c r="W5" s="44">
        <v>-2.7634754000000001E-2</v>
      </c>
      <c r="X5" s="41">
        <v>0</v>
      </c>
      <c r="Y5" s="40"/>
      <c r="Z5" s="49">
        <v>1</v>
      </c>
      <c r="AA5" s="44" t="s">
        <v>7148</v>
      </c>
      <c r="AB5" s="44" t="s">
        <v>7134</v>
      </c>
      <c r="AC5" s="44">
        <v>4.9386064399999999E-2</v>
      </c>
      <c r="AD5" s="41">
        <v>0</v>
      </c>
    </row>
    <row r="6" spans="1:30">
      <c r="A6" s="40"/>
      <c r="B6" s="49">
        <v>2</v>
      </c>
      <c r="C6" s="44" t="s">
        <v>7148</v>
      </c>
      <c r="D6" s="44" t="s">
        <v>7133</v>
      </c>
      <c r="E6" s="44">
        <v>-2.9811333299999999E-2</v>
      </c>
      <c r="F6" s="41">
        <v>6.4708279999999999E-7</v>
      </c>
      <c r="G6" s="40"/>
      <c r="H6" s="49">
        <v>2</v>
      </c>
      <c r="I6" s="44" t="s">
        <v>7148</v>
      </c>
      <c r="J6" s="44" t="s">
        <v>7133</v>
      </c>
      <c r="K6" s="51">
        <v>6.4482989999999998E-5</v>
      </c>
      <c r="L6" s="41">
        <v>0.99097273600000002</v>
      </c>
      <c r="M6" s="40"/>
      <c r="N6" s="49">
        <v>2</v>
      </c>
      <c r="O6" s="44" t="s">
        <v>7148</v>
      </c>
      <c r="P6" s="44" t="s">
        <v>7133</v>
      </c>
      <c r="Q6" s="44">
        <v>1.1450334000000001E-3</v>
      </c>
      <c r="R6" s="41">
        <v>0.66915460000000004</v>
      </c>
      <c r="S6" s="40"/>
      <c r="T6" s="49">
        <v>2</v>
      </c>
      <c r="U6" s="44" t="s">
        <v>7148</v>
      </c>
      <c r="V6" s="44" t="s">
        <v>7133</v>
      </c>
      <c r="W6" s="44">
        <v>-9.5152009999999992E-3</v>
      </c>
      <c r="X6" s="41">
        <v>5.9311770000000002E-4</v>
      </c>
      <c r="Y6" s="44"/>
      <c r="Z6" s="49">
        <v>2</v>
      </c>
      <c r="AA6" s="44" t="s">
        <v>7148</v>
      </c>
      <c r="AB6" s="44" t="s">
        <v>7133</v>
      </c>
      <c r="AC6" s="44">
        <v>-2.9811333299999999E-2</v>
      </c>
      <c r="AD6" s="41">
        <v>6.4708279999999999E-7</v>
      </c>
    </row>
    <row r="7" spans="1:30">
      <c r="A7" s="40"/>
      <c r="B7" s="49">
        <v>3</v>
      </c>
      <c r="C7" s="44" t="s">
        <v>7134</v>
      </c>
      <c r="D7" s="44" t="s">
        <v>7133</v>
      </c>
      <c r="E7" s="44">
        <v>9.7503909999999995E-4</v>
      </c>
      <c r="F7" s="41">
        <v>7.0728100000000002E-2</v>
      </c>
      <c r="G7" s="40"/>
      <c r="H7" s="49">
        <v>3</v>
      </c>
      <c r="I7" s="44" t="s">
        <v>7134</v>
      </c>
      <c r="J7" s="44" t="s">
        <v>7133</v>
      </c>
      <c r="K7" s="51">
        <v>0.13766539999999999</v>
      </c>
      <c r="L7" s="41">
        <v>0</v>
      </c>
      <c r="M7" s="40"/>
      <c r="N7" s="49">
        <v>3</v>
      </c>
      <c r="O7" s="44" t="s">
        <v>7134</v>
      </c>
      <c r="P7" s="44" t="s">
        <v>7133</v>
      </c>
      <c r="Q7" s="44">
        <v>7.9493628199999999E-2</v>
      </c>
      <c r="R7" s="41">
        <v>0</v>
      </c>
      <c r="S7" s="40"/>
      <c r="T7" s="49">
        <v>3</v>
      </c>
      <c r="U7" s="44" t="s">
        <v>7134</v>
      </c>
      <c r="V7" s="44" t="s">
        <v>7133</v>
      </c>
      <c r="W7" s="44">
        <v>0.154551401</v>
      </c>
      <c r="X7" s="41">
        <v>0</v>
      </c>
      <c r="Y7" s="44"/>
      <c r="Z7" s="49">
        <v>3</v>
      </c>
      <c r="AA7" s="44" t="s">
        <v>7134</v>
      </c>
      <c r="AB7" s="44" t="s">
        <v>7133</v>
      </c>
      <c r="AC7" s="44">
        <v>9.7503909999999995E-4</v>
      </c>
      <c r="AD7" s="41">
        <v>0.8707281</v>
      </c>
    </row>
    <row r="8" spans="1:30">
      <c r="A8" s="40"/>
      <c r="B8" s="49">
        <v>4</v>
      </c>
      <c r="C8" s="44" t="s">
        <v>7148</v>
      </c>
      <c r="D8" s="44" t="s">
        <v>7147</v>
      </c>
      <c r="E8" s="44">
        <v>2.2722532E-2</v>
      </c>
      <c r="F8" s="41">
        <v>1.4891439999999999E-4</v>
      </c>
      <c r="G8" s="40"/>
      <c r="H8" s="49">
        <v>4</v>
      </c>
      <c r="I8" s="44" t="s">
        <v>7148</v>
      </c>
      <c r="J8" s="44" t="s">
        <v>7147</v>
      </c>
      <c r="K8" s="51">
        <v>-1.280125E-3</v>
      </c>
      <c r="L8" s="41">
        <v>0.82228120000000005</v>
      </c>
      <c r="M8" s="40"/>
      <c r="N8" s="49">
        <v>4</v>
      </c>
      <c r="O8" s="44" t="s">
        <v>7148</v>
      </c>
      <c r="P8" s="44" t="s">
        <v>7147</v>
      </c>
      <c r="Q8" s="44">
        <v>-7.7037360000000001E-3</v>
      </c>
      <c r="R8" s="41">
        <v>4.0408420000000002E-3</v>
      </c>
      <c r="S8" s="40"/>
      <c r="T8" s="49">
        <v>4</v>
      </c>
      <c r="U8" s="44" t="s">
        <v>7148</v>
      </c>
      <c r="V8" s="44" t="s">
        <v>7147</v>
      </c>
      <c r="W8" s="44">
        <v>-1.8385530000000001E-2</v>
      </c>
      <c r="X8" s="41">
        <v>3.1988630000000002E-11</v>
      </c>
      <c r="Y8" s="44"/>
      <c r="Z8" s="49">
        <v>4</v>
      </c>
      <c r="AA8" s="44" t="s">
        <v>7148</v>
      </c>
      <c r="AB8" s="44" t="s">
        <v>7147</v>
      </c>
      <c r="AC8" s="44">
        <v>2.2722532E-2</v>
      </c>
      <c r="AD8" s="41">
        <v>1.4891439999999999E-4</v>
      </c>
    </row>
    <row r="9" spans="1:30">
      <c r="A9" s="40"/>
      <c r="B9" s="49">
        <v>5</v>
      </c>
      <c r="C9" s="44" t="s">
        <v>7134</v>
      </c>
      <c r="D9" s="44" t="s">
        <v>7147</v>
      </c>
      <c r="E9" s="44">
        <v>0.15785017400000001</v>
      </c>
      <c r="F9" s="41">
        <v>0</v>
      </c>
      <c r="G9" s="40"/>
      <c r="H9" s="49">
        <v>5</v>
      </c>
      <c r="I9" s="44" t="s">
        <v>7134</v>
      </c>
      <c r="J9" s="44" t="s">
        <v>7147</v>
      </c>
      <c r="K9" s="51">
        <v>0.18457415899999999</v>
      </c>
      <c r="L9" s="41">
        <v>0</v>
      </c>
      <c r="M9" s="40"/>
      <c r="N9" s="49">
        <v>5</v>
      </c>
      <c r="O9" s="44" t="s">
        <v>7134</v>
      </c>
      <c r="P9" s="44" t="s">
        <v>7147</v>
      </c>
      <c r="Q9" s="44">
        <v>0.162971958</v>
      </c>
      <c r="R9" s="41">
        <v>0</v>
      </c>
      <c r="S9" s="40"/>
      <c r="T9" s="49">
        <v>5</v>
      </c>
      <c r="U9" s="44" t="s">
        <v>7134</v>
      </c>
      <c r="V9" s="44" t="s">
        <v>7147</v>
      </c>
      <c r="W9" s="44">
        <v>0.22998715</v>
      </c>
      <c r="X9" s="41">
        <v>0</v>
      </c>
      <c r="Y9" s="44"/>
      <c r="Z9" s="49">
        <v>5</v>
      </c>
      <c r="AA9" s="44" t="s">
        <v>7134</v>
      </c>
      <c r="AB9" s="44" t="s">
        <v>7147</v>
      </c>
      <c r="AC9" s="44">
        <v>0.15785017400000001</v>
      </c>
      <c r="AD9" s="41">
        <v>0</v>
      </c>
    </row>
    <row r="10" spans="1:30">
      <c r="A10" s="40"/>
      <c r="B10" s="49">
        <v>6</v>
      </c>
      <c r="C10" s="44" t="s">
        <v>7133</v>
      </c>
      <c r="D10" s="44" t="s">
        <v>7147</v>
      </c>
      <c r="E10" s="44">
        <v>0.13322104200000001</v>
      </c>
      <c r="F10" s="41">
        <v>0</v>
      </c>
      <c r="G10" s="40"/>
      <c r="H10" s="49">
        <v>6</v>
      </c>
      <c r="I10" s="44" t="s">
        <v>7133</v>
      </c>
      <c r="J10" s="44" t="s">
        <v>7147</v>
      </c>
      <c r="K10" s="51">
        <v>9.0948660000000001E-2</v>
      </c>
      <c r="L10" s="41">
        <v>0</v>
      </c>
      <c r="M10" s="40"/>
      <c r="N10" s="49">
        <v>6</v>
      </c>
      <c r="O10" s="44" t="s">
        <v>7133</v>
      </c>
      <c r="P10" s="44" t="s">
        <v>7147</v>
      </c>
      <c r="Q10" s="44">
        <v>0.14424558600000001</v>
      </c>
      <c r="R10" s="41">
        <v>0</v>
      </c>
      <c r="S10" s="40"/>
      <c r="T10" s="49">
        <v>6</v>
      </c>
      <c r="U10" s="44" t="s">
        <v>7133</v>
      </c>
      <c r="V10" s="44" t="s">
        <v>7147</v>
      </c>
      <c r="W10" s="44">
        <v>0.20545345000000001</v>
      </c>
      <c r="X10" s="41">
        <v>0</v>
      </c>
      <c r="Y10" s="44"/>
      <c r="Z10" s="49">
        <v>6</v>
      </c>
      <c r="AA10" s="44" t="s">
        <v>7133</v>
      </c>
      <c r="AB10" s="44" t="s">
        <v>7147</v>
      </c>
      <c r="AC10" s="44">
        <v>0.13322104200000001</v>
      </c>
      <c r="AD10" s="41">
        <v>0</v>
      </c>
    </row>
    <row r="11" spans="1:30">
      <c r="A11" s="40"/>
      <c r="B11" s="49">
        <v>7</v>
      </c>
      <c r="C11" s="44" t="s">
        <v>7148</v>
      </c>
      <c r="D11" s="44" t="s">
        <v>7146</v>
      </c>
      <c r="E11" s="44">
        <v>-4.7980549999999999E-3</v>
      </c>
      <c r="F11" s="41">
        <v>0.42324835999999999</v>
      </c>
      <c r="G11" s="40"/>
      <c r="H11" s="49">
        <v>7</v>
      </c>
      <c r="I11" s="44" t="s">
        <v>7148</v>
      </c>
      <c r="J11" s="44" t="s">
        <v>7146</v>
      </c>
      <c r="K11" s="51">
        <v>7.6593392999999999E-3</v>
      </c>
      <c r="L11" s="41">
        <v>0.17896980000000001</v>
      </c>
      <c r="M11" s="40"/>
      <c r="N11" s="49">
        <v>7</v>
      </c>
      <c r="O11" s="44" t="s">
        <v>7148</v>
      </c>
      <c r="P11" s="44" t="s">
        <v>7146</v>
      </c>
      <c r="Q11" s="44">
        <v>-1.672581E-3</v>
      </c>
      <c r="R11" s="41">
        <v>0.53250839999999999</v>
      </c>
      <c r="S11" s="40"/>
      <c r="T11" s="49">
        <v>7</v>
      </c>
      <c r="U11" s="44" t="s">
        <v>7148</v>
      </c>
      <c r="V11" s="44" t="s">
        <v>7146</v>
      </c>
      <c r="W11" s="44">
        <v>2.3762889999999998E-2</v>
      </c>
      <c r="X11" s="41">
        <v>0</v>
      </c>
      <c r="Y11" s="44"/>
      <c r="Z11" s="49">
        <v>7</v>
      </c>
      <c r="AA11" s="44" t="s">
        <v>7148</v>
      </c>
      <c r="AB11" s="44" t="s">
        <v>7146</v>
      </c>
      <c r="AC11" s="44">
        <v>-4.7980549999999999E-3</v>
      </c>
      <c r="AD11" s="41">
        <v>0.42324835999999999</v>
      </c>
    </row>
    <row r="12" spans="1:30">
      <c r="A12" s="40"/>
      <c r="B12" s="49">
        <v>8</v>
      </c>
      <c r="C12" s="44" t="s">
        <v>7134</v>
      </c>
      <c r="D12" s="44" t="s">
        <v>7146</v>
      </c>
      <c r="E12" s="44">
        <v>0.16432569299999999</v>
      </c>
      <c r="F12" s="41">
        <v>0</v>
      </c>
      <c r="G12" s="40"/>
      <c r="H12" s="49">
        <v>8</v>
      </c>
      <c r="I12" s="44" t="s">
        <v>7134</v>
      </c>
      <c r="J12" s="44" t="s">
        <v>7146</v>
      </c>
      <c r="K12" s="51">
        <v>8.0502055500000003E-2</v>
      </c>
      <c r="L12" s="41">
        <v>0</v>
      </c>
      <c r="M12" s="40"/>
      <c r="N12" s="49">
        <v>8</v>
      </c>
      <c r="O12" s="44" t="s">
        <v>7134</v>
      </c>
      <c r="P12" s="44" t="s">
        <v>7146</v>
      </c>
      <c r="Q12" s="44">
        <v>0.116093982</v>
      </c>
      <c r="R12" s="41">
        <v>0</v>
      </c>
      <c r="S12" s="40"/>
      <c r="T12" s="49">
        <v>8</v>
      </c>
      <c r="U12" s="44" t="s">
        <v>7134</v>
      </c>
      <c r="V12" s="44" t="s">
        <v>7146</v>
      </c>
      <c r="W12" s="44">
        <v>6.8806110000000004E-2</v>
      </c>
      <c r="X12" s="41">
        <v>0</v>
      </c>
      <c r="Y12" s="44"/>
      <c r="Z12" s="49">
        <v>8</v>
      </c>
      <c r="AA12" s="44" t="s">
        <v>7134</v>
      </c>
      <c r="AB12" s="44" t="s">
        <v>7146</v>
      </c>
      <c r="AC12" s="44">
        <v>0.16432569299999999</v>
      </c>
      <c r="AD12" s="41">
        <v>0</v>
      </c>
    </row>
    <row r="13" spans="1:30">
      <c r="A13" s="40"/>
      <c r="B13" s="49">
        <v>9</v>
      </c>
      <c r="C13" s="44" t="s">
        <v>7133</v>
      </c>
      <c r="D13" s="44" t="s">
        <v>7146</v>
      </c>
      <c r="E13" s="44">
        <v>-6.9740940000000001E-2</v>
      </c>
      <c r="F13" s="41">
        <v>0</v>
      </c>
      <c r="G13" s="40"/>
      <c r="H13" s="49">
        <v>9</v>
      </c>
      <c r="I13" s="44" t="s">
        <v>7133</v>
      </c>
      <c r="J13" s="44" t="s">
        <v>7146</v>
      </c>
      <c r="K13" s="51">
        <v>-6.0849671100000002E-2</v>
      </c>
      <c r="L13" s="41">
        <v>0</v>
      </c>
      <c r="M13" s="40"/>
      <c r="N13" s="49">
        <v>9</v>
      </c>
      <c r="O13" s="44" t="s">
        <v>7133</v>
      </c>
      <c r="P13" s="44" t="s">
        <v>7146</v>
      </c>
      <c r="Q13" s="44">
        <v>7.519909E-3</v>
      </c>
      <c r="R13" s="41">
        <v>5.0106009999999999E-3</v>
      </c>
      <c r="S13" s="40"/>
      <c r="T13" s="49">
        <v>9</v>
      </c>
      <c r="U13" s="44" t="s">
        <v>7133</v>
      </c>
      <c r="V13" s="44" t="s">
        <v>7146</v>
      </c>
      <c r="W13" s="44">
        <v>1.880975E-2</v>
      </c>
      <c r="X13" s="41">
        <v>1.119127E-11</v>
      </c>
      <c r="Y13" s="44"/>
      <c r="Z13" s="49">
        <v>9</v>
      </c>
      <c r="AA13" s="44" t="s">
        <v>7133</v>
      </c>
      <c r="AB13" s="44" t="s">
        <v>7146</v>
      </c>
      <c r="AC13" s="44">
        <v>-6.9740940000000001E-2</v>
      </c>
      <c r="AD13" s="41">
        <v>0</v>
      </c>
    </row>
    <row r="14" spans="1:30">
      <c r="A14" s="40"/>
      <c r="B14" s="49">
        <v>10</v>
      </c>
      <c r="C14" s="44" t="s">
        <v>7147</v>
      </c>
      <c r="D14" s="44" t="s">
        <v>7146</v>
      </c>
      <c r="E14" s="44">
        <v>1.1273772E-2</v>
      </c>
      <c r="F14" s="41">
        <v>5.9883749999999999E-2</v>
      </c>
      <c r="G14" s="40"/>
      <c r="H14" s="49">
        <v>10</v>
      </c>
      <c r="I14" s="44" t="s">
        <v>7147</v>
      </c>
      <c r="J14" s="44" t="s">
        <v>7146</v>
      </c>
      <c r="K14" s="51">
        <v>0.16294665210000001</v>
      </c>
      <c r="L14" s="41">
        <v>0</v>
      </c>
      <c r="M14" s="40"/>
      <c r="N14" s="49">
        <v>10</v>
      </c>
      <c r="O14" s="44" t="s">
        <v>7147</v>
      </c>
      <c r="P14" s="44" t="s">
        <v>7146</v>
      </c>
      <c r="Q14" s="44">
        <v>8.4650402999999999E-2</v>
      </c>
      <c r="R14" s="41">
        <v>0</v>
      </c>
      <c r="S14" s="40"/>
      <c r="T14" s="49">
        <v>10</v>
      </c>
      <c r="U14" s="44" t="s">
        <v>7147</v>
      </c>
      <c r="V14" s="44" t="s">
        <v>7146</v>
      </c>
      <c r="W14" s="44">
        <v>9.7138020000000005E-2</v>
      </c>
      <c r="X14" s="41">
        <v>0</v>
      </c>
      <c r="Y14" s="44"/>
      <c r="Z14" s="49">
        <v>10</v>
      </c>
      <c r="AA14" s="44" t="s">
        <v>7147</v>
      </c>
      <c r="AB14" s="44" t="s">
        <v>7146</v>
      </c>
      <c r="AC14" s="44">
        <v>1.1273772E-2</v>
      </c>
      <c r="AD14" s="41">
        <v>5.9883699999999998E-2</v>
      </c>
    </row>
    <row r="15" spans="1:30">
      <c r="A15" s="40"/>
      <c r="B15" s="49">
        <v>11</v>
      </c>
      <c r="C15" s="44" t="s">
        <v>7148</v>
      </c>
      <c r="D15" s="44" t="s">
        <v>7145</v>
      </c>
      <c r="E15" s="44">
        <v>0.18016698</v>
      </c>
      <c r="F15" s="41">
        <v>0</v>
      </c>
      <c r="G15" s="40"/>
      <c r="H15" s="49">
        <v>11</v>
      </c>
      <c r="I15" s="44" t="s">
        <v>7148</v>
      </c>
      <c r="J15" s="44" t="s">
        <v>7145</v>
      </c>
      <c r="K15" s="51">
        <v>0.229954256</v>
      </c>
      <c r="L15" s="41">
        <v>0</v>
      </c>
      <c r="M15" s="40"/>
      <c r="N15" s="49">
        <v>11</v>
      </c>
      <c r="O15" s="44" t="s">
        <v>7148</v>
      </c>
      <c r="P15" s="44" t="s">
        <v>7145</v>
      </c>
      <c r="Q15" s="44">
        <v>0.10033318500000001</v>
      </c>
      <c r="R15" s="41">
        <v>0</v>
      </c>
      <c r="S15" s="40"/>
      <c r="T15" s="49">
        <v>11</v>
      </c>
      <c r="U15" s="44" t="s">
        <v>7148</v>
      </c>
      <c r="V15" s="44" t="s">
        <v>7145</v>
      </c>
      <c r="W15" s="44">
        <v>3.1318440000000003E-2</v>
      </c>
      <c r="X15" s="41">
        <v>0</v>
      </c>
      <c r="Y15" s="44"/>
      <c r="Z15" s="49">
        <v>11</v>
      </c>
      <c r="AA15" s="44" t="s">
        <v>7148</v>
      </c>
      <c r="AB15" s="44" t="s">
        <v>7145</v>
      </c>
      <c r="AC15" s="44">
        <v>0.18016698</v>
      </c>
      <c r="AD15" s="41">
        <v>0</v>
      </c>
    </row>
    <row r="16" spans="1:30">
      <c r="A16" s="40"/>
      <c r="B16" s="49">
        <v>12</v>
      </c>
      <c r="C16" s="44" t="s">
        <v>7134</v>
      </c>
      <c r="D16" s="44" t="s">
        <v>7145</v>
      </c>
      <c r="E16" s="44">
        <v>-4.4722919999999999E-2</v>
      </c>
      <c r="F16" s="41">
        <v>8.1490369999999998E-14</v>
      </c>
      <c r="G16" s="40"/>
      <c r="H16" s="49">
        <v>12</v>
      </c>
      <c r="I16" s="44" t="s">
        <v>7134</v>
      </c>
      <c r="J16" s="44" t="s">
        <v>7145</v>
      </c>
      <c r="K16" s="51">
        <v>-1.2734179999999999E-2</v>
      </c>
      <c r="L16" s="41">
        <v>2.545412E-2</v>
      </c>
      <c r="M16" s="40"/>
      <c r="N16" s="49">
        <v>12</v>
      </c>
      <c r="O16" s="44" t="s">
        <v>7134</v>
      </c>
      <c r="P16" s="44" t="s">
        <v>7145</v>
      </c>
      <c r="Q16" s="44">
        <v>-1.4115776999999999E-2</v>
      </c>
      <c r="R16" s="41">
        <v>1.3788169999999999E-7</v>
      </c>
      <c r="S16" s="40"/>
      <c r="T16" s="49">
        <v>12</v>
      </c>
      <c r="U16" s="44" t="s">
        <v>7134</v>
      </c>
      <c r="V16" s="44" t="s">
        <v>7145</v>
      </c>
      <c r="W16" s="44">
        <v>5.1936280000000001E-2</v>
      </c>
      <c r="X16" s="41">
        <v>0</v>
      </c>
      <c r="Y16" s="44"/>
      <c r="Z16" s="49">
        <v>12</v>
      </c>
      <c r="AA16" s="44" t="s">
        <v>7134</v>
      </c>
      <c r="AB16" s="44" t="s">
        <v>7145</v>
      </c>
      <c r="AC16" s="44">
        <v>-4.4722919999999999E-2</v>
      </c>
      <c r="AD16" s="41">
        <v>8.1490369999999998E-14</v>
      </c>
    </row>
    <row r="17" spans="1:30">
      <c r="A17" s="40"/>
      <c r="B17" s="49">
        <v>13</v>
      </c>
      <c r="C17" s="44" t="s">
        <v>7133</v>
      </c>
      <c r="D17" s="44" t="s">
        <v>7145</v>
      </c>
      <c r="E17" s="44">
        <v>-2.676982E-2</v>
      </c>
      <c r="F17" s="41">
        <v>7.870534E-6</v>
      </c>
      <c r="G17" s="40"/>
      <c r="H17" s="49">
        <v>13</v>
      </c>
      <c r="I17" s="44" t="s">
        <v>7133</v>
      </c>
      <c r="J17" s="44" t="s">
        <v>7145</v>
      </c>
      <c r="K17" s="51">
        <v>-9.3915720000000008E-3</v>
      </c>
      <c r="L17" s="41">
        <v>9.9375379999999999E-2</v>
      </c>
      <c r="M17" s="40"/>
      <c r="N17" s="49">
        <v>13</v>
      </c>
      <c r="O17" s="44" t="s">
        <v>7133</v>
      </c>
      <c r="P17" s="44" t="s">
        <v>7145</v>
      </c>
      <c r="Q17" s="44">
        <v>1.3693515999999999E-2</v>
      </c>
      <c r="R17" s="41">
        <v>3.2140200000000001E-7</v>
      </c>
      <c r="S17" s="40"/>
      <c r="T17" s="49">
        <v>13</v>
      </c>
      <c r="U17" s="44" t="s">
        <v>7133</v>
      </c>
      <c r="V17" s="44" t="s">
        <v>7145</v>
      </c>
      <c r="W17" s="44">
        <v>8.8800959999999998E-2</v>
      </c>
      <c r="X17" s="41">
        <v>0</v>
      </c>
      <c r="Y17" s="44"/>
      <c r="Z17" s="49">
        <v>13</v>
      </c>
      <c r="AA17" s="44" t="s">
        <v>7133</v>
      </c>
      <c r="AB17" s="44" t="s">
        <v>7145</v>
      </c>
      <c r="AC17" s="44">
        <v>-2.676982E-2</v>
      </c>
      <c r="AD17" s="41">
        <v>7.870534E-6</v>
      </c>
    </row>
    <row r="18" spans="1:30">
      <c r="A18" s="40"/>
      <c r="B18" s="49">
        <v>14</v>
      </c>
      <c r="C18" s="44" t="s">
        <v>7147</v>
      </c>
      <c r="D18" s="44" t="s">
        <v>7145</v>
      </c>
      <c r="E18" s="44">
        <v>0.12407833</v>
      </c>
      <c r="F18" s="41">
        <v>0</v>
      </c>
      <c r="G18" s="40"/>
      <c r="H18" s="49">
        <v>14</v>
      </c>
      <c r="I18" s="44" t="s">
        <v>7147</v>
      </c>
      <c r="J18" s="44" t="s">
        <v>7145</v>
      </c>
      <c r="K18" s="51">
        <v>1.5129371000000001E-2</v>
      </c>
      <c r="L18" s="41">
        <v>7.9363960000000001E-3</v>
      </c>
      <c r="M18" s="40"/>
      <c r="N18" s="49">
        <v>14</v>
      </c>
      <c r="O18" s="44" t="s">
        <v>7147</v>
      </c>
      <c r="P18" s="44" t="s">
        <v>7145</v>
      </c>
      <c r="Q18" s="44">
        <v>1.8256745000000001E-2</v>
      </c>
      <c r="R18" s="41">
        <v>9.5121689999999997E-12</v>
      </c>
      <c r="S18" s="40"/>
      <c r="T18" s="49">
        <v>14</v>
      </c>
      <c r="U18" s="44" t="s">
        <v>7147</v>
      </c>
      <c r="V18" s="44" t="s">
        <v>7145</v>
      </c>
      <c r="W18" s="44">
        <v>0.10627903</v>
      </c>
      <c r="X18" s="41">
        <v>0</v>
      </c>
      <c r="Y18" s="44"/>
      <c r="Z18" s="49">
        <v>14</v>
      </c>
      <c r="AA18" s="44" t="s">
        <v>7147</v>
      </c>
      <c r="AB18" s="44" t="s">
        <v>7145</v>
      </c>
      <c r="AC18" s="44">
        <v>0.12407833</v>
      </c>
      <c r="AD18" s="41">
        <v>0</v>
      </c>
    </row>
    <row r="19" spans="1:30">
      <c r="A19" s="40"/>
      <c r="B19" s="49">
        <v>15</v>
      </c>
      <c r="C19" s="44" t="s">
        <v>7146</v>
      </c>
      <c r="D19" s="44" t="s">
        <v>7145</v>
      </c>
      <c r="E19" s="44">
        <v>-6.1377340000000002E-2</v>
      </c>
      <c r="F19" s="41">
        <v>0</v>
      </c>
      <c r="G19" s="40"/>
      <c r="H19" s="49">
        <v>15</v>
      </c>
      <c r="I19" s="44" t="s">
        <v>7146</v>
      </c>
      <c r="J19" s="44" t="s">
        <v>7145</v>
      </c>
      <c r="K19" s="51">
        <v>2.8837728E-2</v>
      </c>
      <c r="L19" s="41">
        <v>4.171858E-7</v>
      </c>
      <c r="M19" s="40"/>
      <c r="N19" s="49">
        <v>15</v>
      </c>
      <c r="O19" s="44" t="s">
        <v>7146</v>
      </c>
      <c r="P19" s="44" t="s">
        <v>7145</v>
      </c>
      <c r="Q19" s="44">
        <v>-1.1600638999999999E-2</v>
      </c>
      <c r="R19" s="41">
        <v>1.4956929999999999E-5</v>
      </c>
      <c r="S19" s="40"/>
      <c r="T19" s="49">
        <v>15</v>
      </c>
      <c r="U19" s="44" t="s">
        <v>7146</v>
      </c>
      <c r="V19" s="44" t="s">
        <v>7145</v>
      </c>
      <c r="W19" s="44">
        <v>3.4977139999999997E-2</v>
      </c>
      <c r="X19" s="41">
        <v>0</v>
      </c>
      <c r="Y19" s="44"/>
      <c r="Z19" s="49">
        <v>15</v>
      </c>
      <c r="AA19" s="44" t="s">
        <v>7146</v>
      </c>
      <c r="AB19" s="44" t="s">
        <v>7145</v>
      </c>
      <c r="AC19" s="44">
        <v>-6.1377340000000002E-2</v>
      </c>
      <c r="AD19" s="41">
        <v>0</v>
      </c>
    </row>
    <row r="20" spans="1:30">
      <c r="A20" s="40"/>
      <c r="B20" s="49">
        <v>16</v>
      </c>
      <c r="C20" s="44" t="s">
        <v>7148</v>
      </c>
      <c r="D20" s="44" t="s">
        <v>7144</v>
      </c>
      <c r="E20" s="44">
        <v>-3.5762879999999997E-2</v>
      </c>
      <c r="F20" s="41">
        <v>2.3620489999999998E-9</v>
      </c>
      <c r="G20" s="40"/>
      <c r="H20" s="49">
        <v>16</v>
      </c>
      <c r="I20" s="44" t="s">
        <v>7148</v>
      </c>
      <c r="J20" s="44" t="s">
        <v>7136</v>
      </c>
      <c r="K20" s="51">
        <v>1.6717699999999999E-3</v>
      </c>
      <c r="L20" s="41">
        <v>0.76926961999999999</v>
      </c>
      <c r="M20" s="40"/>
      <c r="N20" s="49">
        <v>16</v>
      </c>
      <c r="O20" s="44" t="s">
        <v>7148</v>
      </c>
      <c r="P20" s="44" t="s">
        <v>7136</v>
      </c>
      <c r="Q20" s="44">
        <v>-3.4701519E-2</v>
      </c>
      <c r="R20" s="41">
        <v>0</v>
      </c>
      <c r="S20" s="40"/>
      <c r="T20" s="49">
        <v>16</v>
      </c>
      <c r="U20" s="44" t="s">
        <v>7148</v>
      </c>
      <c r="V20" s="44" t="s">
        <v>7136</v>
      </c>
      <c r="W20" s="44">
        <v>-5.1452150000000002E-2</v>
      </c>
      <c r="X20" s="41">
        <v>0</v>
      </c>
      <c r="Y20" s="44"/>
      <c r="Z20" s="49">
        <v>16</v>
      </c>
      <c r="AA20" s="44" t="s">
        <v>7148</v>
      </c>
      <c r="AB20" s="44" t="s">
        <v>7136</v>
      </c>
      <c r="AC20" s="44">
        <v>-3.5762879999999997E-2</v>
      </c>
      <c r="AD20" s="41">
        <v>2.3620489999999998E-9</v>
      </c>
    </row>
    <row r="21" spans="1:30" ht="15.75" customHeight="1">
      <c r="A21" s="40"/>
      <c r="B21" s="49">
        <v>17</v>
      </c>
      <c r="C21" s="44" t="s">
        <v>7134</v>
      </c>
      <c r="D21" s="44" t="s">
        <v>7144</v>
      </c>
      <c r="E21" s="44">
        <v>0.58044655499999998</v>
      </c>
      <c r="F21" s="41">
        <v>0</v>
      </c>
      <c r="G21" s="40"/>
      <c r="H21" s="49">
        <v>17</v>
      </c>
      <c r="I21" s="44" t="s">
        <v>7134</v>
      </c>
      <c r="J21" s="44" t="s">
        <v>7136</v>
      </c>
      <c r="K21" s="51">
        <v>0.37189471000000002</v>
      </c>
      <c r="L21" s="41">
        <v>0</v>
      </c>
      <c r="M21" s="40"/>
      <c r="N21" s="49">
        <v>17</v>
      </c>
      <c r="O21" s="44" t="s">
        <v>7134</v>
      </c>
      <c r="P21" s="44" t="s">
        <v>7136</v>
      </c>
      <c r="Q21" s="44">
        <v>0.64035821900000001</v>
      </c>
      <c r="R21" s="41">
        <v>0</v>
      </c>
      <c r="S21" s="40"/>
      <c r="T21" s="49">
        <v>17</v>
      </c>
      <c r="U21" s="44" t="s">
        <v>7134</v>
      </c>
      <c r="V21" s="44" t="s">
        <v>7136</v>
      </c>
      <c r="W21" s="44">
        <v>0.61993388699999996</v>
      </c>
      <c r="X21" s="41">
        <v>0</v>
      </c>
      <c r="Y21" s="44"/>
      <c r="Z21" s="49">
        <v>17</v>
      </c>
      <c r="AA21" s="44" t="s">
        <v>7134</v>
      </c>
      <c r="AB21" s="44" t="s">
        <v>7136</v>
      </c>
      <c r="AC21" s="44">
        <v>0.58044655499999998</v>
      </c>
      <c r="AD21" s="41">
        <v>0</v>
      </c>
    </row>
    <row r="22" spans="1:30" ht="15.75" customHeight="1">
      <c r="A22" s="40"/>
      <c r="B22" s="49">
        <v>18</v>
      </c>
      <c r="C22" s="44" t="s">
        <v>7133</v>
      </c>
      <c r="D22" s="44" t="s">
        <v>7144</v>
      </c>
      <c r="E22" s="44">
        <v>5.4368410000000004E-3</v>
      </c>
      <c r="F22" s="41">
        <v>0.36418810000000001</v>
      </c>
      <c r="G22" s="40"/>
      <c r="H22" s="49">
        <v>18</v>
      </c>
      <c r="I22" s="44" t="s">
        <v>7133</v>
      </c>
      <c r="J22" s="44" t="s">
        <v>7136</v>
      </c>
      <c r="K22" s="51">
        <v>8.4341251000000006E-2</v>
      </c>
      <c r="L22" s="41">
        <v>0</v>
      </c>
      <c r="M22" s="40"/>
      <c r="N22" s="49">
        <v>18</v>
      </c>
      <c r="O22" s="44" t="s">
        <v>7133</v>
      </c>
      <c r="P22" s="44" t="s">
        <v>7136</v>
      </c>
      <c r="Q22" s="44">
        <v>5.5116892000000001E-2</v>
      </c>
      <c r="R22" s="41">
        <v>0</v>
      </c>
      <c r="S22" s="40"/>
      <c r="T22" s="49">
        <v>18</v>
      </c>
      <c r="U22" s="44" t="s">
        <v>7133</v>
      </c>
      <c r="V22" s="44" t="s">
        <v>7136</v>
      </c>
      <c r="W22" s="44">
        <v>0.11757144</v>
      </c>
      <c r="X22" s="41">
        <v>0</v>
      </c>
      <c r="Y22" s="44"/>
      <c r="Z22" s="49">
        <v>18</v>
      </c>
      <c r="AA22" s="44" t="s">
        <v>7133</v>
      </c>
      <c r="AB22" s="44" t="s">
        <v>7136</v>
      </c>
      <c r="AC22" s="44">
        <v>5.4368410000000004E-3</v>
      </c>
      <c r="AD22" s="41">
        <v>0.36418810000000001</v>
      </c>
    </row>
    <row r="23" spans="1:30" ht="15.75" customHeight="1">
      <c r="A23" s="40"/>
      <c r="B23" s="49">
        <v>19</v>
      </c>
      <c r="C23" s="44" t="s">
        <v>7147</v>
      </c>
      <c r="D23" s="44" t="s">
        <v>7144</v>
      </c>
      <c r="E23" s="44">
        <v>8.7530068000000003E-2</v>
      </c>
      <c r="F23" s="41">
        <v>0</v>
      </c>
      <c r="G23" s="40"/>
      <c r="H23" s="49">
        <v>19</v>
      </c>
      <c r="I23" s="44" t="s">
        <v>7147</v>
      </c>
      <c r="J23" s="44" t="s">
        <v>7136</v>
      </c>
      <c r="K23" s="51">
        <v>0.150017065</v>
      </c>
      <c r="L23" s="41">
        <v>0</v>
      </c>
      <c r="M23" s="40"/>
      <c r="N23" s="49">
        <v>19</v>
      </c>
      <c r="O23" s="44" t="s">
        <v>7147</v>
      </c>
      <c r="P23" s="44" t="s">
        <v>7136</v>
      </c>
      <c r="Q23" s="44">
        <v>0.13709386200000001</v>
      </c>
      <c r="R23" s="41">
        <v>0</v>
      </c>
      <c r="S23" s="40"/>
      <c r="T23" s="49">
        <v>19</v>
      </c>
      <c r="U23" s="44" t="s">
        <v>7147</v>
      </c>
      <c r="V23" s="44" t="s">
        <v>7136</v>
      </c>
      <c r="W23" s="44">
        <v>0.21190508999999999</v>
      </c>
      <c r="X23" s="41">
        <v>0</v>
      </c>
      <c r="Y23" s="44"/>
      <c r="Z23" s="49">
        <v>19</v>
      </c>
      <c r="AA23" s="44" t="s">
        <v>7147</v>
      </c>
      <c r="AB23" s="44" t="s">
        <v>7136</v>
      </c>
      <c r="AC23" s="44">
        <v>8.7530068000000003E-2</v>
      </c>
      <c r="AD23" s="41">
        <v>0</v>
      </c>
    </row>
    <row r="24" spans="1:30" ht="15.75" customHeight="1">
      <c r="A24" s="40"/>
      <c r="B24" s="49">
        <v>20</v>
      </c>
      <c r="C24" s="44" t="s">
        <v>7146</v>
      </c>
      <c r="D24" s="44" t="s">
        <v>7144</v>
      </c>
      <c r="E24" s="44">
        <v>0.12692196</v>
      </c>
      <c r="F24" s="41">
        <v>0</v>
      </c>
      <c r="G24" s="40"/>
      <c r="H24" s="49">
        <v>20</v>
      </c>
      <c r="I24" s="44" t="s">
        <v>7146</v>
      </c>
      <c r="J24" s="44" t="s">
        <v>7136</v>
      </c>
      <c r="K24" s="51">
        <v>4.8946179999999999E-2</v>
      </c>
      <c r="L24" s="41">
        <v>0</v>
      </c>
      <c r="M24" s="40"/>
      <c r="N24" s="49">
        <v>20</v>
      </c>
      <c r="O24" s="44" t="s">
        <v>7146</v>
      </c>
      <c r="P24" s="44" t="s">
        <v>7136</v>
      </c>
      <c r="Q24" s="44">
        <v>3.4638562999999997E-2</v>
      </c>
      <c r="R24" s="41">
        <v>0</v>
      </c>
      <c r="S24" s="40"/>
      <c r="T24" s="49">
        <v>20</v>
      </c>
      <c r="U24" s="44" t="s">
        <v>7146</v>
      </c>
      <c r="V24" s="44" t="s">
        <v>7136</v>
      </c>
      <c r="W24" s="44">
        <v>-4.6716929999999997E-2</v>
      </c>
      <c r="X24" s="41">
        <v>0</v>
      </c>
      <c r="Y24" s="44"/>
      <c r="Z24" s="49">
        <v>20</v>
      </c>
      <c r="AA24" s="44" t="s">
        <v>7146</v>
      </c>
      <c r="AB24" s="44" t="s">
        <v>7136</v>
      </c>
      <c r="AC24" s="44">
        <v>0.12692196</v>
      </c>
      <c r="AD24" s="41">
        <v>0</v>
      </c>
    </row>
    <row r="25" spans="1:30" ht="15.75" customHeight="1">
      <c r="A25" s="40"/>
      <c r="B25" s="49">
        <v>21</v>
      </c>
      <c r="C25" s="44" t="s">
        <v>7145</v>
      </c>
      <c r="D25" s="44" t="s">
        <v>7144</v>
      </c>
      <c r="E25" s="44">
        <v>-7.1960585999999993E-2</v>
      </c>
      <c r="F25" s="41">
        <v>0</v>
      </c>
      <c r="G25" s="40"/>
      <c r="H25" s="49">
        <v>21</v>
      </c>
      <c r="I25" s="44" t="s">
        <v>7145</v>
      </c>
      <c r="J25" s="44" t="s">
        <v>7136</v>
      </c>
      <c r="K25" s="51">
        <v>-1.0267480000000001E-2</v>
      </c>
      <c r="L25" s="41">
        <v>7.1610259999999995E-2</v>
      </c>
      <c r="M25" s="40"/>
      <c r="N25" s="49">
        <v>21</v>
      </c>
      <c r="O25" s="44" t="s">
        <v>7145</v>
      </c>
      <c r="P25" s="44" t="s">
        <v>7136</v>
      </c>
      <c r="Q25" s="44">
        <v>-2.6172165000000001E-2</v>
      </c>
      <c r="R25" s="41">
        <v>0</v>
      </c>
      <c r="S25" s="40"/>
      <c r="T25" s="49">
        <v>21</v>
      </c>
      <c r="U25" s="44" t="s">
        <v>7145</v>
      </c>
      <c r="V25" s="44" t="s">
        <v>7136</v>
      </c>
      <c r="W25" s="44">
        <v>2.3278030000000002E-2</v>
      </c>
      <c r="X25" s="41">
        <v>0</v>
      </c>
      <c r="Y25" s="44"/>
      <c r="Z25" s="49">
        <v>21</v>
      </c>
      <c r="AA25" s="44" t="s">
        <v>7145</v>
      </c>
      <c r="AB25" s="44" t="s">
        <v>7136</v>
      </c>
      <c r="AC25" s="44">
        <v>-7.1960585999999993E-2</v>
      </c>
      <c r="AD25" s="41">
        <v>0</v>
      </c>
    </row>
    <row r="26" spans="1:30" ht="15.75" customHeight="1">
      <c r="A26" s="40"/>
      <c r="B26" s="49">
        <v>22</v>
      </c>
      <c r="C26" s="44" t="s">
        <v>7148</v>
      </c>
      <c r="D26" s="44" t="s">
        <v>7135</v>
      </c>
      <c r="E26" s="44">
        <v>-9.6800779999999999E-3</v>
      </c>
      <c r="F26" s="41">
        <v>0.10617219999999999</v>
      </c>
      <c r="G26" s="40"/>
      <c r="H26" s="49">
        <v>22</v>
      </c>
      <c r="I26" s="44" t="s">
        <v>7148</v>
      </c>
      <c r="J26" s="44" t="s">
        <v>7135</v>
      </c>
      <c r="K26" s="51">
        <v>3.5920030300000003E-2</v>
      </c>
      <c r="L26" s="41">
        <v>2.8895329999999999E-10</v>
      </c>
      <c r="M26" s="40"/>
      <c r="N26" s="49">
        <v>22</v>
      </c>
      <c r="O26" s="44" t="s">
        <v>7148</v>
      </c>
      <c r="P26" s="44" t="s">
        <v>7135</v>
      </c>
      <c r="Q26" s="44">
        <v>1.6088620599999999E-2</v>
      </c>
      <c r="R26" s="41">
        <v>1.9203040000000001E-9</v>
      </c>
      <c r="S26" s="40"/>
      <c r="T26" s="49">
        <v>22</v>
      </c>
      <c r="U26" s="44" t="s">
        <v>7148</v>
      </c>
      <c r="V26" s="44" t="s">
        <v>7135</v>
      </c>
      <c r="W26" s="44">
        <v>1.9433079999999998E-2</v>
      </c>
      <c r="X26" s="41">
        <v>2.2937209999999998E-12</v>
      </c>
      <c r="Y26" s="44"/>
      <c r="Z26" s="49">
        <v>22</v>
      </c>
      <c r="AA26" s="44" t="s">
        <v>7148</v>
      </c>
      <c r="AB26" s="44" t="s">
        <v>7135</v>
      </c>
      <c r="AC26" s="44">
        <v>-9.6800779999999999E-3</v>
      </c>
      <c r="AD26" s="41">
        <v>0.10617219999999999</v>
      </c>
    </row>
    <row r="27" spans="1:30" ht="15.75" customHeight="1">
      <c r="A27" s="40"/>
      <c r="B27" s="49">
        <v>23</v>
      </c>
      <c r="C27" s="44" t="s">
        <v>7134</v>
      </c>
      <c r="D27" s="44" t="s">
        <v>7135</v>
      </c>
      <c r="E27" s="44">
        <v>6.3729191000000004E-2</v>
      </c>
      <c r="F27" s="41">
        <v>0</v>
      </c>
      <c r="G27" s="40"/>
      <c r="H27" s="49">
        <v>23</v>
      </c>
      <c r="I27" s="44" t="s">
        <v>7134</v>
      </c>
      <c r="J27" s="44" t="s">
        <v>7135</v>
      </c>
      <c r="K27" s="51">
        <v>1.56185744E-2</v>
      </c>
      <c r="L27" s="41">
        <v>6.1324309999999998E-3</v>
      </c>
      <c r="M27" s="40"/>
      <c r="N27" s="49">
        <v>23</v>
      </c>
      <c r="O27" s="44" t="s">
        <v>7134</v>
      </c>
      <c r="P27" s="44" t="s">
        <v>7135</v>
      </c>
      <c r="Q27" s="44">
        <v>1.9245742E-2</v>
      </c>
      <c r="R27" s="41">
        <v>6.8256509999999999E-13</v>
      </c>
      <c r="S27" s="40"/>
      <c r="T27" s="49">
        <v>23</v>
      </c>
      <c r="U27" s="44" t="s">
        <v>7134</v>
      </c>
      <c r="V27" s="44" t="s">
        <v>7135</v>
      </c>
      <c r="W27" s="44">
        <v>3.0200029999999998E-3</v>
      </c>
      <c r="X27" s="41">
        <v>0.27565980000000001</v>
      </c>
      <c r="Y27" s="44"/>
      <c r="Z27" s="49">
        <v>23</v>
      </c>
      <c r="AA27" s="44" t="s">
        <v>7134</v>
      </c>
      <c r="AB27" s="44" t="s">
        <v>7135</v>
      </c>
      <c r="AC27" s="44">
        <v>6.3729191000000004E-2</v>
      </c>
      <c r="AD27" s="41">
        <v>0</v>
      </c>
    </row>
    <row r="28" spans="1:30" ht="15.75" customHeight="1">
      <c r="A28" s="40"/>
      <c r="B28" s="49">
        <v>24</v>
      </c>
      <c r="C28" s="44" t="s">
        <v>7133</v>
      </c>
      <c r="D28" s="44" t="s">
        <v>7135</v>
      </c>
      <c r="E28" s="44">
        <v>-6.0538794E-2</v>
      </c>
      <c r="F28" s="41">
        <v>0</v>
      </c>
      <c r="G28" s="40"/>
      <c r="H28" s="49">
        <v>24</v>
      </c>
      <c r="I28" s="44" t="s">
        <v>7133</v>
      </c>
      <c r="J28" s="44" t="s">
        <v>7135</v>
      </c>
      <c r="K28" s="51">
        <v>-1.5595263099999999E-2</v>
      </c>
      <c r="L28" s="41">
        <v>6.2092049999999998E-3</v>
      </c>
      <c r="M28" s="40"/>
      <c r="N28" s="49">
        <v>24</v>
      </c>
      <c r="O28" s="44" t="s">
        <v>7133</v>
      </c>
      <c r="P28" s="44" t="s">
        <v>7135</v>
      </c>
      <c r="Q28" s="44">
        <v>3.4569860000000001E-4</v>
      </c>
      <c r="R28" s="41">
        <v>0.89735030000000005</v>
      </c>
      <c r="S28" s="40"/>
      <c r="T28" s="49">
        <v>24</v>
      </c>
      <c r="U28" s="44" t="s">
        <v>7133</v>
      </c>
      <c r="V28" s="44" t="s">
        <v>7135</v>
      </c>
      <c r="W28" s="44">
        <v>2.7312959999999998E-3</v>
      </c>
      <c r="X28" s="41">
        <v>0.32417879999999999</v>
      </c>
      <c r="Y28" s="44"/>
      <c r="Z28" s="49">
        <v>24</v>
      </c>
      <c r="AA28" s="44" t="s">
        <v>7133</v>
      </c>
      <c r="AB28" s="44" t="s">
        <v>7135</v>
      </c>
      <c r="AC28" s="44">
        <v>-6.0538794E-2</v>
      </c>
      <c r="AD28" s="41">
        <v>0</v>
      </c>
    </row>
    <row r="29" spans="1:30" ht="15.75" customHeight="1">
      <c r="A29" s="40"/>
      <c r="B29" s="49">
        <v>25</v>
      </c>
      <c r="C29" s="44" t="s">
        <v>7147</v>
      </c>
      <c r="D29" s="44" t="s">
        <v>7135</v>
      </c>
      <c r="E29" s="44">
        <v>-5.6624621E-2</v>
      </c>
      <c r="F29" s="41">
        <v>0</v>
      </c>
      <c r="G29" s="40"/>
      <c r="H29" s="49">
        <v>25</v>
      </c>
      <c r="I29" s="44" t="s">
        <v>7147</v>
      </c>
      <c r="J29" s="44" t="s">
        <v>7135</v>
      </c>
      <c r="K29" s="51">
        <v>-1.08888031E-2</v>
      </c>
      <c r="L29" s="41">
        <v>5.6054079999999999E-2</v>
      </c>
      <c r="M29" s="40"/>
      <c r="N29" s="49">
        <v>25</v>
      </c>
      <c r="O29" s="44" t="s">
        <v>7147</v>
      </c>
      <c r="P29" s="44" t="s">
        <v>7135</v>
      </c>
      <c r="Q29" s="44">
        <v>-7.1032114999999996E-3</v>
      </c>
      <c r="R29" s="41">
        <v>8.0291809999999998E-3</v>
      </c>
      <c r="S29" s="40"/>
      <c r="T29" s="49">
        <v>25</v>
      </c>
      <c r="U29" s="44" t="s">
        <v>7147</v>
      </c>
      <c r="V29" s="44" t="s">
        <v>7135</v>
      </c>
      <c r="W29" s="44">
        <v>-1.5821966999999999E-2</v>
      </c>
      <c r="X29" s="41">
        <v>1.119515E-8</v>
      </c>
      <c r="Y29" s="44"/>
      <c r="Z29" s="49">
        <v>25</v>
      </c>
      <c r="AA29" s="44" t="s">
        <v>7147</v>
      </c>
      <c r="AB29" s="44" t="s">
        <v>7135</v>
      </c>
      <c r="AC29" s="44">
        <v>-5.6624621E-2</v>
      </c>
      <c r="AD29" s="41">
        <v>0</v>
      </c>
    </row>
    <row r="30" spans="1:30" ht="15.75" customHeight="1">
      <c r="A30" s="40"/>
      <c r="B30" s="49">
        <v>26</v>
      </c>
      <c r="C30" s="44" t="s">
        <v>7146</v>
      </c>
      <c r="D30" s="44" t="s">
        <v>7135</v>
      </c>
      <c r="E30" s="44">
        <v>-3.021546E-3</v>
      </c>
      <c r="F30" s="41">
        <v>0.61405330000000002</v>
      </c>
      <c r="G30" s="40"/>
      <c r="H30" s="49">
        <v>26</v>
      </c>
      <c r="I30" s="44" t="s">
        <v>7146</v>
      </c>
      <c r="J30" s="44" t="s">
        <v>7135</v>
      </c>
      <c r="K30" s="51">
        <v>5.9921639999999999E-4</v>
      </c>
      <c r="L30" s="41">
        <v>0.91626549999999995</v>
      </c>
      <c r="M30" s="40"/>
      <c r="N30" s="49">
        <v>26</v>
      </c>
      <c r="O30" s="44" t="s">
        <v>7146</v>
      </c>
      <c r="P30" s="44" t="s">
        <v>7135</v>
      </c>
      <c r="Q30" s="44">
        <v>-1.7301248299999999E-2</v>
      </c>
      <c r="R30" s="41">
        <v>1.067728E-10</v>
      </c>
      <c r="S30" s="40"/>
      <c r="T30" s="49">
        <v>26</v>
      </c>
      <c r="U30" s="44" t="s">
        <v>7146</v>
      </c>
      <c r="V30" s="44" t="s">
        <v>7135</v>
      </c>
      <c r="W30" s="44">
        <v>-8.0160200000000004E-3</v>
      </c>
      <c r="X30" s="41">
        <v>3.8090440000000001E-3</v>
      </c>
      <c r="Y30" s="44"/>
      <c r="Z30" s="49">
        <v>26</v>
      </c>
      <c r="AA30" s="44" t="s">
        <v>7146</v>
      </c>
      <c r="AB30" s="44" t="s">
        <v>7135</v>
      </c>
      <c r="AC30" s="44">
        <v>-3.021546E-3</v>
      </c>
      <c r="AD30" s="41">
        <v>0.61405330000000002</v>
      </c>
    </row>
    <row r="31" spans="1:30" ht="15.75" customHeight="1">
      <c r="A31" s="40"/>
      <c r="B31" s="49">
        <v>27</v>
      </c>
      <c r="C31" s="44" t="s">
        <v>7145</v>
      </c>
      <c r="D31" s="44" t="s">
        <v>7135</v>
      </c>
      <c r="E31" s="44">
        <v>-8.4781210999999995E-2</v>
      </c>
      <c r="F31" s="41">
        <v>0</v>
      </c>
      <c r="G31" s="40"/>
      <c r="H31" s="49">
        <v>27</v>
      </c>
      <c r="I31" s="44" t="s">
        <v>7145</v>
      </c>
      <c r="J31" s="44" t="s">
        <v>7135</v>
      </c>
      <c r="K31" s="51">
        <v>-1.04179852E-2</v>
      </c>
      <c r="L31" s="41">
        <v>6.7549869999999998E-2</v>
      </c>
      <c r="M31" s="40"/>
      <c r="N31" s="49">
        <v>27</v>
      </c>
      <c r="O31" s="44" t="s">
        <v>7145</v>
      </c>
      <c r="P31" s="44" t="s">
        <v>7135</v>
      </c>
      <c r="Q31" s="44">
        <v>-1.6668930799999999E-2</v>
      </c>
      <c r="R31" s="41">
        <v>4.9394909999999996E-10</v>
      </c>
      <c r="S31" s="40"/>
      <c r="T31" s="49">
        <v>27</v>
      </c>
      <c r="U31" s="44" t="s">
        <v>7145</v>
      </c>
      <c r="V31" s="44" t="s">
        <v>7135</v>
      </c>
      <c r="W31" s="44">
        <v>-1.3866428E-2</v>
      </c>
      <c r="X31" s="41">
        <v>5.5702630000000003E-7</v>
      </c>
      <c r="Y31" s="44"/>
      <c r="Z31" s="49">
        <v>27</v>
      </c>
      <c r="AA31" s="44" t="s">
        <v>7145</v>
      </c>
      <c r="AB31" s="44" t="s">
        <v>7135</v>
      </c>
      <c r="AC31" s="44">
        <v>-8.4781210999999995E-2</v>
      </c>
      <c r="AD31" s="41">
        <v>0</v>
      </c>
    </row>
    <row r="32" spans="1:30" ht="15.75" customHeight="1">
      <c r="A32" s="40"/>
      <c r="B32" s="49">
        <v>28</v>
      </c>
      <c r="C32" s="44" t="s">
        <v>7144</v>
      </c>
      <c r="D32" s="44" t="s">
        <v>7135</v>
      </c>
      <c r="E32" s="44">
        <v>8.1342489999999996E-3</v>
      </c>
      <c r="F32" s="41">
        <v>0.1745824</v>
      </c>
      <c r="G32" s="40"/>
      <c r="H32" s="49">
        <v>28</v>
      </c>
      <c r="I32" s="44" t="s">
        <v>7136</v>
      </c>
      <c r="J32" s="44" t="s">
        <v>7135</v>
      </c>
      <c r="K32" s="51">
        <v>5.6250620000000001E-3</v>
      </c>
      <c r="L32" s="41">
        <v>0.32364959999999998</v>
      </c>
      <c r="M32" s="40"/>
      <c r="N32" s="49">
        <v>28</v>
      </c>
      <c r="O32" s="44" t="s">
        <v>7136</v>
      </c>
      <c r="P32" s="44" t="s">
        <v>7135</v>
      </c>
      <c r="Q32" s="44">
        <v>-3.0782009E-3</v>
      </c>
      <c r="R32" s="41">
        <v>0.25066369999999999</v>
      </c>
      <c r="S32" s="40"/>
      <c r="T32" s="49">
        <v>28</v>
      </c>
      <c r="U32" s="44" t="s">
        <v>7136</v>
      </c>
      <c r="V32" s="44" t="s">
        <v>7135</v>
      </c>
      <c r="W32" s="44">
        <v>-2.4695121E-2</v>
      </c>
      <c r="X32" s="41">
        <v>0</v>
      </c>
      <c r="Y32" s="44"/>
      <c r="Z32" s="49">
        <v>28</v>
      </c>
      <c r="AA32" s="44" t="s">
        <v>7136</v>
      </c>
      <c r="AB32" s="44" t="s">
        <v>7135</v>
      </c>
      <c r="AC32" s="44">
        <v>8.1342489999999996E-3</v>
      </c>
      <c r="AD32" s="41">
        <v>0.1745824</v>
      </c>
    </row>
    <row r="33" spans="1:30" ht="15.75" customHeight="1">
      <c r="A33" s="40"/>
      <c r="B33" s="49">
        <v>29</v>
      </c>
      <c r="C33" s="44" t="s">
        <v>7148</v>
      </c>
      <c r="D33" s="44" t="s">
        <v>7137</v>
      </c>
      <c r="E33" s="44">
        <v>3.7986021000000002E-2</v>
      </c>
      <c r="F33" s="41">
        <v>2.2659049999999999E-10</v>
      </c>
      <c r="G33" s="40"/>
      <c r="H33" s="49">
        <v>29</v>
      </c>
      <c r="I33" s="44" t="s">
        <v>7148</v>
      </c>
      <c r="J33" s="44" t="s">
        <v>7137</v>
      </c>
      <c r="K33" s="51">
        <v>5.2134739999999999E-2</v>
      </c>
      <c r="L33" s="41">
        <v>0</v>
      </c>
      <c r="M33" s="40"/>
      <c r="N33" s="49">
        <v>29</v>
      </c>
      <c r="O33" s="44" t="s">
        <v>7148</v>
      </c>
      <c r="P33" s="44" t="s">
        <v>7137</v>
      </c>
      <c r="Q33" s="44">
        <v>3.5238126000000002E-2</v>
      </c>
      <c r="R33" s="41">
        <v>0</v>
      </c>
      <c r="S33" s="40"/>
      <c r="T33" s="49">
        <v>29</v>
      </c>
      <c r="U33" s="44" t="s">
        <v>7148</v>
      </c>
      <c r="V33" s="44" t="s">
        <v>7137</v>
      </c>
      <c r="W33" s="44">
        <v>-2.89343E-2</v>
      </c>
      <c r="X33" s="41">
        <v>0</v>
      </c>
      <c r="Y33" s="44"/>
      <c r="Z33" s="49">
        <v>29</v>
      </c>
      <c r="AA33" s="44" t="s">
        <v>7148</v>
      </c>
      <c r="AB33" s="44" t="s">
        <v>7137</v>
      </c>
      <c r="AC33" s="44">
        <v>3.7986021000000002E-2</v>
      </c>
      <c r="AD33" s="41">
        <v>2.2659049999999999E-10</v>
      </c>
    </row>
    <row r="34" spans="1:30" ht="15.75" customHeight="1">
      <c r="A34" s="40"/>
      <c r="B34" s="49">
        <v>30</v>
      </c>
      <c r="C34" s="44" t="s">
        <v>7134</v>
      </c>
      <c r="D34" s="44" t="s">
        <v>7137</v>
      </c>
      <c r="E34" s="44">
        <v>0.158152972</v>
      </c>
      <c r="F34" s="41">
        <v>0</v>
      </c>
      <c r="G34" s="40"/>
      <c r="H34" s="49">
        <v>30</v>
      </c>
      <c r="I34" s="44" t="s">
        <v>7134</v>
      </c>
      <c r="J34" s="44" t="s">
        <v>7137</v>
      </c>
      <c r="K34" s="51">
        <v>8.3449049999999997E-2</v>
      </c>
      <c r="L34" s="41">
        <v>0</v>
      </c>
      <c r="M34" s="40"/>
      <c r="N34" s="49">
        <v>30</v>
      </c>
      <c r="O34" s="44" t="s">
        <v>7134</v>
      </c>
      <c r="P34" s="44" t="s">
        <v>7137</v>
      </c>
      <c r="Q34" s="44">
        <v>0.18967945999999999</v>
      </c>
      <c r="R34" s="41">
        <v>0</v>
      </c>
      <c r="S34" s="40"/>
      <c r="T34" s="49">
        <v>30</v>
      </c>
      <c r="U34" s="44" t="s">
        <v>7134</v>
      </c>
      <c r="V34" s="44" t="s">
        <v>7137</v>
      </c>
      <c r="W34" s="44">
        <v>0.16444404000000001</v>
      </c>
      <c r="X34" s="41">
        <v>0</v>
      </c>
      <c r="Y34" s="44"/>
      <c r="Z34" s="49">
        <v>30</v>
      </c>
      <c r="AA34" s="44" t="s">
        <v>7134</v>
      </c>
      <c r="AB34" s="44" t="s">
        <v>7137</v>
      </c>
      <c r="AC34" s="44">
        <v>0.158152972</v>
      </c>
      <c r="AD34" s="41">
        <v>0</v>
      </c>
    </row>
    <row r="35" spans="1:30" ht="15.75" customHeight="1">
      <c r="A35" s="40"/>
      <c r="B35" s="49">
        <v>31</v>
      </c>
      <c r="C35" s="44" t="s">
        <v>7133</v>
      </c>
      <c r="D35" s="44" t="s">
        <v>7137</v>
      </c>
      <c r="E35" s="44">
        <v>0.113054503</v>
      </c>
      <c r="F35" s="41">
        <v>0</v>
      </c>
      <c r="G35" s="40"/>
      <c r="H35" s="49">
        <v>31</v>
      </c>
      <c r="I35" s="44" t="s">
        <v>7133</v>
      </c>
      <c r="J35" s="44" t="s">
        <v>7137</v>
      </c>
      <c r="K35" s="51">
        <v>0.11392281999999999</v>
      </c>
      <c r="L35" s="41">
        <v>0</v>
      </c>
      <c r="M35" s="40"/>
      <c r="N35" s="49">
        <v>31</v>
      </c>
      <c r="O35" s="44" t="s">
        <v>7133</v>
      </c>
      <c r="P35" s="44" t="s">
        <v>7137</v>
      </c>
      <c r="Q35" s="44">
        <v>6.4540623000000005E-2</v>
      </c>
      <c r="R35" s="41">
        <v>0</v>
      </c>
      <c r="S35" s="40"/>
      <c r="T35" s="49">
        <v>31</v>
      </c>
      <c r="U35" s="44" t="s">
        <v>7133</v>
      </c>
      <c r="V35" s="44" t="s">
        <v>7137</v>
      </c>
      <c r="W35" s="44">
        <v>8.1260490000000005E-2</v>
      </c>
      <c r="X35" s="41">
        <v>0</v>
      </c>
      <c r="Y35" s="44"/>
      <c r="Z35" s="49">
        <v>31</v>
      </c>
      <c r="AA35" s="44" t="s">
        <v>7133</v>
      </c>
      <c r="AB35" s="44" t="s">
        <v>7137</v>
      </c>
      <c r="AC35" s="44">
        <v>0.113054503</v>
      </c>
      <c r="AD35" s="41">
        <v>0</v>
      </c>
    </row>
    <row r="36" spans="1:30" ht="15.75" customHeight="1">
      <c r="A36" s="40"/>
      <c r="B36" s="49">
        <v>32</v>
      </c>
      <c r="C36" s="44" t="s">
        <v>7147</v>
      </c>
      <c r="D36" s="44" t="s">
        <v>7137</v>
      </c>
      <c r="E36" s="44">
        <v>-9.7760179999999992E-3</v>
      </c>
      <c r="F36" s="41">
        <v>0.1027526</v>
      </c>
      <c r="G36" s="40"/>
      <c r="H36" s="49">
        <v>32</v>
      </c>
      <c r="I36" s="44" t="s">
        <v>7147</v>
      </c>
      <c r="J36" s="44" t="s">
        <v>7137</v>
      </c>
      <c r="K36" s="51">
        <v>3.0350680000000001E-2</v>
      </c>
      <c r="L36" s="41">
        <v>1.000781E-7</v>
      </c>
      <c r="M36" s="40"/>
      <c r="N36" s="49">
        <v>32</v>
      </c>
      <c r="O36" s="44" t="s">
        <v>7147</v>
      </c>
      <c r="P36" s="44" t="s">
        <v>7137</v>
      </c>
      <c r="Q36" s="44">
        <v>4.5936394999999998E-2</v>
      </c>
      <c r="R36" s="41">
        <v>0</v>
      </c>
      <c r="S36" s="40"/>
      <c r="T36" s="49">
        <v>32</v>
      </c>
      <c r="U36" s="44" t="s">
        <v>7147</v>
      </c>
      <c r="V36" s="44" t="s">
        <v>7137</v>
      </c>
      <c r="W36" s="44">
        <v>6.1178650000000001E-2</v>
      </c>
      <c r="X36" s="41">
        <v>0</v>
      </c>
      <c r="Y36" s="44"/>
      <c r="Z36" s="49">
        <v>32</v>
      </c>
      <c r="AA36" s="44" t="s">
        <v>7147</v>
      </c>
      <c r="AB36" s="44" t="s">
        <v>7137</v>
      </c>
      <c r="AC36" s="44">
        <v>-9.7760179999999992E-3</v>
      </c>
      <c r="AD36" s="41">
        <v>0.1027526</v>
      </c>
    </row>
    <row r="37" spans="1:30" ht="15.75" customHeight="1">
      <c r="A37" s="40"/>
      <c r="B37" s="49">
        <v>33</v>
      </c>
      <c r="C37" s="44" t="s">
        <v>7146</v>
      </c>
      <c r="D37" s="44" t="s">
        <v>7137</v>
      </c>
      <c r="E37" s="44">
        <v>-5.2907903999999999E-2</v>
      </c>
      <c r="F37" s="41">
        <v>0</v>
      </c>
      <c r="G37" s="40"/>
      <c r="H37" s="49">
        <v>33</v>
      </c>
      <c r="I37" s="44" t="s">
        <v>7146</v>
      </c>
      <c r="J37" s="44" t="s">
        <v>7137</v>
      </c>
      <c r="K37" s="51">
        <v>-5.9027250000000003E-2</v>
      </c>
      <c r="L37" s="41">
        <v>0</v>
      </c>
      <c r="M37" s="40"/>
      <c r="N37" s="49">
        <v>33</v>
      </c>
      <c r="O37" s="44" t="s">
        <v>7146</v>
      </c>
      <c r="P37" s="44" t="s">
        <v>7137</v>
      </c>
      <c r="Q37" s="44">
        <v>-0.102229289</v>
      </c>
      <c r="R37" s="41">
        <v>0</v>
      </c>
      <c r="S37" s="40"/>
      <c r="T37" s="49">
        <v>33</v>
      </c>
      <c r="U37" s="44" t="s">
        <v>7146</v>
      </c>
      <c r="V37" s="44" t="s">
        <v>7137</v>
      </c>
      <c r="W37" s="44">
        <v>-0.19590964999999999</v>
      </c>
      <c r="X37" s="41">
        <v>0</v>
      </c>
      <c r="Y37" s="44"/>
      <c r="Z37" s="49">
        <v>33</v>
      </c>
      <c r="AA37" s="44" t="s">
        <v>7146</v>
      </c>
      <c r="AB37" s="44" t="s">
        <v>7137</v>
      </c>
      <c r="AC37" s="44">
        <v>-5.2907903999999999E-2</v>
      </c>
      <c r="AD37" s="41">
        <v>0</v>
      </c>
    </row>
    <row r="38" spans="1:30" ht="15.75" customHeight="1">
      <c r="A38" s="40"/>
      <c r="B38" s="49">
        <v>34</v>
      </c>
      <c r="C38" s="44" t="s">
        <v>7145</v>
      </c>
      <c r="D38" s="44" t="s">
        <v>7137</v>
      </c>
      <c r="E38" s="44">
        <v>-7.0430221000000001E-2</v>
      </c>
      <c r="F38" s="41">
        <v>0</v>
      </c>
      <c r="G38" s="40"/>
      <c r="H38" s="49">
        <v>34</v>
      </c>
      <c r="I38" s="44" t="s">
        <v>7145</v>
      </c>
      <c r="J38" s="44" t="s">
        <v>7137</v>
      </c>
      <c r="K38" s="51">
        <v>-1.3756549999999999E-2</v>
      </c>
      <c r="L38" s="41">
        <v>1.5784949999999999E-2</v>
      </c>
      <c r="M38" s="40"/>
      <c r="N38" s="49">
        <v>34</v>
      </c>
      <c r="O38" s="44" t="s">
        <v>7145</v>
      </c>
      <c r="P38" s="44" t="s">
        <v>7137</v>
      </c>
      <c r="Q38" s="44">
        <v>-5.3280920000000004E-3</v>
      </c>
      <c r="R38" s="41">
        <v>4.6770319999999997E-2</v>
      </c>
      <c r="S38" s="40"/>
      <c r="T38" s="49">
        <v>34</v>
      </c>
      <c r="U38" s="44" t="s">
        <v>7145</v>
      </c>
      <c r="V38" s="44" t="s">
        <v>7137</v>
      </c>
      <c r="W38" s="50">
        <v>1.3394049999999999E-2</v>
      </c>
      <c r="X38" s="41">
        <v>1.331358E-6</v>
      </c>
      <c r="Y38" s="44"/>
      <c r="Z38" s="49">
        <v>34</v>
      </c>
      <c r="AA38" s="44" t="s">
        <v>7145</v>
      </c>
      <c r="AB38" s="44" t="s">
        <v>7137</v>
      </c>
      <c r="AC38" s="44">
        <v>-7.0430221000000001E-2</v>
      </c>
      <c r="AD38" s="41">
        <v>0</v>
      </c>
    </row>
    <row r="39" spans="1:30" ht="15.75" customHeight="1">
      <c r="A39" s="40"/>
      <c r="B39" s="49">
        <v>35</v>
      </c>
      <c r="C39" s="44" t="s">
        <v>7144</v>
      </c>
      <c r="D39" s="44" t="s">
        <v>7137</v>
      </c>
      <c r="E39" s="44">
        <v>0.213995146</v>
      </c>
      <c r="F39" s="41">
        <v>0</v>
      </c>
      <c r="G39" s="40"/>
      <c r="H39" s="49">
        <v>35</v>
      </c>
      <c r="I39" s="44" t="s">
        <v>7136</v>
      </c>
      <c r="J39" s="44" t="s">
        <v>7137</v>
      </c>
      <c r="K39" s="51">
        <v>0.1139371</v>
      </c>
      <c r="L39" s="41">
        <v>0</v>
      </c>
      <c r="M39" s="40"/>
      <c r="N39" s="49">
        <v>35</v>
      </c>
      <c r="O39" s="44" t="s">
        <v>7136</v>
      </c>
      <c r="P39" s="44" t="s">
        <v>7137</v>
      </c>
      <c r="Q39" s="44">
        <v>0.27863524299999998</v>
      </c>
      <c r="R39" s="41">
        <v>0</v>
      </c>
      <c r="S39" s="40"/>
      <c r="T39" s="49">
        <v>35</v>
      </c>
      <c r="U39" s="44" t="s">
        <v>7136</v>
      </c>
      <c r="V39" s="44" t="s">
        <v>7137</v>
      </c>
      <c r="W39" s="50">
        <v>0.24893156999999999</v>
      </c>
      <c r="X39" s="41">
        <v>0</v>
      </c>
      <c r="Y39" s="44"/>
      <c r="Z39" s="49">
        <v>35</v>
      </c>
      <c r="AA39" s="44" t="s">
        <v>7136</v>
      </c>
      <c r="AB39" s="44" t="s">
        <v>7137</v>
      </c>
      <c r="AC39" s="44">
        <v>0.213995146</v>
      </c>
      <c r="AD39" s="41">
        <v>0</v>
      </c>
    </row>
    <row r="40" spans="1:30" ht="15.75" customHeight="1" thickBot="1">
      <c r="A40" s="40"/>
      <c r="B40" s="43">
        <v>36</v>
      </c>
      <c r="C40" s="42" t="s">
        <v>7135</v>
      </c>
      <c r="D40" s="42" t="s">
        <v>7137</v>
      </c>
      <c r="E40" s="42">
        <v>8.9641710999999999E-2</v>
      </c>
      <c r="F40" s="45">
        <v>0</v>
      </c>
      <c r="G40" s="40"/>
      <c r="H40" s="43">
        <v>36</v>
      </c>
      <c r="I40" s="42" t="s">
        <v>7135</v>
      </c>
      <c r="J40" s="42" t="s">
        <v>7137</v>
      </c>
      <c r="K40" s="48">
        <v>4.8671609999999997E-2</v>
      </c>
      <c r="L40" s="45">
        <v>0</v>
      </c>
      <c r="M40" s="40"/>
      <c r="N40" s="43">
        <v>36</v>
      </c>
      <c r="O40" s="42" t="s">
        <v>7135</v>
      </c>
      <c r="P40" s="42" t="s">
        <v>7137</v>
      </c>
      <c r="Q40" s="42">
        <v>3.9615025999999998E-2</v>
      </c>
      <c r="R40" s="41">
        <v>0</v>
      </c>
      <c r="S40" s="40"/>
      <c r="T40" s="47">
        <v>36</v>
      </c>
      <c r="U40" s="46" t="s">
        <v>7135</v>
      </c>
      <c r="V40" s="46" t="s">
        <v>7137</v>
      </c>
      <c r="W40" s="46">
        <v>1.326277E-2</v>
      </c>
      <c r="X40" s="45">
        <v>1.6877190000000001E-6</v>
      </c>
      <c r="Y40" s="44"/>
      <c r="Z40" s="43">
        <v>36</v>
      </c>
      <c r="AA40" s="42" t="s">
        <v>7135</v>
      </c>
      <c r="AB40" s="42" t="s">
        <v>7137</v>
      </c>
      <c r="AC40" s="42">
        <v>8.9641710999999999E-2</v>
      </c>
      <c r="AD40" s="41">
        <v>0</v>
      </c>
    </row>
    <row r="41" spans="1:30" ht="15.75" customHeight="1">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row>
    <row r="42" spans="1:30" ht="15.75" customHeight="1">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row>
    <row r="43" spans="1:30" ht="15.75" customHeight="1">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row>
    <row r="44" spans="1:30" ht="15.75" customHeight="1">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row>
    <row r="45" spans="1:30" ht="15.75" customHeight="1">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row>
    <row r="46" spans="1:30" ht="15.75" customHeight="1">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row>
    <row r="47" spans="1:30" ht="15.75" customHeight="1">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row>
    <row r="48" spans="1:30" ht="15.75" customHeight="1">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row>
    <row r="49" spans="1:30" ht="15.75" customHeight="1">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row>
    <row r="50" spans="1:30" ht="15.75" customHeight="1">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row>
    <row r="51" spans="1:30" ht="15.75" customHeight="1">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row>
    <row r="52" spans="1:30" ht="15.75" customHeight="1">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row>
    <row r="53" spans="1:30" ht="15.75" customHeight="1">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row>
    <row r="54" spans="1:30" ht="15.75" customHeight="1">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row>
    <row r="55" spans="1:30" ht="15.75" customHeight="1">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row>
    <row r="56" spans="1:30" ht="15.75" customHeight="1">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row>
    <row r="57" spans="1:30" ht="15.75" customHeight="1">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row>
    <row r="58" spans="1:30" ht="15.75" customHeight="1">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row>
    <row r="59" spans="1:30" ht="15.75" customHeight="1">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row>
    <row r="60" spans="1:30" ht="15.75" customHeight="1">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row>
    <row r="61" spans="1:30" ht="15.75" customHeight="1">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row>
    <row r="62" spans="1:30" ht="15.75" customHeight="1">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row>
    <row r="63" spans="1:30" ht="15.75" customHeight="1">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row>
    <row r="64" spans="1:30" ht="15.75" customHeight="1">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row>
    <row r="65" spans="1:30" ht="15.75" customHeight="1">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row>
    <row r="66" spans="1:30" ht="15.75" customHeight="1">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row>
    <row r="67" spans="1:30" ht="15.75" customHeight="1">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row>
    <row r="68" spans="1:30" ht="15.75" customHeight="1">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row>
    <row r="69" spans="1:30" ht="15.75" customHeight="1">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row>
    <row r="70" spans="1:30" ht="15.75" customHeight="1">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row>
    <row r="71" spans="1:30" ht="15.75" customHeight="1">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row>
    <row r="72" spans="1:30" ht="15.75" customHeight="1">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row>
    <row r="73" spans="1:30" ht="15.75" customHeight="1">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row>
    <row r="74" spans="1:30" ht="15.75" customHeight="1">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row>
    <row r="75" spans="1:30" ht="15.75" customHeight="1">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row>
    <row r="76" spans="1:30" ht="15.75" customHeight="1">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row>
    <row r="77" spans="1:30" ht="15.75" customHeight="1">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row>
    <row r="78" spans="1:30" ht="15.75" customHeight="1">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row>
    <row r="79" spans="1:30" ht="15.75" customHeight="1">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row>
    <row r="80" spans="1:30" ht="15.75" customHeight="1">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row>
    <row r="81" spans="1:30" ht="15.75" customHeight="1">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row>
    <row r="82" spans="1:30" ht="15.75" customHeight="1">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row>
    <row r="83" spans="1:30" ht="15.75" customHeight="1">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row>
    <row r="84" spans="1:30" ht="15.75" customHeight="1">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row>
    <row r="85" spans="1:30" ht="15.75" customHeight="1">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row>
    <row r="86" spans="1:30" ht="15.75" customHeight="1">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row>
    <row r="87" spans="1:30" ht="15.75" customHeight="1">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row>
    <row r="88" spans="1:30" ht="15.75" customHeight="1">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row>
    <row r="89" spans="1:30" ht="15.75" customHeight="1">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row>
    <row r="90" spans="1:30" ht="15.75" customHeight="1">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row>
    <row r="91" spans="1:30" ht="15.75" customHeight="1">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row>
    <row r="92" spans="1:30" ht="15.75" customHeight="1">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row>
    <row r="93" spans="1:30" ht="15.75" customHeight="1">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row>
    <row r="94" spans="1:30" ht="15.75" customHeight="1">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row>
    <row r="95" spans="1:30" ht="15.75" customHeight="1">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row>
    <row r="96" spans="1:30" ht="15.75" customHeight="1">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row>
    <row r="97" spans="1:30" ht="15.75" customHeight="1">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row>
    <row r="98" spans="1:30" ht="15.75" customHeight="1">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row>
    <row r="99" spans="1:30" ht="15.75" customHeight="1">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row>
    <row r="100" spans="1:30" ht="15.75" customHeight="1">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row>
    <row r="101" spans="1:30" ht="15.75" customHeight="1">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row>
    <row r="102" spans="1:30" ht="15.75" customHeight="1">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row>
    <row r="103" spans="1:30" ht="15.75" customHeight="1">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row>
    <row r="104" spans="1:30" ht="15.75" customHeight="1">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row>
    <row r="105" spans="1:30" ht="15.75" customHeight="1">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row>
    <row r="106" spans="1:30" ht="15.75" customHeight="1">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row>
    <row r="107" spans="1:30" ht="15.75" customHeight="1">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row>
    <row r="108" spans="1:30" ht="15.75" customHeight="1">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row>
    <row r="109" spans="1:30" ht="15.75" customHeight="1">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row>
    <row r="110" spans="1:30" ht="15.75" customHeight="1">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row>
    <row r="111" spans="1:30" ht="15.75" customHeight="1">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row>
    <row r="112" spans="1:30" ht="15.75" customHeight="1">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row>
    <row r="113" spans="1:30" ht="15.75" customHeight="1">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row>
    <row r="114" spans="1:30" ht="15.75" customHeight="1">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row>
    <row r="115" spans="1:30" ht="15.75" customHeight="1">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row>
    <row r="116" spans="1:30" ht="15.75" customHeight="1">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c r="AD116" s="40"/>
    </row>
    <row r="117" spans="1:30" ht="15.75" customHeight="1">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row>
    <row r="118" spans="1:30" ht="15.75" customHeight="1">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row>
    <row r="119" spans="1:30" ht="15.75" customHeight="1">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row>
    <row r="120" spans="1:30" ht="15.75" customHeight="1">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row>
    <row r="121" spans="1:30" ht="15.75" customHeight="1">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row>
    <row r="122" spans="1:30" ht="15.75" customHeight="1">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row>
    <row r="123" spans="1:30" ht="15.75" customHeight="1">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row>
    <row r="124" spans="1:30" ht="15.75" customHeight="1">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row>
    <row r="125" spans="1:30" ht="15.75" customHeight="1">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row>
    <row r="126" spans="1:30" ht="15.75" customHeight="1">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row>
    <row r="127" spans="1:30" ht="15.75" customHeight="1">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row>
    <row r="128" spans="1:30" ht="15.75" customHeight="1">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row>
    <row r="129" spans="1:30" ht="15.75" customHeight="1">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row>
    <row r="130" spans="1:30" ht="15.75" customHeight="1">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row>
    <row r="131" spans="1:30" ht="15.75" customHeight="1">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row>
    <row r="132" spans="1:30" ht="15.75" customHeight="1">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row>
    <row r="133" spans="1:30" ht="15.75" customHeight="1">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row>
    <row r="134" spans="1:30" ht="15.75" customHeight="1">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40"/>
    </row>
    <row r="135" spans="1:30" ht="15.75" customHeight="1">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row>
    <row r="136" spans="1:30" ht="15.75" customHeight="1">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c r="AA136" s="40"/>
      <c r="AB136" s="40"/>
      <c r="AC136" s="40"/>
      <c r="AD136" s="40"/>
    </row>
    <row r="137" spans="1:30" ht="15.75" customHeight="1">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row>
    <row r="138" spans="1:30" ht="15.75" customHeight="1">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40"/>
    </row>
    <row r="139" spans="1:30" ht="15.75" customHeight="1">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40"/>
    </row>
    <row r="140" spans="1:30" ht="15.75" customHeight="1">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row>
    <row r="141" spans="1:30" ht="15.75" customHeight="1">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row>
    <row r="142" spans="1:30" ht="15.75" customHeight="1">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row>
    <row r="143" spans="1:30" ht="15.75" customHeight="1">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row>
    <row r="144" spans="1:30" ht="15.75" customHeight="1">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row>
    <row r="145" spans="1:30" ht="15.75" customHeight="1">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row>
    <row r="146" spans="1:30" ht="15.75" customHeight="1">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row>
    <row r="147" spans="1:30" ht="15.75" customHeight="1">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row>
    <row r="148" spans="1:30" ht="15.75" customHeight="1">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row>
    <row r="149" spans="1:30" ht="15.75" customHeight="1">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row>
    <row r="150" spans="1:30" ht="15.75" customHeight="1">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row>
    <row r="151" spans="1:30" ht="15.75" customHeight="1">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row>
    <row r="152" spans="1:30" ht="15.75" customHeight="1">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row>
    <row r="153" spans="1:30" ht="15.75" customHeight="1">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row>
    <row r="154" spans="1:30" ht="15.75" customHeight="1">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row>
    <row r="155" spans="1:30" ht="15.75" customHeight="1">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row>
    <row r="156" spans="1:30" ht="15.75" customHeight="1">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row>
    <row r="157" spans="1:30" ht="15.75" customHeight="1">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row>
    <row r="158" spans="1:30" ht="15.75" customHeight="1">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row>
    <row r="159" spans="1:30" ht="15.75" customHeight="1">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row>
    <row r="160" spans="1:30" ht="15.75" customHeight="1">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row>
    <row r="161" spans="1:30" ht="15.75" customHeight="1">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row>
    <row r="162" spans="1:30" ht="15.75" customHeight="1">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40"/>
    </row>
    <row r="163" spans="1:30" ht="15.75" customHeight="1">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40"/>
    </row>
    <row r="164" spans="1:30" ht="15.75" customHeight="1">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row>
    <row r="165" spans="1:30" ht="15.75" customHeight="1">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c r="AD165" s="40"/>
    </row>
    <row r="166" spans="1:30" ht="15.75" customHeight="1">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row>
    <row r="167" spans="1:30" ht="15.75" customHeight="1">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row>
    <row r="168" spans="1:30" ht="15.75" customHeight="1">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row>
    <row r="169" spans="1:30" ht="15.75" customHeight="1">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c r="AD169" s="40"/>
    </row>
    <row r="170" spans="1:30" ht="15.75" customHeight="1">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row>
    <row r="171" spans="1:30" ht="15.75" customHeight="1">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row>
    <row r="172" spans="1:30" ht="15.75" customHeight="1">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row>
    <row r="173" spans="1:30" ht="15.75" customHeight="1">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c r="AA173" s="40"/>
      <c r="AB173" s="40"/>
      <c r="AC173" s="40"/>
      <c r="AD173" s="40"/>
    </row>
    <row r="174" spans="1:30" ht="15.75" customHeight="1">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row>
    <row r="175" spans="1:30" ht="15.75" customHeight="1">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row>
    <row r="176" spans="1:30" ht="15.75" customHeight="1">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row>
    <row r="177" spans="1:30" ht="15.75" customHeight="1">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40"/>
    </row>
    <row r="178" spans="1:30" ht="15.75" customHeight="1">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row>
    <row r="179" spans="1:30" ht="15.75" customHeight="1">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row>
    <row r="180" spans="1:30" ht="15.75" customHeight="1">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40"/>
    </row>
    <row r="181" spans="1:30" ht="15.75" customHeight="1">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row>
    <row r="182" spans="1:30" ht="15.75" customHeight="1">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c r="AD182" s="40"/>
    </row>
    <row r="183" spans="1:30" ht="15.75" customHeight="1">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row>
    <row r="184" spans="1:30" ht="15.75" customHeight="1">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row>
    <row r="185" spans="1:30" ht="15.75" customHeight="1">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row>
    <row r="186" spans="1:30" ht="15.75" customHeight="1">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40"/>
    </row>
    <row r="187" spans="1:30" ht="15.75" customHeight="1">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row>
    <row r="188" spans="1:30" ht="15.75" customHeight="1">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0"/>
    </row>
    <row r="189" spans="1:30" ht="15.75" customHeight="1">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row>
    <row r="190" spans="1:30" ht="15.75" customHeight="1">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40"/>
    </row>
    <row r="191" spans="1:30" ht="15.75" customHeight="1">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row>
    <row r="192" spans="1:30" ht="15.75" customHeight="1">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c r="AD192" s="40"/>
    </row>
    <row r="193" spans="1:30" ht="15.75" customHeight="1">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row>
    <row r="194" spans="1:30" ht="15.75" customHeight="1">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row>
    <row r="195" spans="1:30" ht="15.75" customHeight="1">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c r="AA195" s="40"/>
      <c r="AB195" s="40"/>
      <c r="AC195" s="40"/>
      <c r="AD195" s="40"/>
    </row>
    <row r="196" spans="1:30" ht="15.75" customHeight="1">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40"/>
    </row>
    <row r="197" spans="1:30" ht="15.75" customHeight="1">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row>
    <row r="198" spans="1:30" ht="15.75" customHeight="1">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row>
    <row r="199" spans="1:30" ht="15.75" customHeight="1">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row>
    <row r="200" spans="1:30" ht="15.75" customHeight="1">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row>
    <row r="201" spans="1:30" ht="15.75" customHeight="1">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row>
    <row r="202" spans="1:30" ht="15.75" customHeight="1">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row>
    <row r="203" spans="1:30" ht="15.75" customHeight="1">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c r="AD203" s="40"/>
    </row>
    <row r="204" spans="1:30" ht="15.75" customHeight="1">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row>
    <row r="205" spans="1:30" ht="15.75" customHeight="1">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row>
    <row r="206" spans="1:30" ht="15.75" customHeight="1">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row>
    <row r="207" spans="1:30" ht="15.75" customHeight="1">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row>
    <row r="208" spans="1:30" ht="15.75" customHeight="1">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row>
    <row r="209" spans="1:30" ht="15.75" customHeight="1">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row>
    <row r="210" spans="1:30" ht="15.75" customHeight="1">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row>
    <row r="211" spans="1:30" ht="15.75" customHeight="1">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40"/>
    </row>
    <row r="212" spans="1:30" ht="15.75" customHeight="1">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row>
    <row r="213" spans="1:30" ht="15.75" customHeight="1">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row>
    <row r="214" spans="1:30" ht="15.75" customHeight="1">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row>
    <row r="215" spans="1:30" ht="15.75" customHeight="1">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row>
    <row r="216" spans="1:30" ht="15.75" customHeight="1">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row>
    <row r="217" spans="1:30" ht="15.75" customHeight="1">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row>
    <row r="218" spans="1:30" ht="15.75" customHeight="1">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row>
    <row r="219" spans="1:30" ht="15.75" customHeight="1">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row>
    <row r="220" spans="1:30" ht="15.75" customHeight="1">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row>
    <row r="221" spans="1:30" ht="15.75" customHeight="1">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row>
    <row r="222" spans="1:30" ht="15.75" customHeight="1">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row>
    <row r="223" spans="1:30" ht="15.75" customHeight="1">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row>
    <row r="224" spans="1:30" ht="15.75" customHeight="1">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row>
    <row r="225" spans="1:30" ht="15.75" customHeight="1">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row>
    <row r="226" spans="1:30" ht="15.75" customHeight="1">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row>
    <row r="227" spans="1:30" ht="15.75" customHeight="1">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row>
    <row r="228" spans="1:30" ht="15.75" customHeight="1">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row>
    <row r="229" spans="1:30" ht="15.75" customHeight="1">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row>
    <row r="230" spans="1:30" ht="15.75" customHeight="1">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row>
    <row r="231" spans="1:30" ht="15.75" customHeight="1">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row>
    <row r="232" spans="1:30" ht="15.75" customHeight="1">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row>
    <row r="233" spans="1:30" ht="15.75" customHeight="1">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row>
    <row r="234" spans="1:30" ht="15.75" customHeight="1">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row>
    <row r="235" spans="1:30" ht="15.75" customHeight="1">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row>
    <row r="236" spans="1:30" ht="15.75" customHeight="1">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row>
    <row r="237" spans="1:30" ht="15.75" customHeight="1">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row>
    <row r="238" spans="1:30" ht="15.75" customHeight="1">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row>
    <row r="239" spans="1:30" ht="15.75" customHeight="1">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row>
    <row r="240" spans="1:30" ht="15.75" customHeight="1">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row>
    <row r="241" spans="1:30" ht="15.75" customHeight="1">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row>
    <row r="242" spans="1:30" ht="15.75" customHeight="1">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row>
    <row r="243" spans="1:30" ht="15.75" customHeight="1">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row>
    <row r="244" spans="1:30" ht="15.75" customHeight="1">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row>
    <row r="245" spans="1:30" ht="15.75" customHeight="1">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row>
    <row r="246" spans="1:30" ht="15.75" customHeight="1">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row>
    <row r="247" spans="1:30" ht="15.75" customHeight="1">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row>
    <row r="248" spans="1:30" ht="15.75" customHeight="1">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row>
    <row r="249" spans="1:30" ht="15.75" customHeight="1">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row>
    <row r="250" spans="1:30" ht="15.75" customHeight="1">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row>
    <row r="251" spans="1:30" ht="15.75" customHeight="1">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row>
    <row r="252" spans="1:30" ht="15.75" customHeight="1">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row>
    <row r="253" spans="1:30" ht="15.75" customHeight="1">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row>
    <row r="254" spans="1:30" ht="15.75" customHeight="1">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row>
    <row r="255" spans="1:30" ht="15.75" customHeight="1">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row>
    <row r="256" spans="1:30" ht="15.75" customHeight="1">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row>
    <row r="257" spans="1:30" ht="15.75" customHeight="1">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row>
    <row r="258" spans="1:30" ht="15.75" customHeight="1">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row>
    <row r="259" spans="1:30" ht="15.75" customHeight="1">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row>
    <row r="260" spans="1:30" ht="15.75" customHeight="1">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row>
    <row r="261" spans="1:30" ht="15.75" customHeight="1">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row>
    <row r="262" spans="1:30" ht="15.75" customHeight="1">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row>
    <row r="263" spans="1:30" ht="15.75" customHeight="1">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row>
    <row r="264" spans="1:30" ht="15.75" customHeight="1">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row>
    <row r="265" spans="1:30" ht="15.75" customHeight="1">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row>
    <row r="266" spans="1:30" ht="15.75" customHeight="1">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row>
    <row r="267" spans="1:30" ht="15.75" customHeight="1">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row>
    <row r="268" spans="1:30" ht="15.75" customHeight="1">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row>
    <row r="269" spans="1:30" ht="15.75" customHeight="1">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row>
    <row r="270" spans="1:30" ht="15.75" customHeight="1">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row>
    <row r="271" spans="1:30" ht="15.75" customHeight="1">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row>
    <row r="272" spans="1:30" ht="15.75" customHeight="1">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row>
    <row r="273" spans="1:30" ht="15.75" customHeight="1">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row>
    <row r="274" spans="1:30" ht="15.75" customHeight="1">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row>
    <row r="275" spans="1:30" ht="15.75" customHeight="1">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row>
    <row r="276" spans="1:30" ht="15.75" customHeight="1">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row>
    <row r="277" spans="1:30" ht="15.75" customHeight="1">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row>
    <row r="278" spans="1:30" ht="15.75" customHeight="1">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row>
    <row r="279" spans="1:30" ht="15.75" customHeight="1">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row>
    <row r="280" spans="1:30" ht="15.75" customHeight="1">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row>
    <row r="281" spans="1:30" ht="15.75" customHeight="1">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row>
    <row r="282" spans="1:30" ht="15.75" customHeight="1">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row>
    <row r="283" spans="1:30" ht="15.75" customHeight="1">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row>
    <row r="284" spans="1:30" ht="15.75" customHeight="1">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row>
    <row r="285" spans="1:30" ht="15.75" customHeight="1">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row>
    <row r="286" spans="1:30" ht="15.75" customHeight="1">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40"/>
    </row>
    <row r="287" spans="1:30" ht="15.75" customHeight="1">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0"/>
    </row>
    <row r="288" spans="1:30" ht="15.75" customHeight="1">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row>
    <row r="289" spans="1:30" ht="15.75" customHeight="1">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row>
    <row r="290" spans="1:30" ht="15.75" customHeight="1">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row>
    <row r="291" spans="1:30" ht="15.75" customHeight="1">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row>
    <row r="292" spans="1:30" ht="15.75" customHeight="1">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row>
    <row r="293" spans="1:30" ht="15.75" customHeight="1">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row>
    <row r="294" spans="1:30" ht="15.75" customHeight="1">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row>
    <row r="295" spans="1:30" ht="15.75" customHeight="1">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row>
    <row r="296" spans="1:30" ht="15.75" customHeight="1">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row>
    <row r="297" spans="1:30" ht="15.75" customHeight="1">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row>
    <row r="298" spans="1:30" ht="15.75" customHeight="1">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row>
    <row r="299" spans="1:30" ht="15.75" customHeight="1">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row>
    <row r="300" spans="1:30" ht="15.75" customHeight="1">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row>
    <row r="301" spans="1:30" ht="15.75" customHeight="1">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row>
    <row r="302" spans="1:30" ht="15.75" customHeight="1">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row>
    <row r="303" spans="1:30" ht="15.75" customHeight="1">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row>
    <row r="304" spans="1:30" ht="15.75" customHeight="1">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row>
    <row r="305" spans="1:30" ht="15.75" customHeight="1">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row>
    <row r="306" spans="1:30" ht="15.75" customHeight="1">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row>
    <row r="307" spans="1:30" ht="15.75" customHeight="1">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row>
    <row r="308" spans="1:30" ht="15.75" customHeight="1">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row>
    <row r="309" spans="1:30" ht="15.75" customHeight="1">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40"/>
    </row>
    <row r="310" spans="1:30" ht="15.75" customHeight="1">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0"/>
    </row>
    <row r="311" spans="1:30" ht="15.75" customHeight="1">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40"/>
    </row>
    <row r="312" spans="1:30" ht="15.75" customHeight="1">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row>
    <row r="313" spans="1:30" ht="15.75" customHeight="1">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40"/>
    </row>
    <row r="314" spans="1:30" ht="15.75" customHeight="1">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row>
    <row r="315" spans="1:30" ht="15.75" customHeight="1">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row>
    <row r="316" spans="1:30" ht="15.75" customHeight="1">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row>
    <row r="317" spans="1:30" ht="15.75" customHeight="1">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c r="AD317" s="40"/>
    </row>
    <row r="318" spans="1:30" ht="15.75" customHeight="1">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0"/>
    </row>
    <row r="319" spans="1:30" ht="15.75" customHeight="1">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row>
    <row r="320" spans="1:30" ht="15.75" customHeight="1">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40"/>
    </row>
    <row r="321" spans="1:30" ht="15.75" customHeight="1">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40"/>
    </row>
    <row r="322" spans="1:30" ht="15.75" customHeight="1">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0"/>
    </row>
    <row r="323" spans="1:30" ht="15.75" customHeight="1">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0"/>
    </row>
    <row r="324" spans="1:30" ht="15.75" customHeight="1">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40"/>
    </row>
    <row r="325" spans="1:30" ht="15.75" customHeight="1">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40"/>
    </row>
    <row r="326" spans="1:30" ht="15.75" customHeight="1">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40"/>
    </row>
    <row r="327" spans="1:30" ht="15.75" customHeight="1">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40"/>
    </row>
    <row r="328" spans="1:30" ht="15.75" customHeight="1">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c r="AD328" s="40"/>
    </row>
    <row r="329" spans="1:30" ht="15.75" customHeight="1">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40"/>
    </row>
    <row r="330" spans="1:30" ht="15.75" customHeight="1">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c r="AD330" s="40"/>
    </row>
    <row r="331" spans="1:30" ht="15.75" customHeight="1">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c r="AD331" s="40"/>
    </row>
    <row r="332" spans="1:30" ht="15.75" customHeight="1">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c r="AD332" s="40"/>
    </row>
    <row r="333" spans="1:30" ht="15.75" customHeight="1">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40"/>
    </row>
    <row r="334" spans="1:30" ht="15.75" customHeight="1">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40"/>
    </row>
    <row r="335" spans="1:30" ht="15.75" customHeight="1">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0"/>
    </row>
    <row r="336" spans="1:30" ht="15.75" customHeight="1">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c r="AD336" s="40"/>
    </row>
    <row r="337" spans="1:30" ht="15.75" customHeight="1">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0"/>
    </row>
    <row r="338" spans="1:30" ht="15.75" customHeight="1">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0"/>
    </row>
    <row r="339" spans="1:30" ht="15.75" customHeight="1">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c r="AD339" s="40"/>
    </row>
    <row r="340" spans="1:30" ht="15.75" customHeight="1">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40"/>
    </row>
    <row r="341" spans="1:30" ht="15.75" customHeight="1">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40"/>
    </row>
    <row r="342" spans="1:30" ht="15.75" customHeight="1">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c r="AD342" s="40"/>
    </row>
    <row r="343" spans="1:30" ht="15.75" customHeight="1">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40"/>
    </row>
    <row r="344" spans="1:30" ht="15.75" customHeight="1">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row>
    <row r="345" spans="1:30" ht="15.75" customHeight="1">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0"/>
    </row>
    <row r="346" spans="1:30" ht="15.75" customHeight="1">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c r="AD346" s="40"/>
    </row>
    <row r="347" spans="1:30" ht="15.75" customHeight="1">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0"/>
    </row>
    <row r="348" spans="1:30" ht="15.75" customHeight="1">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0"/>
    </row>
    <row r="349" spans="1:30" ht="15.75" customHeight="1">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c r="AD349" s="40"/>
    </row>
    <row r="350" spans="1:30" ht="15.75" customHeight="1">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row>
    <row r="351" spans="1:30" ht="15.75" customHeight="1">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row>
    <row r="352" spans="1:30" ht="15.75" customHeight="1">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c r="AD352" s="40"/>
    </row>
    <row r="353" spans="1:30" ht="15.75" customHeight="1">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c r="AD353" s="40"/>
    </row>
    <row r="354" spans="1:30" ht="15.75" customHeight="1">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40"/>
    </row>
    <row r="355" spans="1:30" ht="15.75" customHeight="1">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c r="AD355" s="40"/>
    </row>
    <row r="356" spans="1:30" ht="15.75" customHeight="1">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40"/>
    </row>
    <row r="357" spans="1:30" ht="15.75" customHeight="1">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c r="AD357" s="40"/>
    </row>
    <row r="358" spans="1:30" ht="15.75" customHeight="1">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40"/>
    </row>
    <row r="359" spans="1:30" ht="15.75" customHeight="1">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c r="AA359" s="40"/>
      <c r="AB359" s="40"/>
      <c r="AC359" s="40"/>
      <c r="AD359" s="40"/>
    </row>
    <row r="360" spans="1:30" ht="15.75" customHeight="1">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c r="AA360" s="40"/>
      <c r="AB360" s="40"/>
      <c r="AC360" s="40"/>
      <c r="AD360" s="40"/>
    </row>
    <row r="361" spans="1:30" ht="15.75" customHeight="1">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c r="AA361" s="40"/>
      <c r="AB361" s="40"/>
      <c r="AC361" s="40"/>
      <c r="AD361" s="40"/>
    </row>
    <row r="362" spans="1:30" ht="15.75" customHeight="1">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c r="AA362" s="40"/>
      <c r="AB362" s="40"/>
      <c r="AC362" s="40"/>
      <c r="AD362" s="40"/>
    </row>
    <row r="363" spans="1:30" ht="15.75" customHeight="1">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c r="AA363" s="40"/>
      <c r="AB363" s="40"/>
      <c r="AC363" s="40"/>
      <c r="AD363" s="40"/>
    </row>
    <row r="364" spans="1:30" ht="15.75" customHeight="1">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c r="AA364" s="40"/>
      <c r="AB364" s="40"/>
      <c r="AC364" s="40"/>
      <c r="AD364" s="40"/>
    </row>
    <row r="365" spans="1:30" ht="15.75" customHeight="1">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c r="AA365" s="40"/>
      <c r="AB365" s="40"/>
      <c r="AC365" s="40"/>
      <c r="AD365" s="40"/>
    </row>
    <row r="366" spans="1:30" ht="15.75" customHeight="1">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c r="AA366" s="40"/>
      <c r="AB366" s="40"/>
      <c r="AC366" s="40"/>
      <c r="AD366" s="40"/>
    </row>
    <row r="367" spans="1:30" ht="15.75" customHeight="1">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c r="AA367" s="40"/>
      <c r="AB367" s="40"/>
      <c r="AC367" s="40"/>
      <c r="AD367" s="40"/>
    </row>
    <row r="368" spans="1:30" ht="15.75" customHeight="1">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c r="AA368" s="40"/>
      <c r="AB368" s="40"/>
      <c r="AC368" s="40"/>
      <c r="AD368" s="40"/>
    </row>
    <row r="369" spans="1:30" ht="15.75" customHeight="1">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c r="AA369" s="40"/>
      <c r="AB369" s="40"/>
      <c r="AC369" s="40"/>
      <c r="AD369" s="40"/>
    </row>
    <row r="370" spans="1:30" ht="15.75" customHeight="1">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c r="AA370" s="40"/>
      <c r="AB370" s="40"/>
      <c r="AC370" s="40"/>
      <c r="AD370" s="40"/>
    </row>
    <row r="371" spans="1:30" ht="15.75" customHeight="1">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c r="AA371" s="40"/>
      <c r="AB371" s="40"/>
      <c r="AC371" s="40"/>
      <c r="AD371" s="40"/>
    </row>
    <row r="372" spans="1:30" ht="15.75" customHeight="1">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c r="AA372" s="40"/>
      <c r="AB372" s="40"/>
      <c r="AC372" s="40"/>
      <c r="AD372" s="40"/>
    </row>
    <row r="373" spans="1:30" ht="15.75" customHeight="1">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c r="AD373" s="40"/>
    </row>
    <row r="374" spans="1:30" ht="15.75" customHeight="1">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c r="AD374" s="40"/>
    </row>
    <row r="375" spans="1:30" ht="15.75" customHeight="1">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c r="AA375" s="40"/>
      <c r="AB375" s="40"/>
      <c r="AC375" s="40"/>
      <c r="AD375" s="40"/>
    </row>
    <row r="376" spans="1:30" ht="15.75" customHeight="1">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c r="AA376" s="40"/>
      <c r="AB376" s="40"/>
      <c r="AC376" s="40"/>
      <c r="AD376" s="40"/>
    </row>
    <row r="377" spans="1:30" ht="15.75" customHeight="1">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c r="AA377" s="40"/>
      <c r="AB377" s="40"/>
      <c r="AC377" s="40"/>
      <c r="AD377" s="40"/>
    </row>
    <row r="378" spans="1:30" ht="15.75" customHeight="1">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c r="AA378" s="40"/>
      <c r="AB378" s="40"/>
      <c r="AC378" s="40"/>
      <c r="AD378" s="40"/>
    </row>
    <row r="379" spans="1:30" ht="15.75" customHeight="1">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c r="AD379" s="40"/>
    </row>
    <row r="380" spans="1:30" ht="15.75" customHeight="1">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40"/>
    </row>
    <row r="381" spans="1:30" ht="15.75" customHeight="1">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c r="AD381" s="40"/>
    </row>
    <row r="382" spans="1:30" ht="15.75" customHeight="1">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c r="AD382" s="40"/>
    </row>
    <row r="383" spans="1:30" ht="15.75" customHeight="1">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c r="AD383" s="40"/>
    </row>
    <row r="384" spans="1:30" ht="15.75" customHeight="1">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c r="AD384" s="40"/>
    </row>
    <row r="385" spans="1:30" ht="15.75" customHeight="1">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c r="AD385" s="40"/>
    </row>
    <row r="386" spans="1:30" ht="15.75" customHeight="1">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c r="AA386" s="40"/>
      <c r="AB386" s="40"/>
      <c r="AC386" s="40"/>
      <c r="AD386" s="40"/>
    </row>
    <row r="387" spans="1:30" ht="15.75" customHeight="1">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c r="AD387" s="40"/>
    </row>
    <row r="388" spans="1:30" ht="15.75" customHeight="1">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c r="AD388" s="40"/>
    </row>
    <row r="389" spans="1:30" ht="15.75" customHeight="1">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c r="AD389" s="40"/>
    </row>
    <row r="390" spans="1:30" ht="15.75" customHeight="1">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40"/>
    </row>
    <row r="391" spans="1:30" ht="15.75" customHeight="1">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c r="AD391" s="40"/>
    </row>
    <row r="392" spans="1:30" ht="15.75" customHeight="1">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c r="AD392" s="40"/>
    </row>
    <row r="393" spans="1:30" ht="15.75" customHeight="1">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c r="AD393" s="40"/>
    </row>
    <row r="394" spans="1:30" ht="15.75" customHeight="1">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c r="AD394" s="40"/>
    </row>
    <row r="395" spans="1:30" ht="15.75" customHeight="1">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0"/>
    </row>
    <row r="396" spans="1:30" ht="15.75" customHeight="1">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c r="AA396" s="40"/>
      <c r="AB396" s="40"/>
      <c r="AC396" s="40"/>
      <c r="AD396" s="40"/>
    </row>
    <row r="397" spans="1:30" ht="15.75" customHeight="1">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c r="AA397" s="40"/>
      <c r="AB397" s="40"/>
      <c r="AC397" s="40"/>
      <c r="AD397" s="40"/>
    </row>
    <row r="398" spans="1:30" ht="15.75" customHeight="1">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c r="AA398" s="40"/>
      <c r="AB398" s="40"/>
      <c r="AC398" s="40"/>
      <c r="AD398" s="40"/>
    </row>
    <row r="399" spans="1:30" ht="15.75" customHeight="1">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c r="AA399" s="40"/>
      <c r="AB399" s="40"/>
      <c r="AC399" s="40"/>
      <c r="AD399" s="40"/>
    </row>
    <row r="400" spans="1:30" ht="15.75" customHeight="1">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c r="AA400" s="40"/>
      <c r="AB400" s="40"/>
      <c r="AC400" s="40"/>
      <c r="AD400" s="40"/>
    </row>
    <row r="401" spans="1:30" ht="15.75" customHeight="1">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c r="AA401" s="40"/>
      <c r="AB401" s="40"/>
      <c r="AC401" s="40"/>
      <c r="AD401" s="40"/>
    </row>
    <row r="402" spans="1:30" ht="15.75" customHeight="1">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c r="AA402" s="40"/>
      <c r="AB402" s="40"/>
      <c r="AC402" s="40"/>
      <c r="AD402" s="40"/>
    </row>
    <row r="403" spans="1:30" ht="15.75" customHeight="1">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c r="AA403" s="40"/>
      <c r="AB403" s="40"/>
      <c r="AC403" s="40"/>
      <c r="AD403" s="40"/>
    </row>
    <row r="404" spans="1:30" ht="15.75" customHeight="1">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c r="AA404" s="40"/>
      <c r="AB404" s="40"/>
      <c r="AC404" s="40"/>
      <c r="AD404" s="40"/>
    </row>
    <row r="405" spans="1:30" ht="15.75" customHeight="1">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c r="AA405" s="40"/>
      <c r="AB405" s="40"/>
      <c r="AC405" s="40"/>
      <c r="AD405" s="40"/>
    </row>
    <row r="406" spans="1:30" ht="15.75" customHeight="1">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c r="AA406" s="40"/>
      <c r="AB406" s="40"/>
      <c r="AC406" s="40"/>
      <c r="AD406" s="40"/>
    </row>
    <row r="407" spans="1:30" ht="15.75" customHeight="1">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c r="AA407" s="40"/>
      <c r="AB407" s="40"/>
      <c r="AC407" s="40"/>
      <c r="AD407" s="40"/>
    </row>
    <row r="408" spans="1:30" ht="15.75" customHeight="1">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c r="AA408" s="40"/>
      <c r="AB408" s="40"/>
      <c r="AC408" s="40"/>
      <c r="AD408" s="40"/>
    </row>
    <row r="409" spans="1:30" ht="15.75" customHeight="1">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c r="AA409" s="40"/>
      <c r="AB409" s="40"/>
      <c r="AC409" s="40"/>
      <c r="AD409" s="40"/>
    </row>
    <row r="410" spans="1:30" ht="15.75" customHeight="1">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c r="AA410" s="40"/>
      <c r="AB410" s="40"/>
      <c r="AC410" s="40"/>
      <c r="AD410" s="40"/>
    </row>
    <row r="411" spans="1:30" ht="15.75" customHeight="1">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c r="AA411" s="40"/>
      <c r="AB411" s="40"/>
      <c r="AC411" s="40"/>
      <c r="AD411" s="40"/>
    </row>
    <row r="412" spans="1:30" ht="15.75" customHeight="1">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c r="AA412" s="40"/>
      <c r="AB412" s="40"/>
      <c r="AC412" s="40"/>
      <c r="AD412" s="40"/>
    </row>
    <row r="413" spans="1:30" ht="15.75" customHeight="1">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c r="AA413" s="40"/>
      <c r="AB413" s="40"/>
      <c r="AC413" s="40"/>
      <c r="AD413" s="40"/>
    </row>
    <row r="414" spans="1:30" ht="15.75" customHeight="1">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c r="AA414" s="40"/>
      <c r="AB414" s="40"/>
      <c r="AC414" s="40"/>
      <c r="AD414" s="40"/>
    </row>
    <row r="415" spans="1:30" ht="15.75" customHeight="1">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c r="AA415" s="40"/>
      <c r="AB415" s="40"/>
      <c r="AC415" s="40"/>
      <c r="AD415" s="40"/>
    </row>
    <row r="416" spans="1:30" ht="15.75" customHeight="1">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c r="AA416" s="40"/>
      <c r="AB416" s="40"/>
      <c r="AC416" s="40"/>
      <c r="AD416" s="40"/>
    </row>
    <row r="417" spans="1:30" ht="15.75" customHeight="1">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c r="AA417" s="40"/>
      <c r="AB417" s="40"/>
      <c r="AC417" s="40"/>
      <c r="AD417" s="40"/>
    </row>
    <row r="418" spans="1:30" ht="15.75" customHeight="1">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c r="AA418" s="40"/>
      <c r="AB418" s="40"/>
      <c r="AC418" s="40"/>
      <c r="AD418" s="40"/>
    </row>
    <row r="419" spans="1:30" ht="15.75" customHeight="1">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c r="AA419" s="40"/>
      <c r="AB419" s="40"/>
      <c r="AC419" s="40"/>
      <c r="AD419" s="40"/>
    </row>
    <row r="420" spans="1:30" ht="15.75" customHeight="1">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c r="AA420" s="40"/>
      <c r="AB420" s="40"/>
      <c r="AC420" s="40"/>
      <c r="AD420" s="40"/>
    </row>
    <row r="421" spans="1:30" ht="15.75" customHeight="1">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c r="AA421" s="40"/>
      <c r="AB421" s="40"/>
      <c r="AC421" s="40"/>
      <c r="AD421" s="40"/>
    </row>
    <row r="422" spans="1:30" ht="15.75" customHeight="1">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c r="AA422" s="40"/>
      <c r="AB422" s="40"/>
      <c r="AC422" s="40"/>
      <c r="AD422" s="40"/>
    </row>
    <row r="423" spans="1:30" ht="15.75" customHeight="1">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c r="AA423" s="40"/>
      <c r="AB423" s="40"/>
      <c r="AC423" s="40"/>
      <c r="AD423" s="40"/>
    </row>
    <row r="424" spans="1:30" ht="15.75" customHeight="1">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c r="AA424" s="40"/>
      <c r="AB424" s="40"/>
      <c r="AC424" s="40"/>
      <c r="AD424" s="40"/>
    </row>
    <row r="425" spans="1:30" ht="15.75" customHeight="1">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c r="AA425" s="40"/>
      <c r="AB425" s="40"/>
      <c r="AC425" s="40"/>
      <c r="AD425" s="40"/>
    </row>
    <row r="426" spans="1:30" ht="15.75" customHeight="1">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c r="AA426" s="40"/>
      <c r="AB426" s="40"/>
      <c r="AC426" s="40"/>
      <c r="AD426" s="40"/>
    </row>
    <row r="427" spans="1:30" ht="15.75" customHeight="1">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c r="AA427" s="40"/>
      <c r="AB427" s="40"/>
      <c r="AC427" s="40"/>
      <c r="AD427" s="40"/>
    </row>
    <row r="428" spans="1:30" ht="15.75" customHeight="1">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c r="AA428" s="40"/>
      <c r="AB428" s="40"/>
      <c r="AC428" s="40"/>
      <c r="AD428" s="40"/>
    </row>
    <row r="429" spans="1:30" ht="15.75" customHeight="1">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c r="AA429" s="40"/>
      <c r="AB429" s="40"/>
      <c r="AC429" s="40"/>
      <c r="AD429" s="40"/>
    </row>
    <row r="430" spans="1:30" ht="15.75" customHeight="1">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c r="AA430" s="40"/>
      <c r="AB430" s="40"/>
      <c r="AC430" s="40"/>
      <c r="AD430" s="40"/>
    </row>
    <row r="431" spans="1:30" ht="15.75" customHeight="1">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c r="AA431" s="40"/>
      <c r="AB431" s="40"/>
      <c r="AC431" s="40"/>
      <c r="AD431" s="40"/>
    </row>
    <row r="432" spans="1:30" ht="15.75" customHeight="1">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c r="AA432" s="40"/>
      <c r="AB432" s="40"/>
      <c r="AC432" s="40"/>
      <c r="AD432" s="40"/>
    </row>
    <row r="433" spans="1:30" ht="15.75" customHeight="1">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c r="AA433" s="40"/>
      <c r="AB433" s="40"/>
      <c r="AC433" s="40"/>
      <c r="AD433" s="40"/>
    </row>
    <row r="434" spans="1:30" ht="15.75" customHeight="1">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c r="AA434" s="40"/>
      <c r="AB434" s="40"/>
      <c r="AC434" s="40"/>
      <c r="AD434" s="40"/>
    </row>
    <row r="435" spans="1:30" ht="15.75" customHeight="1">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c r="AA435" s="40"/>
      <c r="AB435" s="40"/>
      <c r="AC435" s="40"/>
      <c r="AD435" s="40"/>
    </row>
    <row r="436" spans="1:30" ht="15.75" customHeight="1">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c r="AA436" s="40"/>
      <c r="AB436" s="40"/>
      <c r="AC436" s="40"/>
      <c r="AD436" s="40"/>
    </row>
    <row r="437" spans="1:30" ht="15.75" customHeight="1">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c r="AA437" s="40"/>
      <c r="AB437" s="40"/>
      <c r="AC437" s="40"/>
      <c r="AD437" s="40"/>
    </row>
    <row r="438" spans="1:30" ht="15.75" customHeight="1">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c r="AA438" s="40"/>
      <c r="AB438" s="40"/>
      <c r="AC438" s="40"/>
      <c r="AD438" s="40"/>
    </row>
    <row r="439" spans="1:30" ht="15.75" customHeight="1">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c r="AA439" s="40"/>
      <c r="AB439" s="40"/>
      <c r="AC439" s="40"/>
      <c r="AD439" s="40"/>
    </row>
    <row r="440" spans="1:30" ht="15.75" customHeight="1">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c r="AA440" s="40"/>
      <c r="AB440" s="40"/>
      <c r="AC440" s="40"/>
      <c r="AD440" s="40"/>
    </row>
    <row r="441" spans="1:30" ht="15.75" customHeight="1">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c r="AA441" s="40"/>
      <c r="AB441" s="40"/>
      <c r="AC441" s="40"/>
      <c r="AD441" s="40"/>
    </row>
    <row r="442" spans="1:30" ht="15.75" customHeight="1">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c r="AA442" s="40"/>
      <c r="AB442" s="40"/>
      <c r="AC442" s="40"/>
      <c r="AD442" s="40"/>
    </row>
    <row r="443" spans="1:30" ht="15.75" customHeight="1">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c r="AA443" s="40"/>
      <c r="AB443" s="40"/>
      <c r="AC443" s="40"/>
      <c r="AD443" s="40"/>
    </row>
    <row r="444" spans="1:30" ht="15.75" customHeight="1">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c r="AA444" s="40"/>
      <c r="AB444" s="40"/>
      <c r="AC444" s="40"/>
      <c r="AD444" s="40"/>
    </row>
    <row r="445" spans="1:30" ht="15.75" customHeight="1">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c r="AA445" s="40"/>
      <c r="AB445" s="40"/>
      <c r="AC445" s="40"/>
      <c r="AD445" s="40"/>
    </row>
    <row r="446" spans="1:30" ht="15.75" customHeight="1">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c r="AA446" s="40"/>
      <c r="AB446" s="40"/>
      <c r="AC446" s="40"/>
      <c r="AD446" s="40"/>
    </row>
    <row r="447" spans="1:30" ht="15.75" customHeight="1">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c r="AA447" s="40"/>
      <c r="AB447" s="40"/>
      <c r="AC447" s="40"/>
      <c r="AD447" s="40"/>
    </row>
    <row r="448" spans="1:30" ht="15.75" customHeight="1">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c r="AA448" s="40"/>
      <c r="AB448" s="40"/>
      <c r="AC448" s="40"/>
      <c r="AD448" s="40"/>
    </row>
    <row r="449" spans="1:30" ht="15.75" customHeight="1">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c r="AA449" s="40"/>
      <c r="AB449" s="40"/>
      <c r="AC449" s="40"/>
      <c r="AD449" s="40"/>
    </row>
    <row r="450" spans="1:30" ht="15.75" customHeight="1">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c r="AA450" s="40"/>
      <c r="AB450" s="40"/>
      <c r="AC450" s="40"/>
      <c r="AD450" s="40"/>
    </row>
    <row r="451" spans="1:30" ht="15.75" customHeight="1">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c r="AA451" s="40"/>
      <c r="AB451" s="40"/>
      <c r="AC451" s="40"/>
      <c r="AD451" s="40"/>
    </row>
    <row r="452" spans="1:30" ht="15.75" customHeight="1">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c r="AA452" s="40"/>
      <c r="AB452" s="40"/>
      <c r="AC452" s="40"/>
      <c r="AD452" s="40"/>
    </row>
    <row r="453" spans="1:30" ht="15.75" customHeight="1">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c r="AA453" s="40"/>
      <c r="AB453" s="40"/>
      <c r="AC453" s="40"/>
      <c r="AD453" s="40"/>
    </row>
    <row r="454" spans="1:30" ht="15.75" customHeight="1">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c r="AA454" s="40"/>
      <c r="AB454" s="40"/>
      <c r="AC454" s="40"/>
      <c r="AD454" s="40"/>
    </row>
    <row r="455" spans="1:30" ht="15.75" customHeight="1">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c r="AA455" s="40"/>
      <c r="AB455" s="40"/>
      <c r="AC455" s="40"/>
      <c r="AD455" s="40"/>
    </row>
    <row r="456" spans="1:30" ht="15.75" customHeight="1">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c r="AA456" s="40"/>
      <c r="AB456" s="40"/>
      <c r="AC456" s="40"/>
      <c r="AD456" s="40"/>
    </row>
    <row r="457" spans="1:30" ht="15.75" customHeight="1">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c r="AA457" s="40"/>
      <c r="AB457" s="40"/>
      <c r="AC457" s="40"/>
      <c r="AD457" s="40"/>
    </row>
    <row r="458" spans="1:30" ht="15.75" customHeight="1">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c r="AA458" s="40"/>
      <c r="AB458" s="40"/>
      <c r="AC458" s="40"/>
      <c r="AD458" s="40"/>
    </row>
    <row r="459" spans="1:30" ht="15.75" customHeight="1">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c r="AA459" s="40"/>
      <c r="AB459" s="40"/>
      <c r="AC459" s="40"/>
      <c r="AD459" s="40"/>
    </row>
    <row r="460" spans="1:30" ht="15.75" customHeight="1">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c r="AA460" s="40"/>
      <c r="AB460" s="40"/>
      <c r="AC460" s="40"/>
      <c r="AD460" s="40"/>
    </row>
    <row r="461" spans="1:30" ht="15.75" customHeight="1">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c r="AA461" s="40"/>
      <c r="AB461" s="40"/>
      <c r="AC461" s="40"/>
      <c r="AD461" s="40"/>
    </row>
    <row r="462" spans="1:30" ht="15.75" customHeight="1">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c r="AA462" s="40"/>
      <c r="AB462" s="40"/>
      <c r="AC462" s="40"/>
      <c r="AD462" s="40"/>
    </row>
    <row r="463" spans="1:30" ht="15.75" customHeight="1">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c r="AA463" s="40"/>
      <c r="AB463" s="40"/>
      <c r="AC463" s="40"/>
      <c r="AD463" s="40"/>
    </row>
    <row r="464" spans="1:30" ht="15.75" customHeight="1">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c r="AA464" s="40"/>
      <c r="AB464" s="40"/>
      <c r="AC464" s="40"/>
      <c r="AD464" s="40"/>
    </row>
    <row r="465" spans="1:30" ht="15.75" customHeight="1">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c r="AA465" s="40"/>
      <c r="AB465" s="40"/>
      <c r="AC465" s="40"/>
      <c r="AD465" s="40"/>
    </row>
    <row r="466" spans="1:30" ht="15.75" customHeight="1">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c r="AA466" s="40"/>
      <c r="AB466" s="40"/>
      <c r="AC466" s="40"/>
      <c r="AD466" s="40"/>
    </row>
    <row r="467" spans="1:30" ht="15.75" customHeight="1">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c r="AA467" s="40"/>
      <c r="AB467" s="40"/>
      <c r="AC467" s="40"/>
      <c r="AD467" s="40"/>
    </row>
    <row r="468" spans="1:30" ht="15.75" customHeight="1">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c r="AA468" s="40"/>
      <c r="AB468" s="40"/>
      <c r="AC468" s="40"/>
      <c r="AD468" s="40"/>
    </row>
    <row r="469" spans="1:30" ht="15.75" customHeight="1">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c r="AA469" s="40"/>
      <c r="AB469" s="40"/>
      <c r="AC469" s="40"/>
      <c r="AD469" s="40"/>
    </row>
    <row r="470" spans="1:30" ht="15.75" customHeight="1">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c r="AA470" s="40"/>
      <c r="AB470" s="40"/>
      <c r="AC470" s="40"/>
      <c r="AD470" s="40"/>
    </row>
    <row r="471" spans="1:30" ht="15.75" customHeight="1">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c r="AA471" s="40"/>
      <c r="AB471" s="40"/>
      <c r="AC471" s="40"/>
      <c r="AD471" s="40"/>
    </row>
    <row r="472" spans="1:30" ht="15.75" customHeight="1">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c r="AA472" s="40"/>
      <c r="AB472" s="40"/>
      <c r="AC472" s="40"/>
      <c r="AD472" s="40"/>
    </row>
    <row r="473" spans="1:30" ht="15.75" customHeight="1">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c r="AA473" s="40"/>
      <c r="AB473" s="40"/>
      <c r="AC473" s="40"/>
      <c r="AD473" s="40"/>
    </row>
    <row r="474" spans="1:30" ht="15.75" customHeight="1">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c r="AA474" s="40"/>
      <c r="AB474" s="40"/>
      <c r="AC474" s="40"/>
      <c r="AD474" s="40"/>
    </row>
    <row r="475" spans="1:30" ht="15.75" customHeight="1">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c r="AA475" s="40"/>
      <c r="AB475" s="40"/>
      <c r="AC475" s="40"/>
      <c r="AD475" s="40"/>
    </row>
    <row r="476" spans="1:30" ht="15.75" customHeight="1">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c r="AA476" s="40"/>
      <c r="AB476" s="40"/>
      <c r="AC476" s="40"/>
      <c r="AD476" s="40"/>
    </row>
    <row r="477" spans="1:30" ht="15.75" customHeight="1">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c r="AA477" s="40"/>
      <c r="AB477" s="40"/>
      <c r="AC477" s="40"/>
      <c r="AD477" s="40"/>
    </row>
    <row r="478" spans="1:30" ht="15.75" customHeight="1">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c r="AA478" s="40"/>
      <c r="AB478" s="40"/>
      <c r="AC478" s="40"/>
      <c r="AD478" s="40"/>
    </row>
    <row r="479" spans="1:30" ht="15.75" customHeight="1">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c r="AA479" s="40"/>
      <c r="AB479" s="40"/>
      <c r="AC479" s="40"/>
      <c r="AD479" s="40"/>
    </row>
    <row r="480" spans="1:30" ht="15.75" customHeight="1">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c r="AA480" s="40"/>
      <c r="AB480" s="40"/>
      <c r="AC480" s="40"/>
      <c r="AD480" s="40"/>
    </row>
    <row r="481" spans="1:30" ht="15.75" customHeight="1">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c r="AA481" s="40"/>
      <c r="AB481" s="40"/>
      <c r="AC481" s="40"/>
      <c r="AD481" s="40"/>
    </row>
    <row r="482" spans="1:30" ht="15.75" customHeight="1">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c r="AA482" s="40"/>
      <c r="AB482" s="40"/>
      <c r="AC482" s="40"/>
      <c r="AD482" s="40"/>
    </row>
    <row r="483" spans="1:30" ht="15.75" customHeight="1">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c r="AA483" s="40"/>
      <c r="AB483" s="40"/>
      <c r="AC483" s="40"/>
      <c r="AD483" s="40"/>
    </row>
    <row r="484" spans="1:30" ht="15.75" customHeight="1">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c r="AA484" s="40"/>
      <c r="AB484" s="40"/>
      <c r="AC484" s="40"/>
      <c r="AD484" s="40"/>
    </row>
    <row r="485" spans="1:30" ht="15.75" customHeight="1">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c r="AA485" s="40"/>
      <c r="AB485" s="40"/>
      <c r="AC485" s="40"/>
      <c r="AD485" s="40"/>
    </row>
    <row r="486" spans="1:30" ht="15.75" customHeight="1">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c r="AA486" s="40"/>
      <c r="AB486" s="40"/>
      <c r="AC486" s="40"/>
      <c r="AD486" s="40"/>
    </row>
    <row r="487" spans="1:30" ht="15.75" customHeight="1">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c r="AA487" s="40"/>
      <c r="AB487" s="40"/>
      <c r="AC487" s="40"/>
      <c r="AD487" s="40"/>
    </row>
    <row r="488" spans="1:30" ht="15.75" customHeight="1">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c r="AA488" s="40"/>
      <c r="AB488" s="40"/>
      <c r="AC488" s="40"/>
      <c r="AD488" s="40"/>
    </row>
    <row r="489" spans="1:30" ht="15.75" customHeight="1">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c r="AA489" s="40"/>
      <c r="AB489" s="40"/>
      <c r="AC489" s="40"/>
      <c r="AD489" s="40"/>
    </row>
    <row r="490" spans="1:30" ht="15.75" customHeight="1">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c r="AA490" s="40"/>
      <c r="AB490" s="40"/>
      <c r="AC490" s="40"/>
      <c r="AD490" s="40"/>
    </row>
    <row r="491" spans="1:30" ht="15.75" customHeight="1">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c r="AA491" s="40"/>
      <c r="AB491" s="40"/>
      <c r="AC491" s="40"/>
      <c r="AD491" s="40"/>
    </row>
    <row r="492" spans="1:30" ht="15.75" customHeight="1">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c r="AA492" s="40"/>
      <c r="AB492" s="40"/>
      <c r="AC492" s="40"/>
      <c r="AD492" s="40"/>
    </row>
    <row r="493" spans="1:30" ht="15.75" customHeight="1">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c r="AA493" s="40"/>
      <c r="AB493" s="40"/>
      <c r="AC493" s="40"/>
      <c r="AD493" s="40"/>
    </row>
    <row r="494" spans="1:30" ht="15.75" customHeight="1">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c r="AA494" s="40"/>
      <c r="AB494" s="40"/>
      <c r="AC494" s="40"/>
      <c r="AD494" s="40"/>
    </row>
    <row r="495" spans="1:30" ht="15.75" customHeight="1">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c r="AA495" s="40"/>
      <c r="AB495" s="40"/>
      <c r="AC495" s="40"/>
      <c r="AD495" s="40"/>
    </row>
    <row r="496" spans="1:30" ht="15.75" customHeight="1">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c r="AA496" s="40"/>
      <c r="AB496" s="40"/>
      <c r="AC496" s="40"/>
      <c r="AD496" s="40"/>
    </row>
    <row r="497" spans="1:30" ht="15.75" customHeight="1">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c r="AA497" s="40"/>
      <c r="AB497" s="40"/>
      <c r="AC497" s="40"/>
      <c r="AD497" s="40"/>
    </row>
    <row r="498" spans="1:30" ht="15.75" customHeight="1">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c r="AA498" s="40"/>
      <c r="AB498" s="40"/>
      <c r="AC498" s="40"/>
      <c r="AD498" s="40"/>
    </row>
    <row r="499" spans="1:30" ht="15.75" customHeight="1">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c r="AA499" s="40"/>
      <c r="AB499" s="40"/>
      <c r="AC499" s="40"/>
      <c r="AD499" s="40"/>
    </row>
    <row r="500" spans="1:30" ht="15.75" customHeight="1">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c r="AA500" s="40"/>
      <c r="AB500" s="40"/>
      <c r="AC500" s="40"/>
      <c r="AD500" s="40"/>
    </row>
    <row r="501" spans="1:30" ht="15.75" customHeight="1">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c r="AA501" s="40"/>
      <c r="AB501" s="40"/>
      <c r="AC501" s="40"/>
      <c r="AD501" s="40"/>
    </row>
    <row r="502" spans="1:30" ht="15.75" customHeight="1">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c r="AA502" s="40"/>
      <c r="AB502" s="40"/>
      <c r="AC502" s="40"/>
      <c r="AD502" s="40"/>
    </row>
    <row r="503" spans="1:30" ht="15.75" customHeight="1">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c r="AA503" s="40"/>
      <c r="AB503" s="40"/>
      <c r="AC503" s="40"/>
      <c r="AD503" s="40"/>
    </row>
    <row r="504" spans="1:30" ht="15.75" customHeight="1">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c r="AA504" s="40"/>
      <c r="AB504" s="40"/>
      <c r="AC504" s="40"/>
      <c r="AD504" s="40"/>
    </row>
    <row r="505" spans="1:30" ht="15.75" customHeight="1">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c r="AA505" s="40"/>
      <c r="AB505" s="40"/>
      <c r="AC505" s="40"/>
      <c r="AD505" s="40"/>
    </row>
    <row r="506" spans="1:30" ht="15.75" customHeight="1">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c r="AA506" s="40"/>
      <c r="AB506" s="40"/>
      <c r="AC506" s="40"/>
      <c r="AD506" s="40"/>
    </row>
    <row r="507" spans="1:30" ht="15.75" customHeight="1">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c r="AA507" s="40"/>
      <c r="AB507" s="40"/>
      <c r="AC507" s="40"/>
      <c r="AD507" s="40"/>
    </row>
    <row r="508" spans="1:30" ht="15.75" customHeight="1">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c r="AA508" s="40"/>
      <c r="AB508" s="40"/>
      <c r="AC508" s="40"/>
      <c r="AD508" s="40"/>
    </row>
    <row r="509" spans="1:30" ht="15.75" customHeight="1">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c r="AA509" s="40"/>
      <c r="AB509" s="40"/>
      <c r="AC509" s="40"/>
      <c r="AD509" s="40"/>
    </row>
    <row r="510" spans="1:30" ht="15.75" customHeight="1">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c r="AA510" s="40"/>
      <c r="AB510" s="40"/>
      <c r="AC510" s="40"/>
      <c r="AD510" s="40"/>
    </row>
    <row r="511" spans="1:30" ht="15.75" customHeight="1">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c r="AA511" s="40"/>
      <c r="AB511" s="40"/>
      <c r="AC511" s="40"/>
      <c r="AD511" s="40"/>
    </row>
    <row r="512" spans="1:30" ht="15.75" customHeight="1">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c r="AA512" s="40"/>
      <c r="AB512" s="40"/>
      <c r="AC512" s="40"/>
      <c r="AD512" s="40"/>
    </row>
    <row r="513" spans="1:30" ht="15.75" customHeight="1">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c r="AA513" s="40"/>
      <c r="AB513" s="40"/>
      <c r="AC513" s="40"/>
      <c r="AD513" s="40"/>
    </row>
    <row r="514" spans="1:30" ht="15.75" customHeight="1">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c r="AA514" s="40"/>
      <c r="AB514" s="40"/>
      <c r="AC514" s="40"/>
      <c r="AD514" s="40"/>
    </row>
    <row r="515" spans="1:30" ht="15.75" customHeight="1">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c r="AA515" s="40"/>
      <c r="AB515" s="40"/>
      <c r="AC515" s="40"/>
      <c r="AD515" s="40"/>
    </row>
    <row r="516" spans="1:30" ht="15.75" customHeight="1">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c r="AA516" s="40"/>
      <c r="AB516" s="40"/>
      <c r="AC516" s="40"/>
      <c r="AD516" s="40"/>
    </row>
    <row r="517" spans="1:30" ht="15.75" customHeight="1">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c r="AA517" s="40"/>
      <c r="AB517" s="40"/>
      <c r="AC517" s="40"/>
      <c r="AD517" s="40"/>
    </row>
    <row r="518" spans="1:30" ht="15.75" customHeight="1">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c r="AA518" s="40"/>
      <c r="AB518" s="40"/>
      <c r="AC518" s="40"/>
      <c r="AD518" s="40"/>
    </row>
    <row r="519" spans="1:30" ht="15.75" customHeight="1">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c r="AA519" s="40"/>
      <c r="AB519" s="40"/>
      <c r="AC519" s="40"/>
      <c r="AD519" s="40"/>
    </row>
    <row r="520" spans="1:30" ht="15.75" customHeight="1">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c r="AA520" s="40"/>
      <c r="AB520" s="40"/>
      <c r="AC520" s="40"/>
      <c r="AD520" s="40"/>
    </row>
    <row r="521" spans="1:30" ht="15.75" customHeight="1">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c r="AA521" s="40"/>
      <c r="AB521" s="40"/>
      <c r="AC521" s="40"/>
      <c r="AD521" s="40"/>
    </row>
    <row r="522" spans="1:30" ht="15.75" customHeight="1">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c r="AA522" s="40"/>
      <c r="AB522" s="40"/>
      <c r="AC522" s="40"/>
      <c r="AD522" s="40"/>
    </row>
    <row r="523" spans="1:30" ht="15.75" customHeight="1">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c r="AA523" s="40"/>
      <c r="AB523" s="40"/>
      <c r="AC523" s="40"/>
      <c r="AD523" s="40"/>
    </row>
    <row r="524" spans="1:30" ht="15.75" customHeight="1">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c r="AA524" s="40"/>
      <c r="AB524" s="40"/>
      <c r="AC524" s="40"/>
      <c r="AD524" s="40"/>
    </row>
    <row r="525" spans="1:30" ht="15.75" customHeight="1">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c r="AA525" s="40"/>
      <c r="AB525" s="40"/>
      <c r="AC525" s="40"/>
      <c r="AD525" s="40"/>
    </row>
    <row r="526" spans="1:30" ht="15.75" customHeight="1">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c r="AA526" s="40"/>
      <c r="AB526" s="40"/>
      <c r="AC526" s="40"/>
      <c r="AD526" s="40"/>
    </row>
    <row r="527" spans="1:30" ht="15.75" customHeight="1">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c r="AA527" s="40"/>
      <c r="AB527" s="40"/>
      <c r="AC527" s="40"/>
      <c r="AD527" s="40"/>
    </row>
    <row r="528" spans="1:30" ht="15.75" customHeight="1">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c r="AA528" s="40"/>
      <c r="AB528" s="40"/>
      <c r="AC528" s="40"/>
      <c r="AD528" s="40"/>
    </row>
    <row r="529" spans="1:30" ht="15.75" customHeight="1">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c r="AA529" s="40"/>
      <c r="AB529" s="40"/>
      <c r="AC529" s="40"/>
      <c r="AD529" s="40"/>
    </row>
    <row r="530" spans="1:30" ht="15.75" customHeight="1">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c r="AA530" s="40"/>
      <c r="AB530" s="40"/>
      <c r="AC530" s="40"/>
      <c r="AD530" s="40"/>
    </row>
    <row r="531" spans="1:30" ht="15.75" customHeight="1">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c r="AA531" s="40"/>
      <c r="AB531" s="40"/>
      <c r="AC531" s="40"/>
      <c r="AD531" s="40"/>
    </row>
    <row r="532" spans="1:30" ht="15.75" customHeight="1">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c r="AA532" s="40"/>
      <c r="AB532" s="40"/>
      <c r="AC532" s="40"/>
      <c r="AD532" s="40"/>
    </row>
    <row r="533" spans="1:30" ht="15.75" customHeight="1">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c r="AA533" s="40"/>
      <c r="AB533" s="40"/>
      <c r="AC533" s="40"/>
      <c r="AD533" s="40"/>
    </row>
    <row r="534" spans="1:30" ht="15.75" customHeight="1">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c r="AA534" s="40"/>
      <c r="AB534" s="40"/>
      <c r="AC534" s="40"/>
      <c r="AD534" s="40"/>
    </row>
    <row r="535" spans="1:30" ht="15.75" customHeight="1">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c r="AA535" s="40"/>
      <c r="AB535" s="40"/>
      <c r="AC535" s="40"/>
      <c r="AD535" s="40"/>
    </row>
    <row r="536" spans="1:30" ht="15.75" customHeight="1">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c r="AA536" s="40"/>
      <c r="AB536" s="40"/>
      <c r="AC536" s="40"/>
      <c r="AD536" s="40"/>
    </row>
    <row r="537" spans="1:30" ht="15.75" customHeight="1">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c r="AA537" s="40"/>
      <c r="AB537" s="40"/>
      <c r="AC537" s="40"/>
      <c r="AD537" s="40"/>
    </row>
    <row r="538" spans="1:30" ht="15.75" customHeight="1">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c r="AA538" s="40"/>
      <c r="AB538" s="40"/>
      <c r="AC538" s="40"/>
      <c r="AD538" s="40"/>
    </row>
    <row r="539" spans="1:30" ht="15.75" customHeight="1">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c r="AA539" s="40"/>
      <c r="AB539" s="40"/>
      <c r="AC539" s="40"/>
      <c r="AD539" s="40"/>
    </row>
    <row r="540" spans="1:30" ht="15.75" customHeight="1">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c r="AA540" s="40"/>
      <c r="AB540" s="40"/>
      <c r="AC540" s="40"/>
      <c r="AD540" s="40"/>
    </row>
    <row r="541" spans="1:30" ht="15.75" customHeight="1">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c r="AA541" s="40"/>
      <c r="AB541" s="40"/>
      <c r="AC541" s="40"/>
      <c r="AD541" s="40"/>
    </row>
    <row r="542" spans="1:30" ht="15.75" customHeight="1">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c r="AA542" s="40"/>
      <c r="AB542" s="40"/>
      <c r="AC542" s="40"/>
      <c r="AD542" s="40"/>
    </row>
    <row r="543" spans="1:30" ht="15.75" customHeight="1">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c r="AA543" s="40"/>
      <c r="AB543" s="40"/>
      <c r="AC543" s="40"/>
      <c r="AD543" s="40"/>
    </row>
    <row r="544" spans="1:30" ht="15.75" customHeight="1">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c r="AA544" s="40"/>
      <c r="AB544" s="40"/>
      <c r="AC544" s="40"/>
      <c r="AD544" s="40"/>
    </row>
    <row r="545" spans="1:30" ht="15.75" customHeight="1">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c r="AA545" s="40"/>
      <c r="AB545" s="40"/>
      <c r="AC545" s="40"/>
      <c r="AD545" s="40"/>
    </row>
    <row r="546" spans="1:30" ht="15.75" customHeight="1">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c r="AA546" s="40"/>
      <c r="AB546" s="40"/>
      <c r="AC546" s="40"/>
      <c r="AD546" s="40"/>
    </row>
    <row r="547" spans="1:30" ht="15.75" customHeight="1">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c r="AA547" s="40"/>
      <c r="AB547" s="40"/>
      <c r="AC547" s="40"/>
      <c r="AD547" s="40"/>
    </row>
    <row r="548" spans="1:30" ht="15.75" customHeight="1">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c r="AA548" s="40"/>
      <c r="AB548" s="40"/>
      <c r="AC548" s="40"/>
      <c r="AD548" s="40"/>
    </row>
    <row r="549" spans="1:30" ht="15.75" customHeight="1">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c r="AA549" s="40"/>
      <c r="AB549" s="40"/>
      <c r="AC549" s="40"/>
      <c r="AD549" s="40"/>
    </row>
    <row r="550" spans="1:30" ht="15.75" customHeight="1">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c r="AA550" s="40"/>
      <c r="AB550" s="40"/>
      <c r="AC550" s="40"/>
      <c r="AD550" s="40"/>
    </row>
    <row r="551" spans="1:30" ht="15.75" customHeight="1">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c r="AA551" s="40"/>
      <c r="AB551" s="40"/>
      <c r="AC551" s="40"/>
      <c r="AD551" s="40"/>
    </row>
    <row r="552" spans="1:30" ht="15.75" customHeight="1">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c r="AA552" s="40"/>
      <c r="AB552" s="40"/>
      <c r="AC552" s="40"/>
      <c r="AD552" s="40"/>
    </row>
    <row r="553" spans="1:30" ht="15.75" customHeight="1">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c r="AA553" s="40"/>
      <c r="AB553" s="40"/>
      <c r="AC553" s="40"/>
      <c r="AD553" s="40"/>
    </row>
    <row r="554" spans="1:30" ht="15.75" customHeight="1">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c r="AA554" s="40"/>
      <c r="AB554" s="40"/>
      <c r="AC554" s="40"/>
      <c r="AD554" s="40"/>
    </row>
    <row r="555" spans="1:30" ht="15.75" customHeight="1">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c r="AA555" s="40"/>
      <c r="AB555" s="40"/>
      <c r="AC555" s="40"/>
      <c r="AD555" s="40"/>
    </row>
    <row r="556" spans="1:30" ht="15.75" customHeight="1">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c r="AA556" s="40"/>
      <c r="AB556" s="40"/>
      <c r="AC556" s="40"/>
      <c r="AD556" s="40"/>
    </row>
    <row r="557" spans="1:30" ht="15.75" customHeight="1">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c r="AA557" s="40"/>
      <c r="AB557" s="40"/>
      <c r="AC557" s="40"/>
      <c r="AD557" s="40"/>
    </row>
    <row r="558" spans="1:30" ht="15.75" customHeight="1">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c r="AA558" s="40"/>
      <c r="AB558" s="40"/>
      <c r="AC558" s="40"/>
      <c r="AD558" s="40"/>
    </row>
    <row r="559" spans="1:30" ht="15.75" customHeight="1">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c r="AA559" s="40"/>
      <c r="AB559" s="40"/>
      <c r="AC559" s="40"/>
      <c r="AD559" s="40"/>
    </row>
    <row r="560" spans="1:30" ht="15.75" customHeight="1">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c r="AA560" s="40"/>
      <c r="AB560" s="40"/>
      <c r="AC560" s="40"/>
      <c r="AD560" s="40"/>
    </row>
    <row r="561" spans="1:30" ht="15.75" customHeight="1">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c r="AA561" s="40"/>
      <c r="AB561" s="40"/>
      <c r="AC561" s="40"/>
      <c r="AD561" s="40"/>
    </row>
    <row r="562" spans="1:30" ht="15.75" customHeight="1">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c r="AA562" s="40"/>
      <c r="AB562" s="40"/>
      <c r="AC562" s="40"/>
      <c r="AD562" s="40"/>
    </row>
    <row r="563" spans="1:30" ht="15.75" customHeight="1">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c r="AA563" s="40"/>
      <c r="AB563" s="40"/>
      <c r="AC563" s="40"/>
      <c r="AD563" s="40"/>
    </row>
    <row r="564" spans="1:30" ht="15.75" customHeight="1">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c r="AA564" s="40"/>
      <c r="AB564" s="40"/>
      <c r="AC564" s="40"/>
      <c r="AD564" s="40"/>
    </row>
    <row r="565" spans="1:30" ht="15.75" customHeight="1">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c r="AA565" s="40"/>
      <c r="AB565" s="40"/>
      <c r="AC565" s="40"/>
      <c r="AD565" s="40"/>
    </row>
    <row r="566" spans="1:30" ht="15.75" customHeight="1">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c r="AA566" s="40"/>
      <c r="AB566" s="40"/>
      <c r="AC566" s="40"/>
      <c r="AD566" s="40"/>
    </row>
    <row r="567" spans="1:30" ht="15.75" customHeight="1">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c r="AA567" s="40"/>
      <c r="AB567" s="40"/>
      <c r="AC567" s="40"/>
      <c r="AD567" s="40"/>
    </row>
    <row r="568" spans="1:30" ht="15.75" customHeight="1">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c r="AA568" s="40"/>
      <c r="AB568" s="40"/>
      <c r="AC568" s="40"/>
      <c r="AD568" s="40"/>
    </row>
    <row r="569" spans="1:30" ht="15.75" customHeight="1">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c r="AA569" s="40"/>
      <c r="AB569" s="40"/>
      <c r="AC569" s="40"/>
      <c r="AD569" s="40"/>
    </row>
    <row r="570" spans="1:30" ht="15.75" customHeight="1">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c r="AA570" s="40"/>
      <c r="AB570" s="40"/>
      <c r="AC570" s="40"/>
      <c r="AD570" s="40"/>
    </row>
    <row r="571" spans="1:30" ht="15.75" customHeight="1">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c r="AA571" s="40"/>
      <c r="AB571" s="40"/>
      <c r="AC571" s="40"/>
      <c r="AD571" s="40"/>
    </row>
    <row r="572" spans="1:30" ht="15.75" customHeight="1">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c r="AA572" s="40"/>
      <c r="AB572" s="40"/>
      <c r="AC572" s="40"/>
      <c r="AD572" s="40"/>
    </row>
    <row r="573" spans="1:30" ht="15.75" customHeight="1">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c r="AA573" s="40"/>
      <c r="AB573" s="40"/>
      <c r="AC573" s="40"/>
      <c r="AD573" s="40"/>
    </row>
    <row r="574" spans="1:30" ht="15.75" customHeight="1">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c r="AA574" s="40"/>
      <c r="AB574" s="40"/>
      <c r="AC574" s="40"/>
      <c r="AD574" s="40"/>
    </row>
    <row r="575" spans="1:30" ht="15.75" customHeight="1">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c r="AA575" s="40"/>
      <c r="AB575" s="40"/>
      <c r="AC575" s="40"/>
      <c r="AD575" s="40"/>
    </row>
    <row r="576" spans="1:30" ht="15.75" customHeight="1">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c r="AA576" s="40"/>
      <c r="AB576" s="40"/>
      <c r="AC576" s="40"/>
      <c r="AD576" s="40"/>
    </row>
    <row r="577" spans="1:30" ht="15.75" customHeight="1">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c r="AA577" s="40"/>
      <c r="AB577" s="40"/>
      <c r="AC577" s="40"/>
      <c r="AD577" s="40"/>
    </row>
    <row r="578" spans="1:30" ht="15.75" customHeight="1">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c r="AA578" s="40"/>
      <c r="AB578" s="40"/>
      <c r="AC578" s="40"/>
      <c r="AD578" s="40"/>
    </row>
    <row r="579" spans="1:30" ht="15.75" customHeight="1">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c r="AA579" s="40"/>
      <c r="AB579" s="40"/>
      <c r="AC579" s="40"/>
      <c r="AD579" s="40"/>
    </row>
    <row r="580" spans="1:30" ht="15.75" customHeight="1">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c r="AA580" s="40"/>
      <c r="AB580" s="40"/>
      <c r="AC580" s="40"/>
      <c r="AD580" s="40"/>
    </row>
    <row r="581" spans="1:30" ht="15.75" customHeight="1">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c r="AA581" s="40"/>
      <c r="AB581" s="40"/>
      <c r="AC581" s="40"/>
      <c r="AD581" s="40"/>
    </row>
    <row r="582" spans="1:30" ht="15.75" customHeight="1">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c r="AA582" s="40"/>
      <c r="AB582" s="40"/>
      <c r="AC582" s="40"/>
      <c r="AD582" s="40"/>
    </row>
    <row r="583" spans="1:30" ht="15.75" customHeight="1">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c r="AA583" s="40"/>
      <c r="AB583" s="40"/>
      <c r="AC583" s="40"/>
      <c r="AD583" s="40"/>
    </row>
    <row r="584" spans="1:30" ht="15.75" customHeight="1">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c r="AA584" s="40"/>
      <c r="AB584" s="40"/>
      <c r="AC584" s="40"/>
      <c r="AD584" s="40"/>
    </row>
    <row r="585" spans="1:30" ht="15.75" customHeight="1">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c r="AA585" s="40"/>
      <c r="AB585" s="40"/>
      <c r="AC585" s="40"/>
      <c r="AD585" s="40"/>
    </row>
    <row r="586" spans="1:30" ht="15.75" customHeight="1">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c r="AA586" s="40"/>
      <c r="AB586" s="40"/>
      <c r="AC586" s="40"/>
      <c r="AD586" s="40"/>
    </row>
    <row r="587" spans="1:30" ht="15.75" customHeight="1">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c r="AA587" s="40"/>
      <c r="AB587" s="40"/>
      <c r="AC587" s="40"/>
      <c r="AD587" s="40"/>
    </row>
    <row r="588" spans="1:30" ht="15.75" customHeight="1">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c r="AA588" s="40"/>
      <c r="AB588" s="40"/>
      <c r="AC588" s="40"/>
      <c r="AD588" s="40"/>
    </row>
    <row r="589" spans="1:30" ht="15.75" customHeight="1">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c r="AA589" s="40"/>
      <c r="AB589" s="40"/>
      <c r="AC589" s="40"/>
      <c r="AD589" s="40"/>
    </row>
    <row r="590" spans="1:30" ht="15.75" customHeight="1">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c r="AA590" s="40"/>
      <c r="AB590" s="40"/>
      <c r="AC590" s="40"/>
      <c r="AD590" s="40"/>
    </row>
    <row r="591" spans="1:30" ht="15.75" customHeight="1">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c r="AA591" s="40"/>
      <c r="AB591" s="40"/>
      <c r="AC591" s="40"/>
      <c r="AD591" s="40"/>
    </row>
    <row r="592" spans="1:30" ht="15.75" customHeight="1">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c r="AA592" s="40"/>
      <c r="AB592" s="40"/>
      <c r="AC592" s="40"/>
      <c r="AD592" s="40"/>
    </row>
    <row r="593" spans="1:30" ht="15.75" customHeight="1">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c r="AA593" s="40"/>
      <c r="AB593" s="40"/>
      <c r="AC593" s="40"/>
      <c r="AD593" s="40"/>
    </row>
    <row r="594" spans="1:30" ht="15.75" customHeight="1">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c r="AA594" s="40"/>
      <c r="AB594" s="40"/>
      <c r="AC594" s="40"/>
      <c r="AD594" s="40"/>
    </row>
    <row r="595" spans="1:30" ht="15.75" customHeight="1">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c r="AA595" s="40"/>
      <c r="AB595" s="40"/>
      <c r="AC595" s="40"/>
      <c r="AD595" s="40"/>
    </row>
    <row r="596" spans="1:30" ht="15.75" customHeight="1">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c r="AA596" s="40"/>
      <c r="AB596" s="40"/>
      <c r="AC596" s="40"/>
      <c r="AD596" s="40"/>
    </row>
    <row r="597" spans="1:30" ht="15.75" customHeight="1">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c r="AA597" s="40"/>
      <c r="AB597" s="40"/>
      <c r="AC597" s="40"/>
      <c r="AD597" s="40"/>
    </row>
    <row r="598" spans="1:30" ht="15.75" customHeight="1">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c r="AA598" s="40"/>
      <c r="AB598" s="40"/>
      <c r="AC598" s="40"/>
      <c r="AD598" s="40"/>
    </row>
    <row r="599" spans="1:30" ht="15.75" customHeight="1">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c r="AA599" s="40"/>
      <c r="AB599" s="40"/>
      <c r="AC599" s="40"/>
      <c r="AD599" s="40"/>
    </row>
    <row r="600" spans="1:30" ht="15.75" customHeight="1">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c r="AA600" s="40"/>
      <c r="AB600" s="40"/>
      <c r="AC600" s="40"/>
      <c r="AD600" s="40"/>
    </row>
    <row r="601" spans="1:30" ht="15.75" customHeight="1">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c r="AA601" s="40"/>
      <c r="AB601" s="40"/>
      <c r="AC601" s="40"/>
      <c r="AD601" s="40"/>
    </row>
    <row r="602" spans="1:30" ht="15.75" customHeight="1">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c r="AA602" s="40"/>
      <c r="AB602" s="40"/>
      <c r="AC602" s="40"/>
      <c r="AD602" s="40"/>
    </row>
    <row r="603" spans="1:30" ht="15.75" customHeight="1">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c r="AA603" s="40"/>
      <c r="AB603" s="40"/>
      <c r="AC603" s="40"/>
      <c r="AD603" s="40"/>
    </row>
    <row r="604" spans="1:30" ht="15.75" customHeight="1">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c r="AA604" s="40"/>
      <c r="AB604" s="40"/>
      <c r="AC604" s="40"/>
      <c r="AD604" s="40"/>
    </row>
    <row r="605" spans="1:30" ht="15.75" customHeight="1">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c r="AA605" s="40"/>
      <c r="AB605" s="40"/>
      <c r="AC605" s="40"/>
      <c r="AD605" s="40"/>
    </row>
    <row r="606" spans="1:30" ht="15.75" customHeight="1">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c r="AA606" s="40"/>
      <c r="AB606" s="40"/>
      <c r="AC606" s="40"/>
      <c r="AD606" s="40"/>
    </row>
    <row r="607" spans="1:30" ht="15.75" customHeight="1">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c r="AA607" s="40"/>
      <c r="AB607" s="40"/>
      <c r="AC607" s="40"/>
      <c r="AD607" s="40"/>
    </row>
    <row r="608" spans="1:30" ht="15.75" customHeight="1">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c r="AA608" s="40"/>
      <c r="AB608" s="40"/>
      <c r="AC608" s="40"/>
      <c r="AD608" s="40"/>
    </row>
    <row r="609" spans="1:30" ht="15.75" customHeight="1">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c r="AA609" s="40"/>
      <c r="AB609" s="40"/>
      <c r="AC609" s="40"/>
      <c r="AD609" s="40"/>
    </row>
    <row r="610" spans="1:30" ht="15.75" customHeight="1">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c r="AA610" s="40"/>
      <c r="AB610" s="40"/>
      <c r="AC610" s="40"/>
      <c r="AD610" s="40"/>
    </row>
    <row r="611" spans="1:30" ht="15.75" customHeight="1">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c r="AA611" s="40"/>
      <c r="AB611" s="40"/>
      <c r="AC611" s="40"/>
      <c r="AD611" s="40"/>
    </row>
    <row r="612" spans="1:30" ht="15.75" customHeight="1">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c r="AA612" s="40"/>
      <c r="AB612" s="40"/>
      <c r="AC612" s="40"/>
      <c r="AD612" s="40"/>
    </row>
    <row r="613" spans="1:30" ht="15.75" customHeight="1">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c r="AA613" s="40"/>
      <c r="AB613" s="40"/>
      <c r="AC613" s="40"/>
      <c r="AD613" s="40"/>
    </row>
    <row r="614" spans="1:30" ht="15.75" customHeight="1">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c r="AA614" s="40"/>
      <c r="AB614" s="40"/>
      <c r="AC614" s="40"/>
      <c r="AD614" s="40"/>
    </row>
    <row r="615" spans="1:30" ht="15.75" customHeight="1">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c r="AA615" s="40"/>
      <c r="AB615" s="40"/>
      <c r="AC615" s="40"/>
      <c r="AD615" s="40"/>
    </row>
    <row r="616" spans="1:30" ht="15.75" customHeight="1">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c r="AA616" s="40"/>
      <c r="AB616" s="40"/>
      <c r="AC616" s="40"/>
      <c r="AD616" s="40"/>
    </row>
    <row r="617" spans="1:30" ht="15.75" customHeight="1">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c r="AA617" s="40"/>
      <c r="AB617" s="40"/>
      <c r="AC617" s="40"/>
      <c r="AD617" s="40"/>
    </row>
    <row r="618" spans="1:30" ht="15.75" customHeight="1">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c r="AA618" s="40"/>
      <c r="AB618" s="40"/>
      <c r="AC618" s="40"/>
      <c r="AD618" s="40"/>
    </row>
    <row r="619" spans="1:30" ht="15.75" customHeight="1">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c r="AA619" s="40"/>
      <c r="AB619" s="40"/>
      <c r="AC619" s="40"/>
      <c r="AD619" s="40"/>
    </row>
    <row r="620" spans="1:30" ht="15.75" customHeight="1">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c r="AA620" s="40"/>
      <c r="AB620" s="40"/>
      <c r="AC620" s="40"/>
      <c r="AD620" s="40"/>
    </row>
    <row r="621" spans="1:30" ht="15.75" customHeight="1">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c r="AA621" s="40"/>
      <c r="AB621" s="40"/>
      <c r="AC621" s="40"/>
      <c r="AD621" s="40"/>
    </row>
    <row r="622" spans="1:30" ht="15.75" customHeight="1">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c r="AA622" s="40"/>
      <c r="AB622" s="40"/>
      <c r="AC622" s="40"/>
      <c r="AD622" s="40"/>
    </row>
    <row r="623" spans="1:30" ht="15.75" customHeight="1">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c r="AA623" s="40"/>
      <c r="AB623" s="40"/>
      <c r="AC623" s="40"/>
      <c r="AD623" s="40"/>
    </row>
    <row r="624" spans="1:30" ht="15.75" customHeight="1">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c r="AA624" s="40"/>
      <c r="AB624" s="40"/>
      <c r="AC624" s="40"/>
      <c r="AD624" s="40"/>
    </row>
    <row r="625" spans="1:30" ht="15.75" customHeight="1">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c r="AA625" s="40"/>
      <c r="AB625" s="40"/>
      <c r="AC625" s="40"/>
      <c r="AD625" s="40"/>
    </row>
    <row r="626" spans="1:30" ht="15.75" customHeight="1">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c r="AA626" s="40"/>
      <c r="AB626" s="40"/>
      <c r="AC626" s="40"/>
      <c r="AD626" s="40"/>
    </row>
    <row r="627" spans="1:30" ht="15.75" customHeight="1">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c r="AA627" s="40"/>
      <c r="AB627" s="40"/>
      <c r="AC627" s="40"/>
      <c r="AD627" s="40"/>
    </row>
    <row r="628" spans="1:30" ht="15.75" customHeight="1">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c r="AA628" s="40"/>
      <c r="AB628" s="40"/>
      <c r="AC628" s="40"/>
      <c r="AD628" s="40"/>
    </row>
    <row r="629" spans="1:30" ht="15.75" customHeight="1">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c r="AA629" s="40"/>
      <c r="AB629" s="40"/>
      <c r="AC629" s="40"/>
      <c r="AD629" s="40"/>
    </row>
    <row r="630" spans="1:30" ht="15.75" customHeight="1">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c r="AA630" s="40"/>
      <c r="AB630" s="40"/>
      <c r="AC630" s="40"/>
      <c r="AD630" s="40"/>
    </row>
    <row r="631" spans="1:30" ht="15.75" customHeight="1">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c r="AA631" s="40"/>
      <c r="AB631" s="40"/>
      <c r="AC631" s="40"/>
      <c r="AD631" s="40"/>
    </row>
    <row r="632" spans="1:30" ht="15.75" customHeight="1">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c r="AA632" s="40"/>
      <c r="AB632" s="40"/>
      <c r="AC632" s="40"/>
      <c r="AD632" s="40"/>
    </row>
    <row r="633" spans="1:30" ht="15.75" customHeight="1">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c r="AA633" s="40"/>
      <c r="AB633" s="40"/>
      <c r="AC633" s="40"/>
      <c r="AD633" s="40"/>
    </row>
    <row r="634" spans="1:30" ht="15.75" customHeight="1">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c r="AA634" s="40"/>
      <c r="AB634" s="40"/>
      <c r="AC634" s="40"/>
      <c r="AD634" s="40"/>
    </row>
    <row r="635" spans="1:30" ht="15.75" customHeight="1">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c r="AA635" s="40"/>
      <c r="AB635" s="40"/>
      <c r="AC635" s="40"/>
      <c r="AD635" s="40"/>
    </row>
    <row r="636" spans="1:30" ht="15.75" customHeight="1">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c r="AA636" s="40"/>
      <c r="AB636" s="40"/>
      <c r="AC636" s="40"/>
      <c r="AD636" s="40"/>
    </row>
    <row r="637" spans="1:30" ht="15.75" customHeight="1">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c r="AA637" s="40"/>
      <c r="AB637" s="40"/>
      <c r="AC637" s="40"/>
      <c r="AD637" s="40"/>
    </row>
    <row r="638" spans="1:30" ht="15.75" customHeight="1">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c r="AA638" s="40"/>
      <c r="AB638" s="40"/>
      <c r="AC638" s="40"/>
      <c r="AD638" s="40"/>
    </row>
    <row r="639" spans="1:30" ht="15.75" customHeight="1">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c r="AA639" s="40"/>
      <c r="AB639" s="40"/>
      <c r="AC639" s="40"/>
      <c r="AD639" s="40"/>
    </row>
    <row r="640" spans="1:30" ht="15.75" customHeight="1">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c r="AA640" s="40"/>
      <c r="AB640" s="40"/>
      <c r="AC640" s="40"/>
      <c r="AD640" s="40"/>
    </row>
    <row r="641" spans="1:30" ht="15.75" customHeight="1">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c r="AA641" s="40"/>
      <c r="AB641" s="40"/>
      <c r="AC641" s="40"/>
      <c r="AD641" s="40"/>
    </row>
    <row r="642" spans="1:30" ht="15.75" customHeight="1">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c r="AA642" s="40"/>
      <c r="AB642" s="40"/>
      <c r="AC642" s="40"/>
      <c r="AD642" s="40"/>
    </row>
    <row r="643" spans="1:30" ht="15.75" customHeight="1">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c r="AA643" s="40"/>
      <c r="AB643" s="40"/>
      <c r="AC643" s="40"/>
      <c r="AD643" s="40"/>
    </row>
    <row r="644" spans="1:30" ht="15.75" customHeight="1">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c r="AA644" s="40"/>
      <c r="AB644" s="40"/>
      <c r="AC644" s="40"/>
      <c r="AD644" s="40"/>
    </row>
    <row r="645" spans="1:30" ht="15.75" customHeight="1">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c r="AA645" s="40"/>
      <c r="AB645" s="40"/>
      <c r="AC645" s="40"/>
      <c r="AD645" s="40"/>
    </row>
    <row r="646" spans="1:30" ht="15.75" customHeight="1">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c r="AA646" s="40"/>
      <c r="AB646" s="40"/>
      <c r="AC646" s="40"/>
      <c r="AD646" s="40"/>
    </row>
    <row r="647" spans="1:30" ht="15.75" customHeight="1">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c r="AA647" s="40"/>
      <c r="AB647" s="40"/>
      <c r="AC647" s="40"/>
      <c r="AD647" s="40"/>
    </row>
    <row r="648" spans="1:30" ht="15.75" customHeight="1">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c r="AA648" s="40"/>
      <c r="AB648" s="40"/>
      <c r="AC648" s="40"/>
      <c r="AD648" s="40"/>
    </row>
    <row r="649" spans="1:30" ht="15.75" customHeight="1">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c r="AA649" s="40"/>
      <c r="AB649" s="40"/>
      <c r="AC649" s="40"/>
      <c r="AD649" s="40"/>
    </row>
    <row r="650" spans="1:30" ht="15.75" customHeight="1">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c r="AA650" s="40"/>
      <c r="AB650" s="40"/>
      <c r="AC650" s="40"/>
      <c r="AD650" s="40"/>
    </row>
    <row r="651" spans="1:30" ht="15.75" customHeight="1">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c r="AA651" s="40"/>
      <c r="AB651" s="40"/>
      <c r="AC651" s="40"/>
      <c r="AD651" s="40"/>
    </row>
    <row r="652" spans="1:30" ht="15.75" customHeight="1">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c r="AA652" s="40"/>
      <c r="AB652" s="40"/>
      <c r="AC652" s="40"/>
      <c r="AD652" s="40"/>
    </row>
    <row r="653" spans="1:30" ht="15.75" customHeight="1">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c r="AA653" s="40"/>
      <c r="AB653" s="40"/>
      <c r="AC653" s="40"/>
      <c r="AD653" s="40"/>
    </row>
    <row r="654" spans="1:30" ht="15.75" customHeight="1">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c r="AA654" s="40"/>
      <c r="AB654" s="40"/>
      <c r="AC654" s="40"/>
      <c r="AD654" s="40"/>
    </row>
    <row r="655" spans="1:30" ht="15.75" customHeight="1">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c r="AA655" s="40"/>
      <c r="AB655" s="40"/>
      <c r="AC655" s="40"/>
      <c r="AD655" s="40"/>
    </row>
    <row r="656" spans="1:30" ht="15.75" customHeight="1">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c r="AA656" s="40"/>
      <c r="AB656" s="40"/>
      <c r="AC656" s="40"/>
      <c r="AD656" s="40"/>
    </row>
    <row r="657" spans="1:30" ht="15.75" customHeight="1">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c r="AA657" s="40"/>
      <c r="AB657" s="40"/>
      <c r="AC657" s="40"/>
      <c r="AD657" s="40"/>
    </row>
    <row r="658" spans="1:30" ht="15.75" customHeight="1">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c r="AA658" s="40"/>
      <c r="AB658" s="40"/>
      <c r="AC658" s="40"/>
      <c r="AD658" s="40"/>
    </row>
    <row r="659" spans="1:30" ht="15.75" customHeight="1">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c r="AA659" s="40"/>
      <c r="AB659" s="40"/>
      <c r="AC659" s="40"/>
      <c r="AD659" s="40"/>
    </row>
    <row r="660" spans="1:30" ht="15.75" customHeight="1">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c r="AA660" s="40"/>
      <c r="AB660" s="40"/>
      <c r="AC660" s="40"/>
      <c r="AD660" s="40"/>
    </row>
    <row r="661" spans="1:30" ht="15.75" customHeight="1">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c r="AA661" s="40"/>
      <c r="AB661" s="40"/>
      <c r="AC661" s="40"/>
      <c r="AD661" s="40"/>
    </row>
    <row r="662" spans="1:30" ht="15.75" customHeight="1">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c r="AA662" s="40"/>
      <c r="AB662" s="40"/>
      <c r="AC662" s="40"/>
      <c r="AD662" s="40"/>
    </row>
    <row r="663" spans="1:30" ht="15.75" customHeight="1">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c r="AA663" s="40"/>
      <c r="AB663" s="40"/>
      <c r="AC663" s="40"/>
      <c r="AD663" s="40"/>
    </row>
    <row r="664" spans="1:30" ht="15.75" customHeight="1">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c r="AA664" s="40"/>
      <c r="AB664" s="40"/>
      <c r="AC664" s="40"/>
      <c r="AD664" s="40"/>
    </row>
    <row r="665" spans="1:30" ht="15.75" customHeight="1">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c r="AA665" s="40"/>
      <c r="AB665" s="40"/>
      <c r="AC665" s="40"/>
      <c r="AD665" s="40"/>
    </row>
    <row r="666" spans="1:30" ht="15.75" customHeight="1">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c r="AA666" s="40"/>
      <c r="AB666" s="40"/>
      <c r="AC666" s="40"/>
      <c r="AD666" s="40"/>
    </row>
    <row r="667" spans="1:30" ht="15.75" customHeight="1">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c r="AA667" s="40"/>
      <c r="AB667" s="40"/>
      <c r="AC667" s="40"/>
      <c r="AD667" s="40"/>
    </row>
    <row r="668" spans="1:30" ht="15.75" customHeight="1">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c r="AA668" s="40"/>
      <c r="AB668" s="40"/>
      <c r="AC668" s="40"/>
      <c r="AD668" s="40"/>
    </row>
    <row r="669" spans="1:30" ht="15.75" customHeight="1">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c r="AA669" s="40"/>
      <c r="AB669" s="40"/>
      <c r="AC669" s="40"/>
      <c r="AD669" s="40"/>
    </row>
    <row r="670" spans="1:30" ht="15.75" customHeight="1">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c r="AA670" s="40"/>
      <c r="AB670" s="40"/>
      <c r="AC670" s="40"/>
      <c r="AD670" s="40"/>
    </row>
    <row r="671" spans="1:30" ht="15.75" customHeight="1">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c r="AA671" s="40"/>
      <c r="AB671" s="40"/>
      <c r="AC671" s="40"/>
      <c r="AD671" s="40"/>
    </row>
    <row r="672" spans="1:30" ht="15.75" customHeight="1">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c r="AA672" s="40"/>
      <c r="AB672" s="40"/>
      <c r="AC672" s="40"/>
      <c r="AD672" s="40"/>
    </row>
    <row r="673" spans="1:30" ht="15.75" customHeight="1">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c r="AA673" s="40"/>
      <c r="AB673" s="40"/>
      <c r="AC673" s="40"/>
      <c r="AD673" s="40"/>
    </row>
    <row r="674" spans="1:30" ht="15.75" customHeight="1">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c r="AA674" s="40"/>
      <c r="AB674" s="40"/>
      <c r="AC674" s="40"/>
      <c r="AD674" s="40"/>
    </row>
    <row r="675" spans="1:30" ht="15.75" customHeight="1">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c r="AA675" s="40"/>
      <c r="AB675" s="40"/>
      <c r="AC675" s="40"/>
      <c r="AD675" s="40"/>
    </row>
    <row r="676" spans="1:30" ht="15.75" customHeight="1">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c r="AA676" s="40"/>
      <c r="AB676" s="40"/>
      <c r="AC676" s="40"/>
      <c r="AD676" s="40"/>
    </row>
    <row r="677" spans="1:30" ht="15.75" customHeight="1">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c r="AA677" s="40"/>
      <c r="AB677" s="40"/>
      <c r="AC677" s="40"/>
      <c r="AD677" s="40"/>
    </row>
    <row r="678" spans="1:30" ht="15.75" customHeight="1">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c r="AA678" s="40"/>
      <c r="AB678" s="40"/>
      <c r="AC678" s="40"/>
      <c r="AD678" s="40"/>
    </row>
    <row r="679" spans="1:30" ht="15.75" customHeight="1">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c r="AA679" s="40"/>
      <c r="AB679" s="40"/>
      <c r="AC679" s="40"/>
      <c r="AD679" s="40"/>
    </row>
    <row r="680" spans="1:30" ht="15.75" customHeight="1">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c r="AA680" s="40"/>
      <c r="AB680" s="40"/>
      <c r="AC680" s="40"/>
      <c r="AD680" s="40"/>
    </row>
    <row r="681" spans="1:30" ht="15.75" customHeight="1">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c r="AA681" s="40"/>
      <c r="AB681" s="40"/>
      <c r="AC681" s="40"/>
      <c r="AD681" s="40"/>
    </row>
    <row r="682" spans="1:30" ht="15.75" customHeight="1">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c r="AA682" s="40"/>
      <c r="AB682" s="40"/>
      <c r="AC682" s="40"/>
      <c r="AD682" s="40"/>
    </row>
    <row r="683" spans="1:30" ht="15.75" customHeight="1">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c r="AA683" s="40"/>
      <c r="AB683" s="40"/>
      <c r="AC683" s="40"/>
      <c r="AD683" s="40"/>
    </row>
    <row r="684" spans="1:30" ht="15.75" customHeight="1">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c r="AA684" s="40"/>
      <c r="AB684" s="40"/>
      <c r="AC684" s="40"/>
      <c r="AD684" s="40"/>
    </row>
    <row r="685" spans="1:30" ht="15.75" customHeight="1">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c r="AA685" s="40"/>
      <c r="AB685" s="40"/>
      <c r="AC685" s="40"/>
      <c r="AD685" s="40"/>
    </row>
    <row r="686" spans="1:30" ht="15.75" customHeight="1">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c r="AA686" s="40"/>
      <c r="AB686" s="40"/>
      <c r="AC686" s="40"/>
      <c r="AD686" s="40"/>
    </row>
    <row r="687" spans="1:30" ht="15.75" customHeight="1">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c r="AA687" s="40"/>
      <c r="AB687" s="40"/>
      <c r="AC687" s="40"/>
      <c r="AD687" s="40"/>
    </row>
    <row r="688" spans="1:30" ht="15.75" customHeight="1">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c r="AA688" s="40"/>
      <c r="AB688" s="40"/>
      <c r="AC688" s="40"/>
      <c r="AD688" s="40"/>
    </row>
    <row r="689" spans="1:30" ht="15.75" customHeight="1">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c r="AA689" s="40"/>
      <c r="AB689" s="40"/>
      <c r="AC689" s="40"/>
      <c r="AD689" s="40"/>
    </row>
    <row r="690" spans="1:30" ht="15.75" customHeight="1">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c r="AA690" s="40"/>
      <c r="AB690" s="40"/>
      <c r="AC690" s="40"/>
      <c r="AD690" s="40"/>
    </row>
    <row r="691" spans="1:30" ht="15.75" customHeight="1">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c r="AA691" s="40"/>
      <c r="AB691" s="40"/>
      <c r="AC691" s="40"/>
      <c r="AD691" s="40"/>
    </row>
    <row r="692" spans="1:30" ht="15.75" customHeight="1">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c r="AA692" s="40"/>
      <c r="AB692" s="40"/>
      <c r="AC692" s="40"/>
      <c r="AD692" s="40"/>
    </row>
    <row r="693" spans="1:30" ht="15.75" customHeight="1">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c r="AA693" s="40"/>
      <c r="AB693" s="40"/>
      <c r="AC693" s="40"/>
      <c r="AD693" s="40"/>
    </row>
    <row r="694" spans="1:30" ht="15.75" customHeight="1">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c r="AA694" s="40"/>
      <c r="AB694" s="40"/>
      <c r="AC694" s="40"/>
      <c r="AD694" s="40"/>
    </row>
    <row r="695" spans="1:30" ht="15.75" customHeight="1">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c r="AA695" s="40"/>
      <c r="AB695" s="40"/>
      <c r="AC695" s="40"/>
      <c r="AD695" s="40"/>
    </row>
    <row r="696" spans="1:30" ht="15.75" customHeight="1">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c r="AA696" s="40"/>
      <c r="AB696" s="40"/>
      <c r="AC696" s="40"/>
      <c r="AD696" s="40"/>
    </row>
    <row r="697" spans="1:30" ht="15.75" customHeight="1">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c r="AA697" s="40"/>
      <c r="AB697" s="40"/>
      <c r="AC697" s="40"/>
      <c r="AD697" s="40"/>
    </row>
    <row r="698" spans="1:30" ht="15.75" customHeight="1">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c r="AA698" s="40"/>
      <c r="AB698" s="40"/>
      <c r="AC698" s="40"/>
      <c r="AD698" s="40"/>
    </row>
    <row r="699" spans="1:30" ht="15.75" customHeight="1">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c r="AA699" s="40"/>
      <c r="AB699" s="40"/>
      <c r="AC699" s="40"/>
      <c r="AD699" s="40"/>
    </row>
    <row r="700" spans="1:30" ht="15.75" customHeight="1">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c r="AA700" s="40"/>
      <c r="AB700" s="40"/>
      <c r="AC700" s="40"/>
      <c r="AD700" s="40"/>
    </row>
    <row r="701" spans="1:30" ht="15.75" customHeight="1">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c r="AA701" s="40"/>
      <c r="AB701" s="40"/>
      <c r="AC701" s="40"/>
      <c r="AD701" s="40"/>
    </row>
    <row r="702" spans="1:30" ht="15.75" customHeight="1">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c r="AA702" s="40"/>
      <c r="AB702" s="40"/>
      <c r="AC702" s="40"/>
      <c r="AD702" s="40"/>
    </row>
    <row r="703" spans="1:30" ht="15.75" customHeight="1">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c r="AA703" s="40"/>
      <c r="AB703" s="40"/>
      <c r="AC703" s="40"/>
      <c r="AD703" s="40"/>
    </row>
    <row r="704" spans="1:30" ht="15.75" customHeight="1">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c r="AA704" s="40"/>
      <c r="AB704" s="40"/>
      <c r="AC704" s="40"/>
      <c r="AD704" s="40"/>
    </row>
    <row r="705" spans="1:30" ht="15.75" customHeight="1">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c r="AA705" s="40"/>
      <c r="AB705" s="40"/>
      <c r="AC705" s="40"/>
      <c r="AD705" s="40"/>
    </row>
    <row r="706" spans="1:30" ht="15.75" customHeight="1">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c r="AA706" s="40"/>
      <c r="AB706" s="40"/>
      <c r="AC706" s="40"/>
      <c r="AD706" s="40"/>
    </row>
    <row r="707" spans="1:30" ht="15.75" customHeight="1">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c r="AA707" s="40"/>
      <c r="AB707" s="40"/>
      <c r="AC707" s="40"/>
      <c r="AD707" s="40"/>
    </row>
    <row r="708" spans="1:30" ht="15.75" customHeight="1">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c r="AA708" s="40"/>
      <c r="AB708" s="40"/>
      <c r="AC708" s="40"/>
      <c r="AD708" s="40"/>
    </row>
    <row r="709" spans="1:30" ht="15.75" customHeight="1">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c r="AA709" s="40"/>
      <c r="AB709" s="40"/>
      <c r="AC709" s="40"/>
      <c r="AD709" s="40"/>
    </row>
    <row r="710" spans="1:30" ht="15.75" customHeight="1">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c r="AA710" s="40"/>
      <c r="AB710" s="40"/>
      <c r="AC710" s="40"/>
      <c r="AD710" s="40"/>
    </row>
    <row r="711" spans="1:30" ht="15.75" customHeight="1">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c r="AA711" s="40"/>
      <c r="AB711" s="40"/>
      <c r="AC711" s="40"/>
      <c r="AD711" s="40"/>
    </row>
    <row r="712" spans="1:30" ht="15.75" customHeight="1">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c r="AA712" s="40"/>
      <c r="AB712" s="40"/>
      <c r="AC712" s="40"/>
      <c r="AD712" s="40"/>
    </row>
    <row r="713" spans="1:30" ht="15.75" customHeight="1">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c r="AA713" s="40"/>
      <c r="AB713" s="40"/>
      <c r="AC713" s="40"/>
      <c r="AD713" s="40"/>
    </row>
    <row r="714" spans="1:30" ht="15.75" customHeight="1">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c r="AA714" s="40"/>
      <c r="AB714" s="40"/>
      <c r="AC714" s="40"/>
      <c r="AD714" s="40"/>
    </row>
    <row r="715" spans="1:30" ht="15.75" customHeight="1">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c r="AA715" s="40"/>
      <c r="AB715" s="40"/>
      <c r="AC715" s="40"/>
      <c r="AD715" s="40"/>
    </row>
    <row r="716" spans="1:30" ht="15.75" customHeight="1">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c r="AA716" s="40"/>
      <c r="AB716" s="40"/>
      <c r="AC716" s="40"/>
      <c r="AD716" s="40"/>
    </row>
    <row r="717" spans="1:30" ht="15.75" customHeight="1">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c r="AA717" s="40"/>
      <c r="AB717" s="40"/>
      <c r="AC717" s="40"/>
      <c r="AD717" s="40"/>
    </row>
    <row r="718" spans="1:30" ht="15.75" customHeight="1">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c r="AA718" s="40"/>
      <c r="AB718" s="40"/>
      <c r="AC718" s="40"/>
      <c r="AD718" s="40"/>
    </row>
    <row r="719" spans="1:30" ht="15.75" customHeight="1">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c r="AA719" s="40"/>
      <c r="AB719" s="40"/>
      <c r="AC719" s="40"/>
      <c r="AD719" s="40"/>
    </row>
    <row r="720" spans="1:30" ht="15.75" customHeight="1">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c r="AA720" s="40"/>
      <c r="AB720" s="40"/>
      <c r="AC720" s="40"/>
      <c r="AD720" s="40"/>
    </row>
    <row r="721" spans="1:30" ht="15.75" customHeight="1">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c r="AA721" s="40"/>
      <c r="AB721" s="40"/>
      <c r="AC721" s="40"/>
      <c r="AD721" s="40"/>
    </row>
    <row r="722" spans="1:30" ht="15.75" customHeight="1">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c r="AA722" s="40"/>
      <c r="AB722" s="40"/>
      <c r="AC722" s="40"/>
      <c r="AD722" s="40"/>
    </row>
    <row r="723" spans="1:30" ht="15.75" customHeight="1">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c r="AA723" s="40"/>
      <c r="AB723" s="40"/>
      <c r="AC723" s="40"/>
      <c r="AD723" s="40"/>
    </row>
    <row r="724" spans="1:30" ht="15.75" customHeight="1">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c r="AA724" s="40"/>
      <c r="AB724" s="40"/>
      <c r="AC724" s="40"/>
      <c r="AD724" s="40"/>
    </row>
    <row r="725" spans="1:30" ht="15.75" customHeight="1">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c r="AA725" s="40"/>
      <c r="AB725" s="40"/>
      <c r="AC725" s="40"/>
      <c r="AD725" s="40"/>
    </row>
    <row r="726" spans="1:30" ht="15.75" customHeight="1">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c r="AA726" s="40"/>
      <c r="AB726" s="40"/>
      <c r="AC726" s="40"/>
      <c r="AD726" s="40"/>
    </row>
    <row r="727" spans="1:30" ht="15.75" customHeight="1">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c r="AA727" s="40"/>
      <c r="AB727" s="40"/>
      <c r="AC727" s="40"/>
      <c r="AD727" s="40"/>
    </row>
    <row r="728" spans="1:30" ht="15.75" customHeight="1">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c r="AA728" s="40"/>
      <c r="AB728" s="40"/>
      <c r="AC728" s="40"/>
      <c r="AD728" s="40"/>
    </row>
    <row r="729" spans="1:30" ht="15.75" customHeight="1">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c r="AA729" s="40"/>
      <c r="AB729" s="40"/>
      <c r="AC729" s="40"/>
      <c r="AD729" s="40"/>
    </row>
    <row r="730" spans="1:30" ht="15.75" customHeight="1">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c r="AA730" s="40"/>
      <c r="AB730" s="40"/>
      <c r="AC730" s="40"/>
      <c r="AD730" s="40"/>
    </row>
    <row r="731" spans="1:30" ht="15.75" customHeight="1">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c r="AA731" s="40"/>
      <c r="AB731" s="40"/>
      <c r="AC731" s="40"/>
      <c r="AD731" s="40"/>
    </row>
    <row r="732" spans="1:30" ht="15.75" customHeight="1">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c r="AA732" s="40"/>
      <c r="AB732" s="40"/>
      <c r="AC732" s="40"/>
      <c r="AD732" s="40"/>
    </row>
    <row r="733" spans="1:30" ht="15.75" customHeight="1">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c r="AA733" s="40"/>
      <c r="AB733" s="40"/>
      <c r="AC733" s="40"/>
      <c r="AD733" s="40"/>
    </row>
    <row r="734" spans="1:30" ht="15.75" customHeight="1">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c r="AA734" s="40"/>
      <c r="AB734" s="40"/>
      <c r="AC734" s="40"/>
      <c r="AD734" s="40"/>
    </row>
    <row r="735" spans="1:30" ht="15.75" customHeight="1">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c r="AA735" s="40"/>
      <c r="AB735" s="40"/>
      <c r="AC735" s="40"/>
      <c r="AD735" s="40"/>
    </row>
    <row r="736" spans="1:30" ht="15.75" customHeight="1">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c r="AA736" s="40"/>
      <c r="AB736" s="40"/>
      <c r="AC736" s="40"/>
      <c r="AD736" s="40"/>
    </row>
    <row r="737" spans="1:30" ht="15.75" customHeight="1">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c r="AA737" s="40"/>
      <c r="AB737" s="40"/>
      <c r="AC737" s="40"/>
      <c r="AD737" s="40"/>
    </row>
    <row r="738" spans="1:30" ht="15.75" customHeight="1">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c r="AA738" s="40"/>
      <c r="AB738" s="40"/>
      <c r="AC738" s="40"/>
      <c r="AD738" s="40"/>
    </row>
    <row r="739" spans="1:30" ht="15.75" customHeight="1">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c r="AA739" s="40"/>
      <c r="AB739" s="40"/>
      <c r="AC739" s="40"/>
      <c r="AD739" s="40"/>
    </row>
    <row r="740" spans="1:30" ht="15.75" customHeight="1">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c r="AA740" s="40"/>
      <c r="AB740" s="40"/>
      <c r="AC740" s="40"/>
      <c r="AD740" s="40"/>
    </row>
    <row r="741" spans="1:30" ht="15.75" customHeight="1">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c r="AA741" s="40"/>
      <c r="AB741" s="40"/>
      <c r="AC741" s="40"/>
      <c r="AD741" s="40"/>
    </row>
    <row r="742" spans="1:30" ht="15.75" customHeight="1">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c r="AA742" s="40"/>
      <c r="AB742" s="40"/>
      <c r="AC742" s="40"/>
      <c r="AD742" s="40"/>
    </row>
    <row r="743" spans="1:30" ht="15.75" customHeight="1">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c r="AA743" s="40"/>
      <c r="AB743" s="40"/>
      <c r="AC743" s="40"/>
      <c r="AD743" s="40"/>
    </row>
    <row r="744" spans="1:30" ht="15.75" customHeight="1">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c r="AA744" s="40"/>
      <c r="AB744" s="40"/>
      <c r="AC744" s="40"/>
      <c r="AD744" s="40"/>
    </row>
    <row r="745" spans="1:30" ht="15.75" customHeight="1">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c r="AA745" s="40"/>
      <c r="AB745" s="40"/>
      <c r="AC745" s="40"/>
      <c r="AD745" s="40"/>
    </row>
    <row r="746" spans="1:30" ht="15.75" customHeight="1">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c r="AA746" s="40"/>
      <c r="AB746" s="40"/>
      <c r="AC746" s="40"/>
      <c r="AD746" s="40"/>
    </row>
    <row r="747" spans="1:30" ht="15.75" customHeight="1">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c r="AA747" s="40"/>
      <c r="AB747" s="40"/>
      <c r="AC747" s="40"/>
      <c r="AD747" s="40"/>
    </row>
    <row r="748" spans="1:30" ht="15.75" customHeight="1">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c r="AA748" s="40"/>
      <c r="AB748" s="40"/>
      <c r="AC748" s="40"/>
      <c r="AD748" s="40"/>
    </row>
    <row r="749" spans="1:30" ht="15.75" customHeight="1">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c r="AA749" s="40"/>
      <c r="AB749" s="40"/>
      <c r="AC749" s="40"/>
      <c r="AD749" s="40"/>
    </row>
    <row r="750" spans="1:30" ht="15.75" customHeight="1">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c r="AA750" s="40"/>
      <c r="AB750" s="40"/>
      <c r="AC750" s="40"/>
      <c r="AD750" s="40"/>
    </row>
    <row r="751" spans="1:30" ht="15.75" customHeight="1">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c r="AA751" s="40"/>
      <c r="AB751" s="40"/>
      <c r="AC751" s="40"/>
      <c r="AD751" s="40"/>
    </row>
    <row r="752" spans="1:30" ht="15.75" customHeight="1">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c r="AA752" s="40"/>
      <c r="AB752" s="40"/>
      <c r="AC752" s="40"/>
      <c r="AD752" s="40"/>
    </row>
    <row r="753" spans="1:30" ht="15.75" customHeight="1">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c r="AA753" s="40"/>
      <c r="AB753" s="40"/>
      <c r="AC753" s="40"/>
      <c r="AD753" s="40"/>
    </row>
    <row r="754" spans="1:30" ht="15.75" customHeight="1">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c r="AA754" s="40"/>
      <c r="AB754" s="40"/>
      <c r="AC754" s="40"/>
      <c r="AD754" s="40"/>
    </row>
    <row r="755" spans="1:30" ht="15.75" customHeight="1">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c r="AA755" s="40"/>
      <c r="AB755" s="40"/>
      <c r="AC755" s="40"/>
      <c r="AD755" s="40"/>
    </row>
    <row r="756" spans="1:30" ht="15.75" customHeight="1">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c r="AA756" s="40"/>
      <c r="AB756" s="40"/>
      <c r="AC756" s="40"/>
      <c r="AD756" s="40"/>
    </row>
    <row r="757" spans="1:30" ht="15.75" customHeight="1">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c r="AA757" s="40"/>
      <c r="AB757" s="40"/>
      <c r="AC757" s="40"/>
      <c r="AD757" s="40"/>
    </row>
    <row r="758" spans="1:30" ht="15.75" customHeight="1">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c r="AA758" s="40"/>
      <c r="AB758" s="40"/>
      <c r="AC758" s="40"/>
      <c r="AD758" s="40"/>
    </row>
    <row r="759" spans="1:30" ht="15.75" customHeight="1">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c r="AA759" s="40"/>
      <c r="AB759" s="40"/>
      <c r="AC759" s="40"/>
      <c r="AD759" s="40"/>
    </row>
    <row r="760" spans="1:30" ht="15.75" customHeight="1">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c r="AA760" s="40"/>
      <c r="AB760" s="40"/>
      <c r="AC760" s="40"/>
      <c r="AD760" s="40"/>
    </row>
    <row r="761" spans="1:30" ht="15.75" customHeight="1">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c r="AA761" s="40"/>
      <c r="AB761" s="40"/>
      <c r="AC761" s="40"/>
      <c r="AD761" s="40"/>
    </row>
    <row r="762" spans="1:30" ht="15.75" customHeight="1">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c r="AA762" s="40"/>
      <c r="AB762" s="40"/>
      <c r="AC762" s="40"/>
      <c r="AD762" s="40"/>
    </row>
    <row r="763" spans="1:30" ht="15.75" customHeight="1">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c r="AA763" s="40"/>
      <c r="AB763" s="40"/>
      <c r="AC763" s="40"/>
      <c r="AD763" s="40"/>
    </row>
    <row r="764" spans="1:30" ht="15.75" customHeight="1">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c r="AA764" s="40"/>
      <c r="AB764" s="40"/>
      <c r="AC764" s="40"/>
      <c r="AD764" s="40"/>
    </row>
    <row r="765" spans="1:30" ht="15.75" customHeight="1">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c r="AA765" s="40"/>
      <c r="AB765" s="40"/>
      <c r="AC765" s="40"/>
      <c r="AD765" s="40"/>
    </row>
    <row r="766" spans="1:30" ht="15.75" customHeight="1">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c r="AA766" s="40"/>
      <c r="AB766" s="40"/>
      <c r="AC766" s="40"/>
      <c r="AD766" s="40"/>
    </row>
    <row r="767" spans="1:30" ht="15.75" customHeight="1">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c r="AA767" s="40"/>
      <c r="AB767" s="40"/>
      <c r="AC767" s="40"/>
      <c r="AD767" s="40"/>
    </row>
    <row r="768" spans="1:30" ht="15.75" customHeight="1">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c r="AA768" s="40"/>
      <c r="AB768" s="40"/>
      <c r="AC768" s="40"/>
      <c r="AD768" s="40"/>
    </row>
    <row r="769" spans="1:30" ht="15.75" customHeight="1">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c r="AA769" s="40"/>
      <c r="AB769" s="40"/>
      <c r="AC769" s="40"/>
      <c r="AD769" s="40"/>
    </row>
    <row r="770" spans="1:30" ht="15.75" customHeight="1">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c r="AA770" s="40"/>
      <c r="AB770" s="40"/>
      <c r="AC770" s="40"/>
      <c r="AD770" s="40"/>
    </row>
    <row r="771" spans="1:30" ht="15.75" customHeight="1">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c r="AA771" s="40"/>
      <c r="AB771" s="40"/>
      <c r="AC771" s="40"/>
      <c r="AD771" s="40"/>
    </row>
    <row r="772" spans="1:30" ht="15.75" customHeight="1">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c r="AA772" s="40"/>
      <c r="AB772" s="40"/>
      <c r="AC772" s="40"/>
      <c r="AD772" s="40"/>
    </row>
    <row r="773" spans="1:30" ht="15.75" customHeight="1">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c r="AA773" s="40"/>
      <c r="AB773" s="40"/>
      <c r="AC773" s="40"/>
      <c r="AD773" s="40"/>
    </row>
    <row r="774" spans="1:30" ht="15.75" customHeight="1">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c r="AA774" s="40"/>
      <c r="AB774" s="40"/>
      <c r="AC774" s="40"/>
      <c r="AD774" s="40"/>
    </row>
    <row r="775" spans="1:30" ht="15.75" customHeight="1">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c r="AA775" s="40"/>
      <c r="AB775" s="40"/>
      <c r="AC775" s="40"/>
      <c r="AD775" s="40"/>
    </row>
    <row r="776" spans="1:30" ht="15.75" customHeight="1">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c r="AA776" s="40"/>
      <c r="AB776" s="40"/>
      <c r="AC776" s="40"/>
      <c r="AD776" s="40"/>
    </row>
    <row r="777" spans="1:30" ht="15.75" customHeight="1">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c r="AA777" s="40"/>
      <c r="AB777" s="40"/>
      <c r="AC777" s="40"/>
      <c r="AD777" s="40"/>
    </row>
    <row r="778" spans="1:30" ht="15.75" customHeight="1">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c r="AA778" s="40"/>
      <c r="AB778" s="40"/>
      <c r="AC778" s="40"/>
      <c r="AD778" s="40"/>
    </row>
    <row r="779" spans="1:30" ht="15.75" customHeight="1">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c r="AA779" s="40"/>
      <c r="AB779" s="40"/>
      <c r="AC779" s="40"/>
      <c r="AD779" s="40"/>
    </row>
    <row r="780" spans="1:30" ht="15.75" customHeight="1">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c r="AA780" s="40"/>
      <c r="AB780" s="40"/>
      <c r="AC780" s="40"/>
      <c r="AD780" s="40"/>
    </row>
    <row r="781" spans="1:30" ht="15.75" customHeight="1">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c r="AA781" s="40"/>
      <c r="AB781" s="40"/>
      <c r="AC781" s="40"/>
      <c r="AD781" s="40"/>
    </row>
    <row r="782" spans="1:30" ht="15.75" customHeight="1">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c r="AA782" s="40"/>
      <c r="AB782" s="40"/>
      <c r="AC782" s="40"/>
      <c r="AD782" s="40"/>
    </row>
    <row r="783" spans="1:30" ht="15.75" customHeight="1">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c r="AA783" s="40"/>
      <c r="AB783" s="40"/>
      <c r="AC783" s="40"/>
      <c r="AD783" s="40"/>
    </row>
    <row r="784" spans="1:30" ht="15.75" customHeight="1">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c r="AA784" s="40"/>
      <c r="AB784" s="40"/>
      <c r="AC784" s="40"/>
      <c r="AD784" s="40"/>
    </row>
    <row r="785" spans="1:30" ht="15.75" customHeight="1">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c r="AA785" s="40"/>
      <c r="AB785" s="40"/>
      <c r="AC785" s="40"/>
      <c r="AD785" s="40"/>
    </row>
    <row r="786" spans="1:30" ht="15.75" customHeight="1">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c r="AA786" s="40"/>
      <c r="AB786" s="40"/>
      <c r="AC786" s="40"/>
      <c r="AD786" s="40"/>
    </row>
    <row r="787" spans="1:30" ht="15.75" customHeight="1">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c r="AA787" s="40"/>
      <c r="AB787" s="40"/>
      <c r="AC787" s="40"/>
      <c r="AD787" s="40"/>
    </row>
    <row r="788" spans="1:30" ht="15.75" customHeight="1">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c r="AA788" s="40"/>
      <c r="AB788" s="40"/>
      <c r="AC788" s="40"/>
      <c r="AD788" s="40"/>
    </row>
    <row r="789" spans="1:30" ht="15.75" customHeight="1">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c r="AA789" s="40"/>
      <c r="AB789" s="40"/>
      <c r="AC789" s="40"/>
      <c r="AD789" s="40"/>
    </row>
    <row r="790" spans="1:30" ht="15.75" customHeight="1">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c r="AA790" s="40"/>
      <c r="AB790" s="40"/>
      <c r="AC790" s="40"/>
      <c r="AD790" s="40"/>
    </row>
    <row r="791" spans="1:30" ht="15.75" customHeight="1">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c r="AA791" s="40"/>
      <c r="AB791" s="40"/>
      <c r="AC791" s="40"/>
      <c r="AD791" s="40"/>
    </row>
    <row r="792" spans="1:30" ht="15.75" customHeight="1">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c r="AA792" s="40"/>
      <c r="AB792" s="40"/>
      <c r="AC792" s="40"/>
      <c r="AD792" s="40"/>
    </row>
    <row r="793" spans="1:30" ht="15.75" customHeight="1">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c r="AA793" s="40"/>
      <c r="AB793" s="40"/>
      <c r="AC793" s="40"/>
      <c r="AD793" s="40"/>
    </row>
    <row r="794" spans="1:30" ht="15.75" customHeight="1">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c r="AA794" s="40"/>
      <c r="AB794" s="40"/>
      <c r="AC794" s="40"/>
      <c r="AD794" s="40"/>
    </row>
    <row r="795" spans="1:30" ht="15.75" customHeight="1">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c r="AA795" s="40"/>
      <c r="AB795" s="40"/>
      <c r="AC795" s="40"/>
      <c r="AD795" s="40"/>
    </row>
    <row r="796" spans="1:30" ht="15.75" customHeight="1">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c r="AA796" s="40"/>
      <c r="AB796" s="40"/>
      <c r="AC796" s="40"/>
      <c r="AD796" s="40"/>
    </row>
    <row r="797" spans="1:30" ht="15.75" customHeight="1">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c r="AA797" s="40"/>
      <c r="AB797" s="40"/>
      <c r="AC797" s="40"/>
      <c r="AD797" s="40"/>
    </row>
    <row r="798" spans="1:30" ht="15.75" customHeight="1">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c r="AA798" s="40"/>
      <c r="AB798" s="40"/>
      <c r="AC798" s="40"/>
      <c r="AD798" s="40"/>
    </row>
    <row r="799" spans="1:30" ht="15.75" customHeight="1">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c r="AA799" s="40"/>
      <c r="AB799" s="40"/>
      <c r="AC799" s="40"/>
      <c r="AD799" s="40"/>
    </row>
    <row r="800" spans="1:30" ht="15.75" customHeight="1">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c r="AA800" s="40"/>
      <c r="AB800" s="40"/>
      <c r="AC800" s="40"/>
      <c r="AD800" s="40"/>
    </row>
    <row r="801" spans="1:30" ht="15.75" customHeight="1">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c r="AA801" s="40"/>
      <c r="AB801" s="40"/>
      <c r="AC801" s="40"/>
      <c r="AD801" s="40"/>
    </row>
    <row r="802" spans="1:30" ht="15.75" customHeight="1">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c r="AA802" s="40"/>
      <c r="AB802" s="40"/>
      <c r="AC802" s="40"/>
      <c r="AD802" s="40"/>
    </row>
    <row r="803" spans="1:30" ht="15.75" customHeight="1">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c r="AA803" s="40"/>
      <c r="AB803" s="40"/>
      <c r="AC803" s="40"/>
      <c r="AD803" s="40"/>
    </row>
    <row r="804" spans="1:30" ht="15.75" customHeight="1">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c r="AA804" s="40"/>
      <c r="AB804" s="40"/>
      <c r="AC804" s="40"/>
      <c r="AD804" s="40"/>
    </row>
    <row r="805" spans="1:30" ht="15.75" customHeight="1">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c r="AA805" s="40"/>
      <c r="AB805" s="40"/>
      <c r="AC805" s="40"/>
      <c r="AD805" s="40"/>
    </row>
    <row r="806" spans="1:30" ht="15.75" customHeight="1">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c r="AA806" s="40"/>
      <c r="AB806" s="40"/>
      <c r="AC806" s="40"/>
      <c r="AD806" s="40"/>
    </row>
    <row r="807" spans="1:30" ht="15.75" customHeight="1">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c r="AA807" s="40"/>
      <c r="AB807" s="40"/>
      <c r="AC807" s="40"/>
      <c r="AD807" s="40"/>
    </row>
    <row r="808" spans="1:30" ht="15.75" customHeight="1">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c r="AA808" s="40"/>
      <c r="AB808" s="40"/>
      <c r="AC808" s="40"/>
      <c r="AD808" s="40"/>
    </row>
    <row r="809" spans="1:30" ht="15.75" customHeight="1">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c r="AA809" s="40"/>
      <c r="AB809" s="40"/>
      <c r="AC809" s="40"/>
      <c r="AD809" s="40"/>
    </row>
    <row r="810" spans="1:30" ht="15.75" customHeight="1">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c r="AA810" s="40"/>
      <c r="AB810" s="40"/>
      <c r="AC810" s="40"/>
      <c r="AD810" s="40"/>
    </row>
    <row r="811" spans="1:30" ht="15.75" customHeight="1">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c r="AA811" s="40"/>
      <c r="AB811" s="40"/>
      <c r="AC811" s="40"/>
      <c r="AD811" s="40"/>
    </row>
    <row r="812" spans="1:30" ht="15.75" customHeight="1">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c r="AA812" s="40"/>
      <c r="AB812" s="40"/>
      <c r="AC812" s="40"/>
      <c r="AD812" s="40"/>
    </row>
    <row r="813" spans="1:30" ht="15.75" customHeight="1">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c r="AA813" s="40"/>
      <c r="AB813" s="40"/>
      <c r="AC813" s="40"/>
      <c r="AD813" s="40"/>
    </row>
    <row r="814" spans="1:30" ht="15.75" customHeight="1">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c r="AA814" s="40"/>
      <c r="AB814" s="40"/>
      <c r="AC814" s="40"/>
      <c r="AD814" s="40"/>
    </row>
    <row r="815" spans="1:30" ht="15.75" customHeight="1">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c r="AA815" s="40"/>
      <c r="AB815" s="40"/>
      <c r="AC815" s="40"/>
      <c r="AD815" s="40"/>
    </row>
    <row r="816" spans="1:30" ht="15.75" customHeight="1">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c r="AA816" s="40"/>
      <c r="AB816" s="40"/>
      <c r="AC816" s="40"/>
      <c r="AD816" s="40"/>
    </row>
    <row r="817" spans="1:30" ht="15.75" customHeight="1">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c r="AA817" s="40"/>
      <c r="AB817" s="40"/>
      <c r="AC817" s="40"/>
      <c r="AD817" s="40"/>
    </row>
    <row r="818" spans="1:30" ht="15.75" customHeight="1">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c r="AA818" s="40"/>
      <c r="AB818" s="40"/>
      <c r="AC818" s="40"/>
      <c r="AD818" s="40"/>
    </row>
    <row r="819" spans="1:30" ht="15.75" customHeight="1">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c r="AA819" s="40"/>
      <c r="AB819" s="40"/>
      <c r="AC819" s="40"/>
      <c r="AD819" s="40"/>
    </row>
    <row r="820" spans="1:30" ht="15.75" customHeight="1">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c r="AA820" s="40"/>
      <c r="AB820" s="40"/>
      <c r="AC820" s="40"/>
      <c r="AD820" s="40"/>
    </row>
    <row r="821" spans="1:30" ht="15.75" customHeight="1">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c r="AA821" s="40"/>
      <c r="AB821" s="40"/>
      <c r="AC821" s="40"/>
      <c r="AD821" s="40"/>
    </row>
    <row r="822" spans="1:30" ht="15.75" customHeight="1">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c r="AA822" s="40"/>
      <c r="AB822" s="40"/>
      <c r="AC822" s="40"/>
      <c r="AD822" s="40"/>
    </row>
    <row r="823" spans="1:30" ht="15.75" customHeight="1">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c r="AA823" s="40"/>
      <c r="AB823" s="40"/>
      <c r="AC823" s="40"/>
      <c r="AD823" s="40"/>
    </row>
    <row r="824" spans="1:30" ht="15.75" customHeight="1">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c r="AA824" s="40"/>
      <c r="AB824" s="40"/>
      <c r="AC824" s="40"/>
      <c r="AD824" s="40"/>
    </row>
    <row r="825" spans="1:30" ht="15.75" customHeight="1">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c r="AA825" s="40"/>
      <c r="AB825" s="40"/>
      <c r="AC825" s="40"/>
      <c r="AD825" s="40"/>
    </row>
    <row r="826" spans="1:30" ht="15.75" customHeight="1">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c r="AA826" s="40"/>
      <c r="AB826" s="40"/>
      <c r="AC826" s="40"/>
      <c r="AD826" s="40"/>
    </row>
    <row r="827" spans="1:30" ht="15.75" customHeight="1">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c r="AA827" s="40"/>
      <c r="AB827" s="40"/>
      <c r="AC827" s="40"/>
      <c r="AD827" s="40"/>
    </row>
    <row r="828" spans="1:30" ht="15.75" customHeight="1">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c r="AA828" s="40"/>
      <c r="AB828" s="40"/>
      <c r="AC828" s="40"/>
      <c r="AD828" s="40"/>
    </row>
    <row r="829" spans="1:30" ht="15.75" customHeight="1">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c r="AA829" s="40"/>
      <c r="AB829" s="40"/>
      <c r="AC829" s="40"/>
      <c r="AD829" s="40"/>
    </row>
    <row r="830" spans="1:30" ht="15.75" customHeight="1">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c r="AA830" s="40"/>
      <c r="AB830" s="40"/>
      <c r="AC830" s="40"/>
      <c r="AD830" s="40"/>
    </row>
    <row r="831" spans="1:30" ht="15.75" customHeight="1">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c r="AA831" s="40"/>
      <c r="AB831" s="40"/>
      <c r="AC831" s="40"/>
      <c r="AD831" s="40"/>
    </row>
    <row r="832" spans="1:30" ht="15.75" customHeight="1">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c r="AA832" s="40"/>
      <c r="AB832" s="40"/>
      <c r="AC832" s="40"/>
      <c r="AD832" s="40"/>
    </row>
    <row r="833" spans="1:30" ht="15.75" customHeight="1">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c r="AA833" s="40"/>
      <c r="AB833" s="40"/>
      <c r="AC833" s="40"/>
      <c r="AD833" s="40"/>
    </row>
    <row r="834" spans="1:30" ht="15.75" customHeight="1">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c r="AA834" s="40"/>
      <c r="AB834" s="40"/>
      <c r="AC834" s="40"/>
      <c r="AD834" s="40"/>
    </row>
    <row r="835" spans="1:30" ht="15.75" customHeight="1">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c r="AA835" s="40"/>
      <c r="AB835" s="40"/>
      <c r="AC835" s="40"/>
      <c r="AD835" s="40"/>
    </row>
    <row r="836" spans="1:30" ht="15.75" customHeight="1">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c r="AA836" s="40"/>
      <c r="AB836" s="40"/>
      <c r="AC836" s="40"/>
      <c r="AD836" s="40"/>
    </row>
    <row r="837" spans="1:30" ht="15.75" customHeight="1">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c r="AA837" s="40"/>
      <c r="AB837" s="40"/>
      <c r="AC837" s="40"/>
      <c r="AD837" s="40"/>
    </row>
    <row r="838" spans="1:30" ht="15.75" customHeight="1">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c r="AA838" s="40"/>
      <c r="AB838" s="40"/>
      <c r="AC838" s="40"/>
      <c r="AD838" s="40"/>
    </row>
    <row r="839" spans="1:30" ht="15.75" customHeight="1">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c r="AA839" s="40"/>
      <c r="AB839" s="40"/>
      <c r="AC839" s="40"/>
      <c r="AD839" s="40"/>
    </row>
    <row r="840" spans="1:30" ht="15.75" customHeight="1">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c r="AA840" s="40"/>
      <c r="AB840" s="40"/>
      <c r="AC840" s="40"/>
      <c r="AD840" s="40"/>
    </row>
    <row r="841" spans="1:30" ht="15.75" customHeight="1">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c r="AA841" s="40"/>
      <c r="AB841" s="40"/>
      <c r="AC841" s="40"/>
      <c r="AD841" s="40"/>
    </row>
    <row r="842" spans="1:30" ht="15.75" customHeight="1">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c r="AA842" s="40"/>
      <c r="AB842" s="40"/>
      <c r="AC842" s="40"/>
      <c r="AD842" s="40"/>
    </row>
    <row r="843" spans="1:30" ht="15.75" customHeight="1">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c r="AA843" s="40"/>
      <c r="AB843" s="40"/>
      <c r="AC843" s="40"/>
      <c r="AD843" s="40"/>
    </row>
    <row r="844" spans="1:30" ht="15.75" customHeight="1">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c r="AA844" s="40"/>
      <c r="AB844" s="40"/>
      <c r="AC844" s="40"/>
      <c r="AD844" s="40"/>
    </row>
    <row r="845" spans="1:30" ht="15.75" customHeight="1">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c r="AA845" s="40"/>
      <c r="AB845" s="40"/>
      <c r="AC845" s="40"/>
      <c r="AD845" s="40"/>
    </row>
    <row r="846" spans="1:30" ht="15.75" customHeight="1">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c r="AA846" s="40"/>
      <c r="AB846" s="40"/>
      <c r="AC846" s="40"/>
      <c r="AD846" s="40"/>
    </row>
    <row r="847" spans="1:30" ht="15.75" customHeight="1">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c r="AA847" s="40"/>
      <c r="AB847" s="40"/>
      <c r="AC847" s="40"/>
      <c r="AD847" s="40"/>
    </row>
    <row r="848" spans="1:30" ht="15.75" customHeight="1">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c r="AA848" s="40"/>
      <c r="AB848" s="40"/>
      <c r="AC848" s="40"/>
      <c r="AD848" s="40"/>
    </row>
    <row r="849" spans="1:30" ht="15.75" customHeight="1">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c r="AA849" s="40"/>
      <c r="AB849" s="40"/>
      <c r="AC849" s="40"/>
      <c r="AD849" s="40"/>
    </row>
    <row r="850" spans="1:30" ht="15.75" customHeight="1">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c r="AA850" s="40"/>
      <c r="AB850" s="40"/>
      <c r="AC850" s="40"/>
      <c r="AD850" s="40"/>
    </row>
    <row r="851" spans="1:30" ht="15.75" customHeight="1">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c r="AA851" s="40"/>
      <c r="AB851" s="40"/>
      <c r="AC851" s="40"/>
      <c r="AD851" s="40"/>
    </row>
    <row r="852" spans="1:30" ht="15.75" customHeight="1">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c r="AA852" s="40"/>
      <c r="AB852" s="40"/>
      <c r="AC852" s="40"/>
      <c r="AD852" s="40"/>
    </row>
    <row r="853" spans="1:30" ht="15.75" customHeight="1">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c r="AA853" s="40"/>
      <c r="AB853" s="40"/>
      <c r="AC853" s="40"/>
      <c r="AD853" s="40"/>
    </row>
    <row r="854" spans="1:30" ht="15.75" customHeight="1">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c r="AA854" s="40"/>
      <c r="AB854" s="40"/>
      <c r="AC854" s="40"/>
      <c r="AD854" s="40"/>
    </row>
    <row r="855" spans="1:30" ht="15.75" customHeight="1">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c r="AA855" s="40"/>
      <c r="AB855" s="40"/>
      <c r="AC855" s="40"/>
      <c r="AD855" s="40"/>
    </row>
    <row r="856" spans="1:30" ht="15.75" customHeight="1">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c r="AA856" s="40"/>
      <c r="AB856" s="40"/>
      <c r="AC856" s="40"/>
      <c r="AD856" s="40"/>
    </row>
    <row r="857" spans="1:30" ht="15.75" customHeight="1">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c r="AA857" s="40"/>
      <c r="AB857" s="40"/>
      <c r="AC857" s="40"/>
      <c r="AD857" s="40"/>
    </row>
    <row r="858" spans="1:30" ht="15.75" customHeight="1">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c r="AA858" s="40"/>
      <c r="AB858" s="40"/>
      <c r="AC858" s="40"/>
      <c r="AD858" s="40"/>
    </row>
    <row r="859" spans="1:30" ht="15.75" customHeight="1">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c r="AA859" s="40"/>
      <c r="AB859" s="40"/>
      <c r="AC859" s="40"/>
      <c r="AD859" s="40"/>
    </row>
    <row r="860" spans="1:30" ht="15.75" customHeight="1">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c r="AA860" s="40"/>
      <c r="AB860" s="40"/>
      <c r="AC860" s="40"/>
      <c r="AD860" s="40"/>
    </row>
    <row r="861" spans="1:30" ht="15.75" customHeight="1">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c r="AA861" s="40"/>
      <c r="AB861" s="40"/>
      <c r="AC861" s="40"/>
      <c r="AD861" s="40"/>
    </row>
    <row r="862" spans="1:30" ht="15.75" customHeight="1">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c r="AA862" s="40"/>
      <c r="AB862" s="40"/>
      <c r="AC862" s="40"/>
      <c r="AD862" s="40"/>
    </row>
    <row r="863" spans="1:30" ht="15.75" customHeight="1">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c r="AA863" s="40"/>
      <c r="AB863" s="40"/>
      <c r="AC863" s="40"/>
      <c r="AD863" s="40"/>
    </row>
    <row r="864" spans="1:30" ht="15.75" customHeight="1">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c r="AA864" s="40"/>
      <c r="AB864" s="40"/>
      <c r="AC864" s="40"/>
      <c r="AD864" s="40"/>
    </row>
    <row r="865" spans="1:30" ht="15.75" customHeight="1">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c r="AA865" s="40"/>
      <c r="AB865" s="40"/>
      <c r="AC865" s="40"/>
      <c r="AD865" s="40"/>
    </row>
    <row r="866" spans="1:30" ht="15.75" customHeight="1">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c r="AA866" s="40"/>
      <c r="AB866" s="40"/>
      <c r="AC866" s="40"/>
      <c r="AD866" s="40"/>
    </row>
    <row r="867" spans="1:30" ht="15.75" customHeight="1">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c r="AA867" s="40"/>
      <c r="AB867" s="40"/>
      <c r="AC867" s="40"/>
      <c r="AD867" s="40"/>
    </row>
    <row r="868" spans="1:30" ht="15.75" customHeight="1">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c r="AA868" s="40"/>
      <c r="AB868" s="40"/>
      <c r="AC868" s="40"/>
      <c r="AD868" s="40"/>
    </row>
    <row r="869" spans="1:30" ht="15.75" customHeight="1">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c r="AA869" s="40"/>
      <c r="AB869" s="40"/>
      <c r="AC869" s="40"/>
      <c r="AD869" s="40"/>
    </row>
    <row r="870" spans="1:30" ht="15.75" customHeight="1">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c r="AA870" s="40"/>
      <c r="AB870" s="40"/>
      <c r="AC870" s="40"/>
      <c r="AD870" s="40"/>
    </row>
    <row r="871" spans="1:30" ht="15.75" customHeight="1">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c r="AA871" s="40"/>
      <c r="AB871" s="40"/>
      <c r="AC871" s="40"/>
      <c r="AD871" s="40"/>
    </row>
    <row r="872" spans="1:30" ht="15.75" customHeight="1">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c r="AA872" s="40"/>
      <c r="AB872" s="40"/>
      <c r="AC872" s="40"/>
      <c r="AD872" s="40"/>
    </row>
    <row r="873" spans="1:30" ht="15.75" customHeight="1">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c r="AA873" s="40"/>
      <c r="AB873" s="40"/>
      <c r="AC873" s="40"/>
      <c r="AD873" s="40"/>
    </row>
    <row r="874" spans="1:30" ht="15.75" customHeight="1">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c r="AA874" s="40"/>
      <c r="AB874" s="40"/>
      <c r="AC874" s="40"/>
      <c r="AD874" s="40"/>
    </row>
    <row r="875" spans="1:30" ht="15.75" customHeight="1">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c r="AA875" s="40"/>
      <c r="AB875" s="40"/>
      <c r="AC875" s="40"/>
      <c r="AD875" s="40"/>
    </row>
    <row r="876" spans="1:30" ht="15.75" customHeight="1">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c r="AA876" s="40"/>
      <c r="AB876" s="40"/>
      <c r="AC876" s="40"/>
      <c r="AD876" s="40"/>
    </row>
    <row r="877" spans="1:30" ht="15.75" customHeight="1">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c r="AA877" s="40"/>
      <c r="AB877" s="40"/>
      <c r="AC877" s="40"/>
      <c r="AD877" s="40"/>
    </row>
    <row r="878" spans="1:30" ht="15.75" customHeight="1">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c r="AA878" s="40"/>
      <c r="AB878" s="40"/>
      <c r="AC878" s="40"/>
      <c r="AD878" s="40"/>
    </row>
    <row r="879" spans="1:30" ht="15.75" customHeight="1">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c r="AA879" s="40"/>
      <c r="AB879" s="40"/>
      <c r="AC879" s="40"/>
      <c r="AD879" s="40"/>
    </row>
    <row r="880" spans="1:30" ht="15.75" customHeight="1">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c r="AA880" s="40"/>
      <c r="AB880" s="40"/>
      <c r="AC880" s="40"/>
      <c r="AD880" s="40"/>
    </row>
    <row r="881" spans="1:30" ht="15.75" customHeight="1">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c r="AA881" s="40"/>
      <c r="AB881" s="40"/>
      <c r="AC881" s="40"/>
      <c r="AD881" s="40"/>
    </row>
    <row r="882" spans="1:30" ht="15.75" customHeight="1">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c r="AA882" s="40"/>
      <c r="AB882" s="40"/>
      <c r="AC882" s="40"/>
      <c r="AD882" s="40"/>
    </row>
    <row r="883" spans="1:30" ht="15.75" customHeight="1">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c r="AA883" s="40"/>
      <c r="AB883" s="40"/>
      <c r="AC883" s="40"/>
      <c r="AD883" s="40"/>
    </row>
    <row r="884" spans="1:30" ht="15.75" customHeight="1">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c r="AA884" s="40"/>
      <c r="AB884" s="40"/>
      <c r="AC884" s="40"/>
      <c r="AD884" s="40"/>
    </row>
    <row r="885" spans="1:30" ht="15.75" customHeight="1">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c r="AA885" s="40"/>
      <c r="AB885" s="40"/>
      <c r="AC885" s="40"/>
      <c r="AD885" s="40"/>
    </row>
    <row r="886" spans="1:30" ht="15.75" customHeight="1">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c r="AA886" s="40"/>
      <c r="AB886" s="40"/>
      <c r="AC886" s="40"/>
      <c r="AD886" s="40"/>
    </row>
    <row r="887" spans="1:30" ht="15.75" customHeight="1">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c r="AA887" s="40"/>
      <c r="AB887" s="40"/>
      <c r="AC887" s="40"/>
      <c r="AD887" s="40"/>
    </row>
    <row r="888" spans="1:30" ht="15.75" customHeight="1">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c r="AA888" s="40"/>
      <c r="AB888" s="40"/>
      <c r="AC888" s="40"/>
      <c r="AD888" s="40"/>
    </row>
    <row r="889" spans="1:30" ht="15.75" customHeight="1">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c r="AA889" s="40"/>
      <c r="AB889" s="40"/>
      <c r="AC889" s="40"/>
      <c r="AD889" s="40"/>
    </row>
    <row r="890" spans="1:30" ht="15.75" customHeight="1">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c r="AA890" s="40"/>
      <c r="AB890" s="40"/>
      <c r="AC890" s="40"/>
      <c r="AD890" s="40"/>
    </row>
    <row r="891" spans="1:30" ht="15.75" customHeight="1">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c r="AA891" s="40"/>
      <c r="AB891" s="40"/>
      <c r="AC891" s="40"/>
      <c r="AD891" s="40"/>
    </row>
    <row r="892" spans="1:30" ht="15.75" customHeight="1">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c r="AA892" s="40"/>
      <c r="AB892" s="40"/>
      <c r="AC892" s="40"/>
      <c r="AD892" s="40"/>
    </row>
    <row r="893" spans="1:30" ht="15.75" customHeight="1">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c r="AA893" s="40"/>
      <c r="AB893" s="40"/>
      <c r="AC893" s="40"/>
      <c r="AD893" s="40"/>
    </row>
    <row r="894" spans="1:30" ht="15.75" customHeight="1">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c r="AA894" s="40"/>
      <c r="AB894" s="40"/>
      <c r="AC894" s="40"/>
      <c r="AD894" s="40"/>
    </row>
    <row r="895" spans="1:30" ht="15.75" customHeight="1">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c r="AA895" s="40"/>
      <c r="AB895" s="40"/>
      <c r="AC895" s="40"/>
      <c r="AD895" s="40"/>
    </row>
    <row r="896" spans="1:30" ht="15.75" customHeight="1">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c r="AA896" s="40"/>
      <c r="AB896" s="40"/>
      <c r="AC896" s="40"/>
      <c r="AD896" s="40"/>
    </row>
    <row r="897" spans="1:30" ht="15.75" customHeight="1">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c r="AA897" s="40"/>
      <c r="AB897" s="40"/>
      <c r="AC897" s="40"/>
      <c r="AD897" s="40"/>
    </row>
    <row r="898" spans="1:30" ht="15.75" customHeight="1">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c r="AA898" s="40"/>
      <c r="AB898" s="40"/>
      <c r="AC898" s="40"/>
      <c r="AD898" s="40"/>
    </row>
    <row r="899" spans="1:30" ht="15.75" customHeight="1">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c r="AA899" s="40"/>
      <c r="AB899" s="40"/>
      <c r="AC899" s="40"/>
      <c r="AD899" s="40"/>
    </row>
    <row r="900" spans="1:30" ht="15.75" customHeight="1">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c r="AA900" s="40"/>
      <c r="AB900" s="40"/>
      <c r="AC900" s="40"/>
      <c r="AD900" s="40"/>
    </row>
    <row r="901" spans="1:30" ht="15.75" customHeight="1">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c r="AA901" s="40"/>
      <c r="AB901" s="40"/>
      <c r="AC901" s="40"/>
      <c r="AD901" s="40"/>
    </row>
    <row r="902" spans="1:30" ht="15.75" customHeight="1">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c r="AA902" s="40"/>
      <c r="AB902" s="40"/>
      <c r="AC902" s="40"/>
      <c r="AD902" s="40"/>
    </row>
    <row r="903" spans="1:30" ht="15.75" customHeight="1">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c r="AA903" s="40"/>
      <c r="AB903" s="40"/>
      <c r="AC903" s="40"/>
      <c r="AD903" s="40"/>
    </row>
    <row r="904" spans="1:30" ht="15.75" customHeight="1">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c r="AA904" s="40"/>
      <c r="AB904" s="40"/>
      <c r="AC904" s="40"/>
      <c r="AD904" s="40"/>
    </row>
    <row r="905" spans="1:30" ht="15.75" customHeight="1">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c r="AA905" s="40"/>
      <c r="AB905" s="40"/>
      <c r="AC905" s="40"/>
      <c r="AD905" s="40"/>
    </row>
    <row r="906" spans="1:30" ht="15.75" customHeight="1">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c r="AA906" s="40"/>
      <c r="AB906" s="40"/>
      <c r="AC906" s="40"/>
      <c r="AD906" s="40"/>
    </row>
    <row r="907" spans="1:30" ht="15.75" customHeight="1">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c r="AA907" s="40"/>
      <c r="AB907" s="40"/>
      <c r="AC907" s="40"/>
      <c r="AD907" s="40"/>
    </row>
    <row r="908" spans="1:30" ht="15.75" customHeight="1">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c r="AA908" s="40"/>
      <c r="AB908" s="40"/>
      <c r="AC908" s="40"/>
      <c r="AD908" s="40"/>
    </row>
    <row r="909" spans="1:30" ht="15.75" customHeight="1">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c r="AA909" s="40"/>
      <c r="AB909" s="40"/>
      <c r="AC909" s="40"/>
      <c r="AD909" s="40"/>
    </row>
    <row r="910" spans="1:30" ht="15.75" customHeight="1">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c r="AA910" s="40"/>
      <c r="AB910" s="40"/>
      <c r="AC910" s="40"/>
      <c r="AD910" s="40"/>
    </row>
    <row r="911" spans="1:30" ht="15.75" customHeight="1">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c r="AA911" s="40"/>
      <c r="AB911" s="40"/>
      <c r="AC911" s="40"/>
      <c r="AD911" s="40"/>
    </row>
    <row r="912" spans="1:30" ht="15.75" customHeight="1">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c r="AA912" s="40"/>
      <c r="AB912" s="40"/>
      <c r="AC912" s="40"/>
      <c r="AD912" s="40"/>
    </row>
    <row r="913" spans="1:30" ht="15.75" customHeight="1">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c r="AA913" s="40"/>
      <c r="AB913" s="40"/>
      <c r="AC913" s="40"/>
      <c r="AD913" s="40"/>
    </row>
    <row r="914" spans="1:30" ht="15.75" customHeight="1">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c r="AA914" s="40"/>
      <c r="AB914" s="40"/>
      <c r="AC914" s="40"/>
      <c r="AD914" s="40"/>
    </row>
    <row r="915" spans="1:30" ht="15.75" customHeight="1">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c r="AA915" s="40"/>
      <c r="AB915" s="40"/>
      <c r="AC915" s="40"/>
      <c r="AD915" s="40"/>
    </row>
    <row r="916" spans="1:30" ht="15.75" customHeight="1">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c r="AA916" s="40"/>
      <c r="AB916" s="40"/>
      <c r="AC916" s="40"/>
      <c r="AD916" s="40"/>
    </row>
    <row r="917" spans="1:30" ht="15.75" customHeight="1">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c r="AA917" s="40"/>
      <c r="AB917" s="40"/>
      <c r="AC917" s="40"/>
      <c r="AD917" s="40"/>
    </row>
    <row r="918" spans="1:30" ht="15.75" customHeight="1">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c r="AA918" s="40"/>
      <c r="AB918" s="40"/>
      <c r="AC918" s="40"/>
      <c r="AD918" s="40"/>
    </row>
    <row r="919" spans="1:30" ht="15.75" customHeight="1">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c r="AA919" s="40"/>
      <c r="AB919" s="40"/>
      <c r="AC919" s="40"/>
      <c r="AD919" s="40"/>
    </row>
    <row r="920" spans="1:30" ht="15.75" customHeight="1">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c r="AA920" s="40"/>
      <c r="AB920" s="40"/>
      <c r="AC920" s="40"/>
      <c r="AD920" s="40"/>
    </row>
    <row r="921" spans="1:30" ht="15.75" customHeight="1">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c r="AA921" s="40"/>
      <c r="AB921" s="40"/>
      <c r="AC921" s="40"/>
      <c r="AD921" s="40"/>
    </row>
    <row r="922" spans="1:30" ht="15.75" customHeight="1">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c r="AA922" s="40"/>
      <c r="AB922" s="40"/>
      <c r="AC922" s="40"/>
      <c r="AD922" s="40"/>
    </row>
    <row r="923" spans="1:30" ht="15.75" customHeight="1">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c r="AA923" s="40"/>
      <c r="AB923" s="40"/>
      <c r="AC923" s="40"/>
      <c r="AD923" s="40"/>
    </row>
    <row r="924" spans="1:30" ht="15.75" customHeight="1">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c r="AA924" s="40"/>
      <c r="AB924" s="40"/>
      <c r="AC924" s="40"/>
      <c r="AD924" s="40"/>
    </row>
    <row r="925" spans="1:30" ht="15.75" customHeight="1">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c r="AA925" s="40"/>
      <c r="AB925" s="40"/>
      <c r="AC925" s="40"/>
      <c r="AD925" s="40"/>
    </row>
    <row r="926" spans="1:30" ht="15.75" customHeight="1">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c r="AA926" s="40"/>
      <c r="AB926" s="40"/>
      <c r="AC926" s="40"/>
      <c r="AD926" s="40"/>
    </row>
    <row r="927" spans="1:30" ht="15.75" customHeight="1">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c r="AA927" s="40"/>
      <c r="AB927" s="40"/>
      <c r="AC927" s="40"/>
      <c r="AD927" s="40"/>
    </row>
    <row r="928" spans="1:30" ht="15.75" customHeight="1">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c r="AA928" s="40"/>
      <c r="AB928" s="40"/>
      <c r="AC928" s="40"/>
      <c r="AD928" s="40"/>
    </row>
    <row r="929" spans="1:30" ht="15.75" customHeight="1">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c r="AA929" s="40"/>
      <c r="AB929" s="40"/>
      <c r="AC929" s="40"/>
      <c r="AD929" s="40"/>
    </row>
    <row r="930" spans="1:30" ht="15.75" customHeight="1">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c r="AA930" s="40"/>
      <c r="AB930" s="40"/>
      <c r="AC930" s="40"/>
      <c r="AD930" s="40"/>
    </row>
    <row r="931" spans="1:30" ht="15.75" customHeight="1">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c r="AA931" s="40"/>
      <c r="AB931" s="40"/>
      <c r="AC931" s="40"/>
      <c r="AD931" s="40"/>
    </row>
    <row r="932" spans="1:30" ht="15.75" customHeight="1">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c r="AA932" s="40"/>
      <c r="AB932" s="40"/>
      <c r="AC932" s="40"/>
      <c r="AD932" s="40"/>
    </row>
    <row r="933" spans="1:30" ht="15.75" customHeight="1">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c r="AA933" s="40"/>
      <c r="AB933" s="40"/>
      <c r="AC933" s="40"/>
      <c r="AD933" s="40"/>
    </row>
    <row r="934" spans="1:30" ht="15.75" customHeight="1">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c r="AA934" s="40"/>
      <c r="AB934" s="40"/>
      <c r="AC934" s="40"/>
      <c r="AD934" s="40"/>
    </row>
    <row r="935" spans="1:30" ht="15.75" customHeight="1">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c r="AA935" s="40"/>
      <c r="AB935" s="40"/>
      <c r="AC935" s="40"/>
      <c r="AD935" s="40"/>
    </row>
    <row r="936" spans="1:30" ht="15.75" customHeight="1">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c r="AA936" s="40"/>
      <c r="AB936" s="40"/>
      <c r="AC936" s="40"/>
      <c r="AD936" s="40"/>
    </row>
    <row r="937" spans="1:30" ht="15.75" customHeight="1">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c r="AA937" s="40"/>
      <c r="AB937" s="40"/>
      <c r="AC937" s="40"/>
      <c r="AD937" s="40"/>
    </row>
    <row r="938" spans="1:30" ht="15.75" customHeight="1">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c r="AA938" s="40"/>
      <c r="AB938" s="40"/>
      <c r="AC938" s="40"/>
      <c r="AD938" s="40"/>
    </row>
    <row r="939" spans="1:30" ht="15.75" customHeight="1">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c r="AA939" s="40"/>
      <c r="AB939" s="40"/>
      <c r="AC939" s="40"/>
      <c r="AD939" s="40"/>
    </row>
    <row r="940" spans="1:30" ht="15.75" customHeight="1">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c r="AA940" s="40"/>
      <c r="AB940" s="40"/>
      <c r="AC940" s="40"/>
      <c r="AD940" s="40"/>
    </row>
    <row r="941" spans="1:30" ht="15.75" customHeight="1">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c r="AA941" s="40"/>
      <c r="AB941" s="40"/>
      <c r="AC941" s="40"/>
      <c r="AD941" s="40"/>
    </row>
    <row r="942" spans="1:30" ht="15.75" customHeight="1">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c r="AA942" s="40"/>
      <c r="AB942" s="40"/>
      <c r="AC942" s="40"/>
      <c r="AD942" s="40"/>
    </row>
    <row r="943" spans="1:30" ht="15.75" customHeight="1">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c r="AA943" s="40"/>
      <c r="AB943" s="40"/>
      <c r="AC943" s="40"/>
      <c r="AD943" s="40"/>
    </row>
    <row r="944" spans="1:30" ht="15.75" customHeight="1">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c r="AA944" s="40"/>
      <c r="AB944" s="40"/>
      <c r="AC944" s="40"/>
      <c r="AD944" s="40"/>
    </row>
    <row r="945" spans="1:30" ht="15.75" customHeight="1">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c r="AA945" s="40"/>
      <c r="AB945" s="40"/>
      <c r="AC945" s="40"/>
      <c r="AD945" s="40"/>
    </row>
    <row r="946" spans="1:30" ht="15.75" customHeight="1">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c r="AA946" s="40"/>
      <c r="AB946" s="40"/>
      <c r="AC946" s="40"/>
      <c r="AD946" s="40"/>
    </row>
    <row r="947" spans="1:30" ht="15.75" customHeight="1">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c r="AA947" s="40"/>
      <c r="AB947" s="40"/>
      <c r="AC947" s="40"/>
      <c r="AD947" s="40"/>
    </row>
    <row r="948" spans="1:30" ht="15.75" customHeight="1">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c r="AA948" s="40"/>
      <c r="AB948" s="40"/>
      <c r="AC948" s="40"/>
      <c r="AD948" s="40"/>
    </row>
    <row r="949" spans="1:30" ht="15.75" customHeight="1">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c r="AA949" s="40"/>
      <c r="AB949" s="40"/>
      <c r="AC949" s="40"/>
      <c r="AD949" s="40"/>
    </row>
    <row r="950" spans="1:30" ht="15.75" customHeight="1">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c r="AA950" s="40"/>
      <c r="AB950" s="40"/>
      <c r="AC950" s="40"/>
      <c r="AD950" s="40"/>
    </row>
    <row r="951" spans="1:30" ht="15.75" customHeight="1">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c r="AA951" s="40"/>
      <c r="AB951" s="40"/>
      <c r="AC951" s="40"/>
      <c r="AD951" s="40"/>
    </row>
    <row r="952" spans="1:30" ht="15.75" customHeight="1">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c r="AA952" s="40"/>
      <c r="AB952" s="40"/>
      <c r="AC952" s="40"/>
      <c r="AD952" s="40"/>
    </row>
    <row r="953" spans="1:30" ht="15.75" customHeight="1">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c r="AA953" s="40"/>
      <c r="AB953" s="40"/>
      <c r="AC953" s="40"/>
      <c r="AD953" s="40"/>
    </row>
    <row r="954" spans="1:30" ht="15.75" customHeight="1">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c r="AA954" s="40"/>
      <c r="AB954" s="40"/>
      <c r="AC954" s="40"/>
      <c r="AD954" s="40"/>
    </row>
    <row r="955" spans="1:30" ht="15.75" customHeight="1">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c r="AA955" s="40"/>
      <c r="AB955" s="40"/>
      <c r="AC955" s="40"/>
      <c r="AD955" s="40"/>
    </row>
    <row r="956" spans="1:30" ht="15.75" customHeight="1">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c r="AA956" s="40"/>
      <c r="AB956" s="40"/>
      <c r="AC956" s="40"/>
      <c r="AD956" s="40"/>
    </row>
    <row r="957" spans="1:30" ht="15.75" customHeight="1">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c r="AA957" s="40"/>
      <c r="AB957" s="40"/>
      <c r="AC957" s="40"/>
      <c r="AD957" s="40"/>
    </row>
    <row r="958" spans="1:30" ht="15.75" customHeight="1">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c r="AA958" s="40"/>
      <c r="AB958" s="40"/>
      <c r="AC958" s="40"/>
      <c r="AD958" s="40"/>
    </row>
    <row r="959" spans="1:30" ht="15.75" customHeight="1">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c r="AA959" s="40"/>
      <c r="AB959" s="40"/>
      <c r="AC959" s="40"/>
      <c r="AD959" s="40"/>
    </row>
    <row r="960" spans="1:30" ht="15.75" customHeight="1">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c r="AA960" s="40"/>
      <c r="AB960" s="40"/>
      <c r="AC960" s="40"/>
      <c r="AD960" s="40"/>
    </row>
    <row r="961" spans="1:30" ht="15.75" customHeight="1">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c r="AA961" s="40"/>
      <c r="AB961" s="40"/>
      <c r="AC961" s="40"/>
      <c r="AD961" s="40"/>
    </row>
    <row r="962" spans="1:30" ht="15.75" customHeight="1">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c r="AA962" s="40"/>
      <c r="AB962" s="40"/>
      <c r="AC962" s="40"/>
      <c r="AD962" s="40"/>
    </row>
    <row r="963" spans="1:30" ht="15.75" customHeight="1">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c r="AA963" s="40"/>
      <c r="AB963" s="40"/>
      <c r="AC963" s="40"/>
      <c r="AD963" s="40"/>
    </row>
    <row r="964" spans="1:30" ht="15.75" customHeight="1">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c r="AA964" s="40"/>
      <c r="AB964" s="40"/>
      <c r="AC964" s="40"/>
      <c r="AD964" s="40"/>
    </row>
    <row r="965" spans="1:30" ht="15.75" customHeight="1">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c r="AA965" s="40"/>
      <c r="AB965" s="40"/>
      <c r="AC965" s="40"/>
      <c r="AD965" s="40"/>
    </row>
    <row r="966" spans="1:30" ht="15.75" customHeight="1">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c r="AA966" s="40"/>
      <c r="AB966" s="40"/>
      <c r="AC966" s="40"/>
      <c r="AD966" s="40"/>
    </row>
    <row r="967" spans="1:30" ht="15.75" customHeight="1">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c r="AA967" s="40"/>
      <c r="AB967" s="40"/>
      <c r="AC967" s="40"/>
      <c r="AD967" s="40"/>
    </row>
    <row r="968" spans="1:30" ht="15.75" customHeight="1">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c r="AA968" s="40"/>
      <c r="AB968" s="40"/>
      <c r="AC968" s="40"/>
      <c r="AD968" s="40"/>
    </row>
    <row r="969" spans="1:30" ht="15.75" customHeight="1">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c r="AA969" s="40"/>
      <c r="AB969" s="40"/>
      <c r="AC969" s="40"/>
      <c r="AD969" s="40"/>
    </row>
    <row r="970" spans="1:30" ht="15.75" customHeight="1">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c r="AA970" s="40"/>
      <c r="AB970" s="40"/>
      <c r="AC970" s="40"/>
      <c r="AD970" s="40"/>
    </row>
    <row r="971" spans="1:30" ht="15.75" customHeight="1">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c r="AA971" s="40"/>
      <c r="AB971" s="40"/>
      <c r="AC971" s="40"/>
      <c r="AD971" s="40"/>
    </row>
    <row r="972" spans="1:30" ht="15.75" customHeight="1">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c r="AA972" s="40"/>
      <c r="AB972" s="40"/>
      <c r="AC972" s="40"/>
      <c r="AD972" s="40"/>
    </row>
    <row r="973" spans="1:30" ht="15.75" customHeight="1">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c r="AA973" s="40"/>
      <c r="AB973" s="40"/>
      <c r="AC973" s="40"/>
      <c r="AD973" s="40"/>
    </row>
    <row r="974" spans="1:30" ht="15.75" customHeight="1">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c r="AA974" s="40"/>
      <c r="AB974" s="40"/>
      <c r="AC974" s="40"/>
      <c r="AD974" s="40"/>
    </row>
    <row r="975" spans="1:30" ht="15.75" customHeight="1">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c r="AA975" s="40"/>
      <c r="AB975" s="40"/>
      <c r="AC975" s="40"/>
      <c r="AD975" s="40"/>
    </row>
    <row r="976" spans="1:30" ht="15.75" customHeight="1">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c r="AA976" s="40"/>
      <c r="AB976" s="40"/>
      <c r="AC976" s="40"/>
      <c r="AD976" s="40"/>
    </row>
    <row r="977" spans="1:30" ht="15.75" customHeight="1">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c r="AA977" s="40"/>
      <c r="AB977" s="40"/>
      <c r="AC977" s="40"/>
      <c r="AD977" s="40"/>
    </row>
    <row r="978" spans="1:30" ht="15.75" customHeight="1">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c r="AA978" s="40"/>
      <c r="AB978" s="40"/>
      <c r="AC978" s="40"/>
      <c r="AD978" s="40"/>
    </row>
    <row r="979" spans="1:30" ht="15.75" customHeight="1">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c r="AA979" s="40"/>
      <c r="AB979" s="40"/>
      <c r="AC979" s="40"/>
      <c r="AD979" s="40"/>
    </row>
    <row r="980" spans="1:30" ht="15.75" customHeight="1">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c r="AA980" s="40"/>
      <c r="AB980" s="40"/>
      <c r="AC980" s="40"/>
      <c r="AD980" s="40"/>
    </row>
    <row r="981" spans="1:30" ht="15.75" customHeight="1">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c r="AA981" s="40"/>
      <c r="AB981" s="40"/>
      <c r="AC981" s="40"/>
      <c r="AD981" s="40"/>
    </row>
    <row r="982" spans="1:30" ht="15.75" customHeight="1">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c r="AA982" s="40"/>
      <c r="AB982" s="40"/>
      <c r="AC982" s="40"/>
      <c r="AD982" s="40"/>
    </row>
    <row r="983" spans="1:30" ht="15.75" customHeight="1">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c r="AA983" s="40"/>
      <c r="AB983" s="40"/>
      <c r="AC983" s="40"/>
      <c r="AD983" s="40"/>
    </row>
    <row r="984" spans="1:30" ht="15.75" customHeight="1">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c r="AA984" s="40"/>
      <c r="AB984" s="40"/>
      <c r="AC984" s="40"/>
      <c r="AD984" s="40"/>
    </row>
    <row r="985" spans="1:30" ht="15.75" customHeight="1">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c r="AA985" s="40"/>
      <c r="AB985" s="40"/>
      <c r="AC985" s="40"/>
      <c r="AD985" s="40"/>
    </row>
    <row r="986" spans="1:30" ht="15.75" customHeight="1">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c r="AA986" s="40"/>
      <c r="AB986" s="40"/>
      <c r="AC986" s="40"/>
      <c r="AD986" s="40"/>
    </row>
    <row r="987" spans="1:30" ht="15.75" customHeight="1">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c r="AA987" s="40"/>
      <c r="AB987" s="40"/>
      <c r="AC987" s="40"/>
      <c r="AD987" s="40"/>
    </row>
    <row r="988" spans="1:30" ht="15.75" customHeight="1">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c r="AA988" s="40"/>
      <c r="AB988" s="40"/>
      <c r="AC988" s="40"/>
      <c r="AD988" s="40"/>
    </row>
    <row r="989" spans="1:30" ht="15.75" customHeight="1">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c r="AA989" s="40"/>
      <c r="AB989" s="40"/>
      <c r="AC989" s="40"/>
      <c r="AD989" s="40"/>
    </row>
    <row r="990" spans="1:30" ht="15.75" customHeight="1">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c r="AA990" s="40"/>
      <c r="AB990" s="40"/>
      <c r="AC990" s="40"/>
      <c r="AD990" s="40"/>
    </row>
    <row r="991" spans="1:30" ht="15.75" customHeight="1">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c r="AA991" s="40"/>
      <c r="AB991" s="40"/>
      <c r="AC991" s="40"/>
      <c r="AD991" s="40"/>
    </row>
    <row r="992" spans="1:30" ht="15.75" customHeight="1">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c r="AA992" s="40"/>
      <c r="AB992" s="40"/>
      <c r="AC992" s="40"/>
      <c r="AD992" s="40"/>
    </row>
    <row r="993" spans="1:30" ht="15.75" customHeight="1">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c r="AA993" s="40"/>
      <c r="AB993" s="40"/>
      <c r="AC993" s="40"/>
      <c r="AD993" s="40"/>
    </row>
    <row r="994" spans="1:30" ht="15.75" customHeight="1">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c r="AA994" s="40"/>
      <c r="AB994" s="40"/>
      <c r="AC994" s="40"/>
      <c r="AD994" s="40"/>
    </row>
    <row r="995" spans="1:30" ht="15.75" customHeight="1">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c r="AA995" s="40"/>
      <c r="AB995" s="40"/>
      <c r="AC995" s="40"/>
      <c r="AD995" s="40"/>
    </row>
    <row r="996" spans="1:30" ht="15.75" customHeight="1">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c r="AA996" s="40"/>
      <c r="AB996" s="40"/>
      <c r="AC996" s="40"/>
      <c r="AD996" s="40"/>
    </row>
    <row r="997" spans="1:30" ht="15.75" customHeight="1">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c r="AA997" s="40"/>
      <c r="AB997" s="40"/>
      <c r="AC997" s="40"/>
      <c r="AD997" s="40"/>
    </row>
    <row r="998" spans="1:30" ht="15.75" customHeight="1">
      <c r="A998" s="40"/>
      <c r="B998" s="40"/>
      <c r="C998" s="40"/>
      <c r="D998" s="40"/>
      <c r="E998" s="40"/>
      <c r="F998" s="40"/>
      <c r="G998" s="40"/>
      <c r="H998" s="40"/>
      <c r="I998" s="40"/>
      <c r="J998" s="40"/>
      <c r="K998" s="40"/>
      <c r="L998" s="40"/>
      <c r="M998" s="40"/>
      <c r="N998" s="40"/>
      <c r="O998" s="40"/>
      <c r="P998" s="40"/>
      <c r="Q998" s="40"/>
      <c r="R998" s="40"/>
      <c r="S998" s="40"/>
      <c r="T998" s="40"/>
      <c r="W998" s="40"/>
      <c r="X998" s="40"/>
      <c r="Y998" s="40"/>
      <c r="Z998" s="40"/>
      <c r="AA998" s="40"/>
      <c r="AB998" s="40"/>
      <c r="AC998" s="40"/>
      <c r="AD998" s="40"/>
    </row>
    <row r="999" spans="1:30" ht="15.75" customHeight="1">
      <c r="A999" s="40"/>
      <c r="B999" s="40"/>
      <c r="C999" s="40"/>
      <c r="D999" s="40"/>
      <c r="E999" s="40"/>
      <c r="F999" s="40"/>
      <c r="G999" s="40"/>
      <c r="H999" s="40"/>
      <c r="I999" s="40"/>
      <c r="J999" s="40"/>
      <c r="K999" s="40"/>
      <c r="L999" s="40"/>
      <c r="M999" s="40"/>
      <c r="N999" s="40"/>
      <c r="O999" s="40"/>
      <c r="P999" s="40"/>
      <c r="Q999" s="40"/>
      <c r="R999" s="40"/>
      <c r="S999" s="40"/>
      <c r="T999" s="40"/>
      <c r="W999" s="40"/>
      <c r="X999" s="40"/>
      <c r="Y999" s="40"/>
      <c r="Z999" s="40"/>
      <c r="AA999" s="40"/>
      <c r="AB999" s="40"/>
      <c r="AC999" s="40"/>
      <c r="AD999" s="40"/>
    </row>
    <row r="1000" spans="1:30" ht="15.75" customHeight="1">
      <c r="A1000" s="40"/>
      <c r="B1000" s="40"/>
      <c r="C1000" s="40"/>
      <c r="D1000" s="40"/>
      <c r="E1000" s="40"/>
      <c r="F1000" s="40"/>
      <c r="G1000" s="40"/>
      <c r="H1000" s="40"/>
      <c r="I1000" s="40"/>
      <c r="J1000" s="40"/>
      <c r="K1000" s="40"/>
      <c r="L1000" s="40"/>
      <c r="M1000" s="40"/>
      <c r="N1000" s="40"/>
      <c r="O1000" s="40"/>
      <c r="P1000" s="40"/>
      <c r="Q1000" s="40"/>
      <c r="R1000" s="40"/>
      <c r="S1000" s="40"/>
      <c r="T1000" s="40"/>
      <c r="X1000" s="40"/>
      <c r="Y1000" s="40"/>
      <c r="Z1000" s="40"/>
      <c r="AA1000" s="40"/>
      <c r="AB1000" s="40"/>
      <c r="AC1000" s="40"/>
      <c r="AD1000" s="40"/>
    </row>
  </sheetData>
  <mergeCells count="6">
    <mergeCell ref="Z3:AD3"/>
    <mergeCell ref="A1:M1"/>
    <mergeCell ref="B3:F3"/>
    <mergeCell ref="H3:L3"/>
    <mergeCell ref="N3:R3"/>
    <mergeCell ref="T3:X3"/>
  </mergeCells>
  <pageMargins left="0.75" right="0.75" top="1" bottom="1" header="0" footer="0"/>
  <pageSetup paperSize="9" orientation="portrait"/>
  <legacy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topLeftCell="A2" workbookViewId="0">
      <selection activeCell="C35" sqref="C35"/>
    </sheetView>
  </sheetViews>
  <sheetFormatPr baseColWidth="10" defaultRowHeight="15" x14ac:dyDescent="0"/>
  <cols>
    <col min="1" max="1" width="10.83203125" style="60"/>
    <col min="2" max="2" width="16.83203125" style="60" customWidth="1"/>
    <col min="3" max="3" width="22.33203125" style="60" customWidth="1"/>
    <col min="4" max="4" width="38" style="60" customWidth="1"/>
    <col min="5" max="5" width="27.1640625" style="60" customWidth="1"/>
    <col min="6" max="6" width="42.33203125" style="60" customWidth="1"/>
    <col min="7" max="16384" width="10.83203125" style="60"/>
  </cols>
  <sheetData>
    <row r="1" spans="1:10" s="75" customFormat="1" ht="49" customHeight="1">
      <c r="A1" s="164" t="s">
        <v>7174</v>
      </c>
      <c r="B1" s="164"/>
      <c r="C1" s="164"/>
      <c r="D1" s="164"/>
      <c r="E1" s="164"/>
      <c r="F1" s="164"/>
      <c r="G1" s="164"/>
      <c r="H1" s="164"/>
      <c r="I1" s="164"/>
      <c r="J1" s="164"/>
    </row>
    <row r="3" spans="1:10" ht="17" thickBot="1">
      <c r="A3" s="74"/>
      <c r="B3" s="165" t="s">
        <v>7173</v>
      </c>
      <c r="C3" s="165"/>
      <c r="D3" s="165"/>
      <c r="E3" s="166" t="s">
        <v>7172</v>
      </c>
      <c r="F3" s="167"/>
    </row>
    <row r="4" spans="1:10">
      <c r="A4" s="72"/>
      <c r="B4" s="71" t="s">
        <v>7171</v>
      </c>
      <c r="C4" s="73" t="s">
        <v>7169</v>
      </c>
      <c r="D4" s="73" t="s">
        <v>7170</v>
      </c>
      <c r="E4" s="72" t="s">
        <v>7169</v>
      </c>
      <c r="F4" s="71" t="s">
        <v>7168</v>
      </c>
    </row>
    <row r="5" spans="1:10">
      <c r="A5" s="70" t="s">
        <v>7167</v>
      </c>
      <c r="B5" s="69">
        <v>0.65</v>
      </c>
      <c r="C5" s="68">
        <v>2.3E-3</v>
      </c>
      <c r="D5" s="68">
        <v>1.0500000000000001E-2</v>
      </c>
      <c r="E5" s="67" t="s">
        <v>7166</v>
      </c>
      <c r="F5" s="66" t="s">
        <v>7165</v>
      </c>
    </row>
    <row r="6" spans="1:10">
      <c r="A6" s="70" t="s">
        <v>7164</v>
      </c>
      <c r="B6" s="69">
        <v>0.31</v>
      </c>
      <c r="C6" s="68">
        <v>5.0000000000000001E-4</v>
      </c>
      <c r="D6" s="68">
        <v>5.4999999999999997E-3</v>
      </c>
      <c r="E6" s="67" t="s">
        <v>7163</v>
      </c>
      <c r="F6" s="66" t="s">
        <v>7162</v>
      </c>
    </row>
    <row r="7" spans="1:10">
      <c r="A7" s="65" t="s">
        <v>7161</v>
      </c>
      <c r="B7" s="64">
        <v>0.05</v>
      </c>
      <c r="C7" s="63">
        <v>1E-4</v>
      </c>
      <c r="D7" s="63">
        <v>8.9999999999999998E-4</v>
      </c>
      <c r="E7" s="62" t="s">
        <v>7160</v>
      </c>
      <c r="F7" s="61" t="s">
        <v>7159</v>
      </c>
    </row>
  </sheetData>
  <mergeCells count="3">
    <mergeCell ref="A1:J1"/>
    <mergeCell ref="B3:D3"/>
    <mergeCell ref="E3:F3"/>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4" topLeftCell="A5" activePane="bottomLeft" state="frozen"/>
      <selection pane="bottomLeft" activeCell="B13" sqref="B13"/>
    </sheetView>
  </sheetViews>
  <sheetFormatPr baseColWidth="10" defaultColWidth="11.1640625" defaultRowHeight="15" customHeight="1" x14ac:dyDescent="0"/>
  <cols>
    <col min="1" max="1" width="13.83203125" style="59" customWidth="1"/>
    <col min="2" max="12" width="10.83203125" style="59" customWidth="1"/>
    <col min="13" max="13" width="2.33203125" style="59" customWidth="1"/>
    <col min="14" max="14" width="8.83203125" style="59" customWidth="1"/>
    <col min="15" max="15" width="10.83203125" style="59" customWidth="1"/>
    <col min="16" max="16" width="8.83203125" style="59" customWidth="1"/>
    <col min="17" max="17" width="16.6640625" style="59" customWidth="1"/>
    <col min="18" max="18" width="4.33203125" style="59" customWidth="1"/>
    <col min="19" max="26" width="10.83203125" style="59" customWidth="1"/>
    <col min="27" max="16384" width="11.1640625" style="59"/>
  </cols>
  <sheetData>
    <row r="1" spans="1:26" ht="31" customHeight="1">
      <c r="A1" s="168" t="s">
        <v>7267</v>
      </c>
      <c r="B1" s="168"/>
      <c r="C1" s="168"/>
      <c r="D1" s="168"/>
      <c r="E1" s="168"/>
      <c r="F1" s="168"/>
      <c r="G1" s="168"/>
      <c r="H1" s="168"/>
      <c r="I1" s="168"/>
      <c r="J1" s="168"/>
      <c r="K1" s="168"/>
      <c r="L1" s="168"/>
      <c r="M1" s="168"/>
      <c r="N1" s="168"/>
      <c r="O1" s="78"/>
      <c r="P1" s="76"/>
      <c r="Q1" s="77"/>
      <c r="R1" s="76"/>
      <c r="S1" s="76"/>
      <c r="T1" s="76"/>
      <c r="U1" s="76"/>
      <c r="V1" s="76"/>
      <c r="W1" s="76"/>
      <c r="X1" s="76"/>
      <c r="Y1" s="76"/>
      <c r="Z1" s="76"/>
    </row>
    <row r="2" spans="1:26" ht="16">
      <c r="A2" s="101"/>
      <c r="B2" s="101"/>
      <c r="C2" s="101"/>
      <c r="D2" s="101"/>
      <c r="E2" s="101"/>
      <c r="F2" s="101"/>
      <c r="G2" s="101"/>
      <c r="H2" s="101"/>
      <c r="I2" s="101"/>
      <c r="J2" s="101"/>
      <c r="K2" s="101"/>
      <c r="L2" s="101"/>
      <c r="M2" s="101"/>
      <c r="N2" s="101"/>
      <c r="O2" s="78"/>
      <c r="P2" s="76"/>
      <c r="Q2" s="77"/>
      <c r="R2" s="76"/>
      <c r="S2" s="76"/>
      <c r="T2" s="76"/>
      <c r="U2" s="76"/>
      <c r="V2" s="76"/>
      <c r="W2" s="76"/>
      <c r="X2" s="76"/>
      <c r="Y2" s="76"/>
      <c r="Z2" s="76"/>
    </row>
    <row r="3" spans="1:26" ht="17" thickBot="1">
      <c r="A3" s="101"/>
      <c r="B3" s="101"/>
      <c r="C3" s="169" t="s">
        <v>7266</v>
      </c>
      <c r="D3" s="170"/>
      <c r="E3" s="170"/>
      <c r="F3" s="170"/>
      <c r="G3" s="170"/>
      <c r="H3" s="170"/>
      <c r="I3" s="170"/>
      <c r="J3" s="170"/>
      <c r="K3" s="170"/>
      <c r="L3" s="171"/>
      <c r="M3" s="101"/>
      <c r="N3" s="169" t="s">
        <v>7265</v>
      </c>
      <c r="O3" s="170"/>
      <c r="P3" s="171"/>
      <c r="Q3" s="77"/>
      <c r="R3" s="76"/>
      <c r="S3" s="76"/>
      <c r="T3" s="76"/>
      <c r="U3" s="76"/>
      <c r="V3" s="76"/>
      <c r="W3" s="76"/>
      <c r="X3" s="76"/>
      <c r="Y3" s="76"/>
      <c r="Z3" s="76"/>
    </row>
    <row r="4" spans="1:26" ht="26" thickTop="1" thickBot="1">
      <c r="A4" s="100" t="s">
        <v>7264</v>
      </c>
      <c r="B4" s="99" t="s">
        <v>7263</v>
      </c>
      <c r="C4" s="99" t="s">
        <v>7154</v>
      </c>
      <c r="D4" s="99" t="s">
        <v>7262</v>
      </c>
      <c r="E4" s="99" t="s">
        <v>7261</v>
      </c>
      <c r="F4" s="99" t="s">
        <v>7260</v>
      </c>
      <c r="G4" s="99" t="s">
        <v>7259</v>
      </c>
      <c r="H4" s="99" t="s">
        <v>7258</v>
      </c>
      <c r="I4" s="99" t="s">
        <v>7133</v>
      </c>
      <c r="J4" s="99" t="s">
        <v>7257</v>
      </c>
      <c r="K4" s="99" t="s">
        <v>7147</v>
      </c>
      <c r="L4" s="99" t="s">
        <v>7256</v>
      </c>
      <c r="M4" s="99"/>
      <c r="N4" s="97" t="s">
        <v>7255</v>
      </c>
      <c r="O4" s="97" t="s">
        <v>7254</v>
      </c>
      <c r="P4" s="98" t="s">
        <v>7253</v>
      </c>
      <c r="Q4" s="97" t="s">
        <v>7252</v>
      </c>
      <c r="R4" s="76"/>
      <c r="S4" s="172" t="s">
        <v>7251</v>
      </c>
      <c r="T4" s="170"/>
      <c r="U4" s="170"/>
      <c r="V4" s="170"/>
      <c r="W4" s="171"/>
      <c r="X4" s="76"/>
      <c r="Y4" s="76"/>
      <c r="Z4" s="76"/>
    </row>
    <row r="5" spans="1:26" ht="16">
      <c r="A5" s="90">
        <v>1</v>
      </c>
      <c r="B5" s="89">
        <v>2.851</v>
      </c>
      <c r="C5" s="88">
        <v>0.3</v>
      </c>
      <c r="D5" s="88">
        <v>0.23</v>
      </c>
      <c r="E5" s="88">
        <v>0.19</v>
      </c>
      <c r="F5" s="88">
        <v>0.31</v>
      </c>
      <c r="G5" s="88">
        <v>0.26</v>
      </c>
      <c r="H5" s="88">
        <v>0</v>
      </c>
      <c r="I5" s="88">
        <v>0.04</v>
      </c>
      <c r="J5" s="88">
        <v>0.04</v>
      </c>
      <c r="K5" s="88">
        <v>0.01</v>
      </c>
      <c r="L5" s="88">
        <v>2.66</v>
      </c>
      <c r="M5" s="88"/>
      <c r="N5" s="87">
        <v>8.3154000000000006E-2</v>
      </c>
      <c r="O5" s="87">
        <v>66.437659999999994</v>
      </c>
      <c r="P5" s="86">
        <v>0</v>
      </c>
      <c r="Q5" s="85">
        <v>14642.1</v>
      </c>
      <c r="R5" s="76"/>
      <c r="S5" s="96" t="s">
        <v>7250</v>
      </c>
      <c r="T5" s="76"/>
      <c r="U5" s="76"/>
      <c r="V5" s="76"/>
      <c r="W5" s="94"/>
      <c r="X5" s="76"/>
      <c r="Y5" s="76"/>
      <c r="Z5" s="76"/>
    </row>
    <row r="6" spans="1:26">
      <c r="A6" s="90">
        <v>2</v>
      </c>
      <c r="B6" s="89">
        <v>2.1970000000000001</v>
      </c>
      <c r="C6" s="88">
        <v>0.24</v>
      </c>
      <c r="D6" s="88">
        <v>0.18</v>
      </c>
      <c r="E6" s="88">
        <v>0.28999999999999998</v>
      </c>
      <c r="F6" s="88">
        <v>0.47</v>
      </c>
      <c r="G6" s="88">
        <v>0.53</v>
      </c>
      <c r="H6" s="88">
        <v>0</v>
      </c>
      <c r="I6" s="88">
        <v>0.01</v>
      </c>
      <c r="J6" s="88">
        <v>0.01</v>
      </c>
      <c r="K6" s="88">
        <v>0.01</v>
      </c>
      <c r="L6" s="88">
        <v>2.36</v>
      </c>
      <c r="M6" s="88"/>
      <c r="N6" s="87">
        <v>3.4144000000000001E-2</v>
      </c>
      <c r="O6" s="87">
        <v>27.411738</v>
      </c>
      <c r="P6" s="86">
        <v>0</v>
      </c>
      <c r="Q6" s="85">
        <v>14537.2</v>
      </c>
      <c r="R6" s="76"/>
      <c r="S6" s="95" t="s">
        <v>7249</v>
      </c>
      <c r="T6" s="76" t="s">
        <v>7248</v>
      </c>
      <c r="U6" s="76"/>
      <c r="V6" s="76"/>
      <c r="W6" s="94"/>
      <c r="X6" s="76"/>
      <c r="Y6" s="76"/>
      <c r="Z6" s="76"/>
    </row>
    <row r="7" spans="1:26">
      <c r="A7" s="90">
        <v>3</v>
      </c>
      <c r="B7" s="89">
        <v>1.099</v>
      </c>
      <c r="C7" s="88">
        <v>0.24</v>
      </c>
      <c r="D7" s="88">
        <v>0.19</v>
      </c>
      <c r="E7" s="88">
        <v>0.33</v>
      </c>
      <c r="F7" s="88">
        <v>0.59</v>
      </c>
      <c r="G7" s="88">
        <v>0.61</v>
      </c>
      <c r="H7" s="88">
        <v>0</v>
      </c>
      <c r="I7" s="88">
        <v>0.3</v>
      </c>
      <c r="J7" s="88">
        <v>0.31</v>
      </c>
      <c r="K7" s="88">
        <v>0.05</v>
      </c>
      <c r="L7" s="88">
        <v>2.37</v>
      </c>
      <c r="M7" s="88"/>
      <c r="N7" s="87">
        <v>5.9073000000000001E-2</v>
      </c>
      <c r="O7" s="87">
        <v>47.354089999999999</v>
      </c>
      <c r="P7" s="86">
        <v>0</v>
      </c>
      <c r="Q7" s="85">
        <v>11807.3</v>
      </c>
      <c r="R7" s="76"/>
      <c r="S7" s="95" t="s">
        <v>7125</v>
      </c>
      <c r="T7" s="76" t="s">
        <v>14867</v>
      </c>
      <c r="U7" s="76"/>
      <c r="V7" s="76"/>
      <c r="W7" s="94"/>
      <c r="X7" s="76"/>
      <c r="Y7" s="76"/>
      <c r="Z7" s="76"/>
    </row>
    <row r="8" spans="1:26">
      <c r="A8" s="90">
        <v>4</v>
      </c>
      <c r="B8" s="89">
        <v>6.3019999999999996</v>
      </c>
      <c r="C8" s="88">
        <v>0.24</v>
      </c>
      <c r="D8" s="88">
        <v>0.18</v>
      </c>
      <c r="E8" s="88">
        <v>0.21</v>
      </c>
      <c r="F8" s="88">
        <v>0.27</v>
      </c>
      <c r="G8" s="88">
        <v>0.27</v>
      </c>
      <c r="H8" s="88">
        <v>0</v>
      </c>
      <c r="I8" s="88">
        <v>0.01</v>
      </c>
      <c r="J8" s="88">
        <v>0.01</v>
      </c>
      <c r="K8" s="88">
        <v>0</v>
      </c>
      <c r="L8" s="88">
        <v>2.61</v>
      </c>
      <c r="M8" s="88"/>
      <c r="N8" s="87">
        <v>8.5256999999999999E-2</v>
      </c>
      <c r="O8" s="87">
        <v>36.411439999999999</v>
      </c>
      <c r="P8" s="86">
        <v>0</v>
      </c>
      <c r="Q8" s="85">
        <v>16452.599999999999</v>
      </c>
      <c r="R8" s="76"/>
      <c r="S8" s="93" t="s">
        <v>7247</v>
      </c>
      <c r="T8" s="92" t="s">
        <v>7246</v>
      </c>
      <c r="U8" s="92"/>
      <c r="V8" s="92"/>
      <c r="W8" s="91"/>
      <c r="X8" s="76"/>
      <c r="Y8" s="76"/>
      <c r="Z8" s="76"/>
    </row>
    <row r="9" spans="1:26">
      <c r="A9" s="90">
        <v>5</v>
      </c>
      <c r="B9" s="89">
        <v>1.81</v>
      </c>
      <c r="C9" s="88">
        <v>0.05</v>
      </c>
      <c r="D9" s="88">
        <v>0.05</v>
      </c>
      <c r="E9" s="88">
        <v>0.42</v>
      </c>
      <c r="F9" s="88">
        <v>0.97</v>
      </c>
      <c r="G9" s="88">
        <v>0.98</v>
      </c>
      <c r="H9" s="88">
        <v>0</v>
      </c>
      <c r="I9" s="88">
        <v>0.1</v>
      </c>
      <c r="J9" s="88">
        <v>0.1</v>
      </c>
      <c r="K9" s="88">
        <v>0.09</v>
      </c>
      <c r="L9" s="88">
        <v>2.56</v>
      </c>
      <c r="M9" s="88"/>
      <c r="N9" s="87">
        <v>4.4371000000000001E-2</v>
      </c>
      <c r="O9" s="87">
        <v>35.507471000000002</v>
      </c>
      <c r="P9" s="86">
        <v>0</v>
      </c>
      <c r="Q9" s="85">
        <v>7242.32</v>
      </c>
      <c r="R9" s="76"/>
      <c r="S9" s="76"/>
      <c r="T9" s="76"/>
      <c r="U9" s="76"/>
      <c r="V9" s="76"/>
      <c r="W9" s="76"/>
      <c r="X9" s="76"/>
      <c r="Y9" s="76"/>
      <c r="Z9" s="76"/>
    </row>
    <row r="10" spans="1:26">
      <c r="A10" s="90">
        <v>6</v>
      </c>
      <c r="B10" s="89">
        <v>1.042</v>
      </c>
      <c r="C10" s="88">
        <v>0.05</v>
      </c>
      <c r="D10" s="88">
        <v>0.05</v>
      </c>
      <c r="E10" s="88">
        <v>0.43</v>
      </c>
      <c r="F10" s="88">
        <v>1.1200000000000001</v>
      </c>
      <c r="G10" s="88">
        <v>1.04</v>
      </c>
      <c r="H10" s="88">
        <v>0</v>
      </c>
      <c r="I10" s="88">
        <v>7.0000000000000007E-2</v>
      </c>
      <c r="J10" s="88">
        <v>7.0000000000000007E-2</v>
      </c>
      <c r="K10" s="88">
        <v>0.12</v>
      </c>
      <c r="L10" s="88">
        <v>2.57</v>
      </c>
      <c r="M10" s="88"/>
      <c r="N10" s="87">
        <v>6.4923999999999996E-2</v>
      </c>
      <c r="O10" s="87">
        <v>51.660043999999999</v>
      </c>
      <c r="P10" s="86">
        <v>0</v>
      </c>
      <c r="Q10" s="85">
        <v>6519.28</v>
      </c>
      <c r="R10" s="76"/>
      <c r="S10" s="76"/>
      <c r="T10" s="76"/>
      <c r="U10" s="76"/>
      <c r="V10" s="76"/>
      <c r="W10" s="76"/>
      <c r="X10" s="76"/>
      <c r="Y10" s="76"/>
      <c r="Z10" s="76"/>
    </row>
    <row r="11" spans="1:26">
      <c r="A11" s="90">
        <v>7</v>
      </c>
      <c r="B11" s="89">
        <v>2.5409999999999999</v>
      </c>
      <c r="C11" s="88">
        <v>0.33</v>
      </c>
      <c r="D11" s="88">
        <v>0.25</v>
      </c>
      <c r="E11" s="88">
        <v>0.16</v>
      </c>
      <c r="F11" s="88">
        <v>0.19</v>
      </c>
      <c r="G11" s="88">
        <v>0.19</v>
      </c>
      <c r="H11" s="88">
        <v>0</v>
      </c>
      <c r="I11" s="88">
        <v>0</v>
      </c>
      <c r="J11" s="88">
        <v>0</v>
      </c>
      <c r="K11" s="88">
        <v>0</v>
      </c>
      <c r="L11" s="88">
        <v>2.6</v>
      </c>
      <c r="M11" s="88"/>
      <c r="N11" s="87">
        <v>8.5231000000000001E-2</v>
      </c>
      <c r="O11" s="87">
        <v>68.077465000000004</v>
      </c>
      <c r="P11" s="86">
        <v>0</v>
      </c>
      <c r="Q11" s="85">
        <v>16863.8</v>
      </c>
      <c r="R11" s="76"/>
      <c r="S11" s="76"/>
      <c r="T11" s="76"/>
      <c r="U11" s="76"/>
      <c r="V11" s="76"/>
      <c r="W11" s="76"/>
      <c r="X11" s="76"/>
      <c r="Y11" s="76"/>
      <c r="Z11" s="76"/>
    </row>
    <row r="12" spans="1:26">
      <c r="A12" s="90">
        <v>8</v>
      </c>
      <c r="B12" s="89">
        <v>0.90800000000000003</v>
      </c>
      <c r="C12" s="88">
        <v>0.18</v>
      </c>
      <c r="D12" s="88">
        <v>0.14000000000000001</v>
      </c>
      <c r="E12" s="88">
        <v>0.17</v>
      </c>
      <c r="F12" s="88">
        <v>0.21</v>
      </c>
      <c r="G12" s="88">
        <v>0.25</v>
      </c>
      <c r="H12" s="88">
        <v>0</v>
      </c>
      <c r="I12" s="88">
        <v>0.03</v>
      </c>
      <c r="J12" s="88">
        <v>0.03</v>
      </c>
      <c r="K12" s="88">
        <v>0</v>
      </c>
      <c r="L12" s="88">
        <v>2.68</v>
      </c>
      <c r="M12" s="88"/>
      <c r="N12" s="87">
        <v>7.4163999999999994E-2</v>
      </c>
      <c r="O12" s="87">
        <v>59.255400999999999</v>
      </c>
      <c r="P12" s="86">
        <v>0</v>
      </c>
      <c r="Q12" s="85">
        <v>20145.099999999999</v>
      </c>
      <c r="R12" s="76"/>
      <c r="S12" s="76"/>
      <c r="T12" s="76"/>
      <c r="U12" s="76"/>
      <c r="V12" s="76"/>
      <c r="W12" s="76"/>
      <c r="X12" s="76"/>
      <c r="Y12" s="76"/>
      <c r="Z12" s="76"/>
    </row>
    <row r="13" spans="1:26">
      <c r="A13" s="90">
        <v>9</v>
      </c>
      <c r="B13" s="89">
        <v>0.28999999999999998</v>
      </c>
      <c r="C13" s="88">
        <v>0.19</v>
      </c>
      <c r="D13" s="88">
        <v>0.16</v>
      </c>
      <c r="E13" s="88">
        <v>0.21</v>
      </c>
      <c r="F13" s="88">
        <v>0.49</v>
      </c>
      <c r="G13" s="88">
        <v>0.52</v>
      </c>
      <c r="H13" s="88">
        <v>0</v>
      </c>
      <c r="I13" s="88">
        <v>3.16</v>
      </c>
      <c r="J13" s="88">
        <v>3.3</v>
      </c>
      <c r="K13" s="88">
        <v>0.08</v>
      </c>
      <c r="L13" s="88">
        <v>2.57</v>
      </c>
      <c r="M13" s="88"/>
      <c r="N13" s="87">
        <v>9.2661999999999994E-2</v>
      </c>
      <c r="O13" s="87">
        <v>74.998605999999995</v>
      </c>
      <c r="P13" s="86">
        <v>0</v>
      </c>
      <c r="Q13" s="85">
        <v>16799.099999999999</v>
      </c>
      <c r="R13" s="76"/>
      <c r="S13" s="76"/>
      <c r="T13" s="76"/>
      <c r="U13" s="76"/>
      <c r="V13" s="76"/>
      <c r="W13" s="76"/>
      <c r="X13" s="76"/>
      <c r="Y13" s="76"/>
      <c r="Z13" s="76"/>
    </row>
    <row r="14" spans="1:26">
      <c r="A14" s="90">
        <v>10</v>
      </c>
      <c r="B14" s="89">
        <v>6.3120000000000003</v>
      </c>
      <c r="C14" s="88">
        <v>0.16</v>
      </c>
      <c r="D14" s="88">
        <v>0.21</v>
      </c>
      <c r="E14" s="88">
        <v>1.3</v>
      </c>
      <c r="F14" s="88">
        <v>1.08</v>
      </c>
      <c r="G14" s="88">
        <v>1.46</v>
      </c>
      <c r="H14" s="88">
        <v>0</v>
      </c>
      <c r="I14" s="88">
        <v>0.02</v>
      </c>
      <c r="J14" s="88">
        <v>0.02</v>
      </c>
      <c r="K14" s="88">
        <v>0.44</v>
      </c>
      <c r="L14" s="88">
        <v>0.41</v>
      </c>
      <c r="M14" s="88"/>
      <c r="N14" s="87">
        <v>0.146178</v>
      </c>
      <c r="O14" s="87">
        <v>1.0658049999999999</v>
      </c>
      <c r="P14" s="86">
        <v>0</v>
      </c>
      <c r="Q14" s="85">
        <v>3863.3</v>
      </c>
      <c r="R14" s="76"/>
      <c r="S14" s="76"/>
      <c r="T14" s="76"/>
      <c r="U14" s="76"/>
      <c r="V14" s="76"/>
      <c r="W14" s="76"/>
      <c r="X14" s="76"/>
      <c r="Y14" s="76"/>
      <c r="Z14" s="76"/>
    </row>
    <row r="15" spans="1:26">
      <c r="A15" s="90">
        <v>11</v>
      </c>
      <c r="B15" s="89">
        <v>22.004000000000001</v>
      </c>
      <c r="C15" s="88">
        <v>0.23</v>
      </c>
      <c r="D15" s="88">
        <v>0.23</v>
      </c>
      <c r="E15" s="88">
        <v>1.06</v>
      </c>
      <c r="F15" s="88">
        <v>1.07</v>
      </c>
      <c r="G15" s="88">
        <v>1.36</v>
      </c>
      <c r="H15" s="88">
        <v>0</v>
      </c>
      <c r="I15" s="88">
        <v>0.02</v>
      </c>
      <c r="J15" s="88">
        <v>0.02</v>
      </c>
      <c r="K15" s="88">
        <v>0.21</v>
      </c>
      <c r="L15" s="88">
        <v>0.66</v>
      </c>
      <c r="M15" s="88"/>
      <c r="N15" s="87">
        <v>9.0399999999999996E-4</v>
      </c>
      <c r="O15" s="87">
        <v>0.721279</v>
      </c>
      <c r="P15" s="86">
        <v>0</v>
      </c>
      <c r="Q15" s="85">
        <v>4273.25</v>
      </c>
      <c r="R15" s="76"/>
      <c r="S15" s="76"/>
      <c r="T15" s="76"/>
      <c r="U15" s="76"/>
      <c r="V15" s="76"/>
      <c r="W15" s="76"/>
      <c r="X15" s="76"/>
      <c r="Y15" s="76"/>
      <c r="Z15" s="76"/>
    </row>
    <row r="16" spans="1:26">
      <c r="A16" s="90" t="s">
        <v>7245</v>
      </c>
      <c r="B16" s="89">
        <v>0.59199999999999997</v>
      </c>
      <c r="C16" s="88">
        <v>0.67</v>
      </c>
      <c r="D16" s="88">
        <v>0.8</v>
      </c>
      <c r="E16" s="88">
        <v>0.81</v>
      </c>
      <c r="F16" s="88">
        <v>3.53</v>
      </c>
      <c r="G16" s="88">
        <v>1.1599999999999999</v>
      </c>
      <c r="H16" s="88">
        <v>0</v>
      </c>
      <c r="I16" s="88">
        <v>11.15</v>
      </c>
      <c r="J16" s="88">
        <v>11.66</v>
      </c>
      <c r="K16" s="88">
        <v>1.18</v>
      </c>
      <c r="L16" s="88">
        <v>0.38</v>
      </c>
      <c r="M16" s="88"/>
      <c r="N16" s="87">
        <v>0.173595</v>
      </c>
      <c r="O16" s="87">
        <v>4.5911910000000002</v>
      </c>
      <c r="P16" s="86">
        <v>0</v>
      </c>
      <c r="Q16" s="85">
        <v>3164.1</v>
      </c>
      <c r="R16" s="76"/>
      <c r="S16" s="76"/>
      <c r="T16" s="76"/>
      <c r="U16" s="76"/>
      <c r="V16" s="76"/>
      <c r="W16" s="76"/>
      <c r="X16" s="76"/>
      <c r="Y16" s="76"/>
      <c r="Z16" s="76"/>
    </row>
    <row r="17" spans="1:26">
      <c r="A17" s="90">
        <v>13</v>
      </c>
      <c r="B17" s="89">
        <v>1.5429999999999999</v>
      </c>
      <c r="C17" s="88">
        <v>0.71</v>
      </c>
      <c r="D17" s="88">
        <v>0.66</v>
      </c>
      <c r="E17" s="88">
        <v>1.31</v>
      </c>
      <c r="F17" s="88">
        <v>1.49</v>
      </c>
      <c r="G17" s="88">
        <v>1.19</v>
      </c>
      <c r="H17" s="88">
        <v>0</v>
      </c>
      <c r="I17" s="88">
        <v>0.05</v>
      </c>
      <c r="J17" s="88">
        <v>0.05</v>
      </c>
      <c r="K17" s="88">
        <v>0.43</v>
      </c>
      <c r="L17" s="88">
        <v>0.33</v>
      </c>
      <c r="M17" s="88"/>
      <c r="N17" s="87">
        <v>0.130495</v>
      </c>
      <c r="O17" s="87">
        <v>2.536286</v>
      </c>
      <c r="P17" s="86">
        <v>0</v>
      </c>
      <c r="Q17" s="85">
        <v>3850.82</v>
      </c>
      <c r="R17" s="76"/>
      <c r="S17" s="76"/>
      <c r="T17" s="76"/>
      <c r="U17" s="76"/>
      <c r="V17" s="76"/>
      <c r="W17" s="76"/>
      <c r="X17" s="76"/>
      <c r="Y17" s="76"/>
      <c r="Z17" s="76"/>
    </row>
    <row r="18" spans="1:26">
      <c r="A18" s="90">
        <v>14</v>
      </c>
      <c r="B18" s="89">
        <v>7.5490000000000004</v>
      </c>
      <c r="C18" s="88">
        <v>0.77</v>
      </c>
      <c r="D18" s="88">
        <v>0.64</v>
      </c>
      <c r="E18" s="88">
        <v>0.9</v>
      </c>
      <c r="F18" s="88">
        <v>1.37</v>
      </c>
      <c r="G18" s="88">
        <v>1.18</v>
      </c>
      <c r="H18" s="88">
        <v>0</v>
      </c>
      <c r="I18" s="88">
        <v>0.03</v>
      </c>
      <c r="J18" s="88">
        <v>0.03</v>
      </c>
      <c r="K18" s="88">
        <v>0.21</v>
      </c>
      <c r="L18" s="88">
        <v>0.53</v>
      </c>
      <c r="M18" s="88"/>
      <c r="N18" s="87">
        <v>1.4014E-2</v>
      </c>
      <c r="O18" s="87">
        <v>5.918971</v>
      </c>
      <c r="P18" s="86">
        <v>0</v>
      </c>
      <c r="Q18" s="85">
        <v>4718.88</v>
      </c>
      <c r="R18" s="76"/>
      <c r="S18" s="76"/>
      <c r="T18" s="76"/>
      <c r="U18" s="76"/>
      <c r="V18" s="76"/>
      <c r="W18" s="76"/>
      <c r="X18" s="76"/>
      <c r="Y18" s="76"/>
      <c r="Z18" s="76"/>
    </row>
    <row r="19" spans="1:26">
      <c r="A19" s="90">
        <v>15</v>
      </c>
      <c r="B19" s="89">
        <v>2.988</v>
      </c>
      <c r="C19" s="88">
        <v>0.66</v>
      </c>
      <c r="D19" s="88">
        <v>0.5</v>
      </c>
      <c r="E19" s="88">
        <v>0.38</v>
      </c>
      <c r="F19" s="88">
        <v>0.81</v>
      </c>
      <c r="G19" s="88">
        <v>0.55000000000000004</v>
      </c>
      <c r="H19" s="88">
        <v>0</v>
      </c>
      <c r="I19" s="88">
        <v>0.08</v>
      </c>
      <c r="J19" s="88">
        <v>0.08</v>
      </c>
      <c r="K19" s="88">
        <v>0.05</v>
      </c>
      <c r="L19" s="88">
        <v>1.78</v>
      </c>
      <c r="M19" s="88"/>
      <c r="N19" s="87">
        <v>6.5093999999999999E-2</v>
      </c>
      <c r="O19" s="87">
        <v>51.937941000000002</v>
      </c>
      <c r="P19" s="86">
        <v>0</v>
      </c>
      <c r="Q19" s="85">
        <v>11068.8</v>
      </c>
      <c r="R19" s="76"/>
      <c r="S19" s="76"/>
      <c r="T19" s="76"/>
      <c r="U19" s="76"/>
      <c r="V19" s="76"/>
      <c r="W19" s="76"/>
      <c r="X19" s="76"/>
      <c r="Y19" s="76"/>
      <c r="Z19" s="76"/>
    </row>
    <row r="20" spans="1:26">
      <c r="A20" s="90" t="s">
        <v>7244</v>
      </c>
      <c r="B20" s="89">
        <v>1.9339999999999999</v>
      </c>
      <c r="C20" s="88">
        <v>0.68</v>
      </c>
      <c r="D20" s="88">
        <v>0.61</v>
      </c>
      <c r="E20" s="88">
        <v>0.54</v>
      </c>
      <c r="F20" s="88">
        <v>3.41</v>
      </c>
      <c r="G20" s="88">
        <v>1.24</v>
      </c>
      <c r="H20" s="88">
        <v>0</v>
      </c>
      <c r="I20" s="88">
        <v>11.09</v>
      </c>
      <c r="J20" s="88">
        <v>11.6</v>
      </c>
      <c r="K20" s="88">
        <v>0.72</v>
      </c>
      <c r="L20" s="88">
        <v>0.44</v>
      </c>
      <c r="M20" s="88"/>
      <c r="N20" s="87">
        <v>9.9918000000000007E-2</v>
      </c>
      <c r="O20" s="87">
        <v>6.9164000000000003</v>
      </c>
      <c r="P20" s="86">
        <v>0</v>
      </c>
      <c r="Q20" s="85">
        <v>4305.8900000000003</v>
      </c>
      <c r="R20" s="76"/>
      <c r="S20" s="76"/>
      <c r="T20" s="76"/>
      <c r="U20" s="76"/>
      <c r="V20" s="76"/>
      <c r="W20" s="76"/>
      <c r="X20" s="76"/>
      <c r="Y20" s="76"/>
      <c r="Z20" s="76"/>
    </row>
    <row r="21" spans="1:26" ht="15.75" customHeight="1">
      <c r="A21" s="90">
        <v>17</v>
      </c>
      <c r="B21" s="89">
        <v>2.9129999999999998</v>
      </c>
      <c r="C21" s="88">
        <v>0.21</v>
      </c>
      <c r="D21" s="88">
        <v>0.26</v>
      </c>
      <c r="E21" s="88">
        <v>0.71</v>
      </c>
      <c r="F21" s="88">
        <v>2.9</v>
      </c>
      <c r="G21" s="88">
        <v>1.65</v>
      </c>
      <c r="H21" s="88">
        <v>0</v>
      </c>
      <c r="I21" s="88">
        <v>9.15</v>
      </c>
      <c r="J21" s="88">
        <v>9.57</v>
      </c>
      <c r="K21" s="88">
        <v>1.02</v>
      </c>
      <c r="L21" s="88">
        <v>0.42</v>
      </c>
      <c r="M21" s="88"/>
      <c r="N21" s="87">
        <v>0.121673</v>
      </c>
      <c r="O21" s="87">
        <v>1.558565</v>
      </c>
      <c r="P21" s="86">
        <v>0</v>
      </c>
      <c r="Q21" s="85">
        <v>3972.74</v>
      </c>
      <c r="R21" s="76"/>
      <c r="S21" s="76"/>
      <c r="T21" s="76"/>
      <c r="U21" s="76"/>
      <c r="V21" s="76"/>
      <c r="W21" s="76"/>
      <c r="X21" s="76"/>
      <c r="Y21" s="76"/>
      <c r="Z21" s="76"/>
    </row>
    <row r="22" spans="1:26" ht="15.75" customHeight="1">
      <c r="A22" s="90">
        <v>18</v>
      </c>
      <c r="B22" s="89">
        <v>0.751</v>
      </c>
      <c r="C22" s="88">
        <v>0.22</v>
      </c>
      <c r="D22" s="88">
        <v>0.41</v>
      </c>
      <c r="E22" s="88">
        <v>0.98</v>
      </c>
      <c r="F22" s="88">
        <v>2.88</v>
      </c>
      <c r="G22" s="88">
        <v>1.64</v>
      </c>
      <c r="H22" s="88">
        <v>0</v>
      </c>
      <c r="I22" s="88">
        <v>6.95</v>
      </c>
      <c r="J22" s="88">
        <v>7.26</v>
      </c>
      <c r="K22" s="88">
        <v>1.81</v>
      </c>
      <c r="L22" s="88">
        <v>0.3</v>
      </c>
      <c r="M22" s="88"/>
      <c r="N22" s="87">
        <v>0.199989</v>
      </c>
      <c r="O22" s="87">
        <v>0.81651399999999996</v>
      </c>
      <c r="P22" s="86">
        <v>0</v>
      </c>
      <c r="Q22" s="85">
        <v>2810.32</v>
      </c>
      <c r="R22" s="76"/>
      <c r="S22" s="76"/>
      <c r="T22" s="76"/>
      <c r="U22" s="76"/>
      <c r="V22" s="76"/>
      <c r="W22" s="76"/>
      <c r="X22" s="76"/>
      <c r="Y22" s="76"/>
      <c r="Z22" s="76"/>
    </row>
    <row r="23" spans="1:26" ht="15.75" customHeight="1">
      <c r="A23" s="90">
        <v>19</v>
      </c>
      <c r="B23" s="89">
        <v>2.5739999999999998</v>
      </c>
      <c r="C23" s="88">
        <v>0.46</v>
      </c>
      <c r="D23" s="88">
        <v>0.35</v>
      </c>
      <c r="E23" s="88">
        <v>0.45</v>
      </c>
      <c r="F23" s="88">
        <v>0.72</v>
      </c>
      <c r="G23" s="88">
        <v>0.65</v>
      </c>
      <c r="H23" s="88">
        <v>0</v>
      </c>
      <c r="I23" s="88">
        <v>0.02</v>
      </c>
      <c r="J23" s="88">
        <v>0.02</v>
      </c>
      <c r="K23" s="88">
        <v>0.06</v>
      </c>
      <c r="L23" s="88">
        <v>1.49</v>
      </c>
      <c r="M23" s="88"/>
      <c r="N23" s="87">
        <v>5.0893000000000001E-2</v>
      </c>
      <c r="O23" s="87">
        <v>41.030880000000003</v>
      </c>
      <c r="P23" s="86">
        <v>0</v>
      </c>
      <c r="Q23" s="85">
        <v>8546.2000000000007</v>
      </c>
      <c r="R23" s="76"/>
      <c r="S23" s="76"/>
      <c r="T23" s="76"/>
      <c r="U23" s="76"/>
      <c r="V23" s="76"/>
      <c r="W23" s="76"/>
      <c r="X23" s="76"/>
      <c r="Y23" s="76"/>
      <c r="Z23" s="76"/>
    </row>
    <row r="24" spans="1:26" ht="15.75" customHeight="1">
      <c r="A24" s="90">
        <v>20</v>
      </c>
      <c r="B24" s="89">
        <v>1.2809999999999999</v>
      </c>
      <c r="C24" s="88">
        <v>7.0000000000000007E-2</v>
      </c>
      <c r="D24" s="88">
        <v>0.08</v>
      </c>
      <c r="E24" s="88">
        <v>0.56000000000000005</v>
      </c>
      <c r="F24" s="88">
        <v>1.38</v>
      </c>
      <c r="G24" s="88">
        <v>1.3</v>
      </c>
      <c r="H24" s="88">
        <v>0</v>
      </c>
      <c r="I24" s="88">
        <v>0.23</v>
      </c>
      <c r="J24" s="88">
        <v>0.24</v>
      </c>
      <c r="K24" s="88">
        <v>0.22</v>
      </c>
      <c r="L24" s="88">
        <v>2.04</v>
      </c>
      <c r="M24" s="88"/>
      <c r="N24" s="87">
        <v>5.3706999999999998E-2</v>
      </c>
      <c r="O24" s="87">
        <v>42.697046</v>
      </c>
      <c r="P24" s="86">
        <v>0</v>
      </c>
      <c r="Q24" s="85">
        <v>4831.42</v>
      </c>
      <c r="R24" s="76"/>
      <c r="S24" s="76"/>
      <c r="T24" s="76"/>
      <c r="U24" s="76"/>
      <c r="V24" s="76"/>
      <c r="W24" s="76"/>
      <c r="X24" s="76"/>
      <c r="Y24" s="76"/>
      <c r="Z24" s="76"/>
    </row>
    <row r="25" spans="1:26" ht="15.75" customHeight="1">
      <c r="A25" s="90">
        <v>33</v>
      </c>
      <c r="B25" s="89">
        <v>5.0000000000000001E-3</v>
      </c>
      <c r="C25" s="88">
        <v>0.12</v>
      </c>
      <c r="D25" s="88">
        <v>0.14000000000000001</v>
      </c>
      <c r="E25" s="88">
        <v>0.47</v>
      </c>
      <c r="F25" s="88">
        <v>1.83</v>
      </c>
      <c r="G25" s="88">
        <v>1.6</v>
      </c>
      <c r="H25" s="88">
        <v>0</v>
      </c>
      <c r="I25" s="88">
        <v>1.95</v>
      </c>
      <c r="J25" s="88">
        <v>2.04</v>
      </c>
      <c r="K25" s="88">
        <v>5.81</v>
      </c>
      <c r="L25" s="88">
        <v>2.46</v>
      </c>
      <c r="M25" s="88"/>
      <c r="N25" s="87">
        <v>5.6129999999999999E-2</v>
      </c>
      <c r="O25" s="87">
        <v>44.478921999999997</v>
      </c>
      <c r="P25" s="86">
        <v>0</v>
      </c>
      <c r="Q25" s="85">
        <v>4345.9799999999996</v>
      </c>
      <c r="R25" s="76"/>
      <c r="S25" s="76"/>
      <c r="T25" s="76"/>
      <c r="U25" s="76"/>
      <c r="V25" s="76"/>
      <c r="W25" s="76"/>
      <c r="X25" s="76"/>
      <c r="Y25" s="76"/>
      <c r="Z25" s="76"/>
    </row>
    <row r="26" spans="1:26" ht="15.75" customHeight="1">
      <c r="A26" s="90">
        <v>34</v>
      </c>
      <c r="B26" s="89">
        <v>8.9999999999999993E-3</v>
      </c>
      <c r="C26" s="88">
        <v>0.02</v>
      </c>
      <c r="D26" s="88">
        <v>0.08</v>
      </c>
      <c r="E26" s="88">
        <v>0.41</v>
      </c>
      <c r="F26" s="88">
        <v>2.02</v>
      </c>
      <c r="G26" s="88">
        <v>1.95</v>
      </c>
      <c r="H26" s="88">
        <v>0</v>
      </c>
      <c r="I26" s="88">
        <v>0.11</v>
      </c>
      <c r="J26" s="88">
        <v>0.11</v>
      </c>
      <c r="K26" s="88">
        <v>3.47</v>
      </c>
      <c r="L26" s="88">
        <v>1.63</v>
      </c>
      <c r="M26" s="88"/>
      <c r="N26" s="87">
        <v>4.3029999999999999E-2</v>
      </c>
      <c r="O26" s="87">
        <v>34.542712999999999</v>
      </c>
      <c r="P26" s="86">
        <v>0</v>
      </c>
      <c r="Q26" s="85">
        <v>3175.44</v>
      </c>
      <c r="R26" s="76"/>
      <c r="S26" s="76"/>
      <c r="T26" s="76"/>
      <c r="U26" s="76"/>
      <c r="V26" s="76"/>
      <c r="W26" s="76"/>
      <c r="X26" s="76"/>
      <c r="Y26" s="76"/>
      <c r="Z26" s="76"/>
    </row>
    <row r="27" spans="1:26" ht="15.75" customHeight="1">
      <c r="A27" s="90">
        <v>35</v>
      </c>
      <c r="B27" s="89">
        <v>2.1000000000000001E-2</v>
      </c>
      <c r="C27" s="88">
        <v>0.02</v>
      </c>
      <c r="D27" s="88">
        <v>7.0000000000000007E-2</v>
      </c>
      <c r="E27" s="88">
        <v>0.37</v>
      </c>
      <c r="F27" s="88">
        <v>2.4</v>
      </c>
      <c r="G27" s="88">
        <v>2.1800000000000002</v>
      </c>
      <c r="H27" s="88">
        <v>0</v>
      </c>
      <c r="I27" s="88">
        <v>0.87</v>
      </c>
      <c r="J27" s="88">
        <v>0.91</v>
      </c>
      <c r="K27" s="88">
        <v>6.98</v>
      </c>
      <c r="L27" s="88">
        <v>2.37</v>
      </c>
      <c r="M27" s="88"/>
      <c r="N27" s="87">
        <v>6.4287999999999998E-2</v>
      </c>
      <c r="O27" s="87">
        <v>50.682290000000002</v>
      </c>
      <c r="P27" s="86">
        <v>0</v>
      </c>
      <c r="Q27" s="85">
        <v>2893.07</v>
      </c>
      <c r="R27" s="76"/>
      <c r="S27" s="76"/>
      <c r="T27" s="76"/>
      <c r="U27" s="76"/>
      <c r="V27" s="76"/>
      <c r="W27" s="76"/>
      <c r="X27" s="76"/>
      <c r="Y27" s="76"/>
      <c r="Z27" s="76"/>
    </row>
    <row r="28" spans="1:26" ht="15.75" customHeight="1">
      <c r="A28" s="90">
        <v>37</v>
      </c>
      <c r="B28" s="89">
        <v>6.5000000000000002E-2</v>
      </c>
      <c r="C28" s="88">
        <v>0.01</v>
      </c>
      <c r="D28" s="88">
        <v>0.08</v>
      </c>
      <c r="E28" s="88">
        <v>0.42</v>
      </c>
      <c r="F28" s="88">
        <v>2.91</v>
      </c>
      <c r="G28" s="88">
        <v>2.37</v>
      </c>
      <c r="H28" s="88">
        <v>0</v>
      </c>
      <c r="I28" s="88">
        <v>2.23</v>
      </c>
      <c r="J28" s="88">
        <v>2.33</v>
      </c>
      <c r="K28" s="88">
        <v>5.45</v>
      </c>
      <c r="L28" s="88">
        <v>2.54</v>
      </c>
      <c r="M28" s="88"/>
      <c r="N28" s="87">
        <v>7.1159E-2</v>
      </c>
      <c r="O28" s="87">
        <v>55.979574</v>
      </c>
      <c r="P28" s="86">
        <v>0</v>
      </c>
      <c r="Q28" s="85">
        <v>2700.72</v>
      </c>
      <c r="R28" s="76"/>
      <c r="S28" s="76"/>
      <c r="T28" s="76"/>
      <c r="U28" s="76"/>
      <c r="V28" s="76"/>
      <c r="W28" s="76"/>
      <c r="X28" s="76"/>
      <c r="Y28" s="76"/>
      <c r="Z28" s="76"/>
    </row>
    <row r="29" spans="1:26" ht="15.75" customHeight="1">
      <c r="A29" s="90">
        <v>38</v>
      </c>
      <c r="B29" s="89">
        <v>8.1000000000000003E-2</v>
      </c>
      <c r="C29" s="88">
        <v>0.02</v>
      </c>
      <c r="D29" s="88">
        <v>7.0000000000000007E-2</v>
      </c>
      <c r="E29" s="88">
        <v>0.44</v>
      </c>
      <c r="F29" s="88">
        <v>2.36</v>
      </c>
      <c r="G29" s="88">
        <v>2.4300000000000002</v>
      </c>
      <c r="H29" s="88">
        <v>0</v>
      </c>
      <c r="I29" s="88">
        <v>1.53</v>
      </c>
      <c r="J29" s="88">
        <v>1.6</v>
      </c>
      <c r="K29" s="88">
        <v>5.23</v>
      </c>
      <c r="L29" s="88">
        <v>2.64</v>
      </c>
      <c r="M29" s="88"/>
      <c r="N29" s="87">
        <v>8.5177000000000003E-2</v>
      </c>
      <c r="O29" s="87">
        <v>67.333673000000005</v>
      </c>
      <c r="P29" s="86">
        <v>0</v>
      </c>
      <c r="Q29" s="85">
        <v>2529.1</v>
      </c>
      <c r="R29" s="76"/>
      <c r="S29" s="76"/>
      <c r="T29" s="76"/>
      <c r="U29" s="76"/>
      <c r="V29" s="76"/>
      <c r="W29" s="76"/>
      <c r="X29" s="76"/>
      <c r="Y29" s="76"/>
      <c r="Z29" s="76"/>
    </row>
    <row r="30" spans="1:26" ht="15.75" customHeight="1">
      <c r="A30" s="90">
        <v>41</v>
      </c>
      <c r="B30" s="89">
        <v>1.4E-2</v>
      </c>
      <c r="C30" s="88">
        <v>0.05</v>
      </c>
      <c r="D30" s="88">
        <v>0.2</v>
      </c>
      <c r="E30" s="88">
        <v>0.35</v>
      </c>
      <c r="F30" s="88">
        <v>2.21</v>
      </c>
      <c r="G30" s="88">
        <v>2.39</v>
      </c>
      <c r="H30" s="88">
        <v>0</v>
      </c>
      <c r="I30" s="88">
        <v>6.84</v>
      </c>
      <c r="J30" s="88">
        <v>7.15</v>
      </c>
      <c r="K30" s="88">
        <v>9.2100000000000009</v>
      </c>
      <c r="L30" s="88">
        <v>2.42</v>
      </c>
      <c r="M30" s="88"/>
      <c r="N30" s="87">
        <v>7.5958999999999999E-2</v>
      </c>
      <c r="O30" s="87">
        <v>61.646053999999999</v>
      </c>
      <c r="P30" s="86">
        <v>0</v>
      </c>
      <c r="Q30" s="85">
        <v>3969.53</v>
      </c>
      <c r="R30" s="76"/>
      <c r="S30" s="76"/>
      <c r="T30" s="76"/>
      <c r="U30" s="76"/>
      <c r="V30" s="76"/>
      <c r="W30" s="76"/>
      <c r="X30" s="76"/>
      <c r="Y30" s="76"/>
      <c r="Z30" s="76"/>
    </row>
    <row r="31" spans="1:26" ht="15.75" customHeight="1">
      <c r="A31" s="90" t="s">
        <v>7243</v>
      </c>
      <c r="B31" s="89">
        <v>0.38900000000000001</v>
      </c>
      <c r="C31" s="88">
        <v>0.05</v>
      </c>
      <c r="D31" s="88">
        <v>0.18</v>
      </c>
      <c r="E31" s="88">
        <v>0.43</v>
      </c>
      <c r="F31" s="88">
        <v>2.2400000000000002</v>
      </c>
      <c r="G31" s="88">
        <v>2.95</v>
      </c>
      <c r="H31" s="88">
        <v>0</v>
      </c>
      <c r="I31" s="88">
        <v>7.0000000000000007E-2</v>
      </c>
      <c r="J31" s="88">
        <v>7.0000000000000007E-2</v>
      </c>
      <c r="K31" s="88">
        <v>10.31</v>
      </c>
      <c r="L31" s="88">
        <v>0.8</v>
      </c>
      <c r="M31" s="88"/>
      <c r="N31" s="87">
        <v>2.3643999999999998E-2</v>
      </c>
      <c r="O31" s="87">
        <v>18.564746</v>
      </c>
      <c r="P31" s="86">
        <v>0</v>
      </c>
      <c r="Q31" s="85">
        <v>2342.64</v>
      </c>
      <c r="R31" s="76"/>
      <c r="S31" s="76"/>
      <c r="T31" s="76"/>
      <c r="U31" s="76"/>
      <c r="V31" s="76"/>
      <c r="W31" s="76"/>
      <c r="X31" s="76"/>
      <c r="Y31" s="76"/>
      <c r="Z31" s="76"/>
    </row>
    <row r="32" spans="1:26" ht="15.75" customHeight="1">
      <c r="A32" s="90" t="s">
        <v>7242</v>
      </c>
      <c r="B32" s="89">
        <v>0.80500000000000005</v>
      </c>
      <c r="C32" s="88">
        <v>0.04</v>
      </c>
      <c r="D32" s="88">
        <v>0.13</v>
      </c>
      <c r="E32" s="88">
        <v>0.41</v>
      </c>
      <c r="F32" s="88">
        <v>2.65</v>
      </c>
      <c r="G32" s="88">
        <v>2.77</v>
      </c>
      <c r="H32" s="88">
        <v>0</v>
      </c>
      <c r="I32" s="88">
        <v>0.13</v>
      </c>
      <c r="J32" s="88">
        <v>0.14000000000000001</v>
      </c>
      <c r="K32" s="88">
        <v>8.09</v>
      </c>
      <c r="L32" s="88">
        <v>0.99</v>
      </c>
      <c r="M32" s="88"/>
      <c r="N32" s="87">
        <v>2.8726000000000002E-2</v>
      </c>
      <c r="O32" s="87">
        <v>22.611868999999999</v>
      </c>
      <c r="P32" s="86">
        <v>0</v>
      </c>
      <c r="Q32" s="85">
        <v>2380.4299999999998</v>
      </c>
      <c r="R32" s="76"/>
      <c r="S32" s="76"/>
      <c r="T32" s="76"/>
      <c r="U32" s="76"/>
      <c r="V32" s="76"/>
      <c r="W32" s="76"/>
      <c r="X32" s="76"/>
      <c r="Y32" s="76"/>
      <c r="Z32" s="76"/>
    </row>
    <row r="33" spans="1:26" ht="15.75" customHeight="1">
      <c r="A33" s="90" t="s">
        <v>7241</v>
      </c>
      <c r="B33" s="89">
        <v>0.1</v>
      </c>
      <c r="C33" s="88">
        <v>0.47</v>
      </c>
      <c r="D33" s="88">
        <v>1.1299999999999999</v>
      </c>
      <c r="E33" s="88">
        <v>0.48</v>
      </c>
      <c r="F33" s="88">
        <v>3.23</v>
      </c>
      <c r="G33" s="88">
        <v>3.08</v>
      </c>
      <c r="H33" s="88">
        <v>0</v>
      </c>
      <c r="I33" s="88">
        <v>15.65</v>
      </c>
      <c r="J33" s="88">
        <v>16.36</v>
      </c>
      <c r="K33" s="88">
        <v>13.72</v>
      </c>
      <c r="L33" s="88">
        <v>0.46</v>
      </c>
      <c r="M33" s="88"/>
      <c r="N33" s="87">
        <v>6.4284999999999995E-2</v>
      </c>
      <c r="O33" s="87">
        <v>8.3727540000000005</v>
      </c>
      <c r="P33" s="86">
        <v>0</v>
      </c>
      <c r="Q33" s="85">
        <v>2026.18</v>
      </c>
      <c r="R33" s="76"/>
      <c r="S33" s="76"/>
      <c r="T33" s="76"/>
      <c r="U33" s="76"/>
      <c r="V33" s="76"/>
      <c r="W33" s="76"/>
      <c r="X33" s="76"/>
      <c r="Y33" s="76"/>
      <c r="Z33" s="76"/>
    </row>
    <row r="34" spans="1:26" ht="15.75" customHeight="1">
      <c r="A34" s="90" t="s">
        <v>7240</v>
      </c>
      <c r="B34" s="89">
        <v>7.9000000000000001E-2</v>
      </c>
      <c r="C34" s="88">
        <v>0.41</v>
      </c>
      <c r="D34" s="88">
        <v>0.74</v>
      </c>
      <c r="E34" s="88">
        <v>0.65</v>
      </c>
      <c r="F34" s="88">
        <v>2.23</v>
      </c>
      <c r="G34" s="88">
        <v>3.13</v>
      </c>
      <c r="H34" s="88">
        <v>0</v>
      </c>
      <c r="I34" s="88">
        <v>0.32</v>
      </c>
      <c r="J34" s="88">
        <v>0.33</v>
      </c>
      <c r="K34" s="88">
        <v>10.56</v>
      </c>
      <c r="L34" s="88">
        <v>0.47</v>
      </c>
      <c r="M34" s="88"/>
      <c r="N34" s="87">
        <v>1.7151E-2</v>
      </c>
      <c r="O34" s="87">
        <v>13.759301000000001</v>
      </c>
      <c r="P34" s="86">
        <v>0</v>
      </c>
      <c r="Q34" s="85">
        <v>2171.62</v>
      </c>
      <c r="R34" s="76"/>
      <c r="S34" s="76"/>
      <c r="T34" s="76"/>
      <c r="U34" s="76"/>
      <c r="V34" s="76"/>
      <c r="W34" s="76"/>
      <c r="X34" s="76"/>
      <c r="Y34" s="76"/>
      <c r="Z34" s="76"/>
    </row>
    <row r="35" spans="1:26" ht="15.75" customHeight="1">
      <c r="A35" s="90" t="s">
        <v>7239</v>
      </c>
      <c r="B35" s="89">
        <v>0.214</v>
      </c>
      <c r="C35" s="88">
        <v>0.22</v>
      </c>
      <c r="D35" s="88">
        <v>0.31</v>
      </c>
      <c r="E35" s="88">
        <v>0.4</v>
      </c>
      <c r="F35" s="88">
        <v>2.3199999999999998</v>
      </c>
      <c r="G35" s="88">
        <v>3.21</v>
      </c>
      <c r="H35" s="88">
        <v>0</v>
      </c>
      <c r="I35" s="88">
        <v>0.18</v>
      </c>
      <c r="J35" s="88">
        <v>0.19</v>
      </c>
      <c r="K35" s="88">
        <v>9.33</v>
      </c>
      <c r="L35" s="88">
        <v>0.54</v>
      </c>
      <c r="M35" s="88"/>
      <c r="N35" s="87">
        <v>2.4767000000000001E-2</v>
      </c>
      <c r="O35" s="87">
        <v>19.62799</v>
      </c>
      <c r="P35" s="86">
        <v>0</v>
      </c>
      <c r="Q35" s="85">
        <v>2363.38</v>
      </c>
      <c r="R35" s="76"/>
      <c r="S35" s="76"/>
      <c r="T35" s="76"/>
      <c r="U35" s="76"/>
      <c r="V35" s="76"/>
      <c r="W35" s="76"/>
      <c r="X35" s="76"/>
      <c r="Y35" s="76"/>
      <c r="Z35" s="76"/>
    </row>
    <row r="36" spans="1:26" ht="15.75" customHeight="1">
      <c r="A36" s="90" t="s">
        <v>7238</v>
      </c>
      <c r="B36" s="89">
        <v>5.1999999999999998E-2</v>
      </c>
      <c r="C36" s="88">
        <v>0.25</v>
      </c>
      <c r="D36" s="88">
        <v>0.23</v>
      </c>
      <c r="E36" s="88">
        <v>0.37</v>
      </c>
      <c r="F36" s="88">
        <v>2.37</v>
      </c>
      <c r="G36" s="88">
        <v>1.99</v>
      </c>
      <c r="H36" s="88">
        <v>0</v>
      </c>
      <c r="I36" s="88">
        <v>0.94</v>
      </c>
      <c r="J36" s="88">
        <v>0.98</v>
      </c>
      <c r="K36" s="88">
        <v>8.48</v>
      </c>
      <c r="L36" s="88">
        <v>1</v>
      </c>
      <c r="M36" s="88"/>
      <c r="N36" s="87">
        <v>5.8743999999999998E-2</v>
      </c>
      <c r="O36" s="87">
        <v>46.437170999999999</v>
      </c>
      <c r="P36" s="86">
        <v>0</v>
      </c>
      <c r="Q36" s="85">
        <v>3026.93</v>
      </c>
      <c r="R36" s="76"/>
      <c r="S36" s="76"/>
      <c r="T36" s="76"/>
      <c r="U36" s="76"/>
      <c r="V36" s="76"/>
      <c r="W36" s="76"/>
      <c r="X36" s="76"/>
      <c r="Y36" s="76"/>
      <c r="Z36" s="76"/>
    </row>
    <row r="37" spans="1:26" ht="15.75" customHeight="1">
      <c r="A37" s="90" t="s">
        <v>7237</v>
      </c>
      <c r="B37" s="89">
        <v>0.14199999999999999</v>
      </c>
      <c r="C37" s="88">
        <v>0.25</v>
      </c>
      <c r="D37" s="88">
        <v>0.5</v>
      </c>
      <c r="E37" s="88">
        <v>0.35</v>
      </c>
      <c r="F37" s="88">
        <v>4.05</v>
      </c>
      <c r="G37" s="88">
        <v>3.94</v>
      </c>
      <c r="H37" s="88">
        <v>0</v>
      </c>
      <c r="I37" s="88">
        <v>15.16</v>
      </c>
      <c r="J37" s="88">
        <v>15.84</v>
      </c>
      <c r="K37" s="88">
        <v>14.95</v>
      </c>
      <c r="L37" s="88">
        <v>0.52</v>
      </c>
      <c r="M37" s="88"/>
      <c r="N37" s="87">
        <v>1.8964999999999999E-2</v>
      </c>
      <c r="O37" s="87">
        <v>14.992471</v>
      </c>
      <c r="P37" s="86">
        <v>0</v>
      </c>
      <c r="Q37" s="85">
        <v>2088.7399999999998</v>
      </c>
      <c r="R37" s="76"/>
      <c r="S37" s="76"/>
      <c r="T37" s="76"/>
      <c r="U37" s="76"/>
      <c r="V37" s="76"/>
      <c r="W37" s="76"/>
      <c r="X37" s="76"/>
      <c r="Y37" s="76"/>
      <c r="Z37" s="76"/>
    </row>
    <row r="38" spans="1:26" ht="15.75" customHeight="1">
      <c r="A38" s="90" t="s">
        <v>7236</v>
      </c>
      <c r="B38" s="89">
        <v>0.41</v>
      </c>
      <c r="C38" s="88">
        <v>0.06</v>
      </c>
      <c r="D38" s="88">
        <v>0.22</v>
      </c>
      <c r="E38" s="88">
        <v>0.33</v>
      </c>
      <c r="F38" s="88">
        <v>3.77</v>
      </c>
      <c r="G38" s="88">
        <v>3.57</v>
      </c>
      <c r="H38" s="88">
        <v>0</v>
      </c>
      <c r="I38" s="88">
        <v>10.47</v>
      </c>
      <c r="J38" s="88">
        <v>10.94</v>
      </c>
      <c r="K38" s="88">
        <v>14.93</v>
      </c>
      <c r="L38" s="88">
        <v>0.71</v>
      </c>
      <c r="M38" s="88"/>
      <c r="N38" s="87">
        <v>2.2631999999999999E-2</v>
      </c>
      <c r="O38" s="87">
        <v>17.885399</v>
      </c>
      <c r="P38" s="86">
        <v>0</v>
      </c>
      <c r="Q38" s="85">
        <v>2160.16</v>
      </c>
      <c r="R38" s="76"/>
      <c r="S38" s="76"/>
      <c r="T38" s="76"/>
      <c r="U38" s="76"/>
      <c r="V38" s="76"/>
      <c r="W38" s="76"/>
      <c r="X38" s="76"/>
      <c r="Y38" s="76"/>
      <c r="Z38" s="76"/>
    </row>
    <row r="39" spans="1:26" ht="15.75" customHeight="1">
      <c r="A39" s="90" t="s">
        <v>7235</v>
      </c>
      <c r="B39" s="89">
        <v>0.182</v>
      </c>
      <c r="C39" s="88">
        <v>0.16</v>
      </c>
      <c r="D39" s="88">
        <v>0.54</v>
      </c>
      <c r="E39" s="88">
        <v>0.41</v>
      </c>
      <c r="F39" s="88">
        <v>2.75</v>
      </c>
      <c r="G39" s="88">
        <v>3.96</v>
      </c>
      <c r="H39" s="88">
        <v>0</v>
      </c>
      <c r="I39" s="88">
        <v>7.6</v>
      </c>
      <c r="J39" s="88">
        <v>7.94</v>
      </c>
      <c r="K39" s="88">
        <v>17.32</v>
      </c>
      <c r="L39" s="88">
        <v>0.57999999999999996</v>
      </c>
      <c r="M39" s="88"/>
      <c r="N39" s="87">
        <v>1.439E-2</v>
      </c>
      <c r="O39" s="87">
        <v>11.410817</v>
      </c>
      <c r="P39" s="86">
        <v>0</v>
      </c>
      <c r="Q39" s="85">
        <v>1873.04</v>
      </c>
      <c r="R39" s="76"/>
      <c r="S39" s="76"/>
      <c r="T39" s="76"/>
      <c r="U39" s="76"/>
      <c r="V39" s="76"/>
      <c r="W39" s="76"/>
      <c r="X39" s="76"/>
      <c r="Y39" s="76"/>
      <c r="Z39" s="76"/>
    </row>
    <row r="40" spans="1:26" ht="15.75" customHeight="1">
      <c r="A40" s="90" t="s">
        <v>7234</v>
      </c>
      <c r="B40" s="89">
        <v>0.123</v>
      </c>
      <c r="C40" s="88">
        <v>0.05</v>
      </c>
      <c r="D40" s="88">
        <v>7.0000000000000007E-2</v>
      </c>
      <c r="E40" s="88">
        <v>0.33</v>
      </c>
      <c r="F40" s="88">
        <v>2.89</v>
      </c>
      <c r="G40" s="88">
        <v>1.75</v>
      </c>
      <c r="H40" s="88">
        <v>0</v>
      </c>
      <c r="I40" s="88">
        <v>0.22</v>
      </c>
      <c r="J40" s="88">
        <v>0.23</v>
      </c>
      <c r="K40" s="88">
        <v>7.94</v>
      </c>
      <c r="L40" s="88">
        <v>1.54</v>
      </c>
      <c r="M40" s="88"/>
      <c r="N40" s="87">
        <v>6.0720000000000003E-2</v>
      </c>
      <c r="O40" s="87">
        <v>47.667409999999997</v>
      </c>
      <c r="P40" s="86">
        <v>0</v>
      </c>
      <c r="Q40" s="85">
        <v>2666.73</v>
      </c>
      <c r="R40" s="76"/>
      <c r="S40" s="76"/>
      <c r="T40" s="76"/>
      <c r="U40" s="76"/>
      <c r="V40" s="76"/>
      <c r="W40" s="76"/>
      <c r="X40" s="76"/>
      <c r="Y40" s="76"/>
      <c r="Z40" s="76"/>
    </row>
    <row r="41" spans="1:26" ht="15.75" customHeight="1">
      <c r="A41" s="90" t="s">
        <v>7233</v>
      </c>
      <c r="B41" s="89">
        <v>0.28199999999999997</v>
      </c>
      <c r="C41" s="88">
        <v>0.03</v>
      </c>
      <c r="D41" s="88">
        <v>0.08</v>
      </c>
      <c r="E41" s="88">
        <v>0.4</v>
      </c>
      <c r="F41" s="88">
        <v>3.12</v>
      </c>
      <c r="G41" s="88">
        <v>2.1</v>
      </c>
      <c r="H41" s="88">
        <v>0</v>
      </c>
      <c r="I41" s="88">
        <v>2.34</v>
      </c>
      <c r="J41" s="88">
        <v>2.4500000000000002</v>
      </c>
      <c r="K41" s="88">
        <v>8.11</v>
      </c>
      <c r="L41" s="88">
        <v>2.0299999999999998</v>
      </c>
      <c r="M41" s="88"/>
      <c r="N41" s="87">
        <v>8.4398000000000001E-2</v>
      </c>
      <c r="O41" s="87">
        <v>66.342935999999995</v>
      </c>
      <c r="P41" s="86">
        <v>0</v>
      </c>
      <c r="Q41" s="85">
        <v>2641.05</v>
      </c>
      <c r="R41" s="76"/>
      <c r="S41" s="76"/>
      <c r="T41" s="76"/>
      <c r="U41" s="76"/>
      <c r="V41" s="76"/>
      <c r="W41" s="76"/>
      <c r="X41" s="76"/>
      <c r="Y41" s="76"/>
      <c r="Z41" s="76"/>
    </row>
    <row r="42" spans="1:26" ht="15.75" customHeight="1">
      <c r="A42" s="90">
        <v>65</v>
      </c>
      <c r="B42" s="89">
        <v>0.153</v>
      </c>
      <c r="C42" s="88">
        <v>0.54</v>
      </c>
      <c r="D42" s="88">
        <v>0.42</v>
      </c>
      <c r="E42" s="88">
        <v>0.57999999999999996</v>
      </c>
      <c r="F42" s="88">
        <v>0.28000000000000003</v>
      </c>
      <c r="G42" s="88">
        <v>0.17</v>
      </c>
      <c r="H42" s="88">
        <v>0</v>
      </c>
      <c r="I42" s="88">
        <v>0.04</v>
      </c>
      <c r="J42" s="88">
        <v>0.04</v>
      </c>
      <c r="K42" s="88">
        <v>0.09</v>
      </c>
      <c r="L42" s="88">
        <v>2.62</v>
      </c>
      <c r="M42" s="88"/>
      <c r="N42" s="87">
        <v>7.5320999999999999E-2</v>
      </c>
      <c r="O42" s="87">
        <v>60.358711999999997</v>
      </c>
      <c r="P42" s="86">
        <v>0</v>
      </c>
      <c r="Q42" s="85">
        <v>16222</v>
      </c>
      <c r="R42" s="76"/>
      <c r="S42" s="76"/>
      <c r="T42" s="76"/>
      <c r="U42" s="76"/>
      <c r="V42" s="76"/>
      <c r="W42" s="76"/>
      <c r="X42" s="76"/>
      <c r="Y42" s="76"/>
      <c r="Z42" s="76"/>
    </row>
    <row r="43" spans="1:26" ht="15.75" customHeight="1">
      <c r="A43" s="90">
        <v>66</v>
      </c>
      <c r="B43" s="89">
        <v>0.16</v>
      </c>
      <c r="C43" s="88">
        <v>0.3</v>
      </c>
      <c r="D43" s="88">
        <v>0.23</v>
      </c>
      <c r="E43" s="88">
        <v>0.55000000000000004</v>
      </c>
      <c r="F43" s="88">
        <v>0.44</v>
      </c>
      <c r="G43" s="88">
        <v>0.47</v>
      </c>
      <c r="H43" s="88">
        <v>0</v>
      </c>
      <c r="I43" s="88">
        <v>0.02</v>
      </c>
      <c r="J43" s="88">
        <v>0.02</v>
      </c>
      <c r="K43" s="88">
        <v>0.03</v>
      </c>
      <c r="L43" s="88">
        <v>2.2999999999999998</v>
      </c>
      <c r="M43" s="88"/>
      <c r="N43" s="87">
        <v>2.4462000000000001E-2</v>
      </c>
      <c r="O43" s="87">
        <v>19.578938999999998</v>
      </c>
      <c r="P43" s="86">
        <v>0</v>
      </c>
      <c r="Q43" s="85">
        <v>16173.9</v>
      </c>
      <c r="R43" s="76"/>
      <c r="S43" s="76"/>
      <c r="T43" s="76"/>
      <c r="U43" s="76"/>
      <c r="V43" s="76"/>
      <c r="W43" s="76"/>
      <c r="X43" s="76"/>
      <c r="Y43" s="76"/>
      <c r="Z43" s="76"/>
    </row>
    <row r="44" spans="1:26" ht="15.75" customHeight="1">
      <c r="A44" s="90">
        <v>67</v>
      </c>
      <c r="B44" s="89">
        <v>8.6999999999999994E-2</v>
      </c>
      <c r="C44" s="88">
        <v>0.35</v>
      </c>
      <c r="D44" s="88">
        <v>0.28999999999999998</v>
      </c>
      <c r="E44" s="88">
        <v>1.17</v>
      </c>
      <c r="F44" s="88">
        <v>0.45</v>
      </c>
      <c r="G44" s="88">
        <v>0.49</v>
      </c>
      <c r="H44" s="88">
        <v>0</v>
      </c>
      <c r="I44" s="88">
        <v>0.14000000000000001</v>
      </c>
      <c r="J44" s="88">
        <v>0.14000000000000001</v>
      </c>
      <c r="K44" s="88">
        <v>0.12</v>
      </c>
      <c r="L44" s="88">
        <v>2.04</v>
      </c>
      <c r="M44" s="88"/>
      <c r="N44" s="87">
        <v>4.2049000000000003E-2</v>
      </c>
      <c r="O44" s="87">
        <v>33.560983</v>
      </c>
      <c r="P44" s="86">
        <v>0</v>
      </c>
      <c r="Q44" s="85">
        <v>11081.7</v>
      </c>
      <c r="R44" s="76"/>
      <c r="S44" s="76"/>
      <c r="T44" s="76"/>
      <c r="U44" s="76"/>
      <c r="V44" s="76"/>
      <c r="W44" s="76"/>
      <c r="X44" s="76"/>
      <c r="Y44" s="76"/>
      <c r="Z44" s="76"/>
    </row>
    <row r="45" spans="1:26" ht="15.75" customHeight="1">
      <c r="A45" s="90">
        <v>68</v>
      </c>
      <c r="B45" s="89">
        <v>0.76300000000000001</v>
      </c>
      <c r="C45" s="88">
        <v>0.68</v>
      </c>
      <c r="D45" s="88">
        <v>0.51</v>
      </c>
      <c r="E45" s="88">
        <v>0.36</v>
      </c>
      <c r="F45" s="88">
        <v>0.25</v>
      </c>
      <c r="G45" s="88">
        <v>0.2</v>
      </c>
      <c r="H45" s="88">
        <v>0</v>
      </c>
      <c r="I45" s="88">
        <v>0.01</v>
      </c>
      <c r="J45" s="88">
        <v>0.01</v>
      </c>
      <c r="K45" s="88">
        <v>0</v>
      </c>
      <c r="L45" s="88">
        <v>2.54</v>
      </c>
      <c r="M45" s="88"/>
      <c r="N45" s="87">
        <v>0.264071</v>
      </c>
      <c r="O45" s="87">
        <v>34.264296000000002</v>
      </c>
      <c r="P45" s="86">
        <v>0</v>
      </c>
      <c r="Q45" s="85">
        <v>18318.5</v>
      </c>
      <c r="R45" s="76"/>
      <c r="S45" s="76"/>
      <c r="T45" s="76"/>
      <c r="U45" s="76"/>
      <c r="V45" s="76"/>
      <c r="W45" s="76"/>
      <c r="X45" s="76"/>
      <c r="Y45" s="76"/>
      <c r="Z45" s="76"/>
    </row>
    <row r="46" spans="1:26" ht="15.75" customHeight="1">
      <c r="A46" s="90">
        <v>69</v>
      </c>
      <c r="B46" s="89">
        <v>0.16200000000000001</v>
      </c>
      <c r="C46" s="88">
        <v>0.08</v>
      </c>
      <c r="D46" s="88">
        <v>0.1</v>
      </c>
      <c r="E46" s="88">
        <v>1.7</v>
      </c>
      <c r="F46" s="88">
        <v>0.54</v>
      </c>
      <c r="G46" s="88">
        <v>0.67</v>
      </c>
      <c r="H46" s="88">
        <v>0</v>
      </c>
      <c r="I46" s="88">
        <v>0.02</v>
      </c>
      <c r="J46" s="88">
        <v>0.02</v>
      </c>
      <c r="K46" s="88">
        <v>0.16</v>
      </c>
      <c r="L46" s="88">
        <v>2.44</v>
      </c>
      <c r="M46" s="88"/>
      <c r="N46" s="87">
        <v>2.8162E-2</v>
      </c>
      <c r="O46" s="87">
        <v>22.351628000000002</v>
      </c>
      <c r="P46" s="86">
        <v>0</v>
      </c>
      <c r="Q46" s="85">
        <v>8585.0300000000007</v>
      </c>
      <c r="R46" s="76"/>
      <c r="S46" s="76"/>
      <c r="T46" s="76"/>
      <c r="U46" s="76"/>
      <c r="V46" s="76"/>
      <c r="W46" s="76"/>
      <c r="X46" s="76"/>
      <c r="Y46" s="76"/>
      <c r="Z46" s="76"/>
    </row>
    <row r="47" spans="1:26" ht="15.75" customHeight="1">
      <c r="A47" s="90">
        <v>70</v>
      </c>
      <c r="B47" s="89">
        <v>0.114</v>
      </c>
      <c r="C47" s="88">
        <v>0.21</v>
      </c>
      <c r="D47" s="88">
        <v>0.26</v>
      </c>
      <c r="E47" s="88">
        <v>1.69</v>
      </c>
      <c r="F47" s="88">
        <v>0.5</v>
      </c>
      <c r="G47" s="88">
        <v>0.63</v>
      </c>
      <c r="H47" s="88">
        <v>0</v>
      </c>
      <c r="I47" s="88">
        <v>0.06</v>
      </c>
      <c r="J47" s="88">
        <v>0.06</v>
      </c>
      <c r="K47" s="88">
        <v>0.22</v>
      </c>
      <c r="L47" s="88">
        <v>2.48</v>
      </c>
      <c r="M47" s="88"/>
      <c r="N47" s="87">
        <v>3.8582999999999999E-2</v>
      </c>
      <c r="O47" s="87">
        <v>30.650200999999999</v>
      </c>
      <c r="P47" s="86">
        <v>0</v>
      </c>
      <c r="Q47" s="85">
        <v>9267.1299999999992</v>
      </c>
      <c r="R47" s="76"/>
      <c r="S47" s="76"/>
      <c r="T47" s="76"/>
      <c r="U47" s="76"/>
      <c r="V47" s="76"/>
      <c r="W47" s="76"/>
      <c r="X47" s="76"/>
      <c r="Y47" s="76"/>
      <c r="Z47" s="76"/>
    </row>
    <row r="48" spans="1:26" ht="15.75" customHeight="1">
      <c r="A48" s="90">
        <v>71</v>
      </c>
      <c r="B48" s="89">
        <v>0.46100000000000002</v>
      </c>
      <c r="C48" s="88">
        <v>0.82</v>
      </c>
      <c r="D48" s="88">
        <v>0.62</v>
      </c>
      <c r="E48" s="88">
        <v>0.28000000000000003</v>
      </c>
      <c r="F48" s="88">
        <v>0.18</v>
      </c>
      <c r="G48" s="88">
        <v>0.13</v>
      </c>
      <c r="H48" s="88">
        <v>0</v>
      </c>
      <c r="I48" s="88">
        <v>0</v>
      </c>
      <c r="J48" s="88">
        <v>0</v>
      </c>
      <c r="K48" s="88">
        <v>0</v>
      </c>
      <c r="L48" s="88">
        <v>2.56</v>
      </c>
      <c r="M48" s="88"/>
      <c r="N48" s="87">
        <v>0.30023300000000003</v>
      </c>
      <c r="O48" s="87">
        <v>56.415756999999999</v>
      </c>
      <c r="P48" s="86">
        <v>0</v>
      </c>
      <c r="Q48" s="85">
        <v>18837.099999999999</v>
      </c>
      <c r="R48" s="76"/>
      <c r="S48" s="76"/>
      <c r="T48" s="76"/>
      <c r="U48" s="76"/>
      <c r="V48" s="76"/>
      <c r="W48" s="76"/>
      <c r="X48" s="76"/>
      <c r="Y48" s="76"/>
      <c r="Z48" s="76"/>
    </row>
    <row r="49" spans="1:26" ht="15.75" customHeight="1">
      <c r="A49" s="90">
        <v>72</v>
      </c>
      <c r="B49" s="89">
        <v>0.312</v>
      </c>
      <c r="C49" s="88">
        <v>0.54</v>
      </c>
      <c r="D49" s="88">
        <v>0.44</v>
      </c>
      <c r="E49" s="88">
        <v>0.25</v>
      </c>
      <c r="F49" s="88">
        <v>0.65</v>
      </c>
      <c r="G49" s="88">
        <v>0.62</v>
      </c>
      <c r="H49" s="88">
        <v>0</v>
      </c>
      <c r="I49" s="88">
        <v>0.04</v>
      </c>
      <c r="J49" s="88">
        <v>0.04</v>
      </c>
      <c r="K49" s="88">
        <v>0</v>
      </c>
      <c r="L49" s="88">
        <v>2.35</v>
      </c>
      <c r="M49" s="88"/>
      <c r="N49" s="87">
        <v>0.75993299999999997</v>
      </c>
      <c r="O49" s="87">
        <v>35.949494999999999</v>
      </c>
      <c r="P49" s="86">
        <v>0</v>
      </c>
      <c r="Q49" s="85">
        <v>23705.4</v>
      </c>
      <c r="R49" s="76"/>
      <c r="S49" s="76"/>
      <c r="T49" s="76"/>
      <c r="U49" s="76"/>
      <c r="V49" s="76"/>
      <c r="W49" s="76"/>
      <c r="X49" s="76"/>
      <c r="Y49" s="76"/>
      <c r="Z49" s="76"/>
    </row>
    <row r="50" spans="1:26" ht="15.75" customHeight="1">
      <c r="A50" s="90">
        <v>73</v>
      </c>
      <c r="B50" s="89">
        <v>0.13900000000000001</v>
      </c>
      <c r="C50" s="88">
        <v>0.89</v>
      </c>
      <c r="D50" s="88">
        <v>0.75</v>
      </c>
      <c r="E50" s="88">
        <v>0.34</v>
      </c>
      <c r="F50" s="88">
        <v>1.43</v>
      </c>
      <c r="G50" s="88">
        <v>1.45</v>
      </c>
      <c r="H50" s="88">
        <v>0</v>
      </c>
      <c r="I50" s="88">
        <v>6.54</v>
      </c>
      <c r="J50" s="88">
        <v>6.84</v>
      </c>
      <c r="K50" s="88">
        <v>0.09</v>
      </c>
      <c r="L50" s="88">
        <v>1.49</v>
      </c>
      <c r="M50" s="88"/>
      <c r="N50" s="87">
        <v>0.687415</v>
      </c>
      <c r="O50" s="87">
        <v>26.449078</v>
      </c>
      <c r="P50" s="86">
        <v>0</v>
      </c>
      <c r="Q50" s="85">
        <v>21935.9</v>
      </c>
      <c r="R50" s="76"/>
      <c r="S50" s="76"/>
      <c r="T50" s="76"/>
      <c r="U50" s="76"/>
      <c r="V50" s="76"/>
      <c r="W50" s="76"/>
      <c r="X50" s="76"/>
      <c r="Y50" s="76"/>
      <c r="Z50" s="76"/>
    </row>
    <row r="51" spans="1:26" ht="15.75" customHeight="1">
      <c r="A51" s="90">
        <v>74</v>
      </c>
      <c r="B51" s="89">
        <v>1.55</v>
      </c>
      <c r="C51" s="88">
        <v>0.1</v>
      </c>
      <c r="D51" s="88">
        <v>0.25</v>
      </c>
      <c r="E51" s="88">
        <v>5.23</v>
      </c>
      <c r="F51" s="88">
        <v>0.36</v>
      </c>
      <c r="G51" s="88">
        <v>0.51</v>
      </c>
      <c r="H51" s="88">
        <v>0</v>
      </c>
      <c r="I51" s="88">
        <v>0.01</v>
      </c>
      <c r="J51" s="88">
        <v>0.01</v>
      </c>
      <c r="K51" s="88">
        <v>1.76</v>
      </c>
      <c r="L51" s="88">
        <v>0.13</v>
      </c>
      <c r="M51" s="88"/>
      <c r="N51" s="87">
        <v>0.47995599999999999</v>
      </c>
      <c r="O51" s="87">
        <v>0.346584</v>
      </c>
      <c r="P51" s="86">
        <v>0</v>
      </c>
      <c r="Q51" s="85">
        <v>778.80399999999997</v>
      </c>
      <c r="R51" s="76"/>
      <c r="S51" s="76"/>
      <c r="T51" s="76"/>
      <c r="U51" s="76"/>
      <c r="V51" s="76"/>
      <c r="W51" s="76"/>
      <c r="X51" s="76"/>
      <c r="Y51" s="76"/>
      <c r="Z51" s="76"/>
    </row>
    <row r="52" spans="1:26" ht="15.75" customHeight="1">
      <c r="A52" s="90">
        <v>75</v>
      </c>
      <c r="B52" s="89">
        <v>3.177</v>
      </c>
      <c r="C52" s="88">
        <v>0.16</v>
      </c>
      <c r="D52" s="88">
        <v>0.22</v>
      </c>
      <c r="E52" s="88">
        <v>4.43</v>
      </c>
      <c r="F52" s="88">
        <v>0.38</v>
      </c>
      <c r="G52" s="88">
        <v>0.6</v>
      </c>
      <c r="H52" s="88">
        <v>0</v>
      </c>
      <c r="I52" s="88">
        <v>0.01</v>
      </c>
      <c r="J52" s="88">
        <v>0.01</v>
      </c>
      <c r="K52" s="88">
        <v>0.56000000000000005</v>
      </c>
      <c r="L52" s="88">
        <v>0.31</v>
      </c>
      <c r="M52" s="88"/>
      <c r="N52" s="87">
        <v>0.365593</v>
      </c>
      <c r="O52" s="87">
        <v>0</v>
      </c>
      <c r="P52" s="86">
        <v>0</v>
      </c>
      <c r="Q52" s="85">
        <v>1219.1600000000001</v>
      </c>
      <c r="R52" s="76"/>
      <c r="S52" s="76"/>
      <c r="T52" s="76"/>
      <c r="U52" s="76"/>
      <c r="V52" s="76"/>
      <c r="W52" s="76"/>
      <c r="X52" s="76"/>
      <c r="Y52" s="76"/>
      <c r="Z52" s="76"/>
    </row>
    <row r="53" spans="1:26" ht="15.75" customHeight="1">
      <c r="A53" s="90">
        <v>76</v>
      </c>
      <c r="B53" s="89">
        <v>9.5000000000000001E-2</v>
      </c>
      <c r="C53" s="88">
        <v>0.39</v>
      </c>
      <c r="D53" s="88">
        <v>0.67</v>
      </c>
      <c r="E53" s="88">
        <v>4.04</v>
      </c>
      <c r="F53" s="88">
        <v>1.34</v>
      </c>
      <c r="G53" s="88">
        <v>0.51</v>
      </c>
      <c r="H53" s="88">
        <v>0</v>
      </c>
      <c r="I53" s="88">
        <v>5.37</v>
      </c>
      <c r="J53" s="88">
        <v>5.61</v>
      </c>
      <c r="K53" s="88">
        <v>3.5</v>
      </c>
      <c r="L53" s="88">
        <v>0.18</v>
      </c>
      <c r="M53" s="88"/>
      <c r="N53" s="87">
        <v>0.33304600000000001</v>
      </c>
      <c r="O53" s="87">
        <v>2.0933079999999999</v>
      </c>
      <c r="P53" s="86">
        <v>0</v>
      </c>
      <c r="Q53" s="85">
        <v>1114.45</v>
      </c>
      <c r="R53" s="76"/>
      <c r="S53" s="76"/>
      <c r="T53" s="76"/>
      <c r="U53" s="76"/>
      <c r="V53" s="76"/>
      <c r="W53" s="76"/>
      <c r="X53" s="76"/>
      <c r="Y53" s="76"/>
      <c r="Z53" s="76"/>
    </row>
    <row r="54" spans="1:26" ht="15.75" customHeight="1">
      <c r="A54" s="90">
        <v>77</v>
      </c>
      <c r="B54" s="89">
        <v>0.33800000000000002</v>
      </c>
      <c r="C54" s="88">
        <v>0.27</v>
      </c>
      <c r="D54" s="88">
        <v>0.44</v>
      </c>
      <c r="E54" s="88">
        <v>4.87</v>
      </c>
      <c r="F54" s="88">
        <v>0.63</v>
      </c>
      <c r="G54" s="88">
        <v>0.41</v>
      </c>
      <c r="H54" s="88">
        <v>0</v>
      </c>
      <c r="I54" s="88">
        <v>0.02</v>
      </c>
      <c r="J54" s="88">
        <v>0.02</v>
      </c>
      <c r="K54" s="88">
        <v>1.95</v>
      </c>
      <c r="L54" s="88">
        <v>0.11</v>
      </c>
      <c r="M54" s="88"/>
      <c r="N54" s="87">
        <v>0.49300699999999997</v>
      </c>
      <c r="O54" s="87">
        <v>2.475644</v>
      </c>
      <c r="P54" s="86">
        <v>0</v>
      </c>
      <c r="Q54" s="85">
        <v>882.428</v>
      </c>
      <c r="R54" s="76"/>
      <c r="S54" s="76"/>
      <c r="T54" s="76"/>
      <c r="U54" s="76"/>
      <c r="V54" s="76"/>
      <c r="W54" s="76"/>
      <c r="X54" s="76"/>
      <c r="Y54" s="76"/>
      <c r="Z54" s="76"/>
    </row>
    <row r="55" spans="1:26" ht="15.75" customHeight="1">
      <c r="A55" s="90">
        <v>78</v>
      </c>
      <c r="B55" s="89">
        <v>0.66900000000000004</v>
      </c>
      <c r="C55" s="88">
        <v>0.36</v>
      </c>
      <c r="D55" s="88">
        <v>0.39</v>
      </c>
      <c r="E55" s="88">
        <v>4.17</v>
      </c>
      <c r="F55" s="88">
        <v>0.51</v>
      </c>
      <c r="G55" s="88">
        <v>0.61</v>
      </c>
      <c r="H55" s="88">
        <v>0</v>
      </c>
      <c r="I55" s="88">
        <v>0.01</v>
      </c>
      <c r="J55" s="88">
        <v>0.01</v>
      </c>
      <c r="K55" s="88">
        <v>0.74</v>
      </c>
      <c r="L55" s="88">
        <v>0.28000000000000003</v>
      </c>
      <c r="M55" s="88"/>
      <c r="N55" s="87">
        <v>0.35732599999999998</v>
      </c>
      <c r="O55" s="87">
        <v>3.6004960000000001</v>
      </c>
      <c r="P55" s="86">
        <v>0</v>
      </c>
      <c r="Q55" s="85">
        <v>1382.33</v>
      </c>
      <c r="R55" s="76"/>
      <c r="S55" s="76"/>
      <c r="T55" s="76"/>
      <c r="U55" s="76"/>
      <c r="V55" s="76"/>
      <c r="W55" s="76"/>
      <c r="X55" s="76"/>
      <c r="Y55" s="76"/>
      <c r="Z55" s="76"/>
    </row>
    <row r="56" spans="1:26" ht="15.75" customHeight="1">
      <c r="A56" s="90">
        <v>79</v>
      </c>
      <c r="B56" s="89">
        <v>0.126</v>
      </c>
      <c r="C56" s="88">
        <v>0.52</v>
      </c>
      <c r="D56" s="88">
        <v>0.42</v>
      </c>
      <c r="E56" s="88">
        <v>1.54</v>
      </c>
      <c r="F56" s="88">
        <v>0.51</v>
      </c>
      <c r="G56" s="88">
        <v>0.51</v>
      </c>
      <c r="H56" s="88">
        <v>0</v>
      </c>
      <c r="I56" s="88">
        <v>0.13</v>
      </c>
      <c r="J56" s="88">
        <v>0.13</v>
      </c>
      <c r="K56" s="88">
        <v>0.28000000000000003</v>
      </c>
      <c r="L56" s="88">
        <v>1.59</v>
      </c>
      <c r="M56" s="88"/>
      <c r="N56" s="87">
        <v>4.9100999999999999E-2</v>
      </c>
      <c r="O56" s="87">
        <v>39.414417999999998</v>
      </c>
      <c r="P56" s="86">
        <v>0</v>
      </c>
      <c r="Q56" s="85">
        <v>8320.7199999999993</v>
      </c>
      <c r="R56" s="76"/>
      <c r="S56" s="76"/>
      <c r="T56" s="76"/>
      <c r="U56" s="76"/>
      <c r="V56" s="76"/>
      <c r="W56" s="76"/>
      <c r="X56" s="76"/>
      <c r="Y56" s="76"/>
      <c r="Z56" s="76"/>
    </row>
    <row r="57" spans="1:26" ht="15.75" customHeight="1">
      <c r="A57" s="90">
        <v>80</v>
      </c>
      <c r="B57" s="89">
        <v>0.109</v>
      </c>
      <c r="C57" s="88">
        <v>0.47</v>
      </c>
      <c r="D57" s="88">
        <v>0.54</v>
      </c>
      <c r="E57" s="88">
        <v>3.09</v>
      </c>
      <c r="F57" s="88">
        <v>1.55</v>
      </c>
      <c r="G57" s="88">
        <v>0.82</v>
      </c>
      <c r="H57" s="88">
        <v>0</v>
      </c>
      <c r="I57" s="88">
        <v>6.29</v>
      </c>
      <c r="J57" s="88">
        <v>6.57</v>
      </c>
      <c r="K57" s="88">
        <v>1.86</v>
      </c>
      <c r="L57" s="88">
        <v>0.34</v>
      </c>
      <c r="M57" s="88"/>
      <c r="N57" s="87">
        <v>0.26339000000000001</v>
      </c>
      <c r="O57" s="87">
        <v>4.4288869999999996</v>
      </c>
      <c r="P57" s="86">
        <v>0</v>
      </c>
      <c r="Q57" s="85">
        <v>1987.32</v>
      </c>
      <c r="R57" s="76"/>
      <c r="S57" s="76"/>
      <c r="T57" s="76"/>
      <c r="U57" s="76"/>
      <c r="V57" s="76"/>
      <c r="W57" s="76"/>
      <c r="X57" s="76"/>
      <c r="Y57" s="76"/>
      <c r="Z57" s="76"/>
    </row>
    <row r="58" spans="1:26" ht="15.75" customHeight="1">
      <c r="A58" s="90">
        <v>81</v>
      </c>
      <c r="B58" s="89">
        <v>0.33400000000000002</v>
      </c>
      <c r="C58" s="88">
        <v>0.15</v>
      </c>
      <c r="D58" s="88">
        <v>0.31</v>
      </c>
      <c r="E58" s="88">
        <v>4.43</v>
      </c>
      <c r="F58" s="88">
        <v>0.77</v>
      </c>
      <c r="G58" s="88">
        <v>0.77</v>
      </c>
      <c r="H58" s="88">
        <v>0</v>
      </c>
      <c r="I58" s="88">
        <v>2.99</v>
      </c>
      <c r="J58" s="88">
        <v>3.12</v>
      </c>
      <c r="K58" s="88">
        <v>1.98</v>
      </c>
      <c r="L58" s="88">
        <v>0.21</v>
      </c>
      <c r="M58" s="88"/>
      <c r="N58" s="87">
        <v>0.39445400000000003</v>
      </c>
      <c r="O58" s="87">
        <v>5.3999999999999998E-5</v>
      </c>
      <c r="P58" s="86">
        <v>0</v>
      </c>
      <c r="Q58" s="85">
        <v>1182.27</v>
      </c>
      <c r="R58" s="76"/>
      <c r="S58" s="76"/>
      <c r="T58" s="76"/>
      <c r="U58" s="76"/>
      <c r="V58" s="76"/>
      <c r="W58" s="76"/>
      <c r="X58" s="76"/>
      <c r="Y58" s="76"/>
      <c r="Z58" s="76"/>
    </row>
    <row r="59" spans="1:26" ht="15.75" customHeight="1">
      <c r="A59" s="90">
        <v>82</v>
      </c>
      <c r="B59" s="89">
        <v>0.20899999999999999</v>
      </c>
      <c r="C59" s="88">
        <v>0.13</v>
      </c>
      <c r="D59" s="88">
        <v>0.49</v>
      </c>
      <c r="E59" s="88">
        <v>5.1100000000000003</v>
      </c>
      <c r="F59" s="88">
        <v>0.86</v>
      </c>
      <c r="G59" s="88">
        <v>0.6</v>
      </c>
      <c r="H59" s="88">
        <v>0</v>
      </c>
      <c r="I59" s="88">
        <v>1.77</v>
      </c>
      <c r="J59" s="88">
        <v>1.85</v>
      </c>
      <c r="K59" s="88">
        <v>5.0999999999999996</v>
      </c>
      <c r="L59" s="88">
        <v>0.1</v>
      </c>
      <c r="M59" s="88"/>
      <c r="N59" s="87">
        <v>0.455403</v>
      </c>
      <c r="O59" s="87">
        <v>0.42555900000000002</v>
      </c>
      <c r="P59" s="86">
        <v>0</v>
      </c>
      <c r="Q59" s="85">
        <v>608.66399999999999</v>
      </c>
      <c r="R59" s="76"/>
      <c r="S59" s="76"/>
      <c r="T59" s="76"/>
      <c r="U59" s="76"/>
      <c r="V59" s="76"/>
      <c r="W59" s="76"/>
      <c r="X59" s="76"/>
      <c r="Y59" s="76"/>
      <c r="Z59" s="76"/>
    </row>
    <row r="60" spans="1:26" ht="15.75" customHeight="1">
      <c r="A60" s="90">
        <v>83</v>
      </c>
      <c r="B60" s="89">
        <v>0.17</v>
      </c>
      <c r="C60" s="88">
        <v>0.45</v>
      </c>
      <c r="D60" s="88">
        <v>0.38</v>
      </c>
      <c r="E60" s="88">
        <v>1.59</v>
      </c>
      <c r="F60" s="88">
        <v>0.45</v>
      </c>
      <c r="G60" s="88">
        <v>0.52</v>
      </c>
      <c r="H60" s="88">
        <v>0</v>
      </c>
      <c r="I60" s="88">
        <v>0.03</v>
      </c>
      <c r="J60" s="88">
        <v>0.03</v>
      </c>
      <c r="K60" s="88">
        <v>0.17</v>
      </c>
      <c r="L60" s="88">
        <v>1.44</v>
      </c>
      <c r="M60" s="88"/>
      <c r="N60" s="87">
        <v>3.2828999999999997E-2</v>
      </c>
      <c r="O60" s="87">
        <v>26.348701999999999</v>
      </c>
      <c r="P60" s="86">
        <v>0</v>
      </c>
      <c r="Q60" s="85">
        <v>6933.96</v>
      </c>
      <c r="R60" s="76"/>
      <c r="S60" s="76"/>
      <c r="T60" s="76"/>
      <c r="U60" s="76"/>
      <c r="V60" s="76"/>
      <c r="W60" s="76"/>
      <c r="X60" s="76"/>
      <c r="Y60" s="76"/>
      <c r="Z60" s="76"/>
    </row>
    <row r="61" spans="1:26" ht="15.75" customHeight="1">
      <c r="A61" s="90">
        <v>84</v>
      </c>
      <c r="B61" s="89">
        <v>8.4000000000000005E-2</v>
      </c>
      <c r="C61" s="88">
        <v>0.11</v>
      </c>
      <c r="D61" s="88">
        <v>0.12</v>
      </c>
      <c r="E61" s="88">
        <v>2.87</v>
      </c>
      <c r="F61" s="88">
        <v>0.74</v>
      </c>
      <c r="G61" s="88">
        <v>0.75</v>
      </c>
      <c r="H61" s="88">
        <v>0</v>
      </c>
      <c r="I61" s="88">
        <v>0.19</v>
      </c>
      <c r="J61" s="88">
        <v>0.19</v>
      </c>
      <c r="K61" s="88">
        <v>0.63</v>
      </c>
      <c r="L61" s="88">
        <v>1.74</v>
      </c>
      <c r="M61" s="88"/>
      <c r="N61" s="87">
        <v>2.6922000000000001E-2</v>
      </c>
      <c r="O61" s="87">
        <v>21.494948999999998</v>
      </c>
      <c r="P61" s="86">
        <v>0</v>
      </c>
      <c r="Q61" s="85">
        <v>3200.78</v>
      </c>
      <c r="R61" s="76"/>
      <c r="S61" s="76"/>
      <c r="T61" s="76"/>
      <c r="U61" s="76"/>
      <c r="V61" s="76"/>
      <c r="W61" s="76"/>
      <c r="X61" s="76"/>
      <c r="Y61" s="76"/>
      <c r="Z61" s="76"/>
    </row>
    <row r="62" spans="1:26" ht="15.75" customHeight="1">
      <c r="A62" s="90">
        <v>102</v>
      </c>
      <c r="B62" s="89">
        <v>5.0000000000000001E-3</v>
      </c>
      <c r="C62" s="88">
        <v>0.04</v>
      </c>
      <c r="D62" s="88">
        <v>0.16</v>
      </c>
      <c r="E62" s="88">
        <v>3.93</v>
      </c>
      <c r="F62" s="88">
        <v>0.63</v>
      </c>
      <c r="G62" s="88">
        <v>1.38</v>
      </c>
      <c r="H62" s="88">
        <v>0</v>
      </c>
      <c r="I62" s="88">
        <v>0.61</v>
      </c>
      <c r="J62" s="88">
        <v>0.64</v>
      </c>
      <c r="K62" s="88">
        <v>8.64</v>
      </c>
      <c r="L62" s="88">
        <v>2.5</v>
      </c>
      <c r="M62" s="88"/>
      <c r="N62" s="87">
        <v>6.0519999999999997E-2</v>
      </c>
      <c r="O62" s="87">
        <v>47.693728</v>
      </c>
      <c r="P62" s="86">
        <v>0</v>
      </c>
      <c r="Q62" s="85">
        <v>1025.7</v>
      </c>
      <c r="R62" s="76"/>
      <c r="S62" s="76"/>
      <c r="T62" s="76"/>
      <c r="U62" s="76"/>
      <c r="V62" s="76"/>
      <c r="W62" s="76"/>
      <c r="X62" s="76"/>
      <c r="Y62" s="76"/>
      <c r="Z62" s="76"/>
    </row>
    <row r="63" spans="1:26" ht="15.75" customHeight="1">
      <c r="A63" s="90">
        <v>106</v>
      </c>
      <c r="B63" s="89">
        <v>6.8000000000000005E-2</v>
      </c>
      <c r="C63" s="88">
        <v>0.1</v>
      </c>
      <c r="D63" s="88">
        <v>0.6</v>
      </c>
      <c r="E63" s="88">
        <v>4.75</v>
      </c>
      <c r="F63" s="88">
        <v>0.8</v>
      </c>
      <c r="G63" s="88">
        <v>1.3</v>
      </c>
      <c r="H63" s="88">
        <v>0</v>
      </c>
      <c r="I63" s="88">
        <v>0.02</v>
      </c>
      <c r="J63" s="88">
        <v>0.02</v>
      </c>
      <c r="K63" s="88">
        <v>17.96</v>
      </c>
      <c r="L63" s="88">
        <v>0.28000000000000003</v>
      </c>
      <c r="M63" s="88"/>
      <c r="N63" s="87">
        <v>0.29495900000000003</v>
      </c>
      <c r="O63" s="87">
        <v>0.33150299999999999</v>
      </c>
      <c r="P63" s="86">
        <v>0</v>
      </c>
      <c r="Q63" s="85">
        <v>381.3</v>
      </c>
      <c r="R63" s="76"/>
      <c r="S63" s="76"/>
      <c r="T63" s="76"/>
      <c r="U63" s="76"/>
      <c r="V63" s="76"/>
      <c r="W63" s="76"/>
      <c r="X63" s="76"/>
      <c r="Y63" s="76"/>
      <c r="Z63" s="76"/>
    </row>
    <row r="64" spans="1:26" ht="15.75" customHeight="1">
      <c r="A64" s="90">
        <v>107</v>
      </c>
      <c r="B64" s="89">
        <v>5.1999999999999998E-2</v>
      </c>
      <c r="C64" s="88">
        <v>0.08</v>
      </c>
      <c r="D64" s="88">
        <v>0.41</v>
      </c>
      <c r="E64" s="88">
        <v>3.59</v>
      </c>
      <c r="F64" s="88">
        <v>1.06</v>
      </c>
      <c r="G64" s="88">
        <v>1.82</v>
      </c>
      <c r="H64" s="88">
        <v>0</v>
      </c>
      <c r="I64" s="88">
        <v>0.06</v>
      </c>
      <c r="J64" s="88">
        <v>0.06</v>
      </c>
      <c r="K64" s="88">
        <v>12.39</v>
      </c>
      <c r="L64" s="88">
        <v>0.61</v>
      </c>
      <c r="M64" s="88"/>
      <c r="N64" s="87">
        <v>0.111556</v>
      </c>
      <c r="O64" s="87">
        <v>4.3733750000000002</v>
      </c>
      <c r="P64" s="86">
        <v>0</v>
      </c>
      <c r="Q64" s="85">
        <v>902.37400000000002</v>
      </c>
      <c r="R64" s="76"/>
      <c r="S64" s="76"/>
      <c r="T64" s="76"/>
      <c r="U64" s="76"/>
      <c r="V64" s="76"/>
      <c r="W64" s="76"/>
      <c r="X64" s="76"/>
      <c r="Y64" s="76"/>
      <c r="Z64" s="76"/>
    </row>
    <row r="65" spans="1:26" ht="15.75" customHeight="1">
      <c r="A65" s="90" t="s">
        <v>7232</v>
      </c>
      <c r="B65" s="89">
        <v>3.1E-2</v>
      </c>
      <c r="C65" s="88">
        <v>0.4</v>
      </c>
      <c r="D65" s="88">
        <v>1.85</v>
      </c>
      <c r="E65" s="88">
        <v>3.08</v>
      </c>
      <c r="F65" s="88">
        <v>1.95</v>
      </c>
      <c r="G65" s="88">
        <v>1.31</v>
      </c>
      <c r="H65" s="88">
        <v>0</v>
      </c>
      <c r="I65" s="88">
        <v>12.98</v>
      </c>
      <c r="J65" s="88">
        <v>13.56</v>
      </c>
      <c r="K65" s="88">
        <v>17.22</v>
      </c>
      <c r="L65" s="88">
        <v>0.23</v>
      </c>
      <c r="M65" s="88"/>
      <c r="N65" s="87">
        <v>0.36266500000000002</v>
      </c>
      <c r="O65" s="87">
        <v>5.5076109999999998</v>
      </c>
      <c r="P65" s="86">
        <v>0</v>
      </c>
      <c r="Q65" s="85">
        <v>647.23699999999997</v>
      </c>
      <c r="R65" s="76"/>
      <c r="S65" s="76"/>
      <c r="T65" s="76"/>
      <c r="U65" s="76"/>
      <c r="V65" s="76"/>
      <c r="W65" s="76"/>
      <c r="X65" s="76"/>
      <c r="Y65" s="76"/>
      <c r="Z65" s="76"/>
    </row>
    <row r="66" spans="1:26" ht="15.75" customHeight="1">
      <c r="A66" s="90">
        <v>109</v>
      </c>
      <c r="B66" s="89">
        <v>2.5999999999999999E-2</v>
      </c>
      <c r="C66" s="88">
        <v>0.36</v>
      </c>
      <c r="D66" s="88">
        <v>1.1100000000000001</v>
      </c>
      <c r="E66" s="88">
        <v>4.5199999999999996</v>
      </c>
      <c r="F66" s="88">
        <v>1.39</v>
      </c>
      <c r="G66" s="88">
        <v>0.86</v>
      </c>
      <c r="H66" s="88">
        <v>0</v>
      </c>
      <c r="I66" s="88">
        <v>0.34</v>
      </c>
      <c r="J66" s="88">
        <v>0.35</v>
      </c>
      <c r="K66" s="88">
        <v>17</v>
      </c>
      <c r="L66" s="88">
        <v>0.12</v>
      </c>
      <c r="M66" s="88"/>
      <c r="N66" s="87">
        <v>0.496863</v>
      </c>
      <c r="O66" s="87">
        <v>4.4651120000000004</v>
      </c>
      <c r="P66" s="86">
        <v>0</v>
      </c>
      <c r="Q66" s="85">
        <v>412.255</v>
      </c>
      <c r="R66" s="76"/>
      <c r="S66" s="76"/>
      <c r="T66" s="76"/>
      <c r="U66" s="76"/>
      <c r="V66" s="76"/>
      <c r="W66" s="76"/>
      <c r="X66" s="76"/>
      <c r="Y66" s="76"/>
      <c r="Z66" s="76"/>
    </row>
    <row r="67" spans="1:26" ht="15.75" customHeight="1">
      <c r="A67" s="90">
        <v>110</v>
      </c>
      <c r="B67" s="89">
        <v>1.4999999999999999E-2</v>
      </c>
      <c r="C67" s="88">
        <v>0.23</v>
      </c>
      <c r="D67" s="88">
        <v>0.77</v>
      </c>
      <c r="E67" s="88">
        <v>3.27</v>
      </c>
      <c r="F67" s="88">
        <v>1.1000000000000001</v>
      </c>
      <c r="G67" s="88">
        <v>1.97</v>
      </c>
      <c r="H67" s="88">
        <v>0</v>
      </c>
      <c r="I67" s="88">
        <v>0.04</v>
      </c>
      <c r="J67" s="88">
        <v>0.04</v>
      </c>
      <c r="K67" s="88">
        <v>13.9</v>
      </c>
      <c r="L67" s="88">
        <v>0.44</v>
      </c>
      <c r="M67" s="88"/>
      <c r="N67" s="87">
        <v>0.19183600000000001</v>
      </c>
      <c r="O67" s="87">
        <v>6.3006830000000003</v>
      </c>
      <c r="P67" s="86">
        <v>0</v>
      </c>
      <c r="Q67" s="85">
        <v>1044.3599999999999</v>
      </c>
      <c r="R67" s="76"/>
      <c r="S67" s="76"/>
      <c r="T67" s="76"/>
      <c r="U67" s="76"/>
      <c r="V67" s="76"/>
      <c r="W67" s="76"/>
      <c r="X67" s="76"/>
      <c r="Y67" s="76"/>
      <c r="Z67" s="76"/>
    </row>
    <row r="68" spans="1:26" ht="15.75" customHeight="1">
      <c r="A68" s="90" t="s">
        <v>7231</v>
      </c>
      <c r="B68" s="89">
        <v>1.0999999999999999E-2</v>
      </c>
      <c r="C68" s="88">
        <v>0.28000000000000003</v>
      </c>
      <c r="D68" s="88">
        <v>1.53</v>
      </c>
      <c r="E68" s="88">
        <v>2.02</v>
      </c>
      <c r="F68" s="88">
        <v>2.66</v>
      </c>
      <c r="G68" s="88">
        <v>2.97</v>
      </c>
      <c r="H68" s="88">
        <v>0</v>
      </c>
      <c r="I68" s="88">
        <v>16.71</v>
      </c>
      <c r="J68" s="88">
        <v>17.46</v>
      </c>
      <c r="K68" s="88">
        <v>18.239999999999998</v>
      </c>
      <c r="L68" s="88">
        <v>0.4</v>
      </c>
      <c r="M68" s="88"/>
      <c r="N68" s="87">
        <v>0.25642599999999999</v>
      </c>
      <c r="O68" s="87">
        <v>8.5459130000000005</v>
      </c>
      <c r="P68" s="86">
        <v>0</v>
      </c>
      <c r="Q68" s="85">
        <v>929.40800000000002</v>
      </c>
      <c r="R68" s="76"/>
      <c r="S68" s="76"/>
      <c r="T68" s="76"/>
      <c r="U68" s="76"/>
      <c r="V68" s="76"/>
      <c r="W68" s="76"/>
      <c r="X68" s="76"/>
      <c r="Y68" s="76"/>
      <c r="Z68" s="76"/>
    </row>
    <row r="69" spans="1:26" ht="15.75" customHeight="1">
      <c r="A69" s="90" t="s">
        <v>7230</v>
      </c>
      <c r="B69" s="89">
        <v>3.1E-2</v>
      </c>
      <c r="C69" s="88">
        <v>0.1</v>
      </c>
      <c r="D69" s="88">
        <v>0.81</v>
      </c>
      <c r="E69" s="88">
        <v>2.82</v>
      </c>
      <c r="F69" s="88">
        <v>1.75</v>
      </c>
      <c r="G69" s="88">
        <v>3.01</v>
      </c>
      <c r="H69" s="88">
        <v>0</v>
      </c>
      <c r="I69" s="88">
        <v>9.68</v>
      </c>
      <c r="J69" s="88">
        <v>10.11</v>
      </c>
      <c r="K69" s="88">
        <v>19.3</v>
      </c>
      <c r="L69" s="88">
        <v>0.48</v>
      </c>
      <c r="M69" s="88"/>
      <c r="N69" s="87">
        <v>0.115521</v>
      </c>
      <c r="O69" s="87">
        <v>3.733123</v>
      </c>
      <c r="P69" s="86">
        <v>0</v>
      </c>
      <c r="Q69" s="85">
        <v>793.19799999999998</v>
      </c>
      <c r="R69" s="76"/>
      <c r="S69" s="76"/>
      <c r="T69" s="76"/>
      <c r="U69" s="76"/>
      <c r="V69" s="76"/>
      <c r="W69" s="76"/>
      <c r="X69" s="76"/>
      <c r="Y69" s="76"/>
      <c r="Z69" s="76"/>
    </row>
    <row r="70" spans="1:26" ht="15.75" customHeight="1">
      <c r="A70" s="90">
        <v>114</v>
      </c>
      <c r="B70" s="89">
        <v>5.3999999999999999E-2</v>
      </c>
      <c r="C70" s="88">
        <v>0.17</v>
      </c>
      <c r="D70" s="88">
        <v>1.28</v>
      </c>
      <c r="E70" s="88">
        <v>3.96</v>
      </c>
      <c r="F70" s="88">
        <v>1.42</v>
      </c>
      <c r="G70" s="88">
        <v>2.0099999999999998</v>
      </c>
      <c r="H70" s="88">
        <v>0</v>
      </c>
      <c r="I70" s="88">
        <v>5.09</v>
      </c>
      <c r="J70" s="88">
        <v>5.32</v>
      </c>
      <c r="K70" s="88">
        <v>22.28</v>
      </c>
      <c r="L70" s="88">
        <v>0.23</v>
      </c>
      <c r="M70" s="88"/>
      <c r="N70" s="87">
        <v>0.34949599999999997</v>
      </c>
      <c r="O70" s="87">
        <v>3.5188860000000002</v>
      </c>
      <c r="P70" s="86">
        <v>0</v>
      </c>
      <c r="Q70" s="85">
        <v>390.58600000000001</v>
      </c>
      <c r="R70" s="76"/>
      <c r="S70" s="76"/>
      <c r="T70" s="76"/>
      <c r="U70" s="76"/>
      <c r="V70" s="76"/>
      <c r="W70" s="76"/>
      <c r="X70" s="76"/>
      <c r="Y70" s="76"/>
      <c r="Z70" s="76"/>
    </row>
    <row r="71" spans="1:26" ht="15.75" customHeight="1">
      <c r="A71" s="90">
        <v>115</v>
      </c>
      <c r="B71" s="89">
        <v>5.0000000000000001E-3</v>
      </c>
      <c r="C71" s="88">
        <v>0.13</v>
      </c>
      <c r="D71" s="88">
        <v>0.19</v>
      </c>
      <c r="E71" s="88">
        <v>2.4700000000000002</v>
      </c>
      <c r="F71" s="88">
        <v>1.2</v>
      </c>
      <c r="G71" s="88">
        <v>1.33</v>
      </c>
      <c r="H71" s="88">
        <v>0</v>
      </c>
      <c r="I71" s="88">
        <v>0.02</v>
      </c>
      <c r="J71" s="88">
        <v>0.02</v>
      </c>
      <c r="K71" s="88">
        <v>10.27</v>
      </c>
      <c r="L71" s="88">
        <v>1.47</v>
      </c>
      <c r="M71" s="88"/>
      <c r="N71" s="87">
        <v>4.5848E-2</v>
      </c>
      <c r="O71" s="87">
        <v>36.318964000000001</v>
      </c>
      <c r="P71" s="86">
        <v>0</v>
      </c>
      <c r="Q71" s="85">
        <v>1545.93</v>
      </c>
      <c r="R71" s="76"/>
      <c r="S71" s="76"/>
      <c r="T71" s="76"/>
      <c r="U71" s="76"/>
      <c r="V71" s="76"/>
      <c r="W71" s="76"/>
      <c r="X71" s="76"/>
      <c r="Y71" s="76"/>
      <c r="Z71" s="76"/>
    </row>
    <row r="72" spans="1:26" ht="15.75" customHeight="1">
      <c r="A72" s="90">
        <v>116</v>
      </c>
      <c r="B72" s="89">
        <v>1.2999999999999999E-2</v>
      </c>
      <c r="C72" s="88">
        <v>0.05</v>
      </c>
      <c r="D72" s="88">
        <v>0.24</v>
      </c>
      <c r="E72" s="88">
        <v>2.96</v>
      </c>
      <c r="F72" s="88">
        <v>1.23</v>
      </c>
      <c r="G72" s="88">
        <v>1.51</v>
      </c>
      <c r="H72" s="88">
        <v>0</v>
      </c>
      <c r="I72" s="88">
        <v>2.02</v>
      </c>
      <c r="J72" s="88">
        <v>2.11</v>
      </c>
      <c r="K72" s="88">
        <v>10.69</v>
      </c>
      <c r="L72" s="88">
        <v>1.9</v>
      </c>
      <c r="M72" s="88"/>
      <c r="N72" s="87">
        <v>6.2719999999999998E-2</v>
      </c>
      <c r="O72" s="87">
        <v>49.385848000000003</v>
      </c>
      <c r="P72" s="86">
        <v>0</v>
      </c>
      <c r="Q72" s="85">
        <v>1710.7</v>
      </c>
      <c r="R72" s="76"/>
      <c r="S72" s="76"/>
      <c r="T72" s="76"/>
      <c r="U72" s="76"/>
      <c r="V72" s="76"/>
      <c r="W72" s="76"/>
      <c r="X72" s="76"/>
      <c r="Y72" s="76"/>
      <c r="Z72" s="76"/>
    </row>
    <row r="73" spans="1:26" ht="15.75" customHeight="1">
      <c r="A73" s="90">
        <v>132</v>
      </c>
      <c r="B73" s="89">
        <v>8.9999999999999993E-3</v>
      </c>
      <c r="C73" s="88">
        <v>0.23</v>
      </c>
      <c r="D73" s="88">
        <v>0.17</v>
      </c>
      <c r="E73" s="88">
        <v>0.69</v>
      </c>
      <c r="F73" s="88">
        <v>0.16</v>
      </c>
      <c r="G73" s="88">
        <v>0.06</v>
      </c>
      <c r="H73" s="88">
        <v>2.48</v>
      </c>
      <c r="I73" s="88">
        <v>0</v>
      </c>
      <c r="J73" s="88">
        <v>0</v>
      </c>
      <c r="K73" s="88">
        <v>0</v>
      </c>
      <c r="L73" s="88">
        <v>2.48</v>
      </c>
      <c r="M73" s="88"/>
      <c r="N73" s="87">
        <v>8.5181000000000007E-2</v>
      </c>
      <c r="O73" s="87">
        <v>45.956741999999998</v>
      </c>
      <c r="P73" s="86">
        <v>0</v>
      </c>
      <c r="Q73" s="85">
        <v>9542.39</v>
      </c>
      <c r="R73" s="76"/>
      <c r="S73" s="76"/>
      <c r="T73" s="76"/>
      <c r="U73" s="76"/>
      <c r="V73" s="76"/>
      <c r="W73" s="76"/>
      <c r="X73" s="76"/>
      <c r="Y73" s="76"/>
      <c r="Z73" s="76"/>
    </row>
    <row r="74" spans="1:26" ht="15.75" customHeight="1">
      <c r="A74" s="90" t="s">
        <v>7229</v>
      </c>
      <c r="B74" s="89">
        <v>0.26800000000000002</v>
      </c>
      <c r="C74" s="88">
        <v>0.8</v>
      </c>
      <c r="D74" s="88">
        <v>0.76</v>
      </c>
      <c r="E74" s="88">
        <v>1.63</v>
      </c>
      <c r="F74" s="88">
        <v>0.94</v>
      </c>
      <c r="G74" s="88">
        <v>1.21</v>
      </c>
      <c r="H74" s="88">
        <v>36.36</v>
      </c>
      <c r="I74" s="88">
        <v>0.01</v>
      </c>
      <c r="J74" s="88">
        <v>0.01</v>
      </c>
      <c r="K74" s="88">
        <v>0.44</v>
      </c>
      <c r="L74" s="88">
        <v>0.04</v>
      </c>
      <c r="M74" s="88"/>
      <c r="N74" s="87">
        <v>0.69270799999999999</v>
      </c>
      <c r="O74" s="87">
        <v>7.6345789999999996</v>
      </c>
      <c r="P74" s="86">
        <v>0</v>
      </c>
      <c r="Q74" s="85">
        <v>1638.8</v>
      </c>
      <c r="R74" s="76"/>
      <c r="S74" s="76"/>
      <c r="T74" s="76"/>
      <c r="U74" s="76"/>
      <c r="V74" s="76"/>
      <c r="W74" s="76"/>
      <c r="X74" s="76"/>
      <c r="Y74" s="76"/>
      <c r="Z74" s="76"/>
    </row>
    <row r="75" spans="1:26" ht="15.75" customHeight="1">
      <c r="A75" s="90" t="s">
        <v>7228</v>
      </c>
      <c r="B75" s="89">
        <v>0.61299999999999999</v>
      </c>
      <c r="C75" s="88">
        <v>1.07</v>
      </c>
      <c r="D75" s="88">
        <v>0.95</v>
      </c>
      <c r="E75" s="88">
        <v>1.84</v>
      </c>
      <c r="F75" s="88">
        <v>0.87</v>
      </c>
      <c r="G75" s="88">
        <v>1.04</v>
      </c>
      <c r="H75" s="88">
        <v>32.18</v>
      </c>
      <c r="I75" s="88">
        <v>0.01</v>
      </c>
      <c r="J75" s="88">
        <v>0.01</v>
      </c>
      <c r="K75" s="88">
        <v>0.22</v>
      </c>
      <c r="L75" s="88">
        <v>0.06</v>
      </c>
      <c r="M75" s="88"/>
      <c r="N75" s="87">
        <v>0.66565099999999999</v>
      </c>
      <c r="O75" s="87">
        <v>8.1415609999999994</v>
      </c>
      <c r="P75" s="86">
        <v>0</v>
      </c>
      <c r="Q75" s="85">
        <v>1551.42</v>
      </c>
      <c r="R75" s="76"/>
      <c r="S75" s="76"/>
      <c r="T75" s="76"/>
      <c r="U75" s="76"/>
      <c r="V75" s="76"/>
      <c r="W75" s="76"/>
      <c r="X75" s="76"/>
      <c r="Y75" s="76"/>
      <c r="Z75" s="76"/>
    </row>
    <row r="76" spans="1:26" ht="15.75" customHeight="1">
      <c r="A76" s="90" t="s">
        <v>7227</v>
      </c>
      <c r="B76" s="89">
        <v>0.05</v>
      </c>
      <c r="C76" s="88">
        <v>1.34</v>
      </c>
      <c r="D76" s="88">
        <v>1.4</v>
      </c>
      <c r="E76" s="88">
        <v>0.63</v>
      </c>
      <c r="F76" s="88">
        <v>3.06</v>
      </c>
      <c r="G76" s="88">
        <v>1.19</v>
      </c>
      <c r="H76" s="88">
        <v>34.08</v>
      </c>
      <c r="I76" s="88">
        <v>9.6199999999999992</v>
      </c>
      <c r="J76" s="88">
        <v>10.050000000000001</v>
      </c>
      <c r="K76" s="88">
        <v>1.76</v>
      </c>
      <c r="L76" s="88">
        <v>0.09</v>
      </c>
      <c r="M76" s="88"/>
      <c r="N76" s="87">
        <v>0.70649600000000001</v>
      </c>
      <c r="O76" s="87">
        <v>10.611195</v>
      </c>
      <c r="P76" s="86">
        <v>0</v>
      </c>
      <c r="Q76" s="85">
        <v>1838.45</v>
      </c>
      <c r="R76" s="76"/>
      <c r="S76" s="76"/>
      <c r="T76" s="76"/>
      <c r="U76" s="76"/>
      <c r="V76" s="76"/>
      <c r="W76" s="76"/>
      <c r="X76" s="76"/>
      <c r="Y76" s="76"/>
      <c r="Z76" s="76"/>
    </row>
    <row r="77" spans="1:26" ht="15.75" customHeight="1">
      <c r="A77" s="90" t="s">
        <v>7226</v>
      </c>
      <c r="B77" s="89">
        <v>0.126</v>
      </c>
      <c r="C77" s="88">
        <v>1.65</v>
      </c>
      <c r="D77" s="88">
        <v>1.43</v>
      </c>
      <c r="E77" s="88">
        <v>1.1399999999999999</v>
      </c>
      <c r="F77" s="88">
        <v>1.52</v>
      </c>
      <c r="G77" s="88">
        <v>1.06</v>
      </c>
      <c r="H77" s="88">
        <v>31.77</v>
      </c>
      <c r="I77" s="88">
        <v>0.04</v>
      </c>
      <c r="J77" s="88">
        <v>0.04</v>
      </c>
      <c r="K77" s="88">
        <v>0.67</v>
      </c>
      <c r="L77" s="88">
        <v>0.06</v>
      </c>
      <c r="M77" s="88"/>
      <c r="N77" s="87">
        <v>0.72806700000000002</v>
      </c>
      <c r="O77" s="87">
        <v>12.950388</v>
      </c>
      <c r="P77" s="86">
        <v>0</v>
      </c>
      <c r="Q77" s="85">
        <v>1687.4</v>
      </c>
      <c r="R77" s="76"/>
      <c r="S77" s="76"/>
      <c r="T77" s="76"/>
      <c r="U77" s="76"/>
      <c r="V77" s="76"/>
      <c r="W77" s="76"/>
      <c r="X77" s="76"/>
      <c r="Y77" s="76"/>
      <c r="Z77" s="76"/>
    </row>
    <row r="78" spans="1:26" ht="15.75" customHeight="1">
      <c r="A78" s="90" t="s">
        <v>7225</v>
      </c>
      <c r="B78" s="89">
        <v>0.42599999999999999</v>
      </c>
      <c r="C78" s="88">
        <v>1.54</v>
      </c>
      <c r="D78" s="88">
        <v>1.31</v>
      </c>
      <c r="E78" s="88">
        <v>1.1000000000000001</v>
      </c>
      <c r="F78" s="88">
        <v>1.48</v>
      </c>
      <c r="G78" s="88">
        <v>1.06</v>
      </c>
      <c r="H78" s="88">
        <v>33.479999999999997</v>
      </c>
      <c r="I78" s="88">
        <v>0.02</v>
      </c>
      <c r="J78" s="88">
        <v>0.02</v>
      </c>
      <c r="K78" s="88">
        <v>0.28000000000000003</v>
      </c>
      <c r="L78" s="88">
        <v>0.04</v>
      </c>
      <c r="M78" s="88"/>
      <c r="N78" s="87">
        <v>0.73627200000000004</v>
      </c>
      <c r="O78" s="87">
        <v>11.466229</v>
      </c>
      <c r="P78" s="86">
        <v>0</v>
      </c>
      <c r="Q78" s="85">
        <v>1766.36</v>
      </c>
      <c r="R78" s="76"/>
      <c r="S78" s="76"/>
      <c r="T78" s="76"/>
      <c r="U78" s="76"/>
      <c r="V78" s="76"/>
      <c r="W78" s="76"/>
      <c r="X78" s="76"/>
      <c r="Y78" s="76"/>
      <c r="Z78" s="76"/>
    </row>
    <row r="79" spans="1:26" ht="15.75" customHeight="1">
      <c r="A79" s="90">
        <v>143</v>
      </c>
      <c r="B79" s="89">
        <v>6.0000000000000001E-3</v>
      </c>
      <c r="C79" s="88">
        <v>1.43</v>
      </c>
      <c r="D79" s="88">
        <v>1.1100000000000001</v>
      </c>
      <c r="E79" s="88">
        <v>0.43</v>
      </c>
      <c r="F79" s="88">
        <v>0.81</v>
      </c>
      <c r="G79" s="88">
        <v>0.28999999999999998</v>
      </c>
      <c r="H79" s="88">
        <v>9.11</v>
      </c>
      <c r="I79" s="88">
        <v>0.02</v>
      </c>
      <c r="J79" s="88">
        <v>0.02</v>
      </c>
      <c r="K79" s="88">
        <v>7.0000000000000007E-2</v>
      </c>
      <c r="L79" s="88">
        <v>1.28</v>
      </c>
      <c r="M79" s="88"/>
      <c r="N79" s="87">
        <v>5.1582000000000003E-2</v>
      </c>
      <c r="O79" s="87">
        <v>42.293939999999999</v>
      </c>
      <c r="P79" s="86">
        <v>0</v>
      </c>
      <c r="Q79" s="85">
        <v>5278.32</v>
      </c>
      <c r="R79" s="76"/>
      <c r="S79" s="76"/>
      <c r="T79" s="76"/>
      <c r="U79" s="76"/>
      <c r="V79" s="76"/>
      <c r="W79" s="76"/>
      <c r="X79" s="76"/>
      <c r="Y79" s="76"/>
      <c r="Z79" s="76"/>
    </row>
    <row r="80" spans="1:26" ht="15.75" customHeight="1">
      <c r="A80" s="90" t="s">
        <v>7224</v>
      </c>
      <c r="B80" s="89">
        <v>0.12</v>
      </c>
      <c r="C80" s="88">
        <v>0.81</v>
      </c>
      <c r="D80" s="88">
        <v>0.81</v>
      </c>
      <c r="E80" s="88">
        <v>0.52</v>
      </c>
      <c r="F80" s="88">
        <v>3.62</v>
      </c>
      <c r="G80" s="88">
        <v>1.26</v>
      </c>
      <c r="H80" s="88">
        <v>40.82</v>
      </c>
      <c r="I80" s="88">
        <v>13.72</v>
      </c>
      <c r="J80" s="88">
        <v>14.34</v>
      </c>
      <c r="K80" s="88">
        <v>1.1399999999999999</v>
      </c>
      <c r="L80" s="88">
        <v>0.04</v>
      </c>
      <c r="M80" s="88"/>
      <c r="N80" s="87">
        <v>0.73828899999999997</v>
      </c>
      <c r="O80" s="87">
        <v>9.4371279999999995</v>
      </c>
      <c r="P80" s="86">
        <v>0</v>
      </c>
      <c r="Q80" s="85">
        <v>1995.18</v>
      </c>
      <c r="R80" s="76"/>
      <c r="S80" s="76"/>
      <c r="T80" s="76"/>
      <c r="U80" s="76"/>
      <c r="V80" s="76"/>
      <c r="W80" s="76"/>
      <c r="X80" s="76"/>
      <c r="Y80" s="76"/>
      <c r="Z80" s="76"/>
    </row>
    <row r="81" spans="1:26" ht="15.75" customHeight="1">
      <c r="A81" s="90" t="s">
        <v>7223</v>
      </c>
      <c r="B81" s="89">
        <v>0.158</v>
      </c>
      <c r="C81" s="88">
        <v>0.54</v>
      </c>
      <c r="D81" s="88">
        <v>0.56999999999999995</v>
      </c>
      <c r="E81" s="88">
        <v>0.82</v>
      </c>
      <c r="F81" s="88">
        <v>2.2599999999999998</v>
      </c>
      <c r="G81" s="88">
        <v>1.5</v>
      </c>
      <c r="H81" s="88">
        <v>42.34</v>
      </c>
      <c r="I81" s="88">
        <v>10.45</v>
      </c>
      <c r="J81" s="88">
        <v>10.92</v>
      </c>
      <c r="K81" s="88">
        <v>1.19</v>
      </c>
      <c r="L81" s="88">
        <v>0.02</v>
      </c>
      <c r="M81" s="88"/>
      <c r="N81" s="87">
        <v>0.68445699999999998</v>
      </c>
      <c r="O81" s="87">
        <v>6.0848969999999998</v>
      </c>
      <c r="P81" s="86">
        <v>0</v>
      </c>
      <c r="Q81" s="85">
        <v>2040.91</v>
      </c>
      <c r="R81" s="76"/>
      <c r="S81" s="76"/>
      <c r="T81" s="76"/>
      <c r="U81" s="76"/>
      <c r="V81" s="76"/>
      <c r="W81" s="76"/>
      <c r="X81" s="76"/>
      <c r="Y81" s="76"/>
      <c r="Z81" s="76"/>
    </row>
    <row r="82" spans="1:26" ht="15.75" customHeight="1">
      <c r="A82" s="90" t="s">
        <v>7222</v>
      </c>
      <c r="B82" s="89">
        <v>5.6000000000000001E-2</v>
      </c>
      <c r="C82" s="88">
        <v>0.74</v>
      </c>
      <c r="D82" s="88">
        <v>0.84</v>
      </c>
      <c r="E82" s="88">
        <v>0.83</v>
      </c>
      <c r="F82" s="88">
        <v>2.44</v>
      </c>
      <c r="G82" s="88">
        <v>1.54</v>
      </c>
      <c r="H82" s="88">
        <v>40.26</v>
      </c>
      <c r="I82" s="88">
        <v>6.38</v>
      </c>
      <c r="J82" s="88">
        <v>6.67</v>
      </c>
      <c r="K82" s="88">
        <v>1.97</v>
      </c>
      <c r="L82" s="88">
        <v>0.04</v>
      </c>
      <c r="M82" s="88"/>
      <c r="N82" s="87">
        <v>0.69438200000000005</v>
      </c>
      <c r="O82" s="87">
        <v>7.3040240000000001</v>
      </c>
      <c r="P82" s="86">
        <v>0</v>
      </c>
      <c r="Q82" s="85">
        <v>1600.22</v>
      </c>
      <c r="R82" s="76"/>
      <c r="S82" s="76"/>
      <c r="T82" s="76"/>
      <c r="U82" s="76"/>
      <c r="V82" s="76"/>
      <c r="W82" s="76"/>
      <c r="X82" s="76"/>
      <c r="Y82" s="76"/>
      <c r="Z82" s="76"/>
    </row>
    <row r="83" spans="1:26" ht="15.75" customHeight="1">
      <c r="A83" s="90">
        <v>147</v>
      </c>
      <c r="B83" s="89">
        <v>8.0000000000000002E-3</v>
      </c>
      <c r="C83" s="88">
        <v>1.23</v>
      </c>
      <c r="D83" s="88">
        <v>0.94</v>
      </c>
      <c r="E83" s="88">
        <v>0.61</v>
      </c>
      <c r="F83" s="88">
        <v>0.5</v>
      </c>
      <c r="G83" s="88">
        <v>0.37</v>
      </c>
      <c r="H83" s="88">
        <v>11.36</v>
      </c>
      <c r="I83" s="88">
        <v>0</v>
      </c>
      <c r="J83" s="88">
        <v>0</v>
      </c>
      <c r="K83" s="88">
        <v>0.01</v>
      </c>
      <c r="L83" s="88">
        <v>1.1000000000000001</v>
      </c>
      <c r="M83" s="88"/>
      <c r="N83" s="87">
        <v>1.9311999999999999E-2</v>
      </c>
      <c r="O83" s="87">
        <v>16.13231</v>
      </c>
      <c r="P83" s="86">
        <v>0</v>
      </c>
      <c r="Q83" s="85">
        <v>5516.05</v>
      </c>
      <c r="R83" s="76"/>
      <c r="S83" s="76"/>
      <c r="T83" s="76"/>
      <c r="U83" s="76"/>
      <c r="V83" s="76"/>
      <c r="W83" s="76"/>
      <c r="X83" s="76"/>
      <c r="Y83" s="76"/>
      <c r="Z83" s="76"/>
    </row>
    <row r="84" spans="1:26" ht="15.75" customHeight="1">
      <c r="A84" s="90" t="s">
        <v>7221</v>
      </c>
      <c r="B84" s="89">
        <v>5.0000000000000001E-3</v>
      </c>
      <c r="C84" s="88">
        <v>0.81</v>
      </c>
      <c r="D84" s="88">
        <v>1.22</v>
      </c>
      <c r="E84" s="88">
        <v>0.81</v>
      </c>
      <c r="F84" s="88">
        <v>0.99</v>
      </c>
      <c r="G84" s="88">
        <v>5.19</v>
      </c>
      <c r="H84" s="88">
        <v>38.76</v>
      </c>
      <c r="I84" s="88">
        <v>0</v>
      </c>
      <c r="J84" s="88">
        <v>0</v>
      </c>
      <c r="K84" s="88">
        <v>16.88</v>
      </c>
      <c r="L84" s="88">
        <v>0.06</v>
      </c>
      <c r="M84" s="88"/>
      <c r="N84" s="87">
        <v>0.60242600000000002</v>
      </c>
      <c r="O84" s="87">
        <v>6.0050100000000004</v>
      </c>
      <c r="P84" s="86">
        <v>0</v>
      </c>
      <c r="Q84" s="85">
        <v>1012.58</v>
      </c>
      <c r="R84" s="76"/>
      <c r="S84" s="76"/>
      <c r="T84" s="76"/>
      <c r="U84" s="76"/>
      <c r="V84" s="76"/>
      <c r="W84" s="76"/>
      <c r="X84" s="76"/>
      <c r="Y84" s="76"/>
      <c r="Z84" s="76"/>
    </row>
    <row r="85" spans="1:26" ht="15.75" customHeight="1">
      <c r="A85" s="90" t="s">
        <v>7220</v>
      </c>
      <c r="B85" s="89">
        <v>5.0000000000000001E-3</v>
      </c>
      <c r="C85" s="88">
        <v>0.56999999999999995</v>
      </c>
      <c r="D85" s="88">
        <v>0.92</v>
      </c>
      <c r="E85" s="88">
        <v>0.78</v>
      </c>
      <c r="F85" s="88">
        <v>0.82</v>
      </c>
      <c r="G85" s="88">
        <v>6.42</v>
      </c>
      <c r="H85" s="88">
        <v>39.590000000000003</v>
      </c>
      <c r="I85" s="88">
        <v>0</v>
      </c>
      <c r="J85" s="88">
        <v>0</v>
      </c>
      <c r="K85" s="88">
        <v>14.91</v>
      </c>
      <c r="L85" s="88">
        <v>0.05</v>
      </c>
      <c r="M85" s="88"/>
      <c r="N85" s="87">
        <v>0.60568699999999998</v>
      </c>
      <c r="O85" s="87">
        <v>4.8799359999999998</v>
      </c>
      <c r="P85" s="86">
        <v>0</v>
      </c>
      <c r="Q85" s="85">
        <v>1105.01</v>
      </c>
      <c r="R85" s="76"/>
      <c r="S85" s="76"/>
      <c r="T85" s="76"/>
      <c r="U85" s="76"/>
      <c r="V85" s="76"/>
      <c r="W85" s="76"/>
      <c r="X85" s="76"/>
      <c r="Y85" s="76"/>
      <c r="Z85" s="76"/>
    </row>
    <row r="86" spans="1:26" ht="15.75" customHeight="1">
      <c r="A86" s="90" t="s">
        <v>7219</v>
      </c>
      <c r="B86" s="89">
        <v>7.0000000000000001E-3</v>
      </c>
      <c r="C86" s="88">
        <v>1.38</v>
      </c>
      <c r="D86" s="88">
        <v>2.13</v>
      </c>
      <c r="E86" s="88">
        <v>0.37</v>
      </c>
      <c r="F86" s="88">
        <v>2.58</v>
      </c>
      <c r="G86" s="88">
        <v>3.84</v>
      </c>
      <c r="H86" s="88">
        <v>34.880000000000003</v>
      </c>
      <c r="I86" s="88">
        <v>15.2</v>
      </c>
      <c r="J86" s="88">
        <v>15.89</v>
      </c>
      <c r="K86" s="88">
        <v>15.73</v>
      </c>
      <c r="L86" s="88">
        <v>0.13</v>
      </c>
      <c r="M86" s="88"/>
      <c r="N86" s="87">
        <v>0.72223499999999996</v>
      </c>
      <c r="O86" s="87">
        <v>11.056680999999999</v>
      </c>
      <c r="P86" s="86">
        <v>0</v>
      </c>
      <c r="Q86" s="85">
        <v>870.1</v>
      </c>
      <c r="R86" s="76"/>
      <c r="S86" s="76"/>
      <c r="T86" s="76"/>
      <c r="U86" s="76"/>
      <c r="V86" s="76"/>
      <c r="W86" s="76"/>
      <c r="X86" s="76"/>
      <c r="Y86" s="76"/>
      <c r="Z86" s="76"/>
    </row>
    <row r="87" spans="1:26" ht="15.75" customHeight="1">
      <c r="A87" s="90" t="s">
        <v>7218</v>
      </c>
      <c r="B87" s="89">
        <v>5.0000000000000001E-3</v>
      </c>
      <c r="C87" s="88">
        <v>1.29</v>
      </c>
      <c r="D87" s="88">
        <v>1.46</v>
      </c>
      <c r="E87" s="88">
        <v>0.48</v>
      </c>
      <c r="F87" s="88">
        <v>1.47</v>
      </c>
      <c r="G87" s="88">
        <v>6.19</v>
      </c>
      <c r="H87" s="88">
        <v>36.380000000000003</v>
      </c>
      <c r="I87" s="88">
        <v>0</v>
      </c>
      <c r="J87" s="88">
        <v>0</v>
      </c>
      <c r="K87" s="88">
        <v>16.28</v>
      </c>
      <c r="L87" s="88">
        <v>7.0000000000000007E-2</v>
      </c>
      <c r="M87" s="88"/>
      <c r="N87" s="87">
        <v>0.69971099999999997</v>
      </c>
      <c r="O87" s="87">
        <v>7.4165780000000003</v>
      </c>
      <c r="P87" s="86">
        <v>0</v>
      </c>
      <c r="Q87" s="85">
        <v>980.06700000000001</v>
      </c>
      <c r="R87" s="76"/>
      <c r="S87" s="76"/>
      <c r="T87" s="76"/>
      <c r="U87" s="76"/>
      <c r="V87" s="76"/>
      <c r="W87" s="76"/>
      <c r="X87" s="76"/>
      <c r="Y87" s="76"/>
      <c r="Z87" s="76"/>
    </row>
    <row r="88" spans="1:26" ht="15.75" customHeight="1">
      <c r="A88" s="90" t="s">
        <v>7217</v>
      </c>
      <c r="B88" s="89">
        <v>6.0000000000000001E-3</v>
      </c>
      <c r="C88" s="88">
        <v>0.65</v>
      </c>
      <c r="D88" s="88">
        <v>1.28</v>
      </c>
      <c r="E88" s="88">
        <v>0.26</v>
      </c>
      <c r="F88" s="88">
        <v>3.28</v>
      </c>
      <c r="G88" s="88">
        <v>5.8</v>
      </c>
      <c r="H88" s="88">
        <v>40.869999999999997</v>
      </c>
      <c r="I88" s="88">
        <v>18.41</v>
      </c>
      <c r="J88" s="88">
        <v>19.25</v>
      </c>
      <c r="K88" s="88">
        <v>18.63</v>
      </c>
      <c r="L88" s="88">
        <v>0.03</v>
      </c>
      <c r="M88" s="88"/>
      <c r="N88" s="87">
        <v>0.71351500000000001</v>
      </c>
      <c r="O88" s="87">
        <v>7.2703749999999996</v>
      </c>
      <c r="P88" s="86">
        <v>0</v>
      </c>
      <c r="Q88" s="85">
        <v>965.39400000000001</v>
      </c>
      <c r="R88" s="76"/>
      <c r="S88" s="76"/>
      <c r="T88" s="76"/>
      <c r="U88" s="76"/>
      <c r="V88" s="76"/>
      <c r="W88" s="76"/>
      <c r="X88" s="76"/>
      <c r="Y88" s="76"/>
      <c r="Z88" s="76"/>
    </row>
    <row r="89" spans="1:26" ht="15.75" customHeight="1">
      <c r="A89" s="90" t="s">
        <v>7216</v>
      </c>
      <c r="B89" s="89">
        <v>8.0000000000000002E-3</v>
      </c>
      <c r="C89" s="88">
        <v>0.38</v>
      </c>
      <c r="D89" s="88">
        <v>0.82</v>
      </c>
      <c r="E89" s="88">
        <v>0.42</v>
      </c>
      <c r="F89" s="88">
        <v>2.4</v>
      </c>
      <c r="G89" s="88">
        <v>6.37</v>
      </c>
      <c r="H89" s="88">
        <v>44.69</v>
      </c>
      <c r="I89" s="88">
        <v>17.82</v>
      </c>
      <c r="J89" s="88">
        <v>18.63</v>
      </c>
      <c r="K89" s="88">
        <v>19.45</v>
      </c>
      <c r="L89" s="88">
        <v>0.05</v>
      </c>
      <c r="M89" s="88"/>
      <c r="N89" s="87">
        <v>0.65304899999999999</v>
      </c>
      <c r="O89" s="87">
        <v>6.8925999999999998</v>
      </c>
      <c r="P89" s="86">
        <v>0</v>
      </c>
      <c r="Q89" s="85">
        <v>1087.6300000000001</v>
      </c>
      <c r="R89" s="76"/>
      <c r="S89" s="76"/>
      <c r="T89" s="76"/>
      <c r="U89" s="76"/>
      <c r="V89" s="76"/>
      <c r="W89" s="76"/>
      <c r="X89" s="76"/>
      <c r="Y89" s="76"/>
      <c r="Z89" s="76"/>
    </row>
    <row r="90" spans="1:26" ht="15.75" customHeight="1">
      <c r="A90" s="90" t="s">
        <v>7215</v>
      </c>
      <c r="B90" s="89">
        <v>8.0000000000000002E-3</v>
      </c>
      <c r="C90" s="88">
        <v>0.92</v>
      </c>
      <c r="D90" s="88">
        <v>1.45</v>
      </c>
      <c r="E90" s="88">
        <v>0.46</v>
      </c>
      <c r="F90" s="88">
        <v>2.13</v>
      </c>
      <c r="G90" s="88">
        <v>6.15</v>
      </c>
      <c r="H90" s="88">
        <v>38.01</v>
      </c>
      <c r="I90" s="88">
        <v>10.9</v>
      </c>
      <c r="J90" s="88">
        <v>11.39</v>
      </c>
      <c r="K90" s="88">
        <v>18.600000000000001</v>
      </c>
      <c r="L90" s="88">
        <v>0.11</v>
      </c>
      <c r="M90" s="88"/>
      <c r="N90" s="87">
        <v>0.74800900000000003</v>
      </c>
      <c r="O90" s="87">
        <v>8.274127</v>
      </c>
      <c r="P90" s="86">
        <v>0</v>
      </c>
      <c r="Q90" s="85">
        <v>985.15</v>
      </c>
      <c r="R90" s="76"/>
      <c r="S90" s="76"/>
      <c r="T90" s="76"/>
      <c r="U90" s="76"/>
      <c r="V90" s="76"/>
      <c r="W90" s="76"/>
      <c r="X90" s="76"/>
      <c r="Y90" s="76"/>
      <c r="Z90" s="76"/>
    </row>
    <row r="91" spans="1:26" ht="15.75" customHeight="1">
      <c r="A91" s="90">
        <v>200</v>
      </c>
      <c r="B91" s="89">
        <v>1.7000000000000001E-2</v>
      </c>
      <c r="C91" s="88">
        <v>2.69</v>
      </c>
      <c r="D91" s="88">
        <v>2.1800000000000002</v>
      </c>
      <c r="E91" s="88">
        <v>0.33</v>
      </c>
      <c r="F91" s="88">
        <v>3.5</v>
      </c>
      <c r="G91" s="88">
        <v>4.37</v>
      </c>
      <c r="H91" s="88">
        <v>3.77</v>
      </c>
      <c r="I91" s="88">
        <v>0.25</v>
      </c>
      <c r="J91" s="88">
        <v>0.27</v>
      </c>
      <c r="K91" s="88">
        <v>0</v>
      </c>
      <c r="L91" s="88">
        <v>0.09</v>
      </c>
      <c r="M91" s="88"/>
      <c r="N91" s="87">
        <v>0.99443099999999995</v>
      </c>
      <c r="O91" s="87">
        <v>4.6913640000000001</v>
      </c>
      <c r="P91" s="86">
        <v>0</v>
      </c>
      <c r="Q91" s="85">
        <v>31310.3</v>
      </c>
      <c r="R91" s="76"/>
      <c r="S91" s="76"/>
      <c r="T91" s="76"/>
      <c r="U91" s="76"/>
      <c r="V91" s="76"/>
      <c r="W91" s="76"/>
      <c r="X91" s="76"/>
      <c r="Y91" s="76"/>
      <c r="Z91" s="76"/>
    </row>
    <row r="92" spans="1:26" ht="15.75" customHeight="1">
      <c r="A92" s="90" t="s">
        <v>7214</v>
      </c>
      <c r="B92" s="89">
        <v>1.4E-2</v>
      </c>
      <c r="C92" s="88">
        <v>1.88</v>
      </c>
      <c r="D92" s="88">
        <v>1.55</v>
      </c>
      <c r="E92" s="88">
        <v>0.42</v>
      </c>
      <c r="F92" s="88">
        <v>1.99</v>
      </c>
      <c r="G92" s="88">
        <v>2.87</v>
      </c>
      <c r="H92" s="88">
        <v>4.96</v>
      </c>
      <c r="I92" s="88">
        <v>10.56</v>
      </c>
      <c r="J92" s="88">
        <v>11.04</v>
      </c>
      <c r="K92" s="88">
        <v>0.08</v>
      </c>
      <c r="L92" s="88">
        <v>0.14000000000000001</v>
      </c>
      <c r="M92" s="88"/>
      <c r="N92" s="87">
        <v>0.94613499999999995</v>
      </c>
      <c r="O92" s="87">
        <v>17.599532</v>
      </c>
      <c r="P92" s="86">
        <v>0</v>
      </c>
      <c r="Q92" s="85">
        <v>24273.7</v>
      </c>
      <c r="R92" s="76"/>
      <c r="S92" s="76"/>
      <c r="T92" s="76"/>
      <c r="U92" s="76"/>
      <c r="V92" s="76"/>
      <c r="W92" s="76"/>
      <c r="X92" s="76"/>
      <c r="Y92" s="76"/>
      <c r="Z92" s="76"/>
    </row>
    <row r="93" spans="1:26" ht="15.75" customHeight="1">
      <c r="A93" s="90" t="s">
        <v>7213</v>
      </c>
      <c r="B93" s="89">
        <v>0.13700000000000001</v>
      </c>
      <c r="C93" s="88">
        <v>1.5</v>
      </c>
      <c r="D93" s="88">
        <v>1.33</v>
      </c>
      <c r="E93" s="88">
        <v>4.26</v>
      </c>
      <c r="F93" s="88">
        <v>0.44</v>
      </c>
      <c r="G93" s="88">
        <v>0.38</v>
      </c>
      <c r="H93" s="88">
        <v>18</v>
      </c>
      <c r="I93" s="88">
        <v>0.02</v>
      </c>
      <c r="J93" s="88">
        <v>0.02</v>
      </c>
      <c r="K93" s="88">
        <v>2.06</v>
      </c>
      <c r="L93" s="88">
        <v>0.02</v>
      </c>
      <c r="M93" s="88"/>
      <c r="N93" s="87">
        <v>0.75508200000000003</v>
      </c>
      <c r="O93" s="87">
        <v>11.395743</v>
      </c>
      <c r="P93" s="86">
        <v>0</v>
      </c>
      <c r="Q93" s="85">
        <v>427.05099999999999</v>
      </c>
      <c r="R93" s="76"/>
      <c r="S93" s="76"/>
      <c r="T93" s="76"/>
      <c r="U93" s="76"/>
      <c r="V93" s="76"/>
      <c r="W93" s="76"/>
      <c r="X93" s="76"/>
      <c r="Y93" s="76"/>
      <c r="Z93" s="76"/>
    </row>
    <row r="94" spans="1:26" ht="15.75" customHeight="1">
      <c r="A94" s="90" t="s">
        <v>7212</v>
      </c>
      <c r="B94" s="89">
        <v>0.28499999999999998</v>
      </c>
      <c r="C94" s="88">
        <v>1.98</v>
      </c>
      <c r="D94" s="88">
        <v>1.62</v>
      </c>
      <c r="E94" s="88">
        <v>3.78</v>
      </c>
      <c r="F94" s="88">
        <v>0.37</v>
      </c>
      <c r="G94" s="88">
        <v>0.34</v>
      </c>
      <c r="H94" s="88">
        <v>13.85</v>
      </c>
      <c r="I94" s="88">
        <v>0</v>
      </c>
      <c r="J94" s="88">
        <v>0</v>
      </c>
      <c r="K94" s="88">
        <v>0.62</v>
      </c>
      <c r="L94" s="88">
        <v>0.03</v>
      </c>
      <c r="M94" s="88"/>
      <c r="N94" s="87">
        <v>0.76672700000000005</v>
      </c>
      <c r="O94" s="87">
        <v>14.604486</v>
      </c>
      <c r="P94" s="86">
        <v>0</v>
      </c>
      <c r="Q94" s="85">
        <v>465.83499999999998</v>
      </c>
      <c r="R94" s="76"/>
      <c r="S94" s="76"/>
      <c r="T94" s="76"/>
      <c r="U94" s="76"/>
      <c r="V94" s="76"/>
      <c r="W94" s="76"/>
      <c r="X94" s="76"/>
      <c r="Y94" s="76"/>
      <c r="Z94" s="76"/>
    </row>
    <row r="95" spans="1:26" ht="15.75" customHeight="1">
      <c r="A95" s="90" t="s">
        <v>7211</v>
      </c>
      <c r="B95" s="89">
        <v>1.7000000000000001E-2</v>
      </c>
      <c r="C95" s="88">
        <v>1.54</v>
      </c>
      <c r="D95" s="88">
        <v>1.7</v>
      </c>
      <c r="E95" s="88">
        <v>2.37</v>
      </c>
      <c r="F95" s="88">
        <v>1.32</v>
      </c>
      <c r="G95" s="88">
        <v>0.89</v>
      </c>
      <c r="H95" s="88">
        <v>16.46</v>
      </c>
      <c r="I95" s="88">
        <v>12.1</v>
      </c>
      <c r="J95" s="88">
        <v>12.65</v>
      </c>
      <c r="K95" s="88">
        <v>3.62</v>
      </c>
      <c r="L95" s="88">
        <v>7.0000000000000007E-2</v>
      </c>
      <c r="M95" s="88"/>
      <c r="N95" s="87">
        <v>0.80300199999999999</v>
      </c>
      <c r="O95" s="87">
        <v>18.011467</v>
      </c>
      <c r="P95" s="86">
        <v>0</v>
      </c>
      <c r="Q95" s="85">
        <v>1622.24</v>
      </c>
      <c r="R95" s="76"/>
      <c r="S95" s="76"/>
      <c r="T95" s="76"/>
      <c r="U95" s="76"/>
      <c r="V95" s="76"/>
      <c r="W95" s="76"/>
      <c r="X95" s="76"/>
      <c r="Y95" s="76"/>
      <c r="Z95" s="76"/>
    </row>
    <row r="96" spans="1:26" ht="15.75" customHeight="1">
      <c r="A96" s="90" t="s">
        <v>7210</v>
      </c>
      <c r="B96" s="89">
        <v>5.2999999999999999E-2</v>
      </c>
      <c r="C96" s="88">
        <v>1.64</v>
      </c>
      <c r="D96" s="88">
        <v>1.56</v>
      </c>
      <c r="E96" s="88">
        <v>2.65</v>
      </c>
      <c r="F96" s="88">
        <v>0.82</v>
      </c>
      <c r="G96" s="88">
        <v>0.54</v>
      </c>
      <c r="H96" s="88">
        <v>12.37</v>
      </c>
      <c r="I96" s="88">
        <v>0.03</v>
      </c>
      <c r="J96" s="88">
        <v>0.04</v>
      </c>
      <c r="K96" s="88">
        <v>2</v>
      </c>
      <c r="L96" s="88">
        <v>0.03</v>
      </c>
      <c r="M96" s="88"/>
      <c r="N96" s="87">
        <v>0.83203700000000003</v>
      </c>
      <c r="O96" s="87">
        <v>17.713464999999999</v>
      </c>
      <c r="P96" s="86">
        <v>0</v>
      </c>
      <c r="Q96" s="85">
        <v>950.351</v>
      </c>
      <c r="R96" s="76"/>
      <c r="S96" s="76"/>
      <c r="T96" s="76"/>
      <c r="U96" s="76"/>
      <c r="V96" s="76"/>
      <c r="W96" s="76"/>
      <c r="X96" s="76"/>
      <c r="Y96" s="76"/>
      <c r="Z96" s="76"/>
    </row>
    <row r="97" spans="1:26" ht="15.75" customHeight="1">
      <c r="A97" s="90" t="s">
        <v>7209</v>
      </c>
      <c r="B97" s="89">
        <v>9.5000000000000001E-2</v>
      </c>
      <c r="C97" s="88">
        <v>2.78</v>
      </c>
      <c r="D97" s="88">
        <v>2.25</v>
      </c>
      <c r="E97" s="88">
        <v>2.96</v>
      </c>
      <c r="F97" s="88">
        <v>0.57999999999999996</v>
      </c>
      <c r="G97" s="88">
        <v>0.38</v>
      </c>
      <c r="H97" s="88">
        <v>11.25</v>
      </c>
      <c r="I97" s="88">
        <v>0</v>
      </c>
      <c r="J97" s="88">
        <v>0</v>
      </c>
      <c r="K97" s="88">
        <v>0.85</v>
      </c>
      <c r="L97" s="88">
        <v>0.02</v>
      </c>
      <c r="M97" s="88"/>
      <c r="N97" s="87">
        <v>0.78662500000000002</v>
      </c>
      <c r="O97" s="87">
        <v>21.984788000000002</v>
      </c>
      <c r="P97" s="86">
        <v>0</v>
      </c>
      <c r="Q97" s="85">
        <v>578.99400000000003</v>
      </c>
      <c r="R97" s="76"/>
      <c r="S97" s="76"/>
      <c r="T97" s="76"/>
      <c r="U97" s="76"/>
      <c r="V97" s="76"/>
      <c r="W97" s="76"/>
      <c r="X97" s="76"/>
      <c r="Y97" s="76"/>
      <c r="Z97" s="76"/>
    </row>
    <row r="98" spans="1:26" ht="15.75" customHeight="1">
      <c r="A98" s="90" t="s">
        <v>7208</v>
      </c>
      <c r="B98" s="89">
        <v>1.2999999999999999E-2</v>
      </c>
      <c r="C98" s="88">
        <v>2.14</v>
      </c>
      <c r="D98" s="88">
        <v>1.95</v>
      </c>
      <c r="E98" s="88">
        <v>2.71</v>
      </c>
      <c r="F98" s="88">
        <v>1.08</v>
      </c>
      <c r="G98" s="88">
        <v>0.78</v>
      </c>
      <c r="H98" s="88">
        <v>19.899999999999999</v>
      </c>
      <c r="I98" s="88">
        <v>6.18</v>
      </c>
      <c r="J98" s="88">
        <v>6.46</v>
      </c>
      <c r="K98" s="88">
        <v>2.4700000000000002</v>
      </c>
      <c r="L98" s="88">
        <v>0.05</v>
      </c>
      <c r="M98" s="88"/>
      <c r="N98" s="87">
        <v>0.77991600000000005</v>
      </c>
      <c r="O98" s="87">
        <v>18.305244999999999</v>
      </c>
      <c r="P98" s="86">
        <v>0</v>
      </c>
      <c r="Q98" s="85">
        <v>1086.95</v>
      </c>
      <c r="R98" s="76"/>
      <c r="S98" s="76"/>
      <c r="T98" s="76"/>
      <c r="U98" s="76"/>
      <c r="V98" s="76"/>
      <c r="W98" s="76"/>
      <c r="X98" s="76"/>
      <c r="Y98" s="76"/>
      <c r="Z98" s="76"/>
    </row>
    <row r="99" spans="1:26" ht="15.75" customHeight="1">
      <c r="A99" s="90" t="s">
        <v>7207</v>
      </c>
      <c r="B99" s="89">
        <v>3.6999999999999998E-2</v>
      </c>
      <c r="C99" s="88">
        <v>1.81</v>
      </c>
      <c r="D99" s="88">
        <v>1.65</v>
      </c>
      <c r="E99" s="88">
        <v>3.61</v>
      </c>
      <c r="F99" s="88">
        <v>0.55000000000000004</v>
      </c>
      <c r="G99" s="88">
        <v>0.63</v>
      </c>
      <c r="H99" s="88">
        <v>19.489999999999998</v>
      </c>
      <c r="I99" s="88">
        <v>2.68</v>
      </c>
      <c r="J99" s="88">
        <v>2.8</v>
      </c>
      <c r="K99" s="88">
        <v>2.68</v>
      </c>
      <c r="L99" s="88">
        <v>0.02</v>
      </c>
      <c r="M99" s="88"/>
      <c r="N99" s="87">
        <v>0.73687000000000002</v>
      </c>
      <c r="O99" s="87">
        <v>12.956127</v>
      </c>
      <c r="P99" s="86">
        <v>0</v>
      </c>
      <c r="Q99" s="85">
        <v>588.10699999999997</v>
      </c>
      <c r="R99" s="76"/>
      <c r="S99" s="76"/>
      <c r="T99" s="76"/>
      <c r="U99" s="76"/>
      <c r="V99" s="76"/>
      <c r="W99" s="76"/>
      <c r="X99" s="76"/>
      <c r="Y99" s="76"/>
      <c r="Z99" s="76"/>
    </row>
    <row r="100" spans="1:26" ht="15.75" customHeight="1">
      <c r="A100" s="90" t="s">
        <v>7206</v>
      </c>
      <c r="B100" s="89">
        <v>1.9E-2</v>
      </c>
      <c r="C100" s="88">
        <v>1.1399999999999999</v>
      </c>
      <c r="D100" s="88">
        <v>1.35</v>
      </c>
      <c r="E100" s="88">
        <v>4.47</v>
      </c>
      <c r="F100" s="88">
        <v>1.1000000000000001</v>
      </c>
      <c r="G100" s="88">
        <v>0.41</v>
      </c>
      <c r="H100" s="88">
        <v>28.62</v>
      </c>
      <c r="I100" s="88">
        <v>2.61</v>
      </c>
      <c r="J100" s="88">
        <v>2.73</v>
      </c>
      <c r="K100" s="88">
        <v>7.07</v>
      </c>
      <c r="L100" s="88">
        <v>0.02</v>
      </c>
      <c r="M100" s="88"/>
      <c r="N100" s="87">
        <v>0.73747099999999999</v>
      </c>
      <c r="O100" s="87">
        <v>7.5995780000000002</v>
      </c>
      <c r="P100" s="86">
        <v>0</v>
      </c>
      <c r="Q100" s="85">
        <v>337.66500000000002</v>
      </c>
      <c r="R100" s="76"/>
      <c r="S100" s="76"/>
      <c r="T100" s="76"/>
      <c r="U100" s="76"/>
      <c r="V100" s="76"/>
      <c r="W100" s="76"/>
      <c r="X100" s="76"/>
      <c r="Y100" s="76"/>
      <c r="Z100" s="76"/>
    </row>
    <row r="101" spans="1:26" ht="15.75" customHeight="1">
      <c r="A101" s="90" t="s">
        <v>7205</v>
      </c>
      <c r="B101" s="89">
        <v>5.0000000000000001E-3</v>
      </c>
      <c r="C101" s="88">
        <v>1.43</v>
      </c>
      <c r="D101" s="88">
        <v>1.86</v>
      </c>
      <c r="E101" s="88">
        <v>4.6500000000000004</v>
      </c>
      <c r="F101" s="88">
        <v>0.74</v>
      </c>
      <c r="G101" s="88">
        <v>1.02</v>
      </c>
      <c r="H101" s="88">
        <v>22.67</v>
      </c>
      <c r="I101" s="88">
        <v>0</v>
      </c>
      <c r="J101" s="88">
        <v>0</v>
      </c>
      <c r="K101" s="88">
        <v>21.87</v>
      </c>
      <c r="L101" s="88">
        <v>0.01</v>
      </c>
      <c r="M101" s="88"/>
      <c r="N101" s="87">
        <v>0.80152599999999996</v>
      </c>
      <c r="O101" s="87">
        <v>15.971681</v>
      </c>
      <c r="P101" s="86">
        <v>0</v>
      </c>
      <c r="Q101" s="85">
        <v>219.98400000000001</v>
      </c>
      <c r="R101" s="76"/>
      <c r="S101" s="76"/>
      <c r="T101" s="76"/>
      <c r="U101" s="76"/>
      <c r="V101" s="76"/>
      <c r="W101" s="76"/>
      <c r="X101" s="76"/>
      <c r="Y101" s="76"/>
      <c r="Z101" s="76"/>
    </row>
    <row r="102" spans="1:26" ht="15.75" customHeight="1">
      <c r="A102" s="90" t="s">
        <v>7204</v>
      </c>
      <c r="B102" s="89">
        <v>6.0000000000000001E-3</v>
      </c>
      <c r="C102" s="88">
        <v>0.97</v>
      </c>
      <c r="D102" s="88">
        <v>2.25</v>
      </c>
      <c r="E102" s="88">
        <v>3.82</v>
      </c>
      <c r="F102" s="88">
        <v>1.32</v>
      </c>
      <c r="G102" s="88">
        <v>1.26</v>
      </c>
      <c r="H102" s="88">
        <v>33.15</v>
      </c>
      <c r="I102" s="88">
        <v>6.2</v>
      </c>
      <c r="J102" s="88">
        <v>6.48</v>
      </c>
      <c r="K102" s="88">
        <v>23.92</v>
      </c>
      <c r="L102" s="88">
        <v>0.04</v>
      </c>
      <c r="M102" s="88"/>
      <c r="N102" s="87">
        <v>0.713148</v>
      </c>
      <c r="O102" s="87">
        <v>8.2585370000000005</v>
      </c>
      <c r="P102" s="86">
        <v>0</v>
      </c>
      <c r="Q102" s="85">
        <v>159.78200000000001</v>
      </c>
      <c r="R102" s="76"/>
      <c r="S102" s="76"/>
      <c r="T102" s="76"/>
      <c r="U102" s="76"/>
      <c r="V102" s="76"/>
      <c r="W102" s="76"/>
      <c r="X102" s="76"/>
      <c r="Y102" s="76"/>
      <c r="Z102" s="76"/>
    </row>
    <row r="103" spans="1:26" ht="15.75" customHeight="1">
      <c r="A103" s="90">
        <v>257</v>
      </c>
      <c r="B103" s="89">
        <v>2.3E-2</v>
      </c>
      <c r="C103" s="88">
        <v>0.13</v>
      </c>
      <c r="D103" s="88">
        <v>0.54</v>
      </c>
      <c r="E103" s="88">
        <v>0.22</v>
      </c>
      <c r="F103" s="88">
        <v>0.45</v>
      </c>
      <c r="G103" s="88">
        <v>0.36</v>
      </c>
      <c r="H103" s="88">
        <v>0</v>
      </c>
      <c r="I103" s="88">
        <v>0.01</v>
      </c>
      <c r="J103" s="88">
        <v>0.01</v>
      </c>
      <c r="K103" s="88">
        <v>0.03</v>
      </c>
      <c r="L103" s="88">
        <v>2.44</v>
      </c>
      <c r="M103" s="88"/>
      <c r="N103" s="87">
        <v>8.0477999999999994E-2</v>
      </c>
      <c r="O103" s="87">
        <v>65.768010000000004</v>
      </c>
      <c r="P103" s="86">
        <v>0</v>
      </c>
      <c r="Q103" s="85">
        <v>9102.77</v>
      </c>
      <c r="R103" s="76"/>
      <c r="S103" s="76"/>
      <c r="T103" s="76"/>
      <c r="U103" s="76"/>
      <c r="V103" s="76"/>
      <c r="W103" s="76"/>
      <c r="X103" s="76"/>
      <c r="Y103" s="76"/>
      <c r="Z103" s="76"/>
    </row>
    <row r="104" spans="1:26" ht="15.75" customHeight="1">
      <c r="A104" s="90">
        <v>258</v>
      </c>
      <c r="B104" s="89">
        <v>4.4999999999999998E-2</v>
      </c>
      <c r="C104" s="88">
        <v>0.08</v>
      </c>
      <c r="D104" s="88">
        <v>0.42</v>
      </c>
      <c r="E104" s="88">
        <v>0.33</v>
      </c>
      <c r="F104" s="88">
        <v>0.55000000000000004</v>
      </c>
      <c r="G104" s="88">
        <v>1.41</v>
      </c>
      <c r="H104" s="88">
        <v>0</v>
      </c>
      <c r="I104" s="88">
        <v>0</v>
      </c>
      <c r="J104" s="88">
        <v>0</v>
      </c>
      <c r="K104" s="88">
        <v>7.0000000000000007E-2</v>
      </c>
      <c r="L104" s="88">
        <v>2.09</v>
      </c>
      <c r="M104" s="88"/>
      <c r="N104" s="87">
        <v>3.9868000000000001E-2</v>
      </c>
      <c r="O104" s="87">
        <v>31.847619000000002</v>
      </c>
      <c r="P104" s="86">
        <v>0</v>
      </c>
      <c r="Q104" s="85">
        <v>8603.43</v>
      </c>
      <c r="R104" s="76"/>
      <c r="S104" s="76"/>
      <c r="T104" s="76"/>
      <c r="U104" s="76"/>
      <c r="V104" s="76"/>
      <c r="W104" s="76"/>
      <c r="X104" s="76"/>
      <c r="Y104" s="76"/>
      <c r="Z104" s="76"/>
    </row>
    <row r="105" spans="1:26" ht="15.75" customHeight="1">
      <c r="A105" s="90">
        <v>259</v>
      </c>
      <c r="B105" s="89">
        <v>2.4E-2</v>
      </c>
      <c r="C105" s="88">
        <v>0.16</v>
      </c>
      <c r="D105" s="88">
        <v>0.8</v>
      </c>
      <c r="E105" s="88">
        <v>0.5</v>
      </c>
      <c r="F105" s="88">
        <v>0.89</v>
      </c>
      <c r="G105" s="88">
        <v>0.78</v>
      </c>
      <c r="H105" s="88">
        <v>0</v>
      </c>
      <c r="I105" s="88">
        <v>0.28999999999999998</v>
      </c>
      <c r="J105" s="88">
        <v>0.3</v>
      </c>
      <c r="K105" s="88">
        <v>0.1</v>
      </c>
      <c r="L105" s="88">
        <v>2.11</v>
      </c>
      <c r="M105" s="88"/>
      <c r="N105" s="87">
        <v>5.2970999999999997E-2</v>
      </c>
      <c r="O105" s="87">
        <v>42.705610999999998</v>
      </c>
      <c r="P105" s="86">
        <v>0</v>
      </c>
      <c r="Q105" s="85">
        <v>4902.3999999999996</v>
      </c>
      <c r="R105" s="76"/>
      <c r="S105" s="76"/>
      <c r="T105" s="76"/>
      <c r="U105" s="76"/>
      <c r="V105" s="76"/>
      <c r="W105" s="76"/>
      <c r="X105" s="76"/>
      <c r="Y105" s="76"/>
      <c r="Z105" s="76"/>
    </row>
    <row r="106" spans="1:26" ht="15.75" customHeight="1">
      <c r="A106" s="90">
        <v>260</v>
      </c>
      <c r="B106" s="89">
        <v>6.9000000000000006E-2</v>
      </c>
      <c r="C106" s="88">
        <v>0.1</v>
      </c>
      <c r="D106" s="88">
        <v>0.26</v>
      </c>
      <c r="E106" s="88">
        <v>0.24</v>
      </c>
      <c r="F106" s="88">
        <v>0.3</v>
      </c>
      <c r="G106" s="88">
        <v>0.41</v>
      </c>
      <c r="H106" s="88">
        <v>0</v>
      </c>
      <c r="I106" s="88">
        <v>0</v>
      </c>
      <c r="J106" s="88">
        <v>0</v>
      </c>
      <c r="K106" s="88">
        <v>0.02</v>
      </c>
      <c r="L106" s="88">
        <v>2.4700000000000002</v>
      </c>
      <c r="M106" s="88"/>
      <c r="N106" s="87">
        <v>5.3092E-2</v>
      </c>
      <c r="O106" s="87">
        <v>42.456045000000003</v>
      </c>
      <c r="P106" s="86">
        <v>0</v>
      </c>
      <c r="Q106" s="85">
        <v>11614.9</v>
      </c>
      <c r="R106" s="76"/>
      <c r="S106" s="76"/>
      <c r="T106" s="76"/>
      <c r="U106" s="76"/>
      <c r="V106" s="76"/>
      <c r="W106" s="76"/>
      <c r="X106" s="76"/>
      <c r="Y106" s="76"/>
      <c r="Z106" s="76"/>
    </row>
    <row r="107" spans="1:26" ht="15.75" customHeight="1">
      <c r="A107" s="90">
        <v>261</v>
      </c>
      <c r="B107" s="89">
        <v>0.11</v>
      </c>
      <c r="C107" s="88">
        <v>0.03</v>
      </c>
      <c r="D107" s="88">
        <v>0.41</v>
      </c>
      <c r="E107" s="88">
        <v>0.82</v>
      </c>
      <c r="F107" s="88">
        <v>0.93</v>
      </c>
      <c r="G107" s="88">
        <v>1.7</v>
      </c>
      <c r="H107" s="88">
        <v>0</v>
      </c>
      <c r="I107" s="88">
        <v>0.01</v>
      </c>
      <c r="J107" s="88">
        <v>0.01</v>
      </c>
      <c r="K107" s="88">
        <v>0.12</v>
      </c>
      <c r="L107" s="88">
        <v>2.61</v>
      </c>
      <c r="M107" s="88"/>
      <c r="N107" s="87">
        <v>4.3233000000000001E-2</v>
      </c>
      <c r="O107" s="87">
        <v>34.776854</v>
      </c>
      <c r="P107" s="86">
        <v>0</v>
      </c>
      <c r="Q107" s="85">
        <v>5004.13</v>
      </c>
      <c r="R107" s="76"/>
      <c r="S107" s="76"/>
      <c r="T107" s="76"/>
      <c r="U107" s="76"/>
      <c r="V107" s="76"/>
      <c r="W107" s="76"/>
      <c r="X107" s="76"/>
      <c r="Y107" s="76"/>
      <c r="Z107" s="76"/>
    </row>
    <row r="108" spans="1:26" ht="15.75" customHeight="1">
      <c r="A108" s="90">
        <v>262</v>
      </c>
      <c r="B108" s="89">
        <v>6.4000000000000001E-2</v>
      </c>
      <c r="C108" s="88">
        <v>0.04</v>
      </c>
      <c r="D108" s="88">
        <v>0.46</v>
      </c>
      <c r="E108" s="88">
        <v>0.84</v>
      </c>
      <c r="F108" s="88">
        <v>1.03</v>
      </c>
      <c r="G108" s="88">
        <v>1.54</v>
      </c>
      <c r="H108" s="88">
        <v>0</v>
      </c>
      <c r="I108" s="88">
        <v>0.03</v>
      </c>
      <c r="J108" s="88">
        <v>0.03</v>
      </c>
      <c r="K108" s="88">
        <v>0.2</v>
      </c>
      <c r="L108" s="88">
        <v>2.5499999999999998</v>
      </c>
      <c r="M108" s="88"/>
      <c r="N108" s="87">
        <v>5.9822E-2</v>
      </c>
      <c r="O108" s="87">
        <v>47.919297</v>
      </c>
      <c r="P108" s="86">
        <v>0</v>
      </c>
      <c r="Q108" s="85">
        <v>4527.01</v>
      </c>
      <c r="R108" s="76"/>
      <c r="S108" s="76"/>
      <c r="T108" s="76"/>
      <c r="U108" s="76"/>
      <c r="V108" s="76"/>
      <c r="W108" s="76"/>
      <c r="X108" s="76"/>
      <c r="Y108" s="76"/>
      <c r="Z108" s="76"/>
    </row>
    <row r="109" spans="1:26" ht="15.75" customHeight="1">
      <c r="A109" s="90">
        <v>263</v>
      </c>
      <c r="B109" s="89">
        <v>2.3E-2</v>
      </c>
      <c r="C109" s="88">
        <v>0.17</v>
      </c>
      <c r="D109" s="88">
        <v>0.3</v>
      </c>
      <c r="E109" s="88">
        <v>0.22</v>
      </c>
      <c r="F109" s="88">
        <v>0.31</v>
      </c>
      <c r="G109" s="88">
        <v>0.6</v>
      </c>
      <c r="H109" s="88">
        <v>0</v>
      </c>
      <c r="I109" s="88">
        <v>0</v>
      </c>
      <c r="J109" s="88">
        <v>0</v>
      </c>
      <c r="K109" s="88">
        <v>0</v>
      </c>
      <c r="L109" s="88">
        <v>2.33</v>
      </c>
      <c r="M109" s="88"/>
      <c r="N109" s="87">
        <v>7.7225000000000002E-2</v>
      </c>
      <c r="O109" s="87">
        <v>61.82499</v>
      </c>
      <c r="P109" s="86">
        <v>0</v>
      </c>
      <c r="Q109" s="85">
        <v>11846.2</v>
      </c>
      <c r="R109" s="76"/>
      <c r="S109" s="76"/>
      <c r="T109" s="76"/>
      <c r="U109" s="76"/>
      <c r="V109" s="76"/>
      <c r="W109" s="76"/>
      <c r="X109" s="76"/>
      <c r="Y109" s="76"/>
      <c r="Z109" s="76"/>
    </row>
    <row r="110" spans="1:26" ht="15.75" customHeight="1">
      <c r="A110" s="90">
        <v>264</v>
      </c>
      <c r="B110" s="89">
        <v>8.9999999999999993E-3</v>
      </c>
      <c r="C110" s="88">
        <v>0.08</v>
      </c>
      <c r="D110" s="88">
        <v>0.23</v>
      </c>
      <c r="E110" s="88">
        <v>0.18</v>
      </c>
      <c r="F110" s="88">
        <v>0.36</v>
      </c>
      <c r="G110" s="88">
        <v>0.3</v>
      </c>
      <c r="H110" s="88">
        <v>0</v>
      </c>
      <c r="I110" s="88">
        <v>0</v>
      </c>
      <c r="J110" s="88">
        <v>0</v>
      </c>
      <c r="K110" s="88">
        <v>0</v>
      </c>
      <c r="L110" s="88">
        <v>2.56</v>
      </c>
      <c r="M110" s="88"/>
      <c r="N110" s="87">
        <v>7.2320999999999996E-2</v>
      </c>
      <c r="O110" s="87">
        <v>59.209682000000001</v>
      </c>
      <c r="P110" s="86">
        <v>0</v>
      </c>
      <c r="Q110" s="85">
        <v>13236.5</v>
      </c>
      <c r="R110" s="76"/>
      <c r="S110" s="76"/>
      <c r="T110" s="76"/>
      <c r="U110" s="76"/>
      <c r="V110" s="76"/>
      <c r="W110" s="76"/>
      <c r="X110" s="76"/>
      <c r="Y110" s="76"/>
      <c r="Z110" s="76"/>
    </row>
    <row r="111" spans="1:26" ht="15.75" customHeight="1">
      <c r="A111" s="90">
        <v>265</v>
      </c>
      <c r="B111" s="89">
        <v>8.0000000000000002E-3</v>
      </c>
      <c r="C111" s="88">
        <v>0.03</v>
      </c>
      <c r="D111" s="88">
        <v>1.2</v>
      </c>
      <c r="E111" s="88">
        <v>0.37</v>
      </c>
      <c r="F111" s="88">
        <v>0.74</v>
      </c>
      <c r="G111" s="88">
        <v>1.03</v>
      </c>
      <c r="H111" s="88">
        <v>0</v>
      </c>
      <c r="I111" s="88">
        <v>8.14</v>
      </c>
      <c r="J111" s="88">
        <v>8.5</v>
      </c>
      <c r="K111" s="88">
        <v>0.35</v>
      </c>
      <c r="L111" s="88">
        <v>2.14</v>
      </c>
      <c r="M111" s="88"/>
      <c r="N111" s="87">
        <v>5.1862999999999999E-2</v>
      </c>
      <c r="O111" s="87">
        <v>42.170709000000002</v>
      </c>
      <c r="P111" s="86">
        <v>0</v>
      </c>
      <c r="Q111" s="85">
        <v>6252.06</v>
      </c>
      <c r="R111" s="76"/>
      <c r="S111" s="76"/>
      <c r="T111" s="76"/>
      <c r="U111" s="76"/>
      <c r="V111" s="76"/>
      <c r="W111" s="76"/>
      <c r="X111" s="76"/>
      <c r="Y111" s="76"/>
      <c r="Z111" s="87"/>
    </row>
    <row r="112" spans="1:26" ht="15.75" customHeight="1">
      <c r="A112" s="90">
        <v>266</v>
      </c>
      <c r="B112" s="89">
        <v>0.51100000000000001</v>
      </c>
      <c r="C112" s="88">
        <v>0.44</v>
      </c>
      <c r="D112" s="88">
        <v>3.3</v>
      </c>
      <c r="E112" s="88">
        <v>1.21</v>
      </c>
      <c r="F112" s="88">
        <v>0.73</v>
      </c>
      <c r="G112" s="88">
        <v>1.55</v>
      </c>
      <c r="H112" s="88">
        <v>0</v>
      </c>
      <c r="I112" s="88">
        <v>0.02</v>
      </c>
      <c r="J112" s="88">
        <v>0.02</v>
      </c>
      <c r="K112" s="88">
        <v>1.02</v>
      </c>
      <c r="L112" s="88">
        <v>0.21</v>
      </c>
      <c r="M112" s="88"/>
      <c r="N112" s="87">
        <v>0.27975699999999998</v>
      </c>
      <c r="O112" s="87">
        <v>6.0000000000000002E-6</v>
      </c>
      <c r="P112" s="86">
        <v>0</v>
      </c>
      <c r="Q112" s="85">
        <v>682.51499999999999</v>
      </c>
      <c r="R112" s="76"/>
      <c r="S112" s="76"/>
      <c r="T112" s="76"/>
      <c r="U112" s="76"/>
      <c r="V112" s="76"/>
      <c r="W112" s="76"/>
      <c r="X112" s="76"/>
      <c r="Y112" s="76"/>
      <c r="Z112" s="87"/>
    </row>
    <row r="113" spans="1:26" ht="15.75" customHeight="1">
      <c r="A113" s="90">
        <v>267</v>
      </c>
      <c r="B113" s="89">
        <v>1.391</v>
      </c>
      <c r="C113" s="88">
        <v>0.56999999999999995</v>
      </c>
      <c r="D113" s="88">
        <v>2.93</v>
      </c>
      <c r="E113" s="88">
        <v>1.1200000000000001</v>
      </c>
      <c r="F113" s="88">
        <v>0.69</v>
      </c>
      <c r="G113" s="88">
        <v>1.5</v>
      </c>
      <c r="H113" s="88">
        <v>0</v>
      </c>
      <c r="I113" s="88">
        <v>0.01</v>
      </c>
      <c r="J113" s="88">
        <v>0.01</v>
      </c>
      <c r="K113" s="88">
        <v>0.46</v>
      </c>
      <c r="L113" s="88">
        <v>0.36</v>
      </c>
      <c r="M113" s="88"/>
      <c r="N113" s="87">
        <v>0.149335</v>
      </c>
      <c r="O113" s="87">
        <v>0</v>
      </c>
      <c r="P113" s="86">
        <v>0</v>
      </c>
      <c r="Q113" s="85">
        <v>1249.72</v>
      </c>
      <c r="R113" s="76"/>
      <c r="S113" s="76"/>
      <c r="T113" s="76"/>
      <c r="U113" s="76"/>
      <c r="V113" s="76"/>
      <c r="W113" s="76"/>
      <c r="X113" s="76"/>
      <c r="Y113" s="76"/>
      <c r="Z113" s="76"/>
    </row>
    <row r="114" spans="1:26" ht="15.75" customHeight="1">
      <c r="A114" s="90" t="s">
        <v>7203</v>
      </c>
      <c r="B114" s="89">
        <v>0.11799999999999999</v>
      </c>
      <c r="C114" s="88">
        <v>0.72</v>
      </c>
      <c r="D114" s="88">
        <v>4.3499999999999996</v>
      </c>
      <c r="E114" s="88">
        <v>0.44</v>
      </c>
      <c r="F114" s="88">
        <v>2.09</v>
      </c>
      <c r="G114" s="88">
        <v>0.83</v>
      </c>
      <c r="H114" s="88">
        <v>0</v>
      </c>
      <c r="I114" s="88">
        <v>11.95</v>
      </c>
      <c r="J114" s="88">
        <v>12.49</v>
      </c>
      <c r="K114" s="88">
        <v>1.49</v>
      </c>
      <c r="L114" s="88">
        <v>0.31</v>
      </c>
      <c r="M114" s="88"/>
      <c r="N114" s="87">
        <v>0.34140199999999998</v>
      </c>
      <c r="O114" s="87">
        <v>6.2477080000000003</v>
      </c>
      <c r="P114" s="86">
        <v>0</v>
      </c>
      <c r="Q114" s="85">
        <v>227.28200000000001</v>
      </c>
      <c r="R114" s="76"/>
      <c r="S114" s="76"/>
      <c r="T114" s="76"/>
      <c r="U114" s="76"/>
      <c r="V114" s="76"/>
      <c r="W114" s="76"/>
      <c r="X114" s="76"/>
      <c r="Y114" s="76"/>
      <c r="Z114" s="76"/>
    </row>
    <row r="115" spans="1:26" ht="15.75" customHeight="1">
      <c r="A115" s="90">
        <v>269</v>
      </c>
      <c r="B115" s="89">
        <v>0.21299999999999999</v>
      </c>
      <c r="C115" s="88">
        <v>0.9</v>
      </c>
      <c r="D115" s="88">
        <v>4.04</v>
      </c>
      <c r="E115" s="88">
        <v>0.79</v>
      </c>
      <c r="F115" s="88">
        <v>1.19</v>
      </c>
      <c r="G115" s="88">
        <v>1.03</v>
      </c>
      <c r="H115" s="88">
        <v>0</v>
      </c>
      <c r="I115" s="88">
        <v>0.19</v>
      </c>
      <c r="J115" s="88">
        <v>0.2</v>
      </c>
      <c r="K115" s="88">
        <v>0.84</v>
      </c>
      <c r="L115" s="88">
        <v>0.18</v>
      </c>
      <c r="M115" s="88"/>
      <c r="N115" s="87">
        <v>0.31473000000000001</v>
      </c>
      <c r="O115" s="87">
        <v>1.3704460000000001</v>
      </c>
      <c r="P115" s="86">
        <v>0</v>
      </c>
      <c r="Q115" s="85">
        <v>335.76100000000002</v>
      </c>
      <c r="R115" s="76"/>
      <c r="S115" s="76"/>
      <c r="T115" s="76"/>
      <c r="U115" s="76"/>
      <c r="V115" s="76"/>
      <c r="W115" s="76"/>
      <c r="X115" s="76"/>
      <c r="Y115" s="76"/>
      <c r="Z115" s="76"/>
    </row>
    <row r="116" spans="1:26" ht="15.75" customHeight="1">
      <c r="A116" s="90">
        <v>270</v>
      </c>
      <c r="B116" s="89">
        <v>0.58499999999999996</v>
      </c>
      <c r="C116" s="88">
        <v>1.18</v>
      </c>
      <c r="D116" s="88">
        <v>3.7</v>
      </c>
      <c r="E116" s="88">
        <v>0.76</v>
      </c>
      <c r="F116" s="88">
        <v>0.92</v>
      </c>
      <c r="G116" s="88">
        <v>1.27</v>
      </c>
      <c r="H116" s="88">
        <v>0</v>
      </c>
      <c r="I116" s="88">
        <v>0.04</v>
      </c>
      <c r="J116" s="88">
        <v>0.05</v>
      </c>
      <c r="K116" s="88">
        <v>0.49</v>
      </c>
      <c r="L116" s="88">
        <v>0.21</v>
      </c>
      <c r="M116" s="88"/>
      <c r="N116" s="87">
        <v>0.27510699999999999</v>
      </c>
      <c r="O116" s="87">
        <v>2.956277</v>
      </c>
      <c r="P116" s="86">
        <v>0</v>
      </c>
      <c r="Q116" s="85">
        <v>649.54999999999995</v>
      </c>
      <c r="R116" s="76"/>
      <c r="S116" s="76"/>
      <c r="T116" s="76"/>
      <c r="U116" s="76"/>
      <c r="V116" s="76"/>
      <c r="W116" s="76"/>
      <c r="X116" s="76"/>
      <c r="Y116" s="76"/>
      <c r="Z116" s="76"/>
    </row>
    <row r="117" spans="1:26" ht="15.75" customHeight="1">
      <c r="A117" s="90">
        <v>271</v>
      </c>
      <c r="B117" s="89">
        <v>6.4000000000000001E-2</v>
      </c>
      <c r="C117" s="88">
        <v>0.86</v>
      </c>
      <c r="D117" s="88">
        <v>1.62</v>
      </c>
      <c r="E117" s="88">
        <v>0.55000000000000004</v>
      </c>
      <c r="F117" s="88">
        <v>1.04</v>
      </c>
      <c r="G117" s="88">
        <v>0.9</v>
      </c>
      <c r="H117" s="88">
        <v>0</v>
      </c>
      <c r="I117" s="88">
        <v>0.24</v>
      </c>
      <c r="J117" s="88">
        <v>0.25</v>
      </c>
      <c r="K117" s="88">
        <v>0.2</v>
      </c>
      <c r="L117" s="88">
        <v>1.0900000000000001</v>
      </c>
      <c r="M117" s="88"/>
      <c r="N117" s="87">
        <v>5.4245000000000002E-2</v>
      </c>
      <c r="O117" s="87">
        <v>43.493485</v>
      </c>
      <c r="P117" s="86">
        <v>0</v>
      </c>
      <c r="Q117" s="85">
        <v>4110.12</v>
      </c>
      <c r="R117" s="76"/>
      <c r="S117" s="76"/>
      <c r="T117" s="76"/>
      <c r="U117" s="76"/>
      <c r="V117" s="76"/>
      <c r="W117" s="76"/>
      <c r="X117" s="76"/>
      <c r="Y117" s="76"/>
      <c r="Z117" s="76"/>
    </row>
    <row r="118" spans="1:26" ht="15.75" customHeight="1">
      <c r="A118" s="90">
        <v>272</v>
      </c>
      <c r="B118" s="89">
        <v>0.13800000000000001</v>
      </c>
      <c r="C118" s="88">
        <v>0.92</v>
      </c>
      <c r="D118" s="88">
        <v>3.87</v>
      </c>
      <c r="E118" s="88">
        <v>0.52</v>
      </c>
      <c r="F118" s="88">
        <v>1.85</v>
      </c>
      <c r="G118" s="88">
        <v>1.1200000000000001</v>
      </c>
      <c r="H118" s="88">
        <v>0</v>
      </c>
      <c r="I118" s="88">
        <v>8.27</v>
      </c>
      <c r="J118" s="88">
        <v>8.65</v>
      </c>
      <c r="K118" s="88">
        <v>1.1599999999999999</v>
      </c>
      <c r="L118" s="88">
        <v>0.24</v>
      </c>
      <c r="M118" s="88"/>
      <c r="N118" s="87">
        <v>0.32713300000000001</v>
      </c>
      <c r="O118" s="87">
        <v>6.0891089999999997</v>
      </c>
      <c r="P118" s="86">
        <v>0</v>
      </c>
      <c r="Q118" s="85">
        <v>481.34300000000002</v>
      </c>
      <c r="R118" s="76"/>
      <c r="S118" s="76"/>
      <c r="T118" s="76"/>
      <c r="U118" s="76"/>
      <c r="V118" s="76"/>
      <c r="W118" s="76"/>
      <c r="X118" s="76"/>
      <c r="Y118" s="76"/>
      <c r="Z118" s="76"/>
    </row>
    <row r="119" spans="1:26" ht="15.75" customHeight="1">
      <c r="A119" s="90">
        <v>273</v>
      </c>
      <c r="B119" s="89">
        <v>0.2</v>
      </c>
      <c r="C119" s="88">
        <v>0.47</v>
      </c>
      <c r="D119" s="88">
        <v>3.55</v>
      </c>
      <c r="E119" s="88">
        <v>0.79</v>
      </c>
      <c r="F119" s="88">
        <v>1.47</v>
      </c>
      <c r="G119" s="88">
        <v>1.65</v>
      </c>
      <c r="H119" s="88">
        <v>0</v>
      </c>
      <c r="I119" s="88">
        <v>5.1100000000000003</v>
      </c>
      <c r="J119" s="88">
        <v>5.34</v>
      </c>
      <c r="K119" s="88">
        <v>1.75</v>
      </c>
      <c r="L119" s="88">
        <v>0.25</v>
      </c>
      <c r="M119" s="88"/>
      <c r="N119" s="87">
        <v>0.23368900000000001</v>
      </c>
      <c r="O119" s="87">
        <v>0.14435200000000001</v>
      </c>
      <c r="P119" s="86">
        <v>0</v>
      </c>
      <c r="Q119" s="85">
        <v>706.47</v>
      </c>
      <c r="R119" s="76"/>
      <c r="S119" s="76"/>
      <c r="T119" s="76"/>
      <c r="U119" s="76"/>
      <c r="V119" s="76"/>
      <c r="W119" s="76"/>
      <c r="X119" s="76"/>
      <c r="Y119" s="76"/>
      <c r="Z119" s="76"/>
    </row>
    <row r="120" spans="1:26" ht="15.75" customHeight="1">
      <c r="A120" s="90">
        <v>274</v>
      </c>
      <c r="B120" s="89">
        <v>0.107</v>
      </c>
      <c r="C120" s="88">
        <v>0.43</v>
      </c>
      <c r="D120" s="88">
        <v>4.12</v>
      </c>
      <c r="E120" s="88">
        <v>0.73</v>
      </c>
      <c r="F120" s="88">
        <v>1.66</v>
      </c>
      <c r="G120" s="88">
        <v>1.29</v>
      </c>
      <c r="H120" s="88">
        <v>0</v>
      </c>
      <c r="I120" s="88">
        <v>7.14</v>
      </c>
      <c r="J120" s="88">
        <v>7.46</v>
      </c>
      <c r="K120" s="88">
        <v>2.5099999999999998</v>
      </c>
      <c r="L120" s="88">
        <v>0.25</v>
      </c>
      <c r="M120" s="88"/>
      <c r="N120" s="87">
        <v>0.27992099999999998</v>
      </c>
      <c r="O120" s="87">
        <v>2.0073279999999998</v>
      </c>
      <c r="P120" s="86">
        <v>0</v>
      </c>
      <c r="Q120" s="85">
        <v>286.59800000000001</v>
      </c>
      <c r="R120" s="76"/>
      <c r="S120" s="76"/>
      <c r="T120" s="76"/>
      <c r="U120" s="76"/>
      <c r="V120" s="76"/>
      <c r="W120" s="76"/>
      <c r="X120" s="76"/>
      <c r="Y120" s="76"/>
      <c r="Z120" s="76"/>
    </row>
    <row r="121" spans="1:26" ht="15.75" customHeight="1">
      <c r="A121" s="90">
        <v>275</v>
      </c>
      <c r="B121" s="89">
        <v>7.9000000000000001E-2</v>
      </c>
      <c r="C121" s="88">
        <v>0.63</v>
      </c>
      <c r="D121" s="88">
        <v>1.23</v>
      </c>
      <c r="E121" s="88">
        <v>0.66</v>
      </c>
      <c r="F121" s="88">
        <v>0.82</v>
      </c>
      <c r="G121" s="88">
        <v>0.82</v>
      </c>
      <c r="H121" s="88">
        <v>0</v>
      </c>
      <c r="I121" s="88">
        <v>0.04</v>
      </c>
      <c r="J121" s="88">
        <v>0.04</v>
      </c>
      <c r="K121" s="88">
        <v>0.12</v>
      </c>
      <c r="L121" s="88">
        <v>1.06</v>
      </c>
      <c r="M121" s="88"/>
      <c r="N121" s="87">
        <v>4.2882999999999998E-2</v>
      </c>
      <c r="O121" s="87">
        <v>34.994407000000002</v>
      </c>
      <c r="P121" s="86">
        <v>6.9012000000000004E-2</v>
      </c>
      <c r="Q121" s="85">
        <v>3685.16</v>
      </c>
      <c r="R121" s="76"/>
      <c r="S121" s="76"/>
      <c r="T121" s="76"/>
      <c r="U121" s="76"/>
      <c r="V121" s="76"/>
      <c r="W121" s="76"/>
      <c r="X121" s="76"/>
      <c r="Y121" s="76"/>
      <c r="Z121" s="76"/>
    </row>
    <row r="122" spans="1:26" ht="15.75" customHeight="1">
      <c r="A122" s="90">
        <v>276</v>
      </c>
      <c r="B122" s="89">
        <v>0.115</v>
      </c>
      <c r="C122" s="88">
        <v>7.0000000000000007E-2</v>
      </c>
      <c r="D122" s="88">
        <v>0.52</v>
      </c>
      <c r="E122" s="88">
        <v>0.8</v>
      </c>
      <c r="F122" s="88">
        <v>1.19</v>
      </c>
      <c r="G122" s="88">
        <v>1.6</v>
      </c>
      <c r="H122" s="88">
        <v>0</v>
      </c>
      <c r="I122" s="88">
        <v>0.17</v>
      </c>
      <c r="J122" s="88">
        <v>0.18</v>
      </c>
      <c r="K122" s="88">
        <v>0.38</v>
      </c>
      <c r="L122" s="88">
        <v>2.2799999999999998</v>
      </c>
      <c r="M122" s="88"/>
      <c r="N122" s="87">
        <v>5.6716999999999997E-2</v>
      </c>
      <c r="O122" s="87">
        <v>45.003649000000003</v>
      </c>
      <c r="P122" s="86">
        <v>0</v>
      </c>
      <c r="Q122" s="85">
        <v>3424.13</v>
      </c>
      <c r="R122" s="76"/>
      <c r="S122" s="76"/>
      <c r="T122" s="76"/>
      <c r="U122" s="76"/>
      <c r="V122" s="76"/>
      <c r="W122" s="76"/>
      <c r="X122" s="76"/>
      <c r="Y122" s="76"/>
      <c r="Z122" s="76"/>
    </row>
    <row r="123" spans="1:26" ht="15.75" customHeight="1">
      <c r="A123" s="90">
        <v>294</v>
      </c>
      <c r="B123" s="89">
        <v>5.0000000000000001E-3</v>
      </c>
      <c r="C123" s="88">
        <v>0.02</v>
      </c>
      <c r="D123" s="88">
        <v>0.95</v>
      </c>
      <c r="E123" s="88">
        <v>0.61</v>
      </c>
      <c r="F123" s="88">
        <v>1.93</v>
      </c>
      <c r="G123" s="88">
        <v>2.17</v>
      </c>
      <c r="H123" s="88">
        <v>0</v>
      </c>
      <c r="I123" s="88">
        <v>1.57</v>
      </c>
      <c r="J123" s="88">
        <v>1.64</v>
      </c>
      <c r="K123" s="88">
        <v>5.58</v>
      </c>
      <c r="L123" s="88">
        <v>2.73</v>
      </c>
      <c r="M123" s="88"/>
      <c r="N123" s="87">
        <v>8.0307000000000003E-2</v>
      </c>
      <c r="O123" s="87">
        <v>63.814542000000003</v>
      </c>
      <c r="P123" s="86">
        <v>0.469053</v>
      </c>
      <c r="Q123" s="85">
        <v>1470.58</v>
      </c>
      <c r="R123" s="76"/>
      <c r="S123" s="76"/>
      <c r="T123" s="76"/>
      <c r="U123" s="76"/>
      <c r="V123" s="76"/>
      <c r="W123" s="76"/>
      <c r="X123" s="76"/>
      <c r="Y123" s="76"/>
      <c r="Z123" s="76"/>
    </row>
    <row r="124" spans="1:26" ht="15.75" customHeight="1">
      <c r="A124" s="90">
        <v>298</v>
      </c>
      <c r="B124" s="89">
        <v>3.2000000000000001E-2</v>
      </c>
      <c r="C124" s="88">
        <v>0.15</v>
      </c>
      <c r="D124" s="88">
        <v>3.24</v>
      </c>
      <c r="E124" s="88">
        <v>0.55000000000000004</v>
      </c>
      <c r="F124" s="88">
        <v>1.41</v>
      </c>
      <c r="G124" s="88">
        <v>3.19</v>
      </c>
      <c r="H124" s="88">
        <v>0</v>
      </c>
      <c r="I124" s="88">
        <v>0.12</v>
      </c>
      <c r="J124" s="88">
        <v>0.13</v>
      </c>
      <c r="K124" s="88">
        <v>11.98</v>
      </c>
      <c r="L124" s="88">
        <v>0.66</v>
      </c>
      <c r="M124" s="88"/>
      <c r="N124" s="87">
        <v>1.3186E-2</v>
      </c>
      <c r="O124" s="87">
        <v>6.3900160000000001</v>
      </c>
      <c r="P124" s="86">
        <v>0</v>
      </c>
      <c r="Q124" s="85">
        <v>547.34699999999998</v>
      </c>
      <c r="R124" s="76"/>
      <c r="S124" s="76"/>
      <c r="T124" s="76"/>
      <c r="U124" s="76"/>
      <c r="V124" s="76"/>
      <c r="W124" s="76"/>
      <c r="X124" s="76"/>
      <c r="Y124" s="76"/>
      <c r="Z124" s="76"/>
    </row>
    <row r="125" spans="1:26" ht="15.75" customHeight="1">
      <c r="A125" s="90">
        <v>299</v>
      </c>
      <c r="B125" s="89">
        <v>4.4999999999999998E-2</v>
      </c>
      <c r="C125" s="88">
        <v>0.12</v>
      </c>
      <c r="D125" s="88">
        <v>2.4</v>
      </c>
      <c r="E125" s="88">
        <v>0.62</v>
      </c>
      <c r="F125" s="88">
        <v>1.52</v>
      </c>
      <c r="G125" s="88">
        <v>3.24</v>
      </c>
      <c r="H125" s="88">
        <v>0</v>
      </c>
      <c r="I125" s="88">
        <v>0.1</v>
      </c>
      <c r="J125" s="88">
        <v>0.11</v>
      </c>
      <c r="K125" s="88">
        <v>10.01</v>
      </c>
      <c r="L125" s="88">
        <v>0.97</v>
      </c>
      <c r="M125" s="88"/>
      <c r="N125" s="87">
        <v>2.6306E-2</v>
      </c>
      <c r="O125" s="87">
        <v>20.761061000000002</v>
      </c>
      <c r="P125" s="86">
        <v>0</v>
      </c>
      <c r="Q125" s="85">
        <v>911.82899999999995</v>
      </c>
      <c r="R125" s="76"/>
      <c r="S125" s="76"/>
      <c r="T125" s="76"/>
      <c r="U125" s="76"/>
      <c r="V125" s="76"/>
      <c r="W125" s="76"/>
      <c r="X125" s="76"/>
      <c r="Y125" s="76"/>
      <c r="Z125" s="76"/>
    </row>
    <row r="126" spans="1:26" ht="15.75" customHeight="1">
      <c r="A126" s="90" t="s">
        <v>7202</v>
      </c>
      <c r="B126" s="89">
        <v>7.0000000000000007E-2</v>
      </c>
      <c r="C126" s="88">
        <v>0.36</v>
      </c>
      <c r="D126" s="88">
        <v>5.03</v>
      </c>
      <c r="E126" s="88">
        <v>0.21</v>
      </c>
      <c r="F126" s="88">
        <v>1.76</v>
      </c>
      <c r="G126" s="88">
        <v>0.86</v>
      </c>
      <c r="H126" s="88">
        <v>0</v>
      </c>
      <c r="I126" s="88">
        <v>21.79</v>
      </c>
      <c r="J126" s="88">
        <v>22.78</v>
      </c>
      <c r="K126" s="88">
        <v>8.59</v>
      </c>
      <c r="L126" s="88">
        <v>0.35</v>
      </c>
      <c r="M126" s="88"/>
      <c r="N126" s="87">
        <v>0.41553499999999999</v>
      </c>
      <c r="O126" s="87">
        <v>7.8648930000000004</v>
      </c>
      <c r="P126" s="86">
        <v>0</v>
      </c>
      <c r="Q126" s="85">
        <v>96.679500000000004</v>
      </c>
      <c r="R126" s="76"/>
      <c r="S126" s="76"/>
      <c r="T126" s="76"/>
      <c r="U126" s="76"/>
      <c r="V126" s="76"/>
      <c r="W126" s="76"/>
      <c r="X126" s="76"/>
      <c r="Y126" s="76"/>
      <c r="Z126" s="76"/>
    </row>
    <row r="127" spans="1:26" ht="15.75" customHeight="1">
      <c r="A127" s="90">
        <v>301</v>
      </c>
      <c r="B127" s="89">
        <v>3.2000000000000001E-2</v>
      </c>
      <c r="C127" s="88">
        <v>0.35</v>
      </c>
      <c r="D127" s="88">
        <v>4.99</v>
      </c>
      <c r="E127" s="88">
        <v>0.27</v>
      </c>
      <c r="F127" s="88">
        <v>1.19</v>
      </c>
      <c r="G127" s="88">
        <v>1.1399999999999999</v>
      </c>
      <c r="H127" s="88">
        <v>0</v>
      </c>
      <c r="I127" s="88">
        <v>1.59</v>
      </c>
      <c r="J127" s="88">
        <v>1.66</v>
      </c>
      <c r="K127" s="88">
        <v>7.29</v>
      </c>
      <c r="L127" s="88">
        <v>0.28000000000000003</v>
      </c>
      <c r="M127" s="88"/>
      <c r="N127" s="87">
        <v>0.42315399999999997</v>
      </c>
      <c r="O127" s="87">
        <v>7.0555880000000002</v>
      </c>
      <c r="P127" s="86">
        <v>0</v>
      </c>
      <c r="Q127" s="85">
        <v>126.411</v>
      </c>
      <c r="R127" s="76"/>
      <c r="S127" s="76"/>
      <c r="T127" s="76"/>
      <c r="U127" s="76"/>
      <c r="V127" s="76"/>
      <c r="W127" s="76"/>
      <c r="X127" s="76"/>
      <c r="Y127" s="76"/>
      <c r="Z127" s="76"/>
    </row>
    <row r="128" spans="1:26" ht="15.75" customHeight="1">
      <c r="A128" s="90">
        <v>302</v>
      </c>
      <c r="B128" s="89">
        <v>2.4E-2</v>
      </c>
      <c r="C128" s="88">
        <v>0.43</v>
      </c>
      <c r="D128" s="88">
        <v>3.95</v>
      </c>
      <c r="E128" s="88">
        <v>0.36</v>
      </c>
      <c r="F128" s="88">
        <v>1.26</v>
      </c>
      <c r="G128" s="88">
        <v>2.46</v>
      </c>
      <c r="H128" s="88">
        <v>0</v>
      </c>
      <c r="I128" s="88">
        <v>0.34</v>
      </c>
      <c r="J128" s="88">
        <v>0.36</v>
      </c>
      <c r="K128" s="88">
        <v>10.24</v>
      </c>
      <c r="L128" s="88">
        <v>0.39</v>
      </c>
      <c r="M128" s="88"/>
      <c r="N128" s="87">
        <v>0.212225</v>
      </c>
      <c r="O128" s="87">
        <v>9.1717779999999998</v>
      </c>
      <c r="P128" s="86">
        <v>0</v>
      </c>
      <c r="Q128" s="85">
        <v>442.29899999999998</v>
      </c>
      <c r="R128" s="76"/>
      <c r="S128" s="76"/>
      <c r="T128" s="76"/>
      <c r="U128" s="76"/>
      <c r="V128" s="76"/>
      <c r="W128" s="76"/>
      <c r="X128" s="76"/>
      <c r="Y128" s="76"/>
      <c r="Z128" s="76"/>
    </row>
    <row r="129" spans="1:26" ht="15.75" customHeight="1">
      <c r="A129" s="90" t="s">
        <v>7201</v>
      </c>
      <c r="B129" s="89">
        <v>2.4E-2</v>
      </c>
      <c r="C129" s="88">
        <v>0.28999999999999998</v>
      </c>
      <c r="D129" s="88">
        <v>4.55</v>
      </c>
      <c r="E129" s="88">
        <v>0.27</v>
      </c>
      <c r="F129" s="88">
        <v>1.92</v>
      </c>
      <c r="G129" s="88">
        <v>1.63</v>
      </c>
      <c r="H129" s="88">
        <v>0</v>
      </c>
      <c r="I129" s="88">
        <v>18.29</v>
      </c>
      <c r="J129" s="88">
        <v>19.12</v>
      </c>
      <c r="K129" s="88">
        <v>11.61</v>
      </c>
      <c r="L129" s="88">
        <v>0.34</v>
      </c>
      <c r="M129" s="88"/>
      <c r="N129" s="87">
        <v>0.29595199999999999</v>
      </c>
      <c r="O129" s="87">
        <v>6.9521100000000002</v>
      </c>
      <c r="P129" s="86">
        <v>0</v>
      </c>
      <c r="Q129" s="85">
        <v>165.44499999999999</v>
      </c>
      <c r="R129" s="76"/>
      <c r="S129" s="76"/>
      <c r="T129" s="76"/>
      <c r="U129" s="76"/>
      <c r="V129" s="76"/>
      <c r="W129" s="76"/>
      <c r="X129" s="76"/>
      <c r="Y129" s="76"/>
      <c r="Z129" s="76"/>
    </row>
    <row r="130" spans="1:26" ht="15.75" customHeight="1">
      <c r="A130" s="90" t="s">
        <v>7200</v>
      </c>
      <c r="B130" s="89">
        <v>3.1E-2</v>
      </c>
      <c r="C130" s="88">
        <v>0.14000000000000001</v>
      </c>
      <c r="D130" s="88">
        <v>3.39</v>
      </c>
      <c r="E130" s="88">
        <v>0.39</v>
      </c>
      <c r="F130" s="88">
        <v>2.23</v>
      </c>
      <c r="G130" s="88">
        <v>3.15</v>
      </c>
      <c r="H130" s="88">
        <v>0</v>
      </c>
      <c r="I130" s="88">
        <v>11.82</v>
      </c>
      <c r="J130" s="88">
        <v>12.36</v>
      </c>
      <c r="K130" s="88">
        <v>15.86</v>
      </c>
      <c r="L130" s="88">
        <v>0.59</v>
      </c>
      <c r="M130" s="88"/>
      <c r="N130" s="87">
        <v>1.3206000000000001E-2</v>
      </c>
      <c r="O130" s="87">
        <v>10.509952</v>
      </c>
      <c r="P130" s="86">
        <v>0</v>
      </c>
      <c r="Q130" s="85">
        <v>565.05999999999995</v>
      </c>
      <c r="R130" s="76"/>
      <c r="S130" s="76"/>
      <c r="T130" s="76"/>
      <c r="U130" s="76"/>
      <c r="V130" s="76"/>
      <c r="W130" s="76"/>
      <c r="X130" s="76"/>
      <c r="Y130" s="76"/>
      <c r="Z130" s="76"/>
    </row>
    <row r="131" spans="1:26" ht="15.75" customHeight="1">
      <c r="A131" s="90" t="s">
        <v>7199</v>
      </c>
      <c r="B131" s="89">
        <v>4.2999999999999997E-2</v>
      </c>
      <c r="C131" s="88">
        <v>0.25</v>
      </c>
      <c r="D131" s="88">
        <v>4.62</v>
      </c>
      <c r="E131" s="88">
        <v>0.28000000000000003</v>
      </c>
      <c r="F131" s="88">
        <v>1.8</v>
      </c>
      <c r="G131" s="88">
        <v>1.59</v>
      </c>
      <c r="H131" s="88">
        <v>0</v>
      </c>
      <c r="I131" s="88">
        <v>14.12</v>
      </c>
      <c r="J131" s="88">
        <v>14.76</v>
      </c>
      <c r="K131" s="88">
        <v>11.96</v>
      </c>
      <c r="L131" s="88">
        <v>0.41</v>
      </c>
      <c r="M131" s="88"/>
      <c r="N131" s="87">
        <v>0.23652699999999999</v>
      </c>
      <c r="O131" s="87">
        <v>5.5818310000000002</v>
      </c>
      <c r="P131" s="86">
        <v>0</v>
      </c>
      <c r="Q131" s="85">
        <v>170.21899999999999</v>
      </c>
      <c r="R131" s="76"/>
      <c r="S131" s="76"/>
      <c r="T131" s="76"/>
      <c r="U131" s="76"/>
      <c r="V131" s="76"/>
      <c r="W131" s="76"/>
      <c r="X131" s="76"/>
      <c r="Y131" s="76"/>
      <c r="Z131" s="76"/>
    </row>
    <row r="132" spans="1:26" ht="15.75" customHeight="1">
      <c r="A132" s="90">
        <v>307</v>
      </c>
      <c r="B132" s="89">
        <v>7.0000000000000001E-3</v>
      </c>
      <c r="C132" s="88">
        <v>0.06</v>
      </c>
      <c r="D132" s="88">
        <v>1.03</v>
      </c>
      <c r="E132" s="88">
        <v>0.56000000000000005</v>
      </c>
      <c r="F132" s="88">
        <v>2.17</v>
      </c>
      <c r="G132" s="88">
        <v>1.03</v>
      </c>
      <c r="H132" s="88">
        <v>0</v>
      </c>
      <c r="I132" s="88">
        <v>0.27</v>
      </c>
      <c r="J132" s="88">
        <v>0.28000000000000003</v>
      </c>
      <c r="K132" s="88">
        <v>6.87</v>
      </c>
      <c r="L132" s="88">
        <v>1.93</v>
      </c>
      <c r="M132" s="88"/>
      <c r="N132" s="87">
        <v>7.3105000000000003E-2</v>
      </c>
      <c r="O132" s="87">
        <v>58.332483000000003</v>
      </c>
      <c r="P132" s="86">
        <v>0</v>
      </c>
      <c r="Q132" s="85">
        <v>1630.58</v>
      </c>
      <c r="R132" s="76"/>
      <c r="S132" s="76"/>
      <c r="T132" s="76"/>
      <c r="U132" s="76"/>
      <c r="V132" s="76"/>
      <c r="W132" s="76"/>
      <c r="X132" s="76"/>
      <c r="Y132" s="76"/>
      <c r="Z132" s="76"/>
    </row>
    <row r="133" spans="1:26" ht="15.75" customHeight="1">
      <c r="A133" s="90">
        <v>308</v>
      </c>
      <c r="B133" s="89">
        <v>2.7E-2</v>
      </c>
      <c r="C133" s="88">
        <v>0.02</v>
      </c>
      <c r="D133" s="88">
        <v>0.8</v>
      </c>
      <c r="E133" s="88">
        <v>0.62</v>
      </c>
      <c r="F133" s="88">
        <v>2.25</v>
      </c>
      <c r="G133" s="88">
        <v>2.4900000000000002</v>
      </c>
      <c r="H133" s="88">
        <v>0</v>
      </c>
      <c r="I133" s="88">
        <v>1.76</v>
      </c>
      <c r="J133" s="88">
        <v>1.84</v>
      </c>
      <c r="K133" s="88">
        <v>7.92</v>
      </c>
      <c r="L133" s="88">
        <v>2.15</v>
      </c>
      <c r="M133" s="88"/>
      <c r="N133" s="87">
        <v>7.7861E-2</v>
      </c>
      <c r="O133" s="87">
        <v>61.123001000000002</v>
      </c>
      <c r="P133" s="86">
        <v>0</v>
      </c>
      <c r="Q133" s="85">
        <v>1680.91</v>
      </c>
      <c r="R133" s="76"/>
      <c r="S133" s="76"/>
      <c r="T133" s="76"/>
      <c r="U133" s="76"/>
      <c r="V133" s="76"/>
      <c r="W133" s="76"/>
      <c r="X133" s="76"/>
      <c r="Y133" s="76"/>
      <c r="Z133" s="76"/>
    </row>
    <row r="134" spans="1:26" ht="15.75" customHeight="1">
      <c r="A134" s="90">
        <v>324</v>
      </c>
      <c r="B134" s="89">
        <v>0.01</v>
      </c>
      <c r="C134" s="88">
        <v>0.39</v>
      </c>
      <c r="D134" s="88">
        <v>0.96</v>
      </c>
      <c r="E134" s="88">
        <v>1.03</v>
      </c>
      <c r="F134" s="88">
        <v>0.22</v>
      </c>
      <c r="G134" s="88">
        <v>0.27</v>
      </c>
      <c r="H134" s="88">
        <v>0</v>
      </c>
      <c r="I134" s="88">
        <v>0</v>
      </c>
      <c r="J134" s="88">
        <v>0</v>
      </c>
      <c r="K134" s="88">
        <v>0.01</v>
      </c>
      <c r="L134" s="88">
        <v>2.39</v>
      </c>
      <c r="M134" s="88"/>
      <c r="N134" s="87">
        <v>3.1538999999999998E-2</v>
      </c>
      <c r="O134" s="87">
        <v>18.824214000000001</v>
      </c>
      <c r="P134" s="86">
        <v>0</v>
      </c>
      <c r="Q134" s="85">
        <v>11548.6</v>
      </c>
      <c r="R134" s="76"/>
      <c r="S134" s="76"/>
      <c r="T134" s="76"/>
      <c r="U134" s="76"/>
      <c r="V134" s="76"/>
      <c r="W134" s="76"/>
      <c r="X134" s="76"/>
      <c r="Y134" s="76"/>
      <c r="Z134" s="76"/>
    </row>
    <row r="135" spans="1:26" ht="15.75" customHeight="1">
      <c r="A135" s="90">
        <v>325</v>
      </c>
      <c r="B135" s="89">
        <v>1.4E-2</v>
      </c>
      <c r="C135" s="88">
        <v>0.04</v>
      </c>
      <c r="D135" s="88">
        <v>0.82</v>
      </c>
      <c r="E135" s="88">
        <v>3.77</v>
      </c>
      <c r="F135" s="88">
        <v>0.41</v>
      </c>
      <c r="G135" s="88">
        <v>0.83</v>
      </c>
      <c r="H135" s="88">
        <v>0</v>
      </c>
      <c r="I135" s="88">
        <v>0.02</v>
      </c>
      <c r="J135" s="88">
        <v>0.03</v>
      </c>
      <c r="K135" s="88">
        <v>0.46</v>
      </c>
      <c r="L135" s="88">
        <v>2.62</v>
      </c>
      <c r="M135" s="88"/>
      <c r="N135" s="87">
        <v>2.1741E-2</v>
      </c>
      <c r="O135" s="87">
        <v>17.214116000000001</v>
      </c>
      <c r="P135" s="86">
        <v>0</v>
      </c>
      <c r="Q135" s="85">
        <v>3601.53</v>
      </c>
      <c r="R135" s="76"/>
      <c r="S135" s="76"/>
      <c r="T135" s="76"/>
      <c r="U135" s="76"/>
      <c r="V135" s="76"/>
      <c r="W135" s="76"/>
      <c r="X135" s="76"/>
      <c r="Y135" s="76"/>
      <c r="Z135" s="76"/>
    </row>
    <row r="136" spans="1:26" ht="15.75" customHeight="1">
      <c r="A136" s="90">
        <v>326</v>
      </c>
      <c r="B136" s="89">
        <v>1.2999999999999999E-2</v>
      </c>
      <c r="C136" s="88">
        <v>7.0000000000000007E-2</v>
      </c>
      <c r="D136" s="88">
        <v>1.08</v>
      </c>
      <c r="E136" s="88">
        <v>2.1</v>
      </c>
      <c r="F136" s="88">
        <v>0.38</v>
      </c>
      <c r="G136" s="88">
        <v>0.84</v>
      </c>
      <c r="H136" s="88">
        <v>0</v>
      </c>
      <c r="I136" s="88">
        <v>7.0000000000000007E-2</v>
      </c>
      <c r="J136" s="88">
        <v>7.0000000000000007E-2</v>
      </c>
      <c r="K136" s="88">
        <v>0.28000000000000003</v>
      </c>
      <c r="L136" s="88">
        <v>2.71</v>
      </c>
      <c r="M136" s="88"/>
      <c r="N136" s="87">
        <v>0.16500500000000001</v>
      </c>
      <c r="O136" s="87">
        <v>23.714945</v>
      </c>
      <c r="P136" s="86">
        <v>0</v>
      </c>
      <c r="Q136" s="85">
        <v>8468.89</v>
      </c>
      <c r="R136" s="76"/>
      <c r="S136" s="76"/>
      <c r="T136" s="76"/>
      <c r="U136" s="76"/>
      <c r="V136" s="76"/>
      <c r="W136" s="76"/>
      <c r="X136" s="76"/>
      <c r="Y136" s="76"/>
      <c r="Z136" s="76"/>
    </row>
    <row r="137" spans="1:26" ht="15.75" customHeight="1">
      <c r="A137" s="90">
        <v>328</v>
      </c>
      <c r="B137" s="89">
        <v>5.0000000000000001E-3</v>
      </c>
      <c r="C137" s="88">
        <v>0.26</v>
      </c>
      <c r="D137" s="88">
        <v>0.61</v>
      </c>
      <c r="E137" s="88">
        <v>0.66</v>
      </c>
      <c r="F137" s="88">
        <v>2.0099999999999998</v>
      </c>
      <c r="G137" s="88">
        <v>1.37</v>
      </c>
      <c r="H137" s="88">
        <v>0</v>
      </c>
      <c r="I137" s="88">
        <v>0</v>
      </c>
      <c r="J137" s="88">
        <v>0</v>
      </c>
      <c r="K137" s="88">
        <v>0</v>
      </c>
      <c r="L137" s="88">
        <v>1.61</v>
      </c>
      <c r="M137" s="88"/>
      <c r="N137" s="87">
        <v>0.89559599999999995</v>
      </c>
      <c r="O137" s="87">
        <v>12.228757999999999</v>
      </c>
      <c r="P137" s="86">
        <v>0</v>
      </c>
      <c r="Q137" s="85">
        <v>20491.099999999999</v>
      </c>
      <c r="R137" s="76"/>
      <c r="S137" s="76"/>
      <c r="T137" s="76"/>
      <c r="U137" s="76"/>
      <c r="V137" s="76"/>
      <c r="W137" s="76"/>
      <c r="X137" s="76"/>
      <c r="Y137" s="76"/>
      <c r="Z137" s="76"/>
    </row>
    <row r="138" spans="1:26" ht="15.75" customHeight="1">
      <c r="A138" s="90" t="s">
        <v>7198</v>
      </c>
      <c r="B138" s="89">
        <v>0.01</v>
      </c>
      <c r="C138" s="88">
        <v>0.15</v>
      </c>
      <c r="D138" s="88">
        <v>0.42</v>
      </c>
      <c r="E138" s="88">
        <v>0.53</v>
      </c>
      <c r="F138" s="88">
        <v>1.33</v>
      </c>
      <c r="G138" s="88">
        <v>1.59</v>
      </c>
      <c r="H138" s="88">
        <v>0</v>
      </c>
      <c r="I138" s="88">
        <v>13.65</v>
      </c>
      <c r="J138" s="88">
        <v>14.26</v>
      </c>
      <c r="K138" s="88">
        <v>0.25</v>
      </c>
      <c r="L138" s="88">
        <v>1.75</v>
      </c>
      <c r="M138" s="88"/>
      <c r="N138" s="87">
        <v>0.67683700000000002</v>
      </c>
      <c r="O138" s="87">
        <v>11.678564</v>
      </c>
      <c r="P138" s="86">
        <v>0</v>
      </c>
      <c r="Q138" s="85">
        <v>15996.6</v>
      </c>
      <c r="R138" s="76"/>
      <c r="S138" s="76"/>
      <c r="T138" s="76"/>
      <c r="U138" s="76"/>
      <c r="V138" s="76"/>
      <c r="W138" s="76"/>
      <c r="X138" s="76"/>
      <c r="Y138" s="76"/>
      <c r="Z138" s="76"/>
    </row>
    <row r="139" spans="1:26" ht="15.75" customHeight="1">
      <c r="A139" s="90">
        <v>330</v>
      </c>
      <c r="B139" s="89">
        <v>0.23899999999999999</v>
      </c>
      <c r="C139" s="88">
        <v>0.34</v>
      </c>
      <c r="D139" s="88">
        <v>3.8</v>
      </c>
      <c r="E139" s="88">
        <v>2.77</v>
      </c>
      <c r="F139" s="88">
        <v>0.37</v>
      </c>
      <c r="G139" s="88">
        <v>1.04</v>
      </c>
      <c r="H139" s="88">
        <v>0</v>
      </c>
      <c r="I139" s="88">
        <v>0.01</v>
      </c>
      <c r="J139" s="88">
        <v>0.01</v>
      </c>
      <c r="K139" s="88">
        <v>3.53</v>
      </c>
      <c r="L139" s="88">
        <v>0.08</v>
      </c>
      <c r="M139" s="88"/>
      <c r="N139" s="87">
        <v>0.49029</v>
      </c>
      <c r="O139" s="87">
        <v>0.32438299999999998</v>
      </c>
      <c r="P139" s="86">
        <v>0</v>
      </c>
      <c r="Q139" s="85">
        <v>110.313</v>
      </c>
      <c r="R139" s="76"/>
      <c r="S139" s="76"/>
      <c r="T139" s="76"/>
      <c r="U139" s="76"/>
      <c r="V139" s="76"/>
      <c r="W139" s="76"/>
      <c r="X139" s="76"/>
      <c r="Y139" s="76"/>
      <c r="Z139" s="76"/>
    </row>
    <row r="140" spans="1:26" ht="15.75" customHeight="1">
      <c r="A140" s="90">
        <v>331</v>
      </c>
      <c r="B140" s="89">
        <v>0.34</v>
      </c>
      <c r="C140" s="88">
        <v>0.51</v>
      </c>
      <c r="D140" s="88">
        <v>3.54</v>
      </c>
      <c r="E140" s="88">
        <v>2.62</v>
      </c>
      <c r="F140" s="88">
        <v>0.3</v>
      </c>
      <c r="G140" s="88">
        <v>1.07</v>
      </c>
      <c r="H140" s="88">
        <v>0</v>
      </c>
      <c r="I140" s="88">
        <v>0</v>
      </c>
      <c r="J140" s="88">
        <v>0</v>
      </c>
      <c r="K140" s="88">
        <v>1.65</v>
      </c>
      <c r="L140" s="88">
        <v>0.15</v>
      </c>
      <c r="M140" s="88"/>
      <c r="N140" s="87">
        <v>0.43811600000000001</v>
      </c>
      <c r="O140" s="87">
        <v>7.9999999999999996E-6</v>
      </c>
      <c r="P140" s="86">
        <v>0</v>
      </c>
      <c r="Q140" s="85">
        <v>218.21100000000001</v>
      </c>
      <c r="R140" s="76"/>
      <c r="S140" s="76"/>
      <c r="T140" s="76"/>
      <c r="U140" s="76"/>
      <c r="V140" s="76"/>
      <c r="W140" s="76"/>
      <c r="X140" s="76"/>
      <c r="Y140" s="76"/>
      <c r="Z140" s="76"/>
    </row>
    <row r="141" spans="1:26" ht="15.75" customHeight="1">
      <c r="A141" s="90">
        <v>332</v>
      </c>
      <c r="B141" s="89">
        <v>3.4000000000000002E-2</v>
      </c>
      <c r="C141" s="88">
        <v>0.49</v>
      </c>
      <c r="D141" s="88">
        <v>4.63</v>
      </c>
      <c r="E141" s="88">
        <v>1.22</v>
      </c>
      <c r="F141" s="88">
        <v>1.26</v>
      </c>
      <c r="G141" s="88">
        <v>0.85</v>
      </c>
      <c r="H141" s="88">
        <v>0</v>
      </c>
      <c r="I141" s="88">
        <v>6.66</v>
      </c>
      <c r="J141" s="88">
        <v>6.96</v>
      </c>
      <c r="K141" s="88">
        <v>6.09</v>
      </c>
      <c r="L141" s="88">
        <v>0.15</v>
      </c>
      <c r="M141" s="88"/>
      <c r="N141" s="87">
        <v>0.43379899999999999</v>
      </c>
      <c r="O141" s="87">
        <v>1.9381409999999999</v>
      </c>
      <c r="P141" s="86">
        <v>0</v>
      </c>
      <c r="Q141" s="85">
        <v>78.687100000000001</v>
      </c>
      <c r="R141" s="76"/>
      <c r="S141" s="76"/>
      <c r="T141" s="76"/>
      <c r="U141" s="76"/>
      <c r="V141" s="76"/>
      <c r="W141" s="76"/>
      <c r="X141" s="76"/>
      <c r="Y141" s="76"/>
      <c r="Z141" s="76"/>
    </row>
    <row r="142" spans="1:26" ht="15.75" customHeight="1">
      <c r="A142" s="90">
        <v>333</v>
      </c>
      <c r="B142" s="89">
        <v>7.4999999999999997E-2</v>
      </c>
      <c r="C142" s="88">
        <v>0.59</v>
      </c>
      <c r="D142" s="88">
        <v>4.37</v>
      </c>
      <c r="E142" s="88">
        <v>1.83</v>
      </c>
      <c r="F142" s="88">
        <v>0.61</v>
      </c>
      <c r="G142" s="88">
        <v>0.92</v>
      </c>
      <c r="H142" s="88">
        <v>0</v>
      </c>
      <c r="I142" s="88">
        <v>0.09</v>
      </c>
      <c r="J142" s="88">
        <v>0.1</v>
      </c>
      <c r="K142" s="88">
        <v>3.86</v>
      </c>
      <c r="L142" s="88">
        <v>0.08</v>
      </c>
      <c r="M142" s="88"/>
      <c r="N142" s="87">
        <v>0.51508100000000001</v>
      </c>
      <c r="O142" s="87">
        <v>2.8541970000000001</v>
      </c>
      <c r="P142" s="86">
        <v>0</v>
      </c>
      <c r="Q142" s="85">
        <v>105.783</v>
      </c>
      <c r="R142" s="76"/>
      <c r="S142" s="76"/>
      <c r="T142" s="76"/>
      <c r="U142" s="76"/>
      <c r="V142" s="76"/>
      <c r="W142" s="76"/>
      <c r="X142" s="76"/>
      <c r="Y142" s="76"/>
      <c r="Z142" s="76"/>
    </row>
    <row r="143" spans="1:26" ht="15.75" customHeight="1">
      <c r="A143" s="90">
        <v>334</v>
      </c>
      <c r="B143" s="89">
        <v>0.12</v>
      </c>
      <c r="C143" s="88">
        <v>0.8</v>
      </c>
      <c r="D143" s="88">
        <v>4.34</v>
      </c>
      <c r="E143" s="88">
        <v>1.61</v>
      </c>
      <c r="F143" s="88">
        <v>0.35</v>
      </c>
      <c r="G143" s="88">
        <v>1.28</v>
      </c>
      <c r="H143" s="88">
        <v>0</v>
      </c>
      <c r="I143" s="88">
        <v>0.01</v>
      </c>
      <c r="J143" s="88">
        <v>0.01</v>
      </c>
      <c r="K143" s="88">
        <v>2.2599999999999998</v>
      </c>
      <c r="L143" s="88">
        <v>0.08</v>
      </c>
      <c r="M143" s="88"/>
      <c r="N143" s="87">
        <v>0.44890999999999998</v>
      </c>
      <c r="O143" s="87">
        <v>0.32268799999999997</v>
      </c>
      <c r="P143" s="86">
        <v>0</v>
      </c>
      <c r="Q143" s="85">
        <v>96.120999999999995</v>
      </c>
      <c r="R143" s="76"/>
      <c r="S143" s="76"/>
      <c r="T143" s="76"/>
      <c r="U143" s="76"/>
      <c r="V143" s="76"/>
      <c r="W143" s="76"/>
      <c r="X143" s="76"/>
      <c r="Y143" s="76"/>
      <c r="Z143" s="76"/>
    </row>
    <row r="144" spans="1:26" ht="15.75" customHeight="1">
      <c r="A144" s="90">
        <v>335</v>
      </c>
      <c r="B144" s="89">
        <v>5.0000000000000001E-3</v>
      </c>
      <c r="C144" s="88">
        <v>1.17</v>
      </c>
      <c r="D144" s="88">
        <v>2.48</v>
      </c>
      <c r="E144" s="88">
        <v>2.23</v>
      </c>
      <c r="F144" s="88">
        <v>0.3</v>
      </c>
      <c r="G144" s="88">
        <v>0.44</v>
      </c>
      <c r="H144" s="88">
        <v>0</v>
      </c>
      <c r="I144" s="88">
        <v>1.32</v>
      </c>
      <c r="J144" s="88">
        <v>1.38</v>
      </c>
      <c r="K144" s="88">
        <v>0.69</v>
      </c>
      <c r="L144" s="88">
        <v>0.69</v>
      </c>
      <c r="M144" s="88"/>
      <c r="N144" s="87">
        <v>3.9385999999999997E-2</v>
      </c>
      <c r="O144" s="87">
        <v>31.06851</v>
      </c>
      <c r="P144" s="86">
        <v>0</v>
      </c>
      <c r="Q144" s="85">
        <v>1050.43</v>
      </c>
      <c r="R144" s="76"/>
      <c r="S144" s="76"/>
      <c r="T144" s="76"/>
      <c r="U144" s="76"/>
      <c r="V144" s="76"/>
      <c r="W144" s="76"/>
      <c r="X144" s="76"/>
      <c r="Y144" s="76"/>
      <c r="Z144" s="76"/>
    </row>
    <row r="145" spans="1:26" ht="15.75" customHeight="1">
      <c r="A145" s="90">
        <v>336</v>
      </c>
      <c r="B145" s="89">
        <v>2.5999999999999999E-2</v>
      </c>
      <c r="C145" s="88">
        <v>0.73</v>
      </c>
      <c r="D145" s="88">
        <v>4.88</v>
      </c>
      <c r="E145" s="88">
        <v>1.03</v>
      </c>
      <c r="F145" s="88">
        <v>0.59</v>
      </c>
      <c r="G145" s="88">
        <v>1.1000000000000001</v>
      </c>
      <c r="H145" s="88">
        <v>0</v>
      </c>
      <c r="I145" s="88">
        <v>4.6900000000000004</v>
      </c>
      <c r="J145" s="88">
        <v>4.9000000000000004</v>
      </c>
      <c r="K145" s="88">
        <v>5.68</v>
      </c>
      <c r="L145" s="88">
        <v>0.11</v>
      </c>
      <c r="M145" s="88"/>
      <c r="N145" s="87">
        <v>0.55697799999999997</v>
      </c>
      <c r="O145" s="87">
        <v>6.1942959999999996</v>
      </c>
      <c r="P145" s="86">
        <v>0</v>
      </c>
      <c r="Q145" s="85">
        <v>93.821100000000001</v>
      </c>
      <c r="R145" s="76"/>
      <c r="S145" s="76"/>
      <c r="T145" s="76"/>
      <c r="U145" s="76"/>
      <c r="V145" s="76"/>
      <c r="W145" s="76"/>
      <c r="X145" s="76"/>
      <c r="Y145" s="76"/>
      <c r="Z145" s="76"/>
    </row>
    <row r="146" spans="1:26" ht="15.75" customHeight="1">
      <c r="A146" s="90">
        <v>337</v>
      </c>
      <c r="B146" s="89">
        <v>7.0000000000000007E-2</v>
      </c>
      <c r="C146" s="88">
        <v>0.3</v>
      </c>
      <c r="D146" s="88">
        <v>4.4000000000000004</v>
      </c>
      <c r="E146" s="88">
        <v>1.68</v>
      </c>
      <c r="F146" s="88">
        <v>0.49</v>
      </c>
      <c r="G146" s="88">
        <v>1.44</v>
      </c>
      <c r="H146" s="88">
        <v>0</v>
      </c>
      <c r="I146" s="88">
        <v>2.08</v>
      </c>
      <c r="J146" s="88">
        <v>2.1800000000000002</v>
      </c>
      <c r="K146" s="88">
        <v>5.63</v>
      </c>
      <c r="L146" s="88">
        <v>0.09</v>
      </c>
      <c r="M146" s="88"/>
      <c r="N146" s="87">
        <v>0.44999499999999998</v>
      </c>
      <c r="O146" s="87">
        <v>2.7900000000000001E-4</v>
      </c>
      <c r="P146" s="86">
        <v>0</v>
      </c>
      <c r="Q146" s="85">
        <v>78.675600000000003</v>
      </c>
      <c r="R146" s="76"/>
      <c r="S146" s="76"/>
      <c r="T146" s="76"/>
      <c r="U146" s="76"/>
      <c r="V146" s="76"/>
      <c r="W146" s="76"/>
      <c r="X146" s="76"/>
      <c r="Y146" s="76"/>
      <c r="Z146" s="76"/>
    </row>
    <row r="147" spans="1:26" ht="15.75" customHeight="1">
      <c r="A147" s="90">
        <v>338</v>
      </c>
      <c r="B147" s="89">
        <v>6.2E-2</v>
      </c>
      <c r="C147" s="88">
        <v>0.25</v>
      </c>
      <c r="D147" s="88">
        <v>4.41</v>
      </c>
      <c r="E147" s="88">
        <v>1.99</v>
      </c>
      <c r="F147" s="88">
        <v>0.74</v>
      </c>
      <c r="G147" s="88">
        <v>1.17</v>
      </c>
      <c r="H147" s="88">
        <v>0</v>
      </c>
      <c r="I147" s="88">
        <v>2.8</v>
      </c>
      <c r="J147" s="88">
        <v>2.92</v>
      </c>
      <c r="K147" s="88">
        <v>8.76</v>
      </c>
      <c r="L147" s="88">
        <v>0.1</v>
      </c>
      <c r="M147" s="88"/>
      <c r="N147" s="87">
        <v>0.41148600000000002</v>
      </c>
      <c r="O147" s="87">
        <v>1.3999999999999999E-4</v>
      </c>
      <c r="P147" s="86">
        <v>0</v>
      </c>
      <c r="Q147" s="85">
        <v>73.855000000000004</v>
      </c>
      <c r="R147" s="76"/>
      <c r="S147" s="76"/>
      <c r="T147" s="76"/>
      <c r="U147" s="76"/>
      <c r="V147" s="76"/>
      <c r="W147" s="76"/>
      <c r="X147" s="76"/>
      <c r="Y147" s="76"/>
      <c r="Z147" s="76"/>
    </row>
    <row r="148" spans="1:26" ht="15.75" customHeight="1">
      <c r="A148" s="90">
        <v>339</v>
      </c>
      <c r="B148" s="89">
        <v>8.0000000000000002E-3</v>
      </c>
      <c r="C148" s="88">
        <v>0.95</v>
      </c>
      <c r="D148" s="88">
        <v>2.2400000000000002</v>
      </c>
      <c r="E148" s="88">
        <v>2.13</v>
      </c>
      <c r="F148" s="88">
        <v>0.34</v>
      </c>
      <c r="G148" s="88">
        <v>0.69</v>
      </c>
      <c r="H148" s="88">
        <v>0</v>
      </c>
      <c r="I148" s="88">
        <v>0</v>
      </c>
      <c r="J148" s="88">
        <v>0</v>
      </c>
      <c r="K148" s="88">
        <v>0.17</v>
      </c>
      <c r="L148" s="88">
        <v>0.8</v>
      </c>
      <c r="M148" s="88"/>
      <c r="N148" s="87">
        <v>2.0864000000000001E-2</v>
      </c>
      <c r="O148" s="87">
        <v>16.644431000000001</v>
      </c>
      <c r="P148" s="86">
        <v>0</v>
      </c>
      <c r="Q148" s="85">
        <v>1024.46</v>
      </c>
      <c r="R148" s="76"/>
      <c r="S148" s="76"/>
      <c r="T148" s="76"/>
      <c r="U148" s="76"/>
      <c r="V148" s="76"/>
      <c r="W148" s="76"/>
      <c r="X148" s="76"/>
      <c r="Y148" s="76"/>
      <c r="Z148" s="76"/>
    </row>
    <row r="149" spans="1:26" ht="15.75" customHeight="1">
      <c r="A149" s="90">
        <v>340</v>
      </c>
      <c r="B149" s="89">
        <v>1.4999999999999999E-2</v>
      </c>
      <c r="C149" s="88">
        <v>0.16</v>
      </c>
      <c r="D149" s="88">
        <v>0.94</v>
      </c>
      <c r="E149" s="88">
        <v>3.78</v>
      </c>
      <c r="F149" s="88">
        <v>0.53</v>
      </c>
      <c r="G149" s="88">
        <v>0.97</v>
      </c>
      <c r="H149" s="88">
        <v>0</v>
      </c>
      <c r="I149" s="88">
        <v>0.94</v>
      </c>
      <c r="J149" s="88">
        <v>0.98</v>
      </c>
      <c r="K149" s="88">
        <v>1.41</v>
      </c>
      <c r="L149" s="88">
        <v>1.8</v>
      </c>
      <c r="M149" s="88"/>
      <c r="N149" s="87">
        <v>1.8978999999999999E-2</v>
      </c>
      <c r="O149" s="87">
        <v>14.962023</v>
      </c>
      <c r="P149" s="86">
        <v>0</v>
      </c>
      <c r="Q149" s="85">
        <v>1338.29</v>
      </c>
      <c r="R149" s="76"/>
      <c r="S149" s="76"/>
      <c r="T149" s="76"/>
      <c r="U149" s="76"/>
      <c r="V149" s="76"/>
      <c r="W149" s="76"/>
      <c r="X149" s="76"/>
      <c r="Y149" s="76"/>
      <c r="Z149" s="76"/>
    </row>
    <row r="150" spans="1:26" ht="15.75" customHeight="1">
      <c r="A150" s="90">
        <v>362</v>
      </c>
      <c r="B150" s="89">
        <v>2.4E-2</v>
      </c>
      <c r="C150" s="88">
        <v>0.16</v>
      </c>
      <c r="D150" s="88">
        <v>4.4400000000000004</v>
      </c>
      <c r="E150" s="88">
        <v>2.31</v>
      </c>
      <c r="F150" s="88">
        <v>0.52</v>
      </c>
      <c r="G150" s="88">
        <v>1.92</v>
      </c>
      <c r="H150" s="88">
        <v>0</v>
      </c>
      <c r="I150" s="88">
        <v>0.08</v>
      </c>
      <c r="J150" s="88">
        <v>0.08</v>
      </c>
      <c r="K150" s="88">
        <v>20.92</v>
      </c>
      <c r="L150" s="88">
        <v>0.15</v>
      </c>
      <c r="M150" s="88"/>
      <c r="N150" s="87">
        <v>0.56284699999999999</v>
      </c>
      <c r="O150" s="87">
        <v>5.5278919999999996</v>
      </c>
      <c r="P150" s="86">
        <v>0</v>
      </c>
      <c r="Q150" s="85">
        <v>56.731499999999997</v>
      </c>
      <c r="R150" s="76"/>
      <c r="S150" s="76"/>
      <c r="T150" s="76"/>
      <c r="U150" s="76"/>
      <c r="V150" s="76"/>
      <c r="W150" s="76"/>
      <c r="X150" s="76"/>
      <c r="Y150" s="76"/>
      <c r="Z150" s="76"/>
    </row>
    <row r="151" spans="1:26" ht="15.75" customHeight="1">
      <c r="A151" s="90">
        <v>363</v>
      </c>
      <c r="B151" s="89">
        <v>1.2999999999999999E-2</v>
      </c>
      <c r="C151" s="88">
        <v>0.24</v>
      </c>
      <c r="D151" s="88">
        <v>4.3600000000000003</v>
      </c>
      <c r="E151" s="88">
        <v>1.65</v>
      </c>
      <c r="F151" s="88">
        <v>0.36</v>
      </c>
      <c r="G151" s="88">
        <v>3.33</v>
      </c>
      <c r="H151" s="88">
        <v>0</v>
      </c>
      <c r="I151" s="88">
        <v>0.03</v>
      </c>
      <c r="J151" s="88">
        <v>0.03</v>
      </c>
      <c r="K151" s="88">
        <v>17.34</v>
      </c>
      <c r="L151" s="88">
        <v>0.33</v>
      </c>
      <c r="M151" s="88"/>
      <c r="N151" s="87">
        <v>0.264515</v>
      </c>
      <c r="O151" s="87">
        <v>3.5300000000000002E-4</v>
      </c>
      <c r="P151" s="86">
        <v>0</v>
      </c>
      <c r="Q151" s="85">
        <v>139.49799999999999</v>
      </c>
      <c r="R151" s="76"/>
      <c r="S151" s="76"/>
      <c r="T151" s="76"/>
      <c r="U151" s="76"/>
      <c r="V151" s="76"/>
      <c r="W151" s="76"/>
      <c r="X151" s="76"/>
      <c r="Y151" s="76"/>
      <c r="Z151" s="76"/>
    </row>
    <row r="152" spans="1:26" ht="15.75" customHeight="1">
      <c r="A152" s="90" t="s">
        <v>7197</v>
      </c>
      <c r="B152" s="89">
        <v>0.05</v>
      </c>
      <c r="C152" s="88">
        <v>0.28999999999999998</v>
      </c>
      <c r="D152" s="88">
        <v>5.29</v>
      </c>
      <c r="E152" s="88">
        <v>0.46</v>
      </c>
      <c r="F152" s="88">
        <v>1.63</v>
      </c>
      <c r="G152" s="88">
        <v>0.74</v>
      </c>
      <c r="H152" s="88">
        <v>0</v>
      </c>
      <c r="I152" s="88">
        <v>20.79</v>
      </c>
      <c r="J152" s="88">
        <v>21.73</v>
      </c>
      <c r="K152" s="88">
        <v>15.59</v>
      </c>
      <c r="L152" s="88">
        <v>0.25</v>
      </c>
      <c r="M152" s="88"/>
      <c r="N152" s="87">
        <v>0.51849100000000004</v>
      </c>
      <c r="O152" s="87">
        <v>6.7833759999999996</v>
      </c>
      <c r="P152" s="86">
        <v>0</v>
      </c>
      <c r="Q152" s="85">
        <v>47.374400000000001</v>
      </c>
      <c r="R152" s="76"/>
      <c r="S152" s="76"/>
      <c r="T152" s="76"/>
      <c r="U152" s="76"/>
      <c r="V152" s="76"/>
      <c r="W152" s="76"/>
      <c r="X152" s="76"/>
      <c r="Y152" s="76"/>
      <c r="Z152" s="76"/>
    </row>
    <row r="153" spans="1:26" ht="15.75" customHeight="1">
      <c r="A153" s="90">
        <v>365</v>
      </c>
      <c r="B153" s="89">
        <v>2.1999999999999999E-2</v>
      </c>
      <c r="C153" s="88">
        <v>0.31</v>
      </c>
      <c r="D153" s="88">
        <v>5.12</v>
      </c>
      <c r="E153" s="88">
        <v>0.97</v>
      </c>
      <c r="F153" s="88">
        <v>1.22</v>
      </c>
      <c r="G153" s="88">
        <v>1.02</v>
      </c>
      <c r="H153" s="88">
        <v>0</v>
      </c>
      <c r="I153" s="88">
        <v>1.44</v>
      </c>
      <c r="J153" s="88">
        <v>1.51</v>
      </c>
      <c r="K153" s="88">
        <v>14.13</v>
      </c>
      <c r="L153" s="88">
        <v>0.18</v>
      </c>
      <c r="M153" s="88"/>
      <c r="N153" s="87">
        <v>0.49247400000000002</v>
      </c>
      <c r="O153" s="87">
        <v>2.8308499999999999</v>
      </c>
      <c r="P153" s="86">
        <v>0</v>
      </c>
      <c r="Q153" s="85">
        <v>73.614900000000006</v>
      </c>
      <c r="R153" s="76"/>
      <c r="S153" s="76"/>
      <c r="T153" s="76"/>
      <c r="U153" s="76"/>
      <c r="V153" s="76"/>
      <c r="W153" s="76"/>
      <c r="X153" s="76"/>
      <c r="Y153" s="76"/>
      <c r="Z153" s="76"/>
    </row>
    <row r="154" spans="1:26" ht="15.75" customHeight="1">
      <c r="A154" s="90">
        <v>366</v>
      </c>
      <c r="B154" s="89">
        <v>8.9999999999999993E-3</v>
      </c>
      <c r="C154" s="88">
        <v>0.36</v>
      </c>
      <c r="D154" s="88">
        <v>5.03</v>
      </c>
      <c r="E154" s="88">
        <v>0.62</v>
      </c>
      <c r="F154" s="88">
        <v>0.65</v>
      </c>
      <c r="G154" s="88">
        <v>2.69</v>
      </c>
      <c r="H154" s="88">
        <v>0</v>
      </c>
      <c r="I154" s="88">
        <v>0.51</v>
      </c>
      <c r="J154" s="88">
        <v>0.54</v>
      </c>
      <c r="K154" s="88">
        <v>17.14</v>
      </c>
      <c r="L154" s="88">
        <v>0.15</v>
      </c>
      <c r="M154" s="88"/>
      <c r="N154" s="87">
        <v>0.60445599999999999</v>
      </c>
      <c r="O154" s="87">
        <v>7.5928399999999998</v>
      </c>
      <c r="P154" s="86">
        <v>0</v>
      </c>
      <c r="Q154" s="85">
        <v>111.854</v>
      </c>
      <c r="R154" s="76"/>
      <c r="S154" s="76"/>
      <c r="T154" s="76"/>
      <c r="U154" s="76"/>
      <c r="V154" s="76"/>
      <c r="W154" s="76"/>
      <c r="X154" s="76"/>
      <c r="Y154" s="76"/>
      <c r="Z154" s="76"/>
    </row>
    <row r="155" spans="1:26" ht="15.75" customHeight="1">
      <c r="A155" s="90" t="s">
        <v>7196</v>
      </c>
      <c r="B155" s="89">
        <v>1.0999999999999999E-2</v>
      </c>
      <c r="C155" s="88">
        <v>0.26</v>
      </c>
      <c r="D155" s="88">
        <v>5.33</v>
      </c>
      <c r="E155" s="88">
        <v>0.36</v>
      </c>
      <c r="F155" s="88">
        <v>1.08</v>
      </c>
      <c r="G155" s="88">
        <v>1.61</v>
      </c>
      <c r="H155" s="88">
        <v>0</v>
      </c>
      <c r="I155" s="88">
        <v>16.41</v>
      </c>
      <c r="J155" s="88">
        <v>17.149999999999999</v>
      </c>
      <c r="K155" s="88">
        <v>19.350000000000001</v>
      </c>
      <c r="L155" s="88">
        <v>0.19</v>
      </c>
      <c r="M155" s="88"/>
      <c r="N155" s="87">
        <v>0.62326400000000004</v>
      </c>
      <c r="O155" s="87">
        <v>7.571186</v>
      </c>
      <c r="P155" s="86">
        <v>0.26231700000000002</v>
      </c>
      <c r="Q155" s="85">
        <v>52.182699999999997</v>
      </c>
      <c r="R155" s="76"/>
      <c r="S155" s="76"/>
      <c r="T155" s="76"/>
      <c r="U155" s="76"/>
      <c r="V155" s="76"/>
      <c r="W155" s="76"/>
      <c r="X155" s="76"/>
      <c r="Y155" s="76"/>
      <c r="Z155" s="76"/>
    </row>
    <row r="156" spans="1:26" ht="15.75" customHeight="1">
      <c r="A156" s="90">
        <v>369</v>
      </c>
      <c r="B156" s="89">
        <v>1.4999999999999999E-2</v>
      </c>
      <c r="C156" s="88">
        <v>0.15</v>
      </c>
      <c r="D156" s="88">
        <v>4.96</v>
      </c>
      <c r="E156" s="88">
        <v>0.87</v>
      </c>
      <c r="F156" s="88">
        <v>0.91</v>
      </c>
      <c r="G156" s="88">
        <v>2.5499999999999998</v>
      </c>
      <c r="H156" s="88">
        <v>0</v>
      </c>
      <c r="I156" s="88">
        <v>9.59</v>
      </c>
      <c r="J156" s="88">
        <v>10.029999999999999</v>
      </c>
      <c r="K156" s="88">
        <v>22.12</v>
      </c>
      <c r="L156" s="88">
        <v>0.18</v>
      </c>
      <c r="M156" s="88"/>
      <c r="N156" s="87">
        <v>0.37698100000000001</v>
      </c>
      <c r="O156" s="87">
        <v>3.59E-4</v>
      </c>
      <c r="P156" s="86">
        <v>0</v>
      </c>
      <c r="Q156" s="85">
        <v>37.503300000000003</v>
      </c>
      <c r="R156" s="76"/>
      <c r="S156" s="76"/>
      <c r="T156" s="76"/>
      <c r="U156" s="76"/>
      <c r="V156" s="76"/>
      <c r="W156" s="76"/>
      <c r="X156" s="76"/>
      <c r="Y156" s="76"/>
      <c r="Z156" s="76"/>
    </row>
    <row r="157" spans="1:26" ht="15.75" customHeight="1">
      <c r="A157" s="90">
        <v>370</v>
      </c>
      <c r="B157" s="89">
        <v>4.4999999999999998E-2</v>
      </c>
      <c r="C157" s="88">
        <v>0.19</v>
      </c>
      <c r="D157" s="88">
        <v>4.92</v>
      </c>
      <c r="E157" s="88">
        <v>1.19</v>
      </c>
      <c r="F157" s="88">
        <v>1.18</v>
      </c>
      <c r="G157" s="88">
        <v>1.4</v>
      </c>
      <c r="H157" s="88">
        <v>0</v>
      </c>
      <c r="I157" s="88">
        <v>9.2100000000000009</v>
      </c>
      <c r="J157" s="88">
        <v>9.6300000000000008</v>
      </c>
      <c r="K157" s="88">
        <v>20.59</v>
      </c>
      <c r="L157" s="88">
        <v>0.17</v>
      </c>
      <c r="M157" s="88"/>
      <c r="N157" s="87">
        <v>0.51466900000000004</v>
      </c>
      <c r="O157" s="87">
        <v>5.9289880000000004</v>
      </c>
      <c r="P157" s="86">
        <v>0</v>
      </c>
      <c r="Q157" s="85">
        <v>51.510199999999998</v>
      </c>
      <c r="R157" s="76"/>
      <c r="S157" s="76"/>
      <c r="T157" s="76"/>
      <c r="U157" s="76"/>
      <c r="V157" s="76"/>
      <c r="W157" s="76"/>
      <c r="X157" s="76"/>
      <c r="Y157" s="76"/>
      <c r="Z157" s="76"/>
    </row>
    <row r="158" spans="1:26" ht="15.75" customHeight="1">
      <c r="A158" s="90" t="s">
        <v>7195</v>
      </c>
      <c r="B158" s="89">
        <v>6.4000000000000001E-2</v>
      </c>
      <c r="C158" s="88">
        <v>1.87</v>
      </c>
      <c r="D158" s="88">
        <v>4.7300000000000004</v>
      </c>
      <c r="E158" s="88">
        <v>0.69</v>
      </c>
      <c r="F158" s="88">
        <v>0.5</v>
      </c>
      <c r="G158" s="88">
        <v>1.33</v>
      </c>
      <c r="H158" s="88">
        <v>33.56</v>
      </c>
      <c r="I158" s="88">
        <v>0.02</v>
      </c>
      <c r="J158" s="88">
        <v>0.02</v>
      </c>
      <c r="K158" s="88">
        <v>1.47</v>
      </c>
      <c r="L158" s="88">
        <v>0.02</v>
      </c>
      <c r="M158" s="88"/>
      <c r="N158" s="87">
        <v>0.72636100000000003</v>
      </c>
      <c r="O158" s="87">
        <v>10.656692</v>
      </c>
      <c r="P158" s="86">
        <v>0</v>
      </c>
      <c r="Q158" s="85">
        <v>136.66200000000001</v>
      </c>
      <c r="R158" s="76"/>
      <c r="S158" s="76"/>
      <c r="T158" s="76"/>
      <c r="U158" s="76"/>
      <c r="V158" s="76"/>
      <c r="W158" s="76"/>
      <c r="X158" s="76"/>
      <c r="Y158" s="76"/>
      <c r="Z158" s="76"/>
    </row>
    <row r="159" spans="1:26" ht="15.75" customHeight="1">
      <c r="A159" s="90" t="s">
        <v>7194</v>
      </c>
      <c r="B159" s="89">
        <v>0.14099999999999999</v>
      </c>
      <c r="C159" s="88">
        <v>2.62</v>
      </c>
      <c r="D159" s="88">
        <v>4.74</v>
      </c>
      <c r="E159" s="88">
        <v>0.76</v>
      </c>
      <c r="F159" s="88">
        <v>0.31</v>
      </c>
      <c r="G159" s="88">
        <v>1.1000000000000001</v>
      </c>
      <c r="H159" s="88">
        <v>27.3</v>
      </c>
      <c r="I159" s="88">
        <v>0</v>
      </c>
      <c r="J159" s="88">
        <v>0.01</v>
      </c>
      <c r="K159" s="88">
        <v>0.69</v>
      </c>
      <c r="L159" s="88">
        <v>0.02</v>
      </c>
      <c r="M159" s="88"/>
      <c r="N159" s="87">
        <v>0.66932999999999998</v>
      </c>
      <c r="O159" s="87">
        <v>11.205451999999999</v>
      </c>
      <c r="P159" s="86">
        <v>0</v>
      </c>
      <c r="Q159" s="85">
        <v>117.172</v>
      </c>
      <c r="R159" s="76"/>
      <c r="S159" s="76"/>
      <c r="T159" s="76"/>
      <c r="U159" s="76"/>
      <c r="V159" s="76"/>
      <c r="W159" s="76"/>
      <c r="X159" s="76"/>
      <c r="Y159" s="76"/>
      <c r="Z159" s="76"/>
    </row>
    <row r="160" spans="1:26" ht="15.75" customHeight="1">
      <c r="A160" s="90" t="s">
        <v>7193</v>
      </c>
      <c r="B160" s="89">
        <v>1.0999999999999999E-2</v>
      </c>
      <c r="C160" s="88">
        <v>1.72</v>
      </c>
      <c r="D160" s="88">
        <v>4.92</v>
      </c>
      <c r="E160" s="88">
        <v>0.41</v>
      </c>
      <c r="F160" s="88">
        <v>1.74</v>
      </c>
      <c r="G160" s="88">
        <v>0.61</v>
      </c>
      <c r="H160" s="88">
        <v>30.85</v>
      </c>
      <c r="I160" s="88">
        <v>9.1</v>
      </c>
      <c r="J160" s="88">
        <v>9.51</v>
      </c>
      <c r="K160" s="88">
        <v>2.66</v>
      </c>
      <c r="L160" s="88">
        <v>0.13</v>
      </c>
      <c r="M160" s="88"/>
      <c r="N160" s="87">
        <v>0.58516800000000002</v>
      </c>
      <c r="O160" s="87">
        <v>8.0002399999999998</v>
      </c>
      <c r="P160" s="86">
        <v>0</v>
      </c>
      <c r="Q160" s="85">
        <v>89.412400000000005</v>
      </c>
      <c r="R160" s="76"/>
      <c r="S160" s="76"/>
      <c r="T160" s="76"/>
      <c r="U160" s="76"/>
      <c r="V160" s="76"/>
      <c r="W160" s="76"/>
      <c r="X160" s="76"/>
      <c r="Y160" s="76"/>
      <c r="Z160" s="76"/>
    </row>
    <row r="161" spans="1:26" ht="15.75" customHeight="1">
      <c r="A161" s="90" t="s">
        <v>7192</v>
      </c>
      <c r="B161" s="89">
        <v>3.2000000000000001E-2</v>
      </c>
      <c r="C161" s="88">
        <v>2.27</v>
      </c>
      <c r="D161" s="88">
        <v>4.75</v>
      </c>
      <c r="E161" s="88">
        <v>0.53</v>
      </c>
      <c r="F161" s="88">
        <v>0.82</v>
      </c>
      <c r="G161" s="88">
        <v>0.9</v>
      </c>
      <c r="H161" s="88">
        <v>28.69</v>
      </c>
      <c r="I161" s="88">
        <v>0.16</v>
      </c>
      <c r="J161" s="88">
        <v>0.16</v>
      </c>
      <c r="K161" s="88">
        <v>1.65</v>
      </c>
      <c r="L161" s="88">
        <v>0.05</v>
      </c>
      <c r="M161" s="88"/>
      <c r="N161" s="87">
        <v>0.73010900000000001</v>
      </c>
      <c r="O161" s="87">
        <v>12.042706000000001</v>
      </c>
      <c r="P161" s="86">
        <v>0</v>
      </c>
      <c r="Q161" s="85">
        <v>100.361</v>
      </c>
      <c r="R161" s="76"/>
      <c r="S161" s="76"/>
      <c r="T161" s="76"/>
      <c r="U161" s="76"/>
      <c r="V161" s="76"/>
      <c r="W161" s="76"/>
      <c r="X161" s="76"/>
      <c r="Y161" s="76"/>
      <c r="Z161" s="76"/>
    </row>
    <row r="162" spans="1:26" ht="15.75" customHeight="1">
      <c r="A162" s="90" t="s">
        <v>7191</v>
      </c>
      <c r="B162" s="89">
        <v>0.10199999999999999</v>
      </c>
      <c r="C162" s="88">
        <v>2.92</v>
      </c>
      <c r="D162" s="88">
        <v>4.8499999999999996</v>
      </c>
      <c r="E162" s="88">
        <v>0.49</v>
      </c>
      <c r="F162" s="88">
        <v>0.47</v>
      </c>
      <c r="G162" s="88">
        <v>0.83</v>
      </c>
      <c r="H162" s="88">
        <v>25.33</v>
      </c>
      <c r="I162" s="88">
        <v>0.02</v>
      </c>
      <c r="J162" s="88">
        <v>0.02</v>
      </c>
      <c r="K162" s="88">
        <v>0.65</v>
      </c>
      <c r="L162" s="88">
        <v>0.02</v>
      </c>
      <c r="M162" s="88"/>
      <c r="N162" s="87">
        <v>0.72724999999999995</v>
      </c>
      <c r="O162" s="87">
        <v>15.400167</v>
      </c>
      <c r="P162" s="86">
        <v>0</v>
      </c>
      <c r="Q162" s="85">
        <v>136.291</v>
      </c>
      <c r="R162" s="76"/>
      <c r="S162" s="76"/>
      <c r="T162" s="76"/>
      <c r="U162" s="76"/>
      <c r="V162" s="76"/>
      <c r="W162" s="76"/>
      <c r="X162" s="76"/>
      <c r="Y162" s="76"/>
      <c r="Z162" s="76"/>
    </row>
    <row r="163" spans="1:26" ht="15.75" customHeight="1">
      <c r="A163" s="90" t="s">
        <v>7190</v>
      </c>
      <c r="B163" s="89">
        <v>1.9E-2</v>
      </c>
      <c r="C163" s="88">
        <v>2.15</v>
      </c>
      <c r="D163" s="88">
        <v>4.63</v>
      </c>
      <c r="E163" s="88">
        <v>0.39</v>
      </c>
      <c r="F163" s="88">
        <v>1.44</v>
      </c>
      <c r="G163" s="88">
        <v>1.04</v>
      </c>
      <c r="H163" s="88">
        <v>30.68</v>
      </c>
      <c r="I163" s="88">
        <v>7.88</v>
      </c>
      <c r="J163" s="88">
        <v>8.24</v>
      </c>
      <c r="K163" s="88">
        <v>1.5</v>
      </c>
      <c r="L163" s="88">
        <v>0.05</v>
      </c>
      <c r="M163" s="88"/>
      <c r="N163" s="87">
        <v>0.72440499999999997</v>
      </c>
      <c r="O163" s="87">
        <v>12.341760000000001</v>
      </c>
      <c r="P163" s="86">
        <v>0</v>
      </c>
      <c r="Q163" s="85">
        <v>148.93600000000001</v>
      </c>
      <c r="R163" s="76"/>
      <c r="S163" s="76"/>
      <c r="T163" s="76"/>
      <c r="U163" s="76"/>
      <c r="V163" s="76"/>
      <c r="W163" s="76"/>
      <c r="X163" s="76"/>
      <c r="Y163" s="76"/>
      <c r="Z163" s="76"/>
    </row>
    <row r="164" spans="1:26" ht="15.75" customHeight="1">
      <c r="A164" s="90" t="s">
        <v>7189</v>
      </c>
      <c r="B164" s="89">
        <v>2.5999999999999999E-2</v>
      </c>
      <c r="C164" s="88">
        <v>1.68</v>
      </c>
      <c r="D164" s="88">
        <v>4.53</v>
      </c>
      <c r="E164" s="88">
        <v>0.53</v>
      </c>
      <c r="F164" s="88">
        <v>1.08</v>
      </c>
      <c r="G164" s="88">
        <v>1.22</v>
      </c>
      <c r="H164" s="88">
        <v>35.49</v>
      </c>
      <c r="I164" s="88">
        <v>5.27</v>
      </c>
      <c r="J164" s="88">
        <v>5.51</v>
      </c>
      <c r="K164" s="88">
        <v>2.25</v>
      </c>
      <c r="L164" s="88">
        <v>0.02</v>
      </c>
      <c r="M164" s="88"/>
      <c r="N164" s="87">
        <v>0.72095200000000004</v>
      </c>
      <c r="O164" s="87">
        <v>11.150885000000001</v>
      </c>
      <c r="P164" s="86">
        <v>0</v>
      </c>
      <c r="Q164" s="85">
        <v>165.006</v>
      </c>
      <c r="R164" s="76"/>
      <c r="S164" s="76"/>
      <c r="T164" s="76"/>
      <c r="U164" s="76"/>
      <c r="V164" s="76"/>
      <c r="W164" s="76"/>
      <c r="X164" s="76"/>
      <c r="Y164" s="76"/>
      <c r="Z164" s="76"/>
    </row>
    <row r="165" spans="1:26" ht="15.75" customHeight="1">
      <c r="A165" s="90" t="s">
        <v>7188</v>
      </c>
      <c r="B165" s="89">
        <v>1.2999999999999999E-2</v>
      </c>
      <c r="C165" s="88">
        <v>1.22</v>
      </c>
      <c r="D165" s="88">
        <v>4.76</v>
      </c>
      <c r="E165" s="88">
        <v>0.56999999999999995</v>
      </c>
      <c r="F165" s="88">
        <v>1.36</v>
      </c>
      <c r="G165" s="88">
        <v>1.0900000000000001</v>
      </c>
      <c r="H165" s="88">
        <v>39.06</v>
      </c>
      <c r="I165" s="88">
        <v>5</v>
      </c>
      <c r="J165" s="88">
        <v>5.23</v>
      </c>
      <c r="K165" s="88">
        <v>3.88</v>
      </c>
      <c r="L165" s="88">
        <v>7.0000000000000007E-2</v>
      </c>
      <c r="M165" s="88"/>
      <c r="N165" s="87">
        <v>0.60975999999999997</v>
      </c>
      <c r="O165" s="87">
        <v>6.8338409999999996</v>
      </c>
      <c r="P165" s="86">
        <v>0</v>
      </c>
      <c r="Q165" s="85">
        <v>117.21899999999999</v>
      </c>
      <c r="R165" s="76"/>
      <c r="S165" s="76"/>
      <c r="T165" s="76"/>
      <c r="U165" s="76"/>
      <c r="V165" s="76"/>
      <c r="W165" s="76"/>
      <c r="X165" s="76"/>
      <c r="Y165" s="76"/>
      <c r="Z165" s="76"/>
    </row>
    <row r="166" spans="1:26" ht="15.75" customHeight="1">
      <c r="A166" s="90" t="s">
        <v>7187</v>
      </c>
      <c r="B166" s="89">
        <v>7.0000000000000001E-3</v>
      </c>
      <c r="C166" s="88">
        <v>0.59</v>
      </c>
      <c r="D166" s="88">
        <v>5.44</v>
      </c>
      <c r="E166" s="88">
        <v>0.12</v>
      </c>
      <c r="F166" s="88">
        <v>1.47</v>
      </c>
      <c r="G166" s="88">
        <v>0.68</v>
      </c>
      <c r="H166" s="88">
        <v>34.17</v>
      </c>
      <c r="I166" s="88">
        <v>19.760000000000002</v>
      </c>
      <c r="J166" s="88">
        <v>20.66</v>
      </c>
      <c r="K166" s="88">
        <v>9.56</v>
      </c>
      <c r="L166" s="88">
        <v>0.23</v>
      </c>
      <c r="M166" s="88"/>
      <c r="N166" s="87">
        <v>0.67856799999999995</v>
      </c>
      <c r="O166" s="87">
        <v>8.3362599999999993</v>
      </c>
      <c r="P166" s="86">
        <v>0</v>
      </c>
      <c r="Q166" s="85">
        <v>50.481999999999999</v>
      </c>
      <c r="R166" s="76"/>
      <c r="S166" s="76"/>
      <c r="T166" s="76"/>
      <c r="U166" s="76"/>
      <c r="V166" s="76"/>
      <c r="W166" s="76"/>
      <c r="X166" s="76"/>
      <c r="Y166" s="76"/>
      <c r="Z166" s="76"/>
    </row>
    <row r="167" spans="1:26" ht="15.75" customHeight="1">
      <c r="A167" s="90" t="s">
        <v>7186</v>
      </c>
      <c r="B167" s="89">
        <v>5.0000000000000001E-3</v>
      </c>
      <c r="C167" s="88">
        <v>0.04</v>
      </c>
      <c r="D167" s="88">
        <v>0.18</v>
      </c>
      <c r="E167" s="88">
        <v>0.19</v>
      </c>
      <c r="F167" s="88">
        <v>1.96</v>
      </c>
      <c r="G167" s="88">
        <v>5.47</v>
      </c>
      <c r="H167" s="88">
        <v>57.32</v>
      </c>
      <c r="I167" s="88">
        <v>7.16</v>
      </c>
      <c r="J167" s="88">
        <v>7.48</v>
      </c>
      <c r="K167" s="88">
        <v>7.58</v>
      </c>
      <c r="L167" s="88">
        <v>0.01</v>
      </c>
      <c r="M167" s="88"/>
      <c r="N167" s="87">
        <v>0.81147599999999998</v>
      </c>
      <c r="O167" s="87">
        <v>33.308517000000002</v>
      </c>
      <c r="P167" s="86">
        <v>0</v>
      </c>
      <c r="Q167" s="85">
        <v>1408.8</v>
      </c>
      <c r="R167" s="76"/>
      <c r="S167" s="76"/>
      <c r="T167" s="76"/>
      <c r="U167" s="76"/>
      <c r="V167" s="76"/>
      <c r="W167" s="76"/>
      <c r="X167" s="76"/>
      <c r="Y167" s="76"/>
      <c r="Z167" s="76"/>
    </row>
    <row r="168" spans="1:26" ht="15.75" customHeight="1">
      <c r="A168" s="90" t="s">
        <v>7185</v>
      </c>
      <c r="B168" s="89">
        <v>6.2E-2</v>
      </c>
      <c r="C168" s="88">
        <v>2.0699999999999998</v>
      </c>
      <c r="D168" s="88">
        <v>5.18</v>
      </c>
      <c r="E168" s="88">
        <v>0.94</v>
      </c>
      <c r="F168" s="88">
        <v>0.22</v>
      </c>
      <c r="G168" s="88">
        <v>1.17</v>
      </c>
      <c r="H168" s="88">
        <v>32.79</v>
      </c>
      <c r="I168" s="88">
        <v>0</v>
      </c>
      <c r="J168" s="88">
        <v>0</v>
      </c>
      <c r="K168" s="88">
        <v>4.84</v>
      </c>
      <c r="L168" s="88">
        <v>0.01</v>
      </c>
      <c r="M168" s="88"/>
      <c r="N168" s="87">
        <v>0.78834700000000002</v>
      </c>
      <c r="O168" s="87">
        <v>16.103484000000002</v>
      </c>
      <c r="P168" s="86">
        <v>0</v>
      </c>
      <c r="Q168" s="85">
        <v>49.391199999999998</v>
      </c>
      <c r="R168" s="76"/>
      <c r="S168" s="76"/>
      <c r="T168" s="76"/>
      <c r="U168" s="76"/>
      <c r="V168" s="76"/>
      <c r="W168" s="76"/>
      <c r="X168" s="76"/>
      <c r="Y168" s="76"/>
      <c r="Z168" s="76"/>
    </row>
    <row r="169" spans="1:26" ht="15.75" customHeight="1">
      <c r="A169" s="90" t="s">
        <v>7184</v>
      </c>
      <c r="B169" s="89">
        <v>9.5000000000000001E-2</v>
      </c>
      <c r="C169" s="88">
        <v>2.94</v>
      </c>
      <c r="D169" s="88">
        <v>5.14</v>
      </c>
      <c r="E169" s="88">
        <v>0.91</v>
      </c>
      <c r="F169" s="88">
        <v>0.19</v>
      </c>
      <c r="G169" s="88">
        <v>0.95</v>
      </c>
      <c r="H169" s="88">
        <v>25.81</v>
      </c>
      <c r="I169" s="88">
        <v>0.01</v>
      </c>
      <c r="J169" s="88">
        <v>0.01</v>
      </c>
      <c r="K169" s="88">
        <v>2.48</v>
      </c>
      <c r="L169" s="88">
        <v>0.01</v>
      </c>
      <c r="M169" s="88"/>
      <c r="N169" s="87">
        <v>0.79561099999999996</v>
      </c>
      <c r="O169" s="87">
        <v>18.812234</v>
      </c>
      <c r="P169" s="86">
        <v>0</v>
      </c>
      <c r="Q169" s="85">
        <v>49.914400000000001</v>
      </c>
      <c r="R169" s="76"/>
      <c r="S169" s="76"/>
      <c r="T169" s="76"/>
      <c r="U169" s="76"/>
      <c r="V169" s="76"/>
      <c r="W169" s="76"/>
      <c r="X169" s="76"/>
      <c r="Y169" s="76"/>
      <c r="Z169" s="76"/>
    </row>
    <row r="170" spans="1:26" ht="15.75" customHeight="1">
      <c r="A170" s="90" t="s">
        <v>7183</v>
      </c>
      <c r="B170" s="89">
        <v>8.9999999999999993E-3</v>
      </c>
      <c r="C170" s="88">
        <v>1.48</v>
      </c>
      <c r="D170" s="88">
        <v>5.08</v>
      </c>
      <c r="E170" s="88">
        <v>0.74</v>
      </c>
      <c r="F170" s="88">
        <v>0.7</v>
      </c>
      <c r="G170" s="88">
        <v>0.73</v>
      </c>
      <c r="H170" s="88">
        <v>35.799999999999997</v>
      </c>
      <c r="I170" s="88">
        <v>6.45</v>
      </c>
      <c r="J170" s="88">
        <v>6.75</v>
      </c>
      <c r="K170" s="88">
        <v>9.0399999999999991</v>
      </c>
      <c r="L170" s="88">
        <v>7.0000000000000007E-2</v>
      </c>
      <c r="M170" s="88"/>
      <c r="N170" s="87">
        <v>0.74191200000000002</v>
      </c>
      <c r="O170" s="87">
        <v>12.202514000000001</v>
      </c>
      <c r="P170" s="86">
        <v>0</v>
      </c>
      <c r="Q170" s="85">
        <v>152.399</v>
      </c>
      <c r="R170" s="76"/>
      <c r="S170" s="76"/>
      <c r="T170" s="76"/>
      <c r="U170" s="76"/>
      <c r="V170" s="76"/>
      <c r="W170" s="76"/>
      <c r="X170" s="76"/>
      <c r="Y170" s="76"/>
      <c r="Z170" s="76"/>
    </row>
    <row r="171" spans="1:26" ht="15.75" customHeight="1">
      <c r="A171" s="90" t="s">
        <v>7182</v>
      </c>
      <c r="B171" s="89">
        <v>2.3E-2</v>
      </c>
      <c r="C171" s="88">
        <v>2.02</v>
      </c>
      <c r="D171" s="88">
        <v>5.28</v>
      </c>
      <c r="E171" s="88">
        <v>0.76</v>
      </c>
      <c r="F171" s="88">
        <v>0.41</v>
      </c>
      <c r="G171" s="88">
        <v>0.87</v>
      </c>
      <c r="H171" s="88">
        <v>32.42</v>
      </c>
      <c r="I171" s="88">
        <v>0.03</v>
      </c>
      <c r="J171" s="88">
        <v>0.03</v>
      </c>
      <c r="K171" s="88">
        <v>5.91</v>
      </c>
      <c r="L171" s="88">
        <v>0.02</v>
      </c>
      <c r="M171" s="88"/>
      <c r="N171" s="87">
        <v>0.75513799999999998</v>
      </c>
      <c r="O171" s="87">
        <v>12.004963999999999</v>
      </c>
      <c r="P171" s="86">
        <v>0</v>
      </c>
      <c r="Q171" s="85">
        <v>187.12799999999999</v>
      </c>
      <c r="R171" s="76"/>
      <c r="S171" s="76"/>
      <c r="T171" s="76"/>
      <c r="U171" s="76"/>
      <c r="V171" s="76"/>
      <c r="W171" s="76"/>
      <c r="X171" s="76"/>
      <c r="Y171" s="76"/>
      <c r="Z171" s="76"/>
    </row>
    <row r="172" spans="1:26" ht="15.75" customHeight="1">
      <c r="A172" s="90" t="s">
        <v>7181</v>
      </c>
      <c r="B172" s="89">
        <v>4.9000000000000002E-2</v>
      </c>
      <c r="C172" s="88">
        <v>3.05</v>
      </c>
      <c r="D172" s="88">
        <v>5.34</v>
      </c>
      <c r="E172" s="88">
        <v>0.63</v>
      </c>
      <c r="F172" s="88">
        <v>0.15</v>
      </c>
      <c r="G172" s="88">
        <v>1.0900000000000001</v>
      </c>
      <c r="H172" s="88">
        <v>25.54</v>
      </c>
      <c r="I172" s="88">
        <v>0</v>
      </c>
      <c r="J172" s="88">
        <v>0</v>
      </c>
      <c r="K172" s="88">
        <v>2.98</v>
      </c>
      <c r="L172" s="88">
        <v>0.01</v>
      </c>
      <c r="M172" s="88"/>
      <c r="N172" s="87">
        <v>0.77871800000000002</v>
      </c>
      <c r="O172" s="87">
        <v>18.339824</v>
      </c>
      <c r="P172" s="86">
        <v>0</v>
      </c>
      <c r="Q172" s="85">
        <v>51.537199999999999</v>
      </c>
      <c r="R172" s="76"/>
      <c r="S172" s="76"/>
      <c r="T172" s="76"/>
      <c r="U172" s="76"/>
      <c r="V172" s="76"/>
      <c r="W172" s="76"/>
      <c r="X172" s="76"/>
      <c r="Y172" s="76"/>
      <c r="Z172" s="76"/>
    </row>
    <row r="173" spans="1:26" ht="15.75" customHeight="1">
      <c r="A173" s="90" t="s">
        <v>7180</v>
      </c>
      <c r="B173" s="89">
        <v>0.01</v>
      </c>
      <c r="C173" s="88">
        <v>2.1800000000000002</v>
      </c>
      <c r="D173" s="88">
        <v>5.48</v>
      </c>
      <c r="E173" s="88">
        <v>0.54</v>
      </c>
      <c r="F173" s="88">
        <v>0.39</v>
      </c>
      <c r="G173" s="88">
        <v>0.98</v>
      </c>
      <c r="H173" s="88">
        <v>33.81</v>
      </c>
      <c r="I173" s="88">
        <v>2.1800000000000002</v>
      </c>
      <c r="J173" s="88">
        <v>2.2799999999999998</v>
      </c>
      <c r="K173" s="88">
        <v>6.63</v>
      </c>
      <c r="L173" s="88">
        <v>0.01</v>
      </c>
      <c r="M173" s="88"/>
      <c r="N173" s="87">
        <v>0.76915</v>
      </c>
      <c r="O173" s="87">
        <v>13.500215000000001</v>
      </c>
      <c r="P173" s="86">
        <v>0</v>
      </c>
      <c r="Q173" s="85">
        <v>111.074</v>
      </c>
      <c r="R173" s="76"/>
      <c r="S173" s="76"/>
      <c r="T173" s="76"/>
      <c r="U173" s="76"/>
      <c r="V173" s="76"/>
      <c r="W173" s="76"/>
      <c r="X173" s="76"/>
      <c r="Y173" s="76"/>
      <c r="Z173" s="76"/>
    </row>
    <row r="174" spans="1:26" ht="15.75" customHeight="1">
      <c r="A174" s="90" t="s">
        <v>7179</v>
      </c>
      <c r="B174" s="89">
        <v>2.1999999999999999E-2</v>
      </c>
      <c r="C174" s="88">
        <v>1.84</v>
      </c>
      <c r="D174" s="88">
        <v>5.38</v>
      </c>
      <c r="E174" s="88">
        <v>0.69</v>
      </c>
      <c r="F174" s="88">
        <v>0.16</v>
      </c>
      <c r="G174" s="88">
        <v>1.24</v>
      </c>
      <c r="H174" s="88">
        <v>35.71</v>
      </c>
      <c r="I174" s="88">
        <v>1.17</v>
      </c>
      <c r="J174" s="88">
        <v>1.22</v>
      </c>
      <c r="K174" s="88">
        <v>6.81</v>
      </c>
      <c r="L174" s="88">
        <v>0.01</v>
      </c>
      <c r="M174" s="88"/>
      <c r="N174" s="87">
        <v>0.72624699999999998</v>
      </c>
      <c r="O174" s="87">
        <v>11.920491999999999</v>
      </c>
      <c r="P174" s="86">
        <v>0</v>
      </c>
      <c r="Q174" s="85">
        <v>47.648499999999999</v>
      </c>
      <c r="R174" s="76"/>
      <c r="S174" s="76"/>
      <c r="T174" s="76"/>
      <c r="U174" s="76"/>
      <c r="V174" s="76"/>
      <c r="W174" s="76"/>
      <c r="X174" s="76"/>
      <c r="Y174" s="76"/>
      <c r="Z174" s="76"/>
    </row>
    <row r="175" spans="1:26" ht="15.75" customHeight="1">
      <c r="A175" s="90" t="s">
        <v>7178</v>
      </c>
      <c r="B175" s="89">
        <v>1.6E-2</v>
      </c>
      <c r="C175" s="88">
        <v>0.99</v>
      </c>
      <c r="D175" s="88">
        <v>5.27</v>
      </c>
      <c r="E175" s="88">
        <v>0.93</v>
      </c>
      <c r="F175" s="88">
        <v>0.5</v>
      </c>
      <c r="G175" s="88">
        <v>1.34</v>
      </c>
      <c r="H175" s="88">
        <v>41.39</v>
      </c>
      <c r="I175" s="88">
        <v>1.56</v>
      </c>
      <c r="J175" s="88">
        <v>1.63</v>
      </c>
      <c r="K175" s="88">
        <v>11.97</v>
      </c>
      <c r="L175" s="88">
        <v>0.02</v>
      </c>
      <c r="M175" s="88"/>
      <c r="N175" s="87">
        <v>0.80579599999999996</v>
      </c>
      <c r="O175" s="87">
        <v>11.949653</v>
      </c>
      <c r="P175" s="86">
        <v>0</v>
      </c>
      <c r="Q175" s="85">
        <v>36.708199999999998</v>
      </c>
      <c r="R175" s="76"/>
      <c r="S175" s="76"/>
      <c r="T175" s="76"/>
      <c r="U175" s="76"/>
      <c r="V175" s="76"/>
      <c r="W175" s="76"/>
      <c r="X175" s="76"/>
      <c r="Y175" s="76"/>
      <c r="Z175" s="76"/>
    </row>
    <row r="176" spans="1:26" ht="15.75" customHeight="1">
      <c r="A176" s="90" t="s">
        <v>7177</v>
      </c>
      <c r="B176" s="89">
        <v>6.0000000000000001E-3</v>
      </c>
      <c r="C176" s="88">
        <v>0.81</v>
      </c>
      <c r="D176" s="88">
        <v>5.46</v>
      </c>
      <c r="E176" s="88">
        <v>1.04</v>
      </c>
      <c r="F176" s="88">
        <v>0.18</v>
      </c>
      <c r="G176" s="88">
        <v>2.58</v>
      </c>
      <c r="H176" s="88">
        <v>41.24</v>
      </c>
      <c r="I176" s="88">
        <v>0</v>
      </c>
      <c r="J176" s="88">
        <v>0</v>
      </c>
      <c r="K176" s="88">
        <v>22.9</v>
      </c>
      <c r="L176" s="88">
        <v>0.02</v>
      </c>
      <c r="M176" s="88"/>
      <c r="N176" s="87">
        <v>0.84570500000000004</v>
      </c>
      <c r="O176" s="87">
        <v>15.507388000000001</v>
      </c>
      <c r="P176" s="86">
        <v>0</v>
      </c>
      <c r="Q176" s="85">
        <v>54.447699999999998</v>
      </c>
      <c r="R176" s="76"/>
      <c r="S176" s="76"/>
      <c r="T176" s="76"/>
      <c r="U176" s="76"/>
      <c r="V176" s="76"/>
      <c r="W176" s="76"/>
      <c r="X176" s="76"/>
      <c r="Y176" s="76"/>
      <c r="Z176" s="76"/>
    </row>
    <row r="177" spans="1:26" ht="15.75" customHeight="1">
      <c r="A177" s="90" t="s">
        <v>7176</v>
      </c>
      <c r="B177" s="89">
        <v>8.0000000000000002E-3</v>
      </c>
      <c r="C177" s="88">
        <v>0.74</v>
      </c>
      <c r="D177" s="88">
        <v>5.7</v>
      </c>
      <c r="E177" s="88">
        <v>0.4</v>
      </c>
      <c r="F177" s="88">
        <v>1.22</v>
      </c>
      <c r="G177" s="88">
        <v>0.89</v>
      </c>
      <c r="H177" s="88">
        <v>39.39</v>
      </c>
      <c r="I177" s="88">
        <v>16.760000000000002</v>
      </c>
      <c r="J177" s="88">
        <v>17.52</v>
      </c>
      <c r="K177" s="88">
        <v>19.43</v>
      </c>
      <c r="L177" s="88">
        <v>0.1</v>
      </c>
      <c r="M177" s="88"/>
      <c r="N177" s="87">
        <v>0.74607599999999996</v>
      </c>
      <c r="O177" s="87">
        <v>9.3418530000000004</v>
      </c>
      <c r="P177" s="86">
        <v>0</v>
      </c>
      <c r="Q177" s="85">
        <v>15.885999999999999</v>
      </c>
      <c r="R177" s="76"/>
      <c r="S177" s="76"/>
      <c r="T177" s="76"/>
      <c r="U177" s="76"/>
      <c r="V177" s="76"/>
      <c r="W177" s="76"/>
      <c r="X177" s="76"/>
      <c r="Y177" s="76"/>
      <c r="Z177" s="76"/>
    </row>
    <row r="178" spans="1:26" ht="15.75" customHeight="1">
      <c r="A178" s="90" t="s">
        <v>7175</v>
      </c>
      <c r="B178" s="89">
        <v>0.01</v>
      </c>
      <c r="C178" s="88">
        <v>0.52</v>
      </c>
      <c r="D178" s="88">
        <v>5.48</v>
      </c>
      <c r="E178" s="88">
        <v>0.66</v>
      </c>
      <c r="F178" s="88">
        <v>0.74</v>
      </c>
      <c r="G178" s="88">
        <v>1.89</v>
      </c>
      <c r="H178" s="88">
        <v>43.66</v>
      </c>
      <c r="I178" s="88">
        <v>6.37</v>
      </c>
      <c r="J178" s="88">
        <v>6.65</v>
      </c>
      <c r="K178" s="88">
        <v>22.94</v>
      </c>
      <c r="L178" s="88">
        <v>0.05</v>
      </c>
      <c r="M178" s="88"/>
      <c r="N178" s="87">
        <v>0.74861100000000003</v>
      </c>
      <c r="O178" s="87">
        <v>8.7320430000000009</v>
      </c>
      <c r="P178" s="86">
        <v>0</v>
      </c>
      <c r="Q178" s="85">
        <v>33.270499999999998</v>
      </c>
      <c r="R178" s="76"/>
      <c r="S178" s="76"/>
      <c r="T178" s="76"/>
      <c r="U178" s="76"/>
      <c r="V178" s="76"/>
      <c r="W178" s="76"/>
      <c r="X178" s="76"/>
      <c r="Y178" s="76"/>
      <c r="Z178" s="76"/>
    </row>
    <row r="179" spans="1:26" ht="15.75" customHeight="1">
      <c r="A179" s="90">
        <v>771</v>
      </c>
      <c r="B179" s="89">
        <v>6.0000000000000001E-3</v>
      </c>
      <c r="C179" s="88">
        <v>2.21</v>
      </c>
      <c r="D179" s="88">
        <v>1.74</v>
      </c>
      <c r="E179" s="88">
        <v>0.14000000000000001</v>
      </c>
      <c r="F179" s="88">
        <v>0.33</v>
      </c>
      <c r="G179" s="88">
        <v>0.52</v>
      </c>
      <c r="H179" s="88">
        <v>0</v>
      </c>
      <c r="I179" s="88">
        <v>0.21</v>
      </c>
      <c r="J179" s="88">
        <v>0</v>
      </c>
      <c r="K179" s="88">
        <v>0.3</v>
      </c>
      <c r="L179" s="88">
        <v>0.62</v>
      </c>
      <c r="M179" s="88"/>
      <c r="N179" s="87">
        <v>0.14957000000000001</v>
      </c>
      <c r="O179" s="87">
        <v>31.490165999999999</v>
      </c>
      <c r="P179" s="86">
        <v>3.4796480000000001</v>
      </c>
      <c r="Q179" s="85">
        <v>0</v>
      </c>
      <c r="R179" s="76"/>
      <c r="S179" s="76"/>
      <c r="T179" s="76"/>
      <c r="U179" s="76"/>
      <c r="V179" s="76"/>
      <c r="W179" s="76"/>
      <c r="X179" s="76"/>
      <c r="Y179" s="76"/>
      <c r="Z179" s="76"/>
    </row>
    <row r="180" spans="1:26" ht="15.75" customHeight="1">
      <c r="A180" s="90">
        <v>772</v>
      </c>
      <c r="B180" s="89">
        <v>5.0000000000000001E-3</v>
      </c>
      <c r="C180" s="88">
        <v>0.67</v>
      </c>
      <c r="D180" s="88">
        <v>0.55000000000000004</v>
      </c>
      <c r="E180" s="88">
        <v>0.19</v>
      </c>
      <c r="F180" s="88">
        <v>0.48</v>
      </c>
      <c r="G180" s="88">
        <v>0</v>
      </c>
      <c r="H180" s="88">
        <v>0</v>
      </c>
      <c r="I180" s="88">
        <v>0</v>
      </c>
      <c r="J180" s="88">
        <v>0</v>
      </c>
      <c r="K180" s="88">
        <v>0</v>
      </c>
      <c r="L180" s="88">
        <v>1.45</v>
      </c>
      <c r="M180" s="88"/>
      <c r="N180" s="87">
        <v>2.5363E-2</v>
      </c>
      <c r="O180" s="87">
        <v>20.499115</v>
      </c>
      <c r="P180" s="86">
        <v>0</v>
      </c>
      <c r="Q180" s="85">
        <v>0</v>
      </c>
      <c r="R180" s="76"/>
      <c r="S180" s="76"/>
      <c r="T180" s="76"/>
      <c r="U180" s="76"/>
      <c r="V180" s="76"/>
      <c r="W180" s="76"/>
      <c r="X180" s="76"/>
      <c r="Y180" s="76"/>
      <c r="Z180" s="76"/>
    </row>
    <row r="181" spans="1:26" ht="15.75" customHeight="1">
      <c r="A181" s="90">
        <v>778</v>
      </c>
      <c r="B181" s="89">
        <v>0.27900000000000003</v>
      </c>
      <c r="C181" s="88">
        <v>6.59</v>
      </c>
      <c r="D181" s="88">
        <v>5.19</v>
      </c>
      <c r="E181" s="88">
        <v>0.32</v>
      </c>
      <c r="F181" s="88">
        <v>0.33</v>
      </c>
      <c r="G181" s="88">
        <v>0.33</v>
      </c>
      <c r="H181" s="88">
        <v>0</v>
      </c>
      <c r="I181" s="88">
        <v>0.01</v>
      </c>
      <c r="J181" s="88">
        <v>0</v>
      </c>
      <c r="K181" s="88">
        <v>0.66</v>
      </c>
      <c r="L181" s="88">
        <v>0.14000000000000001</v>
      </c>
      <c r="M181" s="88"/>
      <c r="N181" s="87">
        <v>0.19556499999999999</v>
      </c>
      <c r="O181" s="87">
        <v>3.9999999999999998E-6</v>
      </c>
      <c r="P181" s="86">
        <v>0</v>
      </c>
      <c r="Q181" s="85">
        <v>5.4823499999999997E-2</v>
      </c>
      <c r="R181" s="76"/>
      <c r="S181" s="76"/>
      <c r="T181" s="76"/>
      <c r="U181" s="76"/>
      <c r="V181" s="76"/>
      <c r="W181" s="76"/>
      <c r="X181" s="76"/>
      <c r="Y181" s="76"/>
      <c r="Z181" s="76"/>
    </row>
    <row r="182" spans="1:26" ht="15.75" customHeight="1">
      <c r="A182" s="90">
        <v>779</v>
      </c>
      <c r="B182" s="89">
        <v>0.83899999999999997</v>
      </c>
      <c r="C182" s="88">
        <v>6.46</v>
      </c>
      <c r="D182" s="88">
        <v>5.01</v>
      </c>
      <c r="E182" s="88">
        <v>0.32</v>
      </c>
      <c r="F182" s="88">
        <v>0.25</v>
      </c>
      <c r="G182" s="88">
        <v>0.28000000000000003</v>
      </c>
      <c r="H182" s="88">
        <v>0</v>
      </c>
      <c r="I182" s="88">
        <v>0</v>
      </c>
      <c r="J182" s="88">
        <v>0</v>
      </c>
      <c r="K182" s="88">
        <v>0.16</v>
      </c>
      <c r="L182" s="88">
        <v>0.11</v>
      </c>
      <c r="M182" s="88"/>
      <c r="N182" s="87">
        <v>0.10598200000000001</v>
      </c>
      <c r="O182" s="87">
        <v>0</v>
      </c>
      <c r="P182" s="86">
        <v>0</v>
      </c>
      <c r="Q182" s="85">
        <v>0.130048</v>
      </c>
      <c r="R182" s="76"/>
      <c r="S182" s="76"/>
      <c r="T182" s="76"/>
      <c r="U182" s="76"/>
      <c r="V182" s="76"/>
      <c r="W182" s="76"/>
      <c r="X182" s="76"/>
      <c r="Y182" s="76"/>
      <c r="Z182" s="76"/>
    </row>
    <row r="183" spans="1:26" ht="15.75" customHeight="1">
      <c r="A183" s="90">
        <v>780</v>
      </c>
      <c r="B183" s="89">
        <v>0.16400000000000001</v>
      </c>
      <c r="C183" s="88">
        <v>6.49</v>
      </c>
      <c r="D183" s="88">
        <v>5.22</v>
      </c>
      <c r="E183" s="88">
        <v>0.21</v>
      </c>
      <c r="F183" s="88">
        <v>0.79</v>
      </c>
      <c r="G183" s="88">
        <v>0.38</v>
      </c>
      <c r="H183" s="88">
        <v>0</v>
      </c>
      <c r="I183" s="88">
        <v>3.28</v>
      </c>
      <c r="J183" s="88">
        <v>0.01</v>
      </c>
      <c r="K183" s="88">
        <v>2.2200000000000002</v>
      </c>
      <c r="L183" s="88">
        <v>0.34</v>
      </c>
      <c r="M183" s="88"/>
      <c r="N183" s="87">
        <v>0.32135000000000002</v>
      </c>
      <c r="O183" s="87">
        <v>8.8913119999999992</v>
      </c>
      <c r="P183" s="86">
        <v>0</v>
      </c>
      <c r="Q183" s="85">
        <v>0</v>
      </c>
      <c r="R183" s="76"/>
      <c r="S183" s="76"/>
      <c r="T183" s="76"/>
      <c r="U183" s="76"/>
      <c r="V183" s="76"/>
      <c r="W183" s="76"/>
      <c r="X183" s="76"/>
      <c r="Y183" s="76"/>
      <c r="Z183" s="76"/>
    </row>
    <row r="184" spans="1:26" ht="15.75" customHeight="1">
      <c r="A184" s="90">
        <v>781</v>
      </c>
      <c r="B184" s="89">
        <v>0.40699999999999997</v>
      </c>
      <c r="C184" s="88">
        <v>6.93</v>
      </c>
      <c r="D184" s="88">
        <v>5.42</v>
      </c>
      <c r="E184" s="88">
        <v>0.2</v>
      </c>
      <c r="F184" s="88">
        <v>0.39</v>
      </c>
      <c r="G184" s="88">
        <v>0.27</v>
      </c>
      <c r="H184" s="88">
        <v>0</v>
      </c>
      <c r="I184" s="88">
        <v>0.05</v>
      </c>
      <c r="J184" s="88">
        <v>0</v>
      </c>
      <c r="K184" s="88">
        <v>1.08</v>
      </c>
      <c r="L184" s="88">
        <v>0.22</v>
      </c>
      <c r="M184" s="88"/>
      <c r="N184" s="87">
        <v>0.32744099999999998</v>
      </c>
      <c r="O184" s="87">
        <v>6.8358150000000002</v>
      </c>
      <c r="P184" s="86">
        <v>0</v>
      </c>
      <c r="Q184" s="85">
        <v>9.7576599999999999E-2</v>
      </c>
      <c r="R184" s="76"/>
      <c r="S184" s="76"/>
      <c r="T184" s="76"/>
      <c r="U184" s="76"/>
      <c r="V184" s="76"/>
      <c r="W184" s="76"/>
      <c r="X184" s="76"/>
      <c r="Y184" s="76"/>
      <c r="Z184" s="76"/>
    </row>
    <row r="185" spans="1:26" ht="15.75" customHeight="1">
      <c r="A185" s="90">
        <v>782</v>
      </c>
      <c r="B185" s="89">
        <v>1.2050000000000001</v>
      </c>
      <c r="C185" s="88">
        <v>7.02</v>
      </c>
      <c r="D185" s="88">
        <v>5.4</v>
      </c>
      <c r="E185" s="88">
        <v>0.18</v>
      </c>
      <c r="F185" s="88">
        <v>0.27</v>
      </c>
      <c r="G185" s="88">
        <v>0.25</v>
      </c>
      <c r="H185" s="88">
        <v>0</v>
      </c>
      <c r="I185" s="88">
        <v>0.01</v>
      </c>
      <c r="J185" s="88">
        <v>0</v>
      </c>
      <c r="K185" s="88">
        <v>0.31</v>
      </c>
      <c r="L185" s="88">
        <v>0.14000000000000001</v>
      </c>
      <c r="M185" s="88"/>
      <c r="N185" s="87">
        <v>0.27108599999999999</v>
      </c>
      <c r="O185" s="87">
        <v>5.4100279999999996</v>
      </c>
      <c r="P185" s="86">
        <v>0</v>
      </c>
      <c r="Q185" s="85">
        <v>7.4219900000000005E-2</v>
      </c>
      <c r="R185" s="76"/>
      <c r="S185" s="76"/>
      <c r="T185" s="76"/>
      <c r="U185" s="76"/>
      <c r="V185" s="76"/>
      <c r="W185" s="76"/>
      <c r="X185" s="76"/>
      <c r="Y185" s="76"/>
      <c r="Z185" s="76"/>
    </row>
    <row r="186" spans="1:26" ht="15.75" customHeight="1">
      <c r="A186" s="90">
        <v>783</v>
      </c>
      <c r="B186" s="89">
        <v>5.5E-2</v>
      </c>
      <c r="C186" s="88">
        <v>4.6500000000000004</v>
      </c>
      <c r="D186" s="88">
        <v>3.77</v>
      </c>
      <c r="E186" s="88">
        <v>0.41</v>
      </c>
      <c r="F186" s="88">
        <v>0.56999999999999995</v>
      </c>
      <c r="G186" s="88">
        <v>0.49</v>
      </c>
      <c r="H186" s="88">
        <v>0</v>
      </c>
      <c r="I186" s="88">
        <v>0.06</v>
      </c>
      <c r="J186" s="88">
        <v>0</v>
      </c>
      <c r="K186" s="88">
        <v>0.11</v>
      </c>
      <c r="L186" s="88">
        <v>0.38</v>
      </c>
      <c r="M186" s="88"/>
      <c r="N186" s="87">
        <v>3.7841E-2</v>
      </c>
      <c r="O186" s="87">
        <v>31.327656999999999</v>
      </c>
      <c r="P186" s="86">
        <v>0</v>
      </c>
      <c r="Q186" s="85">
        <v>0</v>
      </c>
      <c r="R186" s="76"/>
      <c r="S186" s="76"/>
      <c r="T186" s="76"/>
      <c r="U186" s="76"/>
      <c r="V186" s="76"/>
      <c r="W186" s="76"/>
      <c r="X186" s="76"/>
      <c r="Y186" s="76"/>
      <c r="Z186" s="76"/>
    </row>
    <row r="187" spans="1:26" ht="15.75" customHeight="1">
      <c r="A187" s="90">
        <v>784</v>
      </c>
      <c r="B187" s="89">
        <v>0.255</v>
      </c>
      <c r="C187" s="88">
        <v>6.71</v>
      </c>
      <c r="D187" s="88">
        <v>5.22</v>
      </c>
      <c r="E187" s="88">
        <v>0.18</v>
      </c>
      <c r="F187" s="88">
        <v>0.62</v>
      </c>
      <c r="G187" s="88">
        <v>0.35</v>
      </c>
      <c r="H187" s="88">
        <v>0</v>
      </c>
      <c r="I187" s="88">
        <v>1.94</v>
      </c>
      <c r="J187" s="88">
        <v>0.01</v>
      </c>
      <c r="K187" s="88">
        <v>0.85</v>
      </c>
      <c r="L187" s="88">
        <v>0.18</v>
      </c>
      <c r="M187" s="88"/>
      <c r="N187" s="87">
        <v>0.360153</v>
      </c>
      <c r="O187" s="87">
        <v>9.2251370000000001</v>
      </c>
      <c r="P187" s="86">
        <v>0</v>
      </c>
      <c r="Q187" s="85">
        <v>1.7553800000000001E-2</v>
      </c>
      <c r="R187" s="76"/>
      <c r="S187" s="76"/>
      <c r="T187" s="76"/>
      <c r="U187" s="76"/>
      <c r="V187" s="76"/>
      <c r="W187" s="76"/>
      <c r="X187" s="76"/>
      <c r="Y187" s="76"/>
      <c r="Z187" s="76"/>
    </row>
    <row r="188" spans="1:26" ht="15.75" customHeight="1">
      <c r="A188" s="90">
        <v>785</v>
      </c>
      <c r="B188" s="89">
        <v>0.125</v>
      </c>
      <c r="C188" s="88">
        <v>6.53</v>
      </c>
      <c r="D188" s="88">
        <v>5.09</v>
      </c>
      <c r="E188" s="88">
        <v>0.28000000000000003</v>
      </c>
      <c r="F188" s="88">
        <v>0.61</v>
      </c>
      <c r="G188" s="88">
        <v>0.42</v>
      </c>
      <c r="H188" s="88">
        <v>0</v>
      </c>
      <c r="I188" s="88">
        <v>2.34</v>
      </c>
      <c r="J188" s="88">
        <v>0.02</v>
      </c>
      <c r="K188" s="88">
        <v>0.98</v>
      </c>
      <c r="L188" s="88">
        <v>0.2</v>
      </c>
      <c r="M188" s="88"/>
      <c r="N188" s="87">
        <v>0.23350599999999999</v>
      </c>
      <c r="O188" s="87">
        <v>1.479001</v>
      </c>
      <c r="P188" s="86">
        <v>0</v>
      </c>
      <c r="Q188" s="85">
        <v>0.15495200000000001</v>
      </c>
      <c r="R188" s="76"/>
      <c r="S188" s="76"/>
      <c r="T188" s="76"/>
      <c r="U188" s="76"/>
      <c r="V188" s="76"/>
      <c r="W188" s="76"/>
      <c r="X188" s="76"/>
      <c r="Y188" s="76"/>
      <c r="Z188" s="76"/>
    </row>
    <row r="189" spans="1:26" ht="15.75" customHeight="1">
      <c r="A189" s="90">
        <v>786</v>
      </c>
      <c r="B189" s="89">
        <v>8.4000000000000005E-2</v>
      </c>
      <c r="C189" s="88">
        <v>6.53</v>
      </c>
      <c r="D189" s="88">
        <v>5.23</v>
      </c>
      <c r="E189" s="88">
        <v>0.23</v>
      </c>
      <c r="F189" s="88">
        <v>0.86</v>
      </c>
      <c r="G189" s="88">
        <v>0.45</v>
      </c>
      <c r="H189" s="88">
        <v>0</v>
      </c>
      <c r="I189" s="88">
        <v>2.75</v>
      </c>
      <c r="J189" s="88">
        <v>0.02</v>
      </c>
      <c r="K189" s="88">
        <v>3.16</v>
      </c>
      <c r="L189" s="88">
        <v>0.39</v>
      </c>
      <c r="M189" s="88"/>
      <c r="N189" s="87">
        <v>0.185586</v>
      </c>
      <c r="O189" s="87">
        <v>2.0513249999999998</v>
      </c>
      <c r="P189" s="86">
        <v>0</v>
      </c>
      <c r="Q189" s="85">
        <v>0</v>
      </c>
      <c r="R189" s="76"/>
      <c r="S189" s="76"/>
      <c r="T189" s="76"/>
      <c r="U189" s="76"/>
      <c r="V189" s="76"/>
      <c r="W189" s="76"/>
      <c r="X189" s="76"/>
      <c r="Y189" s="76"/>
      <c r="Z189" s="76"/>
    </row>
    <row r="190" spans="1:26" ht="15.75" customHeight="1">
      <c r="A190" s="90">
        <v>787</v>
      </c>
      <c r="B190" s="89">
        <v>0.04</v>
      </c>
      <c r="C190" s="88">
        <v>4.68</v>
      </c>
      <c r="D190" s="88">
        <v>3.61</v>
      </c>
      <c r="E190" s="88">
        <v>0.38</v>
      </c>
      <c r="F190" s="88">
        <v>0.4</v>
      </c>
      <c r="G190" s="88">
        <v>0.28999999999999998</v>
      </c>
      <c r="H190" s="88">
        <v>0</v>
      </c>
      <c r="I190" s="88">
        <v>0</v>
      </c>
      <c r="J190" s="88">
        <v>0</v>
      </c>
      <c r="K190" s="88">
        <v>0.05</v>
      </c>
      <c r="L190" s="88">
        <v>0.37</v>
      </c>
      <c r="M190" s="88"/>
      <c r="N190" s="87">
        <v>1.8600999999999999E-2</v>
      </c>
      <c r="O190" s="87">
        <v>15.125541999999999</v>
      </c>
      <c r="P190" s="86">
        <v>0</v>
      </c>
      <c r="Q190" s="85">
        <v>0.25736500000000001</v>
      </c>
      <c r="R190" s="76"/>
      <c r="S190" s="76"/>
      <c r="T190" s="76"/>
      <c r="U190" s="76"/>
      <c r="V190" s="76"/>
      <c r="W190" s="76"/>
      <c r="X190" s="76"/>
      <c r="Y190" s="76"/>
      <c r="Z190" s="76"/>
    </row>
    <row r="191" spans="1:26" ht="15.75" customHeight="1">
      <c r="A191" s="90">
        <v>788</v>
      </c>
      <c r="B191" s="89">
        <v>8.0000000000000002E-3</v>
      </c>
      <c r="C191" s="88">
        <v>5.27</v>
      </c>
      <c r="D191" s="88">
        <v>4.18</v>
      </c>
      <c r="E191" s="88">
        <v>0.41</v>
      </c>
      <c r="F191" s="88">
        <v>0.83</v>
      </c>
      <c r="G191" s="88">
        <v>0.63</v>
      </c>
      <c r="H191" s="88">
        <v>0</v>
      </c>
      <c r="I191" s="88">
        <v>0.14000000000000001</v>
      </c>
      <c r="J191" s="88">
        <v>0</v>
      </c>
      <c r="K191" s="88">
        <v>0.92</v>
      </c>
      <c r="L191" s="88">
        <v>0.79</v>
      </c>
      <c r="M191" s="88"/>
      <c r="N191" s="87">
        <v>1.3592E-2</v>
      </c>
      <c r="O191" s="87">
        <v>11.222549000000001</v>
      </c>
      <c r="P191" s="86">
        <v>0</v>
      </c>
      <c r="Q191" s="85">
        <v>0</v>
      </c>
      <c r="R191" s="76"/>
      <c r="S191" s="76"/>
      <c r="T191" s="76"/>
      <c r="U191" s="76"/>
      <c r="V191" s="76"/>
      <c r="W191" s="76"/>
      <c r="X191" s="76"/>
      <c r="Y191" s="76"/>
      <c r="Z191" s="76"/>
    </row>
    <row r="192" spans="1:26" ht="15.75" customHeight="1">
      <c r="A192" s="90">
        <v>810</v>
      </c>
      <c r="B192" s="89">
        <v>0.01</v>
      </c>
      <c r="C192" s="88">
        <v>6.44</v>
      </c>
      <c r="D192" s="88">
        <v>5.33</v>
      </c>
      <c r="E192" s="88">
        <v>0.2</v>
      </c>
      <c r="F192" s="88">
        <v>0.69</v>
      </c>
      <c r="G192" s="88">
        <v>1.08</v>
      </c>
      <c r="H192" s="88">
        <v>0</v>
      </c>
      <c r="I192" s="88">
        <v>0.28000000000000003</v>
      </c>
      <c r="J192" s="88">
        <v>0</v>
      </c>
      <c r="K192" s="88">
        <v>12.15</v>
      </c>
      <c r="L192" s="88">
        <v>0.35</v>
      </c>
      <c r="M192" s="88"/>
      <c r="N192" s="87">
        <v>0.27484999999999998</v>
      </c>
      <c r="O192" s="87">
        <v>4.7626189999999999</v>
      </c>
      <c r="P192" s="86">
        <v>0</v>
      </c>
      <c r="Q192" s="85">
        <v>4.2973299999999999E-2</v>
      </c>
      <c r="R192" s="76"/>
      <c r="S192" s="76"/>
      <c r="T192" s="76"/>
      <c r="U192" s="76"/>
      <c r="V192" s="76"/>
      <c r="W192" s="76"/>
      <c r="X192" s="76"/>
      <c r="Y192" s="76"/>
      <c r="Z192" s="76"/>
    </row>
    <row r="193" spans="1:26" ht="15.75" customHeight="1">
      <c r="A193" s="90">
        <v>811</v>
      </c>
      <c r="B193" s="89">
        <v>7.0000000000000001E-3</v>
      </c>
      <c r="C193" s="88">
        <v>6.23</v>
      </c>
      <c r="D193" s="88">
        <v>4.97</v>
      </c>
      <c r="E193" s="88">
        <v>0.35</v>
      </c>
      <c r="F193" s="88">
        <v>0.7</v>
      </c>
      <c r="G193" s="88">
        <v>1.86</v>
      </c>
      <c r="H193" s="88">
        <v>0</v>
      </c>
      <c r="I193" s="88">
        <v>0.13</v>
      </c>
      <c r="J193" s="88">
        <v>0</v>
      </c>
      <c r="K193" s="88">
        <v>10.31</v>
      </c>
      <c r="L193" s="88">
        <v>0.28999999999999998</v>
      </c>
      <c r="M193" s="88"/>
      <c r="N193" s="87">
        <v>4.3216999999999998E-2</v>
      </c>
      <c r="O193" s="87">
        <v>0</v>
      </c>
      <c r="P193" s="86">
        <v>0</v>
      </c>
      <c r="Q193" s="85">
        <v>0</v>
      </c>
      <c r="R193" s="76"/>
      <c r="S193" s="76"/>
      <c r="T193" s="76"/>
      <c r="U193" s="76"/>
      <c r="V193" s="76"/>
      <c r="W193" s="76"/>
      <c r="X193" s="76"/>
      <c r="Y193" s="76"/>
      <c r="Z193" s="76"/>
    </row>
    <row r="194" spans="1:26" ht="15.75" customHeight="1">
      <c r="A194" s="90">
        <v>812</v>
      </c>
      <c r="B194" s="89">
        <v>0.04</v>
      </c>
      <c r="C194" s="88">
        <v>5.82</v>
      </c>
      <c r="D194" s="88">
        <v>5.21</v>
      </c>
      <c r="E194" s="88">
        <v>0.12</v>
      </c>
      <c r="F194" s="88">
        <v>0.9</v>
      </c>
      <c r="G194" s="88">
        <v>0.79</v>
      </c>
      <c r="H194" s="88">
        <v>0</v>
      </c>
      <c r="I194" s="88">
        <v>11.49</v>
      </c>
      <c r="J194" s="88">
        <v>0.02</v>
      </c>
      <c r="K194" s="88">
        <v>12.67</v>
      </c>
      <c r="L194" s="88">
        <v>0.39</v>
      </c>
      <c r="M194" s="88"/>
      <c r="N194" s="87">
        <v>0.37929000000000002</v>
      </c>
      <c r="O194" s="87">
        <v>8.9771730000000005</v>
      </c>
      <c r="P194" s="86">
        <v>0</v>
      </c>
      <c r="Q194" s="85">
        <v>2.2849700000000001E-2</v>
      </c>
      <c r="R194" s="76"/>
      <c r="S194" s="76"/>
      <c r="T194" s="76"/>
      <c r="U194" s="76"/>
      <c r="V194" s="76"/>
      <c r="W194" s="76"/>
      <c r="X194" s="76"/>
      <c r="Y194" s="76"/>
      <c r="Z194" s="76"/>
    </row>
    <row r="195" spans="1:26" ht="15.75" customHeight="1">
      <c r="A195" s="90">
        <v>813</v>
      </c>
      <c r="B195" s="89">
        <v>2.8000000000000001E-2</v>
      </c>
      <c r="C195" s="88">
        <v>6.83</v>
      </c>
      <c r="D195" s="88">
        <v>5.51</v>
      </c>
      <c r="E195" s="88">
        <v>0.14000000000000001</v>
      </c>
      <c r="F195" s="88">
        <v>0.56000000000000005</v>
      </c>
      <c r="G195" s="88">
        <v>0.69</v>
      </c>
      <c r="H195" s="88">
        <v>0</v>
      </c>
      <c r="I195" s="88">
        <v>0.63</v>
      </c>
      <c r="J195" s="88">
        <v>0</v>
      </c>
      <c r="K195" s="88">
        <v>11.26</v>
      </c>
      <c r="L195" s="88">
        <v>0.36</v>
      </c>
      <c r="M195" s="88"/>
      <c r="N195" s="87">
        <v>0.35722799999999999</v>
      </c>
      <c r="O195" s="87">
        <v>5.6795720000000003</v>
      </c>
      <c r="P195" s="86">
        <v>0</v>
      </c>
      <c r="Q195" s="85">
        <v>0</v>
      </c>
      <c r="R195" s="76"/>
      <c r="S195" s="76"/>
      <c r="T195" s="76"/>
      <c r="U195" s="76"/>
      <c r="V195" s="76"/>
      <c r="W195" s="76"/>
      <c r="X195" s="76"/>
      <c r="Y195" s="76"/>
      <c r="Z195" s="76"/>
    </row>
    <row r="196" spans="1:26" ht="15.75" customHeight="1">
      <c r="A196" s="90">
        <v>814</v>
      </c>
      <c r="B196" s="89">
        <v>1.9E-2</v>
      </c>
      <c r="C196" s="88">
        <v>6.76</v>
      </c>
      <c r="D196" s="88">
        <v>5.41</v>
      </c>
      <c r="E196" s="88">
        <v>0.19</v>
      </c>
      <c r="F196" s="88">
        <v>0.44</v>
      </c>
      <c r="G196" s="88">
        <v>1.1299999999999999</v>
      </c>
      <c r="H196" s="88">
        <v>0</v>
      </c>
      <c r="I196" s="88">
        <v>0.19</v>
      </c>
      <c r="J196" s="88">
        <v>0</v>
      </c>
      <c r="K196" s="88">
        <v>11.02</v>
      </c>
      <c r="L196" s="88">
        <v>0.22</v>
      </c>
      <c r="M196" s="88"/>
      <c r="N196" s="87">
        <v>0.29931099999999999</v>
      </c>
      <c r="O196" s="87">
        <v>7.0258960000000004</v>
      </c>
      <c r="P196" s="86">
        <v>0</v>
      </c>
      <c r="Q196" s="85">
        <v>0</v>
      </c>
      <c r="R196" s="76"/>
      <c r="S196" s="76"/>
      <c r="T196" s="76"/>
      <c r="U196" s="76"/>
      <c r="V196" s="76"/>
      <c r="W196" s="76"/>
      <c r="X196" s="76"/>
      <c r="Y196" s="76"/>
      <c r="Z196" s="76"/>
    </row>
    <row r="197" spans="1:26" ht="15.75" customHeight="1">
      <c r="A197" s="90">
        <v>816</v>
      </c>
      <c r="B197" s="89">
        <v>1.4999999999999999E-2</v>
      </c>
      <c r="C197" s="88">
        <v>6.25</v>
      </c>
      <c r="D197" s="88">
        <v>5.24</v>
      </c>
      <c r="E197" s="88">
        <v>0.13</v>
      </c>
      <c r="F197" s="88">
        <v>0.93</v>
      </c>
      <c r="G197" s="88">
        <v>1.53</v>
      </c>
      <c r="H197" s="88">
        <v>0</v>
      </c>
      <c r="I197" s="88">
        <v>8.9600000000000009</v>
      </c>
      <c r="J197" s="88">
        <v>0.04</v>
      </c>
      <c r="K197" s="88">
        <v>13.75</v>
      </c>
      <c r="L197" s="88">
        <v>0.23</v>
      </c>
      <c r="M197" s="88"/>
      <c r="N197" s="87">
        <v>0.466142</v>
      </c>
      <c r="O197" s="87">
        <v>11.864345</v>
      </c>
      <c r="P197" s="86">
        <v>0</v>
      </c>
      <c r="Q197" s="85">
        <v>0</v>
      </c>
      <c r="R197" s="76"/>
      <c r="S197" s="76"/>
      <c r="T197" s="76"/>
      <c r="U197" s="76"/>
      <c r="V197" s="76"/>
      <c r="W197" s="76"/>
      <c r="X197" s="76"/>
      <c r="Y197" s="76"/>
      <c r="Z197" s="76"/>
    </row>
    <row r="198" spans="1:26" ht="15.75" customHeight="1">
      <c r="A198" s="90">
        <v>817</v>
      </c>
      <c r="B198" s="89">
        <v>8.0000000000000002E-3</v>
      </c>
      <c r="C198" s="88">
        <v>5.85</v>
      </c>
      <c r="D198" s="88">
        <v>5.01</v>
      </c>
      <c r="E198" s="88">
        <v>0.18</v>
      </c>
      <c r="F198" s="88">
        <v>1.3</v>
      </c>
      <c r="G198" s="88">
        <v>1.44</v>
      </c>
      <c r="H198" s="88">
        <v>0</v>
      </c>
      <c r="I198" s="88">
        <v>7.69</v>
      </c>
      <c r="J198" s="88">
        <v>0.09</v>
      </c>
      <c r="K198" s="88">
        <v>13.84</v>
      </c>
      <c r="L198" s="88">
        <v>0.33</v>
      </c>
      <c r="M198" s="88"/>
      <c r="N198" s="87">
        <v>0.26445400000000002</v>
      </c>
      <c r="O198" s="87">
        <v>2.8287990000000001</v>
      </c>
      <c r="P198" s="86">
        <v>0</v>
      </c>
      <c r="Q198" s="85">
        <v>0</v>
      </c>
      <c r="R198" s="76"/>
      <c r="S198" s="76"/>
      <c r="T198" s="76"/>
      <c r="U198" s="76"/>
      <c r="V198" s="76"/>
      <c r="W198" s="76"/>
      <c r="X198" s="76"/>
      <c r="Y198" s="76"/>
      <c r="Z198" s="76"/>
    </row>
    <row r="199" spans="1:26" ht="15.75" customHeight="1">
      <c r="A199" s="90">
        <v>818</v>
      </c>
      <c r="B199" s="89">
        <v>2.3E-2</v>
      </c>
      <c r="C199" s="88">
        <v>6.01</v>
      </c>
      <c r="D199" s="88">
        <v>5.18</v>
      </c>
      <c r="E199" s="88">
        <v>0.17</v>
      </c>
      <c r="F199" s="88">
        <v>1.1299999999999999</v>
      </c>
      <c r="G199" s="88">
        <v>0.71</v>
      </c>
      <c r="H199" s="88">
        <v>0</v>
      </c>
      <c r="I199" s="88">
        <v>8.9</v>
      </c>
      <c r="J199" s="88">
        <v>0.02</v>
      </c>
      <c r="K199" s="88">
        <v>14.36</v>
      </c>
      <c r="L199" s="88">
        <v>0.47</v>
      </c>
      <c r="M199" s="88"/>
      <c r="N199" s="87">
        <v>0.29513299999999998</v>
      </c>
      <c r="O199" s="87">
        <v>5.9694260000000003</v>
      </c>
      <c r="P199" s="86">
        <v>0</v>
      </c>
      <c r="Q199" s="85">
        <v>2.6700600000000001E-2</v>
      </c>
      <c r="R199" s="76"/>
      <c r="S199" s="76"/>
      <c r="T199" s="76"/>
      <c r="U199" s="76"/>
      <c r="V199" s="76"/>
      <c r="W199" s="76"/>
      <c r="X199" s="76"/>
      <c r="Y199" s="76"/>
      <c r="Z199" s="76"/>
    </row>
    <row r="200" spans="1:26" ht="15.75" customHeight="1">
      <c r="A200" s="90">
        <v>842</v>
      </c>
      <c r="B200" s="89">
        <v>0.126</v>
      </c>
      <c r="C200" s="88">
        <v>7.05</v>
      </c>
      <c r="D200" s="88">
        <v>5.49</v>
      </c>
      <c r="E200" s="88">
        <v>0.53</v>
      </c>
      <c r="F200" s="88">
        <v>0.11</v>
      </c>
      <c r="G200" s="88">
        <v>0.28999999999999998</v>
      </c>
      <c r="H200" s="88">
        <v>0</v>
      </c>
      <c r="I200" s="88">
        <v>0</v>
      </c>
      <c r="J200" s="88">
        <v>0</v>
      </c>
      <c r="K200" s="88">
        <v>2.23</v>
      </c>
      <c r="L200" s="88">
        <v>0.04</v>
      </c>
      <c r="M200" s="88"/>
      <c r="N200" s="87">
        <v>0.434311</v>
      </c>
      <c r="O200" s="87">
        <v>4.6730729999999996</v>
      </c>
      <c r="P200" s="86">
        <v>0</v>
      </c>
      <c r="Q200" s="85">
        <v>3.8091800000000001E-3</v>
      </c>
      <c r="R200" s="76"/>
      <c r="S200" s="76"/>
      <c r="T200" s="76"/>
      <c r="U200" s="76"/>
      <c r="V200" s="76"/>
      <c r="W200" s="76"/>
      <c r="X200" s="76"/>
      <c r="Y200" s="76"/>
      <c r="Z200" s="76"/>
    </row>
    <row r="201" spans="1:26" ht="15.75" customHeight="1">
      <c r="A201" s="90">
        <v>843</v>
      </c>
      <c r="B201" s="89">
        <v>0.23499999999999999</v>
      </c>
      <c r="C201" s="88">
        <v>7.01</v>
      </c>
      <c r="D201" s="88">
        <v>5.39</v>
      </c>
      <c r="E201" s="88">
        <v>0.41</v>
      </c>
      <c r="F201" s="88">
        <v>0.12</v>
      </c>
      <c r="G201" s="88">
        <v>0.23</v>
      </c>
      <c r="H201" s="88">
        <v>0</v>
      </c>
      <c r="I201" s="88">
        <v>0</v>
      </c>
      <c r="J201" s="88">
        <v>0</v>
      </c>
      <c r="K201" s="88">
        <v>0.71</v>
      </c>
      <c r="L201" s="88">
        <v>0.04</v>
      </c>
      <c r="M201" s="88"/>
      <c r="N201" s="87">
        <v>0.31620300000000001</v>
      </c>
      <c r="O201" s="87">
        <v>1.343332</v>
      </c>
      <c r="P201" s="86">
        <v>0</v>
      </c>
      <c r="Q201" s="85">
        <v>0</v>
      </c>
      <c r="R201" s="76"/>
      <c r="S201" s="76"/>
      <c r="T201" s="76"/>
      <c r="U201" s="76"/>
      <c r="V201" s="76"/>
      <c r="W201" s="76"/>
      <c r="X201" s="76"/>
      <c r="Y201" s="76"/>
      <c r="Z201" s="76"/>
    </row>
    <row r="202" spans="1:26" ht="15.75" customHeight="1">
      <c r="A202" s="90">
        <v>844</v>
      </c>
      <c r="B202" s="89">
        <v>3.6999999999999998E-2</v>
      </c>
      <c r="C202" s="88">
        <v>6.99</v>
      </c>
      <c r="D202" s="88">
        <v>5.53</v>
      </c>
      <c r="E202" s="88">
        <v>0.42</v>
      </c>
      <c r="F202" s="88">
        <v>0.33</v>
      </c>
      <c r="G202" s="88">
        <v>0.26</v>
      </c>
      <c r="H202" s="88">
        <v>0</v>
      </c>
      <c r="I202" s="88">
        <v>2.2400000000000002</v>
      </c>
      <c r="J202" s="88">
        <v>0.01</v>
      </c>
      <c r="K202" s="88">
        <v>6.47</v>
      </c>
      <c r="L202" s="88">
        <v>0.2</v>
      </c>
      <c r="M202" s="88"/>
      <c r="N202" s="87">
        <v>0.33449800000000002</v>
      </c>
      <c r="O202" s="87">
        <v>7.2474379999999998</v>
      </c>
      <c r="P202" s="86">
        <v>0</v>
      </c>
      <c r="Q202" s="85">
        <v>0</v>
      </c>
      <c r="R202" s="76"/>
      <c r="S202" s="76"/>
      <c r="T202" s="76"/>
      <c r="U202" s="76"/>
      <c r="V202" s="76"/>
      <c r="W202" s="76"/>
      <c r="X202" s="76"/>
      <c r="Y202" s="76"/>
      <c r="Z202" s="76"/>
    </row>
    <row r="203" spans="1:26" ht="15.75" customHeight="1">
      <c r="A203" s="90">
        <v>845</v>
      </c>
      <c r="B203" s="89">
        <v>8.8999999999999996E-2</v>
      </c>
      <c r="C203" s="88">
        <v>7.08</v>
      </c>
      <c r="D203" s="88">
        <v>5.5</v>
      </c>
      <c r="E203" s="88">
        <v>0.46</v>
      </c>
      <c r="F203" s="88">
        <v>0.22</v>
      </c>
      <c r="G203" s="88">
        <v>0.2</v>
      </c>
      <c r="H203" s="88">
        <v>0</v>
      </c>
      <c r="I203" s="88">
        <v>0.01</v>
      </c>
      <c r="J203" s="88">
        <v>0</v>
      </c>
      <c r="K203" s="88">
        <v>3.8</v>
      </c>
      <c r="L203" s="88">
        <v>0.11</v>
      </c>
      <c r="M203" s="88"/>
      <c r="N203" s="87">
        <v>0.42499199999999998</v>
      </c>
      <c r="O203" s="87">
        <v>7.7130390000000002</v>
      </c>
      <c r="P203" s="86">
        <v>0</v>
      </c>
      <c r="Q203" s="85">
        <v>0</v>
      </c>
      <c r="R203" s="76"/>
      <c r="S203" s="76"/>
      <c r="T203" s="76"/>
      <c r="U203" s="76"/>
      <c r="V203" s="76"/>
      <c r="W203" s="76"/>
      <c r="X203" s="76"/>
      <c r="Y203" s="76"/>
      <c r="Z203" s="76"/>
    </row>
    <row r="204" spans="1:26" ht="15.75" customHeight="1">
      <c r="A204" s="90">
        <v>846</v>
      </c>
      <c r="B204" s="89">
        <v>0.157</v>
      </c>
      <c r="C204" s="88">
        <v>7.25</v>
      </c>
      <c r="D204" s="88">
        <v>5.58</v>
      </c>
      <c r="E204" s="88">
        <v>0.34</v>
      </c>
      <c r="F204" s="88">
        <v>0.12</v>
      </c>
      <c r="G204" s="88">
        <v>0.27</v>
      </c>
      <c r="H204" s="88">
        <v>0</v>
      </c>
      <c r="I204" s="88">
        <v>0.01</v>
      </c>
      <c r="J204" s="88">
        <v>0</v>
      </c>
      <c r="K204" s="88">
        <v>1.37</v>
      </c>
      <c r="L204" s="88">
        <v>7.0000000000000007E-2</v>
      </c>
      <c r="M204" s="88"/>
      <c r="N204" s="87">
        <v>0.40258300000000002</v>
      </c>
      <c r="O204" s="87">
        <v>7.3087879999999998</v>
      </c>
      <c r="P204" s="86">
        <v>0</v>
      </c>
      <c r="Q204" s="85">
        <v>0</v>
      </c>
      <c r="R204" s="76"/>
      <c r="S204" s="76"/>
      <c r="T204" s="76"/>
      <c r="U204" s="76"/>
      <c r="V204" s="76"/>
      <c r="W204" s="76"/>
      <c r="X204" s="76"/>
      <c r="Y204" s="76"/>
      <c r="Z204" s="76"/>
    </row>
    <row r="205" spans="1:26" ht="15.75" customHeight="1">
      <c r="A205" s="90">
        <v>847</v>
      </c>
      <c r="B205" s="89">
        <v>7.0000000000000001E-3</v>
      </c>
      <c r="C205" s="88">
        <v>5.89</v>
      </c>
      <c r="D205" s="88">
        <v>4.5599999999999996</v>
      </c>
      <c r="E205" s="88">
        <v>0.68</v>
      </c>
      <c r="F205" s="88">
        <v>0.06</v>
      </c>
      <c r="G205" s="88">
        <v>0.26</v>
      </c>
      <c r="H205" s="88">
        <v>0</v>
      </c>
      <c r="I205" s="88">
        <v>0.44</v>
      </c>
      <c r="J205" s="88">
        <v>0</v>
      </c>
      <c r="K205" s="88">
        <v>1.61</v>
      </c>
      <c r="L205" s="88">
        <v>0.22</v>
      </c>
      <c r="M205" s="88"/>
      <c r="N205" s="87">
        <v>2.5031999999999999E-2</v>
      </c>
      <c r="O205" s="87">
        <v>20.779298000000001</v>
      </c>
      <c r="P205" s="86">
        <v>0</v>
      </c>
      <c r="Q205" s="85">
        <v>0</v>
      </c>
      <c r="R205" s="76"/>
      <c r="S205" s="76"/>
      <c r="T205" s="76"/>
      <c r="U205" s="76"/>
      <c r="V205" s="76"/>
      <c r="W205" s="76"/>
      <c r="X205" s="76"/>
      <c r="Y205" s="76"/>
      <c r="Z205" s="76"/>
    </row>
    <row r="206" spans="1:26" ht="15.75" customHeight="1">
      <c r="A206" s="90">
        <v>848</v>
      </c>
      <c r="B206" s="89">
        <v>3.2000000000000001E-2</v>
      </c>
      <c r="C206" s="88">
        <v>7.16</v>
      </c>
      <c r="D206" s="88">
        <v>5.56</v>
      </c>
      <c r="E206" s="88">
        <v>0.31</v>
      </c>
      <c r="F206" s="88">
        <v>0.18</v>
      </c>
      <c r="G206" s="88">
        <v>0.34</v>
      </c>
      <c r="H206" s="88">
        <v>0</v>
      </c>
      <c r="I206" s="88">
        <v>1.41</v>
      </c>
      <c r="J206" s="88">
        <v>0.02</v>
      </c>
      <c r="K206" s="88">
        <v>3.72</v>
      </c>
      <c r="L206" s="88">
        <v>0.1</v>
      </c>
      <c r="M206" s="88"/>
      <c r="N206" s="87">
        <v>0.39619199999999999</v>
      </c>
      <c r="O206" s="87">
        <v>8.7147089999999992</v>
      </c>
      <c r="P206" s="86">
        <v>0</v>
      </c>
      <c r="Q206" s="85">
        <v>1.21832E-2</v>
      </c>
      <c r="R206" s="76"/>
      <c r="S206" s="76"/>
      <c r="T206" s="76"/>
      <c r="U206" s="76"/>
      <c r="V206" s="76"/>
      <c r="W206" s="76"/>
      <c r="X206" s="76"/>
      <c r="Y206" s="76"/>
      <c r="Z206" s="76"/>
    </row>
    <row r="207" spans="1:26" ht="15.75" customHeight="1">
      <c r="A207" s="90">
        <v>849</v>
      </c>
      <c r="B207" s="89">
        <v>3.5999999999999997E-2</v>
      </c>
      <c r="C207" s="88">
        <v>7.22</v>
      </c>
      <c r="D207" s="88">
        <v>5.6</v>
      </c>
      <c r="E207" s="88">
        <v>0.34</v>
      </c>
      <c r="F207" s="88">
        <v>0.15</v>
      </c>
      <c r="G207" s="88">
        <v>0.35</v>
      </c>
      <c r="H207" s="88">
        <v>0</v>
      </c>
      <c r="I207" s="88">
        <v>0.94</v>
      </c>
      <c r="J207" s="88">
        <v>0.02</v>
      </c>
      <c r="K207" s="88">
        <v>2.84</v>
      </c>
      <c r="L207" s="88">
        <v>0.05</v>
      </c>
      <c r="M207" s="88"/>
      <c r="N207" s="87">
        <v>0.35955399999999998</v>
      </c>
      <c r="O207" s="87">
        <v>2.8459089999999998</v>
      </c>
      <c r="P207" s="86">
        <v>0</v>
      </c>
      <c r="Q207" s="85">
        <v>2.2635300000000001E-2</v>
      </c>
      <c r="R207" s="76"/>
      <c r="S207" s="76"/>
      <c r="T207" s="76"/>
      <c r="U207" s="76"/>
      <c r="V207" s="76"/>
      <c r="W207" s="76"/>
      <c r="X207" s="76"/>
      <c r="Y207" s="76"/>
      <c r="Z207" s="76"/>
    </row>
    <row r="208" spans="1:26" ht="15.75" customHeight="1">
      <c r="A208" s="90">
        <v>850</v>
      </c>
      <c r="B208" s="89">
        <v>2.7E-2</v>
      </c>
      <c r="C208" s="88">
        <v>6.89</v>
      </c>
      <c r="D208" s="88">
        <v>5.43</v>
      </c>
      <c r="E208" s="88">
        <v>0.53</v>
      </c>
      <c r="F208" s="88">
        <v>0.43</v>
      </c>
      <c r="G208" s="88">
        <v>0.41</v>
      </c>
      <c r="H208" s="88">
        <v>0</v>
      </c>
      <c r="I208" s="88">
        <v>1.22</v>
      </c>
      <c r="J208" s="88">
        <v>0.02</v>
      </c>
      <c r="K208" s="88">
        <v>6.43</v>
      </c>
      <c r="L208" s="88">
        <v>0.15</v>
      </c>
      <c r="M208" s="88"/>
      <c r="N208" s="87">
        <v>0.423178</v>
      </c>
      <c r="O208" s="87">
        <v>6.3135909999999997</v>
      </c>
      <c r="P208" s="86">
        <v>0</v>
      </c>
      <c r="Q208" s="85">
        <v>0.27261800000000003</v>
      </c>
      <c r="R208" s="76"/>
      <c r="S208" s="76"/>
      <c r="T208" s="76"/>
      <c r="U208" s="76"/>
      <c r="V208" s="76"/>
      <c r="W208" s="76"/>
      <c r="X208" s="76"/>
      <c r="Y208" s="76"/>
      <c r="Z208" s="76"/>
    </row>
    <row r="209" spans="1:26" ht="15.75" customHeight="1">
      <c r="A209" s="90">
        <v>851</v>
      </c>
      <c r="B209" s="89">
        <v>8.0000000000000002E-3</v>
      </c>
      <c r="C209" s="88">
        <v>6.05</v>
      </c>
      <c r="D209" s="88">
        <v>4.6100000000000003</v>
      </c>
      <c r="E209" s="88">
        <v>0.52</v>
      </c>
      <c r="F209" s="88">
        <v>0.44</v>
      </c>
      <c r="G209" s="88">
        <v>0.22</v>
      </c>
      <c r="H209" s="88">
        <v>0</v>
      </c>
      <c r="I209" s="88">
        <v>0</v>
      </c>
      <c r="J209" s="88">
        <v>0</v>
      </c>
      <c r="K209" s="88">
        <v>0.41</v>
      </c>
      <c r="L209" s="88">
        <v>0.23</v>
      </c>
      <c r="M209" s="88"/>
      <c r="N209" s="87">
        <v>1.9442000000000001E-2</v>
      </c>
      <c r="O209" s="87">
        <v>16.042311999999999</v>
      </c>
      <c r="P209" s="86">
        <v>0</v>
      </c>
      <c r="Q209" s="85">
        <v>0</v>
      </c>
      <c r="R209" s="76"/>
      <c r="S209" s="76"/>
      <c r="T209" s="76"/>
      <c r="U209" s="76"/>
      <c r="V209" s="76"/>
      <c r="W209" s="76"/>
      <c r="X209" s="76"/>
      <c r="Y209" s="76"/>
      <c r="Z209" s="76"/>
    </row>
    <row r="210" spans="1:26" ht="15.75" customHeight="1">
      <c r="A210" s="90">
        <v>874</v>
      </c>
      <c r="B210" s="89">
        <v>8.0000000000000002E-3</v>
      </c>
      <c r="C210" s="88">
        <v>6.76</v>
      </c>
      <c r="D210" s="88">
        <v>5.55</v>
      </c>
      <c r="E210" s="88">
        <v>0.57999999999999996</v>
      </c>
      <c r="F210" s="88">
        <v>0.09</v>
      </c>
      <c r="G210" s="88">
        <v>0.89</v>
      </c>
      <c r="H210" s="88">
        <v>0</v>
      </c>
      <c r="I210" s="88">
        <v>0.05</v>
      </c>
      <c r="J210" s="88">
        <v>0</v>
      </c>
      <c r="K210" s="88">
        <v>19.55</v>
      </c>
      <c r="L210" s="88">
        <v>7.0000000000000007E-2</v>
      </c>
      <c r="M210" s="88"/>
      <c r="N210" s="87">
        <v>0.426456</v>
      </c>
      <c r="O210" s="87">
        <v>6.498043</v>
      </c>
      <c r="P210" s="86">
        <v>0</v>
      </c>
      <c r="Q210" s="85">
        <v>8.0021800000000004E-2</v>
      </c>
      <c r="R210" s="76"/>
      <c r="S210" s="76"/>
      <c r="T210" s="76"/>
      <c r="U210" s="76"/>
      <c r="V210" s="76"/>
      <c r="W210" s="76"/>
      <c r="X210" s="76"/>
      <c r="Y210" s="76"/>
      <c r="Z210" s="76"/>
    </row>
    <row r="211" spans="1:26" ht="15.75" customHeight="1">
      <c r="A211" s="90">
        <v>876</v>
      </c>
      <c r="B211" s="89">
        <v>2.4E-2</v>
      </c>
      <c r="C211" s="88">
        <v>6.33</v>
      </c>
      <c r="D211" s="88">
        <v>5.48</v>
      </c>
      <c r="E211" s="88">
        <v>0.33</v>
      </c>
      <c r="F211" s="88">
        <v>0.79</v>
      </c>
      <c r="G211" s="88">
        <v>0.4</v>
      </c>
      <c r="H211" s="88">
        <v>0</v>
      </c>
      <c r="I211" s="88">
        <v>10.4</v>
      </c>
      <c r="J211" s="88">
        <v>0.03</v>
      </c>
      <c r="K211" s="88">
        <v>20.079999999999998</v>
      </c>
      <c r="L211" s="88">
        <v>0.27</v>
      </c>
      <c r="M211" s="88"/>
      <c r="N211" s="87">
        <v>0.43556499999999998</v>
      </c>
      <c r="O211" s="87">
        <v>8.1783380000000001</v>
      </c>
      <c r="P211" s="86">
        <v>0</v>
      </c>
      <c r="Q211" s="85">
        <v>0</v>
      </c>
      <c r="R211" s="76"/>
      <c r="S211" s="76"/>
      <c r="T211" s="76"/>
      <c r="U211" s="76"/>
      <c r="V211" s="76"/>
      <c r="W211" s="76"/>
      <c r="X211" s="76"/>
      <c r="Y211" s="76"/>
      <c r="Z211" s="76"/>
    </row>
    <row r="212" spans="1:26" ht="15.75" customHeight="1">
      <c r="A212" s="90">
        <v>877</v>
      </c>
      <c r="B212" s="89">
        <v>1.6E-2</v>
      </c>
      <c r="C212" s="88">
        <v>7.07</v>
      </c>
      <c r="D212" s="88">
        <v>5.71</v>
      </c>
      <c r="E212" s="88">
        <v>0.34</v>
      </c>
      <c r="F212" s="88">
        <v>0.43</v>
      </c>
      <c r="G212" s="88">
        <v>0.52</v>
      </c>
      <c r="H212" s="88">
        <v>0</v>
      </c>
      <c r="I212" s="88">
        <v>0.37</v>
      </c>
      <c r="J212" s="88">
        <v>0</v>
      </c>
      <c r="K212" s="88">
        <v>18.64</v>
      </c>
      <c r="L212" s="88">
        <v>0.23</v>
      </c>
      <c r="M212" s="88"/>
      <c r="N212" s="87">
        <v>0.44322400000000001</v>
      </c>
      <c r="O212" s="87">
        <v>7.8676409999999999</v>
      </c>
      <c r="P212" s="86">
        <v>8.6742E-2</v>
      </c>
      <c r="Q212" s="85">
        <v>0</v>
      </c>
      <c r="R212" s="76"/>
      <c r="S212" s="76"/>
      <c r="T212" s="76"/>
      <c r="U212" s="76"/>
      <c r="V212" s="76"/>
      <c r="W212" s="76"/>
      <c r="X212" s="76"/>
      <c r="Y212" s="76"/>
      <c r="Z212" s="76"/>
    </row>
    <row r="213" spans="1:26" ht="15.75" customHeight="1">
      <c r="A213" s="90">
        <v>878</v>
      </c>
      <c r="B213" s="89">
        <v>8.0000000000000002E-3</v>
      </c>
      <c r="C213" s="88">
        <v>7.26</v>
      </c>
      <c r="D213" s="88">
        <v>5.79</v>
      </c>
      <c r="E213" s="88">
        <v>0.17</v>
      </c>
      <c r="F213" s="88">
        <v>0.15</v>
      </c>
      <c r="G213" s="88">
        <v>0.83</v>
      </c>
      <c r="H213" s="88">
        <v>0</v>
      </c>
      <c r="I213" s="88">
        <v>0.1</v>
      </c>
      <c r="J213" s="88">
        <v>0</v>
      </c>
      <c r="K213" s="88">
        <v>14.7</v>
      </c>
      <c r="L213" s="88">
        <v>0.13</v>
      </c>
      <c r="M213" s="88"/>
      <c r="N213" s="87">
        <v>0.176815</v>
      </c>
      <c r="O213" s="87">
        <v>1.18E-4</v>
      </c>
      <c r="P213" s="86">
        <v>0</v>
      </c>
      <c r="Q213" s="85">
        <v>0</v>
      </c>
      <c r="R213" s="76"/>
      <c r="S213" s="76"/>
      <c r="T213" s="76"/>
      <c r="U213" s="76"/>
      <c r="V213" s="76"/>
      <c r="W213" s="76"/>
      <c r="X213" s="76"/>
      <c r="Y213" s="76"/>
      <c r="Z213" s="76"/>
    </row>
    <row r="214" spans="1:26" ht="15.75" customHeight="1">
      <c r="A214" s="90">
        <v>880</v>
      </c>
      <c r="B214" s="89">
        <v>6.0000000000000001E-3</v>
      </c>
      <c r="C214" s="88">
        <v>6.5</v>
      </c>
      <c r="D214" s="88">
        <v>5.58</v>
      </c>
      <c r="E214" s="88">
        <v>0.28000000000000003</v>
      </c>
      <c r="F214" s="88">
        <v>0.72</v>
      </c>
      <c r="G214" s="88">
        <v>0.84</v>
      </c>
      <c r="H214" s="88">
        <v>0</v>
      </c>
      <c r="I214" s="88">
        <v>10.63</v>
      </c>
      <c r="J214" s="88">
        <v>0.04</v>
      </c>
      <c r="K214" s="88">
        <v>19.68</v>
      </c>
      <c r="L214" s="88">
        <v>0.2</v>
      </c>
      <c r="M214" s="88"/>
      <c r="N214" s="87">
        <v>0.24593799999999999</v>
      </c>
      <c r="O214" s="87">
        <v>4.8153959999999998</v>
      </c>
      <c r="P214" s="86">
        <v>8.4099999999999994E-2</v>
      </c>
      <c r="Q214" s="85">
        <v>0</v>
      </c>
      <c r="R214" s="76"/>
      <c r="S214" s="76"/>
      <c r="T214" s="76"/>
      <c r="U214" s="76"/>
      <c r="V214" s="76"/>
      <c r="W214" s="76"/>
      <c r="X214" s="76"/>
      <c r="Y214" s="76"/>
      <c r="Z214" s="76"/>
    </row>
    <row r="215" spans="1:26" ht="15.75" customHeight="1">
      <c r="A215" s="90">
        <v>881</v>
      </c>
      <c r="B215" s="89">
        <v>5.0000000000000001E-3</v>
      </c>
      <c r="C215" s="88">
        <v>6.53</v>
      </c>
      <c r="D215" s="88">
        <v>5.44</v>
      </c>
      <c r="E215" s="88">
        <v>0.4</v>
      </c>
      <c r="F215" s="88">
        <v>0.61</v>
      </c>
      <c r="G215" s="88">
        <v>0.96</v>
      </c>
      <c r="H215" s="88">
        <v>0</v>
      </c>
      <c r="I215" s="88">
        <v>5.63</v>
      </c>
      <c r="J215" s="88">
        <v>7.0000000000000007E-2</v>
      </c>
      <c r="K215" s="88">
        <v>20.89</v>
      </c>
      <c r="L215" s="88">
        <v>0.18</v>
      </c>
      <c r="M215" s="88"/>
      <c r="N215" s="87">
        <v>0.28423300000000001</v>
      </c>
      <c r="O215" s="87">
        <v>1.4735739999999999</v>
      </c>
      <c r="P215" s="86">
        <v>0</v>
      </c>
      <c r="Q215" s="85">
        <v>0</v>
      </c>
      <c r="R215" s="76"/>
      <c r="S215" s="76"/>
      <c r="T215" s="76"/>
      <c r="U215" s="76"/>
      <c r="V215" s="76"/>
      <c r="W215" s="76"/>
      <c r="X215" s="76"/>
      <c r="Y215" s="76"/>
      <c r="Z215" s="76"/>
    </row>
    <row r="216" spans="1:26" ht="15.75" customHeight="1">
      <c r="A216" s="90">
        <v>882</v>
      </c>
      <c r="B216" s="89">
        <v>1.4E-2</v>
      </c>
      <c r="C216" s="88">
        <v>6.43</v>
      </c>
      <c r="D216" s="88">
        <v>5.56</v>
      </c>
      <c r="E216" s="88">
        <v>0.52</v>
      </c>
      <c r="F216" s="88">
        <v>0.6</v>
      </c>
      <c r="G216" s="88">
        <v>0.55000000000000004</v>
      </c>
      <c r="H216" s="88">
        <v>0</v>
      </c>
      <c r="I216" s="88">
        <v>5.64</v>
      </c>
      <c r="J216" s="88">
        <v>0.03</v>
      </c>
      <c r="K216" s="88">
        <v>21.12</v>
      </c>
      <c r="L216" s="88">
        <v>0.23</v>
      </c>
      <c r="M216" s="88"/>
      <c r="N216" s="87">
        <v>0.42220600000000003</v>
      </c>
      <c r="O216" s="87">
        <v>6.982888</v>
      </c>
      <c r="P216" s="86">
        <v>0</v>
      </c>
      <c r="Q216" s="85">
        <v>0.53610999999999998</v>
      </c>
      <c r="R216" s="76"/>
      <c r="S216" s="76"/>
      <c r="T216" s="76"/>
      <c r="U216" s="76"/>
      <c r="V216" s="76"/>
      <c r="W216" s="76"/>
      <c r="X216" s="76"/>
      <c r="Y216" s="76"/>
      <c r="Z216" s="76"/>
    </row>
    <row r="217" spans="1:26" ht="15.75" customHeight="1">
      <c r="A217" s="90">
        <v>906</v>
      </c>
      <c r="B217" s="89">
        <v>0.26100000000000001</v>
      </c>
      <c r="C217" s="88">
        <v>7.59</v>
      </c>
      <c r="D217" s="88">
        <v>5.79</v>
      </c>
      <c r="E217" s="88">
        <v>0.11</v>
      </c>
      <c r="F217" s="88">
        <v>0.11</v>
      </c>
      <c r="G217" s="88">
        <v>0.27</v>
      </c>
      <c r="H217" s="88">
        <v>0</v>
      </c>
      <c r="I217" s="88">
        <v>0</v>
      </c>
      <c r="J217" s="88">
        <v>0</v>
      </c>
      <c r="K217" s="88">
        <v>0.84</v>
      </c>
      <c r="L217" s="88">
        <v>0.04</v>
      </c>
      <c r="M217" s="88"/>
      <c r="N217" s="87">
        <v>0.73103099999999999</v>
      </c>
      <c r="O217" s="87">
        <v>32.001781999999999</v>
      </c>
      <c r="P217" s="86">
        <v>0</v>
      </c>
      <c r="Q217" s="85">
        <v>0</v>
      </c>
      <c r="R217" s="76"/>
      <c r="S217" s="76"/>
      <c r="T217" s="76"/>
      <c r="U217" s="76"/>
      <c r="V217" s="76"/>
      <c r="W217" s="76"/>
      <c r="X217" s="76"/>
      <c r="Y217" s="76"/>
      <c r="Z217" s="76"/>
    </row>
    <row r="218" spans="1:26" ht="15.75" customHeight="1">
      <c r="A218" s="90">
        <v>907</v>
      </c>
      <c r="B218" s="89">
        <v>0.629</v>
      </c>
      <c r="C218" s="88">
        <v>7.56</v>
      </c>
      <c r="D218" s="88">
        <v>5.74</v>
      </c>
      <c r="E218" s="88">
        <v>0.11</v>
      </c>
      <c r="F218" s="88">
        <v>0.06</v>
      </c>
      <c r="G218" s="88">
        <v>0.22</v>
      </c>
      <c r="H218" s="88">
        <v>0</v>
      </c>
      <c r="I218" s="88">
        <v>0</v>
      </c>
      <c r="J218" s="88">
        <v>0</v>
      </c>
      <c r="K218" s="88">
        <v>0.21</v>
      </c>
      <c r="L218" s="88">
        <v>0.02</v>
      </c>
      <c r="M218" s="88"/>
      <c r="N218" s="87">
        <v>0.70868299999999995</v>
      </c>
      <c r="O218" s="87">
        <v>29.96247</v>
      </c>
      <c r="P218" s="86">
        <v>0</v>
      </c>
      <c r="Q218" s="85">
        <v>0</v>
      </c>
      <c r="R218" s="76"/>
      <c r="S218" s="76"/>
      <c r="T218" s="76"/>
      <c r="U218" s="76"/>
      <c r="V218" s="76"/>
      <c r="W218" s="76"/>
      <c r="X218" s="76"/>
      <c r="Y218" s="76"/>
      <c r="Z218" s="76"/>
    </row>
    <row r="219" spans="1:26" ht="15.75" customHeight="1">
      <c r="A219" s="90">
        <v>908</v>
      </c>
      <c r="B219" s="89">
        <v>0.122</v>
      </c>
      <c r="C219" s="88">
        <v>7.7</v>
      </c>
      <c r="D219" s="88">
        <v>5.87</v>
      </c>
      <c r="E219" s="88">
        <v>0.06</v>
      </c>
      <c r="F219" s="88">
        <v>0.41</v>
      </c>
      <c r="G219" s="88">
        <v>0.28000000000000003</v>
      </c>
      <c r="H219" s="88">
        <v>0</v>
      </c>
      <c r="I219" s="88">
        <v>1.46</v>
      </c>
      <c r="J219" s="88">
        <v>0</v>
      </c>
      <c r="K219" s="88">
        <v>3.5</v>
      </c>
      <c r="L219" s="88">
        <v>0.16</v>
      </c>
      <c r="M219" s="88"/>
      <c r="N219" s="87">
        <v>0.76816399999999996</v>
      </c>
      <c r="O219" s="87">
        <v>38.437114999999999</v>
      </c>
      <c r="P219" s="86">
        <v>0</v>
      </c>
      <c r="Q219" s="85">
        <v>0</v>
      </c>
      <c r="R219" s="76"/>
      <c r="S219" s="76"/>
      <c r="T219" s="76"/>
      <c r="U219" s="76"/>
      <c r="V219" s="76"/>
      <c r="W219" s="76"/>
      <c r="X219" s="76"/>
      <c r="Y219" s="76"/>
      <c r="Z219" s="76"/>
    </row>
    <row r="220" spans="1:26" ht="15.75" customHeight="1">
      <c r="A220" s="90">
        <v>909</v>
      </c>
      <c r="B220" s="89">
        <v>0.33700000000000002</v>
      </c>
      <c r="C220" s="88">
        <v>7.71</v>
      </c>
      <c r="D220" s="88">
        <v>5.86</v>
      </c>
      <c r="E220" s="88">
        <v>0.06</v>
      </c>
      <c r="F220" s="88">
        <v>0.23</v>
      </c>
      <c r="G220" s="88">
        <v>0.24</v>
      </c>
      <c r="H220" s="88">
        <v>0</v>
      </c>
      <c r="I220" s="88">
        <v>0.02</v>
      </c>
      <c r="J220" s="88">
        <v>0</v>
      </c>
      <c r="K220" s="88">
        <v>1.77</v>
      </c>
      <c r="L220" s="88">
        <v>0.1</v>
      </c>
      <c r="M220" s="88"/>
      <c r="N220" s="87">
        <v>0.75445600000000002</v>
      </c>
      <c r="O220" s="87">
        <v>37.025070999999997</v>
      </c>
      <c r="P220" s="86">
        <v>0</v>
      </c>
      <c r="Q220" s="85">
        <v>5.9035400000000002E-2</v>
      </c>
      <c r="R220" s="76"/>
      <c r="S220" s="76"/>
      <c r="T220" s="76"/>
      <c r="U220" s="76"/>
      <c r="V220" s="76"/>
      <c r="W220" s="76"/>
      <c r="X220" s="76"/>
      <c r="Y220" s="76"/>
      <c r="Z220" s="76"/>
    </row>
    <row r="221" spans="1:26" ht="15.75" customHeight="1">
      <c r="A221" s="90">
        <v>910</v>
      </c>
      <c r="B221" s="89">
        <v>0.91200000000000003</v>
      </c>
      <c r="C221" s="88">
        <v>7.72</v>
      </c>
      <c r="D221" s="88">
        <v>5.84</v>
      </c>
      <c r="E221" s="88">
        <v>7.0000000000000007E-2</v>
      </c>
      <c r="F221" s="88">
        <v>0.08</v>
      </c>
      <c r="G221" s="88">
        <v>0.26</v>
      </c>
      <c r="H221" s="88">
        <v>0</v>
      </c>
      <c r="I221" s="88">
        <v>0</v>
      </c>
      <c r="J221" s="88">
        <v>0</v>
      </c>
      <c r="K221" s="88">
        <v>0.47</v>
      </c>
      <c r="L221" s="88">
        <v>0.05</v>
      </c>
      <c r="M221" s="88"/>
      <c r="N221" s="87">
        <v>0.75198399999999999</v>
      </c>
      <c r="O221" s="87">
        <v>36.552484</v>
      </c>
      <c r="P221" s="86">
        <v>0</v>
      </c>
      <c r="Q221" s="85">
        <v>1.42211E-2</v>
      </c>
      <c r="R221" s="76"/>
      <c r="S221" s="76"/>
      <c r="T221" s="76"/>
      <c r="U221" s="76"/>
      <c r="V221" s="76"/>
      <c r="W221" s="76"/>
      <c r="X221" s="76"/>
      <c r="Y221" s="76"/>
      <c r="Z221" s="76"/>
    </row>
    <row r="222" spans="1:26" ht="15.75" customHeight="1">
      <c r="A222" s="90">
        <v>911</v>
      </c>
      <c r="B222" s="89">
        <v>7.0000000000000001E-3</v>
      </c>
      <c r="C222" s="88">
        <v>7.44</v>
      </c>
      <c r="D222" s="88">
        <v>5.68</v>
      </c>
      <c r="E222" s="88">
        <v>0.09</v>
      </c>
      <c r="F222" s="88">
        <v>0.04</v>
      </c>
      <c r="G222" s="88">
        <v>0.17</v>
      </c>
      <c r="H222" s="88">
        <v>0</v>
      </c>
      <c r="I222" s="88">
        <v>0.16</v>
      </c>
      <c r="J222" s="88">
        <v>0</v>
      </c>
      <c r="K222" s="88">
        <v>0.39</v>
      </c>
      <c r="L222" s="88">
        <v>0.1</v>
      </c>
      <c r="M222" s="88"/>
      <c r="N222" s="87">
        <v>0.59383600000000003</v>
      </c>
      <c r="O222" s="87">
        <v>36.308843000000003</v>
      </c>
      <c r="P222" s="86">
        <v>0</v>
      </c>
      <c r="Q222" s="85">
        <v>0</v>
      </c>
      <c r="R222" s="76"/>
      <c r="S222" s="76"/>
      <c r="T222" s="76"/>
      <c r="U222" s="76"/>
      <c r="V222" s="76"/>
      <c r="W222" s="76"/>
      <c r="X222" s="76"/>
      <c r="Y222" s="76"/>
      <c r="Z222" s="76"/>
    </row>
    <row r="223" spans="1:26" ht="15.75" customHeight="1">
      <c r="A223" s="90">
        <v>912</v>
      </c>
      <c r="B223" s="89">
        <v>0.16600000000000001</v>
      </c>
      <c r="C223" s="88">
        <v>7.72</v>
      </c>
      <c r="D223" s="88">
        <v>5.84</v>
      </c>
      <c r="E223" s="88">
        <v>0.05</v>
      </c>
      <c r="F223" s="88">
        <v>0.14000000000000001</v>
      </c>
      <c r="G223" s="88">
        <v>0.33</v>
      </c>
      <c r="H223" s="88">
        <v>0</v>
      </c>
      <c r="I223" s="88">
        <v>0.95</v>
      </c>
      <c r="J223" s="88">
        <v>0.01</v>
      </c>
      <c r="K223" s="88">
        <v>1.33</v>
      </c>
      <c r="L223" s="88">
        <v>7.0000000000000007E-2</v>
      </c>
      <c r="M223" s="88"/>
      <c r="N223" s="87">
        <v>0.75634599999999996</v>
      </c>
      <c r="O223" s="87">
        <v>38.557236000000003</v>
      </c>
      <c r="P223" s="86">
        <v>0</v>
      </c>
      <c r="Q223" s="85">
        <v>0</v>
      </c>
      <c r="R223" s="76"/>
      <c r="S223" s="76"/>
      <c r="T223" s="76"/>
      <c r="U223" s="76"/>
      <c r="V223" s="76"/>
      <c r="W223" s="76"/>
      <c r="X223" s="76"/>
      <c r="Y223" s="76"/>
      <c r="Z223" s="76"/>
    </row>
    <row r="224" spans="1:26" ht="15.75" customHeight="1">
      <c r="A224" s="90">
        <v>913</v>
      </c>
      <c r="B224" s="89">
        <v>9.8000000000000004E-2</v>
      </c>
      <c r="C224" s="88">
        <v>7.66</v>
      </c>
      <c r="D224" s="88">
        <v>5.81</v>
      </c>
      <c r="E224" s="88">
        <v>0.08</v>
      </c>
      <c r="F224" s="88">
        <v>0.09</v>
      </c>
      <c r="G224" s="88">
        <v>0.36</v>
      </c>
      <c r="H224" s="88">
        <v>0</v>
      </c>
      <c r="I224" s="88">
        <v>0.78</v>
      </c>
      <c r="J224" s="88">
        <v>0.01</v>
      </c>
      <c r="K224" s="88">
        <v>1.19</v>
      </c>
      <c r="L224" s="88">
        <v>0.05</v>
      </c>
      <c r="M224" s="88"/>
      <c r="N224" s="87">
        <v>0.72982800000000003</v>
      </c>
      <c r="O224" s="87">
        <v>34.078316000000001</v>
      </c>
      <c r="P224" s="86">
        <v>0</v>
      </c>
      <c r="Q224" s="85">
        <v>0</v>
      </c>
      <c r="R224" s="76"/>
      <c r="S224" s="76"/>
      <c r="T224" s="76"/>
      <c r="U224" s="76"/>
      <c r="V224" s="76"/>
      <c r="W224" s="76"/>
      <c r="X224" s="76"/>
      <c r="Y224" s="76"/>
      <c r="Z224" s="76"/>
    </row>
    <row r="225" spans="1:26" ht="15.75" customHeight="1">
      <c r="A225" s="90">
        <v>914</v>
      </c>
      <c r="B225" s="89">
        <v>6.5000000000000002E-2</v>
      </c>
      <c r="C225" s="88">
        <v>7.67</v>
      </c>
      <c r="D225" s="88">
        <v>5.84</v>
      </c>
      <c r="E225" s="88">
        <v>0.08</v>
      </c>
      <c r="F225" s="88">
        <v>0.55000000000000004</v>
      </c>
      <c r="G225" s="88">
        <v>0.34</v>
      </c>
      <c r="H225" s="88">
        <v>0</v>
      </c>
      <c r="I225" s="88">
        <v>1.1299999999999999</v>
      </c>
      <c r="J225" s="88">
        <v>0</v>
      </c>
      <c r="K225" s="88">
        <v>4.08</v>
      </c>
      <c r="L225" s="88">
        <v>0.16</v>
      </c>
      <c r="M225" s="88"/>
      <c r="N225" s="87">
        <v>0.72445999999999999</v>
      </c>
      <c r="O225" s="87">
        <v>34.639262000000002</v>
      </c>
      <c r="P225" s="86">
        <v>0</v>
      </c>
      <c r="Q225" s="85">
        <v>0</v>
      </c>
      <c r="R225" s="76"/>
      <c r="S225" s="76"/>
      <c r="T225" s="76"/>
      <c r="U225" s="76"/>
      <c r="V225" s="76"/>
      <c r="W225" s="76"/>
      <c r="X225" s="76"/>
      <c r="Y225" s="76"/>
      <c r="Z225" s="76"/>
    </row>
    <row r="226" spans="1:26" ht="15.75" customHeight="1">
      <c r="A226" s="90">
        <v>915</v>
      </c>
      <c r="B226" s="89">
        <v>6.0000000000000001E-3</v>
      </c>
      <c r="C226" s="88">
        <v>7.28</v>
      </c>
      <c r="D226" s="88">
        <v>5.49</v>
      </c>
      <c r="E226" s="88">
        <v>0.11</v>
      </c>
      <c r="F226" s="88">
        <v>0.09</v>
      </c>
      <c r="G226" s="88">
        <v>0.14000000000000001</v>
      </c>
      <c r="H226" s="88">
        <v>0</v>
      </c>
      <c r="I226" s="88">
        <v>0</v>
      </c>
      <c r="J226" s="88">
        <v>0</v>
      </c>
      <c r="K226" s="88">
        <v>0.09</v>
      </c>
      <c r="L226" s="88">
        <v>0.06</v>
      </c>
      <c r="M226" s="88"/>
      <c r="N226" s="87">
        <v>0.36510599999999999</v>
      </c>
      <c r="O226" s="87">
        <v>19.624357</v>
      </c>
      <c r="P226" s="86">
        <v>0</v>
      </c>
      <c r="Q226" s="85">
        <v>0.47248600000000002</v>
      </c>
      <c r="R226" s="76"/>
      <c r="S226" s="76"/>
      <c r="T226" s="76"/>
      <c r="U226" s="76"/>
      <c r="V226" s="76"/>
      <c r="W226" s="76"/>
      <c r="X226" s="76"/>
      <c r="Y226" s="76"/>
      <c r="Z226" s="76"/>
    </row>
    <row r="227" spans="1:26" ht="15.75" customHeight="1">
      <c r="A227" s="90">
        <v>938</v>
      </c>
      <c r="B227" s="89">
        <v>7.0000000000000001E-3</v>
      </c>
      <c r="C227" s="88">
        <v>7.58</v>
      </c>
      <c r="D227" s="88">
        <v>5.81</v>
      </c>
      <c r="E227" s="88">
        <v>0.04</v>
      </c>
      <c r="F227" s="88">
        <v>0.24</v>
      </c>
      <c r="G227" s="88">
        <v>1.46</v>
      </c>
      <c r="H227" s="88">
        <v>0</v>
      </c>
      <c r="I227" s="88">
        <v>0.09</v>
      </c>
      <c r="J227" s="88">
        <v>0</v>
      </c>
      <c r="K227" s="88">
        <v>15.74</v>
      </c>
      <c r="L227" s="88">
        <v>0.16</v>
      </c>
      <c r="M227" s="88"/>
      <c r="N227" s="87">
        <v>0.72680699999999998</v>
      </c>
      <c r="O227" s="87">
        <v>31.668205</v>
      </c>
      <c r="P227" s="86">
        <v>0</v>
      </c>
      <c r="Q227" s="85">
        <v>0</v>
      </c>
      <c r="R227" s="76"/>
      <c r="S227" s="76"/>
      <c r="T227" s="76"/>
      <c r="U227" s="76"/>
      <c r="V227" s="76"/>
      <c r="W227" s="76"/>
      <c r="X227" s="76"/>
      <c r="Y227" s="76"/>
      <c r="Z227" s="76"/>
    </row>
    <row r="228" spans="1:26" ht="15.75" customHeight="1">
      <c r="A228" s="90">
        <v>940</v>
      </c>
      <c r="B228" s="89">
        <v>2.4E-2</v>
      </c>
      <c r="C228" s="88">
        <v>7.66</v>
      </c>
      <c r="D228" s="88">
        <v>5.87</v>
      </c>
      <c r="E228" s="88">
        <v>0.05</v>
      </c>
      <c r="F228" s="88">
        <v>0.55000000000000004</v>
      </c>
      <c r="G228" s="88">
        <v>0.75</v>
      </c>
      <c r="H228" s="88">
        <v>0</v>
      </c>
      <c r="I228" s="88">
        <v>6.3</v>
      </c>
      <c r="J228" s="88">
        <v>0</v>
      </c>
      <c r="K228" s="88">
        <v>15.95</v>
      </c>
      <c r="L228" s="88">
        <v>0.17</v>
      </c>
      <c r="M228" s="88"/>
      <c r="N228" s="87">
        <v>0.78294799999999998</v>
      </c>
      <c r="O228" s="87">
        <v>32.127842000000001</v>
      </c>
      <c r="P228" s="86">
        <v>0</v>
      </c>
      <c r="Q228" s="85">
        <v>0</v>
      </c>
      <c r="R228" s="76"/>
      <c r="S228" s="76"/>
      <c r="T228" s="76"/>
      <c r="U228" s="76"/>
      <c r="V228" s="76"/>
      <c r="W228" s="76"/>
      <c r="X228" s="76"/>
      <c r="Y228" s="76"/>
      <c r="Z228" s="76"/>
    </row>
    <row r="229" spans="1:26" ht="15.75" customHeight="1">
      <c r="A229" s="90">
        <v>941</v>
      </c>
      <c r="B229" s="89">
        <v>2.1999999999999999E-2</v>
      </c>
      <c r="C229" s="88">
        <v>7.7</v>
      </c>
      <c r="D229" s="88">
        <v>5.86</v>
      </c>
      <c r="E229" s="88">
        <v>0.09</v>
      </c>
      <c r="F229" s="88">
        <v>0.42</v>
      </c>
      <c r="G229" s="88">
        <v>0.7</v>
      </c>
      <c r="H229" s="88">
        <v>0</v>
      </c>
      <c r="I229" s="88">
        <v>0.43</v>
      </c>
      <c r="J229" s="88">
        <v>0</v>
      </c>
      <c r="K229" s="88">
        <v>14.9</v>
      </c>
      <c r="L229" s="88">
        <v>0.17</v>
      </c>
      <c r="M229" s="88"/>
      <c r="N229" s="87">
        <v>0.78652500000000003</v>
      </c>
      <c r="O229" s="87">
        <v>34.347149999999999</v>
      </c>
      <c r="P229" s="86">
        <v>0</v>
      </c>
      <c r="Q229" s="85">
        <v>0</v>
      </c>
      <c r="R229" s="76"/>
      <c r="S229" s="76"/>
      <c r="T229" s="76"/>
      <c r="U229" s="76"/>
      <c r="V229" s="76"/>
      <c r="W229" s="76"/>
      <c r="X229" s="76"/>
      <c r="Y229" s="76"/>
      <c r="Z229" s="76"/>
    </row>
    <row r="230" spans="1:26" ht="15.75" customHeight="1">
      <c r="A230" s="90">
        <v>942</v>
      </c>
      <c r="B230" s="89">
        <v>1.2E-2</v>
      </c>
      <c r="C230" s="88">
        <v>7.71</v>
      </c>
      <c r="D230" s="88">
        <v>5.86</v>
      </c>
      <c r="E230" s="88">
        <v>0.06</v>
      </c>
      <c r="F230" s="88">
        <v>0.16</v>
      </c>
      <c r="G230" s="88">
        <v>1.45</v>
      </c>
      <c r="H230" s="88">
        <v>0</v>
      </c>
      <c r="I230" s="88">
        <v>0.19</v>
      </c>
      <c r="J230" s="88">
        <v>0</v>
      </c>
      <c r="K230" s="88">
        <v>16.149999999999999</v>
      </c>
      <c r="L230" s="88">
        <v>0.09</v>
      </c>
      <c r="M230" s="88"/>
      <c r="N230" s="87">
        <v>0.73905299999999996</v>
      </c>
      <c r="O230" s="87">
        <v>33.417597000000001</v>
      </c>
      <c r="P230" s="86">
        <v>0</v>
      </c>
      <c r="Q230" s="85">
        <v>0</v>
      </c>
      <c r="R230" s="76"/>
      <c r="S230" s="76"/>
      <c r="T230" s="76"/>
      <c r="U230" s="76"/>
      <c r="V230" s="76"/>
      <c r="W230" s="76"/>
      <c r="X230" s="76"/>
      <c r="Y230" s="76"/>
      <c r="Z230" s="76"/>
    </row>
    <row r="231" spans="1:26" ht="15.75" customHeight="1">
      <c r="A231" s="90">
        <v>944</v>
      </c>
      <c r="B231" s="89">
        <v>8.0000000000000002E-3</v>
      </c>
      <c r="C231" s="88">
        <v>7.69</v>
      </c>
      <c r="D231" s="88">
        <v>5.84</v>
      </c>
      <c r="E231" s="88">
        <v>0.05</v>
      </c>
      <c r="F231" s="88">
        <v>0.2</v>
      </c>
      <c r="G231" s="88">
        <v>1.57</v>
      </c>
      <c r="H231" s="88">
        <v>0</v>
      </c>
      <c r="I231" s="88">
        <v>4.5</v>
      </c>
      <c r="J231" s="88">
        <v>0.01</v>
      </c>
      <c r="K231" s="88">
        <v>18.79</v>
      </c>
      <c r="L231" s="88">
        <v>0.11</v>
      </c>
      <c r="M231" s="88"/>
      <c r="N231" s="87">
        <v>0.75584300000000004</v>
      </c>
      <c r="O231" s="87">
        <v>34.067453</v>
      </c>
      <c r="P231" s="86">
        <v>0</v>
      </c>
      <c r="Q231" s="85">
        <v>0</v>
      </c>
      <c r="R231" s="76"/>
      <c r="S231" s="76"/>
      <c r="T231" s="76"/>
      <c r="U231" s="76"/>
      <c r="V231" s="76"/>
      <c r="W231" s="76"/>
      <c r="X231" s="76"/>
      <c r="Y231" s="76"/>
      <c r="Z231" s="76"/>
    </row>
    <row r="232" spans="1:26" ht="15.75" customHeight="1">
      <c r="A232" s="90">
        <v>946</v>
      </c>
      <c r="B232" s="89">
        <v>1.4E-2</v>
      </c>
      <c r="C232" s="88">
        <v>7.52</v>
      </c>
      <c r="D232" s="88">
        <v>5.8</v>
      </c>
      <c r="E232" s="88">
        <v>7.0000000000000007E-2</v>
      </c>
      <c r="F232" s="88">
        <v>0.49</v>
      </c>
      <c r="G232" s="88">
        <v>0.75</v>
      </c>
      <c r="H232" s="88">
        <v>0</v>
      </c>
      <c r="I232" s="88">
        <v>3.76</v>
      </c>
      <c r="J232" s="88">
        <v>0</v>
      </c>
      <c r="K232" s="88">
        <v>17.29</v>
      </c>
      <c r="L232" s="88">
        <v>0.21</v>
      </c>
      <c r="M232" s="88"/>
      <c r="N232" s="87">
        <v>0.73653000000000002</v>
      </c>
      <c r="O232" s="87">
        <v>30.133419</v>
      </c>
      <c r="P232" s="86">
        <v>0</v>
      </c>
      <c r="Q232" s="85">
        <v>0</v>
      </c>
      <c r="R232" s="76"/>
      <c r="S232" s="76"/>
      <c r="T232" s="76"/>
      <c r="U232" s="76"/>
      <c r="V232" s="76"/>
      <c r="W232" s="76"/>
      <c r="X232" s="76"/>
      <c r="Y232" s="76"/>
      <c r="Z232" s="76"/>
    </row>
    <row r="233" spans="1:26" ht="15.75" customHeight="1">
      <c r="A233" s="90">
        <v>970</v>
      </c>
      <c r="B233" s="89">
        <v>0.33</v>
      </c>
      <c r="C233" s="88">
        <v>7.76</v>
      </c>
      <c r="D233" s="88">
        <v>5.87</v>
      </c>
      <c r="E233" s="88">
        <v>0.11</v>
      </c>
      <c r="F233" s="88">
        <v>7.0000000000000007E-2</v>
      </c>
      <c r="G233" s="88">
        <v>0.28999999999999998</v>
      </c>
      <c r="H233" s="88">
        <v>0</v>
      </c>
      <c r="I233" s="88">
        <v>0</v>
      </c>
      <c r="J233" s="88">
        <v>0</v>
      </c>
      <c r="K233" s="88">
        <v>2.78</v>
      </c>
      <c r="L233" s="88">
        <v>0.01</v>
      </c>
      <c r="M233" s="88"/>
      <c r="N233" s="87">
        <v>0.81703700000000001</v>
      </c>
      <c r="O233" s="87">
        <v>38.367683</v>
      </c>
      <c r="P233" s="86">
        <v>0</v>
      </c>
      <c r="Q233" s="85">
        <v>0</v>
      </c>
      <c r="R233" s="76"/>
      <c r="S233" s="76"/>
      <c r="T233" s="76"/>
      <c r="U233" s="76"/>
      <c r="V233" s="76"/>
      <c r="W233" s="76"/>
      <c r="X233" s="76"/>
      <c r="Y233" s="76"/>
      <c r="Z233" s="76"/>
    </row>
    <row r="234" spans="1:26" ht="15.75" customHeight="1">
      <c r="A234" s="90">
        <v>971</v>
      </c>
      <c r="B234" s="89">
        <v>0.60599999999999998</v>
      </c>
      <c r="C234" s="88">
        <v>7.72</v>
      </c>
      <c r="D234" s="88">
        <v>5.84</v>
      </c>
      <c r="E234" s="88">
        <v>0.1</v>
      </c>
      <c r="F234" s="88">
        <v>0.04</v>
      </c>
      <c r="G234" s="88">
        <v>0.22</v>
      </c>
      <c r="H234" s="88">
        <v>0</v>
      </c>
      <c r="I234" s="88">
        <v>0</v>
      </c>
      <c r="J234" s="88">
        <v>0</v>
      </c>
      <c r="K234" s="88">
        <v>1.07</v>
      </c>
      <c r="L234" s="88">
        <v>0.01</v>
      </c>
      <c r="M234" s="88"/>
      <c r="N234" s="87">
        <v>0.81590799999999997</v>
      </c>
      <c r="O234" s="87">
        <v>38.157029000000001</v>
      </c>
      <c r="P234" s="86">
        <v>0</v>
      </c>
      <c r="Q234" s="85">
        <v>0</v>
      </c>
      <c r="R234" s="76"/>
      <c r="S234" s="76"/>
      <c r="T234" s="76"/>
      <c r="U234" s="76"/>
      <c r="V234" s="76"/>
      <c r="W234" s="76"/>
      <c r="X234" s="76"/>
      <c r="Y234" s="76"/>
      <c r="Z234" s="76"/>
    </row>
    <row r="235" spans="1:26" ht="15.75" customHeight="1">
      <c r="A235" s="90">
        <v>972</v>
      </c>
      <c r="B235" s="89">
        <v>6.0999999999999999E-2</v>
      </c>
      <c r="C235" s="88">
        <v>7.76</v>
      </c>
      <c r="D235" s="88">
        <v>5.88</v>
      </c>
      <c r="E235" s="88">
        <v>0.14000000000000001</v>
      </c>
      <c r="F235" s="88">
        <v>0.24</v>
      </c>
      <c r="G235" s="88">
        <v>0.24</v>
      </c>
      <c r="H235" s="88">
        <v>0</v>
      </c>
      <c r="I235" s="88">
        <v>1</v>
      </c>
      <c r="J235" s="88">
        <v>0</v>
      </c>
      <c r="K235" s="88">
        <v>8.6</v>
      </c>
      <c r="L235" s="88">
        <v>7.0000000000000007E-2</v>
      </c>
      <c r="M235" s="88"/>
      <c r="N235" s="87">
        <v>0.80197300000000005</v>
      </c>
      <c r="O235" s="87">
        <v>41.278283000000002</v>
      </c>
      <c r="P235" s="86">
        <v>0</v>
      </c>
      <c r="Q235" s="85">
        <v>0</v>
      </c>
      <c r="R235" s="76"/>
      <c r="S235" s="76"/>
      <c r="T235" s="76"/>
      <c r="U235" s="76"/>
      <c r="V235" s="76"/>
      <c r="W235" s="76"/>
      <c r="X235" s="76"/>
      <c r="Y235" s="76"/>
      <c r="Z235" s="76"/>
    </row>
    <row r="236" spans="1:26" ht="15.75" customHeight="1">
      <c r="A236" s="90">
        <v>973</v>
      </c>
      <c r="B236" s="89">
        <v>0.18099999999999999</v>
      </c>
      <c r="C236" s="88">
        <v>7.77</v>
      </c>
      <c r="D236" s="88">
        <v>5.89</v>
      </c>
      <c r="E236" s="88">
        <v>0.11</v>
      </c>
      <c r="F236" s="88">
        <v>0.14000000000000001</v>
      </c>
      <c r="G236" s="88">
        <v>0.27</v>
      </c>
      <c r="H236" s="88">
        <v>0</v>
      </c>
      <c r="I236" s="88">
        <v>0.01</v>
      </c>
      <c r="J236" s="88">
        <v>0</v>
      </c>
      <c r="K236" s="88">
        <v>4.72</v>
      </c>
      <c r="L236" s="88">
        <v>0.04</v>
      </c>
      <c r="M236" s="88"/>
      <c r="N236" s="87">
        <v>0.82177299999999998</v>
      </c>
      <c r="O236" s="87">
        <v>41.759453999999998</v>
      </c>
      <c r="P236" s="86">
        <v>0</v>
      </c>
      <c r="Q236" s="85">
        <v>0</v>
      </c>
      <c r="R236" s="76"/>
      <c r="S236" s="76"/>
      <c r="T236" s="76"/>
      <c r="U236" s="76"/>
      <c r="V236" s="76"/>
      <c r="W236" s="76"/>
      <c r="X236" s="76"/>
      <c r="Y236" s="76"/>
      <c r="Z236" s="76"/>
    </row>
    <row r="237" spans="1:26" ht="15.75" customHeight="1">
      <c r="A237" s="90">
        <v>974</v>
      </c>
      <c r="B237" s="89">
        <v>0.378</v>
      </c>
      <c r="C237" s="88">
        <v>7.77</v>
      </c>
      <c r="D237" s="88">
        <v>5.87</v>
      </c>
      <c r="E237" s="88">
        <v>0.09</v>
      </c>
      <c r="F237" s="88">
        <v>0.04</v>
      </c>
      <c r="G237" s="88">
        <v>0.26</v>
      </c>
      <c r="H237" s="88">
        <v>0</v>
      </c>
      <c r="I237" s="88">
        <v>0</v>
      </c>
      <c r="J237" s="88">
        <v>0</v>
      </c>
      <c r="K237" s="88">
        <v>1.8</v>
      </c>
      <c r="L237" s="88">
        <v>0.02</v>
      </c>
      <c r="M237" s="88"/>
      <c r="N237" s="87">
        <v>0.80712700000000004</v>
      </c>
      <c r="O237" s="87">
        <v>41.371901999999999</v>
      </c>
      <c r="P237" s="86">
        <v>0</v>
      </c>
      <c r="Q237" s="85">
        <v>0</v>
      </c>
      <c r="R237" s="76"/>
      <c r="S237" s="76"/>
      <c r="T237" s="76"/>
      <c r="U237" s="76"/>
      <c r="V237" s="76"/>
      <c r="W237" s="76"/>
      <c r="X237" s="76"/>
      <c r="Y237" s="76"/>
      <c r="Z237" s="76"/>
    </row>
    <row r="238" spans="1:26" ht="15.75" customHeight="1">
      <c r="A238" s="90">
        <v>975</v>
      </c>
      <c r="B238" s="89">
        <v>6.0000000000000001E-3</v>
      </c>
      <c r="C238" s="88">
        <v>7.65</v>
      </c>
      <c r="D238" s="88">
        <v>5.77</v>
      </c>
      <c r="E238" s="88">
        <v>0.15</v>
      </c>
      <c r="F238" s="88">
        <v>0</v>
      </c>
      <c r="G238" s="88">
        <v>0.18</v>
      </c>
      <c r="H238" s="88">
        <v>0</v>
      </c>
      <c r="I238" s="88">
        <v>0</v>
      </c>
      <c r="J238" s="88">
        <v>0</v>
      </c>
      <c r="K238" s="88">
        <v>1.93</v>
      </c>
      <c r="L238" s="88">
        <v>0.04</v>
      </c>
      <c r="M238" s="88"/>
      <c r="N238" s="87">
        <v>0.70241799999999999</v>
      </c>
      <c r="O238" s="87">
        <v>34.823233000000002</v>
      </c>
      <c r="P238" s="86">
        <v>0</v>
      </c>
      <c r="Q238" s="85">
        <v>0</v>
      </c>
      <c r="R238" s="76"/>
      <c r="S238" s="76"/>
      <c r="T238" s="76"/>
      <c r="U238" s="76"/>
      <c r="V238" s="76"/>
      <c r="W238" s="76"/>
      <c r="X238" s="76"/>
      <c r="Y238" s="76"/>
      <c r="Z238" s="76"/>
    </row>
    <row r="239" spans="1:26" ht="15.75" customHeight="1">
      <c r="A239" s="90">
        <v>976</v>
      </c>
      <c r="B239" s="89">
        <v>6.0999999999999999E-2</v>
      </c>
      <c r="C239" s="88">
        <v>7.81</v>
      </c>
      <c r="D239" s="88">
        <v>5.9</v>
      </c>
      <c r="E239" s="88">
        <v>0.1</v>
      </c>
      <c r="F239" s="88">
        <v>0.04</v>
      </c>
      <c r="G239" s="88">
        <v>0.32</v>
      </c>
      <c r="H239" s="88">
        <v>0</v>
      </c>
      <c r="I239" s="88">
        <v>0.5</v>
      </c>
      <c r="J239" s="88">
        <v>0</v>
      </c>
      <c r="K239" s="88">
        <v>5.0199999999999996</v>
      </c>
      <c r="L239" s="88">
        <v>0.02</v>
      </c>
      <c r="M239" s="88"/>
      <c r="N239" s="87">
        <v>0.80095000000000005</v>
      </c>
      <c r="O239" s="87">
        <v>41.525480000000002</v>
      </c>
      <c r="P239" s="86">
        <v>0</v>
      </c>
      <c r="Q239" s="85">
        <v>0</v>
      </c>
      <c r="R239" s="76"/>
      <c r="S239" s="76"/>
      <c r="T239" s="76"/>
      <c r="U239" s="76"/>
      <c r="V239" s="76"/>
      <c r="W239" s="76"/>
      <c r="X239" s="76"/>
      <c r="Y239" s="76"/>
      <c r="Z239" s="76"/>
    </row>
    <row r="240" spans="1:26" ht="15.75" customHeight="1">
      <c r="A240" s="90">
        <v>977</v>
      </c>
      <c r="B240" s="89">
        <v>9.6000000000000002E-2</v>
      </c>
      <c r="C240" s="88">
        <v>7.76</v>
      </c>
      <c r="D240" s="88">
        <v>5.88</v>
      </c>
      <c r="E240" s="88">
        <v>0.1</v>
      </c>
      <c r="F240" s="88">
        <v>0.05</v>
      </c>
      <c r="G240" s="88">
        <v>0.31</v>
      </c>
      <c r="H240" s="88">
        <v>0</v>
      </c>
      <c r="I240" s="88">
        <v>0.27</v>
      </c>
      <c r="J240" s="88">
        <v>0</v>
      </c>
      <c r="K240" s="88">
        <v>2.98</v>
      </c>
      <c r="L240" s="88">
        <v>0.01</v>
      </c>
      <c r="M240" s="88"/>
      <c r="N240" s="87">
        <v>0.80238100000000001</v>
      </c>
      <c r="O240" s="87">
        <v>39.778241999999999</v>
      </c>
      <c r="P240" s="86">
        <v>0</v>
      </c>
      <c r="Q240" s="85">
        <v>0</v>
      </c>
      <c r="R240" s="76"/>
      <c r="S240" s="76"/>
      <c r="T240" s="76"/>
      <c r="U240" s="76"/>
      <c r="V240" s="76"/>
      <c r="W240" s="76"/>
      <c r="X240" s="76"/>
      <c r="Y240" s="76"/>
      <c r="Z240" s="76"/>
    </row>
    <row r="241" spans="1:26" ht="15.75" customHeight="1">
      <c r="A241" s="90">
        <v>978</v>
      </c>
      <c r="B241" s="89">
        <v>5.5E-2</v>
      </c>
      <c r="C241" s="88">
        <v>7.74</v>
      </c>
      <c r="D241" s="88">
        <v>5.9</v>
      </c>
      <c r="E241" s="88">
        <v>0.14000000000000001</v>
      </c>
      <c r="F241" s="88">
        <v>0.23</v>
      </c>
      <c r="G241" s="88">
        <v>0.32</v>
      </c>
      <c r="H241" s="88">
        <v>0</v>
      </c>
      <c r="I241" s="88">
        <v>0.51</v>
      </c>
      <c r="J241" s="88">
        <v>0</v>
      </c>
      <c r="K241" s="88">
        <v>8.3800000000000008</v>
      </c>
      <c r="L241" s="88">
        <v>0.04</v>
      </c>
      <c r="M241" s="88"/>
      <c r="N241" s="87">
        <v>0.79676199999999997</v>
      </c>
      <c r="O241" s="87">
        <v>40.259033000000002</v>
      </c>
      <c r="P241" s="86">
        <v>0</v>
      </c>
      <c r="Q241" s="85">
        <v>0</v>
      </c>
      <c r="R241" s="76"/>
      <c r="S241" s="76"/>
      <c r="T241" s="76"/>
      <c r="U241" s="76"/>
      <c r="V241" s="76"/>
      <c r="W241" s="76"/>
      <c r="X241" s="76"/>
      <c r="Y241" s="76"/>
      <c r="Z241" s="76"/>
    </row>
    <row r="242" spans="1:26" ht="15.75" customHeight="1">
      <c r="A242" s="90">
        <v>979</v>
      </c>
      <c r="B242" s="89">
        <v>6.0000000000000001E-3</v>
      </c>
      <c r="C242" s="88">
        <v>7.46</v>
      </c>
      <c r="D242" s="88">
        <v>5.64</v>
      </c>
      <c r="E242" s="88">
        <v>0.13</v>
      </c>
      <c r="F242" s="88">
        <v>0.06</v>
      </c>
      <c r="G242" s="88">
        <v>0.14000000000000001</v>
      </c>
      <c r="H242" s="88">
        <v>0</v>
      </c>
      <c r="I242" s="88">
        <v>0</v>
      </c>
      <c r="J242" s="88">
        <v>0</v>
      </c>
      <c r="K242" s="88">
        <v>1.19</v>
      </c>
      <c r="L242" s="88">
        <v>0.02</v>
      </c>
      <c r="M242" s="88"/>
      <c r="N242" s="87">
        <v>0.79368000000000005</v>
      </c>
      <c r="O242" s="87">
        <v>37.053113000000003</v>
      </c>
      <c r="P242" s="86">
        <v>0</v>
      </c>
      <c r="Q242" s="85">
        <v>0</v>
      </c>
      <c r="R242" s="76"/>
      <c r="S242" s="76"/>
      <c r="T242" s="76"/>
      <c r="U242" s="76"/>
      <c r="V242" s="76"/>
      <c r="W242" s="76"/>
      <c r="X242" s="76"/>
      <c r="Y242" s="76"/>
      <c r="Z242" s="76"/>
    </row>
    <row r="243" spans="1:26" ht="15.75" customHeight="1">
      <c r="A243" s="90">
        <v>1002</v>
      </c>
      <c r="B243" s="89">
        <v>0.02</v>
      </c>
      <c r="C243" s="88">
        <v>7.82</v>
      </c>
      <c r="D243" s="88">
        <v>5.95</v>
      </c>
      <c r="E243" s="88">
        <v>0.14000000000000001</v>
      </c>
      <c r="F243" s="88">
        <v>0.09</v>
      </c>
      <c r="G243" s="88">
        <v>0.71</v>
      </c>
      <c r="H243" s="88">
        <v>0</v>
      </c>
      <c r="I243" s="88">
        <v>0.03</v>
      </c>
      <c r="J243" s="88">
        <v>0</v>
      </c>
      <c r="K243" s="88">
        <v>22.4</v>
      </c>
      <c r="L243" s="88">
        <v>0.01</v>
      </c>
      <c r="M243" s="88"/>
      <c r="N243" s="87">
        <v>0.81735999999999998</v>
      </c>
      <c r="O243" s="87">
        <v>38.687013</v>
      </c>
      <c r="P243" s="86">
        <v>0</v>
      </c>
      <c r="Q243" s="85">
        <v>0</v>
      </c>
      <c r="R243" s="76"/>
      <c r="S243" s="76"/>
      <c r="T243" s="76"/>
      <c r="U243" s="76"/>
      <c r="V243" s="76"/>
      <c r="W243" s="76"/>
      <c r="X243" s="76"/>
      <c r="Y243" s="76"/>
      <c r="Z243" s="76"/>
    </row>
    <row r="244" spans="1:26" ht="15.75" customHeight="1">
      <c r="A244" s="90">
        <v>1003</v>
      </c>
      <c r="B244" s="89">
        <v>1.0999999999999999E-2</v>
      </c>
      <c r="C244" s="88">
        <v>7.75</v>
      </c>
      <c r="D244" s="88">
        <v>5.92</v>
      </c>
      <c r="E244" s="88">
        <v>0.11</v>
      </c>
      <c r="F244" s="88">
        <v>0.08</v>
      </c>
      <c r="G244" s="88">
        <v>0.8</v>
      </c>
      <c r="H244" s="88">
        <v>0</v>
      </c>
      <c r="I244" s="88">
        <v>0</v>
      </c>
      <c r="J244" s="88">
        <v>0</v>
      </c>
      <c r="K244" s="88">
        <v>17.34</v>
      </c>
      <c r="L244" s="88">
        <v>0.01</v>
      </c>
      <c r="M244" s="88"/>
      <c r="N244" s="87">
        <v>0.84841800000000001</v>
      </c>
      <c r="O244" s="87">
        <v>39.037439999999997</v>
      </c>
      <c r="P244" s="86">
        <v>0</v>
      </c>
      <c r="Q244" s="85">
        <v>0</v>
      </c>
      <c r="R244" s="76"/>
      <c r="S244" s="76"/>
      <c r="T244" s="76"/>
      <c r="U244" s="76"/>
      <c r="V244" s="76"/>
      <c r="W244" s="76"/>
      <c r="X244" s="76"/>
      <c r="Y244" s="76"/>
      <c r="Z244" s="76"/>
    </row>
    <row r="245" spans="1:26" ht="15.75" customHeight="1">
      <c r="A245" s="90">
        <v>1004</v>
      </c>
      <c r="B245" s="89">
        <v>3.1E-2</v>
      </c>
      <c r="C245" s="88">
        <v>7.72</v>
      </c>
      <c r="D245" s="88">
        <v>5.9</v>
      </c>
      <c r="E245" s="88">
        <v>0.2</v>
      </c>
      <c r="F245" s="88">
        <v>0.3</v>
      </c>
      <c r="G245" s="88">
        <v>0.49</v>
      </c>
      <c r="H245" s="88">
        <v>0</v>
      </c>
      <c r="I245" s="88">
        <v>4.38</v>
      </c>
      <c r="J245" s="88">
        <v>0.01</v>
      </c>
      <c r="K245" s="88">
        <v>23.23</v>
      </c>
      <c r="L245" s="88">
        <v>0.08</v>
      </c>
      <c r="M245" s="88"/>
      <c r="N245" s="87">
        <v>0.81196800000000002</v>
      </c>
      <c r="O245" s="87">
        <v>41.174858999999998</v>
      </c>
      <c r="P245" s="86">
        <v>0</v>
      </c>
      <c r="Q245" s="85">
        <v>0</v>
      </c>
      <c r="R245" s="76"/>
      <c r="S245" s="76"/>
      <c r="T245" s="76"/>
      <c r="U245" s="76"/>
      <c r="V245" s="76"/>
      <c r="W245" s="76"/>
      <c r="X245" s="76"/>
      <c r="Y245" s="76"/>
      <c r="Z245" s="76"/>
    </row>
    <row r="246" spans="1:26" ht="15.75" customHeight="1">
      <c r="A246" s="90">
        <v>1005</v>
      </c>
      <c r="B246" s="89">
        <v>2.5999999999999999E-2</v>
      </c>
      <c r="C246" s="88">
        <v>7.81</v>
      </c>
      <c r="D246" s="88">
        <v>5.93</v>
      </c>
      <c r="E246" s="88">
        <v>0.1</v>
      </c>
      <c r="F246" s="88">
        <v>0.37</v>
      </c>
      <c r="G246" s="88">
        <v>0.55000000000000004</v>
      </c>
      <c r="H246" s="88">
        <v>0</v>
      </c>
      <c r="I246" s="88">
        <v>0.14000000000000001</v>
      </c>
      <c r="J246" s="88">
        <v>0</v>
      </c>
      <c r="K246" s="88">
        <v>21.66</v>
      </c>
      <c r="L246" s="88">
        <v>0.05</v>
      </c>
      <c r="M246" s="88"/>
      <c r="N246" s="87">
        <v>0.79226600000000003</v>
      </c>
      <c r="O246" s="87">
        <v>39.270018</v>
      </c>
      <c r="P246" s="86">
        <v>0</v>
      </c>
      <c r="Q246" s="85">
        <v>0</v>
      </c>
      <c r="R246" s="76"/>
      <c r="S246" s="76"/>
      <c r="T246" s="76"/>
      <c r="U246" s="76"/>
      <c r="V246" s="76"/>
      <c r="W246" s="76"/>
      <c r="X246" s="76"/>
      <c r="Y246" s="76"/>
      <c r="Z246" s="76"/>
    </row>
    <row r="247" spans="1:26" ht="15.75" customHeight="1">
      <c r="A247" s="90">
        <v>1006</v>
      </c>
      <c r="B247" s="89">
        <v>1.2999999999999999E-2</v>
      </c>
      <c r="C247" s="88">
        <v>7.79</v>
      </c>
      <c r="D247" s="88">
        <v>5.93</v>
      </c>
      <c r="E247" s="88">
        <v>0.11</v>
      </c>
      <c r="F247" s="88">
        <v>0.11</v>
      </c>
      <c r="G247" s="88">
        <v>0.92</v>
      </c>
      <c r="H247" s="88">
        <v>0</v>
      </c>
      <c r="I247" s="88">
        <v>0</v>
      </c>
      <c r="J247" s="88">
        <v>0</v>
      </c>
      <c r="K247" s="88">
        <v>20.62</v>
      </c>
      <c r="L247" s="88">
        <v>0.02</v>
      </c>
      <c r="M247" s="88"/>
      <c r="N247" s="87">
        <v>0.72009500000000004</v>
      </c>
      <c r="O247" s="87">
        <v>38.472541999999997</v>
      </c>
      <c r="P247" s="86">
        <v>0</v>
      </c>
      <c r="Q247" s="85">
        <v>0</v>
      </c>
      <c r="R247" s="76"/>
      <c r="S247" s="76"/>
      <c r="T247" s="76"/>
      <c r="U247" s="76"/>
      <c r="V247" s="76"/>
      <c r="W247" s="76"/>
      <c r="X247" s="76"/>
      <c r="Y247" s="76"/>
      <c r="Z247" s="76"/>
    </row>
    <row r="248" spans="1:26" ht="15.75" customHeight="1">
      <c r="A248" s="90">
        <v>1008</v>
      </c>
      <c r="B248" s="89">
        <v>8.0000000000000002E-3</v>
      </c>
      <c r="C248" s="88">
        <v>7.73</v>
      </c>
      <c r="D248" s="88">
        <v>5.91</v>
      </c>
      <c r="E248" s="88">
        <v>0.21</v>
      </c>
      <c r="F248" s="88">
        <v>0.21</v>
      </c>
      <c r="G248" s="88">
        <v>0.8</v>
      </c>
      <c r="H248" s="88">
        <v>0</v>
      </c>
      <c r="I248" s="88">
        <v>4.34</v>
      </c>
      <c r="J248" s="88">
        <v>0.02</v>
      </c>
      <c r="K248" s="88">
        <v>24.18</v>
      </c>
      <c r="L248" s="88">
        <v>0.04</v>
      </c>
      <c r="M248" s="88"/>
      <c r="N248" s="87">
        <v>0.74824999999999997</v>
      </c>
      <c r="O248" s="87">
        <v>40.708866999999998</v>
      </c>
      <c r="P248" s="86">
        <v>0</v>
      </c>
      <c r="Q248" s="85">
        <v>0</v>
      </c>
      <c r="R248" s="76"/>
      <c r="S248" s="76"/>
      <c r="T248" s="76"/>
      <c r="U248" s="76"/>
      <c r="V248" s="76"/>
      <c r="W248" s="76"/>
      <c r="X248" s="76"/>
      <c r="Y248" s="76"/>
      <c r="Z248" s="76"/>
    </row>
    <row r="249" spans="1:26" ht="15.75" customHeight="1">
      <c r="A249" s="90">
        <v>1009</v>
      </c>
      <c r="B249" s="89">
        <v>7.0000000000000001E-3</v>
      </c>
      <c r="C249" s="88">
        <v>7.75</v>
      </c>
      <c r="D249" s="88">
        <v>5.91</v>
      </c>
      <c r="E249" s="88">
        <v>0.2</v>
      </c>
      <c r="F249" s="88">
        <v>0.06</v>
      </c>
      <c r="G249" s="88">
        <v>1.41</v>
      </c>
      <c r="H249" s="88">
        <v>0</v>
      </c>
      <c r="I249" s="88">
        <v>1.82</v>
      </c>
      <c r="J249" s="88">
        <v>0.01</v>
      </c>
      <c r="K249" s="88">
        <v>22.93</v>
      </c>
      <c r="L249" s="88">
        <v>0.05</v>
      </c>
      <c r="M249" s="88"/>
      <c r="N249" s="87">
        <v>0.75354200000000005</v>
      </c>
      <c r="O249" s="87">
        <v>34.365907</v>
      </c>
      <c r="P249" s="86">
        <v>0</v>
      </c>
      <c r="Q249" s="85">
        <v>0</v>
      </c>
      <c r="R249" s="76"/>
      <c r="S249" s="76"/>
      <c r="T249" s="76"/>
      <c r="U249" s="76"/>
      <c r="V249" s="76"/>
      <c r="W249" s="76"/>
      <c r="X249" s="76"/>
      <c r="Y249" s="76"/>
      <c r="Z249" s="76"/>
    </row>
    <row r="250" spans="1:26" ht="15.75" customHeight="1" thickBot="1">
      <c r="A250" s="84">
        <v>1010</v>
      </c>
      <c r="B250" s="83">
        <v>2.3E-2</v>
      </c>
      <c r="C250" s="82">
        <v>7.71</v>
      </c>
      <c r="D250" s="82">
        <v>5.93</v>
      </c>
      <c r="E250" s="82">
        <v>0.17</v>
      </c>
      <c r="F250" s="82">
        <v>0.31</v>
      </c>
      <c r="G250" s="82">
        <v>0.56000000000000005</v>
      </c>
      <c r="H250" s="82">
        <v>0</v>
      </c>
      <c r="I250" s="82">
        <v>2.79</v>
      </c>
      <c r="J250" s="82">
        <v>0.01</v>
      </c>
      <c r="K250" s="82">
        <v>24.31</v>
      </c>
      <c r="L250" s="82">
        <v>0.06</v>
      </c>
      <c r="M250" s="82"/>
      <c r="N250" s="81">
        <v>0.82423999999999997</v>
      </c>
      <c r="O250" s="81">
        <v>40.771219000000002</v>
      </c>
      <c r="P250" s="80">
        <v>0</v>
      </c>
      <c r="Q250" s="79">
        <v>0</v>
      </c>
      <c r="R250" s="76"/>
      <c r="S250" s="76"/>
      <c r="T250" s="76"/>
      <c r="U250" s="76"/>
      <c r="V250" s="76"/>
      <c r="W250" s="76"/>
      <c r="X250" s="76"/>
      <c r="Y250" s="76"/>
      <c r="Z250" s="76"/>
    </row>
    <row r="251" spans="1:26" ht="15.75" customHeight="1" thickTop="1">
      <c r="A251" s="76"/>
      <c r="B251" s="76"/>
      <c r="C251" s="76"/>
      <c r="D251" s="76"/>
      <c r="E251" s="76"/>
      <c r="F251" s="76"/>
      <c r="G251" s="76"/>
      <c r="H251" s="76"/>
      <c r="I251" s="76"/>
      <c r="J251" s="76"/>
      <c r="K251" s="76"/>
      <c r="L251" s="76"/>
      <c r="M251" s="76"/>
      <c r="N251" s="78"/>
      <c r="O251" s="78"/>
      <c r="P251" s="76"/>
      <c r="Q251" s="77"/>
      <c r="R251" s="76"/>
      <c r="S251" s="76"/>
      <c r="T251" s="76"/>
      <c r="U251" s="76"/>
      <c r="V251" s="76"/>
      <c r="W251" s="76"/>
      <c r="X251" s="76"/>
      <c r="Y251" s="76"/>
      <c r="Z251" s="76"/>
    </row>
    <row r="252" spans="1:26" ht="15.75" customHeight="1">
      <c r="A252" s="76"/>
      <c r="B252" s="76"/>
      <c r="C252" s="76"/>
      <c r="D252" s="76"/>
      <c r="E252" s="76"/>
      <c r="F252" s="76"/>
      <c r="G252" s="76"/>
      <c r="H252" s="76"/>
      <c r="I252" s="76"/>
      <c r="J252" s="76"/>
      <c r="K252" s="76"/>
      <c r="L252" s="76"/>
      <c r="M252" s="76"/>
      <c r="N252" s="78"/>
      <c r="O252" s="78"/>
      <c r="P252" s="76"/>
      <c r="Q252" s="77"/>
      <c r="R252" s="76"/>
      <c r="S252" s="76"/>
      <c r="T252" s="76"/>
      <c r="U252" s="76"/>
      <c r="V252" s="76"/>
      <c r="W252" s="76"/>
      <c r="X252" s="76"/>
      <c r="Y252" s="76"/>
      <c r="Z252" s="76"/>
    </row>
    <row r="253" spans="1:26" ht="15.75" customHeight="1">
      <c r="A253" s="76"/>
      <c r="B253" s="76"/>
      <c r="C253" s="76"/>
      <c r="D253" s="76"/>
      <c r="E253" s="76"/>
      <c r="F253" s="76"/>
      <c r="G253" s="76"/>
      <c r="H253" s="76"/>
      <c r="I253" s="76"/>
      <c r="J253" s="76"/>
      <c r="K253" s="76"/>
      <c r="L253" s="76"/>
      <c r="M253" s="76"/>
      <c r="N253" s="78"/>
      <c r="O253" s="78"/>
      <c r="P253" s="76"/>
      <c r="Q253" s="77"/>
      <c r="R253" s="76"/>
      <c r="S253" s="76"/>
      <c r="T253" s="76"/>
      <c r="U253" s="76"/>
      <c r="V253" s="76"/>
      <c r="W253" s="76"/>
      <c r="X253" s="76"/>
      <c r="Y253" s="76"/>
      <c r="Z253" s="76"/>
    </row>
    <row r="254" spans="1:26" ht="15.75" customHeight="1">
      <c r="A254" s="76"/>
      <c r="B254" s="76"/>
      <c r="C254" s="76"/>
      <c r="D254" s="76"/>
      <c r="E254" s="76"/>
      <c r="F254" s="76"/>
      <c r="G254" s="76"/>
      <c r="H254" s="76"/>
      <c r="I254" s="76"/>
      <c r="J254" s="76"/>
      <c r="K254" s="76"/>
      <c r="L254" s="76"/>
      <c r="M254" s="76"/>
      <c r="N254" s="78"/>
      <c r="O254" s="78"/>
      <c r="P254" s="76"/>
      <c r="Q254" s="77"/>
      <c r="R254" s="76"/>
      <c r="S254" s="76"/>
      <c r="T254" s="76"/>
      <c r="U254" s="76"/>
      <c r="V254" s="76"/>
      <c r="W254" s="76"/>
      <c r="X254" s="76"/>
      <c r="Y254" s="76"/>
      <c r="Z254" s="76"/>
    </row>
    <row r="255" spans="1:26" ht="15.75" customHeight="1">
      <c r="A255" s="76"/>
      <c r="B255" s="76"/>
      <c r="C255" s="76"/>
      <c r="D255" s="76"/>
      <c r="E255" s="76"/>
      <c r="F255" s="76"/>
      <c r="G255" s="76"/>
      <c r="H255" s="76"/>
      <c r="I255" s="76"/>
      <c r="J255" s="76"/>
      <c r="K255" s="76"/>
      <c r="L255" s="76"/>
      <c r="M255" s="76"/>
      <c r="N255" s="78"/>
      <c r="O255" s="78"/>
      <c r="P255" s="76"/>
      <c r="Q255" s="77"/>
      <c r="R255" s="76"/>
      <c r="S255" s="76"/>
      <c r="T255" s="76"/>
      <c r="U255" s="76"/>
      <c r="V255" s="76"/>
      <c r="W255" s="76"/>
      <c r="X255" s="76"/>
      <c r="Y255" s="76"/>
      <c r="Z255" s="76"/>
    </row>
    <row r="256" spans="1:26" ht="15.75" customHeight="1">
      <c r="A256" s="76"/>
      <c r="B256" s="76"/>
      <c r="C256" s="76"/>
      <c r="D256" s="76"/>
      <c r="E256" s="76"/>
      <c r="F256" s="76"/>
      <c r="G256" s="76"/>
      <c r="H256" s="76"/>
      <c r="I256" s="76"/>
      <c r="J256" s="76"/>
      <c r="K256" s="76"/>
      <c r="L256" s="76"/>
      <c r="M256" s="76"/>
      <c r="N256" s="78"/>
      <c r="O256" s="78"/>
      <c r="P256" s="76"/>
      <c r="Q256" s="77"/>
      <c r="R256" s="76"/>
      <c r="S256" s="76"/>
      <c r="T256" s="76"/>
      <c r="U256" s="76"/>
      <c r="V256" s="76"/>
      <c r="W256" s="76"/>
      <c r="X256" s="76"/>
      <c r="Y256" s="76"/>
      <c r="Z256" s="76"/>
    </row>
    <row r="257" spans="1:26" ht="15.75" customHeight="1">
      <c r="A257" s="76"/>
      <c r="B257" s="76"/>
      <c r="C257" s="76"/>
      <c r="D257" s="76"/>
      <c r="E257" s="76"/>
      <c r="F257" s="76"/>
      <c r="G257" s="76"/>
      <c r="H257" s="76"/>
      <c r="I257" s="76"/>
      <c r="J257" s="76"/>
      <c r="K257" s="76"/>
      <c r="L257" s="76"/>
      <c r="M257" s="76"/>
      <c r="N257" s="78"/>
      <c r="O257" s="78"/>
      <c r="P257" s="76"/>
      <c r="Q257" s="77"/>
      <c r="R257" s="76"/>
      <c r="S257" s="76"/>
      <c r="T257" s="76"/>
      <c r="U257" s="76"/>
      <c r="V257" s="76"/>
      <c r="W257" s="76"/>
      <c r="X257" s="76"/>
      <c r="Y257" s="76"/>
      <c r="Z257" s="76"/>
    </row>
    <row r="258" spans="1:26" ht="15.75" customHeight="1">
      <c r="A258" s="76"/>
      <c r="B258" s="76"/>
      <c r="C258" s="76"/>
      <c r="D258" s="76"/>
      <c r="E258" s="76"/>
      <c r="F258" s="76"/>
      <c r="G258" s="76"/>
      <c r="H258" s="76"/>
      <c r="I258" s="76"/>
      <c r="J258" s="76"/>
      <c r="K258" s="76"/>
      <c r="L258" s="76"/>
      <c r="M258" s="76"/>
      <c r="N258" s="78"/>
      <c r="O258" s="78"/>
      <c r="P258" s="76"/>
      <c r="Q258" s="77"/>
      <c r="R258" s="76"/>
      <c r="S258" s="76"/>
      <c r="T258" s="76"/>
      <c r="U258" s="76"/>
      <c r="V258" s="76"/>
      <c r="W258" s="76"/>
      <c r="X258" s="76"/>
      <c r="Y258" s="76"/>
      <c r="Z258" s="76"/>
    </row>
    <row r="259" spans="1:26" ht="15.75" customHeight="1">
      <c r="A259" s="76"/>
      <c r="B259" s="76"/>
      <c r="C259" s="76"/>
      <c r="D259" s="76"/>
      <c r="E259" s="76"/>
      <c r="F259" s="76"/>
      <c r="G259" s="76"/>
      <c r="H259" s="76"/>
      <c r="I259" s="76"/>
      <c r="J259" s="76"/>
      <c r="K259" s="76"/>
      <c r="L259" s="76"/>
      <c r="M259" s="76"/>
      <c r="N259" s="78"/>
      <c r="O259" s="78"/>
      <c r="P259" s="76"/>
      <c r="Q259" s="77"/>
      <c r="R259" s="76"/>
      <c r="S259" s="76"/>
      <c r="T259" s="76"/>
      <c r="U259" s="76"/>
      <c r="V259" s="76"/>
      <c r="W259" s="76"/>
      <c r="X259" s="76"/>
      <c r="Y259" s="76"/>
      <c r="Z259" s="76"/>
    </row>
    <row r="260" spans="1:26" ht="15.75" customHeight="1">
      <c r="A260" s="76"/>
      <c r="B260" s="76"/>
      <c r="C260" s="76"/>
      <c r="D260" s="76"/>
      <c r="E260" s="76"/>
      <c r="F260" s="76"/>
      <c r="G260" s="76"/>
      <c r="H260" s="76"/>
      <c r="I260" s="76"/>
      <c r="J260" s="76"/>
      <c r="K260" s="76"/>
      <c r="L260" s="76"/>
      <c r="M260" s="76"/>
      <c r="N260" s="78"/>
      <c r="O260" s="78"/>
      <c r="P260" s="76"/>
      <c r="Q260" s="77"/>
      <c r="R260" s="76"/>
      <c r="S260" s="76"/>
      <c r="T260" s="76"/>
      <c r="U260" s="76"/>
      <c r="V260" s="76"/>
      <c r="W260" s="76"/>
      <c r="X260" s="76"/>
      <c r="Y260" s="76"/>
      <c r="Z260" s="76"/>
    </row>
    <row r="261" spans="1:26" ht="15.75" customHeight="1">
      <c r="A261" s="76"/>
      <c r="B261" s="76"/>
      <c r="C261" s="76"/>
      <c r="D261" s="76"/>
      <c r="E261" s="76"/>
      <c r="F261" s="76"/>
      <c r="G261" s="76"/>
      <c r="H261" s="76"/>
      <c r="I261" s="76"/>
      <c r="J261" s="76"/>
      <c r="K261" s="76"/>
      <c r="L261" s="76"/>
      <c r="M261" s="76"/>
      <c r="N261" s="78"/>
      <c r="O261" s="78"/>
      <c r="P261" s="76"/>
      <c r="Q261" s="77"/>
      <c r="R261" s="76"/>
      <c r="S261" s="76"/>
      <c r="T261" s="76"/>
      <c r="U261" s="76"/>
      <c r="V261" s="76"/>
      <c r="W261" s="76"/>
      <c r="X261" s="76"/>
      <c r="Y261" s="76"/>
      <c r="Z261" s="76"/>
    </row>
    <row r="262" spans="1:26" ht="15.75" customHeight="1">
      <c r="A262" s="76"/>
      <c r="B262" s="76"/>
      <c r="C262" s="76"/>
      <c r="D262" s="76"/>
      <c r="E262" s="76"/>
      <c r="F262" s="76"/>
      <c r="G262" s="76"/>
      <c r="H262" s="76"/>
      <c r="I262" s="76"/>
      <c r="J262" s="76"/>
      <c r="K262" s="76"/>
      <c r="L262" s="76"/>
      <c r="M262" s="76"/>
      <c r="N262" s="78"/>
      <c r="O262" s="78"/>
      <c r="P262" s="76"/>
      <c r="Q262" s="77"/>
      <c r="R262" s="76"/>
      <c r="S262" s="76"/>
      <c r="T262" s="76"/>
      <c r="U262" s="76"/>
      <c r="V262" s="76"/>
      <c r="W262" s="76"/>
      <c r="X262" s="76"/>
      <c r="Y262" s="76"/>
      <c r="Z262" s="76"/>
    </row>
    <row r="263" spans="1:26" ht="15.75" customHeight="1">
      <c r="A263" s="76"/>
      <c r="B263" s="76"/>
      <c r="C263" s="76"/>
      <c r="D263" s="76"/>
      <c r="E263" s="76"/>
      <c r="F263" s="76"/>
      <c r="G263" s="76"/>
      <c r="H263" s="76"/>
      <c r="I263" s="76"/>
      <c r="J263" s="76"/>
      <c r="K263" s="76"/>
      <c r="L263" s="76"/>
      <c r="M263" s="76"/>
      <c r="N263" s="78"/>
      <c r="O263" s="78"/>
      <c r="P263" s="76"/>
      <c r="Q263" s="77"/>
      <c r="R263" s="76"/>
      <c r="S263" s="76"/>
      <c r="T263" s="76"/>
      <c r="U263" s="76"/>
      <c r="V263" s="76"/>
      <c r="W263" s="76"/>
      <c r="X263" s="76"/>
      <c r="Y263" s="76"/>
      <c r="Z263" s="76"/>
    </row>
    <row r="264" spans="1:26" ht="15.75" customHeight="1">
      <c r="A264" s="76"/>
      <c r="B264" s="76"/>
      <c r="C264" s="76"/>
      <c r="D264" s="76"/>
      <c r="E264" s="76"/>
      <c r="F264" s="76"/>
      <c r="G264" s="76"/>
      <c r="H264" s="76"/>
      <c r="I264" s="76"/>
      <c r="J264" s="76"/>
      <c r="K264" s="76"/>
      <c r="L264" s="76"/>
      <c r="M264" s="76"/>
      <c r="N264" s="78"/>
      <c r="O264" s="78"/>
      <c r="P264" s="76"/>
      <c r="Q264" s="77"/>
      <c r="R264" s="76"/>
      <c r="S264" s="76"/>
      <c r="T264" s="76"/>
      <c r="U264" s="76"/>
      <c r="V264" s="76"/>
      <c r="W264" s="76"/>
      <c r="X264" s="76"/>
      <c r="Y264" s="76"/>
      <c r="Z264" s="76"/>
    </row>
    <row r="265" spans="1:26" ht="15.75" customHeight="1">
      <c r="A265" s="76"/>
      <c r="B265" s="76"/>
      <c r="C265" s="76"/>
      <c r="D265" s="76"/>
      <c r="E265" s="76"/>
      <c r="F265" s="76"/>
      <c r="G265" s="76"/>
      <c r="H265" s="76"/>
      <c r="I265" s="76"/>
      <c r="J265" s="76"/>
      <c r="K265" s="76"/>
      <c r="L265" s="76"/>
      <c r="M265" s="76"/>
      <c r="N265" s="78"/>
      <c r="O265" s="78"/>
      <c r="P265" s="76"/>
      <c r="Q265" s="77"/>
      <c r="R265" s="76"/>
      <c r="S265" s="76"/>
      <c r="T265" s="76"/>
      <c r="U265" s="76"/>
      <c r="V265" s="76"/>
      <c r="W265" s="76"/>
      <c r="X265" s="76"/>
      <c r="Y265" s="76"/>
      <c r="Z265" s="76"/>
    </row>
    <row r="266" spans="1:26" ht="15.75" customHeight="1">
      <c r="A266" s="76"/>
      <c r="B266" s="76"/>
      <c r="C266" s="76"/>
      <c r="D266" s="76"/>
      <c r="E266" s="76"/>
      <c r="F266" s="76"/>
      <c r="G266" s="76"/>
      <c r="H266" s="76"/>
      <c r="I266" s="76"/>
      <c r="J266" s="76"/>
      <c r="K266" s="76"/>
      <c r="L266" s="76"/>
      <c r="M266" s="76"/>
      <c r="N266" s="78"/>
      <c r="O266" s="78"/>
      <c r="P266" s="76"/>
      <c r="Q266" s="77"/>
      <c r="R266" s="76"/>
      <c r="S266" s="76"/>
      <c r="T266" s="76"/>
      <c r="U266" s="76"/>
      <c r="V266" s="76"/>
      <c r="W266" s="76"/>
      <c r="X266" s="76"/>
      <c r="Y266" s="76"/>
      <c r="Z266" s="76"/>
    </row>
    <row r="267" spans="1:26" ht="15.75" customHeight="1">
      <c r="A267" s="76"/>
      <c r="B267" s="76"/>
      <c r="C267" s="76"/>
      <c r="D267" s="76"/>
      <c r="E267" s="76"/>
      <c r="F267" s="76"/>
      <c r="G267" s="76"/>
      <c r="H267" s="76"/>
      <c r="I267" s="76"/>
      <c r="J267" s="76"/>
      <c r="K267" s="76"/>
      <c r="L267" s="76"/>
      <c r="M267" s="76"/>
      <c r="N267" s="78"/>
      <c r="O267" s="78"/>
      <c r="P267" s="76"/>
      <c r="Q267" s="77"/>
      <c r="R267" s="76"/>
      <c r="S267" s="76"/>
      <c r="T267" s="76"/>
      <c r="U267" s="76"/>
      <c r="V267" s="76"/>
      <c r="W267" s="76"/>
      <c r="X267" s="76"/>
      <c r="Y267" s="76"/>
      <c r="Z267" s="76"/>
    </row>
    <row r="268" spans="1:26" ht="15.75" customHeight="1">
      <c r="A268" s="76"/>
      <c r="B268" s="76"/>
      <c r="C268" s="76"/>
      <c r="D268" s="76"/>
      <c r="E268" s="76"/>
      <c r="F268" s="76"/>
      <c r="G268" s="76"/>
      <c r="H268" s="76"/>
      <c r="I268" s="76"/>
      <c r="J268" s="76"/>
      <c r="K268" s="76"/>
      <c r="L268" s="76"/>
      <c r="M268" s="76"/>
      <c r="N268" s="78"/>
      <c r="O268" s="78"/>
      <c r="P268" s="76"/>
      <c r="Q268" s="77"/>
      <c r="R268" s="76"/>
      <c r="S268" s="76"/>
      <c r="T268" s="76"/>
      <c r="U268" s="76"/>
      <c r="V268" s="76"/>
      <c r="W268" s="76"/>
      <c r="X268" s="76"/>
      <c r="Y268" s="76"/>
      <c r="Z268" s="76"/>
    </row>
    <row r="269" spans="1:26" ht="15.75" customHeight="1">
      <c r="A269" s="76"/>
      <c r="B269" s="76"/>
      <c r="C269" s="76"/>
      <c r="D269" s="76"/>
      <c r="E269" s="76"/>
      <c r="F269" s="76"/>
      <c r="G269" s="76"/>
      <c r="H269" s="76"/>
      <c r="I269" s="76"/>
      <c r="J269" s="76"/>
      <c r="K269" s="76"/>
      <c r="L269" s="76"/>
      <c r="M269" s="76"/>
      <c r="N269" s="78"/>
      <c r="O269" s="78"/>
      <c r="P269" s="76"/>
      <c r="Q269" s="77"/>
      <c r="R269" s="76"/>
      <c r="S269" s="76"/>
      <c r="T269" s="76"/>
      <c r="U269" s="76"/>
      <c r="V269" s="76"/>
      <c r="W269" s="76"/>
      <c r="X269" s="76"/>
      <c r="Y269" s="76"/>
      <c r="Z269" s="76"/>
    </row>
    <row r="270" spans="1:26" ht="15.75" customHeight="1">
      <c r="A270" s="76"/>
      <c r="B270" s="76"/>
      <c r="C270" s="76"/>
      <c r="D270" s="76"/>
      <c r="E270" s="76"/>
      <c r="F270" s="76"/>
      <c r="G270" s="76"/>
      <c r="H270" s="76"/>
      <c r="I270" s="76"/>
      <c r="J270" s="76"/>
      <c r="K270" s="76"/>
      <c r="L270" s="76"/>
      <c r="M270" s="76"/>
      <c r="N270" s="78"/>
      <c r="O270" s="78"/>
      <c r="P270" s="76"/>
      <c r="Q270" s="77"/>
      <c r="R270" s="76"/>
      <c r="S270" s="76"/>
      <c r="T270" s="76"/>
      <c r="U270" s="76"/>
      <c r="V270" s="76"/>
      <c r="W270" s="76"/>
      <c r="X270" s="76"/>
      <c r="Y270" s="76"/>
      <c r="Z270" s="76"/>
    </row>
    <row r="271" spans="1:26" ht="15.75" customHeight="1">
      <c r="A271" s="76"/>
      <c r="B271" s="76"/>
      <c r="C271" s="76"/>
      <c r="D271" s="76"/>
      <c r="E271" s="76"/>
      <c r="F271" s="76"/>
      <c r="G271" s="76"/>
      <c r="H271" s="76"/>
      <c r="I271" s="76"/>
      <c r="J271" s="76"/>
      <c r="K271" s="76"/>
      <c r="L271" s="76"/>
      <c r="M271" s="76"/>
      <c r="N271" s="78"/>
      <c r="O271" s="78"/>
      <c r="P271" s="76"/>
      <c r="Q271" s="77"/>
      <c r="R271" s="76"/>
      <c r="S271" s="76"/>
      <c r="T271" s="76"/>
      <c r="U271" s="76"/>
      <c r="V271" s="76"/>
      <c r="W271" s="76"/>
      <c r="X271" s="76"/>
      <c r="Y271" s="76"/>
      <c r="Z271" s="76"/>
    </row>
    <row r="272" spans="1:26" ht="15.75" customHeight="1">
      <c r="A272" s="76"/>
      <c r="B272" s="76"/>
      <c r="C272" s="76"/>
      <c r="D272" s="76"/>
      <c r="E272" s="76"/>
      <c r="F272" s="76"/>
      <c r="G272" s="76"/>
      <c r="H272" s="76"/>
      <c r="I272" s="76"/>
      <c r="J272" s="76"/>
      <c r="K272" s="76"/>
      <c r="L272" s="76"/>
      <c r="M272" s="76"/>
      <c r="N272" s="78"/>
      <c r="O272" s="78"/>
      <c r="P272" s="76"/>
      <c r="Q272" s="77"/>
      <c r="R272" s="76"/>
      <c r="S272" s="76"/>
      <c r="T272" s="76"/>
      <c r="U272" s="76"/>
      <c r="V272" s="76"/>
      <c r="W272" s="76"/>
      <c r="X272" s="76"/>
      <c r="Y272" s="76"/>
      <c r="Z272" s="76"/>
    </row>
    <row r="273" spans="1:26" ht="15.75" customHeight="1">
      <c r="A273" s="76"/>
      <c r="B273" s="76"/>
      <c r="C273" s="76"/>
      <c r="D273" s="76"/>
      <c r="E273" s="76"/>
      <c r="F273" s="76"/>
      <c r="G273" s="76"/>
      <c r="H273" s="76"/>
      <c r="I273" s="76"/>
      <c r="J273" s="76"/>
      <c r="K273" s="76"/>
      <c r="L273" s="76"/>
      <c r="M273" s="76"/>
      <c r="N273" s="78"/>
      <c r="O273" s="78"/>
      <c r="P273" s="76"/>
      <c r="Q273" s="77"/>
      <c r="R273" s="76"/>
      <c r="S273" s="76"/>
      <c r="T273" s="76"/>
      <c r="U273" s="76"/>
      <c r="V273" s="76"/>
      <c r="W273" s="76"/>
      <c r="X273" s="76"/>
      <c r="Y273" s="76"/>
      <c r="Z273" s="76"/>
    </row>
    <row r="274" spans="1:26" ht="15.75" customHeight="1">
      <c r="A274" s="76"/>
      <c r="B274" s="76"/>
      <c r="C274" s="76"/>
      <c r="D274" s="76"/>
      <c r="E274" s="76"/>
      <c r="F274" s="76"/>
      <c r="G274" s="76"/>
      <c r="H274" s="76"/>
      <c r="I274" s="76"/>
      <c r="J274" s="76"/>
      <c r="K274" s="76"/>
      <c r="L274" s="76"/>
      <c r="M274" s="76"/>
      <c r="N274" s="78"/>
      <c r="O274" s="78"/>
      <c r="P274" s="76"/>
      <c r="Q274" s="77"/>
      <c r="R274" s="76"/>
      <c r="S274" s="76"/>
      <c r="T274" s="76"/>
      <c r="U274" s="76"/>
      <c r="V274" s="76"/>
      <c r="W274" s="76"/>
      <c r="X274" s="76"/>
      <c r="Y274" s="76"/>
      <c r="Z274" s="76"/>
    </row>
    <row r="275" spans="1:26" ht="15.75" customHeight="1">
      <c r="A275" s="76"/>
      <c r="B275" s="76"/>
      <c r="C275" s="76"/>
      <c r="D275" s="76"/>
      <c r="E275" s="76"/>
      <c r="F275" s="76"/>
      <c r="G275" s="76"/>
      <c r="H275" s="76"/>
      <c r="I275" s="76"/>
      <c r="J275" s="76"/>
      <c r="K275" s="76"/>
      <c r="L275" s="76"/>
      <c r="M275" s="76"/>
      <c r="N275" s="78"/>
      <c r="O275" s="78"/>
      <c r="P275" s="76"/>
      <c r="Q275" s="77"/>
      <c r="R275" s="76"/>
      <c r="S275" s="76"/>
      <c r="T275" s="76"/>
      <c r="U275" s="76"/>
      <c r="V275" s="76"/>
      <c r="W275" s="76"/>
      <c r="X275" s="76"/>
      <c r="Y275" s="76"/>
      <c r="Z275" s="76"/>
    </row>
    <row r="276" spans="1:26" ht="15.75" customHeight="1">
      <c r="A276" s="76"/>
      <c r="B276" s="76"/>
      <c r="C276" s="76"/>
      <c r="D276" s="76"/>
      <c r="E276" s="76"/>
      <c r="F276" s="76"/>
      <c r="G276" s="76"/>
      <c r="H276" s="76"/>
      <c r="I276" s="76"/>
      <c r="J276" s="76"/>
      <c r="K276" s="76"/>
      <c r="L276" s="76"/>
      <c r="M276" s="76"/>
      <c r="N276" s="78"/>
      <c r="O276" s="78"/>
      <c r="P276" s="76"/>
      <c r="Q276" s="77"/>
      <c r="R276" s="76"/>
      <c r="S276" s="76"/>
      <c r="T276" s="76"/>
      <c r="U276" s="76"/>
      <c r="V276" s="76"/>
      <c r="W276" s="76"/>
      <c r="X276" s="76"/>
      <c r="Y276" s="76"/>
      <c r="Z276" s="76"/>
    </row>
    <row r="277" spans="1:26" ht="15.75" customHeight="1">
      <c r="A277" s="76"/>
      <c r="B277" s="76"/>
      <c r="C277" s="76"/>
      <c r="D277" s="76"/>
      <c r="E277" s="76"/>
      <c r="F277" s="76"/>
      <c r="G277" s="76"/>
      <c r="H277" s="76"/>
      <c r="I277" s="76"/>
      <c r="J277" s="76"/>
      <c r="K277" s="76"/>
      <c r="L277" s="76"/>
      <c r="M277" s="76"/>
      <c r="N277" s="78"/>
      <c r="O277" s="78"/>
      <c r="P277" s="76"/>
      <c r="Q277" s="77"/>
      <c r="R277" s="76"/>
      <c r="S277" s="76"/>
      <c r="T277" s="76"/>
      <c r="U277" s="76"/>
      <c r="V277" s="76"/>
      <c r="W277" s="76"/>
      <c r="X277" s="76"/>
      <c r="Y277" s="76"/>
      <c r="Z277" s="76"/>
    </row>
    <row r="278" spans="1:26" ht="15.75" customHeight="1">
      <c r="A278" s="76"/>
      <c r="B278" s="76"/>
      <c r="C278" s="76"/>
      <c r="D278" s="76"/>
      <c r="E278" s="76"/>
      <c r="F278" s="76"/>
      <c r="G278" s="76"/>
      <c r="H278" s="76"/>
      <c r="I278" s="76"/>
      <c r="J278" s="76"/>
      <c r="K278" s="76"/>
      <c r="L278" s="76"/>
      <c r="M278" s="76"/>
      <c r="N278" s="78"/>
      <c r="O278" s="78"/>
      <c r="P278" s="76"/>
      <c r="Q278" s="77"/>
      <c r="R278" s="76"/>
      <c r="S278" s="76"/>
      <c r="T278" s="76"/>
      <c r="U278" s="76"/>
      <c r="V278" s="76"/>
      <c r="W278" s="76"/>
      <c r="X278" s="76"/>
      <c r="Y278" s="76"/>
      <c r="Z278" s="76"/>
    </row>
    <row r="279" spans="1:26" ht="15.75" customHeight="1">
      <c r="A279" s="76"/>
      <c r="B279" s="76"/>
      <c r="C279" s="76"/>
      <c r="D279" s="76"/>
      <c r="E279" s="76"/>
      <c r="F279" s="76"/>
      <c r="G279" s="76"/>
      <c r="H279" s="76"/>
      <c r="I279" s="76"/>
      <c r="J279" s="76"/>
      <c r="K279" s="76"/>
      <c r="L279" s="76"/>
      <c r="M279" s="76"/>
      <c r="N279" s="78"/>
      <c r="O279" s="78"/>
      <c r="P279" s="76"/>
      <c r="Q279" s="77"/>
      <c r="R279" s="76"/>
      <c r="S279" s="76"/>
      <c r="T279" s="76"/>
      <c r="U279" s="76"/>
      <c r="V279" s="76"/>
      <c r="W279" s="76"/>
      <c r="X279" s="76"/>
      <c r="Y279" s="76"/>
      <c r="Z279" s="76"/>
    </row>
    <row r="280" spans="1:26" ht="15.75" customHeight="1">
      <c r="A280" s="76"/>
      <c r="B280" s="76"/>
      <c r="C280" s="76"/>
      <c r="D280" s="76"/>
      <c r="E280" s="76"/>
      <c r="F280" s="76"/>
      <c r="G280" s="76"/>
      <c r="H280" s="76"/>
      <c r="I280" s="76"/>
      <c r="J280" s="76"/>
      <c r="K280" s="76"/>
      <c r="L280" s="76"/>
      <c r="M280" s="76"/>
      <c r="N280" s="78"/>
      <c r="O280" s="78"/>
      <c r="P280" s="76"/>
      <c r="Q280" s="77"/>
      <c r="R280" s="76"/>
      <c r="S280" s="76"/>
      <c r="T280" s="76"/>
      <c r="U280" s="76"/>
      <c r="V280" s="76"/>
      <c r="W280" s="76"/>
      <c r="X280" s="76"/>
      <c r="Y280" s="76"/>
      <c r="Z280" s="76"/>
    </row>
    <row r="281" spans="1:26" ht="15.75" customHeight="1">
      <c r="A281" s="76"/>
      <c r="B281" s="76"/>
      <c r="C281" s="76"/>
      <c r="D281" s="76"/>
      <c r="E281" s="76"/>
      <c r="F281" s="76"/>
      <c r="G281" s="76"/>
      <c r="H281" s="76"/>
      <c r="I281" s="76"/>
      <c r="J281" s="76"/>
      <c r="K281" s="76"/>
      <c r="L281" s="76"/>
      <c r="M281" s="76"/>
      <c r="N281" s="78"/>
      <c r="O281" s="78"/>
      <c r="P281" s="76"/>
      <c r="Q281" s="77"/>
      <c r="R281" s="76"/>
      <c r="S281" s="76"/>
      <c r="T281" s="76"/>
      <c r="U281" s="76"/>
      <c r="V281" s="76"/>
      <c r="W281" s="76"/>
      <c r="X281" s="76"/>
      <c r="Y281" s="76"/>
      <c r="Z281" s="76"/>
    </row>
    <row r="282" spans="1:26" ht="15.75" customHeight="1">
      <c r="A282" s="76"/>
      <c r="B282" s="76"/>
      <c r="C282" s="76"/>
      <c r="D282" s="76"/>
      <c r="E282" s="76"/>
      <c r="F282" s="76"/>
      <c r="G282" s="76"/>
      <c r="H282" s="76"/>
      <c r="I282" s="76"/>
      <c r="J282" s="76"/>
      <c r="K282" s="76"/>
      <c r="L282" s="76"/>
      <c r="M282" s="76"/>
      <c r="N282" s="78"/>
      <c r="O282" s="78"/>
      <c r="P282" s="76"/>
      <c r="Q282" s="77"/>
      <c r="R282" s="76"/>
      <c r="S282" s="76"/>
      <c r="T282" s="76"/>
      <c r="U282" s="76"/>
      <c r="V282" s="76"/>
      <c r="W282" s="76"/>
      <c r="X282" s="76"/>
      <c r="Y282" s="76"/>
      <c r="Z282" s="76"/>
    </row>
    <row r="283" spans="1:26" ht="15.75" customHeight="1">
      <c r="A283" s="76"/>
      <c r="B283" s="76"/>
      <c r="C283" s="76"/>
      <c r="D283" s="76"/>
      <c r="E283" s="76"/>
      <c r="F283" s="76"/>
      <c r="G283" s="76"/>
      <c r="H283" s="76"/>
      <c r="I283" s="76"/>
      <c r="J283" s="76"/>
      <c r="K283" s="76"/>
      <c r="L283" s="76"/>
      <c r="M283" s="76"/>
      <c r="N283" s="78"/>
      <c r="O283" s="78"/>
      <c r="P283" s="76"/>
      <c r="Q283" s="77"/>
      <c r="R283" s="76"/>
      <c r="S283" s="76"/>
      <c r="T283" s="76"/>
      <c r="U283" s="76"/>
      <c r="V283" s="76"/>
      <c r="W283" s="76"/>
      <c r="X283" s="76"/>
      <c r="Y283" s="76"/>
      <c r="Z283" s="76"/>
    </row>
    <row r="284" spans="1:26" ht="15.75" customHeight="1">
      <c r="A284" s="76"/>
      <c r="B284" s="76"/>
      <c r="C284" s="76"/>
      <c r="D284" s="76"/>
      <c r="E284" s="76"/>
      <c r="F284" s="76"/>
      <c r="G284" s="76"/>
      <c r="H284" s="76"/>
      <c r="I284" s="76"/>
      <c r="J284" s="76"/>
      <c r="K284" s="76"/>
      <c r="L284" s="76"/>
      <c r="M284" s="76"/>
      <c r="N284" s="78"/>
      <c r="O284" s="78"/>
      <c r="P284" s="76"/>
      <c r="Q284" s="77"/>
      <c r="R284" s="76"/>
      <c r="S284" s="76"/>
      <c r="T284" s="76"/>
      <c r="U284" s="76"/>
      <c r="V284" s="76"/>
      <c r="W284" s="76"/>
      <c r="X284" s="76"/>
      <c r="Y284" s="76"/>
      <c r="Z284" s="76"/>
    </row>
    <row r="285" spans="1:26" ht="15.75" customHeight="1">
      <c r="A285" s="76"/>
      <c r="B285" s="76"/>
      <c r="C285" s="76"/>
      <c r="D285" s="76"/>
      <c r="E285" s="76"/>
      <c r="F285" s="76"/>
      <c r="G285" s="76"/>
      <c r="H285" s="76"/>
      <c r="I285" s="76"/>
      <c r="J285" s="76"/>
      <c r="K285" s="76"/>
      <c r="L285" s="76"/>
      <c r="M285" s="76"/>
      <c r="N285" s="78"/>
      <c r="O285" s="78"/>
      <c r="P285" s="76"/>
      <c r="Q285" s="77"/>
      <c r="R285" s="76"/>
      <c r="S285" s="76"/>
      <c r="T285" s="76"/>
      <c r="U285" s="76"/>
      <c r="V285" s="76"/>
      <c r="W285" s="76"/>
      <c r="X285" s="76"/>
      <c r="Y285" s="76"/>
      <c r="Z285" s="76"/>
    </row>
    <row r="286" spans="1:26" ht="15.75" customHeight="1">
      <c r="A286" s="76"/>
      <c r="B286" s="76"/>
      <c r="C286" s="76"/>
      <c r="D286" s="76"/>
      <c r="E286" s="76"/>
      <c r="F286" s="76"/>
      <c r="G286" s="76"/>
      <c r="H286" s="76"/>
      <c r="I286" s="76"/>
      <c r="J286" s="76"/>
      <c r="K286" s="76"/>
      <c r="L286" s="76"/>
      <c r="M286" s="76"/>
      <c r="N286" s="78"/>
      <c r="O286" s="78"/>
      <c r="P286" s="76"/>
      <c r="Q286" s="77"/>
      <c r="R286" s="76"/>
      <c r="S286" s="76"/>
      <c r="T286" s="76"/>
      <c r="U286" s="76"/>
      <c r="V286" s="76"/>
      <c r="W286" s="76"/>
      <c r="X286" s="76"/>
      <c r="Y286" s="76"/>
      <c r="Z286" s="76"/>
    </row>
    <row r="287" spans="1:26" ht="15.75" customHeight="1">
      <c r="A287" s="76"/>
      <c r="B287" s="76"/>
      <c r="C287" s="76"/>
      <c r="D287" s="76"/>
      <c r="E287" s="76"/>
      <c r="F287" s="76"/>
      <c r="G287" s="76"/>
      <c r="H287" s="76"/>
      <c r="I287" s="76"/>
      <c r="J287" s="76"/>
      <c r="K287" s="76"/>
      <c r="L287" s="76"/>
      <c r="M287" s="76"/>
      <c r="N287" s="78"/>
      <c r="O287" s="78"/>
      <c r="P287" s="76"/>
      <c r="Q287" s="77"/>
      <c r="R287" s="76"/>
      <c r="S287" s="76"/>
      <c r="T287" s="76"/>
      <c r="U287" s="76"/>
      <c r="V287" s="76"/>
      <c r="W287" s="76"/>
      <c r="X287" s="76"/>
      <c r="Y287" s="76"/>
      <c r="Z287" s="76"/>
    </row>
    <row r="288" spans="1:26" ht="15.75" customHeight="1">
      <c r="A288" s="76"/>
      <c r="B288" s="76"/>
      <c r="C288" s="76"/>
      <c r="D288" s="76"/>
      <c r="E288" s="76"/>
      <c r="F288" s="76"/>
      <c r="G288" s="76"/>
      <c r="H288" s="76"/>
      <c r="I288" s="76"/>
      <c r="J288" s="76"/>
      <c r="K288" s="76"/>
      <c r="L288" s="76"/>
      <c r="M288" s="76"/>
      <c r="N288" s="78"/>
      <c r="O288" s="78"/>
      <c r="P288" s="76"/>
      <c r="Q288" s="77"/>
      <c r="R288" s="76"/>
      <c r="S288" s="76"/>
      <c r="T288" s="76"/>
      <c r="U288" s="76"/>
      <c r="V288" s="76"/>
      <c r="W288" s="76"/>
      <c r="X288" s="76"/>
      <c r="Y288" s="76"/>
      <c r="Z288" s="76"/>
    </row>
    <row r="289" spans="1:26" ht="15.75" customHeight="1">
      <c r="A289" s="76"/>
      <c r="B289" s="76"/>
      <c r="C289" s="76"/>
      <c r="D289" s="76"/>
      <c r="E289" s="76"/>
      <c r="F289" s="76"/>
      <c r="G289" s="76"/>
      <c r="H289" s="76"/>
      <c r="I289" s="76"/>
      <c r="J289" s="76"/>
      <c r="K289" s="76"/>
      <c r="L289" s="76"/>
      <c r="M289" s="76"/>
      <c r="N289" s="78"/>
      <c r="O289" s="78"/>
      <c r="P289" s="76"/>
      <c r="Q289" s="77"/>
      <c r="R289" s="76"/>
      <c r="S289" s="76"/>
      <c r="T289" s="76"/>
      <c r="U289" s="76"/>
      <c r="V289" s="76"/>
      <c r="W289" s="76"/>
      <c r="X289" s="76"/>
      <c r="Y289" s="76"/>
      <c r="Z289" s="76"/>
    </row>
    <row r="290" spans="1:26" ht="15.75" customHeight="1">
      <c r="A290" s="76"/>
      <c r="B290" s="76"/>
      <c r="C290" s="76"/>
      <c r="D290" s="76"/>
      <c r="E290" s="76"/>
      <c r="F290" s="76"/>
      <c r="G290" s="76"/>
      <c r="H290" s="76"/>
      <c r="I290" s="76"/>
      <c r="J290" s="76"/>
      <c r="K290" s="76"/>
      <c r="L290" s="76"/>
      <c r="M290" s="76"/>
      <c r="N290" s="78"/>
      <c r="O290" s="78"/>
      <c r="P290" s="76"/>
      <c r="Q290" s="77"/>
      <c r="R290" s="76"/>
      <c r="S290" s="76"/>
      <c r="T290" s="76"/>
      <c r="U290" s="76"/>
      <c r="V290" s="76"/>
      <c r="W290" s="76"/>
      <c r="X290" s="76"/>
      <c r="Y290" s="76"/>
      <c r="Z290" s="76"/>
    </row>
    <row r="291" spans="1:26" ht="15.75" customHeight="1">
      <c r="A291" s="76"/>
      <c r="B291" s="76"/>
      <c r="C291" s="76"/>
      <c r="D291" s="76"/>
      <c r="E291" s="76"/>
      <c r="F291" s="76"/>
      <c r="G291" s="76"/>
      <c r="H291" s="76"/>
      <c r="I291" s="76"/>
      <c r="J291" s="76"/>
      <c r="K291" s="76"/>
      <c r="L291" s="76"/>
      <c r="M291" s="76"/>
      <c r="N291" s="78"/>
      <c r="O291" s="78"/>
      <c r="P291" s="76"/>
      <c r="Q291" s="77"/>
      <c r="R291" s="76"/>
      <c r="S291" s="76"/>
      <c r="T291" s="76"/>
      <c r="U291" s="76"/>
      <c r="V291" s="76"/>
      <c r="W291" s="76"/>
      <c r="X291" s="76"/>
      <c r="Y291" s="76"/>
      <c r="Z291" s="76"/>
    </row>
    <row r="292" spans="1:26" ht="15.75" customHeight="1">
      <c r="A292" s="76"/>
      <c r="B292" s="76"/>
      <c r="C292" s="76"/>
      <c r="D292" s="76"/>
      <c r="E292" s="76"/>
      <c r="F292" s="76"/>
      <c r="G292" s="76"/>
      <c r="H292" s="76"/>
      <c r="I292" s="76"/>
      <c r="J292" s="76"/>
      <c r="K292" s="76"/>
      <c r="L292" s="76"/>
      <c r="M292" s="76"/>
      <c r="N292" s="78"/>
      <c r="O292" s="78"/>
      <c r="P292" s="76"/>
      <c r="Q292" s="77"/>
      <c r="R292" s="76"/>
      <c r="S292" s="76"/>
      <c r="T292" s="76"/>
      <c r="U292" s="76"/>
      <c r="V292" s="76"/>
      <c r="W292" s="76"/>
      <c r="X292" s="76"/>
      <c r="Y292" s="76"/>
      <c r="Z292" s="76"/>
    </row>
    <row r="293" spans="1:26" ht="15.75" customHeight="1">
      <c r="A293" s="76"/>
      <c r="B293" s="76"/>
      <c r="C293" s="76"/>
      <c r="D293" s="76"/>
      <c r="E293" s="76"/>
      <c r="F293" s="76"/>
      <c r="G293" s="76"/>
      <c r="H293" s="76"/>
      <c r="I293" s="76"/>
      <c r="J293" s="76"/>
      <c r="K293" s="76"/>
      <c r="L293" s="76"/>
      <c r="M293" s="76"/>
      <c r="N293" s="78"/>
      <c r="O293" s="78"/>
      <c r="P293" s="76"/>
      <c r="Q293" s="77"/>
      <c r="R293" s="76"/>
      <c r="S293" s="76"/>
      <c r="T293" s="76"/>
      <c r="U293" s="76"/>
      <c r="V293" s="76"/>
      <c r="W293" s="76"/>
      <c r="X293" s="76"/>
      <c r="Y293" s="76"/>
      <c r="Z293" s="76"/>
    </row>
    <row r="294" spans="1:26" ht="15.75" customHeight="1">
      <c r="A294" s="76"/>
      <c r="B294" s="76"/>
      <c r="C294" s="76"/>
      <c r="D294" s="76"/>
      <c r="E294" s="76"/>
      <c r="F294" s="76"/>
      <c r="G294" s="76"/>
      <c r="H294" s="76"/>
      <c r="I294" s="76"/>
      <c r="J294" s="76"/>
      <c r="K294" s="76"/>
      <c r="L294" s="76"/>
      <c r="M294" s="76"/>
      <c r="N294" s="78"/>
      <c r="O294" s="78"/>
      <c r="P294" s="76"/>
      <c r="Q294" s="77"/>
      <c r="R294" s="76"/>
      <c r="S294" s="76"/>
      <c r="T294" s="76"/>
      <c r="U294" s="76"/>
      <c r="V294" s="76"/>
      <c r="W294" s="76"/>
      <c r="X294" s="76"/>
      <c r="Y294" s="76"/>
      <c r="Z294" s="76"/>
    </row>
    <row r="295" spans="1:26" ht="15.75" customHeight="1">
      <c r="A295" s="76"/>
      <c r="B295" s="76"/>
      <c r="C295" s="76"/>
      <c r="D295" s="76"/>
      <c r="E295" s="76"/>
      <c r="F295" s="76"/>
      <c r="G295" s="76"/>
      <c r="H295" s="76"/>
      <c r="I295" s="76"/>
      <c r="J295" s="76"/>
      <c r="K295" s="76"/>
      <c r="L295" s="76"/>
      <c r="M295" s="76"/>
      <c r="N295" s="78"/>
      <c r="O295" s="78"/>
      <c r="P295" s="76"/>
      <c r="Q295" s="77"/>
      <c r="R295" s="76"/>
      <c r="S295" s="76"/>
      <c r="T295" s="76"/>
      <c r="U295" s="76"/>
      <c r="V295" s="76"/>
      <c r="W295" s="76"/>
      <c r="X295" s="76"/>
      <c r="Y295" s="76"/>
      <c r="Z295" s="76"/>
    </row>
    <row r="296" spans="1:26" ht="15.75" customHeight="1">
      <c r="A296" s="76"/>
      <c r="B296" s="76"/>
      <c r="C296" s="76"/>
      <c r="D296" s="76"/>
      <c r="E296" s="76"/>
      <c r="F296" s="76"/>
      <c r="G296" s="76"/>
      <c r="H296" s="76"/>
      <c r="I296" s="76"/>
      <c r="J296" s="76"/>
      <c r="K296" s="76"/>
      <c r="L296" s="76"/>
      <c r="M296" s="76"/>
      <c r="N296" s="78"/>
      <c r="O296" s="78"/>
      <c r="P296" s="76"/>
      <c r="Q296" s="77"/>
      <c r="R296" s="76"/>
      <c r="S296" s="76"/>
      <c r="T296" s="76"/>
      <c r="U296" s="76"/>
      <c r="V296" s="76"/>
      <c r="W296" s="76"/>
      <c r="X296" s="76"/>
      <c r="Y296" s="76"/>
      <c r="Z296" s="76"/>
    </row>
    <row r="297" spans="1:26" ht="15.75" customHeight="1">
      <c r="A297" s="76"/>
      <c r="B297" s="76"/>
      <c r="C297" s="76"/>
      <c r="D297" s="76"/>
      <c r="E297" s="76"/>
      <c r="F297" s="76"/>
      <c r="G297" s="76"/>
      <c r="H297" s="76"/>
      <c r="I297" s="76"/>
      <c r="J297" s="76"/>
      <c r="K297" s="76"/>
      <c r="L297" s="76"/>
      <c r="M297" s="76"/>
      <c r="N297" s="78"/>
      <c r="O297" s="78"/>
      <c r="P297" s="76"/>
      <c r="Q297" s="77"/>
      <c r="R297" s="76"/>
      <c r="S297" s="76"/>
      <c r="T297" s="76"/>
      <c r="U297" s="76"/>
      <c r="V297" s="76"/>
      <c r="W297" s="76"/>
      <c r="X297" s="76"/>
      <c r="Y297" s="76"/>
      <c r="Z297" s="76"/>
    </row>
    <row r="298" spans="1:26" ht="15.75" customHeight="1">
      <c r="A298" s="76"/>
      <c r="B298" s="76"/>
      <c r="C298" s="76"/>
      <c r="D298" s="76"/>
      <c r="E298" s="76"/>
      <c r="F298" s="76"/>
      <c r="G298" s="76"/>
      <c r="H298" s="76"/>
      <c r="I298" s="76"/>
      <c r="J298" s="76"/>
      <c r="K298" s="76"/>
      <c r="L298" s="76"/>
      <c r="M298" s="76"/>
      <c r="N298" s="78"/>
      <c r="O298" s="78"/>
      <c r="P298" s="76"/>
      <c r="Q298" s="77"/>
      <c r="R298" s="76"/>
      <c r="S298" s="76"/>
      <c r="T298" s="76"/>
      <c r="U298" s="76"/>
      <c r="V298" s="76"/>
      <c r="W298" s="76"/>
      <c r="X298" s="76"/>
      <c r="Y298" s="76"/>
      <c r="Z298" s="76"/>
    </row>
    <row r="299" spans="1:26" ht="15.75" customHeight="1">
      <c r="A299" s="76"/>
      <c r="B299" s="76"/>
      <c r="C299" s="76"/>
      <c r="D299" s="76"/>
      <c r="E299" s="76"/>
      <c r="F299" s="76"/>
      <c r="G299" s="76"/>
      <c r="H299" s="76"/>
      <c r="I299" s="76"/>
      <c r="J299" s="76"/>
      <c r="K299" s="76"/>
      <c r="L299" s="76"/>
      <c r="M299" s="76"/>
      <c r="N299" s="78"/>
      <c r="O299" s="78"/>
      <c r="P299" s="76"/>
      <c r="Q299" s="77"/>
      <c r="R299" s="76"/>
      <c r="S299" s="76"/>
      <c r="T299" s="76"/>
      <c r="U299" s="76"/>
      <c r="V299" s="76"/>
      <c r="W299" s="76"/>
      <c r="X299" s="76"/>
      <c r="Y299" s="76"/>
      <c r="Z299" s="76"/>
    </row>
    <row r="300" spans="1:26" ht="15.75" customHeight="1">
      <c r="A300" s="76"/>
      <c r="B300" s="76"/>
      <c r="C300" s="76"/>
      <c r="D300" s="76"/>
      <c r="E300" s="76"/>
      <c r="F300" s="76"/>
      <c r="G300" s="76"/>
      <c r="H300" s="76"/>
      <c r="I300" s="76"/>
      <c r="J300" s="76"/>
      <c r="K300" s="76"/>
      <c r="L300" s="76"/>
      <c r="M300" s="76"/>
      <c r="N300" s="78"/>
      <c r="O300" s="78"/>
      <c r="P300" s="76"/>
      <c r="Q300" s="77"/>
      <c r="R300" s="76"/>
      <c r="S300" s="76"/>
      <c r="T300" s="76"/>
      <c r="U300" s="76"/>
      <c r="V300" s="76"/>
      <c r="W300" s="76"/>
      <c r="X300" s="76"/>
      <c r="Y300" s="76"/>
      <c r="Z300" s="76"/>
    </row>
    <row r="301" spans="1:26" ht="15.75" customHeight="1">
      <c r="A301" s="76"/>
      <c r="B301" s="76"/>
      <c r="C301" s="76"/>
      <c r="D301" s="76"/>
      <c r="E301" s="76"/>
      <c r="F301" s="76"/>
      <c r="G301" s="76"/>
      <c r="H301" s="76"/>
      <c r="I301" s="76"/>
      <c r="J301" s="76"/>
      <c r="K301" s="76"/>
      <c r="L301" s="76"/>
      <c r="M301" s="76"/>
      <c r="N301" s="78"/>
      <c r="O301" s="78"/>
      <c r="P301" s="76"/>
      <c r="Q301" s="77"/>
      <c r="R301" s="76"/>
      <c r="S301" s="76"/>
      <c r="T301" s="76"/>
      <c r="U301" s="76"/>
      <c r="V301" s="76"/>
      <c r="W301" s="76"/>
      <c r="X301" s="76"/>
      <c r="Y301" s="76"/>
      <c r="Z301" s="76"/>
    </row>
    <row r="302" spans="1:26" ht="15.75" customHeight="1">
      <c r="A302" s="76"/>
      <c r="B302" s="76"/>
      <c r="C302" s="76"/>
      <c r="D302" s="76"/>
      <c r="E302" s="76"/>
      <c r="F302" s="76"/>
      <c r="G302" s="76"/>
      <c r="H302" s="76"/>
      <c r="I302" s="76"/>
      <c r="J302" s="76"/>
      <c r="K302" s="76"/>
      <c r="L302" s="76"/>
      <c r="M302" s="76"/>
      <c r="N302" s="78"/>
      <c r="O302" s="78"/>
      <c r="P302" s="76"/>
      <c r="Q302" s="77"/>
      <c r="R302" s="76"/>
      <c r="S302" s="76"/>
      <c r="T302" s="76"/>
      <c r="U302" s="76"/>
      <c r="V302" s="76"/>
      <c r="W302" s="76"/>
      <c r="X302" s="76"/>
      <c r="Y302" s="76"/>
      <c r="Z302" s="76"/>
    </row>
    <row r="303" spans="1:26" ht="15.75" customHeight="1">
      <c r="A303" s="76"/>
      <c r="B303" s="76"/>
      <c r="C303" s="76"/>
      <c r="D303" s="76"/>
      <c r="E303" s="76"/>
      <c r="F303" s="76"/>
      <c r="G303" s="76"/>
      <c r="H303" s="76"/>
      <c r="I303" s="76"/>
      <c r="J303" s="76"/>
      <c r="K303" s="76"/>
      <c r="L303" s="76"/>
      <c r="M303" s="76"/>
      <c r="N303" s="78"/>
      <c r="O303" s="78"/>
      <c r="P303" s="76"/>
      <c r="Q303" s="77"/>
      <c r="R303" s="76"/>
      <c r="S303" s="76"/>
      <c r="T303" s="76"/>
      <c r="U303" s="76"/>
      <c r="V303" s="76"/>
      <c r="W303" s="76"/>
      <c r="X303" s="76"/>
      <c r="Y303" s="76"/>
      <c r="Z303" s="76"/>
    </row>
    <row r="304" spans="1:26" ht="15.75" customHeight="1">
      <c r="A304" s="76"/>
      <c r="B304" s="76"/>
      <c r="C304" s="76"/>
      <c r="D304" s="76"/>
      <c r="E304" s="76"/>
      <c r="F304" s="76"/>
      <c r="G304" s="76"/>
      <c r="H304" s="76"/>
      <c r="I304" s="76"/>
      <c r="J304" s="76"/>
      <c r="K304" s="76"/>
      <c r="L304" s="76"/>
      <c r="M304" s="76"/>
      <c r="N304" s="78"/>
      <c r="O304" s="78"/>
      <c r="P304" s="76"/>
      <c r="Q304" s="77"/>
      <c r="R304" s="76"/>
      <c r="S304" s="76"/>
      <c r="T304" s="76"/>
      <c r="U304" s="76"/>
      <c r="V304" s="76"/>
      <c r="W304" s="76"/>
      <c r="X304" s="76"/>
      <c r="Y304" s="76"/>
      <c r="Z304" s="76"/>
    </row>
    <row r="305" spans="1:26" ht="15.75" customHeight="1">
      <c r="A305" s="76"/>
      <c r="B305" s="76"/>
      <c r="C305" s="76"/>
      <c r="D305" s="76"/>
      <c r="E305" s="76"/>
      <c r="F305" s="76"/>
      <c r="G305" s="76"/>
      <c r="H305" s="76"/>
      <c r="I305" s="76"/>
      <c r="J305" s="76"/>
      <c r="K305" s="76"/>
      <c r="L305" s="76"/>
      <c r="M305" s="76"/>
      <c r="N305" s="78"/>
      <c r="O305" s="78"/>
      <c r="P305" s="76"/>
      <c r="Q305" s="77"/>
      <c r="R305" s="76"/>
      <c r="S305" s="76"/>
      <c r="T305" s="76"/>
      <c r="U305" s="76"/>
      <c r="V305" s="76"/>
      <c r="W305" s="76"/>
      <c r="X305" s="76"/>
      <c r="Y305" s="76"/>
      <c r="Z305" s="76"/>
    </row>
    <row r="306" spans="1:26" ht="15.75" customHeight="1">
      <c r="A306" s="76"/>
      <c r="B306" s="76"/>
      <c r="C306" s="76"/>
      <c r="D306" s="76"/>
      <c r="E306" s="76"/>
      <c r="F306" s="76"/>
      <c r="G306" s="76"/>
      <c r="H306" s="76"/>
      <c r="I306" s="76"/>
      <c r="J306" s="76"/>
      <c r="K306" s="76"/>
      <c r="L306" s="76"/>
      <c r="M306" s="76"/>
      <c r="N306" s="78"/>
      <c r="O306" s="78"/>
      <c r="P306" s="76"/>
      <c r="Q306" s="77"/>
      <c r="R306" s="76"/>
      <c r="S306" s="76"/>
      <c r="T306" s="76"/>
      <c r="U306" s="76"/>
      <c r="V306" s="76"/>
      <c r="W306" s="76"/>
      <c r="X306" s="76"/>
      <c r="Y306" s="76"/>
      <c r="Z306" s="76"/>
    </row>
    <row r="307" spans="1:26" ht="15.75" customHeight="1">
      <c r="A307" s="76"/>
      <c r="B307" s="76"/>
      <c r="C307" s="76"/>
      <c r="D307" s="76"/>
      <c r="E307" s="76"/>
      <c r="F307" s="76"/>
      <c r="G307" s="76"/>
      <c r="H307" s="76"/>
      <c r="I307" s="76"/>
      <c r="J307" s="76"/>
      <c r="K307" s="76"/>
      <c r="L307" s="76"/>
      <c r="M307" s="76"/>
      <c r="N307" s="78"/>
      <c r="O307" s="78"/>
      <c r="P307" s="76"/>
      <c r="Q307" s="77"/>
      <c r="R307" s="76"/>
      <c r="S307" s="76"/>
      <c r="T307" s="76"/>
      <c r="U307" s="76"/>
      <c r="V307" s="76"/>
      <c r="W307" s="76"/>
      <c r="X307" s="76"/>
      <c r="Y307" s="76"/>
      <c r="Z307" s="76"/>
    </row>
    <row r="308" spans="1:26" ht="15.75" customHeight="1">
      <c r="A308" s="76"/>
      <c r="B308" s="76"/>
      <c r="C308" s="76"/>
      <c r="D308" s="76"/>
      <c r="E308" s="76"/>
      <c r="F308" s="76"/>
      <c r="G308" s="76"/>
      <c r="H308" s="76"/>
      <c r="I308" s="76"/>
      <c r="J308" s="76"/>
      <c r="K308" s="76"/>
      <c r="L308" s="76"/>
      <c r="M308" s="76"/>
      <c r="N308" s="78"/>
      <c r="O308" s="78"/>
      <c r="P308" s="76"/>
      <c r="Q308" s="77"/>
      <c r="R308" s="76"/>
      <c r="S308" s="76"/>
      <c r="T308" s="76"/>
      <c r="U308" s="76"/>
      <c r="V308" s="76"/>
      <c r="W308" s="76"/>
      <c r="X308" s="76"/>
      <c r="Y308" s="76"/>
      <c r="Z308" s="76"/>
    </row>
    <row r="309" spans="1:26" ht="15.75" customHeight="1">
      <c r="A309" s="76"/>
      <c r="B309" s="76"/>
      <c r="C309" s="76"/>
      <c r="D309" s="76"/>
      <c r="E309" s="76"/>
      <c r="F309" s="76"/>
      <c r="G309" s="76"/>
      <c r="H309" s="76"/>
      <c r="I309" s="76"/>
      <c r="J309" s="76"/>
      <c r="K309" s="76"/>
      <c r="L309" s="76"/>
      <c r="M309" s="76"/>
      <c r="N309" s="78"/>
      <c r="O309" s="78"/>
      <c r="P309" s="76"/>
      <c r="Q309" s="77"/>
      <c r="R309" s="76"/>
      <c r="S309" s="76"/>
      <c r="T309" s="76"/>
      <c r="U309" s="76"/>
      <c r="V309" s="76"/>
      <c r="W309" s="76"/>
      <c r="X309" s="76"/>
      <c r="Y309" s="76"/>
      <c r="Z309" s="76"/>
    </row>
    <row r="310" spans="1:26" ht="15.75" customHeight="1">
      <c r="A310" s="76"/>
      <c r="B310" s="76"/>
      <c r="C310" s="76"/>
      <c r="D310" s="76"/>
      <c r="E310" s="76"/>
      <c r="F310" s="76"/>
      <c r="G310" s="76"/>
      <c r="H310" s="76"/>
      <c r="I310" s="76"/>
      <c r="J310" s="76"/>
      <c r="K310" s="76"/>
      <c r="L310" s="76"/>
      <c r="M310" s="76"/>
      <c r="N310" s="78"/>
      <c r="O310" s="78"/>
      <c r="P310" s="76"/>
      <c r="Q310" s="77"/>
      <c r="R310" s="76"/>
      <c r="S310" s="76"/>
      <c r="T310" s="76"/>
      <c r="U310" s="76"/>
      <c r="V310" s="76"/>
      <c r="W310" s="76"/>
      <c r="X310" s="76"/>
      <c r="Y310" s="76"/>
      <c r="Z310" s="76"/>
    </row>
    <row r="311" spans="1:26" ht="15.75" customHeight="1">
      <c r="A311" s="76"/>
      <c r="B311" s="76"/>
      <c r="C311" s="76"/>
      <c r="D311" s="76"/>
      <c r="E311" s="76"/>
      <c r="F311" s="76"/>
      <c r="G311" s="76"/>
      <c r="H311" s="76"/>
      <c r="I311" s="76"/>
      <c r="J311" s="76"/>
      <c r="K311" s="76"/>
      <c r="L311" s="76"/>
      <c r="M311" s="76"/>
      <c r="N311" s="78"/>
      <c r="O311" s="78"/>
      <c r="P311" s="76"/>
      <c r="Q311" s="77"/>
      <c r="R311" s="76"/>
      <c r="S311" s="76"/>
      <c r="T311" s="76"/>
      <c r="U311" s="76"/>
      <c r="V311" s="76"/>
      <c r="W311" s="76"/>
      <c r="X311" s="76"/>
      <c r="Y311" s="76"/>
      <c r="Z311" s="76"/>
    </row>
    <row r="312" spans="1:26" ht="15.75" customHeight="1">
      <c r="A312" s="76"/>
      <c r="B312" s="76"/>
      <c r="C312" s="76"/>
      <c r="D312" s="76"/>
      <c r="E312" s="76"/>
      <c r="F312" s="76"/>
      <c r="G312" s="76"/>
      <c r="H312" s="76"/>
      <c r="I312" s="76"/>
      <c r="J312" s="76"/>
      <c r="K312" s="76"/>
      <c r="L312" s="76"/>
      <c r="M312" s="76"/>
      <c r="N312" s="78"/>
      <c r="O312" s="78"/>
      <c r="P312" s="76"/>
      <c r="Q312" s="77"/>
      <c r="R312" s="76"/>
      <c r="S312" s="76"/>
      <c r="T312" s="76"/>
      <c r="U312" s="76"/>
      <c r="V312" s="76"/>
      <c r="W312" s="76"/>
      <c r="X312" s="76"/>
      <c r="Y312" s="76"/>
      <c r="Z312" s="76"/>
    </row>
    <row r="313" spans="1:26" ht="15.75" customHeight="1">
      <c r="A313" s="76"/>
      <c r="B313" s="76"/>
      <c r="C313" s="76"/>
      <c r="D313" s="76"/>
      <c r="E313" s="76"/>
      <c r="F313" s="76"/>
      <c r="G313" s="76"/>
      <c r="H313" s="76"/>
      <c r="I313" s="76"/>
      <c r="J313" s="76"/>
      <c r="K313" s="76"/>
      <c r="L313" s="76"/>
      <c r="M313" s="76"/>
      <c r="N313" s="78"/>
      <c r="O313" s="78"/>
      <c r="P313" s="76"/>
      <c r="Q313" s="77"/>
      <c r="R313" s="76"/>
      <c r="S313" s="76"/>
      <c r="T313" s="76"/>
      <c r="U313" s="76"/>
      <c r="V313" s="76"/>
      <c r="W313" s="76"/>
      <c r="X313" s="76"/>
      <c r="Y313" s="76"/>
      <c r="Z313" s="76"/>
    </row>
    <row r="314" spans="1:26" ht="15.75" customHeight="1">
      <c r="A314" s="76"/>
      <c r="B314" s="76"/>
      <c r="C314" s="76"/>
      <c r="D314" s="76"/>
      <c r="E314" s="76"/>
      <c r="F314" s="76"/>
      <c r="G314" s="76"/>
      <c r="H314" s="76"/>
      <c r="I314" s="76"/>
      <c r="J314" s="76"/>
      <c r="K314" s="76"/>
      <c r="L314" s="76"/>
      <c r="M314" s="76"/>
      <c r="N314" s="78"/>
      <c r="O314" s="78"/>
      <c r="P314" s="76"/>
      <c r="Q314" s="77"/>
      <c r="R314" s="76"/>
      <c r="S314" s="76"/>
      <c r="T314" s="76"/>
      <c r="U314" s="76"/>
      <c r="V314" s="76"/>
      <c r="W314" s="76"/>
      <c r="X314" s="76"/>
      <c r="Y314" s="76"/>
      <c r="Z314" s="76"/>
    </row>
    <row r="315" spans="1:26" ht="15.75" customHeight="1">
      <c r="A315" s="76"/>
      <c r="B315" s="76"/>
      <c r="C315" s="76"/>
      <c r="D315" s="76"/>
      <c r="E315" s="76"/>
      <c r="F315" s="76"/>
      <c r="G315" s="76"/>
      <c r="H315" s="76"/>
      <c r="I315" s="76"/>
      <c r="J315" s="76"/>
      <c r="K315" s="76"/>
      <c r="L315" s="76"/>
      <c r="M315" s="76"/>
      <c r="N315" s="78"/>
      <c r="O315" s="78"/>
      <c r="P315" s="76"/>
      <c r="Q315" s="77"/>
      <c r="R315" s="76"/>
      <c r="S315" s="76"/>
      <c r="T315" s="76"/>
      <c r="U315" s="76"/>
      <c r="V315" s="76"/>
      <c r="W315" s="76"/>
      <c r="X315" s="76"/>
      <c r="Y315" s="76"/>
      <c r="Z315" s="76"/>
    </row>
    <row r="316" spans="1:26" ht="15.75" customHeight="1">
      <c r="A316" s="76"/>
      <c r="B316" s="76"/>
      <c r="C316" s="76"/>
      <c r="D316" s="76"/>
      <c r="E316" s="76"/>
      <c r="F316" s="76"/>
      <c r="G316" s="76"/>
      <c r="H316" s="76"/>
      <c r="I316" s="76"/>
      <c r="J316" s="76"/>
      <c r="K316" s="76"/>
      <c r="L316" s="76"/>
      <c r="M316" s="76"/>
      <c r="N316" s="78"/>
      <c r="O316" s="78"/>
      <c r="P316" s="76"/>
      <c r="Q316" s="77"/>
      <c r="R316" s="76"/>
      <c r="S316" s="76"/>
      <c r="T316" s="76"/>
      <c r="U316" s="76"/>
      <c r="V316" s="76"/>
      <c r="W316" s="76"/>
      <c r="X316" s="76"/>
      <c r="Y316" s="76"/>
      <c r="Z316" s="76"/>
    </row>
    <row r="317" spans="1:26" ht="15.75" customHeight="1">
      <c r="A317" s="76"/>
      <c r="B317" s="76"/>
      <c r="C317" s="76"/>
      <c r="D317" s="76"/>
      <c r="E317" s="76"/>
      <c r="F317" s="76"/>
      <c r="G317" s="76"/>
      <c r="H317" s="76"/>
      <c r="I317" s="76"/>
      <c r="J317" s="76"/>
      <c r="K317" s="76"/>
      <c r="L317" s="76"/>
      <c r="M317" s="76"/>
      <c r="N317" s="78"/>
      <c r="O317" s="78"/>
      <c r="P317" s="76"/>
      <c r="Q317" s="77"/>
      <c r="R317" s="76"/>
      <c r="S317" s="76"/>
      <c r="T317" s="76"/>
      <c r="U317" s="76"/>
      <c r="V317" s="76"/>
      <c r="W317" s="76"/>
      <c r="X317" s="76"/>
      <c r="Y317" s="76"/>
      <c r="Z317" s="76"/>
    </row>
    <row r="318" spans="1:26" ht="15.75" customHeight="1">
      <c r="A318" s="76"/>
      <c r="B318" s="76"/>
      <c r="C318" s="76"/>
      <c r="D318" s="76"/>
      <c r="E318" s="76"/>
      <c r="F318" s="76"/>
      <c r="G318" s="76"/>
      <c r="H318" s="76"/>
      <c r="I318" s="76"/>
      <c r="J318" s="76"/>
      <c r="K318" s="76"/>
      <c r="L318" s="76"/>
      <c r="M318" s="76"/>
      <c r="N318" s="78"/>
      <c r="O318" s="78"/>
      <c r="P318" s="76"/>
      <c r="Q318" s="77"/>
      <c r="R318" s="76"/>
      <c r="S318" s="76"/>
      <c r="T318" s="76"/>
      <c r="U318" s="76"/>
      <c r="V318" s="76"/>
      <c r="W318" s="76"/>
      <c r="X318" s="76"/>
      <c r="Y318" s="76"/>
      <c r="Z318" s="76"/>
    </row>
    <row r="319" spans="1:26" ht="15.75" customHeight="1">
      <c r="A319" s="76"/>
      <c r="B319" s="76"/>
      <c r="C319" s="76"/>
      <c r="D319" s="76"/>
      <c r="E319" s="76"/>
      <c r="F319" s="76"/>
      <c r="G319" s="76"/>
      <c r="H319" s="76"/>
      <c r="I319" s="76"/>
      <c r="J319" s="76"/>
      <c r="K319" s="76"/>
      <c r="L319" s="76"/>
      <c r="M319" s="76"/>
      <c r="N319" s="78"/>
      <c r="O319" s="78"/>
      <c r="P319" s="76"/>
      <c r="Q319" s="77"/>
      <c r="R319" s="76"/>
      <c r="S319" s="76"/>
      <c r="T319" s="76"/>
      <c r="U319" s="76"/>
      <c r="V319" s="76"/>
      <c r="W319" s="76"/>
      <c r="X319" s="76"/>
      <c r="Y319" s="76"/>
      <c r="Z319" s="76"/>
    </row>
    <row r="320" spans="1:26" ht="15.75" customHeight="1">
      <c r="A320" s="76"/>
      <c r="B320" s="76"/>
      <c r="C320" s="76"/>
      <c r="D320" s="76"/>
      <c r="E320" s="76"/>
      <c r="F320" s="76"/>
      <c r="G320" s="76"/>
      <c r="H320" s="76"/>
      <c r="I320" s="76"/>
      <c r="J320" s="76"/>
      <c r="K320" s="76"/>
      <c r="L320" s="76"/>
      <c r="M320" s="76"/>
      <c r="N320" s="78"/>
      <c r="O320" s="78"/>
      <c r="P320" s="76"/>
      <c r="Q320" s="77"/>
      <c r="R320" s="76"/>
      <c r="S320" s="76"/>
      <c r="T320" s="76"/>
      <c r="U320" s="76"/>
      <c r="V320" s="76"/>
      <c r="W320" s="76"/>
      <c r="X320" s="76"/>
      <c r="Y320" s="76"/>
      <c r="Z320" s="76"/>
    </row>
    <row r="321" spans="1:26" ht="15.75" customHeight="1">
      <c r="A321" s="76"/>
      <c r="B321" s="76"/>
      <c r="C321" s="76"/>
      <c r="D321" s="76"/>
      <c r="E321" s="76"/>
      <c r="F321" s="76"/>
      <c r="G321" s="76"/>
      <c r="H321" s="76"/>
      <c r="I321" s="76"/>
      <c r="J321" s="76"/>
      <c r="K321" s="76"/>
      <c r="L321" s="76"/>
      <c r="M321" s="76"/>
      <c r="N321" s="78"/>
      <c r="O321" s="78"/>
      <c r="P321" s="76"/>
      <c r="Q321" s="77"/>
      <c r="R321" s="76"/>
      <c r="S321" s="76"/>
      <c r="T321" s="76"/>
      <c r="U321" s="76"/>
      <c r="V321" s="76"/>
      <c r="W321" s="76"/>
      <c r="X321" s="76"/>
      <c r="Y321" s="76"/>
      <c r="Z321" s="76"/>
    </row>
    <row r="322" spans="1:26" ht="15.75" customHeight="1">
      <c r="A322" s="76"/>
      <c r="B322" s="76"/>
      <c r="C322" s="76"/>
      <c r="D322" s="76"/>
      <c r="E322" s="76"/>
      <c r="F322" s="76"/>
      <c r="G322" s="76"/>
      <c r="H322" s="76"/>
      <c r="I322" s="76"/>
      <c r="J322" s="76"/>
      <c r="K322" s="76"/>
      <c r="L322" s="76"/>
      <c r="M322" s="76"/>
      <c r="N322" s="78"/>
      <c r="O322" s="78"/>
      <c r="P322" s="76"/>
      <c r="Q322" s="77"/>
      <c r="R322" s="76"/>
      <c r="S322" s="76"/>
      <c r="T322" s="76"/>
      <c r="U322" s="76"/>
      <c r="V322" s="76"/>
      <c r="W322" s="76"/>
      <c r="X322" s="76"/>
      <c r="Y322" s="76"/>
      <c r="Z322" s="76"/>
    </row>
    <row r="323" spans="1:26" ht="15.75" customHeight="1">
      <c r="A323" s="76"/>
      <c r="B323" s="76"/>
      <c r="C323" s="76"/>
      <c r="D323" s="76"/>
      <c r="E323" s="76"/>
      <c r="F323" s="76"/>
      <c r="G323" s="76"/>
      <c r="H323" s="76"/>
      <c r="I323" s="76"/>
      <c r="J323" s="76"/>
      <c r="K323" s="76"/>
      <c r="L323" s="76"/>
      <c r="M323" s="76"/>
      <c r="N323" s="78"/>
      <c r="O323" s="78"/>
      <c r="P323" s="76"/>
      <c r="Q323" s="77"/>
      <c r="R323" s="76"/>
      <c r="S323" s="76"/>
      <c r="T323" s="76"/>
      <c r="U323" s="76"/>
      <c r="V323" s="76"/>
      <c r="W323" s="76"/>
      <c r="X323" s="76"/>
      <c r="Y323" s="76"/>
      <c r="Z323" s="76"/>
    </row>
    <row r="324" spans="1:26" ht="15.75" customHeight="1">
      <c r="A324" s="76"/>
      <c r="B324" s="76"/>
      <c r="C324" s="76"/>
      <c r="D324" s="76"/>
      <c r="E324" s="76"/>
      <c r="F324" s="76"/>
      <c r="G324" s="76"/>
      <c r="H324" s="76"/>
      <c r="I324" s="76"/>
      <c r="J324" s="76"/>
      <c r="K324" s="76"/>
      <c r="L324" s="76"/>
      <c r="M324" s="76"/>
      <c r="N324" s="78"/>
      <c r="O324" s="78"/>
      <c r="P324" s="76"/>
      <c r="Q324" s="77"/>
      <c r="R324" s="76"/>
      <c r="S324" s="76"/>
      <c r="T324" s="76"/>
      <c r="U324" s="76"/>
      <c r="V324" s="76"/>
      <c r="W324" s="76"/>
      <c r="X324" s="76"/>
      <c r="Y324" s="76"/>
      <c r="Z324" s="76"/>
    </row>
    <row r="325" spans="1:26" ht="15.75" customHeight="1">
      <c r="A325" s="76"/>
      <c r="B325" s="76"/>
      <c r="C325" s="76"/>
      <c r="D325" s="76"/>
      <c r="E325" s="76"/>
      <c r="F325" s="76"/>
      <c r="G325" s="76"/>
      <c r="H325" s="76"/>
      <c r="I325" s="76"/>
      <c r="J325" s="76"/>
      <c r="K325" s="76"/>
      <c r="L325" s="76"/>
      <c r="M325" s="76"/>
      <c r="N325" s="78"/>
      <c r="O325" s="78"/>
      <c r="P325" s="76"/>
      <c r="Q325" s="77"/>
      <c r="R325" s="76"/>
      <c r="S325" s="76"/>
      <c r="T325" s="76"/>
      <c r="U325" s="76"/>
      <c r="V325" s="76"/>
      <c r="W325" s="76"/>
      <c r="X325" s="76"/>
      <c r="Y325" s="76"/>
      <c r="Z325" s="76"/>
    </row>
    <row r="326" spans="1:26" ht="15.75" customHeight="1">
      <c r="A326" s="76"/>
      <c r="B326" s="76"/>
      <c r="C326" s="76"/>
      <c r="D326" s="76"/>
      <c r="E326" s="76"/>
      <c r="F326" s="76"/>
      <c r="G326" s="76"/>
      <c r="H326" s="76"/>
      <c r="I326" s="76"/>
      <c r="J326" s="76"/>
      <c r="K326" s="76"/>
      <c r="L326" s="76"/>
      <c r="M326" s="76"/>
      <c r="N326" s="78"/>
      <c r="O326" s="78"/>
      <c r="P326" s="76"/>
      <c r="Q326" s="77"/>
      <c r="R326" s="76"/>
      <c r="S326" s="76"/>
      <c r="T326" s="76"/>
      <c r="U326" s="76"/>
      <c r="V326" s="76"/>
      <c r="W326" s="76"/>
      <c r="X326" s="76"/>
      <c r="Y326" s="76"/>
      <c r="Z326" s="76"/>
    </row>
    <row r="327" spans="1:26" ht="15.75" customHeight="1">
      <c r="A327" s="76"/>
      <c r="B327" s="76"/>
      <c r="C327" s="76"/>
      <c r="D327" s="76"/>
      <c r="E327" s="76"/>
      <c r="F327" s="76"/>
      <c r="G327" s="76"/>
      <c r="H327" s="76"/>
      <c r="I327" s="76"/>
      <c r="J327" s="76"/>
      <c r="K327" s="76"/>
      <c r="L327" s="76"/>
      <c r="M327" s="76"/>
      <c r="N327" s="78"/>
      <c r="O327" s="78"/>
      <c r="P327" s="76"/>
      <c r="Q327" s="77"/>
      <c r="R327" s="76"/>
      <c r="S327" s="76"/>
      <c r="T327" s="76"/>
      <c r="U327" s="76"/>
      <c r="V327" s="76"/>
      <c r="W327" s="76"/>
      <c r="X327" s="76"/>
      <c r="Y327" s="76"/>
      <c r="Z327" s="76"/>
    </row>
    <row r="328" spans="1:26" ht="15.75" customHeight="1">
      <c r="A328" s="76"/>
      <c r="B328" s="76"/>
      <c r="C328" s="76"/>
      <c r="D328" s="76"/>
      <c r="E328" s="76"/>
      <c r="F328" s="76"/>
      <c r="G328" s="76"/>
      <c r="H328" s="76"/>
      <c r="I328" s="76"/>
      <c r="J328" s="76"/>
      <c r="K328" s="76"/>
      <c r="L328" s="76"/>
      <c r="M328" s="76"/>
      <c r="N328" s="78"/>
      <c r="O328" s="78"/>
      <c r="P328" s="76"/>
      <c r="Q328" s="77"/>
      <c r="R328" s="76"/>
      <c r="S328" s="76"/>
      <c r="T328" s="76"/>
      <c r="U328" s="76"/>
      <c r="V328" s="76"/>
      <c r="W328" s="76"/>
      <c r="X328" s="76"/>
      <c r="Y328" s="76"/>
      <c r="Z328" s="76"/>
    </row>
    <row r="329" spans="1:26" ht="15.75" customHeight="1">
      <c r="A329" s="76"/>
      <c r="B329" s="76"/>
      <c r="C329" s="76"/>
      <c r="D329" s="76"/>
      <c r="E329" s="76"/>
      <c r="F329" s="76"/>
      <c r="G329" s="76"/>
      <c r="H329" s="76"/>
      <c r="I329" s="76"/>
      <c r="J329" s="76"/>
      <c r="K329" s="76"/>
      <c r="L329" s="76"/>
      <c r="M329" s="76"/>
      <c r="N329" s="78"/>
      <c r="O329" s="78"/>
      <c r="P329" s="76"/>
      <c r="Q329" s="77"/>
      <c r="R329" s="76"/>
      <c r="S329" s="76"/>
      <c r="T329" s="76"/>
      <c r="U329" s="76"/>
      <c r="V329" s="76"/>
      <c r="W329" s="76"/>
      <c r="X329" s="76"/>
      <c r="Y329" s="76"/>
      <c r="Z329" s="76"/>
    </row>
    <row r="330" spans="1:26" ht="15.75" customHeight="1">
      <c r="A330" s="76"/>
      <c r="B330" s="76"/>
      <c r="C330" s="76"/>
      <c r="D330" s="76"/>
      <c r="E330" s="76"/>
      <c r="F330" s="76"/>
      <c r="G330" s="76"/>
      <c r="H330" s="76"/>
      <c r="I330" s="76"/>
      <c r="J330" s="76"/>
      <c r="K330" s="76"/>
      <c r="L330" s="76"/>
      <c r="M330" s="76"/>
      <c r="N330" s="78"/>
      <c r="O330" s="78"/>
      <c r="P330" s="76"/>
      <c r="Q330" s="77"/>
      <c r="R330" s="76"/>
      <c r="S330" s="76"/>
      <c r="T330" s="76"/>
      <c r="U330" s="76"/>
      <c r="V330" s="76"/>
      <c r="W330" s="76"/>
      <c r="X330" s="76"/>
      <c r="Y330" s="76"/>
      <c r="Z330" s="76"/>
    </row>
    <row r="331" spans="1:26" ht="15.75" customHeight="1">
      <c r="A331" s="76"/>
      <c r="B331" s="76"/>
      <c r="C331" s="76"/>
      <c r="D331" s="76"/>
      <c r="E331" s="76"/>
      <c r="F331" s="76"/>
      <c r="G331" s="76"/>
      <c r="H331" s="76"/>
      <c r="I331" s="76"/>
      <c r="J331" s="76"/>
      <c r="K331" s="76"/>
      <c r="L331" s="76"/>
      <c r="M331" s="76"/>
      <c r="N331" s="78"/>
      <c r="O331" s="78"/>
      <c r="P331" s="76"/>
      <c r="Q331" s="77"/>
      <c r="R331" s="76"/>
      <c r="S331" s="76"/>
      <c r="T331" s="76"/>
      <c r="U331" s="76"/>
      <c r="V331" s="76"/>
      <c r="W331" s="76"/>
      <c r="X331" s="76"/>
      <c r="Y331" s="76"/>
      <c r="Z331" s="76"/>
    </row>
    <row r="332" spans="1:26" ht="15.75" customHeight="1">
      <c r="A332" s="76"/>
      <c r="B332" s="76"/>
      <c r="C332" s="76"/>
      <c r="D332" s="76"/>
      <c r="E332" s="76"/>
      <c r="F332" s="76"/>
      <c r="G332" s="76"/>
      <c r="H332" s="76"/>
      <c r="I332" s="76"/>
      <c r="J332" s="76"/>
      <c r="K332" s="76"/>
      <c r="L332" s="76"/>
      <c r="M332" s="76"/>
      <c r="N332" s="78"/>
      <c r="O332" s="78"/>
      <c r="P332" s="76"/>
      <c r="Q332" s="77"/>
      <c r="R332" s="76"/>
      <c r="S332" s="76"/>
      <c r="T332" s="76"/>
      <c r="U332" s="76"/>
      <c r="V332" s="76"/>
      <c r="W332" s="76"/>
      <c r="X332" s="76"/>
      <c r="Y332" s="76"/>
      <c r="Z332" s="76"/>
    </row>
    <row r="333" spans="1:26" ht="15.75" customHeight="1">
      <c r="A333" s="76"/>
      <c r="B333" s="76"/>
      <c r="C333" s="76"/>
      <c r="D333" s="76"/>
      <c r="E333" s="76"/>
      <c r="F333" s="76"/>
      <c r="G333" s="76"/>
      <c r="H333" s="76"/>
      <c r="I333" s="76"/>
      <c r="J333" s="76"/>
      <c r="K333" s="76"/>
      <c r="L333" s="76"/>
      <c r="M333" s="76"/>
      <c r="N333" s="78"/>
      <c r="O333" s="78"/>
      <c r="P333" s="76"/>
      <c r="Q333" s="77"/>
      <c r="R333" s="76"/>
      <c r="S333" s="76"/>
      <c r="T333" s="76"/>
      <c r="U333" s="76"/>
      <c r="V333" s="76"/>
      <c r="W333" s="76"/>
      <c r="X333" s="76"/>
      <c r="Y333" s="76"/>
      <c r="Z333" s="76"/>
    </row>
    <row r="334" spans="1:26" ht="15.75" customHeight="1">
      <c r="A334" s="76"/>
      <c r="B334" s="76"/>
      <c r="C334" s="76"/>
      <c r="D334" s="76"/>
      <c r="E334" s="76"/>
      <c r="F334" s="76"/>
      <c r="G334" s="76"/>
      <c r="H334" s="76"/>
      <c r="I334" s="76"/>
      <c r="J334" s="76"/>
      <c r="K334" s="76"/>
      <c r="L334" s="76"/>
      <c r="M334" s="76"/>
      <c r="N334" s="78"/>
      <c r="O334" s="78"/>
      <c r="P334" s="76"/>
      <c r="Q334" s="77"/>
      <c r="R334" s="76"/>
      <c r="S334" s="76"/>
      <c r="T334" s="76"/>
      <c r="U334" s="76"/>
      <c r="V334" s="76"/>
      <c r="W334" s="76"/>
      <c r="X334" s="76"/>
      <c r="Y334" s="76"/>
      <c r="Z334" s="76"/>
    </row>
    <row r="335" spans="1:26" ht="15.75" customHeight="1">
      <c r="A335" s="76"/>
      <c r="B335" s="76"/>
      <c r="C335" s="76"/>
      <c r="D335" s="76"/>
      <c r="E335" s="76"/>
      <c r="F335" s="76"/>
      <c r="G335" s="76"/>
      <c r="H335" s="76"/>
      <c r="I335" s="76"/>
      <c r="J335" s="76"/>
      <c r="K335" s="76"/>
      <c r="L335" s="76"/>
      <c r="M335" s="76"/>
      <c r="N335" s="78"/>
      <c r="O335" s="78"/>
      <c r="P335" s="76"/>
      <c r="Q335" s="77"/>
      <c r="R335" s="76"/>
      <c r="S335" s="76"/>
      <c r="T335" s="76"/>
      <c r="U335" s="76"/>
      <c r="V335" s="76"/>
      <c r="W335" s="76"/>
      <c r="X335" s="76"/>
      <c r="Y335" s="76"/>
      <c r="Z335" s="76"/>
    </row>
    <row r="336" spans="1:26" ht="15.75" customHeight="1">
      <c r="A336" s="76"/>
      <c r="B336" s="76"/>
      <c r="C336" s="76"/>
      <c r="D336" s="76"/>
      <c r="E336" s="76"/>
      <c r="F336" s="76"/>
      <c r="G336" s="76"/>
      <c r="H336" s="76"/>
      <c r="I336" s="76"/>
      <c r="J336" s="76"/>
      <c r="K336" s="76"/>
      <c r="L336" s="76"/>
      <c r="M336" s="76"/>
      <c r="N336" s="78"/>
      <c r="O336" s="78"/>
      <c r="P336" s="76"/>
      <c r="Q336" s="77"/>
      <c r="R336" s="76"/>
      <c r="S336" s="76"/>
      <c r="T336" s="76"/>
      <c r="U336" s="76"/>
      <c r="V336" s="76"/>
      <c r="W336" s="76"/>
      <c r="X336" s="76"/>
      <c r="Y336" s="76"/>
      <c r="Z336" s="76"/>
    </row>
    <row r="337" spans="1:26" ht="15.75" customHeight="1">
      <c r="A337" s="76"/>
      <c r="B337" s="76"/>
      <c r="C337" s="76"/>
      <c r="D337" s="76"/>
      <c r="E337" s="76"/>
      <c r="F337" s="76"/>
      <c r="G337" s="76"/>
      <c r="H337" s="76"/>
      <c r="I337" s="76"/>
      <c r="J337" s="76"/>
      <c r="K337" s="76"/>
      <c r="L337" s="76"/>
      <c r="M337" s="76"/>
      <c r="N337" s="78"/>
      <c r="O337" s="78"/>
      <c r="P337" s="76"/>
      <c r="Q337" s="77"/>
      <c r="R337" s="76"/>
      <c r="S337" s="76"/>
      <c r="T337" s="76"/>
      <c r="U337" s="76"/>
      <c r="V337" s="76"/>
      <c r="W337" s="76"/>
      <c r="X337" s="76"/>
      <c r="Y337" s="76"/>
      <c r="Z337" s="76"/>
    </row>
    <row r="338" spans="1:26" ht="15.75" customHeight="1">
      <c r="A338" s="76"/>
      <c r="B338" s="76"/>
      <c r="C338" s="76"/>
      <c r="D338" s="76"/>
      <c r="E338" s="76"/>
      <c r="F338" s="76"/>
      <c r="G338" s="76"/>
      <c r="H338" s="76"/>
      <c r="I338" s="76"/>
      <c r="J338" s="76"/>
      <c r="K338" s="76"/>
      <c r="L338" s="76"/>
      <c r="M338" s="76"/>
      <c r="N338" s="78"/>
      <c r="O338" s="78"/>
      <c r="P338" s="76"/>
      <c r="Q338" s="77"/>
      <c r="R338" s="76"/>
      <c r="S338" s="76"/>
      <c r="T338" s="76"/>
      <c r="U338" s="76"/>
      <c r="V338" s="76"/>
      <c r="W338" s="76"/>
      <c r="X338" s="76"/>
      <c r="Y338" s="76"/>
      <c r="Z338" s="76"/>
    </row>
    <row r="339" spans="1:26" ht="15.75" customHeight="1">
      <c r="A339" s="76"/>
      <c r="B339" s="76"/>
      <c r="C339" s="76"/>
      <c r="D339" s="76"/>
      <c r="E339" s="76"/>
      <c r="F339" s="76"/>
      <c r="G339" s="76"/>
      <c r="H339" s="76"/>
      <c r="I339" s="76"/>
      <c r="J339" s="76"/>
      <c r="K339" s="76"/>
      <c r="L339" s="76"/>
      <c r="M339" s="76"/>
      <c r="N339" s="78"/>
      <c r="O339" s="78"/>
      <c r="P339" s="76"/>
      <c r="Q339" s="77"/>
      <c r="R339" s="76"/>
      <c r="S339" s="76"/>
      <c r="T339" s="76"/>
      <c r="U339" s="76"/>
      <c r="V339" s="76"/>
      <c r="W339" s="76"/>
      <c r="X339" s="76"/>
      <c r="Y339" s="76"/>
      <c r="Z339" s="76"/>
    </row>
    <row r="340" spans="1:26" ht="15.75" customHeight="1">
      <c r="A340" s="76"/>
      <c r="B340" s="76"/>
      <c r="C340" s="76"/>
      <c r="D340" s="76"/>
      <c r="E340" s="76"/>
      <c r="F340" s="76"/>
      <c r="G340" s="76"/>
      <c r="H340" s="76"/>
      <c r="I340" s="76"/>
      <c r="J340" s="76"/>
      <c r="K340" s="76"/>
      <c r="L340" s="76"/>
      <c r="M340" s="76"/>
      <c r="N340" s="78"/>
      <c r="O340" s="78"/>
      <c r="P340" s="76"/>
      <c r="Q340" s="77"/>
      <c r="R340" s="76"/>
      <c r="S340" s="76"/>
      <c r="T340" s="76"/>
      <c r="U340" s="76"/>
      <c r="V340" s="76"/>
      <c r="W340" s="76"/>
      <c r="X340" s="76"/>
      <c r="Y340" s="76"/>
      <c r="Z340" s="76"/>
    </row>
    <row r="341" spans="1:26" ht="15.75" customHeight="1">
      <c r="A341" s="76"/>
      <c r="B341" s="76"/>
      <c r="C341" s="76"/>
      <c r="D341" s="76"/>
      <c r="E341" s="76"/>
      <c r="F341" s="76"/>
      <c r="G341" s="76"/>
      <c r="H341" s="76"/>
      <c r="I341" s="76"/>
      <c r="J341" s="76"/>
      <c r="K341" s="76"/>
      <c r="L341" s="76"/>
      <c r="M341" s="76"/>
      <c r="N341" s="78"/>
      <c r="O341" s="78"/>
      <c r="P341" s="76"/>
      <c r="Q341" s="77"/>
      <c r="R341" s="76"/>
      <c r="S341" s="76"/>
      <c r="T341" s="76"/>
      <c r="U341" s="76"/>
      <c r="V341" s="76"/>
      <c r="W341" s="76"/>
      <c r="X341" s="76"/>
      <c r="Y341" s="76"/>
      <c r="Z341" s="76"/>
    </row>
    <row r="342" spans="1:26" ht="15.75" customHeight="1">
      <c r="A342" s="76"/>
      <c r="B342" s="76"/>
      <c r="C342" s="76"/>
      <c r="D342" s="76"/>
      <c r="E342" s="76"/>
      <c r="F342" s="76"/>
      <c r="G342" s="76"/>
      <c r="H342" s="76"/>
      <c r="I342" s="76"/>
      <c r="J342" s="76"/>
      <c r="K342" s="76"/>
      <c r="L342" s="76"/>
      <c r="M342" s="76"/>
      <c r="N342" s="78"/>
      <c r="O342" s="78"/>
      <c r="P342" s="76"/>
      <c r="Q342" s="77"/>
      <c r="R342" s="76"/>
      <c r="S342" s="76"/>
      <c r="T342" s="76"/>
      <c r="U342" s="76"/>
      <c r="V342" s="76"/>
      <c r="W342" s="76"/>
      <c r="X342" s="76"/>
      <c r="Y342" s="76"/>
      <c r="Z342" s="76"/>
    </row>
    <row r="343" spans="1:26" ht="15.75" customHeight="1">
      <c r="A343" s="76"/>
      <c r="B343" s="76"/>
      <c r="C343" s="76"/>
      <c r="D343" s="76"/>
      <c r="E343" s="76"/>
      <c r="F343" s="76"/>
      <c r="G343" s="76"/>
      <c r="H343" s="76"/>
      <c r="I343" s="76"/>
      <c r="J343" s="76"/>
      <c r="K343" s="76"/>
      <c r="L343" s="76"/>
      <c r="M343" s="76"/>
      <c r="N343" s="78"/>
      <c r="O343" s="78"/>
      <c r="P343" s="76"/>
      <c r="Q343" s="77"/>
      <c r="R343" s="76"/>
      <c r="S343" s="76"/>
      <c r="T343" s="76"/>
      <c r="U343" s="76"/>
      <c r="V343" s="76"/>
      <c r="W343" s="76"/>
      <c r="X343" s="76"/>
      <c r="Y343" s="76"/>
      <c r="Z343" s="76"/>
    </row>
    <row r="344" spans="1:26" ht="15.75" customHeight="1">
      <c r="A344" s="76"/>
      <c r="B344" s="76"/>
      <c r="C344" s="76"/>
      <c r="D344" s="76"/>
      <c r="E344" s="76"/>
      <c r="F344" s="76"/>
      <c r="G344" s="76"/>
      <c r="H344" s="76"/>
      <c r="I344" s="76"/>
      <c r="J344" s="76"/>
      <c r="K344" s="76"/>
      <c r="L344" s="76"/>
      <c r="M344" s="76"/>
      <c r="N344" s="78"/>
      <c r="O344" s="78"/>
      <c r="P344" s="76"/>
      <c r="Q344" s="77"/>
      <c r="R344" s="76"/>
      <c r="S344" s="76"/>
      <c r="T344" s="76"/>
      <c r="U344" s="76"/>
      <c r="V344" s="76"/>
      <c r="W344" s="76"/>
      <c r="X344" s="76"/>
      <c r="Y344" s="76"/>
      <c r="Z344" s="76"/>
    </row>
    <row r="345" spans="1:26" ht="15.75" customHeight="1">
      <c r="A345" s="76"/>
      <c r="B345" s="76"/>
      <c r="C345" s="76"/>
      <c r="D345" s="76"/>
      <c r="E345" s="76"/>
      <c r="F345" s="76"/>
      <c r="G345" s="76"/>
      <c r="H345" s="76"/>
      <c r="I345" s="76"/>
      <c r="J345" s="76"/>
      <c r="K345" s="76"/>
      <c r="L345" s="76"/>
      <c r="M345" s="76"/>
      <c r="N345" s="78"/>
      <c r="O345" s="78"/>
      <c r="P345" s="76"/>
      <c r="Q345" s="77"/>
      <c r="R345" s="76"/>
      <c r="S345" s="76"/>
      <c r="T345" s="76"/>
      <c r="U345" s="76"/>
      <c r="V345" s="76"/>
      <c r="W345" s="76"/>
      <c r="X345" s="76"/>
      <c r="Y345" s="76"/>
      <c r="Z345" s="76"/>
    </row>
    <row r="346" spans="1:26" ht="15.75" customHeight="1">
      <c r="A346" s="76"/>
      <c r="B346" s="76"/>
      <c r="C346" s="76"/>
      <c r="D346" s="76"/>
      <c r="E346" s="76"/>
      <c r="F346" s="76"/>
      <c r="G346" s="76"/>
      <c r="H346" s="76"/>
      <c r="I346" s="76"/>
      <c r="J346" s="76"/>
      <c r="K346" s="76"/>
      <c r="L346" s="76"/>
      <c r="M346" s="76"/>
      <c r="N346" s="78"/>
      <c r="O346" s="78"/>
      <c r="P346" s="76"/>
      <c r="Q346" s="77"/>
      <c r="R346" s="76"/>
      <c r="S346" s="76"/>
      <c r="T346" s="76"/>
      <c r="U346" s="76"/>
      <c r="V346" s="76"/>
      <c r="W346" s="76"/>
      <c r="X346" s="76"/>
      <c r="Y346" s="76"/>
      <c r="Z346" s="76"/>
    </row>
    <row r="347" spans="1:26" ht="15.75" customHeight="1">
      <c r="A347" s="76"/>
      <c r="B347" s="76"/>
      <c r="C347" s="76"/>
      <c r="D347" s="76"/>
      <c r="E347" s="76"/>
      <c r="F347" s="76"/>
      <c r="G347" s="76"/>
      <c r="H347" s="76"/>
      <c r="I347" s="76"/>
      <c r="J347" s="76"/>
      <c r="K347" s="76"/>
      <c r="L347" s="76"/>
      <c r="M347" s="76"/>
      <c r="N347" s="78"/>
      <c r="O347" s="78"/>
      <c r="P347" s="76"/>
      <c r="Q347" s="77"/>
      <c r="R347" s="76"/>
      <c r="S347" s="76"/>
      <c r="T347" s="76"/>
      <c r="U347" s="76"/>
      <c r="V347" s="76"/>
      <c r="W347" s="76"/>
      <c r="X347" s="76"/>
      <c r="Y347" s="76"/>
      <c r="Z347" s="76"/>
    </row>
    <row r="348" spans="1:26" ht="15.75" customHeight="1">
      <c r="A348" s="76"/>
      <c r="B348" s="76"/>
      <c r="C348" s="76"/>
      <c r="D348" s="76"/>
      <c r="E348" s="76"/>
      <c r="F348" s="76"/>
      <c r="G348" s="76"/>
      <c r="H348" s="76"/>
      <c r="I348" s="76"/>
      <c r="J348" s="76"/>
      <c r="K348" s="76"/>
      <c r="L348" s="76"/>
      <c r="M348" s="76"/>
      <c r="N348" s="78"/>
      <c r="O348" s="78"/>
      <c r="P348" s="76"/>
      <c r="Q348" s="77"/>
      <c r="R348" s="76"/>
      <c r="S348" s="76"/>
      <c r="T348" s="76"/>
      <c r="U348" s="76"/>
      <c r="V348" s="76"/>
      <c r="W348" s="76"/>
      <c r="X348" s="76"/>
      <c r="Y348" s="76"/>
      <c r="Z348" s="76"/>
    </row>
    <row r="349" spans="1:26" ht="15.75" customHeight="1">
      <c r="A349" s="76"/>
      <c r="B349" s="76"/>
      <c r="C349" s="76"/>
      <c r="D349" s="76"/>
      <c r="E349" s="76"/>
      <c r="F349" s="76"/>
      <c r="G349" s="76"/>
      <c r="H349" s="76"/>
      <c r="I349" s="76"/>
      <c r="J349" s="76"/>
      <c r="K349" s="76"/>
      <c r="L349" s="76"/>
      <c r="M349" s="76"/>
      <c r="N349" s="78"/>
      <c r="O349" s="78"/>
      <c r="P349" s="76"/>
      <c r="Q349" s="77"/>
      <c r="R349" s="76"/>
      <c r="S349" s="76"/>
      <c r="T349" s="76"/>
      <c r="U349" s="76"/>
      <c r="V349" s="76"/>
      <c r="W349" s="76"/>
      <c r="X349" s="76"/>
      <c r="Y349" s="76"/>
      <c r="Z349" s="76"/>
    </row>
    <row r="350" spans="1:26" ht="15.75" customHeight="1">
      <c r="A350" s="76"/>
      <c r="B350" s="76"/>
      <c r="C350" s="76"/>
      <c r="D350" s="76"/>
      <c r="E350" s="76"/>
      <c r="F350" s="76"/>
      <c r="G350" s="76"/>
      <c r="H350" s="76"/>
      <c r="I350" s="76"/>
      <c r="J350" s="76"/>
      <c r="K350" s="76"/>
      <c r="L350" s="76"/>
      <c r="M350" s="76"/>
      <c r="N350" s="78"/>
      <c r="O350" s="78"/>
      <c r="P350" s="76"/>
      <c r="Q350" s="77"/>
      <c r="R350" s="76"/>
      <c r="S350" s="76"/>
      <c r="T350" s="76"/>
      <c r="U350" s="76"/>
      <c r="V350" s="76"/>
      <c r="W350" s="76"/>
      <c r="X350" s="76"/>
      <c r="Y350" s="76"/>
      <c r="Z350" s="76"/>
    </row>
    <row r="351" spans="1:26" ht="15.75" customHeight="1">
      <c r="A351" s="76"/>
      <c r="B351" s="76"/>
      <c r="C351" s="76"/>
      <c r="D351" s="76"/>
      <c r="E351" s="76"/>
      <c r="F351" s="76"/>
      <c r="G351" s="76"/>
      <c r="H351" s="76"/>
      <c r="I351" s="76"/>
      <c r="J351" s="76"/>
      <c r="K351" s="76"/>
      <c r="L351" s="76"/>
      <c r="M351" s="76"/>
      <c r="N351" s="78"/>
      <c r="O351" s="78"/>
      <c r="P351" s="76"/>
      <c r="Q351" s="77"/>
      <c r="R351" s="76"/>
      <c r="S351" s="76"/>
      <c r="T351" s="76"/>
      <c r="U351" s="76"/>
      <c r="V351" s="76"/>
      <c r="W351" s="76"/>
      <c r="X351" s="76"/>
      <c r="Y351" s="76"/>
      <c r="Z351" s="76"/>
    </row>
    <row r="352" spans="1:26" ht="15.75" customHeight="1">
      <c r="A352" s="76"/>
      <c r="B352" s="76"/>
      <c r="C352" s="76"/>
      <c r="D352" s="76"/>
      <c r="E352" s="76"/>
      <c r="F352" s="76"/>
      <c r="G352" s="76"/>
      <c r="H352" s="76"/>
      <c r="I352" s="76"/>
      <c r="J352" s="76"/>
      <c r="K352" s="76"/>
      <c r="L352" s="76"/>
      <c r="M352" s="76"/>
      <c r="N352" s="78"/>
      <c r="O352" s="78"/>
      <c r="P352" s="76"/>
      <c r="Q352" s="77"/>
      <c r="R352" s="76"/>
      <c r="S352" s="76"/>
      <c r="T352" s="76"/>
      <c r="U352" s="76"/>
      <c r="V352" s="76"/>
      <c r="W352" s="76"/>
      <c r="X352" s="76"/>
      <c r="Y352" s="76"/>
      <c r="Z352" s="76"/>
    </row>
    <row r="353" spans="1:26" ht="15.75" customHeight="1">
      <c r="A353" s="76"/>
      <c r="B353" s="76"/>
      <c r="C353" s="76"/>
      <c r="D353" s="76"/>
      <c r="E353" s="76"/>
      <c r="F353" s="76"/>
      <c r="G353" s="76"/>
      <c r="H353" s="76"/>
      <c r="I353" s="76"/>
      <c r="J353" s="76"/>
      <c r="K353" s="76"/>
      <c r="L353" s="76"/>
      <c r="M353" s="76"/>
      <c r="N353" s="78"/>
      <c r="O353" s="78"/>
      <c r="P353" s="76"/>
      <c r="Q353" s="77"/>
      <c r="R353" s="76"/>
      <c r="S353" s="76"/>
      <c r="T353" s="76"/>
      <c r="U353" s="76"/>
      <c r="V353" s="76"/>
      <c r="W353" s="76"/>
      <c r="X353" s="76"/>
      <c r="Y353" s="76"/>
      <c r="Z353" s="76"/>
    </row>
    <row r="354" spans="1:26" ht="15.75" customHeight="1">
      <c r="A354" s="76"/>
      <c r="B354" s="76"/>
      <c r="C354" s="76"/>
      <c r="D354" s="76"/>
      <c r="E354" s="76"/>
      <c r="F354" s="76"/>
      <c r="G354" s="76"/>
      <c r="H354" s="76"/>
      <c r="I354" s="76"/>
      <c r="J354" s="76"/>
      <c r="K354" s="76"/>
      <c r="L354" s="76"/>
      <c r="M354" s="76"/>
      <c r="N354" s="78"/>
      <c r="O354" s="78"/>
      <c r="P354" s="76"/>
      <c r="Q354" s="77"/>
      <c r="R354" s="76"/>
      <c r="S354" s="76"/>
      <c r="T354" s="76"/>
      <c r="U354" s="76"/>
      <c r="V354" s="76"/>
      <c r="W354" s="76"/>
      <c r="X354" s="76"/>
      <c r="Y354" s="76"/>
      <c r="Z354" s="76"/>
    </row>
    <row r="355" spans="1:26" ht="15.75" customHeight="1">
      <c r="A355" s="76"/>
      <c r="B355" s="76"/>
      <c r="C355" s="76"/>
      <c r="D355" s="76"/>
      <c r="E355" s="76"/>
      <c r="F355" s="76"/>
      <c r="G355" s="76"/>
      <c r="H355" s="76"/>
      <c r="I355" s="76"/>
      <c r="J355" s="76"/>
      <c r="K355" s="76"/>
      <c r="L355" s="76"/>
      <c r="M355" s="76"/>
      <c r="N355" s="78"/>
      <c r="O355" s="78"/>
      <c r="P355" s="76"/>
      <c r="Q355" s="77"/>
      <c r="R355" s="76"/>
      <c r="S355" s="76"/>
      <c r="T355" s="76"/>
      <c r="U355" s="76"/>
      <c r="V355" s="76"/>
      <c r="W355" s="76"/>
      <c r="X355" s="76"/>
      <c r="Y355" s="76"/>
      <c r="Z355" s="76"/>
    </row>
    <row r="356" spans="1:26" ht="15.75" customHeight="1">
      <c r="A356" s="76"/>
      <c r="B356" s="76"/>
      <c r="C356" s="76"/>
      <c r="D356" s="76"/>
      <c r="E356" s="76"/>
      <c r="F356" s="76"/>
      <c r="G356" s="76"/>
      <c r="H356" s="76"/>
      <c r="I356" s="76"/>
      <c r="J356" s="76"/>
      <c r="K356" s="76"/>
      <c r="L356" s="76"/>
      <c r="M356" s="76"/>
      <c r="N356" s="78"/>
      <c r="O356" s="78"/>
      <c r="P356" s="76"/>
      <c r="Q356" s="77"/>
      <c r="R356" s="76"/>
      <c r="S356" s="76"/>
      <c r="T356" s="76"/>
      <c r="U356" s="76"/>
      <c r="V356" s="76"/>
      <c r="W356" s="76"/>
      <c r="X356" s="76"/>
      <c r="Y356" s="76"/>
      <c r="Z356" s="76"/>
    </row>
    <row r="357" spans="1:26" ht="15.75" customHeight="1">
      <c r="A357" s="76"/>
      <c r="B357" s="76"/>
      <c r="C357" s="76"/>
      <c r="D357" s="76"/>
      <c r="E357" s="76"/>
      <c r="F357" s="76"/>
      <c r="G357" s="76"/>
      <c r="H357" s="76"/>
      <c r="I357" s="76"/>
      <c r="J357" s="76"/>
      <c r="K357" s="76"/>
      <c r="L357" s="76"/>
      <c r="M357" s="76"/>
      <c r="N357" s="78"/>
      <c r="O357" s="78"/>
      <c r="P357" s="76"/>
      <c r="Q357" s="77"/>
      <c r="R357" s="76"/>
      <c r="S357" s="76"/>
      <c r="T357" s="76"/>
      <c r="U357" s="76"/>
      <c r="V357" s="76"/>
      <c r="W357" s="76"/>
      <c r="X357" s="76"/>
      <c r="Y357" s="76"/>
      <c r="Z357" s="76"/>
    </row>
    <row r="358" spans="1:26" ht="15.75" customHeight="1">
      <c r="A358" s="76"/>
      <c r="B358" s="76"/>
      <c r="C358" s="76"/>
      <c r="D358" s="76"/>
      <c r="E358" s="76"/>
      <c r="F358" s="76"/>
      <c r="G358" s="76"/>
      <c r="H358" s="76"/>
      <c r="I358" s="76"/>
      <c r="J358" s="76"/>
      <c r="K358" s="76"/>
      <c r="L358" s="76"/>
      <c r="M358" s="76"/>
      <c r="N358" s="78"/>
      <c r="O358" s="78"/>
      <c r="P358" s="76"/>
      <c r="Q358" s="77"/>
      <c r="R358" s="76"/>
      <c r="S358" s="76"/>
      <c r="T358" s="76"/>
      <c r="U358" s="76"/>
      <c r="V358" s="76"/>
      <c r="W358" s="76"/>
      <c r="X358" s="76"/>
      <c r="Y358" s="76"/>
      <c r="Z358" s="76"/>
    </row>
    <row r="359" spans="1:26" ht="15.75" customHeight="1">
      <c r="A359" s="76"/>
      <c r="B359" s="76"/>
      <c r="C359" s="76"/>
      <c r="D359" s="76"/>
      <c r="E359" s="76"/>
      <c r="F359" s="76"/>
      <c r="G359" s="76"/>
      <c r="H359" s="76"/>
      <c r="I359" s="76"/>
      <c r="J359" s="76"/>
      <c r="K359" s="76"/>
      <c r="L359" s="76"/>
      <c r="M359" s="76"/>
      <c r="N359" s="78"/>
      <c r="O359" s="78"/>
      <c r="P359" s="76"/>
      <c r="Q359" s="77"/>
      <c r="R359" s="76"/>
      <c r="S359" s="76"/>
      <c r="T359" s="76"/>
      <c r="U359" s="76"/>
      <c r="V359" s="76"/>
      <c r="W359" s="76"/>
      <c r="X359" s="76"/>
      <c r="Y359" s="76"/>
      <c r="Z359" s="76"/>
    </row>
    <row r="360" spans="1:26" ht="15.75" customHeight="1">
      <c r="A360" s="76"/>
      <c r="B360" s="76"/>
      <c r="C360" s="76"/>
      <c r="D360" s="76"/>
      <c r="E360" s="76"/>
      <c r="F360" s="76"/>
      <c r="G360" s="76"/>
      <c r="H360" s="76"/>
      <c r="I360" s="76"/>
      <c r="J360" s="76"/>
      <c r="K360" s="76"/>
      <c r="L360" s="76"/>
      <c r="M360" s="76"/>
      <c r="N360" s="78"/>
      <c r="O360" s="78"/>
      <c r="P360" s="76"/>
      <c r="Q360" s="77"/>
      <c r="R360" s="76"/>
      <c r="S360" s="76"/>
      <c r="T360" s="76"/>
      <c r="U360" s="76"/>
      <c r="V360" s="76"/>
      <c r="W360" s="76"/>
      <c r="X360" s="76"/>
      <c r="Y360" s="76"/>
      <c r="Z360" s="76"/>
    </row>
    <row r="361" spans="1:26" ht="15.75" customHeight="1">
      <c r="A361" s="76"/>
      <c r="B361" s="76"/>
      <c r="C361" s="76"/>
      <c r="D361" s="76"/>
      <c r="E361" s="76"/>
      <c r="F361" s="76"/>
      <c r="G361" s="76"/>
      <c r="H361" s="76"/>
      <c r="I361" s="76"/>
      <c r="J361" s="76"/>
      <c r="K361" s="76"/>
      <c r="L361" s="76"/>
      <c r="M361" s="76"/>
      <c r="N361" s="78"/>
      <c r="O361" s="78"/>
      <c r="P361" s="76"/>
      <c r="Q361" s="77"/>
      <c r="R361" s="76"/>
      <c r="S361" s="76"/>
      <c r="T361" s="76"/>
      <c r="U361" s="76"/>
      <c r="V361" s="76"/>
      <c r="W361" s="76"/>
      <c r="X361" s="76"/>
      <c r="Y361" s="76"/>
      <c r="Z361" s="76"/>
    </row>
    <row r="362" spans="1:26" ht="15.75" customHeight="1">
      <c r="A362" s="76"/>
      <c r="B362" s="76"/>
      <c r="C362" s="76"/>
      <c r="D362" s="76"/>
      <c r="E362" s="76"/>
      <c r="F362" s="76"/>
      <c r="G362" s="76"/>
      <c r="H362" s="76"/>
      <c r="I362" s="76"/>
      <c r="J362" s="76"/>
      <c r="K362" s="76"/>
      <c r="L362" s="76"/>
      <c r="M362" s="76"/>
      <c r="N362" s="78"/>
      <c r="O362" s="78"/>
      <c r="P362" s="76"/>
      <c r="Q362" s="77"/>
      <c r="R362" s="76"/>
      <c r="S362" s="76"/>
      <c r="T362" s="76"/>
      <c r="U362" s="76"/>
      <c r="V362" s="76"/>
      <c r="W362" s="76"/>
      <c r="X362" s="76"/>
      <c r="Y362" s="76"/>
      <c r="Z362" s="76"/>
    </row>
    <row r="363" spans="1:26" ht="15.75" customHeight="1">
      <c r="A363" s="76"/>
      <c r="B363" s="76"/>
      <c r="C363" s="76"/>
      <c r="D363" s="76"/>
      <c r="E363" s="76"/>
      <c r="F363" s="76"/>
      <c r="G363" s="76"/>
      <c r="H363" s="76"/>
      <c r="I363" s="76"/>
      <c r="J363" s="76"/>
      <c r="K363" s="76"/>
      <c r="L363" s="76"/>
      <c r="M363" s="76"/>
      <c r="N363" s="78"/>
      <c r="O363" s="78"/>
      <c r="P363" s="76"/>
      <c r="Q363" s="77"/>
      <c r="R363" s="76"/>
      <c r="S363" s="76"/>
      <c r="T363" s="76"/>
      <c r="U363" s="76"/>
      <c r="V363" s="76"/>
      <c r="W363" s="76"/>
      <c r="X363" s="76"/>
      <c r="Y363" s="76"/>
      <c r="Z363" s="76"/>
    </row>
    <row r="364" spans="1:26" ht="15.75" customHeight="1">
      <c r="A364" s="76"/>
      <c r="B364" s="76"/>
      <c r="C364" s="76"/>
      <c r="D364" s="76"/>
      <c r="E364" s="76"/>
      <c r="F364" s="76"/>
      <c r="G364" s="76"/>
      <c r="H364" s="76"/>
      <c r="I364" s="76"/>
      <c r="J364" s="76"/>
      <c r="K364" s="76"/>
      <c r="L364" s="76"/>
      <c r="M364" s="76"/>
      <c r="N364" s="78"/>
      <c r="O364" s="78"/>
      <c r="P364" s="76"/>
      <c r="Q364" s="77"/>
      <c r="R364" s="76"/>
      <c r="S364" s="76"/>
      <c r="T364" s="76"/>
      <c r="U364" s="76"/>
      <c r="V364" s="76"/>
      <c r="W364" s="76"/>
      <c r="X364" s="76"/>
      <c r="Y364" s="76"/>
      <c r="Z364" s="76"/>
    </row>
    <row r="365" spans="1:26" ht="15.75" customHeight="1">
      <c r="A365" s="76"/>
      <c r="B365" s="76"/>
      <c r="C365" s="76"/>
      <c r="D365" s="76"/>
      <c r="E365" s="76"/>
      <c r="F365" s="76"/>
      <c r="G365" s="76"/>
      <c r="H365" s="76"/>
      <c r="I365" s="76"/>
      <c r="J365" s="76"/>
      <c r="K365" s="76"/>
      <c r="L365" s="76"/>
      <c r="M365" s="76"/>
      <c r="N365" s="78"/>
      <c r="O365" s="78"/>
      <c r="P365" s="76"/>
      <c r="Q365" s="77"/>
      <c r="R365" s="76"/>
      <c r="S365" s="76"/>
      <c r="T365" s="76"/>
      <c r="U365" s="76"/>
      <c r="V365" s="76"/>
      <c r="W365" s="76"/>
      <c r="X365" s="76"/>
      <c r="Y365" s="76"/>
      <c r="Z365" s="76"/>
    </row>
    <row r="366" spans="1:26" ht="15.75" customHeight="1">
      <c r="A366" s="76"/>
      <c r="B366" s="76"/>
      <c r="C366" s="76"/>
      <c r="D366" s="76"/>
      <c r="E366" s="76"/>
      <c r="F366" s="76"/>
      <c r="G366" s="76"/>
      <c r="H366" s="76"/>
      <c r="I366" s="76"/>
      <c r="J366" s="76"/>
      <c r="K366" s="76"/>
      <c r="L366" s="76"/>
      <c r="M366" s="76"/>
      <c r="N366" s="78"/>
      <c r="O366" s="78"/>
      <c r="P366" s="76"/>
      <c r="Q366" s="77"/>
      <c r="R366" s="76"/>
      <c r="S366" s="76"/>
      <c r="T366" s="76"/>
      <c r="U366" s="76"/>
      <c r="V366" s="76"/>
      <c r="W366" s="76"/>
      <c r="X366" s="76"/>
      <c r="Y366" s="76"/>
      <c r="Z366" s="76"/>
    </row>
    <row r="367" spans="1:26" ht="15.75" customHeight="1">
      <c r="A367" s="76"/>
      <c r="B367" s="76"/>
      <c r="C367" s="76"/>
      <c r="D367" s="76"/>
      <c r="E367" s="76"/>
      <c r="F367" s="76"/>
      <c r="G367" s="76"/>
      <c r="H367" s="76"/>
      <c r="I367" s="76"/>
      <c r="J367" s="76"/>
      <c r="K367" s="76"/>
      <c r="L367" s="76"/>
      <c r="M367" s="76"/>
      <c r="N367" s="78"/>
      <c r="O367" s="78"/>
      <c r="P367" s="76"/>
      <c r="Q367" s="77"/>
      <c r="R367" s="76"/>
      <c r="S367" s="76"/>
      <c r="T367" s="76"/>
      <c r="U367" s="76"/>
      <c r="V367" s="76"/>
      <c r="W367" s="76"/>
      <c r="X367" s="76"/>
      <c r="Y367" s="76"/>
      <c r="Z367" s="76"/>
    </row>
    <row r="368" spans="1:26" ht="15.75" customHeight="1">
      <c r="A368" s="76"/>
      <c r="B368" s="76"/>
      <c r="C368" s="76"/>
      <c r="D368" s="76"/>
      <c r="E368" s="76"/>
      <c r="F368" s="76"/>
      <c r="G368" s="76"/>
      <c r="H368" s="76"/>
      <c r="I368" s="76"/>
      <c r="J368" s="76"/>
      <c r="K368" s="76"/>
      <c r="L368" s="76"/>
      <c r="M368" s="76"/>
      <c r="N368" s="78"/>
      <c r="O368" s="78"/>
      <c r="P368" s="76"/>
      <c r="Q368" s="77"/>
      <c r="R368" s="76"/>
      <c r="S368" s="76"/>
      <c r="T368" s="76"/>
      <c r="U368" s="76"/>
      <c r="V368" s="76"/>
      <c r="W368" s="76"/>
      <c r="X368" s="76"/>
      <c r="Y368" s="76"/>
      <c r="Z368" s="76"/>
    </row>
    <row r="369" spans="1:26" ht="15.75" customHeight="1">
      <c r="A369" s="76"/>
      <c r="B369" s="76"/>
      <c r="C369" s="76"/>
      <c r="D369" s="76"/>
      <c r="E369" s="76"/>
      <c r="F369" s="76"/>
      <c r="G369" s="76"/>
      <c r="H369" s="76"/>
      <c r="I369" s="76"/>
      <c r="J369" s="76"/>
      <c r="K369" s="76"/>
      <c r="L369" s="76"/>
      <c r="M369" s="76"/>
      <c r="N369" s="78"/>
      <c r="O369" s="78"/>
      <c r="P369" s="76"/>
      <c r="Q369" s="77"/>
      <c r="R369" s="76"/>
      <c r="S369" s="76"/>
      <c r="T369" s="76"/>
      <c r="U369" s="76"/>
      <c r="V369" s="76"/>
      <c r="W369" s="76"/>
      <c r="X369" s="76"/>
      <c r="Y369" s="76"/>
      <c r="Z369" s="76"/>
    </row>
    <row r="370" spans="1:26" ht="15.75" customHeight="1">
      <c r="A370" s="76"/>
      <c r="B370" s="76"/>
      <c r="C370" s="76"/>
      <c r="D370" s="76"/>
      <c r="E370" s="76"/>
      <c r="F370" s="76"/>
      <c r="G370" s="76"/>
      <c r="H370" s="76"/>
      <c r="I370" s="76"/>
      <c r="J370" s="76"/>
      <c r="K370" s="76"/>
      <c r="L370" s="76"/>
      <c r="M370" s="76"/>
      <c r="N370" s="78"/>
      <c r="O370" s="78"/>
      <c r="P370" s="76"/>
      <c r="Q370" s="77"/>
      <c r="R370" s="76"/>
      <c r="S370" s="76"/>
      <c r="T370" s="76"/>
      <c r="U370" s="76"/>
      <c r="V370" s="76"/>
      <c r="W370" s="76"/>
      <c r="X370" s="76"/>
      <c r="Y370" s="76"/>
      <c r="Z370" s="76"/>
    </row>
    <row r="371" spans="1:26" ht="15.75" customHeight="1">
      <c r="A371" s="76"/>
      <c r="B371" s="76"/>
      <c r="C371" s="76"/>
      <c r="D371" s="76"/>
      <c r="E371" s="76"/>
      <c r="F371" s="76"/>
      <c r="G371" s="76"/>
      <c r="H371" s="76"/>
      <c r="I371" s="76"/>
      <c r="J371" s="76"/>
      <c r="K371" s="76"/>
      <c r="L371" s="76"/>
      <c r="M371" s="76"/>
      <c r="N371" s="78"/>
      <c r="O371" s="78"/>
      <c r="P371" s="76"/>
      <c r="Q371" s="77"/>
      <c r="R371" s="76"/>
      <c r="S371" s="76"/>
      <c r="T371" s="76"/>
      <c r="U371" s="76"/>
      <c r="V371" s="76"/>
      <c r="W371" s="76"/>
      <c r="X371" s="76"/>
      <c r="Y371" s="76"/>
      <c r="Z371" s="76"/>
    </row>
    <row r="372" spans="1:26" ht="15.75" customHeight="1">
      <c r="A372" s="76"/>
      <c r="B372" s="76"/>
      <c r="C372" s="76"/>
      <c r="D372" s="76"/>
      <c r="E372" s="76"/>
      <c r="F372" s="76"/>
      <c r="G372" s="76"/>
      <c r="H372" s="76"/>
      <c r="I372" s="76"/>
      <c r="J372" s="76"/>
      <c r="K372" s="76"/>
      <c r="L372" s="76"/>
      <c r="M372" s="76"/>
      <c r="N372" s="78"/>
      <c r="O372" s="78"/>
      <c r="P372" s="76"/>
      <c r="Q372" s="77"/>
      <c r="R372" s="76"/>
      <c r="S372" s="76"/>
      <c r="T372" s="76"/>
      <c r="U372" s="76"/>
      <c r="V372" s="76"/>
      <c r="W372" s="76"/>
      <c r="X372" s="76"/>
      <c r="Y372" s="76"/>
      <c r="Z372" s="76"/>
    </row>
    <row r="373" spans="1:26" ht="15.75" customHeight="1">
      <c r="A373" s="76"/>
      <c r="B373" s="76"/>
      <c r="C373" s="76"/>
      <c r="D373" s="76"/>
      <c r="E373" s="76"/>
      <c r="F373" s="76"/>
      <c r="G373" s="76"/>
      <c r="H373" s="76"/>
      <c r="I373" s="76"/>
      <c r="J373" s="76"/>
      <c r="K373" s="76"/>
      <c r="L373" s="76"/>
      <c r="M373" s="76"/>
      <c r="N373" s="78"/>
      <c r="O373" s="78"/>
      <c r="P373" s="76"/>
      <c r="Q373" s="77"/>
      <c r="R373" s="76"/>
      <c r="S373" s="76"/>
      <c r="T373" s="76"/>
      <c r="U373" s="76"/>
      <c r="V373" s="76"/>
      <c r="W373" s="76"/>
      <c r="X373" s="76"/>
      <c r="Y373" s="76"/>
      <c r="Z373" s="76"/>
    </row>
    <row r="374" spans="1:26" ht="15.75" customHeight="1">
      <c r="A374" s="76"/>
      <c r="B374" s="76"/>
      <c r="C374" s="76"/>
      <c r="D374" s="76"/>
      <c r="E374" s="76"/>
      <c r="F374" s="76"/>
      <c r="G374" s="76"/>
      <c r="H374" s="76"/>
      <c r="I374" s="76"/>
      <c r="J374" s="76"/>
      <c r="K374" s="76"/>
      <c r="L374" s="76"/>
      <c r="M374" s="76"/>
      <c r="N374" s="78"/>
      <c r="O374" s="78"/>
      <c r="P374" s="76"/>
      <c r="Q374" s="77"/>
      <c r="R374" s="76"/>
      <c r="S374" s="76"/>
      <c r="T374" s="76"/>
      <c r="U374" s="76"/>
      <c r="V374" s="76"/>
      <c r="W374" s="76"/>
      <c r="X374" s="76"/>
      <c r="Y374" s="76"/>
      <c r="Z374" s="76"/>
    </row>
    <row r="375" spans="1:26" ht="15.75" customHeight="1">
      <c r="A375" s="76"/>
      <c r="B375" s="76"/>
      <c r="C375" s="76"/>
      <c r="D375" s="76"/>
      <c r="E375" s="76"/>
      <c r="F375" s="76"/>
      <c r="G375" s="76"/>
      <c r="H375" s="76"/>
      <c r="I375" s="76"/>
      <c r="J375" s="76"/>
      <c r="K375" s="76"/>
      <c r="L375" s="76"/>
      <c r="M375" s="76"/>
      <c r="N375" s="78"/>
      <c r="O375" s="78"/>
      <c r="P375" s="76"/>
      <c r="Q375" s="77"/>
      <c r="R375" s="76"/>
      <c r="S375" s="76"/>
      <c r="T375" s="76"/>
      <c r="U375" s="76"/>
      <c r="V375" s="76"/>
      <c r="W375" s="76"/>
      <c r="X375" s="76"/>
      <c r="Y375" s="76"/>
      <c r="Z375" s="76"/>
    </row>
    <row r="376" spans="1:26" ht="15.75" customHeight="1">
      <c r="A376" s="76"/>
      <c r="B376" s="76"/>
      <c r="C376" s="76"/>
      <c r="D376" s="76"/>
      <c r="E376" s="76"/>
      <c r="F376" s="76"/>
      <c r="G376" s="76"/>
      <c r="H376" s="76"/>
      <c r="I376" s="76"/>
      <c r="J376" s="76"/>
      <c r="K376" s="76"/>
      <c r="L376" s="76"/>
      <c r="M376" s="76"/>
      <c r="N376" s="78"/>
      <c r="O376" s="78"/>
      <c r="P376" s="76"/>
      <c r="Q376" s="77"/>
      <c r="R376" s="76"/>
      <c r="S376" s="76"/>
      <c r="T376" s="76"/>
      <c r="U376" s="76"/>
      <c r="V376" s="76"/>
      <c r="W376" s="76"/>
      <c r="X376" s="76"/>
      <c r="Y376" s="76"/>
      <c r="Z376" s="76"/>
    </row>
    <row r="377" spans="1:26" ht="15.75" customHeight="1">
      <c r="A377" s="76"/>
      <c r="B377" s="76"/>
      <c r="C377" s="76"/>
      <c r="D377" s="76"/>
      <c r="E377" s="76"/>
      <c r="F377" s="76"/>
      <c r="G377" s="76"/>
      <c r="H377" s="76"/>
      <c r="I377" s="76"/>
      <c r="J377" s="76"/>
      <c r="K377" s="76"/>
      <c r="L377" s="76"/>
      <c r="M377" s="76"/>
      <c r="N377" s="78"/>
      <c r="O377" s="78"/>
      <c r="P377" s="76"/>
      <c r="Q377" s="77"/>
      <c r="R377" s="76"/>
      <c r="S377" s="76"/>
      <c r="T377" s="76"/>
      <c r="U377" s="76"/>
      <c r="V377" s="76"/>
      <c r="W377" s="76"/>
      <c r="X377" s="76"/>
      <c r="Y377" s="76"/>
      <c r="Z377" s="76"/>
    </row>
    <row r="378" spans="1:26" ht="15.75" customHeight="1">
      <c r="A378" s="76"/>
      <c r="B378" s="76"/>
      <c r="C378" s="76"/>
      <c r="D378" s="76"/>
      <c r="E378" s="76"/>
      <c r="F378" s="76"/>
      <c r="G378" s="76"/>
      <c r="H378" s="76"/>
      <c r="I378" s="76"/>
      <c r="J378" s="76"/>
      <c r="K378" s="76"/>
      <c r="L378" s="76"/>
      <c r="M378" s="76"/>
      <c r="N378" s="78"/>
      <c r="O378" s="78"/>
      <c r="P378" s="76"/>
      <c r="Q378" s="77"/>
      <c r="R378" s="76"/>
      <c r="S378" s="76"/>
      <c r="T378" s="76"/>
      <c r="U378" s="76"/>
      <c r="V378" s="76"/>
      <c r="W378" s="76"/>
      <c r="X378" s="76"/>
      <c r="Y378" s="76"/>
      <c r="Z378" s="76"/>
    </row>
    <row r="379" spans="1:26" ht="15.75" customHeight="1">
      <c r="A379" s="76"/>
      <c r="B379" s="76"/>
      <c r="C379" s="76"/>
      <c r="D379" s="76"/>
      <c r="E379" s="76"/>
      <c r="F379" s="76"/>
      <c r="G379" s="76"/>
      <c r="H379" s="76"/>
      <c r="I379" s="76"/>
      <c r="J379" s="76"/>
      <c r="K379" s="76"/>
      <c r="L379" s="76"/>
      <c r="M379" s="76"/>
      <c r="N379" s="78"/>
      <c r="O379" s="78"/>
      <c r="P379" s="76"/>
      <c r="Q379" s="77"/>
      <c r="R379" s="76"/>
      <c r="S379" s="76"/>
      <c r="T379" s="76"/>
      <c r="U379" s="76"/>
      <c r="V379" s="76"/>
      <c r="W379" s="76"/>
      <c r="X379" s="76"/>
      <c r="Y379" s="76"/>
      <c r="Z379" s="76"/>
    </row>
    <row r="380" spans="1:26" ht="15.75" customHeight="1">
      <c r="A380" s="76"/>
      <c r="B380" s="76"/>
      <c r="C380" s="76"/>
      <c r="D380" s="76"/>
      <c r="E380" s="76"/>
      <c r="F380" s="76"/>
      <c r="G380" s="76"/>
      <c r="H380" s="76"/>
      <c r="I380" s="76"/>
      <c r="J380" s="76"/>
      <c r="K380" s="76"/>
      <c r="L380" s="76"/>
      <c r="M380" s="76"/>
      <c r="N380" s="78"/>
      <c r="O380" s="78"/>
      <c r="P380" s="76"/>
      <c r="Q380" s="77"/>
      <c r="R380" s="76"/>
      <c r="S380" s="76"/>
      <c r="T380" s="76"/>
      <c r="U380" s="76"/>
      <c r="V380" s="76"/>
      <c r="W380" s="76"/>
      <c r="X380" s="76"/>
      <c r="Y380" s="76"/>
      <c r="Z380" s="76"/>
    </row>
    <row r="381" spans="1:26" ht="15.75" customHeight="1">
      <c r="A381" s="76"/>
      <c r="B381" s="76"/>
      <c r="C381" s="76"/>
      <c r="D381" s="76"/>
      <c r="E381" s="76"/>
      <c r="F381" s="76"/>
      <c r="G381" s="76"/>
      <c r="H381" s="76"/>
      <c r="I381" s="76"/>
      <c r="J381" s="76"/>
      <c r="K381" s="76"/>
      <c r="L381" s="76"/>
      <c r="M381" s="76"/>
      <c r="N381" s="78"/>
      <c r="O381" s="78"/>
      <c r="P381" s="76"/>
      <c r="Q381" s="77"/>
      <c r="R381" s="76"/>
      <c r="S381" s="76"/>
      <c r="T381" s="76"/>
      <c r="U381" s="76"/>
      <c r="V381" s="76"/>
      <c r="W381" s="76"/>
      <c r="X381" s="76"/>
      <c r="Y381" s="76"/>
      <c r="Z381" s="76"/>
    </row>
    <row r="382" spans="1:26" ht="15.75" customHeight="1">
      <c r="A382" s="76"/>
      <c r="B382" s="76"/>
      <c r="C382" s="76"/>
      <c r="D382" s="76"/>
      <c r="E382" s="76"/>
      <c r="F382" s="76"/>
      <c r="G382" s="76"/>
      <c r="H382" s="76"/>
      <c r="I382" s="76"/>
      <c r="J382" s="76"/>
      <c r="K382" s="76"/>
      <c r="L382" s="76"/>
      <c r="M382" s="76"/>
      <c r="N382" s="78"/>
      <c r="O382" s="78"/>
      <c r="P382" s="76"/>
      <c r="Q382" s="77"/>
      <c r="R382" s="76"/>
      <c r="S382" s="76"/>
      <c r="T382" s="76"/>
      <c r="U382" s="76"/>
      <c r="V382" s="76"/>
      <c r="W382" s="76"/>
      <c r="X382" s="76"/>
      <c r="Y382" s="76"/>
      <c r="Z382" s="76"/>
    </row>
    <row r="383" spans="1:26" ht="15.75" customHeight="1">
      <c r="A383" s="76"/>
      <c r="B383" s="76"/>
      <c r="C383" s="76"/>
      <c r="D383" s="76"/>
      <c r="E383" s="76"/>
      <c r="F383" s="76"/>
      <c r="G383" s="76"/>
      <c r="H383" s="76"/>
      <c r="I383" s="76"/>
      <c r="J383" s="76"/>
      <c r="K383" s="76"/>
      <c r="L383" s="76"/>
      <c r="M383" s="76"/>
      <c r="N383" s="78"/>
      <c r="O383" s="78"/>
      <c r="P383" s="76"/>
      <c r="Q383" s="77"/>
      <c r="R383" s="76"/>
      <c r="S383" s="76"/>
      <c r="T383" s="76"/>
      <c r="U383" s="76"/>
      <c r="V383" s="76"/>
      <c r="W383" s="76"/>
      <c r="X383" s="76"/>
      <c r="Y383" s="76"/>
      <c r="Z383" s="76"/>
    </row>
    <row r="384" spans="1:26" ht="15.75" customHeight="1">
      <c r="A384" s="76"/>
      <c r="B384" s="76"/>
      <c r="C384" s="76"/>
      <c r="D384" s="76"/>
      <c r="E384" s="76"/>
      <c r="F384" s="76"/>
      <c r="G384" s="76"/>
      <c r="H384" s="76"/>
      <c r="I384" s="76"/>
      <c r="J384" s="76"/>
      <c r="K384" s="76"/>
      <c r="L384" s="76"/>
      <c r="M384" s="76"/>
      <c r="N384" s="78"/>
      <c r="O384" s="78"/>
      <c r="P384" s="76"/>
      <c r="Q384" s="77"/>
      <c r="R384" s="76"/>
      <c r="S384" s="76"/>
      <c r="T384" s="76"/>
      <c r="U384" s="76"/>
      <c r="V384" s="76"/>
      <c r="W384" s="76"/>
      <c r="X384" s="76"/>
      <c r="Y384" s="76"/>
      <c r="Z384" s="76"/>
    </row>
    <row r="385" spans="1:26" ht="15.75" customHeight="1">
      <c r="A385" s="76"/>
      <c r="B385" s="76"/>
      <c r="C385" s="76"/>
      <c r="D385" s="76"/>
      <c r="E385" s="76"/>
      <c r="F385" s="76"/>
      <c r="G385" s="76"/>
      <c r="H385" s="76"/>
      <c r="I385" s="76"/>
      <c r="J385" s="76"/>
      <c r="K385" s="76"/>
      <c r="L385" s="76"/>
      <c r="M385" s="76"/>
      <c r="N385" s="78"/>
      <c r="O385" s="78"/>
      <c r="P385" s="76"/>
      <c r="Q385" s="77"/>
      <c r="R385" s="76"/>
      <c r="S385" s="76"/>
      <c r="T385" s="76"/>
      <c r="U385" s="76"/>
      <c r="V385" s="76"/>
      <c r="W385" s="76"/>
      <c r="X385" s="76"/>
      <c r="Y385" s="76"/>
      <c r="Z385" s="76"/>
    </row>
    <row r="386" spans="1:26" ht="15.75" customHeight="1">
      <c r="A386" s="76"/>
      <c r="B386" s="76"/>
      <c r="C386" s="76"/>
      <c r="D386" s="76"/>
      <c r="E386" s="76"/>
      <c r="F386" s="76"/>
      <c r="G386" s="76"/>
      <c r="H386" s="76"/>
      <c r="I386" s="76"/>
      <c r="J386" s="76"/>
      <c r="K386" s="76"/>
      <c r="L386" s="76"/>
      <c r="M386" s="76"/>
      <c r="N386" s="78"/>
      <c r="O386" s="78"/>
      <c r="P386" s="76"/>
      <c r="Q386" s="77"/>
      <c r="R386" s="76"/>
      <c r="S386" s="76"/>
      <c r="T386" s="76"/>
      <c r="U386" s="76"/>
      <c r="V386" s="76"/>
      <c r="W386" s="76"/>
      <c r="X386" s="76"/>
      <c r="Y386" s="76"/>
      <c r="Z386" s="76"/>
    </row>
    <row r="387" spans="1:26" ht="15.75" customHeight="1">
      <c r="A387" s="76"/>
      <c r="B387" s="76"/>
      <c r="C387" s="76"/>
      <c r="D387" s="76"/>
      <c r="E387" s="76"/>
      <c r="F387" s="76"/>
      <c r="G387" s="76"/>
      <c r="H387" s="76"/>
      <c r="I387" s="76"/>
      <c r="J387" s="76"/>
      <c r="K387" s="76"/>
      <c r="L387" s="76"/>
      <c r="M387" s="76"/>
      <c r="N387" s="78"/>
      <c r="O387" s="78"/>
      <c r="P387" s="76"/>
      <c r="Q387" s="77"/>
      <c r="R387" s="76"/>
      <c r="S387" s="76"/>
      <c r="T387" s="76"/>
      <c r="U387" s="76"/>
      <c r="V387" s="76"/>
      <c r="W387" s="76"/>
      <c r="X387" s="76"/>
      <c r="Y387" s="76"/>
      <c r="Z387" s="76"/>
    </row>
    <row r="388" spans="1:26" ht="15.75" customHeight="1">
      <c r="A388" s="76"/>
      <c r="B388" s="76"/>
      <c r="C388" s="76"/>
      <c r="D388" s="76"/>
      <c r="E388" s="76"/>
      <c r="F388" s="76"/>
      <c r="G388" s="76"/>
      <c r="H388" s="76"/>
      <c r="I388" s="76"/>
      <c r="J388" s="76"/>
      <c r="K388" s="76"/>
      <c r="L388" s="76"/>
      <c r="M388" s="76"/>
      <c r="N388" s="78"/>
      <c r="O388" s="78"/>
      <c r="P388" s="76"/>
      <c r="Q388" s="77"/>
      <c r="R388" s="76"/>
      <c r="S388" s="76"/>
      <c r="T388" s="76"/>
      <c r="U388" s="76"/>
      <c r="V388" s="76"/>
      <c r="W388" s="76"/>
      <c r="X388" s="76"/>
      <c r="Y388" s="76"/>
      <c r="Z388" s="76"/>
    </row>
    <row r="389" spans="1:26" ht="15.75" customHeight="1">
      <c r="A389" s="76"/>
      <c r="B389" s="76"/>
      <c r="C389" s="76"/>
      <c r="D389" s="76"/>
      <c r="E389" s="76"/>
      <c r="F389" s="76"/>
      <c r="G389" s="76"/>
      <c r="H389" s="76"/>
      <c r="I389" s="76"/>
      <c r="J389" s="76"/>
      <c r="K389" s="76"/>
      <c r="L389" s="76"/>
      <c r="M389" s="76"/>
      <c r="N389" s="78"/>
      <c r="O389" s="78"/>
      <c r="P389" s="76"/>
      <c r="Q389" s="77"/>
      <c r="R389" s="76"/>
      <c r="S389" s="76"/>
      <c r="T389" s="76"/>
      <c r="U389" s="76"/>
      <c r="V389" s="76"/>
      <c r="W389" s="76"/>
      <c r="X389" s="76"/>
      <c r="Y389" s="76"/>
      <c r="Z389" s="76"/>
    </row>
    <row r="390" spans="1:26" ht="15.75" customHeight="1">
      <c r="A390" s="76"/>
      <c r="B390" s="76"/>
      <c r="C390" s="76"/>
      <c r="D390" s="76"/>
      <c r="E390" s="76"/>
      <c r="F390" s="76"/>
      <c r="G390" s="76"/>
      <c r="H390" s="76"/>
      <c r="I390" s="76"/>
      <c r="J390" s="76"/>
      <c r="K390" s="76"/>
      <c r="L390" s="76"/>
      <c r="M390" s="76"/>
      <c r="N390" s="78"/>
      <c r="O390" s="78"/>
      <c r="P390" s="76"/>
      <c r="Q390" s="77"/>
      <c r="R390" s="76"/>
      <c r="S390" s="76"/>
      <c r="T390" s="76"/>
      <c r="U390" s="76"/>
      <c r="V390" s="76"/>
      <c r="W390" s="76"/>
      <c r="X390" s="76"/>
      <c r="Y390" s="76"/>
      <c r="Z390" s="76"/>
    </row>
    <row r="391" spans="1:26" ht="15.75" customHeight="1">
      <c r="A391" s="76"/>
      <c r="B391" s="76"/>
      <c r="C391" s="76"/>
      <c r="D391" s="76"/>
      <c r="E391" s="76"/>
      <c r="F391" s="76"/>
      <c r="G391" s="76"/>
      <c r="H391" s="76"/>
      <c r="I391" s="76"/>
      <c r="J391" s="76"/>
      <c r="K391" s="76"/>
      <c r="L391" s="76"/>
      <c r="M391" s="76"/>
      <c r="N391" s="78"/>
      <c r="O391" s="78"/>
      <c r="P391" s="76"/>
      <c r="Q391" s="77"/>
      <c r="R391" s="76"/>
      <c r="S391" s="76"/>
      <c r="T391" s="76"/>
      <c r="U391" s="76"/>
      <c r="V391" s="76"/>
      <c r="W391" s="76"/>
      <c r="X391" s="76"/>
      <c r="Y391" s="76"/>
      <c r="Z391" s="76"/>
    </row>
    <row r="392" spans="1:26" ht="15.75" customHeight="1">
      <c r="A392" s="76"/>
      <c r="B392" s="76"/>
      <c r="C392" s="76"/>
      <c r="D392" s="76"/>
      <c r="E392" s="76"/>
      <c r="F392" s="76"/>
      <c r="G392" s="76"/>
      <c r="H392" s="76"/>
      <c r="I392" s="76"/>
      <c r="J392" s="76"/>
      <c r="K392" s="76"/>
      <c r="L392" s="76"/>
      <c r="M392" s="76"/>
      <c r="N392" s="78"/>
      <c r="O392" s="78"/>
      <c r="P392" s="76"/>
      <c r="Q392" s="77"/>
      <c r="R392" s="76"/>
      <c r="S392" s="76"/>
      <c r="T392" s="76"/>
      <c r="U392" s="76"/>
      <c r="V392" s="76"/>
      <c r="W392" s="76"/>
      <c r="X392" s="76"/>
      <c r="Y392" s="76"/>
      <c r="Z392" s="76"/>
    </row>
    <row r="393" spans="1:26" ht="15.75" customHeight="1">
      <c r="A393" s="76"/>
      <c r="B393" s="76"/>
      <c r="C393" s="76"/>
      <c r="D393" s="76"/>
      <c r="E393" s="76"/>
      <c r="F393" s="76"/>
      <c r="G393" s="76"/>
      <c r="H393" s="76"/>
      <c r="I393" s="76"/>
      <c r="J393" s="76"/>
      <c r="K393" s="76"/>
      <c r="L393" s="76"/>
      <c r="M393" s="76"/>
      <c r="N393" s="78"/>
      <c r="O393" s="78"/>
      <c r="P393" s="76"/>
      <c r="Q393" s="77"/>
      <c r="R393" s="76"/>
      <c r="S393" s="76"/>
      <c r="T393" s="76"/>
      <c r="U393" s="76"/>
      <c r="V393" s="76"/>
      <c r="W393" s="76"/>
      <c r="X393" s="76"/>
      <c r="Y393" s="76"/>
      <c r="Z393" s="76"/>
    </row>
    <row r="394" spans="1:26" ht="15.75" customHeight="1">
      <c r="A394" s="76"/>
      <c r="B394" s="76"/>
      <c r="C394" s="76"/>
      <c r="D394" s="76"/>
      <c r="E394" s="76"/>
      <c r="F394" s="76"/>
      <c r="G394" s="76"/>
      <c r="H394" s="76"/>
      <c r="I394" s="76"/>
      <c r="J394" s="76"/>
      <c r="K394" s="76"/>
      <c r="L394" s="76"/>
      <c r="M394" s="76"/>
      <c r="N394" s="78"/>
      <c r="O394" s="78"/>
      <c r="P394" s="76"/>
      <c r="Q394" s="77"/>
      <c r="R394" s="76"/>
      <c r="S394" s="76"/>
      <c r="T394" s="76"/>
      <c r="U394" s="76"/>
      <c r="V394" s="76"/>
      <c r="W394" s="76"/>
      <c r="X394" s="76"/>
      <c r="Y394" s="76"/>
      <c r="Z394" s="76"/>
    </row>
    <row r="395" spans="1:26" ht="15.75" customHeight="1">
      <c r="A395" s="76"/>
      <c r="B395" s="76"/>
      <c r="C395" s="76"/>
      <c r="D395" s="76"/>
      <c r="E395" s="76"/>
      <c r="F395" s="76"/>
      <c r="G395" s="76"/>
      <c r="H395" s="76"/>
      <c r="I395" s="76"/>
      <c r="J395" s="76"/>
      <c r="K395" s="76"/>
      <c r="L395" s="76"/>
      <c r="M395" s="76"/>
      <c r="N395" s="78"/>
      <c r="O395" s="78"/>
      <c r="P395" s="76"/>
      <c r="Q395" s="77"/>
      <c r="R395" s="76"/>
      <c r="S395" s="76"/>
      <c r="T395" s="76"/>
      <c r="U395" s="76"/>
      <c r="V395" s="76"/>
      <c r="W395" s="76"/>
      <c r="X395" s="76"/>
      <c r="Y395" s="76"/>
      <c r="Z395" s="76"/>
    </row>
    <row r="396" spans="1:26" ht="15.75" customHeight="1">
      <c r="A396" s="76"/>
      <c r="B396" s="76"/>
      <c r="C396" s="76"/>
      <c r="D396" s="76"/>
      <c r="E396" s="76"/>
      <c r="F396" s="76"/>
      <c r="G396" s="76"/>
      <c r="H396" s="76"/>
      <c r="I396" s="76"/>
      <c r="J396" s="76"/>
      <c r="K396" s="76"/>
      <c r="L396" s="76"/>
      <c r="M396" s="76"/>
      <c r="N396" s="78"/>
      <c r="O396" s="78"/>
      <c r="P396" s="76"/>
      <c r="Q396" s="77"/>
      <c r="R396" s="76"/>
      <c r="S396" s="76"/>
      <c r="T396" s="76"/>
      <c r="U396" s="76"/>
      <c r="V396" s="76"/>
      <c r="W396" s="76"/>
      <c r="X396" s="76"/>
      <c r="Y396" s="76"/>
      <c r="Z396" s="76"/>
    </row>
    <row r="397" spans="1:26" ht="15.75" customHeight="1">
      <c r="A397" s="76"/>
      <c r="B397" s="76"/>
      <c r="C397" s="76"/>
      <c r="D397" s="76"/>
      <c r="E397" s="76"/>
      <c r="F397" s="76"/>
      <c r="G397" s="76"/>
      <c r="H397" s="76"/>
      <c r="I397" s="76"/>
      <c r="J397" s="76"/>
      <c r="K397" s="76"/>
      <c r="L397" s="76"/>
      <c r="M397" s="76"/>
      <c r="N397" s="78"/>
      <c r="O397" s="78"/>
      <c r="P397" s="76"/>
      <c r="Q397" s="77"/>
      <c r="R397" s="76"/>
      <c r="S397" s="76"/>
      <c r="T397" s="76"/>
      <c r="U397" s="76"/>
      <c r="V397" s="76"/>
      <c r="W397" s="76"/>
      <c r="X397" s="76"/>
      <c r="Y397" s="76"/>
      <c r="Z397" s="76"/>
    </row>
    <row r="398" spans="1:26" ht="15.75" customHeight="1">
      <c r="A398" s="76"/>
      <c r="B398" s="76"/>
      <c r="C398" s="76"/>
      <c r="D398" s="76"/>
      <c r="E398" s="76"/>
      <c r="F398" s="76"/>
      <c r="G398" s="76"/>
      <c r="H398" s="76"/>
      <c r="I398" s="76"/>
      <c r="J398" s="76"/>
      <c r="K398" s="76"/>
      <c r="L398" s="76"/>
      <c r="M398" s="76"/>
      <c r="N398" s="78"/>
      <c r="O398" s="78"/>
      <c r="P398" s="76"/>
      <c r="Q398" s="77"/>
      <c r="R398" s="76"/>
      <c r="S398" s="76"/>
      <c r="T398" s="76"/>
      <c r="U398" s="76"/>
      <c r="V398" s="76"/>
      <c r="W398" s="76"/>
      <c r="X398" s="76"/>
      <c r="Y398" s="76"/>
      <c r="Z398" s="76"/>
    </row>
    <row r="399" spans="1:26" ht="15.75" customHeight="1">
      <c r="A399" s="76"/>
      <c r="B399" s="76"/>
      <c r="C399" s="76"/>
      <c r="D399" s="76"/>
      <c r="E399" s="76"/>
      <c r="F399" s="76"/>
      <c r="G399" s="76"/>
      <c r="H399" s="76"/>
      <c r="I399" s="76"/>
      <c r="J399" s="76"/>
      <c r="K399" s="76"/>
      <c r="L399" s="76"/>
      <c r="M399" s="76"/>
      <c r="N399" s="78"/>
      <c r="O399" s="78"/>
      <c r="P399" s="76"/>
      <c r="Q399" s="77"/>
      <c r="R399" s="76"/>
      <c r="S399" s="76"/>
      <c r="T399" s="76"/>
      <c r="U399" s="76"/>
      <c r="V399" s="76"/>
      <c r="W399" s="76"/>
      <c r="X399" s="76"/>
      <c r="Y399" s="76"/>
      <c r="Z399" s="76"/>
    </row>
    <row r="400" spans="1:26" ht="15.75" customHeight="1">
      <c r="A400" s="76"/>
      <c r="B400" s="76"/>
      <c r="C400" s="76"/>
      <c r="D400" s="76"/>
      <c r="E400" s="76"/>
      <c r="F400" s="76"/>
      <c r="G400" s="76"/>
      <c r="H400" s="76"/>
      <c r="I400" s="76"/>
      <c r="J400" s="76"/>
      <c r="K400" s="76"/>
      <c r="L400" s="76"/>
      <c r="M400" s="76"/>
      <c r="N400" s="78"/>
      <c r="O400" s="78"/>
      <c r="P400" s="76"/>
      <c r="Q400" s="77"/>
      <c r="R400" s="76"/>
      <c r="S400" s="76"/>
      <c r="T400" s="76"/>
      <c r="U400" s="76"/>
      <c r="V400" s="76"/>
      <c r="W400" s="76"/>
      <c r="X400" s="76"/>
      <c r="Y400" s="76"/>
      <c r="Z400" s="76"/>
    </row>
    <row r="401" spans="1:26" ht="15.75" customHeight="1">
      <c r="A401" s="76"/>
      <c r="B401" s="76"/>
      <c r="C401" s="76"/>
      <c r="D401" s="76"/>
      <c r="E401" s="76"/>
      <c r="F401" s="76"/>
      <c r="G401" s="76"/>
      <c r="H401" s="76"/>
      <c r="I401" s="76"/>
      <c r="J401" s="76"/>
      <c r="K401" s="76"/>
      <c r="L401" s="76"/>
      <c r="M401" s="76"/>
      <c r="N401" s="78"/>
      <c r="O401" s="78"/>
      <c r="P401" s="76"/>
      <c r="Q401" s="77"/>
      <c r="R401" s="76"/>
      <c r="S401" s="76"/>
      <c r="T401" s="76"/>
      <c r="U401" s="76"/>
      <c r="V401" s="76"/>
      <c r="W401" s="76"/>
      <c r="X401" s="76"/>
      <c r="Y401" s="76"/>
      <c r="Z401" s="76"/>
    </row>
    <row r="402" spans="1:26" ht="15.75" customHeight="1">
      <c r="A402" s="76"/>
      <c r="B402" s="76"/>
      <c r="C402" s="76"/>
      <c r="D402" s="76"/>
      <c r="E402" s="76"/>
      <c r="F402" s="76"/>
      <c r="G402" s="76"/>
      <c r="H402" s="76"/>
      <c r="I402" s="76"/>
      <c r="J402" s="76"/>
      <c r="K402" s="76"/>
      <c r="L402" s="76"/>
      <c r="M402" s="76"/>
      <c r="N402" s="78"/>
      <c r="O402" s="78"/>
      <c r="P402" s="76"/>
      <c r="Q402" s="77"/>
      <c r="R402" s="76"/>
      <c r="S402" s="76"/>
      <c r="T402" s="76"/>
      <c r="U402" s="76"/>
      <c r="V402" s="76"/>
      <c r="W402" s="76"/>
      <c r="X402" s="76"/>
      <c r="Y402" s="76"/>
      <c r="Z402" s="76"/>
    </row>
    <row r="403" spans="1:26" ht="15.75" customHeight="1">
      <c r="A403" s="76"/>
      <c r="B403" s="76"/>
      <c r="C403" s="76"/>
      <c r="D403" s="76"/>
      <c r="E403" s="76"/>
      <c r="F403" s="76"/>
      <c r="G403" s="76"/>
      <c r="H403" s="76"/>
      <c r="I403" s="76"/>
      <c r="J403" s="76"/>
      <c r="K403" s="76"/>
      <c r="L403" s="76"/>
      <c r="M403" s="76"/>
      <c r="N403" s="78"/>
      <c r="O403" s="78"/>
      <c r="P403" s="76"/>
      <c r="Q403" s="77"/>
      <c r="R403" s="76"/>
      <c r="S403" s="76"/>
      <c r="T403" s="76"/>
      <c r="U403" s="76"/>
      <c r="V403" s="76"/>
      <c r="W403" s="76"/>
      <c r="X403" s="76"/>
      <c r="Y403" s="76"/>
      <c r="Z403" s="76"/>
    </row>
    <row r="404" spans="1:26" ht="15.75" customHeight="1">
      <c r="A404" s="76"/>
      <c r="B404" s="76"/>
      <c r="C404" s="76"/>
      <c r="D404" s="76"/>
      <c r="E404" s="76"/>
      <c r="F404" s="76"/>
      <c r="G404" s="76"/>
      <c r="H404" s="76"/>
      <c r="I404" s="76"/>
      <c r="J404" s="76"/>
      <c r="K404" s="76"/>
      <c r="L404" s="76"/>
      <c r="M404" s="76"/>
      <c r="N404" s="78"/>
      <c r="O404" s="78"/>
      <c r="P404" s="76"/>
      <c r="Q404" s="77"/>
      <c r="R404" s="76"/>
      <c r="S404" s="76"/>
      <c r="T404" s="76"/>
      <c r="U404" s="76"/>
      <c r="V404" s="76"/>
      <c r="W404" s="76"/>
      <c r="X404" s="76"/>
      <c r="Y404" s="76"/>
      <c r="Z404" s="76"/>
    </row>
    <row r="405" spans="1:26" ht="15.75" customHeight="1">
      <c r="A405" s="76"/>
      <c r="B405" s="76"/>
      <c r="C405" s="76"/>
      <c r="D405" s="76"/>
      <c r="E405" s="76"/>
      <c r="F405" s="76"/>
      <c r="G405" s="76"/>
      <c r="H405" s="76"/>
      <c r="I405" s="76"/>
      <c r="J405" s="76"/>
      <c r="K405" s="76"/>
      <c r="L405" s="76"/>
      <c r="M405" s="76"/>
      <c r="N405" s="78"/>
      <c r="O405" s="78"/>
      <c r="P405" s="76"/>
      <c r="Q405" s="77"/>
      <c r="R405" s="76"/>
      <c r="S405" s="76"/>
      <c r="T405" s="76"/>
      <c r="U405" s="76"/>
      <c r="V405" s="76"/>
      <c r="W405" s="76"/>
      <c r="X405" s="76"/>
      <c r="Y405" s="76"/>
      <c r="Z405" s="76"/>
    </row>
    <row r="406" spans="1:26" ht="15.75" customHeight="1">
      <c r="A406" s="76"/>
      <c r="B406" s="76"/>
      <c r="C406" s="76"/>
      <c r="D406" s="76"/>
      <c r="E406" s="76"/>
      <c r="F406" s="76"/>
      <c r="G406" s="76"/>
      <c r="H406" s="76"/>
      <c r="I406" s="76"/>
      <c r="J406" s="76"/>
      <c r="K406" s="76"/>
      <c r="L406" s="76"/>
      <c r="M406" s="76"/>
      <c r="N406" s="78"/>
      <c r="O406" s="78"/>
      <c r="P406" s="76"/>
      <c r="Q406" s="77"/>
      <c r="R406" s="76"/>
      <c r="S406" s="76"/>
      <c r="T406" s="76"/>
      <c r="U406" s="76"/>
      <c r="V406" s="76"/>
      <c r="W406" s="76"/>
      <c r="X406" s="76"/>
      <c r="Y406" s="76"/>
      <c r="Z406" s="76"/>
    </row>
    <row r="407" spans="1:26" ht="15.75" customHeight="1">
      <c r="A407" s="76"/>
      <c r="B407" s="76"/>
      <c r="C407" s="76"/>
      <c r="D407" s="76"/>
      <c r="E407" s="76"/>
      <c r="F407" s="76"/>
      <c r="G407" s="76"/>
      <c r="H407" s="76"/>
      <c r="I407" s="76"/>
      <c r="J407" s="76"/>
      <c r="K407" s="76"/>
      <c r="L407" s="76"/>
      <c r="M407" s="76"/>
      <c r="N407" s="78"/>
      <c r="O407" s="78"/>
      <c r="P407" s="76"/>
      <c r="Q407" s="77"/>
      <c r="R407" s="76"/>
      <c r="S407" s="76"/>
      <c r="T407" s="76"/>
      <c r="U407" s="76"/>
      <c r="V407" s="76"/>
      <c r="W407" s="76"/>
      <c r="X407" s="76"/>
      <c r="Y407" s="76"/>
      <c r="Z407" s="76"/>
    </row>
    <row r="408" spans="1:26" ht="15.75" customHeight="1">
      <c r="A408" s="76"/>
      <c r="B408" s="76"/>
      <c r="C408" s="76"/>
      <c r="D408" s="76"/>
      <c r="E408" s="76"/>
      <c r="F408" s="76"/>
      <c r="G408" s="76"/>
      <c r="H408" s="76"/>
      <c r="I408" s="76"/>
      <c r="J408" s="76"/>
      <c r="K408" s="76"/>
      <c r="L408" s="76"/>
      <c r="M408" s="76"/>
      <c r="N408" s="78"/>
      <c r="O408" s="78"/>
      <c r="P408" s="76"/>
      <c r="Q408" s="77"/>
      <c r="R408" s="76"/>
      <c r="S408" s="76"/>
      <c r="T408" s="76"/>
      <c r="U408" s="76"/>
      <c r="V408" s="76"/>
      <c r="W408" s="76"/>
      <c r="X408" s="76"/>
      <c r="Y408" s="76"/>
      <c r="Z408" s="76"/>
    </row>
    <row r="409" spans="1:26" ht="15.75" customHeight="1">
      <c r="A409" s="76"/>
      <c r="B409" s="76"/>
      <c r="C409" s="76"/>
      <c r="D409" s="76"/>
      <c r="E409" s="76"/>
      <c r="F409" s="76"/>
      <c r="G409" s="76"/>
      <c r="H409" s="76"/>
      <c r="I409" s="76"/>
      <c r="J409" s="76"/>
      <c r="K409" s="76"/>
      <c r="L409" s="76"/>
      <c r="M409" s="76"/>
      <c r="N409" s="78"/>
      <c r="O409" s="78"/>
      <c r="P409" s="76"/>
      <c r="Q409" s="77"/>
      <c r="R409" s="76"/>
      <c r="S409" s="76"/>
      <c r="T409" s="76"/>
      <c r="U409" s="76"/>
      <c r="V409" s="76"/>
      <c r="W409" s="76"/>
      <c r="X409" s="76"/>
      <c r="Y409" s="76"/>
      <c r="Z409" s="76"/>
    </row>
    <row r="410" spans="1:26" ht="15.75" customHeight="1">
      <c r="A410" s="76"/>
      <c r="B410" s="76"/>
      <c r="C410" s="76"/>
      <c r="D410" s="76"/>
      <c r="E410" s="76"/>
      <c r="F410" s="76"/>
      <c r="G410" s="76"/>
      <c r="H410" s="76"/>
      <c r="I410" s="76"/>
      <c r="J410" s="76"/>
      <c r="K410" s="76"/>
      <c r="L410" s="76"/>
      <c r="M410" s="76"/>
      <c r="N410" s="78"/>
      <c r="O410" s="78"/>
      <c r="P410" s="76"/>
      <c r="Q410" s="77"/>
      <c r="R410" s="76"/>
      <c r="S410" s="76"/>
      <c r="T410" s="76"/>
      <c r="U410" s="76"/>
      <c r="V410" s="76"/>
      <c r="W410" s="76"/>
      <c r="X410" s="76"/>
      <c r="Y410" s="76"/>
      <c r="Z410" s="76"/>
    </row>
    <row r="411" spans="1:26" ht="15.75" customHeight="1">
      <c r="A411" s="76"/>
      <c r="B411" s="76"/>
      <c r="C411" s="76"/>
      <c r="D411" s="76"/>
      <c r="E411" s="76"/>
      <c r="F411" s="76"/>
      <c r="G411" s="76"/>
      <c r="H411" s="76"/>
      <c r="I411" s="76"/>
      <c r="J411" s="76"/>
      <c r="K411" s="76"/>
      <c r="L411" s="76"/>
      <c r="M411" s="76"/>
      <c r="N411" s="78"/>
      <c r="O411" s="78"/>
      <c r="P411" s="76"/>
      <c r="Q411" s="77"/>
      <c r="R411" s="76"/>
      <c r="S411" s="76"/>
      <c r="T411" s="76"/>
      <c r="U411" s="76"/>
      <c r="V411" s="76"/>
      <c r="W411" s="76"/>
      <c r="X411" s="76"/>
      <c r="Y411" s="76"/>
      <c r="Z411" s="76"/>
    </row>
    <row r="412" spans="1:26" ht="15.75" customHeight="1">
      <c r="A412" s="76"/>
      <c r="B412" s="76"/>
      <c r="C412" s="76"/>
      <c r="D412" s="76"/>
      <c r="E412" s="76"/>
      <c r="F412" s="76"/>
      <c r="G412" s="76"/>
      <c r="H412" s="76"/>
      <c r="I412" s="76"/>
      <c r="J412" s="76"/>
      <c r="K412" s="76"/>
      <c r="L412" s="76"/>
      <c r="M412" s="76"/>
      <c r="N412" s="78"/>
      <c r="O412" s="78"/>
      <c r="P412" s="76"/>
      <c r="Q412" s="77"/>
      <c r="R412" s="76"/>
      <c r="S412" s="76"/>
      <c r="T412" s="76"/>
      <c r="U412" s="76"/>
      <c r="V412" s="76"/>
      <c r="W412" s="76"/>
      <c r="X412" s="76"/>
      <c r="Y412" s="76"/>
      <c r="Z412" s="76"/>
    </row>
    <row r="413" spans="1:26" ht="15.75" customHeight="1">
      <c r="A413" s="76"/>
      <c r="B413" s="76"/>
      <c r="C413" s="76"/>
      <c r="D413" s="76"/>
      <c r="E413" s="76"/>
      <c r="F413" s="76"/>
      <c r="G413" s="76"/>
      <c r="H413" s="76"/>
      <c r="I413" s="76"/>
      <c r="J413" s="76"/>
      <c r="K413" s="76"/>
      <c r="L413" s="76"/>
      <c r="M413" s="76"/>
      <c r="N413" s="78"/>
      <c r="O413" s="78"/>
      <c r="P413" s="76"/>
      <c r="Q413" s="77"/>
      <c r="R413" s="76"/>
      <c r="S413" s="76"/>
      <c r="T413" s="76"/>
      <c r="U413" s="76"/>
      <c r="V413" s="76"/>
      <c r="W413" s="76"/>
      <c r="X413" s="76"/>
      <c r="Y413" s="76"/>
      <c r="Z413" s="76"/>
    </row>
    <row r="414" spans="1:26" ht="15.75" customHeight="1">
      <c r="A414" s="76"/>
      <c r="B414" s="76"/>
      <c r="C414" s="76"/>
      <c r="D414" s="76"/>
      <c r="E414" s="76"/>
      <c r="F414" s="76"/>
      <c r="G414" s="76"/>
      <c r="H414" s="76"/>
      <c r="I414" s="76"/>
      <c r="J414" s="76"/>
      <c r="K414" s="76"/>
      <c r="L414" s="76"/>
      <c r="M414" s="76"/>
      <c r="N414" s="78"/>
      <c r="O414" s="78"/>
      <c r="P414" s="76"/>
      <c r="Q414" s="77"/>
      <c r="R414" s="76"/>
      <c r="S414" s="76"/>
      <c r="T414" s="76"/>
      <c r="U414" s="76"/>
      <c r="V414" s="76"/>
      <c r="W414" s="76"/>
      <c r="X414" s="76"/>
      <c r="Y414" s="76"/>
      <c r="Z414" s="76"/>
    </row>
    <row r="415" spans="1:26" ht="15.75" customHeight="1">
      <c r="A415" s="76"/>
      <c r="B415" s="76"/>
      <c r="C415" s="76"/>
      <c r="D415" s="76"/>
      <c r="E415" s="76"/>
      <c r="F415" s="76"/>
      <c r="G415" s="76"/>
      <c r="H415" s="76"/>
      <c r="I415" s="76"/>
      <c r="J415" s="76"/>
      <c r="K415" s="76"/>
      <c r="L415" s="76"/>
      <c r="M415" s="76"/>
      <c r="N415" s="78"/>
      <c r="O415" s="78"/>
      <c r="P415" s="76"/>
      <c r="Q415" s="77"/>
      <c r="R415" s="76"/>
      <c r="S415" s="76"/>
      <c r="T415" s="76"/>
      <c r="U415" s="76"/>
      <c r="V415" s="76"/>
      <c r="W415" s="76"/>
      <c r="X415" s="76"/>
      <c r="Y415" s="76"/>
      <c r="Z415" s="76"/>
    </row>
    <row r="416" spans="1:26" ht="15.75" customHeight="1">
      <c r="A416" s="76"/>
      <c r="B416" s="76"/>
      <c r="C416" s="76"/>
      <c r="D416" s="76"/>
      <c r="E416" s="76"/>
      <c r="F416" s="76"/>
      <c r="G416" s="76"/>
      <c r="H416" s="76"/>
      <c r="I416" s="76"/>
      <c r="J416" s="76"/>
      <c r="K416" s="76"/>
      <c r="L416" s="76"/>
      <c r="M416" s="76"/>
      <c r="N416" s="78"/>
      <c r="O416" s="78"/>
      <c r="P416" s="76"/>
      <c r="Q416" s="77"/>
      <c r="R416" s="76"/>
      <c r="S416" s="76"/>
      <c r="T416" s="76"/>
      <c r="U416" s="76"/>
      <c r="V416" s="76"/>
      <c r="W416" s="76"/>
      <c r="X416" s="76"/>
      <c r="Y416" s="76"/>
      <c r="Z416" s="76"/>
    </row>
    <row r="417" spans="1:26" ht="15.75" customHeight="1">
      <c r="A417" s="76"/>
      <c r="B417" s="76"/>
      <c r="C417" s="76"/>
      <c r="D417" s="76"/>
      <c r="E417" s="76"/>
      <c r="F417" s="76"/>
      <c r="G417" s="76"/>
      <c r="H417" s="76"/>
      <c r="I417" s="76"/>
      <c r="J417" s="76"/>
      <c r="K417" s="76"/>
      <c r="L417" s="76"/>
      <c r="M417" s="76"/>
      <c r="N417" s="78"/>
      <c r="O417" s="78"/>
      <c r="P417" s="76"/>
      <c r="Q417" s="77"/>
      <c r="R417" s="76"/>
      <c r="S417" s="76"/>
      <c r="T417" s="76"/>
      <c r="U417" s="76"/>
      <c r="V417" s="76"/>
      <c r="W417" s="76"/>
      <c r="X417" s="76"/>
      <c r="Y417" s="76"/>
      <c r="Z417" s="76"/>
    </row>
    <row r="418" spans="1:26" ht="15.75" customHeight="1">
      <c r="A418" s="76"/>
      <c r="B418" s="76"/>
      <c r="C418" s="76"/>
      <c r="D418" s="76"/>
      <c r="E418" s="76"/>
      <c r="F418" s="76"/>
      <c r="G418" s="76"/>
      <c r="H418" s="76"/>
      <c r="I418" s="76"/>
      <c r="J418" s="76"/>
      <c r="K418" s="76"/>
      <c r="L418" s="76"/>
      <c r="M418" s="76"/>
      <c r="N418" s="78"/>
      <c r="O418" s="78"/>
      <c r="P418" s="76"/>
      <c r="Q418" s="77"/>
      <c r="R418" s="76"/>
      <c r="S418" s="76"/>
      <c r="T418" s="76"/>
      <c r="U418" s="76"/>
      <c r="V418" s="76"/>
      <c r="W418" s="76"/>
      <c r="X418" s="76"/>
      <c r="Y418" s="76"/>
      <c r="Z418" s="76"/>
    </row>
    <row r="419" spans="1:26" ht="15.75" customHeight="1">
      <c r="A419" s="76"/>
      <c r="B419" s="76"/>
      <c r="C419" s="76"/>
      <c r="D419" s="76"/>
      <c r="E419" s="76"/>
      <c r="F419" s="76"/>
      <c r="G419" s="76"/>
      <c r="H419" s="76"/>
      <c r="I419" s="76"/>
      <c r="J419" s="76"/>
      <c r="K419" s="76"/>
      <c r="L419" s="76"/>
      <c r="M419" s="76"/>
      <c r="N419" s="78"/>
      <c r="O419" s="78"/>
      <c r="P419" s="76"/>
      <c r="Q419" s="77"/>
      <c r="R419" s="76"/>
      <c r="S419" s="76"/>
      <c r="T419" s="76"/>
      <c r="U419" s="76"/>
      <c r="V419" s="76"/>
      <c r="W419" s="76"/>
      <c r="X419" s="76"/>
      <c r="Y419" s="76"/>
      <c r="Z419" s="76"/>
    </row>
    <row r="420" spans="1:26" ht="15.75" customHeight="1">
      <c r="A420" s="76"/>
      <c r="B420" s="76"/>
      <c r="C420" s="76"/>
      <c r="D420" s="76"/>
      <c r="E420" s="76"/>
      <c r="F420" s="76"/>
      <c r="G420" s="76"/>
      <c r="H420" s="76"/>
      <c r="I420" s="76"/>
      <c r="J420" s="76"/>
      <c r="K420" s="76"/>
      <c r="L420" s="76"/>
      <c r="M420" s="76"/>
      <c r="N420" s="78"/>
      <c r="O420" s="78"/>
      <c r="P420" s="76"/>
      <c r="Q420" s="77"/>
      <c r="R420" s="76"/>
      <c r="S420" s="76"/>
      <c r="T420" s="76"/>
      <c r="U420" s="76"/>
      <c r="V420" s="76"/>
      <c r="W420" s="76"/>
      <c r="X420" s="76"/>
      <c r="Y420" s="76"/>
      <c r="Z420" s="76"/>
    </row>
    <row r="421" spans="1:26" ht="15.75" customHeight="1">
      <c r="A421" s="76"/>
      <c r="B421" s="76"/>
      <c r="C421" s="76"/>
      <c r="D421" s="76"/>
      <c r="E421" s="76"/>
      <c r="F421" s="76"/>
      <c r="G421" s="76"/>
      <c r="H421" s="76"/>
      <c r="I421" s="76"/>
      <c r="J421" s="76"/>
      <c r="K421" s="76"/>
      <c r="L421" s="76"/>
      <c r="M421" s="76"/>
      <c r="N421" s="78"/>
      <c r="O421" s="78"/>
      <c r="P421" s="76"/>
      <c r="Q421" s="77"/>
      <c r="R421" s="76"/>
      <c r="S421" s="76"/>
      <c r="T421" s="76"/>
      <c r="U421" s="76"/>
      <c r="V421" s="76"/>
      <c r="W421" s="76"/>
      <c r="X421" s="76"/>
      <c r="Y421" s="76"/>
      <c r="Z421" s="76"/>
    </row>
    <row r="422" spans="1:26" ht="15.75" customHeight="1">
      <c r="A422" s="76"/>
      <c r="B422" s="76"/>
      <c r="C422" s="76"/>
      <c r="D422" s="76"/>
      <c r="E422" s="76"/>
      <c r="F422" s="76"/>
      <c r="G422" s="76"/>
      <c r="H422" s="76"/>
      <c r="I422" s="76"/>
      <c r="J422" s="76"/>
      <c r="K422" s="76"/>
      <c r="L422" s="76"/>
      <c r="M422" s="76"/>
      <c r="N422" s="78"/>
      <c r="O422" s="78"/>
      <c r="P422" s="76"/>
      <c r="Q422" s="77"/>
      <c r="R422" s="76"/>
      <c r="S422" s="76"/>
      <c r="T422" s="76"/>
      <c r="U422" s="76"/>
      <c r="V422" s="76"/>
      <c r="W422" s="76"/>
      <c r="X422" s="76"/>
      <c r="Y422" s="76"/>
      <c r="Z422" s="76"/>
    </row>
    <row r="423" spans="1:26" ht="15.75" customHeight="1">
      <c r="A423" s="76"/>
      <c r="B423" s="76"/>
      <c r="C423" s="76"/>
      <c r="D423" s="76"/>
      <c r="E423" s="76"/>
      <c r="F423" s="76"/>
      <c r="G423" s="76"/>
      <c r="H423" s="76"/>
      <c r="I423" s="76"/>
      <c r="J423" s="76"/>
      <c r="K423" s="76"/>
      <c r="L423" s="76"/>
      <c r="M423" s="76"/>
      <c r="N423" s="78"/>
      <c r="O423" s="78"/>
      <c r="P423" s="76"/>
      <c r="Q423" s="77"/>
      <c r="R423" s="76"/>
      <c r="S423" s="76"/>
      <c r="T423" s="76"/>
      <c r="U423" s="76"/>
      <c r="V423" s="76"/>
      <c r="W423" s="76"/>
      <c r="X423" s="76"/>
      <c r="Y423" s="76"/>
      <c r="Z423" s="76"/>
    </row>
    <row r="424" spans="1:26" ht="15.75" customHeight="1">
      <c r="A424" s="76"/>
      <c r="B424" s="76"/>
      <c r="C424" s="76"/>
      <c r="D424" s="76"/>
      <c r="E424" s="76"/>
      <c r="F424" s="76"/>
      <c r="G424" s="76"/>
      <c r="H424" s="76"/>
      <c r="I424" s="76"/>
      <c r="J424" s="76"/>
      <c r="K424" s="76"/>
      <c r="L424" s="76"/>
      <c r="M424" s="76"/>
      <c r="N424" s="78"/>
      <c r="O424" s="78"/>
      <c r="P424" s="76"/>
      <c r="Q424" s="77"/>
      <c r="R424" s="76"/>
      <c r="S424" s="76"/>
      <c r="T424" s="76"/>
      <c r="U424" s="76"/>
      <c r="V424" s="76"/>
      <c r="W424" s="76"/>
      <c r="X424" s="76"/>
      <c r="Y424" s="76"/>
      <c r="Z424" s="76"/>
    </row>
    <row r="425" spans="1:26" ht="15.75" customHeight="1">
      <c r="A425" s="76"/>
      <c r="B425" s="76"/>
      <c r="C425" s="76"/>
      <c r="D425" s="76"/>
      <c r="E425" s="76"/>
      <c r="F425" s="76"/>
      <c r="G425" s="76"/>
      <c r="H425" s="76"/>
      <c r="I425" s="76"/>
      <c r="J425" s="76"/>
      <c r="K425" s="76"/>
      <c r="L425" s="76"/>
      <c r="M425" s="76"/>
      <c r="N425" s="78"/>
      <c r="O425" s="78"/>
      <c r="P425" s="76"/>
      <c r="Q425" s="77"/>
      <c r="R425" s="76"/>
      <c r="S425" s="76"/>
      <c r="T425" s="76"/>
      <c r="U425" s="76"/>
      <c r="V425" s="76"/>
      <c r="W425" s="76"/>
      <c r="X425" s="76"/>
      <c r="Y425" s="76"/>
      <c r="Z425" s="76"/>
    </row>
    <row r="426" spans="1:26" ht="15.75" customHeight="1">
      <c r="A426" s="76"/>
      <c r="B426" s="76"/>
      <c r="C426" s="76"/>
      <c r="D426" s="76"/>
      <c r="E426" s="76"/>
      <c r="F426" s="76"/>
      <c r="G426" s="76"/>
      <c r="H426" s="76"/>
      <c r="I426" s="76"/>
      <c r="J426" s="76"/>
      <c r="K426" s="76"/>
      <c r="L426" s="76"/>
      <c r="M426" s="76"/>
      <c r="N426" s="78"/>
      <c r="O426" s="78"/>
      <c r="P426" s="76"/>
      <c r="Q426" s="77"/>
      <c r="R426" s="76"/>
      <c r="S426" s="76"/>
      <c r="T426" s="76"/>
      <c r="U426" s="76"/>
      <c r="V426" s="76"/>
      <c r="W426" s="76"/>
      <c r="X426" s="76"/>
      <c r="Y426" s="76"/>
      <c r="Z426" s="76"/>
    </row>
    <row r="427" spans="1:26" ht="15.75" customHeight="1">
      <c r="A427" s="76"/>
      <c r="B427" s="76"/>
      <c r="C427" s="76"/>
      <c r="D427" s="76"/>
      <c r="E427" s="76"/>
      <c r="F427" s="76"/>
      <c r="G427" s="76"/>
      <c r="H427" s="76"/>
      <c r="I427" s="76"/>
      <c r="J427" s="76"/>
      <c r="K427" s="76"/>
      <c r="L427" s="76"/>
      <c r="M427" s="76"/>
      <c r="N427" s="78"/>
      <c r="O427" s="78"/>
      <c r="P427" s="76"/>
      <c r="Q427" s="77"/>
      <c r="R427" s="76"/>
      <c r="S427" s="76"/>
      <c r="T427" s="76"/>
      <c r="U427" s="76"/>
      <c r="V427" s="76"/>
      <c r="W427" s="76"/>
      <c r="X427" s="76"/>
      <c r="Y427" s="76"/>
      <c r="Z427" s="76"/>
    </row>
    <row r="428" spans="1:26" ht="15.75" customHeight="1">
      <c r="A428" s="76"/>
      <c r="B428" s="76"/>
      <c r="C428" s="76"/>
      <c r="D428" s="76"/>
      <c r="E428" s="76"/>
      <c r="F428" s="76"/>
      <c r="G428" s="76"/>
      <c r="H428" s="76"/>
      <c r="I428" s="76"/>
      <c r="J428" s="76"/>
      <c r="K428" s="76"/>
      <c r="L428" s="76"/>
      <c r="M428" s="76"/>
      <c r="N428" s="78"/>
      <c r="O428" s="78"/>
      <c r="P428" s="76"/>
      <c r="Q428" s="77"/>
      <c r="R428" s="76"/>
      <c r="S428" s="76"/>
      <c r="T428" s="76"/>
      <c r="U428" s="76"/>
      <c r="V428" s="76"/>
      <c r="W428" s="76"/>
      <c r="X428" s="76"/>
      <c r="Y428" s="76"/>
      <c r="Z428" s="76"/>
    </row>
    <row r="429" spans="1:26" ht="15.75" customHeight="1">
      <c r="A429" s="76"/>
      <c r="B429" s="76"/>
      <c r="C429" s="76"/>
      <c r="D429" s="76"/>
      <c r="E429" s="76"/>
      <c r="F429" s="76"/>
      <c r="G429" s="76"/>
      <c r="H429" s="76"/>
      <c r="I429" s="76"/>
      <c r="J429" s="76"/>
      <c r="K429" s="76"/>
      <c r="L429" s="76"/>
      <c r="M429" s="76"/>
      <c r="N429" s="78"/>
      <c r="O429" s="78"/>
      <c r="P429" s="76"/>
      <c r="Q429" s="77"/>
      <c r="R429" s="76"/>
      <c r="S429" s="76"/>
      <c r="T429" s="76"/>
      <c r="U429" s="76"/>
      <c r="V429" s="76"/>
      <c r="W429" s="76"/>
      <c r="X429" s="76"/>
      <c r="Y429" s="76"/>
      <c r="Z429" s="76"/>
    </row>
    <row r="430" spans="1:26" ht="15.75" customHeight="1">
      <c r="A430" s="76"/>
      <c r="B430" s="76"/>
      <c r="C430" s="76"/>
      <c r="D430" s="76"/>
      <c r="E430" s="76"/>
      <c r="F430" s="76"/>
      <c r="G430" s="76"/>
      <c r="H430" s="76"/>
      <c r="I430" s="76"/>
      <c r="J430" s="76"/>
      <c r="K430" s="76"/>
      <c r="L430" s="76"/>
      <c r="M430" s="76"/>
      <c r="N430" s="78"/>
      <c r="O430" s="78"/>
      <c r="P430" s="76"/>
      <c r="Q430" s="77"/>
      <c r="R430" s="76"/>
      <c r="S430" s="76"/>
      <c r="T430" s="76"/>
      <c r="U430" s="76"/>
      <c r="V430" s="76"/>
      <c r="W430" s="76"/>
      <c r="X430" s="76"/>
      <c r="Y430" s="76"/>
      <c r="Z430" s="76"/>
    </row>
    <row r="431" spans="1:26" ht="15.75" customHeight="1">
      <c r="A431" s="76"/>
      <c r="B431" s="76"/>
      <c r="C431" s="76"/>
      <c r="D431" s="76"/>
      <c r="E431" s="76"/>
      <c r="F431" s="76"/>
      <c r="G431" s="76"/>
      <c r="H431" s="76"/>
      <c r="I431" s="76"/>
      <c r="J431" s="76"/>
      <c r="K431" s="76"/>
      <c r="L431" s="76"/>
      <c r="M431" s="76"/>
      <c r="N431" s="78"/>
      <c r="O431" s="78"/>
      <c r="P431" s="76"/>
      <c r="Q431" s="77"/>
      <c r="R431" s="76"/>
      <c r="S431" s="76"/>
      <c r="T431" s="76"/>
      <c r="U431" s="76"/>
      <c r="V431" s="76"/>
      <c r="W431" s="76"/>
      <c r="X431" s="76"/>
      <c r="Y431" s="76"/>
      <c r="Z431" s="76"/>
    </row>
    <row r="432" spans="1:26" ht="15.75" customHeight="1">
      <c r="A432" s="76"/>
      <c r="B432" s="76"/>
      <c r="C432" s="76"/>
      <c r="D432" s="76"/>
      <c r="E432" s="76"/>
      <c r="F432" s="76"/>
      <c r="G432" s="76"/>
      <c r="H432" s="76"/>
      <c r="I432" s="76"/>
      <c r="J432" s="76"/>
      <c r="K432" s="76"/>
      <c r="L432" s="76"/>
      <c r="M432" s="76"/>
      <c r="N432" s="78"/>
      <c r="O432" s="78"/>
      <c r="P432" s="76"/>
      <c r="Q432" s="77"/>
      <c r="R432" s="76"/>
      <c r="S432" s="76"/>
      <c r="T432" s="76"/>
      <c r="U432" s="76"/>
      <c r="V432" s="76"/>
      <c r="W432" s="76"/>
      <c r="X432" s="76"/>
      <c r="Y432" s="76"/>
      <c r="Z432" s="76"/>
    </row>
    <row r="433" spans="1:26" ht="15.75" customHeight="1">
      <c r="A433" s="76"/>
      <c r="B433" s="76"/>
      <c r="C433" s="76"/>
      <c r="D433" s="76"/>
      <c r="E433" s="76"/>
      <c r="F433" s="76"/>
      <c r="G433" s="76"/>
      <c r="H433" s="76"/>
      <c r="I433" s="76"/>
      <c r="J433" s="76"/>
      <c r="K433" s="76"/>
      <c r="L433" s="76"/>
      <c r="M433" s="76"/>
      <c r="N433" s="78"/>
      <c r="O433" s="78"/>
      <c r="P433" s="76"/>
      <c r="Q433" s="77"/>
      <c r="R433" s="76"/>
      <c r="S433" s="76"/>
      <c r="T433" s="76"/>
      <c r="U433" s="76"/>
      <c r="V433" s="76"/>
      <c r="W433" s="76"/>
      <c r="X433" s="76"/>
      <c r="Y433" s="76"/>
      <c r="Z433" s="76"/>
    </row>
    <row r="434" spans="1:26" ht="15.75" customHeight="1">
      <c r="A434" s="76"/>
      <c r="B434" s="76"/>
      <c r="C434" s="76"/>
      <c r="D434" s="76"/>
      <c r="E434" s="76"/>
      <c r="F434" s="76"/>
      <c r="G434" s="76"/>
      <c r="H434" s="76"/>
      <c r="I434" s="76"/>
      <c r="J434" s="76"/>
      <c r="K434" s="76"/>
      <c r="L434" s="76"/>
      <c r="M434" s="76"/>
      <c r="N434" s="78"/>
      <c r="O434" s="78"/>
      <c r="P434" s="76"/>
      <c r="Q434" s="77"/>
      <c r="R434" s="76"/>
      <c r="S434" s="76"/>
      <c r="T434" s="76"/>
      <c r="U434" s="76"/>
      <c r="V434" s="76"/>
      <c r="W434" s="76"/>
      <c r="X434" s="76"/>
      <c r="Y434" s="76"/>
      <c r="Z434" s="76"/>
    </row>
    <row r="435" spans="1:26" ht="15.75" customHeight="1">
      <c r="A435" s="76"/>
      <c r="B435" s="76"/>
      <c r="C435" s="76"/>
      <c r="D435" s="76"/>
      <c r="E435" s="76"/>
      <c r="F435" s="76"/>
      <c r="G435" s="76"/>
      <c r="H435" s="76"/>
      <c r="I435" s="76"/>
      <c r="J435" s="76"/>
      <c r="K435" s="76"/>
      <c r="L435" s="76"/>
      <c r="M435" s="76"/>
      <c r="N435" s="78"/>
      <c r="O435" s="78"/>
      <c r="P435" s="76"/>
      <c r="Q435" s="77"/>
      <c r="R435" s="76"/>
      <c r="S435" s="76"/>
      <c r="T435" s="76"/>
      <c r="U435" s="76"/>
      <c r="V435" s="76"/>
      <c r="W435" s="76"/>
      <c r="X435" s="76"/>
      <c r="Y435" s="76"/>
      <c r="Z435" s="76"/>
    </row>
    <row r="436" spans="1:26" ht="15.75" customHeight="1">
      <c r="A436" s="76"/>
      <c r="B436" s="76"/>
      <c r="C436" s="76"/>
      <c r="D436" s="76"/>
      <c r="E436" s="76"/>
      <c r="F436" s="76"/>
      <c r="G436" s="76"/>
      <c r="H436" s="76"/>
      <c r="I436" s="76"/>
      <c r="J436" s="76"/>
      <c r="K436" s="76"/>
      <c r="L436" s="76"/>
      <c r="M436" s="76"/>
      <c r="N436" s="78"/>
      <c r="O436" s="78"/>
      <c r="P436" s="76"/>
      <c r="Q436" s="77"/>
      <c r="R436" s="76"/>
      <c r="S436" s="76"/>
      <c r="T436" s="76"/>
      <c r="U436" s="76"/>
      <c r="V436" s="76"/>
      <c r="W436" s="76"/>
      <c r="X436" s="76"/>
      <c r="Y436" s="76"/>
      <c r="Z436" s="76"/>
    </row>
    <row r="437" spans="1:26" ht="15.75" customHeight="1">
      <c r="A437" s="76"/>
      <c r="B437" s="76"/>
      <c r="C437" s="76"/>
      <c r="D437" s="76"/>
      <c r="E437" s="76"/>
      <c r="F437" s="76"/>
      <c r="G437" s="76"/>
      <c r="H437" s="76"/>
      <c r="I437" s="76"/>
      <c r="J437" s="76"/>
      <c r="K437" s="76"/>
      <c r="L437" s="76"/>
      <c r="M437" s="76"/>
      <c r="N437" s="78"/>
      <c r="O437" s="78"/>
      <c r="P437" s="76"/>
      <c r="Q437" s="77"/>
      <c r="R437" s="76"/>
      <c r="S437" s="76"/>
      <c r="T437" s="76"/>
      <c r="U437" s="76"/>
      <c r="V437" s="76"/>
      <c r="W437" s="76"/>
      <c r="X437" s="76"/>
      <c r="Y437" s="76"/>
      <c r="Z437" s="76"/>
    </row>
    <row r="438" spans="1:26" ht="15.75" customHeight="1">
      <c r="A438" s="76"/>
      <c r="B438" s="76"/>
      <c r="C438" s="76"/>
      <c r="D438" s="76"/>
      <c r="E438" s="76"/>
      <c r="F438" s="76"/>
      <c r="G438" s="76"/>
      <c r="H438" s="76"/>
      <c r="I438" s="76"/>
      <c r="J438" s="76"/>
      <c r="K438" s="76"/>
      <c r="L438" s="76"/>
      <c r="M438" s="76"/>
      <c r="N438" s="78"/>
      <c r="O438" s="78"/>
      <c r="P438" s="76"/>
      <c r="Q438" s="77"/>
      <c r="R438" s="76"/>
      <c r="S438" s="76"/>
      <c r="T438" s="76"/>
      <c r="U438" s="76"/>
      <c r="V438" s="76"/>
      <c r="W438" s="76"/>
      <c r="X438" s="76"/>
      <c r="Y438" s="76"/>
      <c r="Z438" s="76"/>
    </row>
    <row r="439" spans="1:26" ht="15.75" customHeight="1">
      <c r="A439" s="76"/>
      <c r="B439" s="76"/>
      <c r="C439" s="76"/>
      <c r="D439" s="76"/>
      <c r="E439" s="76"/>
      <c r="F439" s="76"/>
      <c r="G439" s="76"/>
      <c r="H439" s="76"/>
      <c r="I439" s="76"/>
      <c r="J439" s="76"/>
      <c r="K439" s="76"/>
      <c r="L439" s="76"/>
      <c r="M439" s="76"/>
      <c r="N439" s="78"/>
      <c r="O439" s="78"/>
      <c r="P439" s="76"/>
      <c r="Q439" s="77"/>
      <c r="R439" s="76"/>
      <c r="S439" s="76"/>
      <c r="T439" s="76"/>
      <c r="U439" s="76"/>
      <c r="V439" s="76"/>
      <c r="W439" s="76"/>
      <c r="X439" s="76"/>
      <c r="Y439" s="76"/>
      <c r="Z439" s="76"/>
    </row>
    <row r="440" spans="1:26" ht="15.75" customHeight="1">
      <c r="A440" s="76"/>
      <c r="B440" s="76"/>
      <c r="C440" s="76"/>
      <c r="D440" s="76"/>
      <c r="E440" s="76"/>
      <c r="F440" s="76"/>
      <c r="G440" s="76"/>
      <c r="H440" s="76"/>
      <c r="I440" s="76"/>
      <c r="J440" s="76"/>
      <c r="K440" s="76"/>
      <c r="L440" s="76"/>
      <c r="M440" s="76"/>
      <c r="N440" s="78"/>
      <c r="O440" s="78"/>
      <c r="P440" s="76"/>
      <c r="Q440" s="77"/>
      <c r="R440" s="76"/>
      <c r="S440" s="76"/>
      <c r="T440" s="76"/>
      <c r="U440" s="76"/>
      <c r="V440" s="76"/>
      <c r="W440" s="76"/>
      <c r="X440" s="76"/>
      <c r="Y440" s="76"/>
      <c r="Z440" s="76"/>
    </row>
    <row r="441" spans="1:26" ht="15.75" customHeight="1">
      <c r="A441" s="76"/>
      <c r="B441" s="76"/>
      <c r="C441" s="76"/>
      <c r="D441" s="76"/>
      <c r="E441" s="76"/>
      <c r="F441" s="76"/>
      <c r="G441" s="76"/>
      <c r="H441" s="76"/>
      <c r="I441" s="76"/>
      <c r="J441" s="76"/>
      <c r="K441" s="76"/>
      <c r="L441" s="76"/>
      <c r="M441" s="76"/>
      <c r="N441" s="78"/>
      <c r="O441" s="78"/>
      <c r="P441" s="76"/>
      <c r="Q441" s="77"/>
      <c r="R441" s="76"/>
      <c r="S441" s="76"/>
      <c r="T441" s="76"/>
      <c r="U441" s="76"/>
      <c r="V441" s="76"/>
      <c r="W441" s="76"/>
      <c r="X441" s="76"/>
      <c r="Y441" s="76"/>
      <c r="Z441" s="76"/>
    </row>
    <row r="442" spans="1:26" ht="15.75" customHeight="1">
      <c r="A442" s="76"/>
      <c r="B442" s="76"/>
      <c r="C442" s="76"/>
      <c r="D442" s="76"/>
      <c r="E442" s="76"/>
      <c r="F442" s="76"/>
      <c r="G442" s="76"/>
      <c r="H442" s="76"/>
      <c r="I442" s="76"/>
      <c r="J442" s="76"/>
      <c r="K442" s="76"/>
      <c r="L442" s="76"/>
      <c r="M442" s="76"/>
      <c r="N442" s="78"/>
      <c r="O442" s="78"/>
      <c r="P442" s="76"/>
      <c r="Q442" s="77"/>
      <c r="R442" s="76"/>
      <c r="S442" s="76"/>
      <c r="T442" s="76"/>
      <c r="U442" s="76"/>
      <c r="V442" s="76"/>
      <c r="W442" s="76"/>
      <c r="X442" s="76"/>
      <c r="Y442" s="76"/>
      <c r="Z442" s="76"/>
    </row>
    <row r="443" spans="1:26" ht="15.75" customHeight="1">
      <c r="A443" s="76"/>
      <c r="B443" s="76"/>
      <c r="C443" s="76"/>
      <c r="D443" s="76"/>
      <c r="E443" s="76"/>
      <c r="F443" s="76"/>
      <c r="G443" s="76"/>
      <c r="H443" s="76"/>
      <c r="I443" s="76"/>
      <c r="J443" s="76"/>
      <c r="K443" s="76"/>
      <c r="L443" s="76"/>
      <c r="M443" s="76"/>
      <c r="N443" s="78"/>
      <c r="O443" s="78"/>
      <c r="P443" s="76"/>
      <c r="Q443" s="77"/>
      <c r="R443" s="76"/>
      <c r="S443" s="76"/>
      <c r="T443" s="76"/>
      <c r="U443" s="76"/>
      <c r="V443" s="76"/>
      <c r="W443" s="76"/>
      <c r="X443" s="76"/>
      <c r="Y443" s="76"/>
      <c r="Z443" s="76"/>
    </row>
    <row r="444" spans="1:26" ht="15.75" customHeight="1">
      <c r="A444" s="76"/>
      <c r="B444" s="76"/>
      <c r="C444" s="76"/>
      <c r="D444" s="76"/>
      <c r="E444" s="76"/>
      <c r="F444" s="76"/>
      <c r="G444" s="76"/>
      <c r="H444" s="76"/>
      <c r="I444" s="76"/>
      <c r="J444" s="76"/>
      <c r="K444" s="76"/>
      <c r="L444" s="76"/>
      <c r="M444" s="76"/>
      <c r="N444" s="78"/>
      <c r="O444" s="78"/>
      <c r="P444" s="76"/>
      <c r="Q444" s="77"/>
      <c r="R444" s="76"/>
      <c r="S444" s="76"/>
      <c r="T444" s="76"/>
      <c r="U444" s="76"/>
      <c r="V444" s="76"/>
      <c r="W444" s="76"/>
      <c r="X444" s="76"/>
      <c r="Y444" s="76"/>
      <c r="Z444" s="76"/>
    </row>
    <row r="445" spans="1:26" ht="15.75" customHeight="1">
      <c r="A445" s="76"/>
      <c r="B445" s="76"/>
      <c r="C445" s="76"/>
      <c r="D445" s="76"/>
      <c r="E445" s="76"/>
      <c r="F445" s="76"/>
      <c r="G445" s="76"/>
      <c r="H445" s="76"/>
      <c r="I445" s="76"/>
      <c r="J445" s="76"/>
      <c r="K445" s="76"/>
      <c r="L445" s="76"/>
      <c r="M445" s="76"/>
      <c r="N445" s="78"/>
      <c r="O445" s="78"/>
      <c r="P445" s="76"/>
      <c r="Q445" s="77"/>
      <c r="R445" s="76"/>
      <c r="S445" s="76"/>
      <c r="T445" s="76"/>
      <c r="U445" s="76"/>
      <c r="V445" s="76"/>
      <c r="W445" s="76"/>
      <c r="X445" s="76"/>
      <c r="Y445" s="76"/>
      <c r="Z445" s="76"/>
    </row>
    <row r="446" spans="1:26" ht="15.75" customHeight="1">
      <c r="A446" s="76"/>
      <c r="B446" s="76"/>
      <c r="C446" s="76"/>
      <c r="D446" s="76"/>
      <c r="E446" s="76"/>
      <c r="F446" s="76"/>
      <c r="G446" s="76"/>
      <c r="H446" s="76"/>
      <c r="I446" s="76"/>
      <c r="J446" s="76"/>
      <c r="K446" s="76"/>
      <c r="L446" s="76"/>
      <c r="M446" s="76"/>
      <c r="N446" s="78"/>
      <c r="O446" s="78"/>
      <c r="P446" s="76"/>
      <c r="Q446" s="77"/>
      <c r="R446" s="76"/>
      <c r="S446" s="76"/>
      <c r="T446" s="76"/>
      <c r="U446" s="76"/>
      <c r="V446" s="76"/>
      <c r="W446" s="76"/>
      <c r="X446" s="76"/>
      <c r="Y446" s="76"/>
      <c r="Z446" s="76"/>
    </row>
    <row r="447" spans="1:26" ht="15.75" customHeight="1">
      <c r="A447" s="76"/>
      <c r="B447" s="76"/>
      <c r="C447" s="76"/>
      <c r="D447" s="76"/>
      <c r="E447" s="76"/>
      <c r="F447" s="76"/>
      <c r="G447" s="76"/>
      <c r="H447" s="76"/>
      <c r="I447" s="76"/>
      <c r="J447" s="76"/>
      <c r="K447" s="76"/>
      <c r="L447" s="76"/>
      <c r="M447" s="76"/>
      <c r="N447" s="78"/>
      <c r="O447" s="78"/>
      <c r="P447" s="76"/>
      <c r="Q447" s="77"/>
      <c r="R447" s="76"/>
      <c r="S447" s="76"/>
      <c r="T447" s="76"/>
      <c r="U447" s="76"/>
      <c r="V447" s="76"/>
      <c r="W447" s="76"/>
      <c r="X447" s="76"/>
      <c r="Y447" s="76"/>
      <c r="Z447" s="76"/>
    </row>
    <row r="448" spans="1:26" ht="15.75" customHeight="1">
      <c r="A448" s="76"/>
      <c r="B448" s="76"/>
      <c r="C448" s="76"/>
      <c r="D448" s="76"/>
      <c r="E448" s="76"/>
      <c r="F448" s="76"/>
      <c r="G448" s="76"/>
      <c r="H448" s="76"/>
      <c r="I448" s="76"/>
      <c r="J448" s="76"/>
      <c r="K448" s="76"/>
      <c r="L448" s="76"/>
      <c r="M448" s="76"/>
      <c r="N448" s="78"/>
      <c r="O448" s="78"/>
      <c r="P448" s="76"/>
      <c r="Q448" s="77"/>
      <c r="R448" s="76"/>
      <c r="S448" s="76"/>
      <c r="T448" s="76"/>
      <c r="U448" s="76"/>
      <c r="V448" s="76"/>
      <c r="W448" s="76"/>
      <c r="X448" s="76"/>
      <c r="Y448" s="76"/>
      <c r="Z448" s="76"/>
    </row>
    <row r="449" spans="1:26" ht="15.75" customHeight="1">
      <c r="A449" s="76"/>
      <c r="B449" s="76"/>
      <c r="C449" s="76"/>
      <c r="D449" s="76"/>
      <c r="E449" s="76"/>
      <c r="F449" s="76"/>
      <c r="G449" s="76"/>
      <c r="H449" s="76"/>
      <c r="I449" s="76"/>
      <c r="J449" s="76"/>
      <c r="K449" s="76"/>
      <c r="L449" s="76"/>
      <c r="M449" s="76"/>
      <c r="N449" s="78"/>
      <c r="O449" s="78"/>
      <c r="P449" s="76"/>
      <c r="Q449" s="77"/>
      <c r="R449" s="76"/>
      <c r="S449" s="76"/>
      <c r="T449" s="76"/>
      <c r="U449" s="76"/>
      <c r="V449" s="76"/>
      <c r="W449" s="76"/>
      <c r="X449" s="76"/>
      <c r="Y449" s="76"/>
      <c r="Z449" s="76"/>
    </row>
    <row r="450" spans="1:26" ht="15.75" customHeight="1">
      <c r="A450" s="76"/>
      <c r="B450" s="76"/>
      <c r="C450" s="76"/>
      <c r="D450" s="76"/>
      <c r="E450" s="76"/>
      <c r="F450" s="76"/>
      <c r="G450" s="76"/>
      <c r="H450" s="76"/>
      <c r="I450" s="76"/>
      <c r="J450" s="76"/>
      <c r="K450" s="76"/>
      <c r="L450" s="76"/>
      <c r="M450" s="76"/>
      <c r="N450" s="78"/>
      <c r="O450" s="78"/>
      <c r="P450" s="76"/>
      <c r="Q450" s="77"/>
      <c r="R450" s="76"/>
      <c r="S450" s="76"/>
      <c r="T450" s="76"/>
      <c r="U450" s="76"/>
      <c r="V450" s="76"/>
      <c r="W450" s="76"/>
      <c r="X450" s="76"/>
      <c r="Y450" s="76"/>
      <c r="Z450" s="76"/>
    </row>
    <row r="451" spans="1:26" ht="15.75" customHeight="1">
      <c r="A451" s="76"/>
      <c r="B451" s="76"/>
      <c r="C451" s="76"/>
      <c r="D451" s="76"/>
      <c r="E451" s="76"/>
      <c r="F451" s="76"/>
      <c r="G451" s="76"/>
      <c r="H451" s="76"/>
      <c r="I451" s="76"/>
      <c r="J451" s="76"/>
      <c r="K451" s="76"/>
      <c r="L451" s="76"/>
      <c r="M451" s="76"/>
      <c r="N451" s="78"/>
      <c r="O451" s="78"/>
      <c r="P451" s="76"/>
      <c r="Q451" s="77"/>
      <c r="R451" s="76"/>
      <c r="S451" s="76"/>
      <c r="T451" s="76"/>
      <c r="U451" s="76"/>
      <c r="V451" s="76"/>
      <c r="W451" s="76"/>
      <c r="X451" s="76"/>
      <c r="Y451" s="76"/>
      <c r="Z451" s="76"/>
    </row>
    <row r="452" spans="1:26" ht="15.75" customHeight="1">
      <c r="A452" s="76"/>
      <c r="B452" s="76"/>
      <c r="C452" s="76"/>
      <c r="D452" s="76"/>
      <c r="E452" s="76"/>
      <c r="F452" s="76"/>
      <c r="G452" s="76"/>
      <c r="H452" s="76"/>
      <c r="I452" s="76"/>
      <c r="J452" s="76"/>
      <c r="K452" s="76"/>
      <c r="L452" s="76"/>
      <c r="M452" s="76"/>
      <c r="N452" s="78"/>
      <c r="O452" s="78"/>
      <c r="P452" s="76"/>
      <c r="Q452" s="77"/>
      <c r="R452" s="76"/>
      <c r="S452" s="76"/>
      <c r="T452" s="76"/>
      <c r="U452" s="76"/>
      <c r="V452" s="76"/>
      <c r="W452" s="76"/>
      <c r="X452" s="76"/>
      <c r="Y452" s="76"/>
      <c r="Z452" s="76"/>
    </row>
    <row r="453" spans="1:26" ht="15.75" customHeight="1">
      <c r="A453" s="76"/>
      <c r="B453" s="76"/>
      <c r="C453" s="76"/>
      <c r="D453" s="76"/>
      <c r="E453" s="76"/>
      <c r="F453" s="76"/>
      <c r="G453" s="76"/>
      <c r="H453" s="76"/>
      <c r="I453" s="76"/>
      <c r="J453" s="76"/>
      <c r="K453" s="76"/>
      <c r="L453" s="76"/>
      <c r="M453" s="76"/>
      <c r="N453" s="78"/>
      <c r="O453" s="78"/>
      <c r="P453" s="76"/>
      <c r="Q453" s="77"/>
      <c r="R453" s="76"/>
      <c r="S453" s="76"/>
      <c r="T453" s="76"/>
      <c r="U453" s="76"/>
      <c r="V453" s="76"/>
      <c r="W453" s="76"/>
      <c r="X453" s="76"/>
      <c r="Y453" s="76"/>
      <c r="Z453" s="76"/>
    </row>
    <row r="454" spans="1:26" ht="15.75" customHeight="1">
      <c r="A454" s="76"/>
      <c r="B454" s="76"/>
      <c r="C454" s="76"/>
      <c r="D454" s="76"/>
      <c r="E454" s="76"/>
      <c r="F454" s="76"/>
      <c r="G454" s="76"/>
      <c r="H454" s="76"/>
      <c r="I454" s="76"/>
      <c r="J454" s="76"/>
      <c r="K454" s="76"/>
      <c r="L454" s="76"/>
      <c r="M454" s="76"/>
      <c r="N454" s="78"/>
      <c r="O454" s="78"/>
      <c r="P454" s="76"/>
      <c r="Q454" s="77"/>
      <c r="R454" s="76"/>
      <c r="S454" s="76"/>
      <c r="T454" s="76"/>
      <c r="U454" s="76"/>
      <c r="V454" s="76"/>
      <c r="W454" s="76"/>
      <c r="X454" s="76"/>
      <c r="Y454" s="76"/>
      <c r="Z454" s="76"/>
    </row>
    <row r="455" spans="1:26" ht="15.75" customHeight="1">
      <c r="A455" s="76"/>
      <c r="B455" s="76"/>
      <c r="C455" s="76"/>
      <c r="D455" s="76"/>
      <c r="E455" s="76"/>
      <c r="F455" s="76"/>
      <c r="G455" s="76"/>
      <c r="H455" s="76"/>
      <c r="I455" s="76"/>
      <c r="J455" s="76"/>
      <c r="K455" s="76"/>
      <c r="L455" s="76"/>
      <c r="M455" s="76"/>
      <c r="N455" s="78"/>
      <c r="O455" s="78"/>
      <c r="P455" s="76"/>
      <c r="Q455" s="77"/>
      <c r="R455" s="76"/>
      <c r="S455" s="76"/>
      <c r="T455" s="76"/>
      <c r="U455" s="76"/>
      <c r="V455" s="76"/>
      <c r="W455" s="76"/>
      <c r="X455" s="76"/>
      <c r="Y455" s="76"/>
      <c r="Z455" s="76"/>
    </row>
    <row r="456" spans="1:26" ht="15.75" customHeight="1">
      <c r="A456" s="76"/>
      <c r="B456" s="76"/>
      <c r="C456" s="76"/>
      <c r="D456" s="76"/>
      <c r="E456" s="76"/>
      <c r="F456" s="76"/>
      <c r="G456" s="76"/>
      <c r="H456" s="76"/>
      <c r="I456" s="76"/>
      <c r="J456" s="76"/>
      <c r="K456" s="76"/>
      <c r="L456" s="76"/>
      <c r="M456" s="76"/>
      <c r="N456" s="78"/>
      <c r="O456" s="78"/>
      <c r="P456" s="76"/>
      <c r="Q456" s="77"/>
      <c r="R456" s="76"/>
      <c r="S456" s="76"/>
      <c r="T456" s="76"/>
      <c r="U456" s="76"/>
      <c r="V456" s="76"/>
      <c r="W456" s="76"/>
      <c r="X456" s="76"/>
      <c r="Y456" s="76"/>
      <c r="Z456" s="76"/>
    </row>
    <row r="457" spans="1:26" ht="15.75" customHeight="1">
      <c r="A457" s="76"/>
      <c r="B457" s="76"/>
      <c r="C457" s="76"/>
      <c r="D457" s="76"/>
      <c r="E457" s="76"/>
      <c r="F457" s="76"/>
      <c r="G457" s="76"/>
      <c r="H457" s="76"/>
      <c r="I457" s="76"/>
      <c r="J457" s="76"/>
      <c r="K457" s="76"/>
      <c r="L457" s="76"/>
      <c r="M457" s="76"/>
      <c r="N457" s="78"/>
      <c r="O457" s="78"/>
      <c r="P457" s="76"/>
      <c r="Q457" s="77"/>
      <c r="R457" s="76"/>
      <c r="S457" s="76"/>
      <c r="T457" s="76"/>
      <c r="U457" s="76"/>
      <c r="V457" s="76"/>
      <c r="W457" s="76"/>
      <c r="X457" s="76"/>
      <c r="Y457" s="76"/>
      <c r="Z457" s="76"/>
    </row>
    <row r="458" spans="1:26" ht="15.75" customHeight="1">
      <c r="A458" s="76"/>
      <c r="B458" s="76"/>
      <c r="C458" s="76"/>
      <c r="D458" s="76"/>
      <c r="E458" s="76"/>
      <c r="F458" s="76"/>
      <c r="G458" s="76"/>
      <c r="H458" s="76"/>
      <c r="I458" s="76"/>
      <c r="J458" s="76"/>
      <c r="K458" s="76"/>
      <c r="L458" s="76"/>
      <c r="M458" s="76"/>
      <c r="N458" s="78"/>
      <c r="O458" s="78"/>
      <c r="P458" s="76"/>
      <c r="Q458" s="77"/>
      <c r="R458" s="76"/>
      <c r="S458" s="76"/>
      <c r="T458" s="76"/>
      <c r="U458" s="76"/>
      <c r="V458" s="76"/>
      <c r="W458" s="76"/>
      <c r="X458" s="76"/>
      <c r="Y458" s="76"/>
      <c r="Z458" s="76"/>
    </row>
    <row r="459" spans="1:26" ht="15.75" customHeight="1">
      <c r="A459" s="76"/>
      <c r="B459" s="76"/>
      <c r="C459" s="76"/>
      <c r="D459" s="76"/>
      <c r="E459" s="76"/>
      <c r="F459" s="76"/>
      <c r="G459" s="76"/>
      <c r="H459" s="76"/>
      <c r="I459" s="76"/>
      <c r="J459" s="76"/>
      <c r="K459" s="76"/>
      <c r="L459" s="76"/>
      <c r="M459" s="76"/>
      <c r="N459" s="78"/>
      <c r="O459" s="78"/>
      <c r="P459" s="76"/>
      <c r="Q459" s="77"/>
      <c r="R459" s="76"/>
      <c r="S459" s="76"/>
      <c r="T459" s="76"/>
      <c r="U459" s="76"/>
      <c r="V459" s="76"/>
      <c r="W459" s="76"/>
      <c r="X459" s="76"/>
      <c r="Y459" s="76"/>
      <c r="Z459" s="76"/>
    </row>
    <row r="460" spans="1:26" ht="15.75" customHeight="1">
      <c r="A460" s="76"/>
      <c r="B460" s="76"/>
      <c r="C460" s="76"/>
      <c r="D460" s="76"/>
      <c r="E460" s="76"/>
      <c r="F460" s="76"/>
      <c r="G460" s="76"/>
      <c r="H460" s="76"/>
      <c r="I460" s="76"/>
      <c r="J460" s="76"/>
      <c r="K460" s="76"/>
      <c r="L460" s="76"/>
      <c r="M460" s="76"/>
      <c r="N460" s="78"/>
      <c r="O460" s="78"/>
      <c r="P460" s="76"/>
      <c r="Q460" s="77"/>
      <c r="R460" s="76"/>
      <c r="S460" s="76"/>
      <c r="T460" s="76"/>
      <c r="U460" s="76"/>
      <c r="V460" s="76"/>
      <c r="W460" s="76"/>
      <c r="X460" s="76"/>
      <c r="Y460" s="76"/>
      <c r="Z460" s="76"/>
    </row>
    <row r="461" spans="1:26" ht="15.75" customHeight="1">
      <c r="A461" s="76"/>
      <c r="B461" s="76"/>
      <c r="C461" s="76"/>
      <c r="D461" s="76"/>
      <c r="E461" s="76"/>
      <c r="F461" s="76"/>
      <c r="G461" s="76"/>
      <c r="H461" s="76"/>
      <c r="I461" s="76"/>
      <c r="J461" s="76"/>
      <c r="K461" s="76"/>
      <c r="L461" s="76"/>
      <c r="M461" s="76"/>
      <c r="N461" s="78"/>
      <c r="O461" s="78"/>
      <c r="P461" s="76"/>
      <c r="Q461" s="77"/>
      <c r="R461" s="76"/>
      <c r="S461" s="76"/>
      <c r="T461" s="76"/>
      <c r="U461" s="76"/>
      <c r="V461" s="76"/>
      <c r="W461" s="76"/>
      <c r="X461" s="76"/>
      <c r="Y461" s="76"/>
      <c r="Z461" s="76"/>
    </row>
    <row r="462" spans="1:26" ht="15.75" customHeight="1">
      <c r="A462" s="76"/>
      <c r="B462" s="76"/>
      <c r="C462" s="76"/>
      <c r="D462" s="76"/>
      <c r="E462" s="76"/>
      <c r="F462" s="76"/>
      <c r="G462" s="76"/>
      <c r="H462" s="76"/>
      <c r="I462" s="76"/>
      <c r="J462" s="76"/>
      <c r="K462" s="76"/>
      <c r="L462" s="76"/>
      <c r="M462" s="76"/>
      <c r="N462" s="78"/>
      <c r="O462" s="78"/>
      <c r="P462" s="76"/>
      <c r="Q462" s="77"/>
      <c r="R462" s="76"/>
      <c r="S462" s="76"/>
      <c r="T462" s="76"/>
      <c r="U462" s="76"/>
      <c r="V462" s="76"/>
      <c r="W462" s="76"/>
      <c r="X462" s="76"/>
      <c r="Y462" s="76"/>
      <c r="Z462" s="76"/>
    </row>
    <row r="463" spans="1:26" ht="15.75" customHeight="1">
      <c r="A463" s="76"/>
      <c r="B463" s="76"/>
      <c r="C463" s="76"/>
      <c r="D463" s="76"/>
      <c r="E463" s="76"/>
      <c r="F463" s="76"/>
      <c r="G463" s="76"/>
      <c r="H463" s="76"/>
      <c r="I463" s="76"/>
      <c r="J463" s="76"/>
      <c r="K463" s="76"/>
      <c r="L463" s="76"/>
      <c r="M463" s="76"/>
      <c r="N463" s="78"/>
      <c r="O463" s="78"/>
      <c r="P463" s="76"/>
      <c r="Q463" s="77"/>
      <c r="R463" s="76"/>
      <c r="S463" s="76"/>
      <c r="T463" s="76"/>
      <c r="U463" s="76"/>
      <c r="V463" s="76"/>
      <c r="W463" s="76"/>
      <c r="X463" s="76"/>
      <c r="Y463" s="76"/>
      <c r="Z463" s="76"/>
    </row>
    <row r="464" spans="1:26" ht="15.75" customHeight="1">
      <c r="A464" s="76"/>
      <c r="B464" s="76"/>
      <c r="C464" s="76"/>
      <c r="D464" s="76"/>
      <c r="E464" s="76"/>
      <c r="F464" s="76"/>
      <c r="G464" s="76"/>
      <c r="H464" s="76"/>
      <c r="I464" s="76"/>
      <c r="J464" s="76"/>
      <c r="K464" s="76"/>
      <c r="L464" s="76"/>
      <c r="M464" s="76"/>
      <c r="N464" s="78"/>
      <c r="O464" s="78"/>
      <c r="P464" s="76"/>
      <c r="Q464" s="77"/>
      <c r="R464" s="76"/>
      <c r="S464" s="76"/>
      <c r="T464" s="76"/>
      <c r="U464" s="76"/>
      <c r="V464" s="76"/>
      <c r="W464" s="76"/>
      <c r="X464" s="76"/>
      <c r="Y464" s="76"/>
      <c r="Z464" s="76"/>
    </row>
    <row r="465" spans="1:26" ht="15.75" customHeight="1">
      <c r="A465" s="76"/>
      <c r="B465" s="76"/>
      <c r="C465" s="76"/>
      <c r="D465" s="76"/>
      <c r="E465" s="76"/>
      <c r="F465" s="76"/>
      <c r="G465" s="76"/>
      <c r="H465" s="76"/>
      <c r="I465" s="76"/>
      <c r="J465" s="76"/>
      <c r="K465" s="76"/>
      <c r="L465" s="76"/>
      <c r="M465" s="76"/>
      <c r="N465" s="78"/>
      <c r="O465" s="78"/>
      <c r="P465" s="76"/>
      <c r="Q465" s="77"/>
      <c r="R465" s="76"/>
      <c r="S465" s="76"/>
      <c r="T465" s="76"/>
      <c r="U465" s="76"/>
      <c r="V465" s="76"/>
      <c r="W465" s="76"/>
      <c r="X465" s="76"/>
      <c r="Y465" s="76"/>
      <c r="Z465" s="76"/>
    </row>
    <row r="466" spans="1:26" ht="15.75" customHeight="1">
      <c r="A466" s="76"/>
      <c r="B466" s="76"/>
      <c r="C466" s="76"/>
      <c r="D466" s="76"/>
      <c r="E466" s="76"/>
      <c r="F466" s="76"/>
      <c r="G466" s="76"/>
      <c r="H466" s="76"/>
      <c r="I466" s="76"/>
      <c r="J466" s="76"/>
      <c r="K466" s="76"/>
      <c r="L466" s="76"/>
      <c r="M466" s="76"/>
      <c r="N466" s="78"/>
      <c r="O466" s="78"/>
      <c r="P466" s="76"/>
      <c r="Q466" s="77"/>
      <c r="R466" s="76"/>
      <c r="S466" s="76"/>
      <c r="T466" s="76"/>
      <c r="U466" s="76"/>
      <c r="V466" s="76"/>
      <c r="W466" s="76"/>
      <c r="X466" s="76"/>
      <c r="Y466" s="76"/>
      <c r="Z466" s="76"/>
    </row>
    <row r="467" spans="1:26" ht="15.75" customHeight="1">
      <c r="A467" s="76"/>
      <c r="B467" s="76"/>
      <c r="C467" s="76"/>
      <c r="D467" s="76"/>
      <c r="E467" s="76"/>
      <c r="F467" s="76"/>
      <c r="G467" s="76"/>
      <c r="H467" s="76"/>
      <c r="I467" s="76"/>
      <c r="J467" s="76"/>
      <c r="K467" s="76"/>
      <c r="L467" s="76"/>
      <c r="M467" s="76"/>
      <c r="N467" s="78"/>
      <c r="O467" s="78"/>
      <c r="P467" s="76"/>
      <c r="Q467" s="77"/>
      <c r="R467" s="76"/>
      <c r="S467" s="76"/>
      <c r="T467" s="76"/>
      <c r="U467" s="76"/>
      <c r="V467" s="76"/>
      <c r="W467" s="76"/>
      <c r="X467" s="76"/>
      <c r="Y467" s="76"/>
      <c r="Z467" s="76"/>
    </row>
    <row r="468" spans="1:26" ht="15.75" customHeight="1">
      <c r="A468" s="76"/>
      <c r="B468" s="76"/>
      <c r="C468" s="76"/>
      <c r="D468" s="76"/>
      <c r="E468" s="76"/>
      <c r="F468" s="76"/>
      <c r="G468" s="76"/>
      <c r="H468" s="76"/>
      <c r="I468" s="76"/>
      <c r="J468" s="76"/>
      <c r="K468" s="76"/>
      <c r="L468" s="76"/>
      <c r="M468" s="76"/>
      <c r="N468" s="78"/>
      <c r="O468" s="78"/>
      <c r="P468" s="76"/>
      <c r="Q468" s="77"/>
      <c r="R468" s="76"/>
      <c r="S468" s="76"/>
      <c r="T468" s="76"/>
      <c r="U468" s="76"/>
      <c r="V468" s="76"/>
      <c r="W468" s="76"/>
      <c r="X468" s="76"/>
      <c r="Y468" s="76"/>
      <c r="Z468" s="76"/>
    </row>
    <row r="469" spans="1:26" ht="15.75" customHeight="1">
      <c r="A469" s="76"/>
      <c r="B469" s="76"/>
      <c r="C469" s="76"/>
      <c r="D469" s="76"/>
      <c r="E469" s="76"/>
      <c r="F469" s="76"/>
      <c r="G469" s="76"/>
      <c r="H469" s="76"/>
      <c r="I469" s="76"/>
      <c r="J469" s="76"/>
      <c r="K469" s="76"/>
      <c r="L469" s="76"/>
      <c r="M469" s="76"/>
      <c r="N469" s="78"/>
      <c r="O469" s="78"/>
      <c r="P469" s="76"/>
      <c r="Q469" s="77"/>
      <c r="R469" s="76"/>
      <c r="S469" s="76"/>
      <c r="T469" s="76"/>
      <c r="U469" s="76"/>
      <c r="V469" s="76"/>
      <c r="W469" s="76"/>
      <c r="X469" s="76"/>
      <c r="Y469" s="76"/>
      <c r="Z469" s="76"/>
    </row>
    <row r="470" spans="1:26" ht="15.75" customHeight="1">
      <c r="A470" s="76"/>
      <c r="B470" s="76"/>
      <c r="C470" s="76"/>
      <c r="D470" s="76"/>
      <c r="E470" s="76"/>
      <c r="F470" s="76"/>
      <c r="G470" s="76"/>
      <c r="H470" s="76"/>
      <c r="I470" s="76"/>
      <c r="J470" s="76"/>
      <c r="K470" s="76"/>
      <c r="L470" s="76"/>
      <c r="M470" s="76"/>
      <c r="N470" s="78"/>
      <c r="O470" s="78"/>
      <c r="P470" s="76"/>
      <c r="Q470" s="77"/>
      <c r="R470" s="76"/>
      <c r="S470" s="76"/>
      <c r="T470" s="76"/>
      <c r="U470" s="76"/>
      <c r="V470" s="76"/>
      <c r="W470" s="76"/>
      <c r="X470" s="76"/>
      <c r="Y470" s="76"/>
      <c r="Z470" s="76"/>
    </row>
    <row r="471" spans="1:26" ht="15.75" customHeight="1">
      <c r="A471" s="76"/>
      <c r="B471" s="76"/>
      <c r="C471" s="76"/>
      <c r="D471" s="76"/>
      <c r="E471" s="76"/>
      <c r="F471" s="76"/>
      <c r="G471" s="76"/>
      <c r="H471" s="76"/>
      <c r="I471" s="76"/>
      <c r="J471" s="76"/>
      <c r="K471" s="76"/>
      <c r="L471" s="76"/>
      <c r="M471" s="76"/>
      <c r="N471" s="78"/>
      <c r="O471" s="78"/>
      <c r="P471" s="76"/>
      <c r="Q471" s="77"/>
      <c r="R471" s="76"/>
      <c r="S471" s="76"/>
      <c r="T471" s="76"/>
      <c r="U471" s="76"/>
      <c r="V471" s="76"/>
      <c r="W471" s="76"/>
      <c r="X471" s="76"/>
      <c r="Y471" s="76"/>
      <c r="Z471" s="76"/>
    </row>
    <row r="472" spans="1:26" ht="15.75" customHeight="1">
      <c r="A472" s="76"/>
      <c r="B472" s="76"/>
      <c r="C472" s="76"/>
      <c r="D472" s="76"/>
      <c r="E472" s="76"/>
      <c r="F472" s="76"/>
      <c r="G472" s="76"/>
      <c r="H472" s="76"/>
      <c r="I472" s="76"/>
      <c r="J472" s="76"/>
      <c r="K472" s="76"/>
      <c r="L472" s="76"/>
      <c r="M472" s="76"/>
      <c r="N472" s="78"/>
      <c r="O472" s="78"/>
      <c r="P472" s="76"/>
      <c r="Q472" s="77"/>
      <c r="R472" s="76"/>
      <c r="S472" s="76"/>
      <c r="T472" s="76"/>
      <c r="U472" s="76"/>
      <c r="V472" s="76"/>
      <c r="W472" s="76"/>
      <c r="X472" s="76"/>
      <c r="Y472" s="76"/>
      <c r="Z472" s="76"/>
    </row>
    <row r="473" spans="1:26" ht="15.75" customHeight="1">
      <c r="A473" s="76"/>
      <c r="B473" s="76"/>
      <c r="C473" s="76"/>
      <c r="D473" s="76"/>
      <c r="E473" s="76"/>
      <c r="F473" s="76"/>
      <c r="G473" s="76"/>
      <c r="H473" s="76"/>
      <c r="I473" s="76"/>
      <c r="J473" s="76"/>
      <c r="K473" s="76"/>
      <c r="L473" s="76"/>
      <c r="M473" s="76"/>
      <c r="N473" s="78"/>
      <c r="O473" s="78"/>
      <c r="P473" s="76"/>
      <c r="Q473" s="77"/>
      <c r="R473" s="76"/>
      <c r="S473" s="76"/>
      <c r="T473" s="76"/>
      <c r="U473" s="76"/>
      <c r="V473" s="76"/>
      <c r="W473" s="76"/>
      <c r="X473" s="76"/>
      <c r="Y473" s="76"/>
      <c r="Z473" s="76"/>
    </row>
    <row r="474" spans="1:26" ht="15.75" customHeight="1">
      <c r="A474" s="76"/>
      <c r="B474" s="76"/>
      <c r="C474" s="76"/>
      <c r="D474" s="76"/>
      <c r="E474" s="76"/>
      <c r="F474" s="76"/>
      <c r="G474" s="76"/>
      <c r="H474" s="76"/>
      <c r="I474" s="76"/>
      <c r="J474" s="76"/>
      <c r="K474" s="76"/>
      <c r="L474" s="76"/>
      <c r="M474" s="76"/>
      <c r="N474" s="78"/>
      <c r="O474" s="78"/>
      <c r="P474" s="76"/>
      <c r="Q474" s="77"/>
      <c r="R474" s="76"/>
      <c r="S474" s="76"/>
      <c r="T474" s="76"/>
      <c r="U474" s="76"/>
      <c r="V474" s="76"/>
      <c r="W474" s="76"/>
      <c r="X474" s="76"/>
      <c r="Y474" s="76"/>
      <c r="Z474" s="76"/>
    </row>
    <row r="475" spans="1:26" ht="15.75" customHeight="1">
      <c r="A475" s="76"/>
      <c r="B475" s="76"/>
      <c r="C475" s="76"/>
      <c r="D475" s="76"/>
      <c r="E475" s="76"/>
      <c r="F475" s="76"/>
      <c r="G475" s="76"/>
      <c r="H475" s="76"/>
      <c r="I475" s="76"/>
      <c r="J475" s="76"/>
      <c r="K475" s="76"/>
      <c r="L475" s="76"/>
      <c r="M475" s="76"/>
      <c r="N475" s="78"/>
      <c r="O475" s="78"/>
      <c r="P475" s="76"/>
      <c r="Q475" s="77"/>
      <c r="R475" s="76"/>
      <c r="S475" s="76"/>
      <c r="T475" s="76"/>
      <c r="U475" s="76"/>
      <c r="V475" s="76"/>
      <c r="W475" s="76"/>
      <c r="X475" s="76"/>
      <c r="Y475" s="76"/>
      <c r="Z475" s="76"/>
    </row>
    <row r="476" spans="1:26" ht="15.75" customHeight="1">
      <c r="A476" s="76"/>
      <c r="B476" s="76"/>
      <c r="C476" s="76"/>
      <c r="D476" s="76"/>
      <c r="E476" s="76"/>
      <c r="F476" s="76"/>
      <c r="G476" s="76"/>
      <c r="H476" s="76"/>
      <c r="I476" s="76"/>
      <c r="J476" s="76"/>
      <c r="K476" s="76"/>
      <c r="L476" s="76"/>
      <c r="M476" s="76"/>
      <c r="N476" s="78"/>
      <c r="O476" s="78"/>
      <c r="P476" s="76"/>
      <c r="Q476" s="77"/>
      <c r="R476" s="76"/>
      <c r="S476" s="76"/>
      <c r="T476" s="76"/>
      <c r="U476" s="76"/>
      <c r="V476" s="76"/>
      <c r="W476" s="76"/>
      <c r="X476" s="76"/>
      <c r="Y476" s="76"/>
      <c r="Z476" s="76"/>
    </row>
    <row r="477" spans="1:26" ht="15.75" customHeight="1">
      <c r="A477" s="76"/>
      <c r="B477" s="76"/>
      <c r="C477" s="76"/>
      <c r="D477" s="76"/>
      <c r="E477" s="76"/>
      <c r="F477" s="76"/>
      <c r="G477" s="76"/>
      <c r="H477" s="76"/>
      <c r="I477" s="76"/>
      <c r="J477" s="76"/>
      <c r="K477" s="76"/>
      <c r="L477" s="76"/>
      <c r="M477" s="76"/>
      <c r="N477" s="78"/>
      <c r="O477" s="78"/>
      <c r="P477" s="76"/>
      <c r="Q477" s="77"/>
      <c r="R477" s="76"/>
      <c r="S477" s="76"/>
      <c r="T477" s="76"/>
      <c r="U477" s="76"/>
      <c r="V477" s="76"/>
      <c r="W477" s="76"/>
      <c r="X477" s="76"/>
      <c r="Y477" s="76"/>
      <c r="Z477" s="76"/>
    </row>
    <row r="478" spans="1:26" ht="15.75" customHeight="1">
      <c r="A478" s="76"/>
      <c r="B478" s="76"/>
      <c r="C478" s="76"/>
      <c r="D478" s="76"/>
      <c r="E478" s="76"/>
      <c r="F478" s="76"/>
      <c r="G478" s="76"/>
      <c r="H478" s="76"/>
      <c r="I478" s="76"/>
      <c r="J478" s="76"/>
      <c r="K478" s="76"/>
      <c r="L478" s="76"/>
      <c r="M478" s="76"/>
      <c r="N478" s="78"/>
      <c r="O478" s="78"/>
      <c r="P478" s="76"/>
      <c r="Q478" s="77"/>
      <c r="R478" s="76"/>
      <c r="S478" s="76"/>
      <c r="T478" s="76"/>
      <c r="U478" s="76"/>
      <c r="V478" s="76"/>
      <c r="W478" s="76"/>
      <c r="X478" s="76"/>
      <c r="Y478" s="76"/>
      <c r="Z478" s="76"/>
    </row>
    <row r="479" spans="1:26" ht="15.75" customHeight="1">
      <c r="A479" s="76"/>
      <c r="B479" s="76"/>
      <c r="C479" s="76"/>
      <c r="D479" s="76"/>
      <c r="E479" s="76"/>
      <c r="F479" s="76"/>
      <c r="G479" s="76"/>
      <c r="H479" s="76"/>
      <c r="I479" s="76"/>
      <c r="J479" s="76"/>
      <c r="K479" s="76"/>
      <c r="L479" s="76"/>
      <c r="M479" s="76"/>
      <c r="N479" s="78"/>
      <c r="O479" s="78"/>
      <c r="P479" s="76"/>
      <c r="Q479" s="77"/>
      <c r="R479" s="76"/>
      <c r="S479" s="76"/>
      <c r="T479" s="76"/>
      <c r="U479" s="76"/>
      <c r="V479" s="76"/>
      <c r="W479" s="76"/>
      <c r="X479" s="76"/>
      <c r="Y479" s="76"/>
      <c r="Z479" s="76"/>
    </row>
    <row r="480" spans="1:26" ht="15.75" customHeight="1">
      <c r="A480" s="76"/>
      <c r="B480" s="76"/>
      <c r="C480" s="76"/>
      <c r="D480" s="76"/>
      <c r="E480" s="76"/>
      <c r="F480" s="76"/>
      <c r="G480" s="76"/>
      <c r="H480" s="76"/>
      <c r="I480" s="76"/>
      <c r="J480" s="76"/>
      <c r="K480" s="76"/>
      <c r="L480" s="76"/>
      <c r="M480" s="76"/>
      <c r="N480" s="78"/>
      <c r="O480" s="78"/>
      <c r="P480" s="76"/>
      <c r="Q480" s="77"/>
      <c r="R480" s="76"/>
      <c r="S480" s="76"/>
      <c r="T480" s="76"/>
      <c r="U480" s="76"/>
      <c r="V480" s="76"/>
      <c r="W480" s="76"/>
      <c r="X480" s="76"/>
      <c r="Y480" s="76"/>
      <c r="Z480" s="76"/>
    </row>
    <row r="481" spans="1:26" ht="15.75" customHeight="1">
      <c r="A481" s="76"/>
      <c r="B481" s="76"/>
      <c r="C481" s="76"/>
      <c r="D481" s="76"/>
      <c r="E481" s="76"/>
      <c r="F481" s="76"/>
      <c r="G481" s="76"/>
      <c r="H481" s="76"/>
      <c r="I481" s="76"/>
      <c r="J481" s="76"/>
      <c r="K481" s="76"/>
      <c r="L481" s="76"/>
      <c r="M481" s="76"/>
      <c r="N481" s="78"/>
      <c r="O481" s="78"/>
      <c r="P481" s="76"/>
      <c r="Q481" s="77"/>
      <c r="R481" s="76"/>
      <c r="S481" s="76"/>
      <c r="T481" s="76"/>
      <c r="U481" s="76"/>
      <c r="V481" s="76"/>
      <c r="W481" s="76"/>
      <c r="X481" s="76"/>
      <c r="Y481" s="76"/>
      <c r="Z481" s="76"/>
    </row>
    <row r="482" spans="1:26" ht="15.75" customHeight="1">
      <c r="A482" s="76"/>
      <c r="B482" s="76"/>
      <c r="C482" s="76"/>
      <c r="D482" s="76"/>
      <c r="E482" s="76"/>
      <c r="F482" s="76"/>
      <c r="G482" s="76"/>
      <c r="H482" s="76"/>
      <c r="I482" s="76"/>
      <c r="J482" s="76"/>
      <c r="K482" s="76"/>
      <c r="L482" s="76"/>
      <c r="M482" s="76"/>
      <c r="N482" s="78"/>
      <c r="O482" s="78"/>
      <c r="P482" s="76"/>
      <c r="Q482" s="77"/>
      <c r="R482" s="76"/>
      <c r="S482" s="76"/>
      <c r="T482" s="76"/>
      <c r="U482" s="76"/>
      <c r="V482" s="76"/>
      <c r="W482" s="76"/>
      <c r="X482" s="76"/>
      <c r="Y482" s="76"/>
      <c r="Z482" s="76"/>
    </row>
    <row r="483" spans="1:26" ht="15.75" customHeight="1">
      <c r="A483" s="76"/>
      <c r="B483" s="76"/>
      <c r="C483" s="76"/>
      <c r="D483" s="76"/>
      <c r="E483" s="76"/>
      <c r="F483" s="76"/>
      <c r="G483" s="76"/>
      <c r="H483" s="76"/>
      <c r="I483" s="76"/>
      <c r="J483" s="76"/>
      <c r="K483" s="76"/>
      <c r="L483" s="76"/>
      <c r="M483" s="76"/>
      <c r="N483" s="78"/>
      <c r="O483" s="78"/>
      <c r="P483" s="76"/>
      <c r="Q483" s="77"/>
      <c r="R483" s="76"/>
      <c r="S483" s="76"/>
      <c r="T483" s="76"/>
      <c r="U483" s="76"/>
      <c r="V483" s="76"/>
      <c r="W483" s="76"/>
      <c r="X483" s="76"/>
      <c r="Y483" s="76"/>
      <c r="Z483" s="76"/>
    </row>
    <row r="484" spans="1:26" ht="15.75" customHeight="1">
      <c r="A484" s="76"/>
      <c r="B484" s="76"/>
      <c r="C484" s="76"/>
      <c r="D484" s="76"/>
      <c r="E484" s="76"/>
      <c r="F484" s="76"/>
      <c r="G484" s="76"/>
      <c r="H484" s="76"/>
      <c r="I484" s="76"/>
      <c r="J484" s="76"/>
      <c r="K484" s="76"/>
      <c r="L484" s="76"/>
      <c r="M484" s="76"/>
      <c r="N484" s="78"/>
      <c r="O484" s="78"/>
      <c r="P484" s="76"/>
      <c r="Q484" s="77"/>
      <c r="R484" s="76"/>
      <c r="S484" s="76"/>
      <c r="T484" s="76"/>
      <c r="U484" s="76"/>
      <c r="V484" s="76"/>
      <c r="W484" s="76"/>
      <c r="X484" s="76"/>
      <c r="Y484" s="76"/>
      <c r="Z484" s="76"/>
    </row>
    <row r="485" spans="1:26" ht="15.75" customHeight="1">
      <c r="A485" s="76"/>
      <c r="B485" s="76"/>
      <c r="C485" s="76"/>
      <c r="D485" s="76"/>
      <c r="E485" s="76"/>
      <c r="F485" s="76"/>
      <c r="G485" s="76"/>
      <c r="H485" s="76"/>
      <c r="I485" s="76"/>
      <c r="J485" s="76"/>
      <c r="K485" s="76"/>
      <c r="L485" s="76"/>
      <c r="M485" s="76"/>
      <c r="N485" s="78"/>
      <c r="O485" s="78"/>
      <c r="P485" s="76"/>
      <c r="Q485" s="77"/>
      <c r="R485" s="76"/>
      <c r="S485" s="76"/>
      <c r="T485" s="76"/>
      <c r="U485" s="76"/>
      <c r="V485" s="76"/>
      <c r="W485" s="76"/>
      <c r="X485" s="76"/>
      <c r="Y485" s="76"/>
      <c r="Z485" s="76"/>
    </row>
    <row r="486" spans="1:26" ht="15.75" customHeight="1">
      <c r="A486" s="76"/>
      <c r="B486" s="76"/>
      <c r="C486" s="76"/>
      <c r="D486" s="76"/>
      <c r="E486" s="76"/>
      <c r="F486" s="76"/>
      <c r="G486" s="76"/>
      <c r="H486" s="76"/>
      <c r="I486" s="76"/>
      <c r="J486" s="76"/>
      <c r="K486" s="76"/>
      <c r="L486" s="76"/>
      <c r="M486" s="76"/>
      <c r="N486" s="78"/>
      <c r="O486" s="78"/>
      <c r="P486" s="76"/>
      <c r="Q486" s="77"/>
      <c r="R486" s="76"/>
      <c r="S486" s="76"/>
      <c r="T486" s="76"/>
      <c r="U486" s="76"/>
      <c r="V486" s="76"/>
      <c r="W486" s="76"/>
      <c r="X486" s="76"/>
      <c r="Y486" s="76"/>
      <c r="Z486" s="76"/>
    </row>
    <row r="487" spans="1:26" ht="15.75" customHeight="1">
      <c r="A487" s="76"/>
      <c r="B487" s="76"/>
      <c r="C487" s="76"/>
      <c r="D487" s="76"/>
      <c r="E487" s="76"/>
      <c r="F487" s="76"/>
      <c r="G487" s="76"/>
      <c r="H487" s="76"/>
      <c r="I487" s="76"/>
      <c r="J487" s="76"/>
      <c r="K487" s="76"/>
      <c r="L487" s="76"/>
      <c r="M487" s="76"/>
      <c r="N487" s="78"/>
      <c r="O487" s="78"/>
      <c r="P487" s="76"/>
      <c r="Q487" s="77"/>
      <c r="R487" s="76"/>
      <c r="S487" s="76"/>
      <c r="T487" s="76"/>
      <c r="U487" s="76"/>
      <c r="V487" s="76"/>
      <c r="W487" s="76"/>
      <c r="X487" s="76"/>
      <c r="Y487" s="76"/>
      <c r="Z487" s="76"/>
    </row>
    <row r="488" spans="1:26" ht="15.75" customHeight="1">
      <c r="A488" s="76"/>
      <c r="B488" s="76"/>
      <c r="C488" s="76"/>
      <c r="D488" s="76"/>
      <c r="E488" s="76"/>
      <c r="F488" s="76"/>
      <c r="G488" s="76"/>
      <c r="H488" s="76"/>
      <c r="I488" s="76"/>
      <c r="J488" s="76"/>
      <c r="K488" s="76"/>
      <c r="L488" s="76"/>
      <c r="M488" s="76"/>
      <c r="N488" s="78"/>
      <c r="O488" s="78"/>
      <c r="P488" s="76"/>
      <c r="Q488" s="77"/>
      <c r="R488" s="76"/>
      <c r="S488" s="76"/>
      <c r="T488" s="76"/>
      <c r="U488" s="76"/>
      <c r="V488" s="76"/>
      <c r="W488" s="76"/>
      <c r="X488" s="76"/>
      <c r="Y488" s="76"/>
      <c r="Z488" s="76"/>
    </row>
    <row r="489" spans="1:26" ht="15.75" customHeight="1">
      <c r="A489" s="76"/>
      <c r="B489" s="76"/>
      <c r="C489" s="76"/>
      <c r="D489" s="76"/>
      <c r="E489" s="76"/>
      <c r="F489" s="76"/>
      <c r="G489" s="76"/>
      <c r="H489" s="76"/>
      <c r="I489" s="76"/>
      <c r="J489" s="76"/>
      <c r="K489" s="76"/>
      <c r="L489" s="76"/>
      <c r="M489" s="76"/>
      <c r="N489" s="78"/>
      <c r="O489" s="78"/>
      <c r="P489" s="76"/>
      <c r="Q489" s="77"/>
      <c r="R489" s="76"/>
      <c r="S489" s="76"/>
      <c r="T489" s="76"/>
      <c r="U489" s="76"/>
      <c r="V489" s="76"/>
      <c r="W489" s="76"/>
      <c r="X489" s="76"/>
      <c r="Y489" s="76"/>
      <c r="Z489" s="76"/>
    </row>
    <row r="490" spans="1:26" ht="15.75" customHeight="1">
      <c r="A490" s="76"/>
      <c r="B490" s="76"/>
      <c r="C490" s="76"/>
      <c r="D490" s="76"/>
      <c r="E490" s="76"/>
      <c r="F490" s="76"/>
      <c r="G490" s="76"/>
      <c r="H490" s="76"/>
      <c r="I490" s="76"/>
      <c r="J490" s="76"/>
      <c r="K490" s="76"/>
      <c r="L490" s="76"/>
      <c r="M490" s="76"/>
      <c r="N490" s="78"/>
      <c r="O490" s="78"/>
      <c r="P490" s="76"/>
      <c r="Q490" s="77"/>
      <c r="R490" s="76"/>
      <c r="S490" s="76"/>
      <c r="T490" s="76"/>
      <c r="U490" s="76"/>
      <c r="V490" s="76"/>
      <c r="W490" s="76"/>
      <c r="X490" s="76"/>
      <c r="Y490" s="76"/>
      <c r="Z490" s="76"/>
    </row>
    <row r="491" spans="1:26" ht="15.75" customHeight="1">
      <c r="A491" s="76"/>
      <c r="B491" s="76"/>
      <c r="C491" s="76"/>
      <c r="D491" s="76"/>
      <c r="E491" s="76"/>
      <c r="F491" s="76"/>
      <c r="G491" s="76"/>
      <c r="H491" s="76"/>
      <c r="I491" s="76"/>
      <c r="J491" s="76"/>
      <c r="K491" s="76"/>
      <c r="L491" s="76"/>
      <c r="M491" s="76"/>
      <c r="N491" s="78"/>
      <c r="O491" s="78"/>
      <c r="P491" s="76"/>
      <c r="Q491" s="77"/>
      <c r="R491" s="76"/>
      <c r="S491" s="76"/>
      <c r="T491" s="76"/>
      <c r="U491" s="76"/>
      <c r="V491" s="76"/>
      <c r="W491" s="76"/>
      <c r="X491" s="76"/>
      <c r="Y491" s="76"/>
      <c r="Z491" s="76"/>
    </row>
    <row r="492" spans="1:26" ht="15.75" customHeight="1">
      <c r="A492" s="76"/>
      <c r="B492" s="76"/>
      <c r="C492" s="76"/>
      <c r="D492" s="76"/>
      <c r="E492" s="76"/>
      <c r="F492" s="76"/>
      <c r="G492" s="76"/>
      <c r="H492" s="76"/>
      <c r="I492" s="76"/>
      <c r="J492" s="76"/>
      <c r="K492" s="76"/>
      <c r="L492" s="76"/>
      <c r="M492" s="76"/>
      <c r="N492" s="78"/>
      <c r="O492" s="78"/>
      <c r="P492" s="76"/>
      <c r="Q492" s="77"/>
      <c r="R492" s="76"/>
      <c r="S492" s="76"/>
      <c r="T492" s="76"/>
      <c r="U492" s="76"/>
      <c r="V492" s="76"/>
      <c r="W492" s="76"/>
      <c r="X492" s="76"/>
      <c r="Y492" s="76"/>
      <c r="Z492" s="76"/>
    </row>
    <row r="493" spans="1:26" ht="15.75" customHeight="1">
      <c r="A493" s="76"/>
      <c r="B493" s="76"/>
      <c r="C493" s="76"/>
      <c r="D493" s="76"/>
      <c r="E493" s="76"/>
      <c r="F493" s="76"/>
      <c r="G493" s="76"/>
      <c r="H493" s="76"/>
      <c r="I493" s="76"/>
      <c r="J493" s="76"/>
      <c r="K493" s="76"/>
      <c r="L493" s="76"/>
      <c r="M493" s="76"/>
      <c r="N493" s="78"/>
      <c r="O493" s="78"/>
      <c r="P493" s="76"/>
      <c r="Q493" s="77"/>
      <c r="R493" s="76"/>
      <c r="S493" s="76"/>
      <c r="T493" s="76"/>
      <c r="U493" s="76"/>
      <c r="V493" s="76"/>
      <c r="W493" s="76"/>
      <c r="X493" s="76"/>
      <c r="Y493" s="76"/>
      <c r="Z493" s="76"/>
    </row>
    <row r="494" spans="1:26" ht="15.75" customHeight="1">
      <c r="A494" s="76"/>
      <c r="B494" s="76"/>
      <c r="C494" s="76"/>
      <c r="D494" s="76"/>
      <c r="E494" s="76"/>
      <c r="F494" s="76"/>
      <c r="G494" s="76"/>
      <c r="H494" s="76"/>
      <c r="I494" s="76"/>
      <c r="J494" s="76"/>
      <c r="K494" s="76"/>
      <c r="L494" s="76"/>
      <c r="M494" s="76"/>
      <c r="N494" s="78"/>
      <c r="O494" s="78"/>
      <c r="P494" s="76"/>
      <c r="Q494" s="77"/>
      <c r="R494" s="76"/>
      <c r="S494" s="76"/>
      <c r="T494" s="76"/>
      <c r="U494" s="76"/>
      <c r="V494" s="76"/>
      <c r="W494" s="76"/>
      <c r="X494" s="76"/>
      <c r="Y494" s="76"/>
      <c r="Z494" s="76"/>
    </row>
    <row r="495" spans="1:26" ht="15.75" customHeight="1">
      <c r="A495" s="76"/>
      <c r="B495" s="76"/>
      <c r="C495" s="76"/>
      <c r="D495" s="76"/>
      <c r="E495" s="76"/>
      <c r="F495" s="76"/>
      <c r="G495" s="76"/>
      <c r="H495" s="76"/>
      <c r="I495" s="76"/>
      <c r="J495" s="76"/>
      <c r="K495" s="76"/>
      <c r="L495" s="76"/>
      <c r="M495" s="76"/>
      <c r="N495" s="78"/>
      <c r="O495" s="78"/>
      <c r="P495" s="76"/>
      <c r="Q495" s="77"/>
      <c r="R495" s="76"/>
      <c r="S495" s="76"/>
      <c r="T495" s="76"/>
      <c r="U495" s="76"/>
      <c r="V495" s="76"/>
      <c r="W495" s="76"/>
      <c r="X495" s="76"/>
      <c r="Y495" s="76"/>
      <c r="Z495" s="76"/>
    </row>
    <row r="496" spans="1:26" ht="15.75" customHeight="1">
      <c r="A496" s="76"/>
      <c r="B496" s="76"/>
      <c r="C496" s="76"/>
      <c r="D496" s="76"/>
      <c r="E496" s="76"/>
      <c r="F496" s="76"/>
      <c r="G496" s="76"/>
      <c r="H496" s="76"/>
      <c r="I496" s="76"/>
      <c r="J496" s="76"/>
      <c r="K496" s="76"/>
      <c r="L496" s="76"/>
      <c r="M496" s="76"/>
      <c r="N496" s="78"/>
      <c r="O496" s="78"/>
      <c r="P496" s="76"/>
      <c r="Q496" s="77"/>
      <c r="R496" s="76"/>
      <c r="S496" s="76"/>
      <c r="T496" s="76"/>
      <c r="U496" s="76"/>
      <c r="V496" s="76"/>
      <c r="W496" s="76"/>
      <c r="X496" s="76"/>
      <c r="Y496" s="76"/>
      <c r="Z496" s="76"/>
    </row>
    <row r="497" spans="1:26" ht="15.75" customHeight="1">
      <c r="A497" s="76"/>
      <c r="B497" s="76"/>
      <c r="C497" s="76"/>
      <c r="D497" s="76"/>
      <c r="E497" s="76"/>
      <c r="F497" s="76"/>
      <c r="G497" s="76"/>
      <c r="H497" s="76"/>
      <c r="I497" s="76"/>
      <c r="J497" s="76"/>
      <c r="K497" s="76"/>
      <c r="L497" s="76"/>
      <c r="M497" s="76"/>
      <c r="N497" s="78"/>
      <c r="O497" s="78"/>
      <c r="P497" s="76"/>
      <c r="Q497" s="77"/>
      <c r="R497" s="76"/>
      <c r="S497" s="76"/>
      <c r="T497" s="76"/>
      <c r="U497" s="76"/>
      <c r="V497" s="76"/>
      <c r="W497" s="76"/>
      <c r="X497" s="76"/>
      <c r="Y497" s="76"/>
      <c r="Z497" s="76"/>
    </row>
    <row r="498" spans="1:26" ht="15.75" customHeight="1">
      <c r="A498" s="76"/>
      <c r="B498" s="76"/>
      <c r="C498" s="76"/>
      <c r="D498" s="76"/>
      <c r="E498" s="76"/>
      <c r="F498" s="76"/>
      <c r="G498" s="76"/>
      <c r="H498" s="76"/>
      <c r="I498" s="76"/>
      <c r="J498" s="76"/>
      <c r="K498" s="76"/>
      <c r="L498" s="76"/>
      <c r="M498" s="76"/>
      <c r="N498" s="78"/>
      <c r="O498" s="78"/>
      <c r="P498" s="76"/>
      <c r="Q498" s="77"/>
      <c r="R498" s="76"/>
      <c r="S498" s="76"/>
      <c r="T498" s="76"/>
      <c r="U498" s="76"/>
      <c r="V498" s="76"/>
      <c r="W498" s="76"/>
      <c r="X498" s="76"/>
      <c r="Y498" s="76"/>
      <c r="Z498" s="76"/>
    </row>
    <row r="499" spans="1:26" ht="15.75" customHeight="1">
      <c r="A499" s="76"/>
      <c r="B499" s="76"/>
      <c r="C499" s="76"/>
      <c r="D499" s="76"/>
      <c r="E499" s="76"/>
      <c r="F499" s="76"/>
      <c r="G499" s="76"/>
      <c r="H499" s="76"/>
      <c r="I499" s="76"/>
      <c r="J499" s="76"/>
      <c r="K499" s="76"/>
      <c r="L499" s="76"/>
      <c r="M499" s="76"/>
      <c r="N499" s="78"/>
      <c r="O499" s="78"/>
      <c r="P499" s="76"/>
      <c r="Q499" s="77"/>
      <c r="R499" s="76"/>
      <c r="S499" s="76"/>
      <c r="T499" s="76"/>
      <c r="U499" s="76"/>
      <c r="V499" s="76"/>
      <c r="W499" s="76"/>
      <c r="X499" s="76"/>
      <c r="Y499" s="76"/>
      <c r="Z499" s="76"/>
    </row>
    <row r="500" spans="1:26" ht="15.75" customHeight="1">
      <c r="A500" s="76"/>
      <c r="B500" s="76"/>
      <c r="C500" s="76"/>
      <c r="D500" s="76"/>
      <c r="E500" s="76"/>
      <c r="F500" s="76"/>
      <c r="G500" s="76"/>
      <c r="H500" s="76"/>
      <c r="I500" s="76"/>
      <c r="J500" s="76"/>
      <c r="K500" s="76"/>
      <c r="L500" s="76"/>
      <c r="M500" s="76"/>
      <c r="N500" s="78"/>
      <c r="O500" s="78"/>
      <c r="P500" s="76"/>
      <c r="Q500" s="77"/>
      <c r="R500" s="76"/>
      <c r="S500" s="76"/>
      <c r="T500" s="76"/>
      <c r="U500" s="76"/>
      <c r="V500" s="76"/>
      <c r="W500" s="76"/>
      <c r="X500" s="76"/>
      <c r="Y500" s="76"/>
      <c r="Z500" s="76"/>
    </row>
    <row r="501" spans="1:26" ht="15.75" customHeight="1">
      <c r="A501" s="76"/>
      <c r="B501" s="76"/>
      <c r="C501" s="76"/>
      <c r="D501" s="76"/>
      <c r="E501" s="76"/>
      <c r="F501" s="76"/>
      <c r="G501" s="76"/>
      <c r="H501" s="76"/>
      <c r="I501" s="76"/>
      <c r="J501" s="76"/>
      <c r="K501" s="76"/>
      <c r="L501" s="76"/>
      <c r="M501" s="76"/>
      <c r="N501" s="78"/>
      <c r="O501" s="78"/>
      <c r="P501" s="76"/>
      <c r="Q501" s="77"/>
      <c r="R501" s="76"/>
      <c r="S501" s="76"/>
      <c r="T501" s="76"/>
      <c r="U501" s="76"/>
      <c r="V501" s="76"/>
      <c r="W501" s="76"/>
      <c r="X501" s="76"/>
      <c r="Y501" s="76"/>
      <c r="Z501" s="76"/>
    </row>
    <row r="502" spans="1:26" ht="15.75" customHeight="1">
      <c r="A502" s="76"/>
      <c r="B502" s="76"/>
      <c r="C502" s="76"/>
      <c r="D502" s="76"/>
      <c r="E502" s="76"/>
      <c r="F502" s="76"/>
      <c r="G502" s="76"/>
      <c r="H502" s="76"/>
      <c r="I502" s="76"/>
      <c r="J502" s="76"/>
      <c r="K502" s="76"/>
      <c r="L502" s="76"/>
      <c r="M502" s="76"/>
      <c r="N502" s="78"/>
      <c r="O502" s="78"/>
      <c r="P502" s="76"/>
      <c r="Q502" s="77"/>
      <c r="R502" s="76"/>
      <c r="S502" s="76"/>
      <c r="T502" s="76"/>
      <c r="U502" s="76"/>
      <c r="V502" s="76"/>
      <c r="W502" s="76"/>
      <c r="X502" s="76"/>
      <c r="Y502" s="76"/>
      <c r="Z502" s="76"/>
    </row>
    <row r="503" spans="1:26" ht="15.75" customHeight="1">
      <c r="A503" s="76"/>
      <c r="B503" s="76"/>
      <c r="C503" s="76"/>
      <c r="D503" s="76"/>
      <c r="E503" s="76"/>
      <c r="F503" s="76"/>
      <c r="G503" s="76"/>
      <c r="H503" s="76"/>
      <c r="I503" s="76"/>
      <c r="J503" s="76"/>
      <c r="K503" s="76"/>
      <c r="L503" s="76"/>
      <c r="M503" s="76"/>
      <c r="N503" s="78"/>
      <c r="O503" s="78"/>
      <c r="P503" s="76"/>
      <c r="Q503" s="77"/>
      <c r="R503" s="76"/>
      <c r="S503" s="76"/>
      <c r="T503" s="76"/>
      <c r="U503" s="76"/>
      <c r="V503" s="76"/>
      <c r="W503" s="76"/>
      <c r="X503" s="76"/>
      <c r="Y503" s="76"/>
      <c r="Z503" s="76"/>
    </row>
    <row r="504" spans="1:26" ht="15.75" customHeight="1">
      <c r="A504" s="76"/>
      <c r="B504" s="76"/>
      <c r="C504" s="76"/>
      <c r="D504" s="76"/>
      <c r="E504" s="76"/>
      <c r="F504" s="76"/>
      <c r="G504" s="76"/>
      <c r="H504" s="76"/>
      <c r="I504" s="76"/>
      <c r="J504" s="76"/>
      <c r="K504" s="76"/>
      <c r="L504" s="76"/>
      <c r="M504" s="76"/>
      <c r="N504" s="78"/>
      <c r="O504" s="78"/>
      <c r="P504" s="76"/>
      <c r="Q504" s="77"/>
      <c r="R504" s="76"/>
      <c r="S504" s="76"/>
      <c r="T504" s="76"/>
      <c r="U504" s="76"/>
      <c r="V504" s="76"/>
      <c r="W504" s="76"/>
      <c r="X504" s="76"/>
      <c r="Y504" s="76"/>
      <c r="Z504" s="76"/>
    </row>
    <row r="505" spans="1:26" ht="15.75" customHeight="1">
      <c r="A505" s="76"/>
      <c r="B505" s="76"/>
      <c r="C505" s="76"/>
      <c r="D505" s="76"/>
      <c r="E505" s="76"/>
      <c r="F505" s="76"/>
      <c r="G505" s="76"/>
      <c r="H505" s="76"/>
      <c r="I505" s="76"/>
      <c r="J505" s="76"/>
      <c r="K505" s="76"/>
      <c r="L505" s="76"/>
      <c r="M505" s="76"/>
      <c r="N505" s="78"/>
      <c r="O505" s="78"/>
      <c r="P505" s="76"/>
      <c r="Q505" s="77"/>
      <c r="R505" s="76"/>
      <c r="S505" s="76"/>
      <c r="T505" s="76"/>
      <c r="U505" s="76"/>
      <c r="V505" s="76"/>
      <c r="W505" s="76"/>
      <c r="X505" s="76"/>
      <c r="Y505" s="76"/>
      <c r="Z505" s="76"/>
    </row>
    <row r="506" spans="1:26" ht="15.75" customHeight="1">
      <c r="A506" s="76"/>
      <c r="B506" s="76"/>
      <c r="C506" s="76"/>
      <c r="D506" s="76"/>
      <c r="E506" s="76"/>
      <c r="F506" s="76"/>
      <c r="G506" s="76"/>
      <c r="H506" s="76"/>
      <c r="I506" s="76"/>
      <c r="J506" s="76"/>
      <c r="K506" s="76"/>
      <c r="L506" s="76"/>
      <c r="M506" s="76"/>
      <c r="N506" s="78"/>
      <c r="O506" s="78"/>
      <c r="P506" s="76"/>
      <c r="Q506" s="77"/>
      <c r="R506" s="76"/>
      <c r="S506" s="76"/>
      <c r="T506" s="76"/>
      <c r="U506" s="76"/>
      <c r="V506" s="76"/>
      <c r="W506" s="76"/>
      <c r="X506" s="76"/>
      <c r="Y506" s="76"/>
      <c r="Z506" s="76"/>
    </row>
    <row r="507" spans="1:26" ht="15.75" customHeight="1">
      <c r="A507" s="76"/>
      <c r="B507" s="76"/>
      <c r="C507" s="76"/>
      <c r="D507" s="76"/>
      <c r="E507" s="76"/>
      <c r="F507" s="76"/>
      <c r="G507" s="76"/>
      <c r="H507" s="76"/>
      <c r="I507" s="76"/>
      <c r="J507" s="76"/>
      <c r="K507" s="76"/>
      <c r="L507" s="76"/>
      <c r="M507" s="76"/>
      <c r="N507" s="78"/>
      <c r="O507" s="78"/>
      <c r="P507" s="76"/>
      <c r="Q507" s="77"/>
      <c r="R507" s="76"/>
      <c r="S507" s="76"/>
      <c r="T507" s="76"/>
      <c r="U507" s="76"/>
      <c r="V507" s="76"/>
      <c r="W507" s="76"/>
      <c r="X507" s="76"/>
      <c r="Y507" s="76"/>
      <c r="Z507" s="76"/>
    </row>
    <row r="508" spans="1:26" ht="15.75" customHeight="1">
      <c r="A508" s="76"/>
      <c r="B508" s="76"/>
      <c r="C508" s="76"/>
      <c r="D508" s="76"/>
      <c r="E508" s="76"/>
      <c r="F508" s="76"/>
      <c r="G508" s="76"/>
      <c r="H508" s="76"/>
      <c r="I508" s="76"/>
      <c r="J508" s="76"/>
      <c r="K508" s="76"/>
      <c r="L508" s="76"/>
      <c r="M508" s="76"/>
      <c r="N508" s="78"/>
      <c r="O508" s="78"/>
      <c r="P508" s="76"/>
      <c r="Q508" s="77"/>
      <c r="R508" s="76"/>
      <c r="S508" s="76"/>
      <c r="T508" s="76"/>
      <c r="U508" s="76"/>
      <c r="V508" s="76"/>
      <c r="W508" s="76"/>
      <c r="X508" s="76"/>
      <c r="Y508" s="76"/>
      <c r="Z508" s="76"/>
    </row>
    <row r="509" spans="1:26" ht="15.75" customHeight="1">
      <c r="A509" s="76"/>
      <c r="B509" s="76"/>
      <c r="C509" s="76"/>
      <c r="D509" s="76"/>
      <c r="E509" s="76"/>
      <c r="F509" s="76"/>
      <c r="G509" s="76"/>
      <c r="H509" s="76"/>
      <c r="I509" s="76"/>
      <c r="J509" s="76"/>
      <c r="K509" s="76"/>
      <c r="L509" s="76"/>
      <c r="M509" s="76"/>
      <c r="N509" s="78"/>
      <c r="O509" s="78"/>
      <c r="P509" s="76"/>
      <c r="Q509" s="77"/>
      <c r="R509" s="76"/>
      <c r="S509" s="76"/>
      <c r="T509" s="76"/>
      <c r="U509" s="76"/>
      <c r="V509" s="76"/>
      <c r="W509" s="76"/>
      <c r="X509" s="76"/>
      <c r="Y509" s="76"/>
      <c r="Z509" s="76"/>
    </row>
    <row r="510" spans="1:26" ht="15.75" customHeight="1">
      <c r="A510" s="76"/>
      <c r="B510" s="76"/>
      <c r="C510" s="76"/>
      <c r="D510" s="76"/>
      <c r="E510" s="76"/>
      <c r="F510" s="76"/>
      <c r="G510" s="76"/>
      <c r="H510" s="76"/>
      <c r="I510" s="76"/>
      <c r="J510" s="76"/>
      <c r="K510" s="76"/>
      <c r="L510" s="76"/>
      <c r="M510" s="76"/>
      <c r="N510" s="78"/>
      <c r="O510" s="78"/>
      <c r="P510" s="76"/>
      <c r="Q510" s="77"/>
      <c r="R510" s="76"/>
      <c r="S510" s="76"/>
      <c r="T510" s="76"/>
      <c r="U510" s="76"/>
      <c r="V510" s="76"/>
      <c r="W510" s="76"/>
      <c r="X510" s="76"/>
      <c r="Y510" s="76"/>
      <c r="Z510" s="76"/>
    </row>
    <row r="511" spans="1:26" ht="15.75" customHeight="1">
      <c r="A511" s="76"/>
      <c r="B511" s="76"/>
      <c r="C511" s="76"/>
      <c r="D511" s="76"/>
      <c r="E511" s="76"/>
      <c r="F511" s="76"/>
      <c r="G511" s="76"/>
      <c r="H511" s="76"/>
      <c r="I511" s="76"/>
      <c r="J511" s="76"/>
      <c r="K511" s="76"/>
      <c r="L511" s="76"/>
      <c r="M511" s="76"/>
      <c r="N511" s="78"/>
      <c r="O511" s="78"/>
      <c r="P511" s="76"/>
      <c r="Q511" s="77"/>
      <c r="R511" s="76"/>
      <c r="S511" s="76"/>
      <c r="T511" s="76"/>
      <c r="U511" s="76"/>
      <c r="V511" s="76"/>
      <c r="W511" s="76"/>
      <c r="X511" s="76"/>
      <c r="Y511" s="76"/>
      <c r="Z511" s="76"/>
    </row>
    <row r="512" spans="1:26" ht="15.75" customHeight="1">
      <c r="A512" s="76"/>
      <c r="B512" s="76"/>
      <c r="C512" s="76"/>
      <c r="D512" s="76"/>
      <c r="E512" s="76"/>
      <c r="F512" s="76"/>
      <c r="G512" s="76"/>
      <c r="H512" s="76"/>
      <c r="I512" s="76"/>
      <c r="J512" s="76"/>
      <c r="K512" s="76"/>
      <c r="L512" s="76"/>
      <c r="M512" s="76"/>
      <c r="N512" s="78"/>
      <c r="O512" s="78"/>
      <c r="P512" s="76"/>
      <c r="Q512" s="77"/>
      <c r="R512" s="76"/>
      <c r="S512" s="76"/>
      <c r="T512" s="76"/>
      <c r="U512" s="76"/>
      <c r="V512" s="76"/>
      <c r="W512" s="76"/>
      <c r="X512" s="76"/>
      <c r="Y512" s="76"/>
      <c r="Z512" s="76"/>
    </row>
    <row r="513" spans="1:26" ht="15.75" customHeight="1">
      <c r="A513" s="76"/>
      <c r="B513" s="76"/>
      <c r="C513" s="76"/>
      <c r="D513" s="76"/>
      <c r="E513" s="76"/>
      <c r="F513" s="76"/>
      <c r="G513" s="76"/>
      <c r="H513" s="76"/>
      <c r="I513" s="76"/>
      <c r="J513" s="76"/>
      <c r="K513" s="76"/>
      <c r="L513" s="76"/>
      <c r="M513" s="76"/>
      <c r="N513" s="78"/>
      <c r="O513" s="78"/>
      <c r="P513" s="76"/>
      <c r="Q513" s="77"/>
      <c r="R513" s="76"/>
      <c r="S513" s="76"/>
      <c r="T513" s="76"/>
      <c r="U513" s="76"/>
      <c r="V513" s="76"/>
      <c r="W513" s="76"/>
      <c r="X513" s="76"/>
      <c r="Y513" s="76"/>
      <c r="Z513" s="76"/>
    </row>
    <row r="514" spans="1:26" ht="15.75" customHeight="1">
      <c r="A514" s="76"/>
      <c r="B514" s="76"/>
      <c r="C514" s="76"/>
      <c r="D514" s="76"/>
      <c r="E514" s="76"/>
      <c r="F514" s="76"/>
      <c r="G514" s="76"/>
      <c r="H514" s="76"/>
      <c r="I514" s="76"/>
      <c r="J514" s="76"/>
      <c r="K514" s="76"/>
      <c r="L514" s="76"/>
      <c r="M514" s="76"/>
      <c r="N514" s="78"/>
      <c r="O514" s="78"/>
      <c r="P514" s="76"/>
      <c r="Q514" s="77"/>
      <c r="R514" s="76"/>
      <c r="S514" s="76"/>
      <c r="T514" s="76"/>
      <c r="U514" s="76"/>
      <c r="V514" s="76"/>
      <c r="W514" s="76"/>
      <c r="X514" s="76"/>
      <c r="Y514" s="76"/>
      <c r="Z514" s="76"/>
    </row>
    <row r="515" spans="1:26" ht="15.75" customHeight="1">
      <c r="A515" s="76"/>
      <c r="B515" s="76"/>
      <c r="C515" s="76"/>
      <c r="D515" s="76"/>
      <c r="E515" s="76"/>
      <c r="F515" s="76"/>
      <c r="G515" s="76"/>
      <c r="H515" s="76"/>
      <c r="I515" s="76"/>
      <c r="J515" s="76"/>
      <c r="K515" s="76"/>
      <c r="L515" s="76"/>
      <c r="M515" s="76"/>
      <c r="N515" s="78"/>
      <c r="O515" s="78"/>
      <c r="P515" s="76"/>
      <c r="Q515" s="77"/>
      <c r="R515" s="76"/>
      <c r="S515" s="76"/>
      <c r="T515" s="76"/>
      <c r="U515" s="76"/>
      <c r="V515" s="76"/>
      <c r="W515" s="76"/>
      <c r="X515" s="76"/>
      <c r="Y515" s="76"/>
      <c r="Z515" s="76"/>
    </row>
    <row r="516" spans="1:26" ht="15.75" customHeight="1">
      <c r="A516" s="76"/>
      <c r="B516" s="76"/>
      <c r="C516" s="76"/>
      <c r="D516" s="76"/>
      <c r="E516" s="76"/>
      <c r="F516" s="76"/>
      <c r="G516" s="76"/>
      <c r="H516" s="76"/>
      <c r="I516" s="76"/>
      <c r="J516" s="76"/>
      <c r="K516" s="76"/>
      <c r="L516" s="76"/>
      <c r="M516" s="76"/>
      <c r="N516" s="78"/>
      <c r="O516" s="78"/>
      <c r="P516" s="76"/>
      <c r="Q516" s="77"/>
      <c r="R516" s="76"/>
      <c r="S516" s="76"/>
      <c r="T516" s="76"/>
      <c r="U516" s="76"/>
      <c r="V516" s="76"/>
      <c r="W516" s="76"/>
      <c r="X516" s="76"/>
      <c r="Y516" s="76"/>
      <c r="Z516" s="76"/>
    </row>
    <row r="517" spans="1:26" ht="15.75" customHeight="1">
      <c r="A517" s="76"/>
      <c r="B517" s="76"/>
      <c r="C517" s="76"/>
      <c r="D517" s="76"/>
      <c r="E517" s="76"/>
      <c r="F517" s="76"/>
      <c r="G517" s="76"/>
      <c r="H517" s="76"/>
      <c r="I517" s="76"/>
      <c r="J517" s="76"/>
      <c r="K517" s="76"/>
      <c r="L517" s="76"/>
      <c r="M517" s="76"/>
      <c r="N517" s="78"/>
      <c r="O517" s="78"/>
      <c r="P517" s="76"/>
      <c r="Q517" s="77"/>
      <c r="R517" s="76"/>
      <c r="S517" s="76"/>
      <c r="T517" s="76"/>
      <c r="U517" s="76"/>
      <c r="V517" s="76"/>
      <c r="W517" s="76"/>
      <c r="X517" s="76"/>
      <c r="Y517" s="76"/>
      <c r="Z517" s="76"/>
    </row>
    <row r="518" spans="1:26" ht="15.75" customHeight="1">
      <c r="A518" s="76"/>
      <c r="B518" s="76"/>
      <c r="C518" s="76"/>
      <c r="D518" s="76"/>
      <c r="E518" s="76"/>
      <c r="F518" s="76"/>
      <c r="G518" s="76"/>
      <c r="H518" s="76"/>
      <c r="I518" s="76"/>
      <c r="J518" s="76"/>
      <c r="K518" s="76"/>
      <c r="L518" s="76"/>
      <c r="M518" s="76"/>
      <c r="N518" s="78"/>
      <c r="O518" s="78"/>
      <c r="P518" s="76"/>
      <c r="Q518" s="77"/>
      <c r="R518" s="76"/>
      <c r="S518" s="76"/>
      <c r="T518" s="76"/>
      <c r="U518" s="76"/>
      <c r="V518" s="76"/>
      <c r="W518" s="76"/>
      <c r="X518" s="76"/>
      <c r="Y518" s="76"/>
      <c r="Z518" s="76"/>
    </row>
    <row r="519" spans="1:26" ht="15.75" customHeight="1">
      <c r="A519" s="76"/>
      <c r="B519" s="76"/>
      <c r="C519" s="76"/>
      <c r="D519" s="76"/>
      <c r="E519" s="76"/>
      <c r="F519" s="76"/>
      <c r="G519" s="76"/>
      <c r="H519" s="76"/>
      <c r="I519" s="76"/>
      <c r="J519" s="76"/>
      <c r="K519" s="76"/>
      <c r="L519" s="76"/>
      <c r="M519" s="76"/>
      <c r="N519" s="78"/>
      <c r="O519" s="78"/>
      <c r="P519" s="76"/>
      <c r="Q519" s="77"/>
      <c r="R519" s="76"/>
      <c r="S519" s="76"/>
      <c r="T519" s="76"/>
      <c r="U519" s="76"/>
      <c r="V519" s="76"/>
      <c r="W519" s="76"/>
      <c r="X519" s="76"/>
      <c r="Y519" s="76"/>
      <c r="Z519" s="76"/>
    </row>
    <row r="520" spans="1:26" ht="15.75" customHeight="1">
      <c r="A520" s="76"/>
      <c r="B520" s="76"/>
      <c r="C520" s="76"/>
      <c r="D520" s="76"/>
      <c r="E520" s="76"/>
      <c r="F520" s="76"/>
      <c r="G520" s="76"/>
      <c r="H520" s="76"/>
      <c r="I520" s="76"/>
      <c r="J520" s="76"/>
      <c r="K520" s="76"/>
      <c r="L520" s="76"/>
      <c r="M520" s="76"/>
      <c r="N520" s="78"/>
      <c r="O520" s="78"/>
      <c r="P520" s="76"/>
      <c r="Q520" s="77"/>
      <c r="R520" s="76"/>
      <c r="S520" s="76"/>
      <c r="T520" s="76"/>
      <c r="U520" s="76"/>
      <c r="V520" s="76"/>
      <c r="W520" s="76"/>
      <c r="X520" s="76"/>
      <c r="Y520" s="76"/>
      <c r="Z520" s="76"/>
    </row>
    <row r="521" spans="1:26" ht="15.75" customHeight="1">
      <c r="A521" s="76"/>
      <c r="B521" s="76"/>
      <c r="C521" s="76"/>
      <c r="D521" s="76"/>
      <c r="E521" s="76"/>
      <c r="F521" s="76"/>
      <c r="G521" s="76"/>
      <c r="H521" s="76"/>
      <c r="I521" s="76"/>
      <c r="J521" s="76"/>
      <c r="K521" s="76"/>
      <c r="L521" s="76"/>
      <c r="M521" s="76"/>
      <c r="N521" s="78"/>
      <c r="O521" s="78"/>
      <c r="P521" s="76"/>
      <c r="Q521" s="77"/>
      <c r="R521" s="76"/>
      <c r="S521" s="76"/>
      <c r="T521" s="76"/>
      <c r="U521" s="76"/>
      <c r="V521" s="76"/>
      <c r="W521" s="76"/>
      <c r="X521" s="76"/>
      <c r="Y521" s="76"/>
      <c r="Z521" s="76"/>
    </row>
    <row r="522" spans="1:26" ht="15.75" customHeight="1">
      <c r="A522" s="76"/>
      <c r="B522" s="76"/>
      <c r="C522" s="76"/>
      <c r="D522" s="76"/>
      <c r="E522" s="76"/>
      <c r="F522" s="76"/>
      <c r="G522" s="76"/>
      <c r="H522" s="76"/>
      <c r="I522" s="76"/>
      <c r="J522" s="76"/>
      <c r="K522" s="76"/>
      <c r="L522" s="76"/>
      <c r="M522" s="76"/>
      <c r="N522" s="78"/>
      <c r="O522" s="78"/>
      <c r="P522" s="76"/>
      <c r="Q522" s="77"/>
      <c r="R522" s="76"/>
      <c r="S522" s="76"/>
      <c r="T522" s="76"/>
      <c r="U522" s="76"/>
      <c r="V522" s="76"/>
      <c r="W522" s="76"/>
      <c r="X522" s="76"/>
      <c r="Y522" s="76"/>
      <c r="Z522" s="76"/>
    </row>
    <row r="523" spans="1:26" ht="15.75" customHeight="1">
      <c r="A523" s="76"/>
      <c r="B523" s="76"/>
      <c r="C523" s="76"/>
      <c r="D523" s="76"/>
      <c r="E523" s="76"/>
      <c r="F523" s="76"/>
      <c r="G523" s="76"/>
      <c r="H523" s="76"/>
      <c r="I523" s="76"/>
      <c r="J523" s="76"/>
      <c r="K523" s="76"/>
      <c r="L523" s="76"/>
      <c r="M523" s="76"/>
      <c r="N523" s="78"/>
      <c r="O523" s="78"/>
      <c r="P523" s="76"/>
      <c r="Q523" s="77"/>
      <c r="R523" s="76"/>
      <c r="S523" s="76"/>
      <c r="T523" s="76"/>
      <c r="U523" s="76"/>
      <c r="V523" s="76"/>
      <c r="W523" s="76"/>
      <c r="X523" s="76"/>
      <c r="Y523" s="76"/>
      <c r="Z523" s="76"/>
    </row>
    <row r="524" spans="1:26" ht="15.75" customHeight="1">
      <c r="A524" s="76"/>
      <c r="B524" s="76"/>
      <c r="C524" s="76"/>
      <c r="D524" s="76"/>
      <c r="E524" s="76"/>
      <c r="F524" s="76"/>
      <c r="G524" s="76"/>
      <c r="H524" s="76"/>
      <c r="I524" s="76"/>
      <c r="J524" s="76"/>
      <c r="K524" s="76"/>
      <c r="L524" s="76"/>
      <c r="M524" s="76"/>
      <c r="N524" s="78"/>
      <c r="O524" s="78"/>
      <c r="P524" s="76"/>
      <c r="Q524" s="77"/>
      <c r="R524" s="76"/>
      <c r="S524" s="76"/>
      <c r="T524" s="76"/>
      <c r="U524" s="76"/>
      <c r="V524" s="76"/>
      <c r="W524" s="76"/>
      <c r="X524" s="76"/>
      <c r="Y524" s="76"/>
      <c r="Z524" s="76"/>
    </row>
    <row r="525" spans="1:26" ht="15.75" customHeight="1">
      <c r="A525" s="76"/>
      <c r="B525" s="76"/>
      <c r="C525" s="76"/>
      <c r="D525" s="76"/>
      <c r="E525" s="76"/>
      <c r="F525" s="76"/>
      <c r="G525" s="76"/>
      <c r="H525" s="76"/>
      <c r="I525" s="76"/>
      <c r="J525" s="76"/>
      <c r="K525" s="76"/>
      <c r="L525" s="76"/>
      <c r="M525" s="76"/>
      <c r="N525" s="78"/>
      <c r="O525" s="78"/>
      <c r="P525" s="76"/>
      <c r="Q525" s="77"/>
      <c r="R525" s="76"/>
      <c r="S525" s="76"/>
      <c r="T525" s="76"/>
      <c r="U525" s="76"/>
      <c r="V525" s="76"/>
      <c r="W525" s="76"/>
      <c r="X525" s="76"/>
      <c r="Y525" s="76"/>
      <c r="Z525" s="76"/>
    </row>
    <row r="526" spans="1:26" ht="15.75" customHeight="1">
      <c r="A526" s="76"/>
      <c r="B526" s="76"/>
      <c r="C526" s="76"/>
      <c r="D526" s="76"/>
      <c r="E526" s="76"/>
      <c r="F526" s="76"/>
      <c r="G526" s="76"/>
      <c r="H526" s="76"/>
      <c r="I526" s="76"/>
      <c r="J526" s="76"/>
      <c r="K526" s="76"/>
      <c r="L526" s="76"/>
      <c r="M526" s="76"/>
      <c r="N526" s="78"/>
      <c r="O526" s="78"/>
      <c r="P526" s="76"/>
      <c r="Q526" s="77"/>
      <c r="R526" s="76"/>
      <c r="S526" s="76"/>
      <c r="T526" s="76"/>
      <c r="U526" s="76"/>
      <c r="V526" s="76"/>
      <c r="W526" s="76"/>
      <c r="X526" s="76"/>
      <c r="Y526" s="76"/>
      <c r="Z526" s="76"/>
    </row>
    <row r="527" spans="1:26" ht="15.75" customHeight="1">
      <c r="A527" s="76"/>
      <c r="B527" s="76"/>
      <c r="C527" s="76"/>
      <c r="D527" s="76"/>
      <c r="E527" s="76"/>
      <c r="F527" s="76"/>
      <c r="G527" s="76"/>
      <c r="H527" s="76"/>
      <c r="I527" s="76"/>
      <c r="J527" s="76"/>
      <c r="K527" s="76"/>
      <c r="L527" s="76"/>
      <c r="M527" s="76"/>
      <c r="N527" s="78"/>
      <c r="O527" s="78"/>
      <c r="P527" s="76"/>
      <c r="Q527" s="77"/>
      <c r="R527" s="76"/>
      <c r="S527" s="76"/>
      <c r="T527" s="76"/>
      <c r="U527" s="76"/>
      <c r="V527" s="76"/>
      <c r="W527" s="76"/>
      <c r="X527" s="76"/>
      <c r="Y527" s="76"/>
      <c r="Z527" s="76"/>
    </row>
    <row r="528" spans="1:26" ht="15.75" customHeight="1">
      <c r="A528" s="76"/>
      <c r="B528" s="76"/>
      <c r="C528" s="76"/>
      <c r="D528" s="76"/>
      <c r="E528" s="76"/>
      <c r="F528" s="76"/>
      <c r="G528" s="76"/>
      <c r="H528" s="76"/>
      <c r="I528" s="76"/>
      <c r="J528" s="76"/>
      <c r="K528" s="76"/>
      <c r="L528" s="76"/>
      <c r="M528" s="76"/>
      <c r="N528" s="78"/>
      <c r="O528" s="78"/>
      <c r="P528" s="76"/>
      <c r="Q528" s="77"/>
      <c r="R528" s="76"/>
      <c r="S528" s="76"/>
      <c r="T528" s="76"/>
      <c r="U528" s="76"/>
      <c r="V528" s="76"/>
      <c r="W528" s="76"/>
      <c r="X528" s="76"/>
      <c r="Y528" s="76"/>
      <c r="Z528" s="76"/>
    </row>
    <row r="529" spans="1:26" ht="15.75" customHeight="1">
      <c r="A529" s="76"/>
      <c r="B529" s="76"/>
      <c r="C529" s="76"/>
      <c r="D529" s="76"/>
      <c r="E529" s="76"/>
      <c r="F529" s="76"/>
      <c r="G529" s="76"/>
      <c r="H529" s="76"/>
      <c r="I529" s="76"/>
      <c r="J529" s="76"/>
      <c r="K529" s="76"/>
      <c r="L529" s="76"/>
      <c r="M529" s="76"/>
      <c r="N529" s="78"/>
      <c r="O529" s="78"/>
      <c r="P529" s="76"/>
      <c r="Q529" s="77"/>
      <c r="R529" s="76"/>
      <c r="S529" s="76"/>
      <c r="T529" s="76"/>
      <c r="U529" s="76"/>
      <c r="V529" s="76"/>
      <c r="W529" s="76"/>
      <c r="X529" s="76"/>
      <c r="Y529" s="76"/>
      <c r="Z529" s="76"/>
    </row>
    <row r="530" spans="1:26" ht="15.75" customHeight="1">
      <c r="A530" s="76"/>
      <c r="B530" s="76"/>
      <c r="C530" s="76"/>
      <c r="D530" s="76"/>
      <c r="E530" s="76"/>
      <c r="F530" s="76"/>
      <c r="G530" s="76"/>
      <c r="H530" s="76"/>
      <c r="I530" s="76"/>
      <c r="J530" s="76"/>
      <c r="K530" s="76"/>
      <c r="L530" s="76"/>
      <c r="M530" s="76"/>
      <c r="N530" s="78"/>
      <c r="O530" s="78"/>
      <c r="P530" s="76"/>
      <c r="Q530" s="77"/>
      <c r="R530" s="76"/>
      <c r="S530" s="76"/>
      <c r="T530" s="76"/>
      <c r="U530" s="76"/>
      <c r="V530" s="76"/>
      <c r="W530" s="76"/>
      <c r="X530" s="76"/>
      <c r="Y530" s="76"/>
      <c r="Z530" s="76"/>
    </row>
    <row r="531" spans="1:26" ht="15.75" customHeight="1">
      <c r="A531" s="76"/>
      <c r="B531" s="76"/>
      <c r="C531" s="76"/>
      <c r="D531" s="76"/>
      <c r="E531" s="76"/>
      <c r="F531" s="76"/>
      <c r="G531" s="76"/>
      <c r="H531" s="76"/>
      <c r="I531" s="76"/>
      <c r="J531" s="76"/>
      <c r="K531" s="76"/>
      <c r="L531" s="76"/>
      <c r="M531" s="76"/>
      <c r="N531" s="78"/>
      <c r="O531" s="78"/>
      <c r="P531" s="76"/>
      <c r="Q531" s="77"/>
      <c r="R531" s="76"/>
      <c r="S531" s="76"/>
      <c r="T531" s="76"/>
      <c r="U531" s="76"/>
      <c r="V531" s="76"/>
      <c r="W531" s="76"/>
      <c r="X531" s="76"/>
      <c r="Y531" s="76"/>
      <c r="Z531" s="76"/>
    </row>
    <row r="532" spans="1:26" ht="15.75" customHeight="1">
      <c r="A532" s="76"/>
      <c r="B532" s="76"/>
      <c r="C532" s="76"/>
      <c r="D532" s="76"/>
      <c r="E532" s="76"/>
      <c r="F532" s="76"/>
      <c r="G532" s="76"/>
      <c r="H532" s="76"/>
      <c r="I532" s="76"/>
      <c r="J532" s="76"/>
      <c r="K532" s="76"/>
      <c r="L532" s="76"/>
      <c r="M532" s="76"/>
      <c r="N532" s="78"/>
      <c r="O532" s="78"/>
      <c r="P532" s="76"/>
      <c r="Q532" s="77"/>
      <c r="R532" s="76"/>
      <c r="S532" s="76"/>
      <c r="T532" s="76"/>
      <c r="U532" s="76"/>
      <c r="V532" s="76"/>
      <c r="W532" s="76"/>
      <c r="X532" s="76"/>
      <c r="Y532" s="76"/>
      <c r="Z532" s="76"/>
    </row>
    <row r="533" spans="1:26" ht="15.75" customHeight="1">
      <c r="A533" s="76"/>
      <c r="B533" s="76"/>
      <c r="C533" s="76"/>
      <c r="D533" s="76"/>
      <c r="E533" s="76"/>
      <c r="F533" s="76"/>
      <c r="G533" s="76"/>
      <c r="H533" s="76"/>
      <c r="I533" s="76"/>
      <c r="J533" s="76"/>
      <c r="K533" s="76"/>
      <c r="L533" s="76"/>
      <c r="M533" s="76"/>
      <c r="N533" s="78"/>
      <c r="O533" s="78"/>
      <c r="P533" s="76"/>
      <c r="Q533" s="77"/>
      <c r="R533" s="76"/>
      <c r="S533" s="76"/>
      <c r="T533" s="76"/>
      <c r="U533" s="76"/>
      <c r="V533" s="76"/>
      <c r="W533" s="76"/>
      <c r="X533" s="76"/>
      <c r="Y533" s="76"/>
      <c r="Z533" s="76"/>
    </row>
    <row r="534" spans="1:26" ht="15.75" customHeight="1">
      <c r="A534" s="76"/>
      <c r="B534" s="76"/>
      <c r="C534" s="76"/>
      <c r="D534" s="76"/>
      <c r="E534" s="76"/>
      <c r="F534" s="76"/>
      <c r="G534" s="76"/>
      <c r="H534" s="76"/>
      <c r="I534" s="76"/>
      <c r="J534" s="76"/>
      <c r="K534" s="76"/>
      <c r="L534" s="76"/>
      <c r="M534" s="76"/>
      <c r="N534" s="78"/>
      <c r="O534" s="78"/>
      <c r="P534" s="76"/>
      <c r="Q534" s="77"/>
      <c r="R534" s="76"/>
      <c r="S534" s="76"/>
      <c r="T534" s="76"/>
      <c r="U534" s="76"/>
      <c r="V534" s="76"/>
      <c r="W534" s="76"/>
      <c r="X534" s="76"/>
      <c r="Y534" s="76"/>
      <c r="Z534" s="76"/>
    </row>
    <row r="535" spans="1:26" ht="15.75" customHeight="1">
      <c r="A535" s="76"/>
      <c r="B535" s="76"/>
      <c r="C535" s="76"/>
      <c r="D535" s="76"/>
      <c r="E535" s="76"/>
      <c r="F535" s="76"/>
      <c r="G535" s="76"/>
      <c r="H535" s="76"/>
      <c r="I535" s="76"/>
      <c r="J535" s="76"/>
      <c r="K535" s="76"/>
      <c r="L535" s="76"/>
      <c r="M535" s="76"/>
      <c r="N535" s="78"/>
      <c r="O535" s="78"/>
      <c r="P535" s="76"/>
      <c r="Q535" s="77"/>
      <c r="R535" s="76"/>
      <c r="S535" s="76"/>
      <c r="T535" s="76"/>
      <c r="U535" s="76"/>
      <c r="V535" s="76"/>
      <c r="W535" s="76"/>
      <c r="X535" s="76"/>
      <c r="Y535" s="76"/>
      <c r="Z535" s="76"/>
    </row>
    <row r="536" spans="1:26" ht="15.75" customHeight="1">
      <c r="A536" s="76"/>
      <c r="B536" s="76"/>
      <c r="C536" s="76"/>
      <c r="D536" s="76"/>
      <c r="E536" s="76"/>
      <c r="F536" s="76"/>
      <c r="G536" s="76"/>
      <c r="H536" s="76"/>
      <c r="I536" s="76"/>
      <c r="J536" s="76"/>
      <c r="K536" s="76"/>
      <c r="L536" s="76"/>
      <c r="M536" s="76"/>
      <c r="N536" s="78"/>
      <c r="O536" s="78"/>
      <c r="P536" s="76"/>
      <c r="Q536" s="77"/>
      <c r="R536" s="76"/>
      <c r="S536" s="76"/>
      <c r="T536" s="76"/>
      <c r="U536" s="76"/>
      <c r="V536" s="76"/>
      <c r="W536" s="76"/>
      <c r="X536" s="76"/>
      <c r="Y536" s="76"/>
      <c r="Z536" s="76"/>
    </row>
    <row r="537" spans="1:26" ht="15.75" customHeight="1">
      <c r="A537" s="76"/>
      <c r="B537" s="76"/>
      <c r="C537" s="76"/>
      <c r="D537" s="76"/>
      <c r="E537" s="76"/>
      <c r="F537" s="76"/>
      <c r="G537" s="76"/>
      <c r="H537" s="76"/>
      <c r="I537" s="76"/>
      <c r="J537" s="76"/>
      <c r="K537" s="76"/>
      <c r="L537" s="76"/>
      <c r="M537" s="76"/>
      <c r="N537" s="78"/>
      <c r="O537" s="78"/>
      <c r="P537" s="76"/>
      <c r="Q537" s="77"/>
      <c r="R537" s="76"/>
      <c r="S537" s="76"/>
      <c r="T537" s="76"/>
      <c r="U537" s="76"/>
      <c r="V537" s="76"/>
      <c r="W537" s="76"/>
      <c r="X537" s="76"/>
      <c r="Y537" s="76"/>
      <c r="Z537" s="76"/>
    </row>
    <row r="538" spans="1:26" ht="15.75" customHeight="1">
      <c r="A538" s="76"/>
      <c r="B538" s="76"/>
      <c r="C538" s="76"/>
      <c r="D538" s="76"/>
      <c r="E538" s="76"/>
      <c r="F538" s="76"/>
      <c r="G538" s="76"/>
      <c r="H538" s="76"/>
      <c r="I538" s="76"/>
      <c r="J538" s="76"/>
      <c r="K538" s="76"/>
      <c r="L538" s="76"/>
      <c r="M538" s="76"/>
      <c r="N538" s="78"/>
      <c r="O538" s="78"/>
      <c r="P538" s="76"/>
      <c r="Q538" s="77"/>
      <c r="R538" s="76"/>
      <c r="S538" s="76"/>
      <c r="T538" s="76"/>
      <c r="U538" s="76"/>
      <c r="V538" s="76"/>
      <c r="W538" s="76"/>
      <c r="X538" s="76"/>
      <c r="Y538" s="76"/>
      <c r="Z538" s="76"/>
    </row>
    <row r="539" spans="1:26" ht="15.75" customHeight="1">
      <c r="A539" s="76"/>
      <c r="B539" s="76"/>
      <c r="C539" s="76"/>
      <c r="D539" s="76"/>
      <c r="E539" s="76"/>
      <c r="F539" s="76"/>
      <c r="G539" s="76"/>
      <c r="H539" s="76"/>
      <c r="I539" s="76"/>
      <c r="J539" s="76"/>
      <c r="K539" s="76"/>
      <c r="L539" s="76"/>
      <c r="M539" s="76"/>
      <c r="N539" s="78"/>
      <c r="O539" s="78"/>
      <c r="P539" s="76"/>
      <c r="Q539" s="77"/>
      <c r="R539" s="76"/>
      <c r="S539" s="76"/>
      <c r="T539" s="76"/>
      <c r="U539" s="76"/>
      <c r="V539" s="76"/>
      <c r="W539" s="76"/>
      <c r="X539" s="76"/>
      <c r="Y539" s="76"/>
      <c r="Z539" s="76"/>
    </row>
    <row r="540" spans="1:26" ht="15.75" customHeight="1">
      <c r="A540" s="76"/>
      <c r="B540" s="76"/>
      <c r="C540" s="76"/>
      <c r="D540" s="76"/>
      <c r="E540" s="76"/>
      <c r="F540" s="76"/>
      <c r="G540" s="76"/>
      <c r="H540" s="76"/>
      <c r="I540" s="76"/>
      <c r="J540" s="76"/>
      <c r="K540" s="76"/>
      <c r="L540" s="76"/>
      <c r="M540" s="76"/>
      <c r="N540" s="78"/>
      <c r="O540" s="78"/>
      <c r="P540" s="76"/>
      <c r="Q540" s="77"/>
      <c r="R540" s="76"/>
      <c r="S540" s="76"/>
      <c r="T540" s="76"/>
      <c r="U540" s="76"/>
      <c r="V540" s="76"/>
      <c r="W540" s="76"/>
      <c r="X540" s="76"/>
      <c r="Y540" s="76"/>
      <c r="Z540" s="76"/>
    </row>
    <row r="541" spans="1:26" ht="15.75" customHeight="1">
      <c r="A541" s="76"/>
      <c r="B541" s="76"/>
      <c r="C541" s="76"/>
      <c r="D541" s="76"/>
      <c r="E541" s="76"/>
      <c r="F541" s="76"/>
      <c r="G541" s="76"/>
      <c r="H541" s="76"/>
      <c r="I541" s="76"/>
      <c r="J541" s="76"/>
      <c r="K541" s="76"/>
      <c r="L541" s="76"/>
      <c r="M541" s="76"/>
      <c r="N541" s="78"/>
      <c r="O541" s="78"/>
      <c r="P541" s="76"/>
      <c r="Q541" s="77"/>
      <c r="R541" s="76"/>
      <c r="S541" s="76"/>
      <c r="T541" s="76"/>
      <c r="U541" s="76"/>
      <c r="V541" s="76"/>
      <c r="W541" s="76"/>
      <c r="X541" s="76"/>
      <c r="Y541" s="76"/>
      <c r="Z541" s="76"/>
    </row>
    <row r="542" spans="1:26" ht="15.75" customHeight="1">
      <c r="A542" s="76"/>
      <c r="B542" s="76"/>
      <c r="C542" s="76"/>
      <c r="D542" s="76"/>
      <c r="E542" s="76"/>
      <c r="F542" s="76"/>
      <c r="G542" s="76"/>
      <c r="H542" s="76"/>
      <c r="I542" s="76"/>
      <c r="J542" s="76"/>
      <c r="K542" s="76"/>
      <c r="L542" s="76"/>
      <c r="M542" s="76"/>
      <c r="N542" s="78"/>
      <c r="O542" s="78"/>
      <c r="P542" s="76"/>
      <c r="Q542" s="77"/>
      <c r="R542" s="76"/>
      <c r="S542" s="76"/>
      <c r="T542" s="76"/>
      <c r="U542" s="76"/>
      <c r="V542" s="76"/>
      <c r="W542" s="76"/>
      <c r="X542" s="76"/>
      <c r="Y542" s="76"/>
      <c r="Z542" s="76"/>
    </row>
    <row r="543" spans="1:26" ht="15.75" customHeight="1">
      <c r="A543" s="76"/>
      <c r="B543" s="76"/>
      <c r="C543" s="76"/>
      <c r="D543" s="76"/>
      <c r="E543" s="76"/>
      <c r="F543" s="76"/>
      <c r="G543" s="76"/>
      <c r="H543" s="76"/>
      <c r="I543" s="76"/>
      <c r="J543" s="76"/>
      <c r="K543" s="76"/>
      <c r="L543" s="76"/>
      <c r="M543" s="76"/>
      <c r="N543" s="78"/>
      <c r="O543" s="78"/>
      <c r="P543" s="76"/>
      <c r="Q543" s="77"/>
      <c r="R543" s="76"/>
      <c r="S543" s="76"/>
      <c r="T543" s="76"/>
      <c r="U543" s="76"/>
      <c r="V543" s="76"/>
      <c r="W543" s="76"/>
      <c r="X543" s="76"/>
      <c r="Y543" s="76"/>
      <c r="Z543" s="76"/>
    </row>
    <row r="544" spans="1:26" ht="15.75" customHeight="1">
      <c r="A544" s="76"/>
      <c r="B544" s="76"/>
      <c r="C544" s="76"/>
      <c r="D544" s="76"/>
      <c r="E544" s="76"/>
      <c r="F544" s="76"/>
      <c r="G544" s="76"/>
      <c r="H544" s="76"/>
      <c r="I544" s="76"/>
      <c r="J544" s="76"/>
      <c r="K544" s="76"/>
      <c r="L544" s="76"/>
      <c r="M544" s="76"/>
      <c r="N544" s="78"/>
      <c r="O544" s="78"/>
      <c r="P544" s="76"/>
      <c r="Q544" s="77"/>
      <c r="R544" s="76"/>
      <c r="S544" s="76"/>
      <c r="T544" s="76"/>
      <c r="U544" s="76"/>
      <c r="V544" s="76"/>
      <c r="W544" s="76"/>
      <c r="X544" s="76"/>
      <c r="Y544" s="76"/>
      <c r="Z544" s="76"/>
    </row>
    <row r="545" spans="1:26" ht="15.75" customHeight="1">
      <c r="A545" s="76"/>
      <c r="B545" s="76"/>
      <c r="C545" s="76"/>
      <c r="D545" s="76"/>
      <c r="E545" s="76"/>
      <c r="F545" s="76"/>
      <c r="G545" s="76"/>
      <c r="H545" s="76"/>
      <c r="I545" s="76"/>
      <c r="J545" s="76"/>
      <c r="K545" s="76"/>
      <c r="L545" s="76"/>
      <c r="M545" s="76"/>
      <c r="N545" s="78"/>
      <c r="O545" s="78"/>
      <c r="P545" s="76"/>
      <c r="Q545" s="77"/>
      <c r="R545" s="76"/>
      <c r="S545" s="76"/>
      <c r="T545" s="76"/>
      <c r="U545" s="76"/>
      <c r="V545" s="76"/>
      <c r="W545" s="76"/>
      <c r="X545" s="76"/>
      <c r="Y545" s="76"/>
      <c r="Z545" s="76"/>
    </row>
    <row r="546" spans="1:26" ht="15.75" customHeight="1">
      <c r="A546" s="76"/>
      <c r="B546" s="76"/>
      <c r="C546" s="76"/>
      <c r="D546" s="76"/>
      <c r="E546" s="76"/>
      <c r="F546" s="76"/>
      <c r="G546" s="76"/>
      <c r="H546" s="76"/>
      <c r="I546" s="76"/>
      <c r="J546" s="76"/>
      <c r="K546" s="76"/>
      <c r="L546" s="76"/>
      <c r="M546" s="76"/>
      <c r="N546" s="78"/>
      <c r="O546" s="78"/>
      <c r="P546" s="76"/>
      <c r="Q546" s="77"/>
      <c r="R546" s="76"/>
      <c r="S546" s="76"/>
      <c r="T546" s="76"/>
      <c r="U546" s="76"/>
      <c r="V546" s="76"/>
      <c r="W546" s="76"/>
      <c r="X546" s="76"/>
      <c r="Y546" s="76"/>
      <c r="Z546" s="76"/>
    </row>
    <row r="547" spans="1:26" ht="15.75" customHeight="1">
      <c r="A547" s="76"/>
      <c r="B547" s="76"/>
      <c r="C547" s="76"/>
      <c r="D547" s="76"/>
      <c r="E547" s="76"/>
      <c r="F547" s="76"/>
      <c r="G547" s="76"/>
      <c r="H547" s="76"/>
      <c r="I547" s="76"/>
      <c r="J547" s="76"/>
      <c r="K547" s="76"/>
      <c r="L547" s="76"/>
      <c r="M547" s="76"/>
      <c r="N547" s="78"/>
      <c r="O547" s="78"/>
      <c r="P547" s="76"/>
      <c r="Q547" s="77"/>
      <c r="R547" s="76"/>
      <c r="S547" s="76"/>
      <c r="T547" s="76"/>
      <c r="U547" s="76"/>
      <c r="V547" s="76"/>
      <c r="W547" s="76"/>
      <c r="X547" s="76"/>
      <c r="Y547" s="76"/>
      <c r="Z547" s="76"/>
    </row>
    <row r="548" spans="1:26" ht="15.75" customHeight="1">
      <c r="A548" s="76"/>
      <c r="B548" s="76"/>
      <c r="C548" s="76"/>
      <c r="D548" s="76"/>
      <c r="E548" s="76"/>
      <c r="F548" s="76"/>
      <c r="G548" s="76"/>
      <c r="H548" s="76"/>
      <c r="I548" s="76"/>
      <c r="J548" s="76"/>
      <c r="K548" s="76"/>
      <c r="L548" s="76"/>
      <c r="M548" s="76"/>
      <c r="N548" s="78"/>
      <c r="O548" s="78"/>
      <c r="P548" s="76"/>
      <c r="Q548" s="77"/>
      <c r="R548" s="76"/>
      <c r="S548" s="76"/>
      <c r="T548" s="76"/>
      <c r="U548" s="76"/>
      <c r="V548" s="76"/>
      <c r="W548" s="76"/>
      <c r="X548" s="76"/>
      <c r="Y548" s="76"/>
      <c r="Z548" s="76"/>
    </row>
    <row r="549" spans="1:26" ht="15.75" customHeight="1">
      <c r="A549" s="76"/>
      <c r="B549" s="76"/>
      <c r="C549" s="76"/>
      <c r="D549" s="76"/>
      <c r="E549" s="76"/>
      <c r="F549" s="76"/>
      <c r="G549" s="76"/>
      <c r="H549" s="76"/>
      <c r="I549" s="76"/>
      <c r="J549" s="76"/>
      <c r="K549" s="76"/>
      <c r="L549" s="76"/>
      <c r="M549" s="76"/>
      <c r="N549" s="78"/>
      <c r="O549" s="78"/>
      <c r="P549" s="76"/>
      <c r="Q549" s="77"/>
      <c r="R549" s="76"/>
      <c r="S549" s="76"/>
      <c r="T549" s="76"/>
      <c r="U549" s="76"/>
      <c r="V549" s="76"/>
      <c r="W549" s="76"/>
      <c r="X549" s="76"/>
      <c r="Y549" s="76"/>
      <c r="Z549" s="76"/>
    </row>
    <row r="550" spans="1:26" ht="15.75" customHeight="1">
      <c r="A550" s="76"/>
      <c r="B550" s="76"/>
      <c r="C550" s="76"/>
      <c r="D550" s="76"/>
      <c r="E550" s="76"/>
      <c r="F550" s="76"/>
      <c r="G550" s="76"/>
      <c r="H550" s="76"/>
      <c r="I550" s="76"/>
      <c r="J550" s="76"/>
      <c r="K550" s="76"/>
      <c r="L550" s="76"/>
      <c r="M550" s="76"/>
      <c r="N550" s="78"/>
      <c r="O550" s="78"/>
      <c r="P550" s="76"/>
      <c r="Q550" s="77"/>
      <c r="R550" s="76"/>
      <c r="S550" s="76"/>
      <c r="T550" s="76"/>
      <c r="U550" s="76"/>
      <c r="V550" s="76"/>
      <c r="W550" s="76"/>
      <c r="X550" s="76"/>
      <c r="Y550" s="76"/>
      <c r="Z550" s="76"/>
    </row>
    <row r="551" spans="1:26" ht="15.75" customHeight="1">
      <c r="A551" s="76"/>
      <c r="B551" s="76"/>
      <c r="C551" s="76"/>
      <c r="D551" s="76"/>
      <c r="E551" s="76"/>
      <c r="F551" s="76"/>
      <c r="G551" s="76"/>
      <c r="H551" s="76"/>
      <c r="I551" s="76"/>
      <c r="J551" s="76"/>
      <c r="K551" s="76"/>
      <c r="L551" s="76"/>
      <c r="M551" s="76"/>
      <c r="N551" s="78"/>
      <c r="O551" s="78"/>
      <c r="P551" s="76"/>
      <c r="Q551" s="77"/>
      <c r="R551" s="76"/>
      <c r="S551" s="76"/>
      <c r="T551" s="76"/>
      <c r="U551" s="76"/>
      <c r="V551" s="76"/>
      <c r="W551" s="76"/>
      <c r="X551" s="76"/>
      <c r="Y551" s="76"/>
      <c r="Z551" s="76"/>
    </row>
    <row r="552" spans="1:26" ht="15.75" customHeight="1">
      <c r="A552" s="76"/>
      <c r="B552" s="76"/>
      <c r="C552" s="76"/>
      <c r="D552" s="76"/>
      <c r="E552" s="76"/>
      <c r="F552" s="76"/>
      <c r="G552" s="76"/>
      <c r="H552" s="76"/>
      <c r="I552" s="76"/>
      <c r="J552" s="76"/>
      <c r="K552" s="76"/>
      <c r="L552" s="76"/>
      <c r="M552" s="76"/>
      <c r="N552" s="78"/>
      <c r="O552" s="78"/>
      <c r="P552" s="76"/>
      <c r="Q552" s="77"/>
      <c r="R552" s="76"/>
      <c r="S552" s="76"/>
      <c r="T552" s="76"/>
      <c r="U552" s="76"/>
      <c r="V552" s="76"/>
      <c r="W552" s="76"/>
      <c r="X552" s="76"/>
      <c r="Y552" s="76"/>
      <c r="Z552" s="76"/>
    </row>
    <row r="553" spans="1:26" ht="15.75" customHeight="1">
      <c r="A553" s="76"/>
      <c r="B553" s="76"/>
      <c r="C553" s="76"/>
      <c r="D553" s="76"/>
      <c r="E553" s="76"/>
      <c r="F553" s="76"/>
      <c r="G553" s="76"/>
      <c r="H553" s="76"/>
      <c r="I553" s="76"/>
      <c r="J553" s="76"/>
      <c r="K553" s="76"/>
      <c r="L553" s="76"/>
      <c r="M553" s="76"/>
      <c r="N553" s="78"/>
      <c r="O553" s="78"/>
      <c r="P553" s="76"/>
      <c r="Q553" s="77"/>
      <c r="R553" s="76"/>
      <c r="S553" s="76"/>
      <c r="T553" s="76"/>
      <c r="U553" s="76"/>
      <c r="V553" s="76"/>
      <c r="W553" s="76"/>
      <c r="X553" s="76"/>
      <c r="Y553" s="76"/>
      <c r="Z553" s="76"/>
    </row>
    <row r="554" spans="1:26" ht="15.75" customHeight="1">
      <c r="A554" s="76"/>
      <c r="B554" s="76"/>
      <c r="C554" s="76"/>
      <c r="D554" s="76"/>
      <c r="E554" s="76"/>
      <c r="F554" s="76"/>
      <c r="G554" s="76"/>
      <c r="H554" s="76"/>
      <c r="I554" s="76"/>
      <c r="J554" s="76"/>
      <c r="K554" s="76"/>
      <c r="L554" s="76"/>
      <c r="M554" s="76"/>
      <c r="N554" s="78"/>
      <c r="O554" s="78"/>
      <c r="P554" s="76"/>
      <c r="Q554" s="77"/>
      <c r="R554" s="76"/>
      <c r="S554" s="76"/>
      <c r="T554" s="76"/>
      <c r="U554" s="76"/>
      <c r="V554" s="76"/>
      <c r="W554" s="76"/>
      <c r="X554" s="76"/>
      <c r="Y554" s="76"/>
      <c r="Z554" s="76"/>
    </row>
    <row r="555" spans="1:26" ht="15.75" customHeight="1">
      <c r="A555" s="76"/>
      <c r="B555" s="76"/>
      <c r="C555" s="76"/>
      <c r="D555" s="76"/>
      <c r="E555" s="76"/>
      <c r="F555" s="76"/>
      <c r="G555" s="76"/>
      <c r="H555" s="76"/>
      <c r="I555" s="76"/>
      <c r="J555" s="76"/>
      <c r="K555" s="76"/>
      <c r="L555" s="76"/>
      <c r="M555" s="76"/>
      <c r="N555" s="78"/>
      <c r="O555" s="78"/>
      <c r="P555" s="76"/>
      <c r="Q555" s="77"/>
      <c r="R555" s="76"/>
      <c r="S555" s="76"/>
      <c r="T555" s="76"/>
      <c r="U555" s="76"/>
      <c r="V555" s="76"/>
      <c r="W555" s="76"/>
      <c r="X555" s="76"/>
      <c r="Y555" s="76"/>
      <c r="Z555" s="76"/>
    </row>
    <row r="556" spans="1:26" ht="15.75" customHeight="1">
      <c r="A556" s="76"/>
      <c r="B556" s="76"/>
      <c r="C556" s="76"/>
      <c r="D556" s="76"/>
      <c r="E556" s="76"/>
      <c r="F556" s="76"/>
      <c r="G556" s="76"/>
      <c r="H556" s="76"/>
      <c r="I556" s="76"/>
      <c r="J556" s="76"/>
      <c r="K556" s="76"/>
      <c r="L556" s="76"/>
      <c r="M556" s="76"/>
      <c r="N556" s="78"/>
      <c r="O556" s="78"/>
      <c r="P556" s="76"/>
      <c r="Q556" s="77"/>
      <c r="R556" s="76"/>
      <c r="S556" s="76"/>
      <c r="T556" s="76"/>
      <c r="U556" s="76"/>
      <c r="V556" s="76"/>
      <c r="W556" s="76"/>
      <c r="X556" s="76"/>
      <c r="Y556" s="76"/>
      <c r="Z556" s="76"/>
    </row>
    <row r="557" spans="1:26" ht="15.75" customHeight="1">
      <c r="A557" s="76"/>
      <c r="B557" s="76"/>
      <c r="C557" s="76"/>
      <c r="D557" s="76"/>
      <c r="E557" s="76"/>
      <c r="F557" s="76"/>
      <c r="G557" s="76"/>
      <c r="H557" s="76"/>
      <c r="I557" s="76"/>
      <c r="J557" s="76"/>
      <c r="K557" s="76"/>
      <c r="L557" s="76"/>
      <c r="M557" s="76"/>
      <c r="N557" s="78"/>
      <c r="O557" s="78"/>
      <c r="P557" s="76"/>
      <c r="Q557" s="77"/>
      <c r="R557" s="76"/>
      <c r="S557" s="76"/>
      <c r="T557" s="76"/>
      <c r="U557" s="76"/>
      <c r="V557" s="76"/>
      <c r="W557" s="76"/>
      <c r="X557" s="76"/>
      <c r="Y557" s="76"/>
      <c r="Z557" s="76"/>
    </row>
    <row r="558" spans="1:26" ht="15.75" customHeight="1">
      <c r="A558" s="76"/>
      <c r="B558" s="76"/>
      <c r="C558" s="76"/>
      <c r="D558" s="76"/>
      <c r="E558" s="76"/>
      <c r="F558" s="76"/>
      <c r="G558" s="76"/>
      <c r="H558" s="76"/>
      <c r="I558" s="76"/>
      <c r="J558" s="76"/>
      <c r="K558" s="76"/>
      <c r="L558" s="76"/>
      <c r="M558" s="76"/>
      <c r="N558" s="78"/>
      <c r="O558" s="78"/>
      <c r="P558" s="76"/>
      <c r="Q558" s="77"/>
      <c r="R558" s="76"/>
      <c r="S558" s="76"/>
      <c r="T558" s="76"/>
      <c r="U558" s="76"/>
      <c r="V558" s="76"/>
      <c r="W558" s="76"/>
      <c r="X558" s="76"/>
      <c r="Y558" s="76"/>
      <c r="Z558" s="76"/>
    </row>
    <row r="559" spans="1:26" ht="15.75" customHeight="1">
      <c r="A559" s="76"/>
      <c r="B559" s="76"/>
      <c r="C559" s="76"/>
      <c r="D559" s="76"/>
      <c r="E559" s="76"/>
      <c r="F559" s="76"/>
      <c r="G559" s="76"/>
      <c r="H559" s="76"/>
      <c r="I559" s="76"/>
      <c r="J559" s="76"/>
      <c r="K559" s="76"/>
      <c r="L559" s="76"/>
      <c r="M559" s="76"/>
      <c r="N559" s="78"/>
      <c r="O559" s="78"/>
      <c r="P559" s="76"/>
      <c r="Q559" s="77"/>
      <c r="R559" s="76"/>
      <c r="S559" s="76"/>
      <c r="T559" s="76"/>
      <c r="U559" s="76"/>
      <c r="V559" s="76"/>
      <c r="W559" s="76"/>
      <c r="X559" s="76"/>
      <c r="Y559" s="76"/>
      <c r="Z559" s="76"/>
    </row>
    <row r="560" spans="1:26" ht="15.75" customHeight="1">
      <c r="A560" s="76"/>
      <c r="B560" s="76"/>
      <c r="C560" s="76"/>
      <c r="D560" s="76"/>
      <c r="E560" s="76"/>
      <c r="F560" s="76"/>
      <c r="G560" s="76"/>
      <c r="H560" s="76"/>
      <c r="I560" s="76"/>
      <c r="J560" s="76"/>
      <c r="K560" s="76"/>
      <c r="L560" s="76"/>
      <c r="M560" s="76"/>
      <c r="N560" s="78"/>
      <c r="O560" s="78"/>
      <c r="P560" s="76"/>
      <c r="Q560" s="77"/>
      <c r="R560" s="76"/>
      <c r="S560" s="76"/>
      <c r="T560" s="76"/>
      <c r="U560" s="76"/>
      <c r="V560" s="76"/>
      <c r="W560" s="76"/>
      <c r="X560" s="76"/>
      <c r="Y560" s="76"/>
      <c r="Z560" s="76"/>
    </row>
    <row r="561" spans="1:26" ht="15.75" customHeight="1">
      <c r="A561" s="76"/>
      <c r="B561" s="76"/>
      <c r="C561" s="76"/>
      <c r="D561" s="76"/>
      <c r="E561" s="76"/>
      <c r="F561" s="76"/>
      <c r="G561" s="76"/>
      <c r="H561" s="76"/>
      <c r="I561" s="76"/>
      <c r="J561" s="76"/>
      <c r="K561" s="76"/>
      <c r="L561" s="76"/>
      <c r="M561" s="76"/>
      <c r="N561" s="78"/>
      <c r="O561" s="78"/>
      <c r="P561" s="76"/>
      <c r="Q561" s="77"/>
      <c r="R561" s="76"/>
      <c r="S561" s="76"/>
      <c r="T561" s="76"/>
      <c r="U561" s="76"/>
      <c r="V561" s="76"/>
      <c r="W561" s="76"/>
      <c r="X561" s="76"/>
      <c r="Y561" s="76"/>
      <c r="Z561" s="76"/>
    </row>
    <row r="562" spans="1:26" ht="15.75" customHeight="1">
      <c r="A562" s="76"/>
      <c r="B562" s="76"/>
      <c r="C562" s="76"/>
      <c r="D562" s="76"/>
      <c r="E562" s="76"/>
      <c r="F562" s="76"/>
      <c r="G562" s="76"/>
      <c r="H562" s="76"/>
      <c r="I562" s="76"/>
      <c r="J562" s="76"/>
      <c r="K562" s="76"/>
      <c r="L562" s="76"/>
      <c r="M562" s="76"/>
      <c r="N562" s="78"/>
      <c r="O562" s="78"/>
      <c r="P562" s="76"/>
      <c r="Q562" s="77"/>
      <c r="R562" s="76"/>
      <c r="S562" s="76"/>
      <c r="T562" s="76"/>
      <c r="U562" s="76"/>
      <c r="V562" s="76"/>
      <c r="W562" s="76"/>
      <c r="X562" s="76"/>
      <c r="Y562" s="76"/>
      <c r="Z562" s="76"/>
    </row>
    <row r="563" spans="1:26" ht="15.75" customHeight="1">
      <c r="A563" s="76"/>
      <c r="B563" s="76"/>
      <c r="C563" s="76"/>
      <c r="D563" s="76"/>
      <c r="E563" s="76"/>
      <c r="F563" s="76"/>
      <c r="G563" s="76"/>
      <c r="H563" s="76"/>
      <c r="I563" s="76"/>
      <c r="J563" s="76"/>
      <c r="K563" s="76"/>
      <c r="L563" s="76"/>
      <c r="M563" s="76"/>
      <c r="N563" s="78"/>
      <c r="O563" s="78"/>
      <c r="P563" s="76"/>
      <c r="Q563" s="77"/>
      <c r="R563" s="76"/>
      <c r="S563" s="76"/>
      <c r="T563" s="76"/>
      <c r="U563" s="76"/>
      <c r="V563" s="76"/>
      <c r="W563" s="76"/>
      <c r="X563" s="76"/>
      <c r="Y563" s="76"/>
      <c r="Z563" s="76"/>
    </row>
    <row r="564" spans="1:26" ht="15.75" customHeight="1">
      <c r="A564" s="76"/>
      <c r="B564" s="76"/>
      <c r="C564" s="76"/>
      <c r="D564" s="76"/>
      <c r="E564" s="76"/>
      <c r="F564" s="76"/>
      <c r="G564" s="76"/>
      <c r="H564" s="76"/>
      <c r="I564" s="76"/>
      <c r="J564" s="76"/>
      <c r="K564" s="76"/>
      <c r="L564" s="76"/>
      <c r="M564" s="76"/>
      <c r="N564" s="78"/>
      <c r="O564" s="78"/>
      <c r="P564" s="76"/>
      <c r="Q564" s="77"/>
      <c r="R564" s="76"/>
      <c r="S564" s="76"/>
      <c r="T564" s="76"/>
      <c r="U564" s="76"/>
      <c r="V564" s="76"/>
      <c r="W564" s="76"/>
      <c r="X564" s="76"/>
      <c r="Y564" s="76"/>
      <c r="Z564" s="76"/>
    </row>
    <row r="565" spans="1:26" ht="15.75" customHeight="1">
      <c r="A565" s="76"/>
      <c r="B565" s="76"/>
      <c r="C565" s="76"/>
      <c r="D565" s="76"/>
      <c r="E565" s="76"/>
      <c r="F565" s="76"/>
      <c r="G565" s="76"/>
      <c r="H565" s="76"/>
      <c r="I565" s="76"/>
      <c r="J565" s="76"/>
      <c r="K565" s="76"/>
      <c r="L565" s="76"/>
      <c r="M565" s="76"/>
      <c r="N565" s="78"/>
      <c r="O565" s="78"/>
      <c r="P565" s="76"/>
      <c r="Q565" s="77"/>
      <c r="R565" s="76"/>
      <c r="S565" s="76"/>
      <c r="T565" s="76"/>
      <c r="U565" s="76"/>
      <c r="V565" s="76"/>
      <c r="W565" s="76"/>
      <c r="X565" s="76"/>
      <c r="Y565" s="76"/>
      <c r="Z565" s="76"/>
    </row>
    <row r="566" spans="1:26" ht="15.75" customHeight="1">
      <c r="A566" s="76"/>
      <c r="B566" s="76"/>
      <c r="C566" s="76"/>
      <c r="D566" s="76"/>
      <c r="E566" s="76"/>
      <c r="F566" s="76"/>
      <c r="G566" s="76"/>
      <c r="H566" s="76"/>
      <c r="I566" s="76"/>
      <c r="J566" s="76"/>
      <c r="K566" s="76"/>
      <c r="L566" s="76"/>
      <c r="M566" s="76"/>
      <c r="N566" s="78"/>
      <c r="O566" s="78"/>
      <c r="P566" s="76"/>
      <c r="Q566" s="77"/>
      <c r="R566" s="76"/>
      <c r="S566" s="76"/>
      <c r="T566" s="76"/>
      <c r="U566" s="76"/>
      <c r="V566" s="76"/>
      <c r="W566" s="76"/>
      <c r="X566" s="76"/>
      <c r="Y566" s="76"/>
      <c r="Z566" s="76"/>
    </row>
    <row r="567" spans="1:26" ht="15.75" customHeight="1">
      <c r="A567" s="76"/>
      <c r="B567" s="76"/>
      <c r="C567" s="76"/>
      <c r="D567" s="76"/>
      <c r="E567" s="76"/>
      <c r="F567" s="76"/>
      <c r="G567" s="76"/>
      <c r="H567" s="76"/>
      <c r="I567" s="76"/>
      <c r="J567" s="76"/>
      <c r="K567" s="76"/>
      <c r="L567" s="76"/>
      <c r="M567" s="76"/>
      <c r="N567" s="78"/>
      <c r="O567" s="78"/>
      <c r="P567" s="76"/>
      <c r="Q567" s="77"/>
      <c r="R567" s="76"/>
      <c r="S567" s="76"/>
      <c r="T567" s="76"/>
      <c r="U567" s="76"/>
      <c r="V567" s="76"/>
      <c r="W567" s="76"/>
      <c r="X567" s="76"/>
      <c r="Y567" s="76"/>
      <c r="Z567" s="76"/>
    </row>
    <row r="568" spans="1:26" ht="15.75" customHeight="1">
      <c r="A568" s="76"/>
      <c r="B568" s="76"/>
      <c r="C568" s="76"/>
      <c r="D568" s="76"/>
      <c r="E568" s="76"/>
      <c r="F568" s="76"/>
      <c r="G568" s="76"/>
      <c r="H568" s="76"/>
      <c r="I568" s="76"/>
      <c r="J568" s="76"/>
      <c r="K568" s="76"/>
      <c r="L568" s="76"/>
      <c r="M568" s="76"/>
      <c r="N568" s="78"/>
      <c r="O568" s="78"/>
      <c r="P568" s="76"/>
      <c r="Q568" s="77"/>
      <c r="R568" s="76"/>
      <c r="S568" s="76"/>
      <c r="T568" s="76"/>
      <c r="U568" s="76"/>
      <c r="V568" s="76"/>
      <c r="W568" s="76"/>
      <c r="X568" s="76"/>
      <c r="Y568" s="76"/>
      <c r="Z568" s="76"/>
    </row>
    <row r="569" spans="1:26" ht="15.75" customHeight="1">
      <c r="A569" s="76"/>
      <c r="B569" s="76"/>
      <c r="C569" s="76"/>
      <c r="D569" s="76"/>
      <c r="E569" s="76"/>
      <c r="F569" s="76"/>
      <c r="G569" s="76"/>
      <c r="H569" s="76"/>
      <c r="I569" s="76"/>
      <c r="J569" s="76"/>
      <c r="K569" s="76"/>
      <c r="L569" s="76"/>
      <c r="M569" s="76"/>
      <c r="N569" s="78"/>
      <c r="O569" s="78"/>
      <c r="P569" s="76"/>
      <c r="Q569" s="77"/>
      <c r="R569" s="76"/>
      <c r="S569" s="76"/>
      <c r="T569" s="76"/>
      <c r="U569" s="76"/>
      <c r="V569" s="76"/>
      <c r="W569" s="76"/>
      <c r="X569" s="76"/>
      <c r="Y569" s="76"/>
      <c r="Z569" s="76"/>
    </row>
    <row r="570" spans="1:26" ht="15.75" customHeight="1">
      <c r="A570" s="76"/>
      <c r="B570" s="76"/>
      <c r="C570" s="76"/>
      <c r="D570" s="76"/>
      <c r="E570" s="76"/>
      <c r="F570" s="76"/>
      <c r="G570" s="76"/>
      <c r="H570" s="76"/>
      <c r="I570" s="76"/>
      <c r="J570" s="76"/>
      <c r="K570" s="76"/>
      <c r="L570" s="76"/>
      <c r="M570" s="76"/>
      <c r="N570" s="78"/>
      <c r="O570" s="78"/>
      <c r="P570" s="76"/>
      <c r="Q570" s="77"/>
      <c r="R570" s="76"/>
      <c r="S570" s="76"/>
      <c r="T570" s="76"/>
      <c r="U570" s="76"/>
      <c r="V570" s="76"/>
      <c r="W570" s="76"/>
      <c r="X570" s="76"/>
      <c r="Y570" s="76"/>
      <c r="Z570" s="76"/>
    </row>
    <row r="571" spans="1:26" ht="15.75" customHeight="1">
      <c r="A571" s="76"/>
      <c r="B571" s="76"/>
      <c r="C571" s="76"/>
      <c r="D571" s="76"/>
      <c r="E571" s="76"/>
      <c r="F571" s="76"/>
      <c r="G571" s="76"/>
      <c r="H571" s="76"/>
      <c r="I571" s="76"/>
      <c r="J571" s="76"/>
      <c r="K571" s="76"/>
      <c r="L571" s="76"/>
      <c r="M571" s="76"/>
      <c r="N571" s="78"/>
      <c r="O571" s="78"/>
      <c r="P571" s="76"/>
      <c r="Q571" s="77"/>
      <c r="R571" s="76"/>
      <c r="S571" s="76"/>
      <c r="T571" s="76"/>
      <c r="U571" s="76"/>
      <c r="V571" s="76"/>
      <c r="W571" s="76"/>
      <c r="X571" s="76"/>
      <c r="Y571" s="76"/>
      <c r="Z571" s="76"/>
    </row>
    <row r="572" spans="1:26" ht="15.75" customHeight="1">
      <c r="A572" s="76"/>
      <c r="B572" s="76"/>
      <c r="C572" s="76"/>
      <c r="D572" s="76"/>
      <c r="E572" s="76"/>
      <c r="F572" s="76"/>
      <c r="G572" s="76"/>
      <c r="H572" s="76"/>
      <c r="I572" s="76"/>
      <c r="J572" s="76"/>
      <c r="K572" s="76"/>
      <c r="L572" s="76"/>
      <c r="M572" s="76"/>
      <c r="N572" s="78"/>
      <c r="O572" s="78"/>
      <c r="P572" s="76"/>
      <c r="Q572" s="77"/>
      <c r="R572" s="76"/>
      <c r="S572" s="76"/>
      <c r="T572" s="76"/>
      <c r="U572" s="76"/>
      <c r="V572" s="76"/>
      <c r="W572" s="76"/>
      <c r="X572" s="76"/>
      <c r="Y572" s="76"/>
      <c r="Z572" s="76"/>
    </row>
    <row r="573" spans="1:26" ht="15.75" customHeight="1">
      <c r="A573" s="76"/>
      <c r="B573" s="76"/>
      <c r="C573" s="76"/>
      <c r="D573" s="76"/>
      <c r="E573" s="76"/>
      <c r="F573" s="76"/>
      <c r="G573" s="76"/>
      <c r="H573" s="76"/>
      <c r="I573" s="76"/>
      <c r="J573" s="76"/>
      <c r="K573" s="76"/>
      <c r="L573" s="76"/>
      <c r="M573" s="76"/>
      <c r="N573" s="78"/>
      <c r="O573" s="78"/>
      <c r="P573" s="76"/>
      <c r="Q573" s="77"/>
      <c r="R573" s="76"/>
      <c r="S573" s="76"/>
      <c r="T573" s="76"/>
      <c r="U573" s="76"/>
      <c r="V573" s="76"/>
      <c r="W573" s="76"/>
      <c r="X573" s="76"/>
      <c r="Y573" s="76"/>
      <c r="Z573" s="76"/>
    </row>
    <row r="574" spans="1:26" ht="15.75" customHeight="1">
      <c r="A574" s="76"/>
      <c r="B574" s="76"/>
      <c r="C574" s="76"/>
      <c r="D574" s="76"/>
      <c r="E574" s="76"/>
      <c r="F574" s="76"/>
      <c r="G574" s="76"/>
      <c r="H574" s="76"/>
      <c r="I574" s="76"/>
      <c r="J574" s="76"/>
      <c r="K574" s="76"/>
      <c r="L574" s="76"/>
      <c r="M574" s="76"/>
      <c r="N574" s="78"/>
      <c r="O574" s="78"/>
      <c r="P574" s="76"/>
      <c r="Q574" s="77"/>
      <c r="R574" s="76"/>
      <c r="S574" s="76"/>
      <c r="T574" s="76"/>
      <c r="U574" s="76"/>
      <c r="V574" s="76"/>
      <c r="W574" s="76"/>
      <c r="X574" s="76"/>
      <c r="Y574" s="76"/>
      <c r="Z574" s="76"/>
    </row>
    <row r="575" spans="1:26" ht="15.75" customHeight="1">
      <c r="A575" s="76"/>
      <c r="B575" s="76"/>
      <c r="C575" s="76"/>
      <c r="D575" s="76"/>
      <c r="E575" s="76"/>
      <c r="F575" s="76"/>
      <c r="G575" s="76"/>
      <c r="H575" s="76"/>
      <c r="I575" s="76"/>
      <c r="J575" s="76"/>
      <c r="K575" s="76"/>
      <c r="L575" s="76"/>
      <c r="M575" s="76"/>
      <c r="N575" s="78"/>
      <c r="O575" s="78"/>
      <c r="P575" s="76"/>
      <c r="Q575" s="77"/>
      <c r="R575" s="76"/>
      <c r="S575" s="76"/>
      <c r="T575" s="76"/>
      <c r="U575" s="76"/>
      <c r="V575" s="76"/>
      <c r="W575" s="76"/>
      <c r="X575" s="76"/>
      <c r="Y575" s="76"/>
      <c r="Z575" s="76"/>
    </row>
    <row r="576" spans="1:26" ht="15.75" customHeight="1">
      <c r="A576" s="76"/>
      <c r="B576" s="76"/>
      <c r="C576" s="76"/>
      <c r="D576" s="76"/>
      <c r="E576" s="76"/>
      <c r="F576" s="76"/>
      <c r="G576" s="76"/>
      <c r="H576" s="76"/>
      <c r="I576" s="76"/>
      <c r="J576" s="76"/>
      <c r="K576" s="76"/>
      <c r="L576" s="76"/>
      <c r="M576" s="76"/>
      <c r="N576" s="78"/>
      <c r="O576" s="78"/>
      <c r="P576" s="76"/>
      <c r="Q576" s="77"/>
      <c r="R576" s="76"/>
      <c r="S576" s="76"/>
      <c r="T576" s="76"/>
      <c r="U576" s="76"/>
      <c r="V576" s="76"/>
      <c r="W576" s="76"/>
      <c r="X576" s="76"/>
      <c r="Y576" s="76"/>
      <c r="Z576" s="76"/>
    </row>
    <row r="577" spans="1:26" ht="15.75" customHeight="1">
      <c r="A577" s="76"/>
      <c r="B577" s="76"/>
      <c r="C577" s="76"/>
      <c r="D577" s="76"/>
      <c r="E577" s="76"/>
      <c r="F577" s="76"/>
      <c r="G577" s="76"/>
      <c r="H577" s="76"/>
      <c r="I577" s="76"/>
      <c r="J577" s="76"/>
      <c r="K577" s="76"/>
      <c r="L577" s="76"/>
      <c r="M577" s="76"/>
      <c r="N577" s="78"/>
      <c r="O577" s="78"/>
      <c r="P577" s="76"/>
      <c r="Q577" s="77"/>
      <c r="R577" s="76"/>
      <c r="S577" s="76"/>
      <c r="T577" s="76"/>
      <c r="U577" s="76"/>
      <c r="V577" s="76"/>
      <c r="W577" s="76"/>
      <c r="X577" s="76"/>
      <c r="Y577" s="76"/>
      <c r="Z577" s="76"/>
    </row>
    <row r="578" spans="1:26" ht="15.75" customHeight="1">
      <c r="A578" s="76"/>
      <c r="B578" s="76"/>
      <c r="C578" s="76"/>
      <c r="D578" s="76"/>
      <c r="E578" s="76"/>
      <c r="F578" s="76"/>
      <c r="G578" s="76"/>
      <c r="H578" s="76"/>
      <c r="I578" s="76"/>
      <c r="J578" s="76"/>
      <c r="K578" s="76"/>
      <c r="L578" s="76"/>
      <c r="M578" s="76"/>
      <c r="N578" s="78"/>
      <c r="O578" s="78"/>
      <c r="P578" s="76"/>
      <c r="Q578" s="77"/>
      <c r="R578" s="76"/>
      <c r="S578" s="76"/>
      <c r="T578" s="76"/>
      <c r="U578" s="76"/>
      <c r="V578" s="76"/>
      <c r="W578" s="76"/>
      <c r="X578" s="76"/>
      <c r="Y578" s="76"/>
      <c r="Z578" s="76"/>
    </row>
    <row r="579" spans="1:26" ht="15.75" customHeight="1">
      <c r="A579" s="76"/>
      <c r="B579" s="76"/>
      <c r="C579" s="76"/>
      <c r="D579" s="76"/>
      <c r="E579" s="76"/>
      <c r="F579" s="76"/>
      <c r="G579" s="76"/>
      <c r="H579" s="76"/>
      <c r="I579" s="76"/>
      <c r="J579" s="76"/>
      <c r="K579" s="76"/>
      <c r="L579" s="76"/>
      <c r="M579" s="76"/>
      <c r="N579" s="78"/>
      <c r="O579" s="78"/>
      <c r="P579" s="76"/>
      <c r="Q579" s="77"/>
      <c r="R579" s="76"/>
      <c r="S579" s="76"/>
      <c r="T579" s="76"/>
      <c r="U579" s="76"/>
      <c r="V579" s="76"/>
      <c r="W579" s="76"/>
      <c r="X579" s="76"/>
      <c r="Y579" s="76"/>
      <c r="Z579" s="76"/>
    </row>
    <row r="580" spans="1:26" ht="15.75" customHeight="1">
      <c r="A580" s="76"/>
      <c r="B580" s="76"/>
      <c r="C580" s="76"/>
      <c r="D580" s="76"/>
      <c r="E580" s="76"/>
      <c r="F580" s="76"/>
      <c r="G580" s="76"/>
      <c r="H580" s="76"/>
      <c r="I580" s="76"/>
      <c r="J580" s="76"/>
      <c r="K580" s="76"/>
      <c r="L580" s="76"/>
      <c r="M580" s="76"/>
      <c r="N580" s="78"/>
      <c r="O580" s="78"/>
      <c r="P580" s="76"/>
      <c r="Q580" s="77"/>
      <c r="R580" s="76"/>
      <c r="S580" s="76"/>
      <c r="T580" s="76"/>
      <c r="U580" s="76"/>
      <c r="V580" s="76"/>
      <c r="W580" s="76"/>
      <c r="X580" s="76"/>
      <c r="Y580" s="76"/>
      <c r="Z580" s="76"/>
    </row>
    <row r="581" spans="1:26" ht="15.75" customHeight="1">
      <c r="A581" s="76"/>
      <c r="B581" s="76"/>
      <c r="C581" s="76"/>
      <c r="D581" s="76"/>
      <c r="E581" s="76"/>
      <c r="F581" s="76"/>
      <c r="G581" s="76"/>
      <c r="H581" s="76"/>
      <c r="I581" s="76"/>
      <c r="J581" s="76"/>
      <c r="K581" s="76"/>
      <c r="L581" s="76"/>
      <c r="M581" s="76"/>
      <c r="N581" s="78"/>
      <c r="O581" s="78"/>
      <c r="P581" s="76"/>
      <c r="Q581" s="77"/>
      <c r="R581" s="76"/>
      <c r="S581" s="76"/>
      <c r="T581" s="76"/>
      <c r="U581" s="76"/>
      <c r="V581" s="76"/>
      <c r="W581" s="76"/>
      <c r="X581" s="76"/>
      <c r="Y581" s="76"/>
      <c r="Z581" s="76"/>
    </row>
    <row r="582" spans="1:26" ht="15.75" customHeight="1">
      <c r="A582" s="76"/>
      <c r="B582" s="76"/>
      <c r="C582" s="76"/>
      <c r="D582" s="76"/>
      <c r="E582" s="76"/>
      <c r="F582" s="76"/>
      <c r="G582" s="76"/>
      <c r="H582" s="76"/>
      <c r="I582" s="76"/>
      <c r="J582" s="76"/>
      <c r="K582" s="76"/>
      <c r="L582" s="76"/>
      <c r="M582" s="76"/>
      <c r="N582" s="78"/>
      <c r="O582" s="78"/>
      <c r="P582" s="76"/>
      <c r="Q582" s="77"/>
      <c r="R582" s="76"/>
      <c r="S582" s="76"/>
      <c r="T582" s="76"/>
      <c r="U582" s="76"/>
      <c r="V582" s="76"/>
      <c r="W582" s="76"/>
      <c r="X582" s="76"/>
      <c r="Y582" s="76"/>
      <c r="Z582" s="76"/>
    </row>
    <row r="583" spans="1:26" ht="15.75" customHeight="1">
      <c r="A583" s="76"/>
      <c r="B583" s="76"/>
      <c r="C583" s="76"/>
      <c r="D583" s="76"/>
      <c r="E583" s="76"/>
      <c r="F583" s="76"/>
      <c r="G583" s="76"/>
      <c r="H583" s="76"/>
      <c r="I583" s="76"/>
      <c r="J583" s="76"/>
      <c r="K583" s="76"/>
      <c r="L583" s="76"/>
      <c r="M583" s="76"/>
      <c r="N583" s="78"/>
      <c r="O583" s="78"/>
      <c r="P583" s="76"/>
      <c r="Q583" s="77"/>
      <c r="R583" s="76"/>
      <c r="S583" s="76"/>
      <c r="T583" s="76"/>
      <c r="U583" s="76"/>
      <c r="V583" s="76"/>
      <c r="W583" s="76"/>
      <c r="X583" s="76"/>
      <c r="Y583" s="76"/>
      <c r="Z583" s="76"/>
    </row>
    <row r="584" spans="1:26" ht="15.75" customHeight="1">
      <c r="A584" s="76"/>
      <c r="B584" s="76"/>
      <c r="C584" s="76"/>
      <c r="D584" s="76"/>
      <c r="E584" s="76"/>
      <c r="F584" s="76"/>
      <c r="G584" s="76"/>
      <c r="H584" s="76"/>
      <c r="I584" s="76"/>
      <c r="J584" s="76"/>
      <c r="K584" s="76"/>
      <c r="L584" s="76"/>
      <c r="M584" s="76"/>
      <c r="N584" s="78"/>
      <c r="O584" s="78"/>
      <c r="P584" s="76"/>
      <c r="Q584" s="77"/>
      <c r="R584" s="76"/>
      <c r="S584" s="76"/>
      <c r="T584" s="76"/>
      <c r="U584" s="76"/>
      <c r="V584" s="76"/>
      <c r="W584" s="76"/>
      <c r="X584" s="76"/>
      <c r="Y584" s="76"/>
      <c r="Z584" s="76"/>
    </row>
    <row r="585" spans="1:26" ht="15.75" customHeight="1">
      <c r="A585" s="76"/>
      <c r="B585" s="76"/>
      <c r="C585" s="76"/>
      <c r="D585" s="76"/>
      <c r="E585" s="76"/>
      <c r="F585" s="76"/>
      <c r="G585" s="76"/>
      <c r="H585" s="76"/>
      <c r="I585" s="76"/>
      <c r="J585" s="76"/>
      <c r="K585" s="76"/>
      <c r="L585" s="76"/>
      <c r="M585" s="76"/>
      <c r="N585" s="78"/>
      <c r="O585" s="78"/>
      <c r="P585" s="76"/>
      <c r="Q585" s="77"/>
      <c r="R585" s="76"/>
      <c r="S585" s="76"/>
      <c r="T585" s="76"/>
      <c r="U585" s="76"/>
      <c r="V585" s="76"/>
      <c r="W585" s="76"/>
      <c r="X585" s="76"/>
      <c r="Y585" s="76"/>
      <c r="Z585" s="76"/>
    </row>
    <row r="586" spans="1:26" ht="15.75" customHeight="1">
      <c r="A586" s="76"/>
      <c r="B586" s="76"/>
      <c r="C586" s="76"/>
      <c r="D586" s="76"/>
      <c r="E586" s="76"/>
      <c r="F586" s="76"/>
      <c r="G586" s="76"/>
      <c r="H586" s="76"/>
      <c r="I586" s="76"/>
      <c r="J586" s="76"/>
      <c r="K586" s="76"/>
      <c r="L586" s="76"/>
      <c r="M586" s="76"/>
      <c r="N586" s="78"/>
      <c r="O586" s="78"/>
      <c r="P586" s="76"/>
      <c r="Q586" s="77"/>
      <c r="R586" s="76"/>
      <c r="S586" s="76"/>
      <c r="T586" s="76"/>
      <c r="U586" s="76"/>
      <c r="V586" s="76"/>
      <c r="W586" s="76"/>
      <c r="X586" s="76"/>
      <c r="Y586" s="76"/>
      <c r="Z586" s="76"/>
    </row>
    <row r="587" spans="1:26" ht="15.75" customHeight="1">
      <c r="A587" s="76"/>
      <c r="B587" s="76"/>
      <c r="C587" s="76"/>
      <c r="D587" s="76"/>
      <c r="E587" s="76"/>
      <c r="F587" s="76"/>
      <c r="G587" s="76"/>
      <c r="H587" s="76"/>
      <c r="I587" s="76"/>
      <c r="J587" s="76"/>
      <c r="K587" s="76"/>
      <c r="L587" s="76"/>
      <c r="M587" s="76"/>
      <c r="N587" s="78"/>
      <c r="O587" s="78"/>
      <c r="P587" s="76"/>
      <c r="Q587" s="77"/>
      <c r="R587" s="76"/>
      <c r="S587" s="76"/>
      <c r="T587" s="76"/>
      <c r="U587" s="76"/>
      <c r="V587" s="76"/>
      <c r="W587" s="76"/>
      <c r="X587" s="76"/>
      <c r="Y587" s="76"/>
      <c r="Z587" s="76"/>
    </row>
    <row r="588" spans="1:26" ht="15.75" customHeight="1">
      <c r="A588" s="76"/>
      <c r="B588" s="76"/>
      <c r="C588" s="76"/>
      <c r="D588" s="76"/>
      <c r="E588" s="76"/>
      <c r="F588" s="76"/>
      <c r="G588" s="76"/>
      <c r="H588" s="76"/>
      <c r="I588" s="76"/>
      <c r="J588" s="76"/>
      <c r="K588" s="76"/>
      <c r="L588" s="76"/>
      <c r="M588" s="76"/>
      <c r="N588" s="78"/>
      <c r="O588" s="78"/>
      <c r="P588" s="76"/>
      <c r="Q588" s="77"/>
      <c r="R588" s="76"/>
      <c r="S588" s="76"/>
      <c r="T588" s="76"/>
      <c r="U588" s="76"/>
      <c r="V588" s="76"/>
      <c r="W588" s="76"/>
      <c r="X588" s="76"/>
      <c r="Y588" s="76"/>
      <c r="Z588" s="76"/>
    </row>
    <row r="589" spans="1:26" ht="15.75" customHeight="1">
      <c r="A589" s="76"/>
      <c r="B589" s="76"/>
      <c r="C589" s="76"/>
      <c r="D589" s="76"/>
      <c r="E589" s="76"/>
      <c r="F589" s="76"/>
      <c r="G589" s="76"/>
      <c r="H589" s="76"/>
      <c r="I589" s="76"/>
      <c r="J589" s="76"/>
      <c r="K589" s="76"/>
      <c r="L589" s="76"/>
      <c r="M589" s="76"/>
      <c r="N589" s="78"/>
      <c r="O589" s="78"/>
      <c r="P589" s="76"/>
      <c r="Q589" s="77"/>
      <c r="R589" s="76"/>
      <c r="S589" s="76"/>
      <c r="T589" s="76"/>
      <c r="U589" s="76"/>
      <c r="V589" s="76"/>
      <c r="W589" s="76"/>
      <c r="X589" s="76"/>
      <c r="Y589" s="76"/>
      <c r="Z589" s="76"/>
    </row>
    <row r="590" spans="1:26" ht="15.75" customHeight="1">
      <c r="A590" s="76"/>
      <c r="B590" s="76"/>
      <c r="C590" s="76"/>
      <c r="D590" s="76"/>
      <c r="E590" s="76"/>
      <c r="F590" s="76"/>
      <c r="G590" s="76"/>
      <c r="H590" s="76"/>
      <c r="I590" s="76"/>
      <c r="J590" s="76"/>
      <c r="K590" s="76"/>
      <c r="L590" s="76"/>
      <c r="M590" s="76"/>
      <c r="N590" s="78"/>
      <c r="O590" s="78"/>
      <c r="P590" s="76"/>
      <c r="Q590" s="77"/>
      <c r="R590" s="76"/>
      <c r="S590" s="76"/>
      <c r="T590" s="76"/>
      <c r="U590" s="76"/>
      <c r="V590" s="76"/>
      <c r="W590" s="76"/>
      <c r="X590" s="76"/>
      <c r="Y590" s="76"/>
      <c r="Z590" s="76"/>
    </row>
    <row r="591" spans="1:26" ht="15.75" customHeight="1">
      <c r="A591" s="76"/>
      <c r="B591" s="76"/>
      <c r="C591" s="76"/>
      <c r="D591" s="76"/>
      <c r="E591" s="76"/>
      <c r="F591" s="76"/>
      <c r="G591" s="76"/>
      <c r="H591" s="76"/>
      <c r="I591" s="76"/>
      <c r="J591" s="76"/>
      <c r="K591" s="76"/>
      <c r="L591" s="76"/>
      <c r="M591" s="76"/>
      <c r="N591" s="78"/>
      <c r="O591" s="78"/>
      <c r="P591" s="76"/>
      <c r="Q591" s="77"/>
      <c r="R591" s="76"/>
      <c r="S591" s="76"/>
      <c r="T591" s="76"/>
      <c r="U591" s="76"/>
      <c r="V591" s="76"/>
      <c r="W591" s="76"/>
      <c r="X591" s="76"/>
      <c r="Y591" s="76"/>
      <c r="Z591" s="76"/>
    </row>
    <row r="592" spans="1:26" ht="15.75" customHeight="1">
      <c r="A592" s="76"/>
      <c r="B592" s="76"/>
      <c r="C592" s="76"/>
      <c r="D592" s="76"/>
      <c r="E592" s="76"/>
      <c r="F592" s="76"/>
      <c r="G592" s="76"/>
      <c r="H592" s="76"/>
      <c r="I592" s="76"/>
      <c r="J592" s="76"/>
      <c r="K592" s="76"/>
      <c r="L592" s="76"/>
      <c r="M592" s="76"/>
      <c r="N592" s="78"/>
      <c r="O592" s="78"/>
      <c r="P592" s="76"/>
      <c r="Q592" s="77"/>
      <c r="R592" s="76"/>
      <c r="S592" s="76"/>
      <c r="T592" s="76"/>
      <c r="U592" s="76"/>
      <c r="V592" s="76"/>
      <c r="W592" s="76"/>
      <c r="X592" s="76"/>
      <c r="Y592" s="76"/>
      <c r="Z592" s="76"/>
    </row>
    <row r="593" spans="1:26" ht="15.75" customHeight="1">
      <c r="A593" s="76"/>
      <c r="B593" s="76"/>
      <c r="C593" s="76"/>
      <c r="D593" s="76"/>
      <c r="E593" s="76"/>
      <c r="F593" s="76"/>
      <c r="G593" s="76"/>
      <c r="H593" s="76"/>
      <c r="I593" s="76"/>
      <c r="J593" s="76"/>
      <c r="K593" s="76"/>
      <c r="L593" s="76"/>
      <c r="M593" s="76"/>
      <c r="N593" s="78"/>
      <c r="O593" s="78"/>
      <c r="P593" s="76"/>
      <c r="Q593" s="77"/>
      <c r="R593" s="76"/>
      <c r="S593" s="76"/>
      <c r="T593" s="76"/>
      <c r="U593" s="76"/>
      <c r="V593" s="76"/>
      <c r="W593" s="76"/>
      <c r="X593" s="76"/>
      <c r="Y593" s="76"/>
      <c r="Z593" s="76"/>
    </row>
    <row r="594" spans="1:26" ht="15.75" customHeight="1">
      <c r="A594" s="76"/>
      <c r="B594" s="76"/>
      <c r="C594" s="76"/>
      <c r="D594" s="76"/>
      <c r="E594" s="76"/>
      <c r="F594" s="76"/>
      <c r="G594" s="76"/>
      <c r="H594" s="76"/>
      <c r="I594" s="76"/>
      <c r="J594" s="76"/>
      <c r="K594" s="76"/>
      <c r="L594" s="76"/>
      <c r="M594" s="76"/>
      <c r="N594" s="78"/>
      <c r="O594" s="78"/>
      <c r="P594" s="76"/>
      <c r="Q594" s="77"/>
      <c r="R594" s="76"/>
      <c r="S594" s="76"/>
      <c r="T594" s="76"/>
      <c r="U594" s="76"/>
      <c r="V594" s="76"/>
      <c r="W594" s="76"/>
      <c r="X594" s="76"/>
      <c r="Y594" s="76"/>
      <c r="Z594" s="76"/>
    </row>
    <row r="595" spans="1:26" ht="15.75" customHeight="1">
      <c r="A595" s="76"/>
      <c r="B595" s="76"/>
      <c r="C595" s="76"/>
      <c r="D595" s="76"/>
      <c r="E595" s="76"/>
      <c r="F595" s="76"/>
      <c r="G595" s="76"/>
      <c r="H595" s="76"/>
      <c r="I595" s="76"/>
      <c r="J595" s="76"/>
      <c r="K595" s="76"/>
      <c r="L595" s="76"/>
      <c r="M595" s="76"/>
      <c r="N595" s="78"/>
      <c r="O595" s="78"/>
      <c r="P595" s="76"/>
      <c r="Q595" s="77"/>
      <c r="R595" s="76"/>
      <c r="S595" s="76"/>
      <c r="T595" s="76"/>
      <c r="U595" s="76"/>
      <c r="V595" s="76"/>
      <c r="W595" s="76"/>
      <c r="X595" s="76"/>
      <c r="Y595" s="76"/>
      <c r="Z595" s="76"/>
    </row>
    <row r="596" spans="1:26" ht="15.75" customHeight="1">
      <c r="A596" s="76"/>
      <c r="B596" s="76"/>
      <c r="C596" s="76"/>
      <c r="D596" s="76"/>
      <c r="E596" s="76"/>
      <c r="F596" s="76"/>
      <c r="G596" s="76"/>
      <c r="H596" s="76"/>
      <c r="I596" s="76"/>
      <c r="J596" s="76"/>
      <c r="K596" s="76"/>
      <c r="L596" s="76"/>
      <c r="M596" s="76"/>
      <c r="N596" s="78"/>
      <c r="O596" s="78"/>
      <c r="P596" s="76"/>
      <c r="Q596" s="77"/>
      <c r="R596" s="76"/>
      <c r="S596" s="76"/>
      <c r="T596" s="76"/>
      <c r="U596" s="76"/>
      <c r="V596" s="76"/>
      <c r="W596" s="76"/>
      <c r="X596" s="76"/>
      <c r="Y596" s="76"/>
      <c r="Z596" s="76"/>
    </row>
    <row r="597" spans="1:26" ht="15.75" customHeight="1">
      <c r="A597" s="76"/>
      <c r="B597" s="76"/>
      <c r="C597" s="76"/>
      <c r="D597" s="76"/>
      <c r="E597" s="76"/>
      <c r="F597" s="76"/>
      <c r="G597" s="76"/>
      <c r="H597" s="76"/>
      <c r="I597" s="76"/>
      <c r="J597" s="76"/>
      <c r="K597" s="76"/>
      <c r="L597" s="76"/>
      <c r="M597" s="76"/>
      <c r="N597" s="78"/>
      <c r="O597" s="78"/>
      <c r="P597" s="76"/>
      <c r="Q597" s="77"/>
      <c r="R597" s="76"/>
      <c r="S597" s="76"/>
      <c r="T597" s="76"/>
      <c r="U597" s="76"/>
      <c r="V597" s="76"/>
      <c r="W597" s="76"/>
      <c r="X597" s="76"/>
      <c r="Y597" s="76"/>
      <c r="Z597" s="76"/>
    </row>
    <row r="598" spans="1:26" ht="15.75" customHeight="1">
      <c r="A598" s="76"/>
      <c r="B598" s="76"/>
      <c r="C598" s="76"/>
      <c r="D598" s="76"/>
      <c r="E598" s="76"/>
      <c r="F598" s="76"/>
      <c r="G598" s="76"/>
      <c r="H598" s="76"/>
      <c r="I598" s="76"/>
      <c r="J598" s="76"/>
      <c r="K598" s="76"/>
      <c r="L598" s="76"/>
      <c r="M598" s="76"/>
      <c r="N598" s="78"/>
      <c r="O598" s="78"/>
      <c r="P598" s="76"/>
      <c r="Q598" s="77"/>
      <c r="R598" s="76"/>
      <c r="S598" s="76"/>
      <c r="T598" s="76"/>
      <c r="U598" s="76"/>
      <c r="V598" s="76"/>
      <c r="W598" s="76"/>
      <c r="X598" s="76"/>
      <c r="Y598" s="76"/>
      <c r="Z598" s="76"/>
    </row>
    <row r="599" spans="1:26" ht="15.75" customHeight="1">
      <c r="A599" s="76"/>
      <c r="B599" s="76"/>
      <c r="C599" s="76"/>
      <c r="D599" s="76"/>
      <c r="E599" s="76"/>
      <c r="F599" s="76"/>
      <c r="G599" s="76"/>
      <c r="H599" s="76"/>
      <c r="I599" s="76"/>
      <c r="J599" s="76"/>
      <c r="K599" s="76"/>
      <c r="L599" s="76"/>
      <c r="M599" s="76"/>
      <c r="N599" s="78"/>
      <c r="O599" s="78"/>
      <c r="P599" s="76"/>
      <c r="Q599" s="77"/>
      <c r="R599" s="76"/>
      <c r="S599" s="76"/>
      <c r="T599" s="76"/>
      <c r="U599" s="76"/>
      <c r="V599" s="76"/>
      <c r="W599" s="76"/>
      <c r="X599" s="76"/>
      <c r="Y599" s="76"/>
      <c r="Z599" s="76"/>
    </row>
    <row r="600" spans="1:26" ht="15.75" customHeight="1">
      <c r="A600" s="76"/>
      <c r="B600" s="76"/>
      <c r="C600" s="76"/>
      <c r="D600" s="76"/>
      <c r="E600" s="76"/>
      <c r="F600" s="76"/>
      <c r="G600" s="76"/>
      <c r="H600" s="76"/>
      <c r="I600" s="76"/>
      <c r="J600" s="76"/>
      <c r="K600" s="76"/>
      <c r="L600" s="76"/>
      <c r="M600" s="76"/>
      <c r="N600" s="78"/>
      <c r="O600" s="78"/>
      <c r="P600" s="76"/>
      <c r="Q600" s="77"/>
      <c r="R600" s="76"/>
      <c r="S600" s="76"/>
      <c r="T600" s="76"/>
      <c r="U600" s="76"/>
      <c r="V600" s="76"/>
      <c r="W600" s="76"/>
      <c r="X600" s="76"/>
      <c r="Y600" s="76"/>
      <c r="Z600" s="76"/>
    </row>
    <row r="601" spans="1:26" ht="15.75" customHeight="1">
      <c r="A601" s="76"/>
      <c r="B601" s="76"/>
      <c r="C601" s="76"/>
      <c r="D601" s="76"/>
      <c r="E601" s="76"/>
      <c r="F601" s="76"/>
      <c r="G601" s="76"/>
      <c r="H601" s="76"/>
      <c r="I601" s="76"/>
      <c r="J601" s="76"/>
      <c r="K601" s="76"/>
      <c r="L601" s="76"/>
      <c r="M601" s="76"/>
      <c r="N601" s="78"/>
      <c r="O601" s="78"/>
      <c r="P601" s="76"/>
      <c r="Q601" s="77"/>
      <c r="R601" s="76"/>
      <c r="S601" s="76"/>
      <c r="T601" s="76"/>
      <c r="U601" s="76"/>
      <c r="V601" s="76"/>
      <c r="W601" s="76"/>
      <c r="X601" s="76"/>
      <c r="Y601" s="76"/>
      <c r="Z601" s="76"/>
    </row>
    <row r="602" spans="1:26" ht="15.75" customHeight="1">
      <c r="A602" s="76"/>
      <c r="B602" s="76"/>
      <c r="C602" s="76"/>
      <c r="D602" s="76"/>
      <c r="E602" s="76"/>
      <c r="F602" s="76"/>
      <c r="G602" s="76"/>
      <c r="H602" s="76"/>
      <c r="I602" s="76"/>
      <c r="J602" s="76"/>
      <c r="K602" s="76"/>
      <c r="L602" s="76"/>
      <c r="M602" s="76"/>
      <c r="N602" s="78"/>
      <c r="O602" s="78"/>
      <c r="P602" s="76"/>
      <c r="Q602" s="77"/>
      <c r="R602" s="76"/>
      <c r="S602" s="76"/>
      <c r="T602" s="76"/>
      <c r="U602" s="76"/>
      <c r="V602" s="76"/>
      <c r="W602" s="76"/>
      <c r="X602" s="76"/>
      <c r="Y602" s="76"/>
      <c r="Z602" s="76"/>
    </row>
    <row r="603" spans="1:26" ht="15.75" customHeight="1">
      <c r="A603" s="76"/>
      <c r="B603" s="76"/>
      <c r="C603" s="76"/>
      <c r="D603" s="76"/>
      <c r="E603" s="76"/>
      <c r="F603" s="76"/>
      <c r="G603" s="76"/>
      <c r="H603" s="76"/>
      <c r="I603" s="76"/>
      <c r="J603" s="76"/>
      <c r="K603" s="76"/>
      <c r="L603" s="76"/>
      <c r="M603" s="76"/>
      <c r="N603" s="78"/>
      <c r="O603" s="78"/>
      <c r="P603" s="76"/>
      <c r="Q603" s="77"/>
      <c r="R603" s="76"/>
      <c r="S603" s="76"/>
      <c r="T603" s="76"/>
      <c r="U603" s="76"/>
      <c r="V603" s="76"/>
      <c r="W603" s="76"/>
      <c r="X603" s="76"/>
      <c r="Y603" s="76"/>
      <c r="Z603" s="76"/>
    </row>
    <row r="604" spans="1:26" ht="15.75" customHeight="1">
      <c r="A604" s="76"/>
      <c r="B604" s="76"/>
      <c r="C604" s="76"/>
      <c r="D604" s="76"/>
      <c r="E604" s="76"/>
      <c r="F604" s="76"/>
      <c r="G604" s="76"/>
      <c r="H604" s="76"/>
      <c r="I604" s="76"/>
      <c r="J604" s="76"/>
      <c r="K604" s="76"/>
      <c r="L604" s="76"/>
      <c r="M604" s="76"/>
      <c r="N604" s="78"/>
      <c r="O604" s="78"/>
      <c r="P604" s="76"/>
      <c r="Q604" s="77"/>
      <c r="R604" s="76"/>
      <c r="S604" s="76"/>
      <c r="T604" s="76"/>
      <c r="U604" s="76"/>
      <c r="V604" s="76"/>
      <c r="W604" s="76"/>
      <c r="X604" s="76"/>
      <c r="Y604" s="76"/>
      <c r="Z604" s="76"/>
    </row>
    <row r="605" spans="1:26" ht="15.75" customHeight="1">
      <c r="A605" s="76"/>
      <c r="B605" s="76"/>
      <c r="C605" s="76"/>
      <c r="D605" s="76"/>
      <c r="E605" s="76"/>
      <c r="F605" s="76"/>
      <c r="G605" s="76"/>
      <c r="H605" s="76"/>
      <c r="I605" s="76"/>
      <c r="J605" s="76"/>
      <c r="K605" s="76"/>
      <c r="L605" s="76"/>
      <c r="M605" s="76"/>
      <c r="N605" s="78"/>
      <c r="O605" s="78"/>
      <c r="P605" s="76"/>
      <c r="Q605" s="77"/>
      <c r="R605" s="76"/>
      <c r="S605" s="76"/>
      <c r="T605" s="76"/>
      <c r="U605" s="76"/>
      <c r="V605" s="76"/>
      <c r="W605" s="76"/>
      <c r="X605" s="76"/>
      <c r="Y605" s="76"/>
      <c r="Z605" s="76"/>
    </row>
    <row r="606" spans="1:26" ht="15.75" customHeight="1">
      <c r="A606" s="76"/>
      <c r="B606" s="76"/>
      <c r="C606" s="76"/>
      <c r="D606" s="76"/>
      <c r="E606" s="76"/>
      <c r="F606" s="76"/>
      <c r="G606" s="76"/>
      <c r="H606" s="76"/>
      <c r="I606" s="76"/>
      <c r="J606" s="76"/>
      <c r="K606" s="76"/>
      <c r="L606" s="76"/>
      <c r="M606" s="76"/>
      <c r="N606" s="78"/>
      <c r="O606" s="78"/>
      <c r="P606" s="76"/>
      <c r="Q606" s="77"/>
      <c r="R606" s="76"/>
      <c r="S606" s="76"/>
      <c r="T606" s="76"/>
      <c r="U606" s="76"/>
      <c r="V606" s="76"/>
      <c r="W606" s="76"/>
      <c r="X606" s="76"/>
      <c r="Y606" s="76"/>
      <c r="Z606" s="76"/>
    </row>
    <row r="607" spans="1:26" ht="15.75" customHeight="1">
      <c r="A607" s="76"/>
      <c r="B607" s="76"/>
      <c r="C607" s="76"/>
      <c r="D607" s="76"/>
      <c r="E607" s="76"/>
      <c r="F607" s="76"/>
      <c r="G607" s="76"/>
      <c r="H607" s="76"/>
      <c r="I607" s="76"/>
      <c r="J607" s="76"/>
      <c r="K607" s="76"/>
      <c r="L607" s="76"/>
      <c r="M607" s="76"/>
      <c r="N607" s="78"/>
      <c r="O607" s="78"/>
      <c r="P607" s="76"/>
      <c r="Q607" s="77"/>
      <c r="R607" s="76"/>
      <c r="S607" s="76"/>
      <c r="T607" s="76"/>
      <c r="U607" s="76"/>
      <c r="V607" s="76"/>
      <c r="W607" s="76"/>
      <c r="X607" s="76"/>
      <c r="Y607" s="76"/>
      <c r="Z607" s="76"/>
    </row>
    <row r="608" spans="1:26" ht="15.75" customHeight="1">
      <c r="A608" s="76"/>
      <c r="B608" s="76"/>
      <c r="C608" s="76"/>
      <c r="D608" s="76"/>
      <c r="E608" s="76"/>
      <c r="F608" s="76"/>
      <c r="G608" s="76"/>
      <c r="H608" s="76"/>
      <c r="I608" s="76"/>
      <c r="J608" s="76"/>
      <c r="K608" s="76"/>
      <c r="L608" s="76"/>
      <c r="M608" s="76"/>
      <c r="N608" s="78"/>
      <c r="O608" s="78"/>
      <c r="P608" s="76"/>
      <c r="Q608" s="77"/>
      <c r="R608" s="76"/>
      <c r="S608" s="76"/>
      <c r="T608" s="76"/>
      <c r="U608" s="76"/>
      <c r="V608" s="76"/>
      <c r="W608" s="76"/>
      <c r="X608" s="76"/>
      <c r="Y608" s="76"/>
      <c r="Z608" s="76"/>
    </row>
    <row r="609" spans="1:26" ht="15.75" customHeight="1">
      <c r="A609" s="76"/>
      <c r="B609" s="76"/>
      <c r="C609" s="76"/>
      <c r="D609" s="76"/>
      <c r="E609" s="76"/>
      <c r="F609" s="76"/>
      <c r="G609" s="76"/>
      <c r="H609" s="76"/>
      <c r="I609" s="76"/>
      <c r="J609" s="76"/>
      <c r="K609" s="76"/>
      <c r="L609" s="76"/>
      <c r="M609" s="76"/>
      <c r="N609" s="78"/>
      <c r="O609" s="78"/>
      <c r="P609" s="76"/>
      <c r="Q609" s="77"/>
      <c r="R609" s="76"/>
      <c r="S609" s="76"/>
      <c r="T609" s="76"/>
      <c r="U609" s="76"/>
      <c r="V609" s="76"/>
      <c r="W609" s="76"/>
      <c r="X609" s="76"/>
      <c r="Y609" s="76"/>
      <c r="Z609" s="76"/>
    </row>
    <row r="610" spans="1:26" ht="15.75" customHeight="1">
      <c r="A610" s="76"/>
      <c r="B610" s="76"/>
      <c r="C610" s="76"/>
      <c r="D610" s="76"/>
      <c r="E610" s="76"/>
      <c r="F610" s="76"/>
      <c r="G610" s="76"/>
      <c r="H610" s="76"/>
      <c r="I610" s="76"/>
      <c r="J610" s="76"/>
      <c r="K610" s="76"/>
      <c r="L610" s="76"/>
      <c r="M610" s="76"/>
      <c r="N610" s="78"/>
      <c r="O610" s="78"/>
      <c r="P610" s="76"/>
      <c r="Q610" s="77"/>
      <c r="R610" s="76"/>
      <c r="S610" s="76"/>
      <c r="T610" s="76"/>
      <c r="U610" s="76"/>
      <c r="V610" s="76"/>
      <c r="W610" s="76"/>
      <c r="X610" s="76"/>
      <c r="Y610" s="76"/>
      <c r="Z610" s="76"/>
    </row>
    <row r="611" spans="1:26" ht="15.75" customHeight="1">
      <c r="A611" s="76"/>
      <c r="B611" s="76"/>
      <c r="C611" s="76"/>
      <c r="D611" s="76"/>
      <c r="E611" s="76"/>
      <c r="F611" s="76"/>
      <c r="G611" s="76"/>
      <c r="H611" s="76"/>
      <c r="I611" s="76"/>
      <c r="J611" s="76"/>
      <c r="K611" s="76"/>
      <c r="L611" s="76"/>
      <c r="M611" s="76"/>
      <c r="N611" s="78"/>
      <c r="O611" s="78"/>
      <c r="P611" s="76"/>
      <c r="Q611" s="77"/>
      <c r="R611" s="76"/>
      <c r="S611" s="76"/>
      <c r="T611" s="76"/>
      <c r="U611" s="76"/>
      <c r="V611" s="76"/>
      <c r="W611" s="76"/>
      <c r="X611" s="76"/>
      <c r="Y611" s="76"/>
      <c r="Z611" s="76"/>
    </row>
    <row r="612" spans="1:26" ht="15.75" customHeight="1">
      <c r="A612" s="76"/>
      <c r="B612" s="76"/>
      <c r="C612" s="76"/>
      <c r="D612" s="76"/>
      <c r="E612" s="76"/>
      <c r="F612" s="76"/>
      <c r="G612" s="76"/>
      <c r="H612" s="76"/>
      <c r="I612" s="76"/>
      <c r="J612" s="76"/>
      <c r="K612" s="76"/>
      <c r="L612" s="76"/>
      <c r="M612" s="76"/>
      <c r="N612" s="78"/>
      <c r="O612" s="78"/>
      <c r="P612" s="76"/>
      <c r="Q612" s="77"/>
      <c r="R612" s="76"/>
      <c r="S612" s="76"/>
      <c r="T612" s="76"/>
      <c r="U612" s="76"/>
      <c r="V612" s="76"/>
      <c r="W612" s="76"/>
      <c r="X612" s="76"/>
      <c r="Y612" s="76"/>
      <c r="Z612" s="76"/>
    </row>
    <row r="613" spans="1:26" ht="15.75" customHeight="1">
      <c r="A613" s="76"/>
      <c r="B613" s="76"/>
      <c r="C613" s="76"/>
      <c r="D613" s="76"/>
      <c r="E613" s="76"/>
      <c r="F613" s="76"/>
      <c r="G613" s="76"/>
      <c r="H613" s="76"/>
      <c r="I613" s="76"/>
      <c r="J613" s="76"/>
      <c r="K613" s="76"/>
      <c r="L613" s="76"/>
      <c r="M613" s="76"/>
      <c r="N613" s="78"/>
      <c r="O613" s="78"/>
      <c r="P613" s="76"/>
      <c r="Q613" s="77"/>
      <c r="R613" s="76"/>
      <c r="S613" s="76"/>
      <c r="T613" s="76"/>
      <c r="U613" s="76"/>
      <c r="V613" s="76"/>
      <c r="W613" s="76"/>
      <c r="X613" s="76"/>
      <c r="Y613" s="76"/>
      <c r="Z613" s="76"/>
    </row>
    <row r="614" spans="1:26" ht="15.75" customHeight="1">
      <c r="A614" s="76"/>
      <c r="B614" s="76"/>
      <c r="C614" s="76"/>
      <c r="D614" s="76"/>
      <c r="E614" s="76"/>
      <c r="F614" s="76"/>
      <c r="G614" s="76"/>
      <c r="H614" s="76"/>
      <c r="I614" s="76"/>
      <c r="J614" s="76"/>
      <c r="K614" s="76"/>
      <c r="L614" s="76"/>
      <c r="M614" s="76"/>
      <c r="N614" s="78"/>
      <c r="O614" s="78"/>
      <c r="P614" s="76"/>
      <c r="Q614" s="77"/>
      <c r="R614" s="76"/>
      <c r="S614" s="76"/>
      <c r="T614" s="76"/>
      <c r="U614" s="76"/>
      <c r="V614" s="76"/>
      <c r="W614" s="76"/>
      <c r="X614" s="76"/>
      <c r="Y614" s="76"/>
      <c r="Z614" s="76"/>
    </row>
    <row r="615" spans="1:26" ht="15.75" customHeight="1">
      <c r="A615" s="76"/>
      <c r="B615" s="76"/>
      <c r="C615" s="76"/>
      <c r="D615" s="76"/>
      <c r="E615" s="76"/>
      <c r="F615" s="76"/>
      <c r="G615" s="76"/>
      <c r="H615" s="76"/>
      <c r="I615" s="76"/>
      <c r="J615" s="76"/>
      <c r="K615" s="76"/>
      <c r="L615" s="76"/>
      <c r="M615" s="76"/>
      <c r="N615" s="78"/>
      <c r="O615" s="78"/>
      <c r="P615" s="76"/>
      <c r="Q615" s="77"/>
      <c r="R615" s="76"/>
      <c r="S615" s="76"/>
      <c r="T615" s="76"/>
      <c r="U615" s="76"/>
      <c r="V615" s="76"/>
      <c r="W615" s="76"/>
      <c r="X615" s="76"/>
      <c r="Y615" s="76"/>
      <c r="Z615" s="76"/>
    </row>
    <row r="616" spans="1:26" ht="15.75" customHeight="1">
      <c r="A616" s="76"/>
      <c r="B616" s="76"/>
      <c r="C616" s="76"/>
      <c r="D616" s="76"/>
      <c r="E616" s="76"/>
      <c r="F616" s="76"/>
      <c r="G616" s="76"/>
      <c r="H616" s="76"/>
      <c r="I616" s="76"/>
      <c r="J616" s="76"/>
      <c r="K616" s="76"/>
      <c r="L616" s="76"/>
      <c r="M616" s="76"/>
      <c r="N616" s="78"/>
      <c r="O616" s="78"/>
      <c r="P616" s="76"/>
      <c r="Q616" s="77"/>
      <c r="R616" s="76"/>
      <c r="S616" s="76"/>
      <c r="T616" s="76"/>
      <c r="U616" s="76"/>
      <c r="V616" s="76"/>
      <c r="W616" s="76"/>
      <c r="X616" s="76"/>
      <c r="Y616" s="76"/>
      <c r="Z616" s="76"/>
    </row>
    <row r="617" spans="1:26" ht="15.75" customHeight="1">
      <c r="A617" s="76"/>
      <c r="B617" s="76"/>
      <c r="C617" s="76"/>
      <c r="D617" s="76"/>
      <c r="E617" s="76"/>
      <c r="F617" s="76"/>
      <c r="G617" s="76"/>
      <c r="H617" s="76"/>
      <c r="I617" s="76"/>
      <c r="J617" s="76"/>
      <c r="K617" s="76"/>
      <c r="L617" s="76"/>
      <c r="M617" s="76"/>
      <c r="N617" s="78"/>
      <c r="O617" s="78"/>
      <c r="P617" s="76"/>
      <c r="Q617" s="77"/>
      <c r="R617" s="76"/>
      <c r="S617" s="76"/>
      <c r="T617" s="76"/>
      <c r="U617" s="76"/>
      <c r="V617" s="76"/>
      <c r="W617" s="76"/>
      <c r="X617" s="76"/>
      <c r="Y617" s="76"/>
      <c r="Z617" s="76"/>
    </row>
    <row r="618" spans="1:26" ht="15.75" customHeight="1">
      <c r="A618" s="76"/>
      <c r="B618" s="76"/>
      <c r="C618" s="76"/>
      <c r="D618" s="76"/>
      <c r="E618" s="76"/>
      <c r="F618" s="76"/>
      <c r="G618" s="76"/>
      <c r="H618" s="76"/>
      <c r="I618" s="76"/>
      <c r="J618" s="76"/>
      <c r="K618" s="76"/>
      <c r="L618" s="76"/>
      <c r="M618" s="76"/>
      <c r="N618" s="78"/>
      <c r="O618" s="78"/>
      <c r="P618" s="76"/>
      <c r="Q618" s="77"/>
      <c r="R618" s="76"/>
      <c r="S618" s="76"/>
      <c r="T618" s="76"/>
      <c r="U618" s="76"/>
      <c r="V618" s="76"/>
      <c r="W618" s="76"/>
      <c r="X618" s="76"/>
      <c r="Y618" s="76"/>
      <c r="Z618" s="76"/>
    </row>
    <row r="619" spans="1:26" ht="15.75" customHeight="1">
      <c r="A619" s="76"/>
      <c r="B619" s="76"/>
      <c r="C619" s="76"/>
      <c r="D619" s="76"/>
      <c r="E619" s="76"/>
      <c r="F619" s="76"/>
      <c r="G619" s="76"/>
      <c r="H619" s="76"/>
      <c r="I619" s="76"/>
      <c r="J619" s="76"/>
      <c r="K619" s="76"/>
      <c r="L619" s="76"/>
      <c r="M619" s="76"/>
      <c r="N619" s="78"/>
      <c r="O619" s="78"/>
      <c r="P619" s="76"/>
      <c r="Q619" s="77"/>
      <c r="R619" s="76"/>
      <c r="S619" s="76"/>
      <c r="T619" s="76"/>
      <c r="U619" s="76"/>
      <c r="V619" s="76"/>
      <c r="W619" s="76"/>
      <c r="X619" s="76"/>
      <c r="Y619" s="76"/>
      <c r="Z619" s="76"/>
    </row>
    <row r="620" spans="1:26" ht="15.75" customHeight="1">
      <c r="A620" s="76"/>
      <c r="B620" s="76"/>
      <c r="C620" s="76"/>
      <c r="D620" s="76"/>
      <c r="E620" s="76"/>
      <c r="F620" s="76"/>
      <c r="G620" s="76"/>
      <c r="H620" s="76"/>
      <c r="I620" s="76"/>
      <c r="J620" s="76"/>
      <c r="K620" s="76"/>
      <c r="L620" s="76"/>
      <c r="M620" s="76"/>
      <c r="N620" s="78"/>
      <c r="O620" s="78"/>
      <c r="P620" s="76"/>
      <c r="Q620" s="77"/>
      <c r="R620" s="76"/>
      <c r="S620" s="76"/>
      <c r="T620" s="76"/>
      <c r="U620" s="76"/>
      <c r="V620" s="76"/>
      <c r="W620" s="76"/>
      <c r="X620" s="76"/>
      <c r="Y620" s="76"/>
      <c r="Z620" s="76"/>
    </row>
    <row r="621" spans="1:26" ht="15.75" customHeight="1">
      <c r="A621" s="76"/>
      <c r="B621" s="76"/>
      <c r="C621" s="76"/>
      <c r="D621" s="76"/>
      <c r="E621" s="76"/>
      <c r="F621" s="76"/>
      <c r="G621" s="76"/>
      <c r="H621" s="76"/>
      <c r="I621" s="76"/>
      <c r="J621" s="76"/>
      <c r="K621" s="76"/>
      <c r="L621" s="76"/>
      <c r="M621" s="76"/>
      <c r="N621" s="78"/>
      <c r="O621" s="78"/>
      <c r="P621" s="76"/>
      <c r="Q621" s="77"/>
      <c r="R621" s="76"/>
      <c r="S621" s="76"/>
      <c r="T621" s="76"/>
      <c r="U621" s="76"/>
      <c r="V621" s="76"/>
      <c r="W621" s="76"/>
      <c r="X621" s="76"/>
      <c r="Y621" s="76"/>
      <c r="Z621" s="76"/>
    </row>
    <row r="622" spans="1:26" ht="15.75" customHeight="1">
      <c r="A622" s="76"/>
      <c r="B622" s="76"/>
      <c r="C622" s="76"/>
      <c r="D622" s="76"/>
      <c r="E622" s="76"/>
      <c r="F622" s="76"/>
      <c r="G622" s="76"/>
      <c r="H622" s="76"/>
      <c r="I622" s="76"/>
      <c r="J622" s="76"/>
      <c r="K622" s="76"/>
      <c r="L622" s="76"/>
      <c r="M622" s="76"/>
      <c r="N622" s="78"/>
      <c r="O622" s="78"/>
      <c r="P622" s="76"/>
      <c r="Q622" s="77"/>
      <c r="R622" s="76"/>
      <c r="S622" s="76"/>
      <c r="T622" s="76"/>
      <c r="U622" s="76"/>
      <c r="V622" s="76"/>
      <c r="W622" s="76"/>
      <c r="X622" s="76"/>
      <c r="Y622" s="76"/>
      <c r="Z622" s="76"/>
    </row>
    <row r="623" spans="1:26" ht="15.75" customHeight="1">
      <c r="A623" s="76"/>
      <c r="B623" s="76"/>
      <c r="C623" s="76"/>
      <c r="D623" s="76"/>
      <c r="E623" s="76"/>
      <c r="F623" s="76"/>
      <c r="G623" s="76"/>
      <c r="H623" s="76"/>
      <c r="I623" s="76"/>
      <c r="J623" s="76"/>
      <c r="K623" s="76"/>
      <c r="L623" s="76"/>
      <c r="M623" s="76"/>
      <c r="N623" s="78"/>
      <c r="O623" s="78"/>
      <c r="P623" s="76"/>
      <c r="Q623" s="77"/>
      <c r="R623" s="76"/>
      <c r="S623" s="76"/>
      <c r="T623" s="76"/>
      <c r="U623" s="76"/>
      <c r="V623" s="76"/>
      <c r="W623" s="76"/>
      <c r="X623" s="76"/>
      <c r="Y623" s="76"/>
      <c r="Z623" s="76"/>
    </row>
    <row r="624" spans="1:26" ht="15.75" customHeight="1">
      <c r="A624" s="76"/>
      <c r="B624" s="76"/>
      <c r="C624" s="76"/>
      <c r="D624" s="76"/>
      <c r="E624" s="76"/>
      <c r="F624" s="76"/>
      <c r="G624" s="76"/>
      <c r="H624" s="76"/>
      <c r="I624" s="76"/>
      <c r="J624" s="76"/>
      <c r="K624" s="76"/>
      <c r="L624" s="76"/>
      <c r="M624" s="76"/>
      <c r="N624" s="78"/>
      <c r="O624" s="78"/>
      <c r="P624" s="76"/>
      <c r="Q624" s="77"/>
      <c r="R624" s="76"/>
      <c r="S624" s="76"/>
      <c r="T624" s="76"/>
      <c r="U624" s="76"/>
      <c r="V624" s="76"/>
      <c r="W624" s="76"/>
      <c r="X624" s="76"/>
      <c r="Y624" s="76"/>
      <c r="Z624" s="76"/>
    </row>
    <row r="625" spans="1:26" ht="15.75" customHeight="1">
      <c r="A625" s="76"/>
      <c r="B625" s="76"/>
      <c r="C625" s="76"/>
      <c r="D625" s="76"/>
      <c r="E625" s="76"/>
      <c r="F625" s="76"/>
      <c r="G625" s="76"/>
      <c r="H625" s="76"/>
      <c r="I625" s="76"/>
      <c r="J625" s="76"/>
      <c r="K625" s="76"/>
      <c r="L625" s="76"/>
      <c r="M625" s="76"/>
      <c r="N625" s="78"/>
      <c r="O625" s="78"/>
      <c r="P625" s="76"/>
      <c r="Q625" s="77"/>
      <c r="R625" s="76"/>
      <c r="S625" s="76"/>
      <c r="T625" s="76"/>
      <c r="U625" s="76"/>
      <c r="V625" s="76"/>
      <c r="W625" s="76"/>
      <c r="X625" s="76"/>
      <c r="Y625" s="76"/>
      <c r="Z625" s="76"/>
    </row>
    <row r="626" spans="1:26" ht="15.75" customHeight="1">
      <c r="A626" s="76"/>
      <c r="B626" s="76"/>
      <c r="C626" s="76"/>
      <c r="D626" s="76"/>
      <c r="E626" s="76"/>
      <c r="F626" s="76"/>
      <c r="G626" s="76"/>
      <c r="H626" s="76"/>
      <c r="I626" s="76"/>
      <c r="J626" s="76"/>
      <c r="K626" s="76"/>
      <c r="L626" s="76"/>
      <c r="M626" s="76"/>
      <c r="N626" s="78"/>
      <c r="O626" s="78"/>
      <c r="P626" s="76"/>
      <c r="Q626" s="77"/>
      <c r="R626" s="76"/>
      <c r="S626" s="76"/>
      <c r="T626" s="76"/>
      <c r="U626" s="76"/>
      <c r="V626" s="76"/>
      <c r="W626" s="76"/>
      <c r="X626" s="76"/>
      <c r="Y626" s="76"/>
      <c r="Z626" s="76"/>
    </row>
    <row r="627" spans="1:26" ht="15.75" customHeight="1">
      <c r="A627" s="76"/>
      <c r="B627" s="76"/>
      <c r="C627" s="76"/>
      <c r="D627" s="76"/>
      <c r="E627" s="76"/>
      <c r="F627" s="76"/>
      <c r="G627" s="76"/>
      <c r="H627" s="76"/>
      <c r="I627" s="76"/>
      <c r="J627" s="76"/>
      <c r="K627" s="76"/>
      <c r="L627" s="76"/>
      <c r="M627" s="76"/>
      <c r="N627" s="78"/>
      <c r="O627" s="78"/>
      <c r="P627" s="76"/>
      <c r="Q627" s="77"/>
      <c r="R627" s="76"/>
      <c r="S627" s="76"/>
      <c r="T627" s="76"/>
      <c r="U627" s="76"/>
      <c r="V627" s="76"/>
      <c r="W627" s="76"/>
      <c r="X627" s="76"/>
      <c r="Y627" s="76"/>
      <c r="Z627" s="76"/>
    </row>
    <row r="628" spans="1:26" ht="15.75" customHeight="1">
      <c r="A628" s="76"/>
      <c r="B628" s="76"/>
      <c r="C628" s="76"/>
      <c r="D628" s="76"/>
      <c r="E628" s="76"/>
      <c r="F628" s="76"/>
      <c r="G628" s="76"/>
      <c r="H628" s="76"/>
      <c r="I628" s="76"/>
      <c r="J628" s="76"/>
      <c r="K628" s="76"/>
      <c r="L628" s="76"/>
      <c r="M628" s="76"/>
      <c r="N628" s="78"/>
      <c r="O628" s="78"/>
      <c r="P628" s="76"/>
      <c r="Q628" s="77"/>
      <c r="R628" s="76"/>
      <c r="S628" s="76"/>
      <c r="T628" s="76"/>
      <c r="U628" s="76"/>
      <c r="V628" s="76"/>
      <c r="W628" s="76"/>
      <c r="X628" s="76"/>
      <c r="Y628" s="76"/>
      <c r="Z628" s="76"/>
    </row>
    <row r="629" spans="1:26" ht="15.75" customHeight="1">
      <c r="A629" s="76"/>
      <c r="B629" s="76"/>
      <c r="C629" s="76"/>
      <c r="D629" s="76"/>
      <c r="E629" s="76"/>
      <c r="F629" s="76"/>
      <c r="G629" s="76"/>
      <c r="H629" s="76"/>
      <c r="I629" s="76"/>
      <c r="J629" s="76"/>
      <c r="K629" s="76"/>
      <c r="L629" s="76"/>
      <c r="M629" s="76"/>
      <c r="N629" s="78"/>
      <c r="O629" s="78"/>
      <c r="P629" s="76"/>
      <c r="Q629" s="77"/>
      <c r="R629" s="76"/>
      <c r="S629" s="76"/>
      <c r="T629" s="76"/>
      <c r="U629" s="76"/>
      <c r="V629" s="76"/>
      <c r="W629" s="76"/>
      <c r="X629" s="76"/>
      <c r="Y629" s="76"/>
      <c r="Z629" s="76"/>
    </row>
    <row r="630" spans="1:26" ht="15.75" customHeight="1">
      <c r="A630" s="76"/>
      <c r="B630" s="76"/>
      <c r="C630" s="76"/>
      <c r="D630" s="76"/>
      <c r="E630" s="76"/>
      <c r="F630" s="76"/>
      <c r="G630" s="76"/>
      <c r="H630" s="76"/>
      <c r="I630" s="76"/>
      <c r="J630" s="76"/>
      <c r="K630" s="76"/>
      <c r="L630" s="76"/>
      <c r="M630" s="76"/>
      <c r="N630" s="78"/>
      <c r="O630" s="78"/>
      <c r="P630" s="76"/>
      <c r="Q630" s="77"/>
      <c r="R630" s="76"/>
      <c r="S630" s="76"/>
      <c r="T630" s="76"/>
      <c r="U630" s="76"/>
      <c r="V630" s="76"/>
      <c r="W630" s="76"/>
      <c r="X630" s="76"/>
      <c r="Y630" s="76"/>
      <c r="Z630" s="76"/>
    </row>
    <row r="631" spans="1:26" ht="15.75" customHeight="1">
      <c r="A631" s="76"/>
      <c r="B631" s="76"/>
      <c r="C631" s="76"/>
      <c r="D631" s="76"/>
      <c r="E631" s="76"/>
      <c r="F631" s="76"/>
      <c r="G631" s="76"/>
      <c r="H631" s="76"/>
      <c r="I631" s="76"/>
      <c r="J631" s="76"/>
      <c r="K631" s="76"/>
      <c r="L631" s="76"/>
      <c r="M631" s="76"/>
      <c r="N631" s="78"/>
      <c r="O631" s="78"/>
      <c r="P631" s="76"/>
      <c r="Q631" s="77"/>
      <c r="R631" s="76"/>
      <c r="S631" s="76"/>
      <c r="T631" s="76"/>
      <c r="U631" s="76"/>
      <c r="V631" s="76"/>
      <c r="W631" s="76"/>
      <c r="X631" s="76"/>
      <c r="Y631" s="76"/>
      <c r="Z631" s="76"/>
    </row>
    <row r="632" spans="1:26" ht="15.75" customHeight="1">
      <c r="A632" s="76"/>
      <c r="B632" s="76"/>
      <c r="C632" s="76"/>
      <c r="D632" s="76"/>
      <c r="E632" s="76"/>
      <c r="F632" s="76"/>
      <c r="G632" s="76"/>
      <c r="H632" s="76"/>
      <c r="I632" s="76"/>
      <c r="J632" s="76"/>
      <c r="K632" s="76"/>
      <c r="L632" s="76"/>
      <c r="M632" s="76"/>
      <c r="N632" s="78"/>
      <c r="O632" s="78"/>
      <c r="P632" s="76"/>
      <c r="Q632" s="77"/>
      <c r="R632" s="76"/>
      <c r="S632" s="76"/>
      <c r="T632" s="76"/>
      <c r="U632" s="76"/>
      <c r="V632" s="76"/>
      <c r="W632" s="76"/>
      <c r="X632" s="76"/>
      <c r="Y632" s="76"/>
      <c r="Z632" s="76"/>
    </row>
    <row r="633" spans="1:26" ht="15.75" customHeight="1">
      <c r="A633" s="76"/>
      <c r="B633" s="76"/>
      <c r="C633" s="76"/>
      <c r="D633" s="76"/>
      <c r="E633" s="76"/>
      <c r="F633" s="76"/>
      <c r="G633" s="76"/>
      <c r="H633" s="76"/>
      <c r="I633" s="76"/>
      <c r="J633" s="76"/>
      <c r="K633" s="76"/>
      <c r="L633" s="76"/>
      <c r="M633" s="76"/>
      <c r="N633" s="78"/>
      <c r="O633" s="78"/>
      <c r="P633" s="76"/>
      <c r="Q633" s="77"/>
      <c r="R633" s="76"/>
      <c r="S633" s="76"/>
      <c r="T633" s="76"/>
      <c r="U633" s="76"/>
      <c r="V633" s="76"/>
      <c r="W633" s="76"/>
      <c r="X633" s="76"/>
      <c r="Y633" s="76"/>
      <c r="Z633" s="76"/>
    </row>
    <row r="634" spans="1:26" ht="15.75" customHeight="1">
      <c r="A634" s="76"/>
      <c r="B634" s="76"/>
      <c r="C634" s="76"/>
      <c r="D634" s="76"/>
      <c r="E634" s="76"/>
      <c r="F634" s="76"/>
      <c r="G634" s="76"/>
      <c r="H634" s="76"/>
      <c r="I634" s="76"/>
      <c r="J634" s="76"/>
      <c r="K634" s="76"/>
      <c r="L634" s="76"/>
      <c r="M634" s="76"/>
      <c r="N634" s="78"/>
      <c r="O634" s="78"/>
      <c r="P634" s="76"/>
      <c r="Q634" s="77"/>
      <c r="R634" s="76"/>
      <c r="S634" s="76"/>
      <c r="T634" s="76"/>
      <c r="U634" s="76"/>
      <c r="V634" s="76"/>
      <c r="W634" s="76"/>
      <c r="X634" s="76"/>
      <c r="Y634" s="76"/>
      <c r="Z634" s="76"/>
    </row>
    <row r="635" spans="1:26" ht="15.75" customHeight="1">
      <c r="A635" s="76"/>
      <c r="B635" s="76"/>
      <c r="C635" s="76"/>
      <c r="D635" s="76"/>
      <c r="E635" s="76"/>
      <c r="F635" s="76"/>
      <c r="G635" s="76"/>
      <c r="H635" s="76"/>
      <c r="I635" s="76"/>
      <c r="J635" s="76"/>
      <c r="K635" s="76"/>
      <c r="L635" s="76"/>
      <c r="M635" s="76"/>
      <c r="N635" s="78"/>
      <c r="O635" s="78"/>
      <c r="P635" s="76"/>
      <c r="Q635" s="77"/>
      <c r="R635" s="76"/>
      <c r="S635" s="76"/>
      <c r="T635" s="76"/>
      <c r="U635" s="76"/>
      <c r="V635" s="76"/>
      <c r="W635" s="76"/>
      <c r="X635" s="76"/>
      <c r="Y635" s="76"/>
      <c r="Z635" s="76"/>
    </row>
    <row r="636" spans="1:26" ht="15.75" customHeight="1">
      <c r="A636" s="76"/>
      <c r="B636" s="76"/>
      <c r="C636" s="76"/>
      <c r="D636" s="76"/>
      <c r="E636" s="76"/>
      <c r="F636" s="76"/>
      <c r="G636" s="76"/>
      <c r="H636" s="76"/>
      <c r="I636" s="76"/>
      <c r="J636" s="76"/>
      <c r="K636" s="76"/>
      <c r="L636" s="76"/>
      <c r="M636" s="76"/>
      <c r="N636" s="78"/>
      <c r="O636" s="78"/>
      <c r="P636" s="76"/>
      <c r="Q636" s="77"/>
      <c r="R636" s="76"/>
      <c r="S636" s="76"/>
      <c r="T636" s="76"/>
      <c r="U636" s="76"/>
      <c r="V636" s="76"/>
      <c r="W636" s="76"/>
      <c r="X636" s="76"/>
      <c r="Y636" s="76"/>
      <c r="Z636" s="76"/>
    </row>
    <row r="637" spans="1:26" ht="15.75" customHeight="1">
      <c r="A637" s="76"/>
      <c r="B637" s="76"/>
      <c r="C637" s="76"/>
      <c r="D637" s="76"/>
      <c r="E637" s="76"/>
      <c r="F637" s="76"/>
      <c r="G637" s="76"/>
      <c r="H637" s="76"/>
      <c r="I637" s="76"/>
      <c r="J637" s="76"/>
      <c r="K637" s="76"/>
      <c r="L637" s="76"/>
      <c r="M637" s="76"/>
      <c r="N637" s="78"/>
      <c r="O637" s="78"/>
      <c r="P637" s="76"/>
      <c r="Q637" s="77"/>
      <c r="R637" s="76"/>
      <c r="S637" s="76"/>
      <c r="T637" s="76"/>
      <c r="U637" s="76"/>
      <c r="V637" s="76"/>
      <c r="W637" s="76"/>
      <c r="X637" s="76"/>
      <c r="Y637" s="76"/>
      <c r="Z637" s="76"/>
    </row>
    <row r="638" spans="1:26" ht="15.75" customHeight="1">
      <c r="A638" s="76"/>
      <c r="B638" s="76"/>
      <c r="C638" s="76"/>
      <c r="D638" s="76"/>
      <c r="E638" s="76"/>
      <c r="F638" s="76"/>
      <c r="G638" s="76"/>
      <c r="H638" s="76"/>
      <c r="I638" s="76"/>
      <c r="J638" s="76"/>
      <c r="K638" s="76"/>
      <c r="L638" s="76"/>
      <c r="M638" s="76"/>
      <c r="N638" s="78"/>
      <c r="O638" s="78"/>
      <c r="P638" s="76"/>
      <c r="Q638" s="77"/>
      <c r="R638" s="76"/>
      <c r="S638" s="76"/>
      <c r="T638" s="76"/>
      <c r="U638" s="76"/>
      <c r="V638" s="76"/>
      <c r="W638" s="76"/>
      <c r="X638" s="76"/>
      <c r="Y638" s="76"/>
      <c r="Z638" s="76"/>
    </row>
    <row r="639" spans="1:26" ht="15.75" customHeight="1">
      <c r="A639" s="76"/>
      <c r="B639" s="76"/>
      <c r="C639" s="76"/>
      <c r="D639" s="76"/>
      <c r="E639" s="76"/>
      <c r="F639" s="76"/>
      <c r="G639" s="76"/>
      <c r="H639" s="76"/>
      <c r="I639" s="76"/>
      <c r="J639" s="76"/>
      <c r="K639" s="76"/>
      <c r="L639" s="76"/>
      <c r="M639" s="76"/>
      <c r="N639" s="78"/>
      <c r="O639" s="78"/>
      <c r="P639" s="76"/>
      <c r="Q639" s="77"/>
      <c r="R639" s="76"/>
      <c r="S639" s="76"/>
      <c r="T639" s="76"/>
      <c r="U639" s="76"/>
      <c r="V639" s="76"/>
      <c r="W639" s="76"/>
      <c r="X639" s="76"/>
      <c r="Y639" s="76"/>
      <c r="Z639" s="76"/>
    </row>
    <row r="640" spans="1:26" ht="15.75" customHeight="1">
      <c r="A640" s="76"/>
      <c r="B640" s="76"/>
      <c r="C640" s="76"/>
      <c r="D640" s="76"/>
      <c r="E640" s="76"/>
      <c r="F640" s="76"/>
      <c r="G640" s="76"/>
      <c r="H640" s="76"/>
      <c r="I640" s="76"/>
      <c r="J640" s="76"/>
      <c r="K640" s="76"/>
      <c r="L640" s="76"/>
      <c r="M640" s="76"/>
      <c r="N640" s="78"/>
      <c r="O640" s="78"/>
      <c r="P640" s="76"/>
      <c r="Q640" s="77"/>
      <c r="R640" s="76"/>
      <c r="S640" s="76"/>
      <c r="T640" s="76"/>
      <c r="U640" s="76"/>
      <c r="V640" s="76"/>
      <c r="W640" s="76"/>
      <c r="X640" s="76"/>
      <c r="Y640" s="76"/>
      <c r="Z640" s="76"/>
    </row>
    <row r="641" spans="1:26" ht="15.75" customHeight="1">
      <c r="A641" s="76"/>
      <c r="B641" s="76"/>
      <c r="C641" s="76"/>
      <c r="D641" s="76"/>
      <c r="E641" s="76"/>
      <c r="F641" s="76"/>
      <c r="G641" s="76"/>
      <c r="H641" s="76"/>
      <c r="I641" s="76"/>
      <c r="J641" s="76"/>
      <c r="K641" s="76"/>
      <c r="L641" s="76"/>
      <c r="M641" s="76"/>
      <c r="N641" s="78"/>
      <c r="O641" s="78"/>
      <c r="P641" s="76"/>
      <c r="Q641" s="77"/>
      <c r="R641" s="76"/>
      <c r="S641" s="76"/>
      <c r="T641" s="76"/>
      <c r="U641" s="76"/>
      <c r="V641" s="76"/>
      <c r="W641" s="76"/>
      <c r="X641" s="76"/>
      <c r="Y641" s="76"/>
      <c r="Z641" s="76"/>
    </row>
    <row r="642" spans="1:26" ht="15.75" customHeight="1">
      <c r="A642" s="76"/>
      <c r="B642" s="76"/>
      <c r="C642" s="76"/>
      <c r="D642" s="76"/>
      <c r="E642" s="76"/>
      <c r="F642" s="76"/>
      <c r="G642" s="76"/>
      <c r="H642" s="76"/>
      <c r="I642" s="76"/>
      <c r="J642" s="76"/>
      <c r="K642" s="76"/>
      <c r="L642" s="76"/>
      <c r="M642" s="76"/>
      <c r="N642" s="78"/>
      <c r="O642" s="78"/>
      <c r="P642" s="76"/>
      <c r="Q642" s="77"/>
      <c r="R642" s="76"/>
      <c r="S642" s="76"/>
      <c r="T642" s="76"/>
      <c r="U642" s="76"/>
      <c r="V642" s="76"/>
      <c r="W642" s="76"/>
      <c r="X642" s="76"/>
      <c r="Y642" s="76"/>
      <c r="Z642" s="76"/>
    </row>
    <row r="643" spans="1:26" ht="15.75" customHeight="1">
      <c r="A643" s="76"/>
      <c r="B643" s="76"/>
      <c r="C643" s="76"/>
      <c r="D643" s="76"/>
      <c r="E643" s="76"/>
      <c r="F643" s="76"/>
      <c r="G643" s="76"/>
      <c r="H643" s="76"/>
      <c r="I643" s="76"/>
      <c r="J643" s="76"/>
      <c r="K643" s="76"/>
      <c r="L643" s="76"/>
      <c r="M643" s="76"/>
      <c r="N643" s="78"/>
      <c r="O643" s="78"/>
      <c r="P643" s="76"/>
      <c r="Q643" s="77"/>
      <c r="R643" s="76"/>
      <c r="S643" s="76"/>
      <c r="T643" s="76"/>
      <c r="U643" s="76"/>
      <c r="V643" s="76"/>
      <c r="W643" s="76"/>
      <c r="X643" s="76"/>
      <c r="Y643" s="76"/>
      <c r="Z643" s="76"/>
    </row>
    <row r="644" spans="1:26" ht="15.75" customHeight="1">
      <c r="A644" s="76"/>
      <c r="B644" s="76"/>
      <c r="C644" s="76"/>
      <c r="D644" s="76"/>
      <c r="E644" s="76"/>
      <c r="F644" s="76"/>
      <c r="G644" s="76"/>
      <c r="H644" s="76"/>
      <c r="I644" s="76"/>
      <c r="J644" s="76"/>
      <c r="K644" s="76"/>
      <c r="L644" s="76"/>
      <c r="M644" s="76"/>
      <c r="N644" s="78"/>
      <c r="O644" s="78"/>
      <c r="P644" s="76"/>
      <c r="Q644" s="77"/>
      <c r="R644" s="76"/>
      <c r="S644" s="76"/>
      <c r="T644" s="76"/>
      <c r="U644" s="76"/>
      <c r="V644" s="76"/>
      <c r="W644" s="76"/>
      <c r="X644" s="76"/>
      <c r="Y644" s="76"/>
      <c r="Z644" s="76"/>
    </row>
    <row r="645" spans="1:26" ht="15.75" customHeight="1">
      <c r="A645" s="76"/>
      <c r="B645" s="76"/>
      <c r="C645" s="76"/>
      <c r="D645" s="76"/>
      <c r="E645" s="76"/>
      <c r="F645" s="76"/>
      <c r="G645" s="76"/>
      <c r="H645" s="76"/>
      <c r="I645" s="76"/>
      <c r="J645" s="76"/>
      <c r="K645" s="76"/>
      <c r="L645" s="76"/>
      <c r="M645" s="76"/>
      <c r="N645" s="78"/>
      <c r="O645" s="78"/>
      <c r="P645" s="76"/>
      <c r="Q645" s="77"/>
      <c r="R645" s="76"/>
      <c r="S645" s="76"/>
      <c r="T645" s="76"/>
      <c r="U645" s="76"/>
      <c r="V645" s="76"/>
      <c r="W645" s="76"/>
      <c r="X645" s="76"/>
      <c r="Y645" s="76"/>
      <c r="Z645" s="76"/>
    </row>
    <row r="646" spans="1:26" ht="15.75" customHeight="1">
      <c r="A646" s="76"/>
      <c r="B646" s="76"/>
      <c r="C646" s="76"/>
      <c r="D646" s="76"/>
      <c r="E646" s="76"/>
      <c r="F646" s="76"/>
      <c r="G646" s="76"/>
      <c r="H646" s="76"/>
      <c r="I646" s="76"/>
      <c r="J646" s="76"/>
      <c r="K646" s="76"/>
      <c r="L646" s="76"/>
      <c r="M646" s="76"/>
      <c r="N646" s="78"/>
      <c r="O646" s="78"/>
      <c r="P646" s="76"/>
      <c r="Q646" s="77"/>
      <c r="R646" s="76"/>
      <c r="S646" s="76"/>
      <c r="T646" s="76"/>
      <c r="U646" s="76"/>
      <c r="V646" s="76"/>
      <c r="W646" s="76"/>
      <c r="X646" s="76"/>
      <c r="Y646" s="76"/>
      <c r="Z646" s="76"/>
    </row>
    <row r="647" spans="1:26" ht="15.75" customHeight="1">
      <c r="A647" s="76"/>
      <c r="B647" s="76"/>
      <c r="C647" s="76"/>
      <c r="D647" s="76"/>
      <c r="E647" s="76"/>
      <c r="F647" s="76"/>
      <c r="G647" s="76"/>
      <c r="H647" s="76"/>
      <c r="I647" s="76"/>
      <c r="J647" s="76"/>
      <c r="K647" s="76"/>
      <c r="L647" s="76"/>
      <c r="M647" s="76"/>
      <c r="N647" s="78"/>
      <c r="O647" s="78"/>
      <c r="P647" s="76"/>
      <c r="Q647" s="77"/>
      <c r="R647" s="76"/>
      <c r="S647" s="76"/>
      <c r="T647" s="76"/>
      <c r="U647" s="76"/>
      <c r="V647" s="76"/>
      <c r="W647" s="76"/>
      <c r="X647" s="76"/>
      <c r="Y647" s="76"/>
      <c r="Z647" s="76"/>
    </row>
    <row r="648" spans="1:26" ht="15.75" customHeight="1">
      <c r="A648" s="76"/>
      <c r="B648" s="76"/>
      <c r="C648" s="76"/>
      <c r="D648" s="76"/>
      <c r="E648" s="76"/>
      <c r="F648" s="76"/>
      <c r="G648" s="76"/>
      <c r="H648" s="76"/>
      <c r="I648" s="76"/>
      <c r="J648" s="76"/>
      <c r="K648" s="76"/>
      <c r="L648" s="76"/>
      <c r="M648" s="76"/>
      <c r="N648" s="78"/>
      <c r="O648" s="78"/>
      <c r="P648" s="76"/>
      <c r="Q648" s="77"/>
      <c r="R648" s="76"/>
      <c r="S648" s="76"/>
      <c r="T648" s="76"/>
      <c r="U648" s="76"/>
      <c r="V648" s="76"/>
      <c r="W648" s="76"/>
      <c r="X648" s="76"/>
      <c r="Y648" s="76"/>
      <c r="Z648" s="76"/>
    </row>
    <row r="649" spans="1:26" ht="15.75" customHeight="1">
      <c r="A649" s="76"/>
      <c r="B649" s="76"/>
      <c r="C649" s="76"/>
      <c r="D649" s="76"/>
      <c r="E649" s="76"/>
      <c r="F649" s="76"/>
      <c r="G649" s="76"/>
      <c r="H649" s="76"/>
      <c r="I649" s="76"/>
      <c r="J649" s="76"/>
      <c r="K649" s="76"/>
      <c r="L649" s="76"/>
      <c r="M649" s="76"/>
      <c r="N649" s="78"/>
      <c r="O649" s="78"/>
      <c r="P649" s="76"/>
      <c r="Q649" s="77"/>
      <c r="R649" s="76"/>
      <c r="S649" s="76"/>
      <c r="T649" s="76"/>
      <c r="U649" s="76"/>
      <c r="V649" s="76"/>
      <c r="W649" s="76"/>
      <c r="X649" s="76"/>
      <c r="Y649" s="76"/>
      <c r="Z649" s="76"/>
    </row>
    <row r="650" spans="1:26" ht="15.75" customHeight="1">
      <c r="A650" s="76"/>
      <c r="B650" s="76"/>
      <c r="C650" s="76"/>
      <c r="D650" s="76"/>
      <c r="E650" s="76"/>
      <c r="F650" s="76"/>
      <c r="G650" s="76"/>
      <c r="H650" s="76"/>
      <c r="I650" s="76"/>
      <c r="J650" s="76"/>
      <c r="K650" s="76"/>
      <c r="L650" s="76"/>
      <c r="M650" s="76"/>
      <c r="N650" s="78"/>
      <c r="O650" s="78"/>
      <c r="P650" s="76"/>
      <c r="Q650" s="77"/>
      <c r="R650" s="76"/>
      <c r="S650" s="76"/>
      <c r="T650" s="76"/>
      <c r="U650" s="76"/>
      <c r="V650" s="76"/>
      <c r="W650" s="76"/>
      <c r="X650" s="76"/>
      <c r="Y650" s="76"/>
      <c r="Z650" s="76"/>
    </row>
    <row r="651" spans="1:26" ht="15.75" customHeight="1">
      <c r="A651" s="76"/>
      <c r="B651" s="76"/>
      <c r="C651" s="76"/>
      <c r="D651" s="76"/>
      <c r="E651" s="76"/>
      <c r="F651" s="76"/>
      <c r="G651" s="76"/>
      <c r="H651" s="76"/>
      <c r="I651" s="76"/>
      <c r="J651" s="76"/>
      <c r="K651" s="76"/>
      <c r="L651" s="76"/>
      <c r="M651" s="76"/>
      <c r="N651" s="78"/>
      <c r="O651" s="78"/>
      <c r="P651" s="76"/>
      <c r="Q651" s="77"/>
      <c r="R651" s="76"/>
      <c r="S651" s="76"/>
      <c r="T651" s="76"/>
      <c r="U651" s="76"/>
      <c r="V651" s="76"/>
      <c r="W651" s="76"/>
      <c r="X651" s="76"/>
      <c r="Y651" s="76"/>
      <c r="Z651" s="76"/>
    </row>
    <row r="652" spans="1:26" ht="15.75" customHeight="1">
      <c r="A652" s="76"/>
      <c r="B652" s="76"/>
      <c r="C652" s="76"/>
      <c r="D652" s="76"/>
      <c r="E652" s="76"/>
      <c r="F652" s="76"/>
      <c r="G652" s="76"/>
      <c r="H652" s="76"/>
      <c r="I652" s="76"/>
      <c r="J652" s="76"/>
      <c r="K652" s="76"/>
      <c r="L652" s="76"/>
      <c r="M652" s="76"/>
      <c r="N652" s="78"/>
      <c r="O652" s="78"/>
      <c r="P652" s="76"/>
      <c r="Q652" s="77"/>
      <c r="R652" s="76"/>
      <c r="S652" s="76"/>
      <c r="T652" s="76"/>
      <c r="U652" s="76"/>
      <c r="V652" s="76"/>
      <c r="W652" s="76"/>
      <c r="X652" s="76"/>
      <c r="Y652" s="76"/>
      <c r="Z652" s="76"/>
    </row>
    <row r="653" spans="1:26" ht="15.75" customHeight="1">
      <c r="A653" s="76"/>
      <c r="B653" s="76"/>
      <c r="C653" s="76"/>
      <c r="D653" s="76"/>
      <c r="E653" s="76"/>
      <c r="F653" s="76"/>
      <c r="G653" s="76"/>
      <c r="H653" s="76"/>
      <c r="I653" s="76"/>
      <c r="J653" s="76"/>
      <c r="K653" s="76"/>
      <c r="L653" s="76"/>
      <c r="M653" s="76"/>
      <c r="N653" s="78"/>
      <c r="O653" s="78"/>
      <c r="P653" s="76"/>
      <c r="Q653" s="77"/>
      <c r="R653" s="76"/>
      <c r="S653" s="76"/>
      <c r="T653" s="76"/>
      <c r="U653" s="76"/>
      <c r="V653" s="76"/>
      <c r="W653" s="76"/>
      <c r="X653" s="76"/>
      <c r="Y653" s="76"/>
      <c r="Z653" s="76"/>
    </row>
    <row r="654" spans="1:26" ht="15.75" customHeight="1">
      <c r="A654" s="76"/>
      <c r="B654" s="76"/>
      <c r="C654" s="76"/>
      <c r="D654" s="76"/>
      <c r="E654" s="76"/>
      <c r="F654" s="76"/>
      <c r="G654" s="76"/>
      <c r="H654" s="76"/>
      <c r="I654" s="76"/>
      <c r="J654" s="76"/>
      <c r="K654" s="76"/>
      <c r="L654" s="76"/>
      <c r="M654" s="76"/>
      <c r="N654" s="78"/>
      <c r="O654" s="78"/>
      <c r="P654" s="76"/>
      <c r="Q654" s="77"/>
      <c r="R654" s="76"/>
      <c r="S654" s="76"/>
      <c r="T654" s="76"/>
      <c r="U654" s="76"/>
      <c r="V654" s="76"/>
      <c r="W654" s="76"/>
      <c r="X654" s="76"/>
      <c r="Y654" s="76"/>
      <c r="Z654" s="76"/>
    </row>
    <row r="655" spans="1:26" ht="15.75" customHeight="1">
      <c r="A655" s="76"/>
      <c r="B655" s="76"/>
      <c r="C655" s="76"/>
      <c r="D655" s="76"/>
      <c r="E655" s="76"/>
      <c r="F655" s="76"/>
      <c r="G655" s="76"/>
      <c r="H655" s="76"/>
      <c r="I655" s="76"/>
      <c r="J655" s="76"/>
      <c r="K655" s="76"/>
      <c r="L655" s="76"/>
      <c r="M655" s="76"/>
      <c r="N655" s="78"/>
      <c r="O655" s="78"/>
      <c r="P655" s="76"/>
      <c r="Q655" s="77"/>
      <c r="R655" s="76"/>
      <c r="S655" s="76"/>
      <c r="T655" s="76"/>
      <c r="U655" s="76"/>
      <c r="V655" s="76"/>
      <c r="W655" s="76"/>
      <c r="X655" s="76"/>
      <c r="Y655" s="76"/>
      <c r="Z655" s="76"/>
    </row>
    <row r="656" spans="1:26" ht="15.75" customHeight="1">
      <c r="A656" s="76"/>
      <c r="B656" s="76"/>
      <c r="C656" s="76"/>
      <c r="D656" s="76"/>
      <c r="E656" s="76"/>
      <c r="F656" s="76"/>
      <c r="G656" s="76"/>
      <c r="H656" s="76"/>
      <c r="I656" s="76"/>
      <c r="J656" s="76"/>
      <c r="K656" s="76"/>
      <c r="L656" s="76"/>
      <c r="M656" s="76"/>
      <c r="N656" s="78"/>
      <c r="O656" s="78"/>
      <c r="P656" s="76"/>
      <c r="Q656" s="77"/>
      <c r="R656" s="76"/>
      <c r="S656" s="76"/>
      <c r="T656" s="76"/>
      <c r="U656" s="76"/>
      <c r="V656" s="76"/>
      <c r="W656" s="76"/>
      <c r="X656" s="76"/>
      <c r="Y656" s="76"/>
      <c r="Z656" s="76"/>
    </row>
    <row r="657" spans="1:26" ht="15.75" customHeight="1">
      <c r="A657" s="76"/>
      <c r="B657" s="76"/>
      <c r="C657" s="76"/>
      <c r="D657" s="76"/>
      <c r="E657" s="76"/>
      <c r="F657" s="76"/>
      <c r="G657" s="76"/>
      <c r="H657" s="76"/>
      <c r="I657" s="76"/>
      <c r="J657" s="76"/>
      <c r="K657" s="76"/>
      <c r="L657" s="76"/>
      <c r="M657" s="76"/>
      <c r="N657" s="78"/>
      <c r="O657" s="78"/>
      <c r="P657" s="76"/>
      <c r="Q657" s="77"/>
      <c r="R657" s="76"/>
      <c r="S657" s="76"/>
      <c r="T657" s="76"/>
      <c r="U657" s="76"/>
      <c r="V657" s="76"/>
      <c r="W657" s="76"/>
      <c r="X657" s="76"/>
      <c r="Y657" s="76"/>
      <c r="Z657" s="76"/>
    </row>
    <row r="658" spans="1:26" ht="15.75" customHeight="1">
      <c r="A658" s="76"/>
      <c r="B658" s="76"/>
      <c r="C658" s="76"/>
      <c r="D658" s="76"/>
      <c r="E658" s="76"/>
      <c r="F658" s="76"/>
      <c r="G658" s="76"/>
      <c r="H658" s="76"/>
      <c r="I658" s="76"/>
      <c r="J658" s="76"/>
      <c r="K658" s="76"/>
      <c r="L658" s="76"/>
      <c r="M658" s="76"/>
      <c r="N658" s="78"/>
      <c r="O658" s="78"/>
      <c r="P658" s="76"/>
      <c r="Q658" s="77"/>
      <c r="R658" s="76"/>
      <c r="S658" s="76"/>
      <c r="T658" s="76"/>
      <c r="U658" s="76"/>
      <c r="V658" s="76"/>
      <c r="W658" s="76"/>
      <c r="X658" s="76"/>
      <c r="Y658" s="76"/>
      <c r="Z658" s="76"/>
    </row>
    <row r="659" spans="1:26" ht="15.75" customHeight="1">
      <c r="A659" s="76"/>
      <c r="B659" s="76"/>
      <c r="C659" s="76"/>
      <c r="D659" s="76"/>
      <c r="E659" s="76"/>
      <c r="F659" s="76"/>
      <c r="G659" s="76"/>
      <c r="H659" s="76"/>
      <c r="I659" s="76"/>
      <c r="J659" s="76"/>
      <c r="K659" s="76"/>
      <c r="L659" s="76"/>
      <c r="M659" s="76"/>
      <c r="N659" s="78"/>
      <c r="O659" s="78"/>
      <c r="P659" s="76"/>
      <c r="Q659" s="77"/>
      <c r="R659" s="76"/>
      <c r="S659" s="76"/>
      <c r="T659" s="76"/>
      <c r="U659" s="76"/>
      <c r="V659" s="76"/>
      <c r="W659" s="76"/>
      <c r="X659" s="76"/>
      <c r="Y659" s="76"/>
      <c r="Z659" s="76"/>
    </row>
    <row r="660" spans="1:26" ht="15.75" customHeight="1">
      <c r="A660" s="76"/>
      <c r="B660" s="76"/>
      <c r="C660" s="76"/>
      <c r="D660" s="76"/>
      <c r="E660" s="76"/>
      <c r="F660" s="76"/>
      <c r="G660" s="76"/>
      <c r="H660" s="76"/>
      <c r="I660" s="76"/>
      <c r="J660" s="76"/>
      <c r="K660" s="76"/>
      <c r="L660" s="76"/>
      <c r="M660" s="76"/>
      <c r="N660" s="78"/>
      <c r="O660" s="78"/>
      <c r="P660" s="76"/>
      <c r="Q660" s="77"/>
      <c r="R660" s="76"/>
      <c r="S660" s="76"/>
      <c r="T660" s="76"/>
      <c r="U660" s="76"/>
      <c r="V660" s="76"/>
      <c r="W660" s="76"/>
      <c r="X660" s="76"/>
      <c r="Y660" s="76"/>
      <c r="Z660" s="76"/>
    </row>
    <row r="661" spans="1:26" ht="15.75" customHeight="1">
      <c r="A661" s="76"/>
      <c r="B661" s="76"/>
      <c r="C661" s="76"/>
      <c r="D661" s="76"/>
      <c r="E661" s="76"/>
      <c r="F661" s="76"/>
      <c r="G661" s="76"/>
      <c r="H661" s="76"/>
      <c r="I661" s="76"/>
      <c r="J661" s="76"/>
      <c r="K661" s="76"/>
      <c r="L661" s="76"/>
      <c r="M661" s="76"/>
      <c r="N661" s="78"/>
      <c r="O661" s="78"/>
      <c r="P661" s="76"/>
      <c r="Q661" s="77"/>
      <c r="R661" s="76"/>
      <c r="S661" s="76"/>
      <c r="T661" s="76"/>
      <c r="U661" s="76"/>
      <c r="V661" s="76"/>
      <c r="W661" s="76"/>
      <c r="X661" s="76"/>
      <c r="Y661" s="76"/>
      <c r="Z661" s="76"/>
    </row>
    <row r="662" spans="1:26" ht="15.75" customHeight="1">
      <c r="A662" s="76"/>
      <c r="B662" s="76"/>
      <c r="C662" s="76"/>
      <c r="D662" s="76"/>
      <c r="E662" s="76"/>
      <c r="F662" s="76"/>
      <c r="G662" s="76"/>
      <c r="H662" s="76"/>
      <c r="I662" s="76"/>
      <c r="J662" s="76"/>
      <c r="K662" s="76"/>
      <c r="L662" s="76"/>
      <c r="M662" s="76"/>
      <c r="N662" s="78"/>
      <c r="O662" s="78"/>
      <c r="P662" s="76"/>
      <c r="Q662" s="77"/>
      <c r="R662" s="76"/>
      <c r="S662" s="76"/>
      <c r="T662" s="76"/>
      <c r="U662" s="76"/>
      <c r="V662" s="76"/>
      <c r="W662" s="76"/>
      <c r="X662" s="76"/>
      <c r="Y662" s="76"/>
      <c r="Z662" s="76"/>
    </row>
    <row r="663" spans="1:26" ht="15.75" customHeight="1">
      <c r="A663" s="76"/>
      <c r="B663" s="76"/>
      <c r="C663" s="76"/>
      <c r="D663" s="76"/>
      <c r="E663" s="76"/>
      <c r="F663" s="76"/>
      <c r="G663" s="76"/>
      <c r="H663" s="76"/>
      <c r="I663" s="76"/>
      <c r="J663" s="76"/>
      <c r="K663" s="76"/>
      <c r="L663" s="76"/>
      <c r="M663" s="76"/>
      <c r="N663" s="78"/>
      <c r="O663" s="78"/>
      <c r="P663" s="76"/>
      <c r="Q663" s="77"/>
      <c r="R663" s="76"/>
      <c r="S663" s="76"/>
      <c r="T663" s="76"/>
      <c r="U663" s="76"/>
      <c r="V663" s="76"/>
      <c r="W663" s="76"/>
      <c r="X663" s="76"/>
      <c r="Y663" s="76"/>
      <c r="Z663" s="76"/>
    </row>
    <row r="664" spans="1:26" ht="15.75" customHeight="1">
      <c r="A664" s="76"/>
      <c r="B664" s="76"/>
      <c r="C664" s="76"/>
      <c r="D664" s="76"/>
      <c r="E664" s="76"/>
      <c r="F664" s="76"/>
      <c r="G664" s="76"/>
      <c r="H664" s="76"/>
      <c r="I664" s="76"/>
      <c r="J664" s="76"/>
      <c r="K664" s="76"/>
      <c r="L664" s="76"/>
      <c r="M664" s="76"/>
      <c r="N664" s="78"/>
      <c r="O664" s="78"/>
      <c r="P664" s="76"/>
      <c r="Q664" s="77"/>
      <c r="R664" s="76"/>
      <c r="S664" s="76"/>
      <c r="T664" s="76"/>
      <c r="U664" s="76"/>
      <c r="V664" s="76"/>
      <c r="W664" s="76"/>
      <c r="X664" s="76"/>
      <c r="Y664" s="76"/>
      <c r="Z664" s="76"/>
    </row>
    <row r="665" spans="1:26" ht="15.75" customHeight="1">
      <c r="A665" s="76"/>
      <c r="B665" s="76"/>
      <c r="C665" s="76"/>
      <c r="D665" s="76"/>
      <c r="E665" s="76"/>
      <c r="F665" s="76"/>
      <c r="G665" s="76"/>
      <c r="H665" s="76"/>
      <c r="I665" s="76"/>
      <c r="J665" s="76"/>
      <c r="K665" s="76"/>
      <c r="L665" s="76"/>
      <c r="M665" s="76"/>
      <c r="N665" s="78"/>
      <c r="O665" s="78"/>
      <c r="P665" s="76"/>
      <c r="Q665" s="77"/>
      <c r="R665" s="76"/>
      <c r="S665" s="76"/>
      <c r="T665" s="76"/>
      <c r="U665" s="76"/>
      <c r="V665" s="76"/>
      <c r="W665" s="76"/>
      <c r="X665" s="76"/>
      <c r="Y665" s="76"/>
      <c r="Z665" s="76"/>
    </row>
    <row r="666" spans="1:26" ht="15.75" customHeight="1">
      <c r="A666" s="76"/>
      <c r="B666" s="76"/>
      <c r="C666" s="76"/>
      <c r="D666" s="76"/>
      <c r="E666" s="76"/>
      <c r="F666" s="76"/>
      <c r="G666" s="76"/>
      <c r="H666" s="76"/>
      <c r="I666" s="76"/>
      <c r="J666" s="76"/>
      <c r="K666" s="76"/>
      <c r="L666" s="76"/>
      <c r="M666" s="76"/>
      <c r="N666" s="78"/>
      <c r="O666" s="78"/>
      <c r="P666" s="76"/>
      <c r="Q666" s="77"/>
      <c r="R666" s="76"/>
      <c r="S666" s="76"/>
      <c r="T666" s="76"/>
      <c r="U666" s="76"/>
      <c r="V666" s="76"/>
      <c r="W666" s="76"/>
      <c r="X666" s="76"/>
      <c r="Y666" s="76"/>
      <c r="Z666" s="76"/>
    </row>
    <row r="667" spans="1:26" ht="15.75" customHeight="1">
      <c r="A667" s="76"/>
      <c r="B667" s="76"/>
      <c r="C667" s="76"/>
      <c r="D667" s="76"/>
      <c r="E667" s="76"/>
      <c r="F667" s="76"/>
      <c r="G667" s="76"/>
      <c r="H667" s="76"/>
      <c r="I667" s="76"/>
      <c r="J667" s="76"/>
      <c r="K667" s="76"/>
      <c r="L667" s="76"/>
      <c r="M667" s="76"/>
      <c r="N667" s="78"/>
      <c r="O667" s="78"/>
      <c r="P667" s="76"/>
      <c r="Q667" s="77"/>
      <c r="R667" s="76"/>
      <c r="S667" s="76"/>
      <c r="T667" s="76"/>
      <c r="U667" s="76"/>
      <c r="V667" s="76"/>
      <c r="W667" s="76"/>
      <c r="X667" s="76"/>
      <c r="Y667" s="76"/>
      <c r="Z667" s="76"/>
    </row>
    <row r="668" spans="1:26" ht="15.75" customHeight="1">
      <c r="A668" s="76"/>
      <c r="B668" s="76"/>
      <c r="C668" s="76"/>
      <c r="D668" s="76"/>
      <c r="E668" s="76"/>
      <c r="F668" s="76"/>
      <c r="G668" s="76"/>
      <c r="H668" s="76"/>
      <c r="I668" s="76"/>
      <c r="J668" s="76"/>
      <c r="K668" s="76"/>
      <c r="L668" s="76"/>
      <c r="M668" s="76"/>
      <c r="N668" s="78"/>
      <c r="O668" s="78"/>
      <c r="P668" s="76"/>
      <c r="Q668" s="77"/>
      <c r="R668" s="76"/>
      <c r="S668" s="76"/>
      <c r="T668" s="76"/>
      <c r="U668" s="76"/>
      <c r="V668" s="76"/>
      <c r="W668" s="76"/>
      <c r="X668" s="76"/>
      <c r="Y668" s="76"/>
      <c r="Z668" s="76"/>
    </row>
    <row r="669" spans="1:26" ht="15.75" customHeight="1">
      <c r="A669" s="76"/>
      <c r="B669" s="76"/>
      <c r="C669" s="76"/>
      <c r="D669" s="76"/>
      <c r="E669" s="76"/>
      <c r="F669" s="76"/>
      <c r="G669" s="76"/>
      <c r="H669" s="76"/>
      <c r="I669" s="76"/>
      <c r="J669" s="76"/>
      <c r="K669" s="76"/>
      <c r="L669" s="76"/>
      <c r="M669" s="76"/>
      <c r="N669" s="78"/>
      <c r="O669" s="78"/>
      <c r="P669" s="76"/>
      <c r="Q669" s="77"/>
      <c r="R669" s="76"/>
      <c r="S669" s="76"/>
      <c r="T669" s="76"/>
      <c r="U669" s="76"/>
      <c r="V669" s="76"/>
      <c r="W669" s="76"/>
      <c r="X669" s="76"/>
      <c r="Y669" s="76"/>
      <c r="Z669" s="76"/>
    </row>
    <row r="670" spans="1:26" ht="15.75" customHeight="1">
      <c r="A670" s="76"/>
      <c r="B670" s="76"/>
      <c r="C670" s="76"/>
      <c r="D670" s="76"/>
      <c r="E670" s="76"/>
      <c r="F670" s="76"/>
      <c r="G670" s="76"/>
      <c r="H670" s="76"/>
      <c r="I670" s="76"/>
      <c r="J670" s="76"/>
      <c r="K670" s="76"/>
      <c r="L670" s="76"/>
      <c r="M670" s="76"/>
      <c r="N670" s="78"/>
      <c r="O670" s="78"/>
      <c r="P670" s="76"/>
      <c r="Q670" s="77"/>
      <c r="R670" s="76"/>
      <c r="S670" s="76"/>
      <c r="T670" s="76"/>
      <c r="U670" s="76"/>
      <c r="V670" s="76"/>
      <c r="W670" s="76"/>
      <c r="X670" s="76"/>
      <c r="Y670" s="76"/>
      <c r="Z670" s="76"/>
    </row>
    <row r="671" spans="1:26" ht="15.75" customHeight="1">
      <c r="A671" s="76"/>
      <c r="B671" s="76"/>
      <c r="C671" s="76"/>
      <c r="D671" s="76"/>
      <c r="E671" s="76"/>
      <c r="F671" s="76"/>
      <c r="G671" s="76"/>
      <c r="H671" s="76"/>
      <c r="I671" s="76"/>
      <c r="J671" s="76"/>
      <c r="K671" s="76"/>
      <c r="L671" s="76"/>
      <c r="M671" s="76"/>
      <c r="N671" s="78"/>
      <c r="O671" s="78"/>
      <c r="P671" s="76"/>
      <c r="Q671" s="77"/>
      <c r="R671" s="76"/>
      <c r="S671" s="76"/>
      <c r="T671" s="76"/>
      <c r="U671" s="76"/>
      <c r="V671" s="76"/>
      <c r="W671" s="76"/>
      <c r="X671" s="76"/>
      <c r="Y671" s="76"/>
      <c r="Z671" s="76"/>
    </row>
    <row r="672" spans="1:26" ht="15.75" customHeight="1">
      <c r="A672" s="76"/>
      <c r="B672" s="76"/>
      <c r="C672" s="76"/>
      <c r="D672" s="76"/>
      <c r="E672" s="76"/>
      <c r="F672" s="76"/>
      <c r="G672" s="76"/>
      <c r="H672" s="76"/>
      <c r="I672" s="76"/>
      <c r="J672" s="76"/>
      <c r="K672" s="76"/>
      <c r="L672" s="76"/>
      <c r="M672" s="76"/>
      <c r="N672" s="78"/>
      <c r="O672" s="78"/>
      <c r="P672" s="76"/>
      <c r="Q672" s="77"/>
      <c r="R672" s="76"/>
      <c r="S672" s="76"/>
      <c r="T672" s="76"/>
      <c r="U672" s="76"/>
      <c r="V672" s="76"/>
      <c r="W672" s="76"/>
      <c r="X672" s="76"/>
      <c r="Y672" s="76"/>
      <c r="Z672" s="76"/>
    </row>
    <row r="673" spans="1:26" ht="15.75" customHeight="1">
      <c r="A673" s="76"/>
      <c r="B673" s="76"/>
      <c r="C673" s="76"/>
      <c r="D673" s="76"/>
      <c r="E673" s="76"/>
      <c r="F673" s="76"/>
      <c r="G673" s="76"/>
      <c r="H673" s="76"/>
      <c r="I673" s="76"/>
      <c r="J673" s="76"/>
      <c r="K673" s="76"/>
      <c r="L673" s="76"/>
      <c r="M673" s="76"/>
      <c r="N673" s="78"/>
      <c r="O673" s="78"/>
      <c r="P673" s="76"/>
      <c r="Q673" s="77"/>
      <c r="R673" s="76"/>
      <c r="S673" s="76"/>
      <c r="T673" s="76"/>
      <c r="U673" s="76"/>
      <c r="V673" s="76"/>
      <c r="W673" s="76"/>
      <c r="X673" s="76"/>
      <c r="Y673" s="76"/>
      <c r="Z673" s="76"/>
    </row>
    <row r="674" spans="1:26" ht="15.75" customHeight="1">
      <c r="A674" s="76"/>
      <c r="B674" s="76"/>
      <c r="C674" s="76"/>
      <c r="D674" s="76"/>
      <c r="E674" s="76"/>
      <c r="F674" s="76"/>
      <c r="G674" s="76"/>
      <c r="H674" s="76"/>
      <c r="I674" s="76"/>
      <c r="J674" s="76"/>
      <c r="K674" s="76"/>
      <c r="L674" s="76"/>
      <c r="M674" s="76"/>
      <c r="N674" s="78"/>
      <c r="O674" s="78"/>
      <c r="P674" s="76"/>
      <c r="Q674" s="77"/>
      <c r="R674" s="76"/>
      <c r="S674" s="76"/>
      <c r="T674" s="76"/>
      <c r="U674" s="76"/>
      <c r="V674" s="76"/>
      <c r="W674" s="76"/>
      <c r="X674" s="76"/>
      <c r="Y674" s="76"/>
      <c r="Z674" s="76"/>
    </row>
    <row r="675" spans="1:26" ht="15.75" customHeight="1">
      <c r="A675" s="76"/>
      <c r="B675" s="76"/>
      <c r="C675" s="76"/>
      <c r="D675" s="76"/>
      <c r="E675" s="76"/>
      <c r="F675" s="76"/>
      <c r="G675" s="76"/>
      <c r="H675" s="76"/>
      <c r="I675" s="76"/>
      <c r="J675" s="76"/>
      <c r="K675" s="76"/>
      <c r="L675" s="76"/>
      <c r="M675" s="76"/>
      <c r="N675" s="78"/>
      <c r="O675" s="78"/>
      <c r="P675" s="76"/>
      <c r="Q675" s="77"/>
      <c r="R675" s="76"/>
      <c r="S675" s="76"/>
      <c r="T675" s="76"/>
      <c r="U675" s="76"/>
      <c r="V675" s="76"/>
      <c r="W675" s="76"/>
      <c r="X675" s="76"/>
      <c r="Y675" s="76"/>
      <c r="Z675" s="76"/>
    </row>
    <row r="676" spans="1:26" ht="15.75" customHeight="1">
      <c r="A676" s="76"/>
      <c r="B676" s="76"/>
      <c r="C676" s="76"/>
      <c r="D676" s="76"/>
      <c r="E676" s="76"/>
      <c r="F676" s="76"/>
      <c r="G676" s="76"/>
      <c r="H676" s="76"/>
      <c r="I676" s="76"/>
      <c r="J676" s="76"/>
      <c r="K676" s="76"/>
      <c r="L676" s="76"/>
      <c r="M676" s="76"/>
      <c r="N676" s="78"/>
      <c r="O676" s="78"/>
      <c r="P676" s="76"/>
      <c r="Q676" s="77"/>
      <c r="R676" s="76"/>
      <c r="S676" s="76"/>
      <c r="T676" s="76"/>
      <c r="U676" s="76"/>
      <c r="V676" s="76"/>
      <c r="W676" s="76"/>
      <c r="X676" s="76"/>
      <c r="Y676" s="76"/>
      <c r="Z676" s="76"/>
    </row>
    <row r="677" spans="1:26" ht="15.75" customHeight="1">
      <c r="A677" s="76"/>
      <c r="B677" s="76"/>
      <c r="C677" s="76"/>
      <c r="D677" s="76"/>
      <c r="E677" s="76"/>
      <c r="F677" s="76"/>
      <c r="G677" s="76"/>
      <c r="H677" s="76"/>
      <c r="I677" s="76"/>
      <c r="J677" s="76"/>
      <c r="K677" s="76"/>
      <c r="L677" s="76"/>
      <c r="M677" s="76"/>
      <c r="N677" s="78"/>
      <c r="O677" s="78"/>
      <c r="P677" s="76"/>
      <c r="Q677" s="77"/>
      <c r="R677" s="76"/>
      <c r="S677" s="76"/>
      <c r="T677" s="76"/>
      <c r="U677" s="76"/>
      <c r="V677" s="76"/>
      <c r="W677" s="76"/>
      <c r="X677" s="76"/>
      <c r="Y677" s="76"/>
      <c r="Z677" s="76"/>
    </row>
    <row r="678" spans="1:26" ht="15.75" customHeight="1">
      <c r="A678" s="76"/>
      <c r="B678" s="76"/>
      <c r="C678" s="76"/>
      <c r="D678" s="76"/>
      <c r="E678" s="76"/>
      <c r="F678" s="76"/>
      <c r="G678" s="76"/>
      <c r="H678" s="76"/>
      <c r="I678" s="76"/>
      <c r="J678" s="76"/>
      <c r="K678" s="76"/>
      <c r="L678" s="76"/>
      <c r="M678" s="76"/>
      <c r="N678" s="78"/>
      <c r="O678" s="78"/>
      <c r="P678" s="76"/>
      <c r="Q678" s="77"/>
      <c r="R678" s="76"/>
      <c r="S678" s="76"/>
      <c r="T678" s="76"/>
      <c r="U678" s="76"/>
      <c r="V678" s="76"/>
      <c r="W678" s="76"/>
      <c r="X678" s="76"/>
      <c r="Y678" s="76"/>
      <c r="Z678" s="76"/>
    </row>
    <row r="679" spans="1:26" ht="15.75" customHeight="1">
      <c r="A679" s="76"/>
      <c r="B679" s="76"/>
      <c r="C679" s="76"/>
      <c r="D679" s="76"/>
      <c r="E679" s="76"/>
      <c r="F679" s="76"/>
      <c r="G679" s="76"/>
      <c r="H679" s="76"/>
      <c r="I679" s="76"/>
      <c r="J679" s="76"/>
      <c r="K679" s="76"/>
      <c r="L679" s="76"/>
      <c r="M679" s="76"/>
      <c r="N679" s="78"/>
      <c r="O679" s="78"/>
      <c r="P679" s="76"/>
      <c r="Q679" s="77"/>
      <c r="R679" s="76"/>
      <c r="S679" s="76"/>
      <c r="T679" s="76"/>
      <c r="U679" s="76"/>
      <c r="V679" s="76"/>
      <c r="W679" s="76"/>
      <c r="X679" s="76"/>
      <c r="Y679" s="76"/>
      <c r="Z679" s="76"/>
    </row>
    <row r="680" spans="1:26" ht="15.75" customHeight="1">
      <c r="A680" s="76"/>
      <c r="B680" s="76"/>
      <c r="C680" s="76"/>
      <c r="D680" s="76"/>
      <c r="E680" s="76"/>
      <c r="F680" s="76"/>
      <c r="G680" s="76"/>
      <c r="H680" s="76"/>
      <c r="I680" s="76"/>
      <c r="J680" s="76"/>
      <c r="K680" s="76"/>
      <c r="L680" s="76"/>
      <c r="M680" s="76"/>
      <c r="N680" s="78"/>
      <c r="O680" s="78"/>
      <c r="P680" s="76"/>
      <c r="Q680" s="77"/>
      <c r="R680" s="76"/>
      <c r="S680" s="76"/>
      <c r="T680" s="76"/>
      <c r="U680" s="76"/>
      <c r="V680" s="76"/>
      <c r="W680" s="76"/>
      <c r="X680" s="76"/>
      <c r="Y680" s="76"/>
      <c r="Z680" s="76"/>
    </row>
    <row r="681" spans="1:26" ht="15.75" customHeight="1">
      <c r="A681" s="76"/>
      <c r="B681" s="76"/>
      <c r="C681" s="76"/>
      <c r="D681" s="76"/>
      <c r="E681" s="76"/>
      <c r="F681" s="76"/>
      <c r="G681" s="76"/>
      <c r="H681" s="76"/>
      <c r="I681" s="76"/>
      <c r="J681" s="76"/>
      <c r="K681" s="76"/>
      <c r="L681" s="76"/>
      <c r="M681" s="76"/>
      <c r="N681" s="78"/>
      <c r="O681" s="78"/>
      <c r="P681" s="76"/>
      <c r="Q681" s="77"/>
      <c r="R681" s="76"/>
      <c r="S681" s="76"/>
      <c r="T681" s="76"/>
      <c r="U681" s="76"/>
      <c r="V681" s="76"/>
      <c r="W681" s="76"/>
      <c r="X681" s="76"/>
      <c r="Y681" s="76"/>
      <c r="Z681" s="76"/>
    </row>
    <row r="682" spans="1:26" ht="15.75" customHeight="1">
      <c r="A682" s="76"/>
      <c r="B682" s="76"/>
      <c r="C682" s="76"/>
      <c r="D682" s="76"/>
      <c r="E682" s="76"/>
      <c r="F682" s="76"/>
      <c r="G682" s="76"/>
      <c r="H682" s="76"/>
      <c r="I682" s="76"/>
      <c r="J682" s="76"/>
      <c r="K682" s="76"/>
      <c r="L682" s="76"/>
      <c r="M682" s="76"/>
      <c r="N682" s="78"/>
      <c r="O682" s="78"/>
      <c r="P682" s="76"/>
      <c r="Q682" s="77"/>
      <c r="R682" s="76"/>
      <c r="S682" s="76"/>
      <c r="T682" s="76"/>
      <c r="U682" s="76"/>
      <c r="V682" s="76"/>
      <c r="W682" s="76"/>
      <c r="X682" s="76"/>
      <c r="Y682" s="76"/>
      <c r="Z682" s="76"/>
    </row>
    <row r="683" spans="1:26" ht="15.75" customHeight="1">
      <c r="A683" s="76"/>
      <c r="B683" s="76"/>
      <c r="C683" s="76"/>
      <c r="D683" s="76"/>
      <c r="E683" s="76"/>
      <c r="F683" s="76"/>
      <c r="G683" s="76"/>
      <c r="H683" s="76"/>
      <c r="I683" s="76"/>
      <c r="J683" s="76"/>
      <c r="K683" s="76"/>
      <c r="L683" s="76"/>
      <c r="M683" s="76"/>
      <c r="N683" s="78"/>
      <c r="O683" s="78"/>
      <c r="P683" s="76"/>
      <c r="Q683" s="77"/>
      <c r="R683" s="76"/>
      <c r="S683" s="76"/>
      <c r="T683" s="76"/>
      <c r="U683" s="76"/>
      <c r="V683" s="76"/>
      <c r="W683" s="76"/>
      <c r="X683" s="76"/>
      <c r="Y683" s="76"/>
      <c r="Z683" s="76"/>
    </row>
    <row r="684" spans="1:26" ht="15.75" customHeight="1">
      <c r="A684" s="76"/>
      <c r="B684" s="76"/>
      <c r="C684" s="76"/>
      <c r="D684" s="76"/>
      <c r="E684" s="76"/>
      <c r="F684" s="76"/>
      <c r="G684" s="76"/>
      <c r="H684" s="76"/>
      <c r="I684" s="76"/>
      <c r="J684" s="76"/>
      <c r="K684" s="76"/>
      <c r="L684" s="76"/>
      <c r="M684" s="76"/>
      <c r="N684" s="78"/>
      <c r="O684" s="78"/>
      <c r="P684" s="76"/>
      <c r="Q684" s="77"/>
      <c r="R684" s="76"/>
      <c r="S684" s="76"/>
      <c r="T684" s="76"/>
      <c r="U684" s="76"/>
      <c r="V684" s="76"/>
      <c r="W684" s="76"/>
      <c r="X684" s="76"/>
      <c r="Y684" s="76"/>
      <c r="Z684" s="76"/>
    </row>
    <row r="685" spans="1:26" ht="15.75" customHeight="1">
      <c r="A685" s="76"/>
      <c r="B685" s="76"/>
      <c r="C685" s="76"/>
      <c r="D685" s="76"/>
      <c r="E685" s="76"/>
      <c r="F685" s="76"/>
      <c r="G685" s="76"/>
      <c r="H685" s="76"/>
      <c r="I685" s="76"/>
      <c r="J685" s="76"/>
      <c r="K685" s="76"/>
      <c r="L685" s="76"/>
      <c r="M685" s="76"/>
      <c r="N685" s="78"/>
      <c r="O685" s="78"/>
      <c r="P685" s="76"/>
      <c r="Q685" s="77"/>
      <c r="R685" s="76"/>
      <c r="S685" s="76"/>
      <c r="T685" s="76"/>
      <c r="U685" s="76"/>
      <c r="V685" s="76"/>
      <c r="W685" s="76"/>
      <c r="X685" s="76"/>
      <c r="Y685" s="76"/>
      <c r="Z685" s="76"/>
    </row>
    <row r="686" spans="1:26" ht="15.75" customHeight="1">
      <c r="A686" s="76"/>
      <c r="B686" s="76"/>
      <c r="C686" s="76"/>
      <c r="D686" s="76"/>
      <c r="E686" s="76"/>
      <c r="F686" s="76"/>
      <c r="G686" s="76"/>
      <c r="H686" s="76"/>
      <c r="I686" s="76"/>
      <c r="J686" s="76"/>
      <c r="K686" s="76"/>
      <c r="L686" s="76"/>
      <c r="M686" s="76"/>
      <c r="N686" s="78"/>
      <c r="O686" s="78"/>
      <c r="P686" s="76"/>
      <c r="Q686" s="77"/>
      <c r="R686" s="76"/>
      <c r="S686" s="76"/>
      <c r="T686" s="76"/>
      <c r="U686" s="76"/>
      <c r="V686" s="76"/>
      <c r="W686" s="76"/>
      <c r="X686" s="76"/>
      <c r="Y686" s="76"/>
      <c r="Z686" s="76"/>
    </row>
    <row r="687" spans="1:26" ht="15.75" customHeight="1">
      <c r="A687" s="76"/>
      <c r="B687" s="76"/>
      <c r="C687" s="76"/>
      <c r="D687" s="76"/>
      <c r="E687" s="76"/>
      <c r="F687" s="76"/>
      <c r="G687" s="76"/>
      <c r="H687" s="76"/>
      <c r="I687" s="76"/>
      <c r="J687" s="76"/>
      <c r="K687" s="76"/>
      <c r="L687" s="76"/>
      <c r="M687" s="76"/>
      <c r="N687" s="78"/>
      <c r="O687" s="78"/>
      <c r="P687" s="76"/>
      <c r="Q687" s="77"/>
      <c r="R687" s="76"/>
      <c r="S687" s="76"/>
      <c r="T687" s="76"/>
      <c r="U687" s="76"/>
      <c r="V687" s="76"/>
      <c r="W687" s="76"/>
      <c r="X687" s="76"/>
      <c r="Y687" s="76"/>
      <c r="Z687" s="76"/>
    </row>
    <row r="688" spans="1:26" ht="15.75" customHeight="1">
      <c r="A688" s="76"/>
      <c r="B688" s="76"/>
      <c r="C688" s="76"/>
      <c r="D688" s="76"/>
      <c r="E688" s="76"/>
      <c r="F688" s="76"/>
      <c r="G688" s="76"/>
      <c r="H688" s="76"/>
      <c r="I688" s="76"/>
      <c r="J688" s="76"/>
      <c r="K688" s="76"/>
      <c r="L688" s="76"/>
      <c r="M688" s="76"/>
      <c r="N688" s="78"/>
      <c r="O688" s="78"/>
      <c r="P688" s="76"/>
      <c r="Q688" s="77"/>
      <c r="R688" s="76"/>
      <c r="S688" s="76"/>
      <c r="T688" s="76"/>
      <c r="U688" s="76"/>
      <c r="V688" s="76"/>
      <c r="W688" s="76"/>
      <c r="X688" s="76"/>
      <c r="Y688" s="76"/>
      <c r="Z688" s="76"/>
    </row>
    <row r="689" spans="1:26" ht="15.75" customHeight="1">
      <c r="A689" s="76"/>
      <c r="B689" s="76"/>
      <c r="C689" s="76"/>
      <c r="D689" s="76"/>
      <c r="E689" s="76"/>
      <c r="F689" s="76"/>
      <c r="G689" s="76"/>
      <c r="H689" s="76"/>
      <c r="I689" s="76"/>
      <c r="J689" s="76"/>
      <c r="K689" s="76"/>
      <c r="L689" s="76"/>
      <c r="M689" s="76"/>
      <c r="N689" s="78"/>
      <c r="O689" s="78"/>
      <c r="P689" s="76"/>
      <c r="Q689" s="77"/>
      <c r="R689" s="76"/>
      <c r="S689" s="76"/>
      <c r="T689" s="76"/>
      <c r="U689" s="76"/>
      <c r="V689" s="76"/>
      <c r="W689" s="76"/>
      <c r="X689" s="76"/>
      <c r="Y689" s="76"/>
      <c r="Z689" s="76"/>
    </row>
    <row r="690" spans="1:26" ht="15.75" customHeight="1">
      <c r="A690" s="76"/>
      <c r="B690" s="76"/>
      <c r="C690" s="76"/>
      <c r="D690" s="76"/>
      <c r="E690" s="76"/>
      <c r="F690" s="76"/>
      <c r="G690" s="76"/>
      <c r="H690" s="76"/>
      <c r="I690" s="76"/>
      <c r="J690" s="76"/>
      <c r="K690" s="76"/>
      <c r="L690" s="76"/>
      <c r="M690" s="76"/>
      <c r="N690" s="78"/>
      <c r="O690" s="78"/>
      <c r="P690" s="76"/>
      <c r="Q690" s="77"/>
      <c r="R690" s="76"/>
      <c r="S690" s="76"/>
      <c r="T690" s="76"/>
      <c r="U690" s="76"/>
      <c r="V690" s="76"/>
      <c r="W690" s="76"/>
      <c r="X690" s="76"/>
      <c r="Y690" s="76"/>
      <c r="Z690" s="76"/>
    </row>
    <row r="691" spans="1:26" ht="15.75" customHeight="1">
      <c r="A691" s="76"/>
      <c r="B691" s="76"/>
      <c r="C691" s="76"/>
      <c r="D691" s="76"/>
      <c r="E691" s="76"/>
      <c r="F691" s="76"/>
      <c r="G691" s="76"/>
      <c r="H691" s="76"/>
      <c r="I691" s="76"/>
      <c r="J691" s="76"/>
      <c r="K691" s="76"/>
      <c r="L691" s="76"/>
      <c r="M691" s="76"/>
      <c r="N691" s="78"/>
      <c r="O691" s="78"/>
      <c r="P691" s="76"/>
      <c r="Q691" s="77"/>
      <c r="R691" s="76"/>
      <c r="S691" s="76"/>
      <c r="T691" s="76"/>
      <c r="U691" s="76"/>
      <c r="V691" s="76"/>
      <c r="W691" s="76"/>
      <c r="X691" s="76"/>
      <c r="Y691" s="76"/>
      <c r="Z691" s="76"/>
    </row>
    <row r="692" spans="1:26" ht="15.75" customHeight="1">
      <c r="A692" s="76"/>
      <c r="B692" s="76"/>
      <c r="C692" s="76"/>
      <c r="D692" s="76"/>
      <c r="E692" s="76"/>
      <c r="F692" s="76"/>
      <c r="G692" s="76"/>
      <c r="H692" s="76"/>
      <c r="I692" s="76"/>
      <c r="J692" s="76"/>
      <c r="K692" s="76"/>
      <c r="L692" s="76"/>
      <c r="M692" s="76"/>
      <c r="N692" s="78"/>
      <c r="O692" s="78"/>
      <c r="P692" s="76"/>
      <c r="Q692" s="77"/>
      <c r="R692" s="76"/>
      <c r="S692" s="76"/>
      <c r="T692" s="76"/>
      <c r="U692" s="76"/>
      <c r="V692" s="76"/>
      <c r="W692" s="76"/>
      <c r="X692" s="76"/>
      <c r="Y692" s="76"/>
      <c r="Z692" s="76"/>
    </row>
    <row r="693" spans="1:26" ht="15.75" customHeight="1">
      <c r="A693" s="76"/>
      <c r="B693" s="76"/>
      <c r="C693" s="76"/>
      <c r="D693" s="76"/>
      <c r="E693" s="76"/>
      <c r="F693" s="76"/>
      <c r="G693" s="76"/>
      <c r="H693" s="76"/>
      <c r="I693" s="76"/>
      <c r="J693" s="76"/>
      <c r="K693" s="76"/>
      <c r="L693" s="76"/>
      <c r="M693" s="76"/>
      <c r="N693" s="78"/>
      <c r="O693" s="78"/>
      <c r="P693" s="76"/>
      <c r="Q693" s="77"/>
      <c r="R693" s="76"/>
      <c r="S693" s="76"/>
      <c r="T693" s="76"/>
      <c r="U693" s="76"/>
      <c r="V693" s="76"/>
      <c r="W693" s="76"/>
      <c r="X693" s="76"/>
      <c r="Y693" s="76"/>
      <c r="Z693" s="76"/>
    </row>
    <row r="694" spans="1:26" ht="15.75" customHeight="1">
      <c r="A694" s="76"/>
      <c r="B694" s="76"/>
      <c r="C694" s="76"/>
      <c r="D694" s="76"/>
      <c r="E694" s="76"/>
      <c r="F694" s="76"/>
      <c r="G694" s="76"/>
      <c r="H694" s="76"/>
      <c r="I694" s="76"/>
      <c r="J694" s="76"/>
      <c r="K694" s="76"/>
      <c r="L694" s="76"/>
      <c r="M694" s="76"/>
      <c r="N694" s="78"/>
      <c r="O694" s="78"/>
      <c r="P694" s="76"/>
      <c r="Q694" s="77"/>
      <c r="R694" s="76"/>
      <c r="S694" s="76"/>
      <c r="T694" s="76"/>
      <c r="U694" s="76"/>
      <c r="V694" s="76"/>
      <c r="W694" s="76"/>
      <c r="X694" s="76"/>
      <c r="Y694" s="76"/>
      <c r="Z694" s="76"/>
    </row>
    <row r="695" spans="1:26" ht="15.75" customHeight="1">
      <c r="A695" s="76"/>
      <c r="B695" s="76"/>
      <c r="C695" s="76"/>
      <c r="D695" s="76"/>
      <c r="E695" s="76"/>
      <c r="F695" s="76"/>
      <c r="G695" s="76"/>
      <c r="H695" s="76"/>
      <c r="I695" s="76"/>
      <c r="J695" s="76"/>
      <c r="K695" s="76"/>
      <c r="L695" s="76"/>
      <c r="M695" s="76"/>
      <c r="N695" s="78"/>
      <c r="O695" s="78"/>
      <c r="P695" s="76"/>
      <c r="Q695" s="77"/>
      <c r="R695" s="76"/>
      <c r="S695" s="76"/>
      <c r="T695" s="76"/>
      <c r="U695" s="76"/>
      <c r="V695" s="76"/>
      <c r="W695" s="76"/>
      <c r="X695" s="76"/>
      <c r="Y695" s="76"/>
      <c r="Z695" s="76"/>
    </row>
    <row r="696" spans="1:26" ht="15.75" customHeight="1">
      <c r="A696" s="76"/>
      <c r="B696" s="76"/>
      <c r="C696" s="76"/>
      <c r="D696" s="76"/>
      <c r="E696" s="76"/>
      <c r="F696" s="76"/>
      <c r="G696" s="76"/>
      <c r="H696" s="76"/>
      <c r="I696" s="76"/>
      <c r="J696" s="76"/>
      <c r="K696" s="76"/>
      <c r="L696" s="76"/>
      <c r="M696" s="76"/>
      <c r="N696" s="78"/>
      <c r="O696" s="78"/>
      <c r="P696" s="76"/>
      <c r="Q696" s="77"/>
      <c r="R696" s="76"/>
      <c r="S696" s="76"/>
      <c r="T696" s="76"/>
      <c r="U696" s="76"/>
      <c r="V696" s="76"/>
      <c r="W696" s="76"/>
      <c r="X696" s="76"/>
      <c r="Y696" s="76"/>
      <c r="Z696" s="76"/>
    </row>
    <row r="697" spans="1:26" ht="15.75" customHeight="1">
      <c r="A697" s="76"/>
      <c r="B697" s="76"/>
      <c r="C697" s="76"/>
      <c r="D697" s="76"/>
      <c r="E697" s="76"/>
      <c r="F697" s="76"/>
      <c r="G697" s="76"/>
      <c r="H697" s="76"/>
      <c r="I697" s="76"/>
      <c r="J697" s="76"/>
      <c r="K697" s="76"/>
      <c r="L697" s="76"/>
      <c r="M697" s="76"/>
      <c r="N697" s="78"/>
      <c r="O697" s="78"/>
      <c r="P697" s="76"/>
      <c r="Q697" s="77"/>
      <c r="R697" s="76"/>
      <c r="S697" s="76"/>
      <c r="T697" s="76"/>
      <c r="U697" s="76"/>
      <c r="V697" s="76"/>
      <c r="W697" s="76"/>
      <c r="X697" s="76"/>
      <c r="Y697" s="76"/>
      <c r="Z697" s="76"/>
    </row>
    <row r="698" spans="1:26" ht="15.75" customHeight="1">
      <c r="A698" s="76"/>
      <c r="B698" s="76"/>
      <c r="C698" s="76"/>
      <c r="D698" s="76"/>
      <c r="E698" s="76"/>
      <c r="F698" s="76"/>
      <c r="G698" s="76"/>
      <c r="H698" s="76"/>
      <c r="I698" s="76"/>
      <c r="J698" s="76"/>
      <c r="K698" s="76"/>
      <c r="L698" s="76"/>
      <c r="M698" s="76"/>
      <c r="N698" s="78"/>
      <c r="O698" s="78"/>
      <c r="P698" s="76"/>
      <c r="Q698" s="77"/>
      <c r="R698" s="76"/>
      <c r="S698" s="76"/>
      <c r="T698" s="76"/>
      <c r="U698" s="76"/>
      <c r="V698" s="76"/>
      <c r="W698" s="76"/>
      <c r="X698" s="76"/>
      <c r="Y698" s="76"/>
      <c r="Z698" s="76"/>
    </row>
    <row r="699" spans="1:26" ht="15.75" customHeight="1">
      <c r="A699" s="76"/>
      <c r="B699" s="76"/>
      <c r="C699" s="76"/>
      <c r="D699" s="76"/>
      <c r="E699" s="76"/>
      <c r="F699" s="76"/>
      <c r="G699" s="76"/>
      <c r="H699" s="76"/>
      <c r="I699" s="76"/>
      <c r="J699" s="76"/>
      <c r="K699" s="76"/>
      <c r="L699" s="76"/>
      <c r="M699" s="76"/>
      <c r="N699" s="78"/>
      <c r="O699" s="78"/>
      <c r="P699" s="76"/>
      <c r="Q699" s="77"/>
      <c r="R699" s="76"/>
      <c r="S699" s="76"/>
      <c r="T699" s="76"/>
      <c r="U699" s="76"/>
      <c r="V699" s="76"/>
      <c r="W699" s="76"/>
      <c r="X699" s="76"/>
      <c r="Y699" s="76"/>
      <c r="Z699" s="76"/>
    </row>
    <row r="700" spans="1:26" ht="15.75" customHeight="1">
      <c r="A700" s="76"/>
      <c r="B700" s="76"/>
      <c r="C700" s="76"/>
      <c r="D700" s="76"/>
      <c r="E700" s="76"/>
      <c r="F700" s="76"/>
      <c r="G700" s="76"/>
      <c r="H700" s="76"/>
      <c r="I700" s="76"/>
      <c r="J700" s="76"/>
      <c r="K700" s="76"/>
      <c r="L700" s="76"/>
      <c r="M700" s="76"/>
      <c r="N700" s="78"/>
      <c r="O700" s="78"/>
      <c r="P700" s="76"/>
      <c r="Q700" s="77"/>
      <c r="R700" s="76"/>
      <c r="S700" s="76"/>
      <c r="T700" s="76"/>
      <c r="U700" s="76"/>
      <c r="V700" s="76"/>
      <c r="W700" s="76"/>
      <c r="X700" s="76"/>
      <c r="Y700" s="76"/>
      <c r="Z700" s="76"/>
    </row>
    <row r="701" spans="1:26" ht="15.75" customHeight="1">
      <c r="A701" s="76"/>
      <c r="B701" s="76"/>
      <c r="C701" s="76"/>
      <c r="D701" s="76"/>
      <c r="E701" s="76"/>
      <c r="F701" s="76"/>
      <c r="G701" s="76"/>
      <c r="H701" s="76"/>
      <c r="I701" s="76"/>
      <c r="J701" s="76"/>
      <c r="K701" s="76"/>
      <c r="L701" s="76"/>
      <c r="M701" s="76"/>
      <c r="N701" s="78"/>
      <c r="O701" s="78"/>
      <c r="P701" s="76"/>
      <c r="Q701" s="77"/>
      <c r="R701" s="76"/>
      <c r="S701" s="76"/>
      <c r="T701" s="76"/>
      <c r="U701" s="76"/>
      <c r="V701" s="76"/>
      <c r="W701" s="76"/>
      <c r="X701" s="76"/>
      <c r="Y701" s="76"/>
      <c r="Z701" s="76"/>
    </row>
    <row r="702" spans="1:26" ht="15.75" customHeight="1">
      <c r="A702" s="76"/>
      <c r="B702" s="76"/>
      <c r="C702" s="76"/>
      <c r="D702" s="76"/>
      <c r="E702" s="76"/>
      <c r="F702" s="76"/>
      <c r="G702" s="76"/>
      <c r="H702" s="76"/>
      <c r="I702" s="76"/>
      <c r="J702" s="76"/>
      <c r="K702" s="76"/>
      <c r="L702" s="76"/>
      <c r="M702" s="76"/>
      <c r="N702" s="78"/>
      <c r="O702" s="78"/>
      <c r="P702" s="76"/>
      <c r="Q702" s="77"/>
      <c r="R702" s="76"/>
      <c r="S702" s="76"/>
      <c r="T702" s="76"/>
      <c r="U702" s="76"/>
      <c r="V702" s="76"/>
      <c r="W702" s="76"/>
      <c r="X702" s="76"/>
      <c r="Y702" s="76"/>
      <c r="Z702" s="76"/>
    </row>
    <row r="703" spans="1:26" ht="15.75" customHeight="1">
      <c r="A703" s="76"/>
      <c r="B703" s="76"/>
      <c r="C703" s="76"/>
      <c r="D703" s="76"/>
      <c r="E703" s="76"/>
      <c r="F703" s="76"/>
      <c r="G703" s="76"/>
      <c r="H703" s="76"/>
      <c r="I703" s="76"/>
      <c r="J703" s="76"/>
      <c r="K703" s="76"/>
      <c r="L703" s="76"/>
      <c r="M703" s="76"/>
      <c r="N703" s="78"/>
      <c r="O703" s="78"/>
      <c r="P703" s="76"/>
      <c r="Q703" s="77"/>
      <c r="R703" s="76"/>
      <c r="S703" s="76"/>
      <c r="T703" s="76"/>
      <c r="U703" s="76"/>
      <c r="V703" s="76"/>
      <c r="W703" s="76"/>
      <c r="X703" s="76"/>
      <c r="Y703" s="76"/>
      <c r="Z703" s="76"/>
    </row>
    <row r="704" spans="1:26" ht="15.75" customHeight="1">
      <c r="A704" s="76"/>
      <c r="B704" s="76"/>
      <c r="C704" s="76"/>
      <c r="D704" s="76"/>
      <c r="E704" s="76"/>
      <c r="F704" s="76"/>
      <c r="G704" s="76"/>
      <c r="H704" s="76"/>
      <c r="I704" s="76"/>
      <c r="J704" s="76"/>
      <c r="K704" s="76"/>
      <c r="L704" s="76"/>
      <c r="M704" s="76"/>
      <c r="N704" s="78"/>
      <c r="O704" s="78"/>
      <c r="P704" s="76"/>
      <c r="Q704" s="77"/>
      <c r="R704" s="76"/>
      <c r="S704" s="76"/>
      <c r="T704" s="76"/>
      <c r="U704" s="76"/>
      <c r="V704" s="76"/>
      <c r="W704" s="76"/>
      <c r="X704" s="76"/>
      <c r="Y704" s="76"/>
      <c r="Z704" s="76"/>
    </row>
    <row r="705" spans="1:26" ht="15.75" customHeight="1">
      <c r="A705" s="76"/>
      <c r="B705" s="76"/>
      <c r="C705" s="76"/>
      <c r="D705" s="76"/>
      <c r="E705" s="76"/>
      <c r="F705" s="76"/>
      <c r="G705" s="76"/>
      <c r="H705" s="76"/>
      <c r="I705" s="76"/>
      <c r="J705" s="76"/>
      <c r="K705" s="76"/>
      <c r="L705" s="76"/>
      <c r="M705" s="76"/>
      <c r="N705" s="78"/>
      <c r="O705" s="78"/>
      <c r="P705" s="76"/>
      <c r="Q705" s="77"/>
      <c r="R705" s="76"/>
      <c r="S705" s="76"/>
      <c r="T705" s="76"/>
      <c r="U705" s="76"/>
      <c r="V705" s="76"/>
      <c r="W705" s="76"/>
      <c r="X705" s="76"/>
      <c r="Y705" s="76"/>
      <c r="Z705" s="76"/>
    </row>
    <row r="706" spans="1:26" ht="15.75" customHeight="1">
      <c r="A706" s="76"/>
      <c r="B706" s="76"/>
      <c r="C706" s="76"/>
      <c r="D706" s="76"/>
      <c r="E706" s="76"/>
      <c r="F706" s="76"/>
      <c r="G706" s="76"/>
      <c r="H706" s="76"/>
      <c r="I706" s="76"/>
      <c r="J706" s="76"/>
      <c r="K706" s="76"/>
      <c r="L706" s="76"/>
      <c r="M706" s="76"/>
      <c r="N706" s="78"/>
      <c r="O706" s="78"/>
      <c r="P706" s="76"/>
      <c r="Q706" s="77"/>
      <c r="R706" s="76"/>
      <c r="S706" s="76"/>
      <c r="T706" s="76"/>
      <c r="U706" s="76"/>
      <c r="V706" s="76"/>
      <c r="W706" s="76"/>
      <c r="X706" s="76"/>
      <c r="Y706" s="76"/>
      <c r="Z706" s="76"/>
    </row>
    <row r="707" spans="1:26" ht="15.75" customHeight="1">
      <c r="A707" s="76"/>
      <c r="B707" s="76"/>
      <c r="C707" s="76"/>
      <c r="D707" s="76"/>
      <c r="E707" s="76"/>
      <c r="F707" s="76"/>
      <c r="G707" s="76"/>
      <c r="H707" s="76"/>
      <c r="I707" s="76"/>
      <c r="J707" s="76"/>
      <c r="K707" s="76"/>
      <c r="L707" s="76"/>
      <c r="M707" s="76"/>
      <c r="N707" s="78"/>
      <c r="O707" s="78"/>
      <c r="P707" s="76"/>
      <c r="Q707" s="77"/>
      <c r="R707" s="76"/>
      <c r="S707" s="76"/>
      <c r="T707" s="76"/>
      <c r="U707" s="76"/>
      <c r="V707" s="76"/>
      <c r="W707" s="76"/>
      <c r="X707" s="76"/>
      <c r="Y707" s="76"/>
      <c r="Z707" s="76"/>
    </row>
    <row r="708" spans="1:26" ht="15.75" customHeight="1">
      <c r="A708" s="76"/>
      <c r="B708" s="76"/>
      <c r="C708" s="76"/>
      <c r="D708" s="76"/>
      <c r="E708" s="76"/>
      <c r="F708" s="76"/>
      <c r="G708" s="76"/>
      <c r="H708" s="76"/>
      <c r="I708" s="76"/>
      <c r="J708" s="76"/>
      <c r="K708" s="76"/>
      <c r="L708" s="76"/>
      <c r="M708" s="76"/>
      <c r="N708" s="78"/>
      <c r="O708" s="78"/>
      <c r="P708" s="76"/>
      <c r="Q708" s="77"/>
      <c r="R708" s="76"/>
      <c r="S708" s="76"/>
      <c r="T708" s="76"/>
      <c r="U708" s="76"/>
      <c r="V708" s="76"/>
      <c r="W708" s="76"/>
      <c r="X708" s="76"/>
      <c r="Y708" s="76"/>
      <c r="Z708" s="76"/>
    </row>
    <row r="709" spans="1:26" ht="15.75" customHeight="1">
      <c r="A709" s="76"/>
      <c r="B709" s="76"/>
      <c r="C709" s="76"/>
      <c r="D709" s="76"/>
      <c r="E709" s="76"/>
      <c r="F709" s="76"/>
      <c r="G709" s="76"/>
      <c r="H709" s="76"/>
      <c r="I709" s="76"/>
      <c r="J709" s="76"/>
      <c r="K709" s="76"/>
      <c r="L709" s="76"/>
      <c r="M709" s="76"/>
      <c r="N709" s="78"/>
      <c r="O709" s="78"/>
      <c r="P709" s="76"/>
      <c r="Q709" s="77"/>
      <c r="R709" s="76"/>
      <c r="S709" s="76"/>
      <c r="T709" s="76"/>
      <c r="U709" s="76"/>
      <c r="V709" s="76"/>
      <c r="W709" s="76"/>
      <c r="X709" s="76"/>
      <c r="Y709" s="76"/>
      <c r="Z709" s="76"/>
    </row>
    <row r="710" spans="1:26" ht="15.75" customHeight="1">
      <c r="A710" s="76"/>
      <c r="B710" s="76"/>
      <c r="C710" s="76"/>
      <c r="D710" s="76"/>
      <c r="E710" s="76"/>
      <c r="F710" s="76"/>
      <c r="G710" s="76"/>
      <c r="H710" s="76"/>
      <c r="I710" s="76"/>
      <c r="J710" s="76"/>
      <c r="K710" s="76"/>
      <c r="L710" s="76"/>
      <c r="M710" s="76"/>
      <c r="N710" s="78"/>
      <c r="O710" s="78"/>
      <c r="P710" s="76"/>
      <c r="Q710" s="77"/>
      <c r="R710" s="76"/>
      <c r="S710" s="76"/>
      <c r="T710" s="76"/>
      <c r="U710" s="76"/>
      <c r="V710" s="76"/>
      <c r="W710" s="76"/>
      <c r="X710" s="76"/>
      <c r="Y710" s="76"/>
      <c r="Z710" s="76"/>
    </row>
    <row r="711" spans="1:26" ht="15.75" customHeight="1">
      <c r="A711" s="76"/>
      <c r="B711" s="76"/>
      <c r="C711" s="76"/>
      <c r="D711" s="76"/>
      <c r="E711" s="76"/>
      <c r="F711" s="76"/>
      <c r="G711" s="76"/>
      <c r="H711" s="76"/>
      <c r="I711" s="76"/>
      <c r="J711" s="76"/>
      <c r="K711" s="76"/>
      <c r="L711" s="76"/>
      <c r="M711" s="76"/>
      <c r="N711" s="78"/>
      <c r="O711" s="78"/>
      <c r="P711" s="76"/>
      <c r="Q711" s="77"/>
      <c r="R711" s="76"/>
      <c r="S711" s="76"/>
      <c r="T711" s="76"/>
      <c r="U711" s="76"/>
      <c r="V711" s="76"/>
      <c r="W711" s="76"/>
      <c r="X711" s="76"/>
      <c r="Y711" s="76"/>
      <c r="Z711" s="76"/>
    </row>
    <row r="712" spans="1:26" ht="15.75" customHeight="1">
      <c r="A712" s="76"/>
      <c r="B712" s="76"/>
      <c r="C712" s="76"/>
      <c r="D712" s="76"/>
      <c r="E712" s="76"/>
      <c r="F712" s="76"/>
      <c r="G712" s="76"/>
      <c r="H712" s="76"/>
      <c r="I712" s="76"/>
      <c r="J712" s="76"/>
      <c r="K712" s="76"/>
      <c r="L712" s="76"/>
      <c r="M712" s="76"/>
      <c r="N712" s="78"/>
      <c r="O712" s="78"/>
      <c r="P712" s="76"/>
      <c r="Q712" s="77"/>
      <c r="R712" s="76"/>
      <c r="S712" s="76"/>
      <c r="T712" s="76"/>
      <c r="U712" s="76"/>
      <c r="V712" s="76"/>
      <c r="W712" s="76"/>
      <c r="X712" s="76"/>
      <c r="Y712" s="76"/>
      <c r="Z712" s="76"/>
    </row>
    <row r="713" spans="1:26" ht="15.75" customHeight="1">
      <c r="A713" s="76"/>
      <c r="B713" s="76"/>
      <c r="C713" s="76"/>
      <c r="D713" s="76"/>
      <c r="E713" s="76"/>
      <c r="F713" s="76"/>
      <c r="G713" s="76"/>
      <c r="H713" s="76"/>
      <c r="I713" s="76"/>
      <c r="J713" s="76"/>
      <c r="K713" s="76"/>
      <c r="L713" s="76"/>
      <c r="M713" s="76"/>
      <c r="N713" s="78"/>
      <c r="O713" s="78"/>
      <c r="P713" s="76"/>
      <c r="Q713" s="77"/>
      <c r="R713" s="76"/>
      <c r="S713" s="76"/>
      <c r="T713" s="76"/>
      <c r="U713" s="76"/>
      <c r="V713" s="76"/>
      <c r="W713" s="76"/>
      <c r="X713" s="76"/>
      <c r="Y713" s="76"/>
      <c r="Z713" s="76"/>
    </row>
    <row r="714" spans="1:26" ht="15.75" customHeight="1">
      <c r="A714" s="76"/>
      <c r="B714" s="76"/>
      <c r="C714" s="76"/>
      <c r="D714" s="76"/>
      <c r="E714" s="76"/>
      <c r="F714" s="76"/>
      <c r="G714" s="76"/>
      <c r="H714" s="76"/>
      <c r="I714" s="76"/>
      <c r="J714" s="76"/>
      <c r="K714" s="76"/>
      <c r="L714" s="76"/>
      <c r="M714" s="76"/>
      <c r="N714" s="78"/>
      <c r="O714" s="78"/>
      <c r="P714" s="76"/>
      <c r="Q714" s="77"/>
      <c r="R714" s="76"/>
      <c r="S714" s="76"/>
      <c r="T714" s="76"/>
      <c r="U714" s="76"/>
      <c r="V714" s="76"/>
      <c r="W714" s="76"/>
      <c r="X714" s="76"/>
      <c r="Y714" s="76"/>
      <c r="Z714" s="76"/>
    </row>
    <row r="715" spans="1:26" ht="15.75" customHeight="1">
      <c r="A715" s="76"/>
      <c r="B715" s="76"/>
      <c r="C715" s="76"/>
      <c r="D715" s="76"/>
      <c r="E715" s="76"/>
      <c r="F715" s="76"/>
      <c r="G715" s="76"/>
      <c r="H715" s="76"/>
      <c r="I715" s="76"/>
      <c r="J715" s="76"/>
      <c r="K715" s="76"/>
      <c r="L715" s="76"/>
      <c r="M715" s="76"/>
      <c r="N715" s="78"/>
      <c r="O715" s="78"/>
      <c r="P715" s="76"/>
      <c r="Q715" s="77"/>
      <c r="R715" s="76"/>
      <c r="S715" s="76"/>
      <c r="T715" s="76"/>
      <c r="U715" s="76"/>
      <c r="V715" s="76"/>
      <c r="W715" s="76"/>
      <c r="X715" s="76"/>
      <c r="Y715" s="76"/>
      <c r="Z715" s="76"/>
    </row>
    <row r="716" spans="1:26" ht="15.75" customHeight="1">
      <c r="A716" s="76"/>
      <c r="B716" s="76"/>
      <c r="C716" s="76"/>
      <c r="D716" s="76"/>
      <c r="E716" s="76"/>
      <c r="F716" s="76"/>
      <c r="G716" s="76"/>
      <c r="H716" s="76"/>
      <c r="I716" s="76"/>
      <c r="J716" s="76"/>
      <c r="K716" s="76"/>
      <c r="L716" s="76"/>
      <c r="M716" s="76"/>
      <c r="N716" s="78"/>
      <c r="O716" s="78"/>
      <c r="P716" s="76"/>
      <c r="Q716" s="77"/>
      <c r="R716" s="76"/>
      <c r="S716" s="76"/>
      <c r="T716" s="76"/>
      <c r="U716" s="76"/>
      <c r="V716" s="76"/>
      <c r="W716" s="76"/>
      <c r="X716" s="76"/>
      <c r="Y716" s="76"/>
      <c r="Z716" s="76"/>
    </row>
    <row r="717" spans="1:26" ht="15.75" customHeight="1">
      <c r="A717" s="76"/>
      <c r="B717" s="76"/>
      <c r="C717" s="76"/>
      <c r="D717" s="76"/>
      <c r="E717" s="76"/>
      <c r="F717" s="76"/>
      <c r="G717" s="76"/>
      <c r="H717" s="76"/>
      <c r="I717" s="76"/>
      <c r="J717" s="76"/>
      <c r="K717" s="76"/>
      <c r="L717" s="76"/>
      <c r="M717" s="76"/>
      <c r="N717" s="78"/>
      <c r="O717" s="78"/>
      <c r="P717" s="76"/>
      <c r="Q717" s="77"/>
      <c r="R717" s="76"/>
      <c r="S717" s="76"/>
      <c r="T717" s="76"/>
      <c r="U717" s="76"/>
      <c r="V717" s="76"/>
      <c r="W717" s="76"/>
      <c r="X717" s="76"/>
      <c r="Y717" s="76"/>
      <c r="Z717" s="76"/>
    </row>
    <row r="718" spans="1:26" ht="15.75" customHeight="1">
      <c r="A718" s="76"/>
      <c r="B718" s="76"/>
      <c r="C718" s="76"/>
      <c r="D718" s="76"/>
      <c r="E718" s="76"/>
      <c r="F718" s="76"/>
      <c r="G718" s="76"/>
      <c r="H718" s="76"/>
      <c r="I718" s="76"/>
      <c r="J718" s="76"/>
      <c r="K718" s="76"/>
      <c r="L718" s="76"/>
      <c r="M718" s="76"/>
      <c r="N718" s="78"/>
      <c r="O718" s="78"/>
      <c r="P718" s="76"/>
      <c r="Q718" s="77"/>
      <c r="R718" s="76"/>
      <c r="S718" s="76"/>
      <c r="T718" s="76"/>
      <c r="U718" s="76"/>
      <c r="V718" s="76"/>
      <c r="W718" s="76"/>
      <c r="X718" s="76"/>
      <c r="Y718" s="76"/>
      <c r="Z718" s="76"/>
    </row>
    <row r="719" spans="1:26" ht="15.75" customHeight="1">
      <c r="A719" s="76"/>
      <c r="B719" s="76"/>
      <c r="C719" s="76"/>
      <c r="D719" s="76"/>
      <c r="E719" s="76"/>
      <c r="F719" s="76"/>
      <c r="G719" s="76"/>
      <c r="H719" s="76"/>
      <c r="I719" s="76"/>
      <c r="J719" s="76"/>
      <c r="K719" s="76"/>
      <c r="L719" s="76"/>
      <c r="M719" s="76"/>
      <c r="N719" s="78"/>
      <c r="O719" s="78"/>
      <c r="P719" s="76"/>
      <c r="Q719" s="77"/>
      <c r="R719" s="76"/>
      <c r="S719" s="76"/>
      <c r="T719" s="76"/>
      <c r="U719" s="76"/>
      <c r="V719" s="76"/>
      <c r="W719" s="76"/>
      <c r="X719" s="76"/>
      <c r="Y719" s="76"/>
      <c r="Z719" s="76"/>
    </row>
    <row r="720" spans="1:26" ht="15.75" customHeight="1">
      <c r="A720" s="76"/>
      <c r="B720" s="76"/>
      <c r="C720" s="76"/>
      <c r="D720" s="76"/>
      <c r="E720" s="76"/>
      <c r="F720" s="76"/>
      <c r="G720" s="76"/>
      <c r="H720" s="76"/>
      <c r="I720" s="76"/>
      <c r="J720" s="76"/>
      <c r="K720" s="76"/>
      <c r="L720" s="76"/>
      <c r="M720" s="76"/>
      <c r="N720" s="78"/>
      <c r="O720" s="78"/>
      <c r="P720" s="76"/>
      <c r="Q720" s="77"/>
      <c r="R720" s="76"/>
      <c r="S720" s="76"/>
      <c r="T720" s="76"/>
      <c r="U720" s="76"/>
      <c r="V720" s="76"/>
      <c r="W720" s="76"/>
      <c r="X720" s="76"/>
      <c r="Y720" s="76"/>
      <c r="Z720" s="76"/>
    </row>
    <row r="721" spans="1:26" ht="15.75" customHeight="1">
      <c r="A721" s="76"/>
      <c r="B721" s="76"/>
      <c r="C721" s="76"/>
      <c r="D721" s="76"/>
      <c r="E721" s="76"/>
      <c r="F721" s="76"/>
      <c r="G721" s="76"/>
      <c r="H721" s="76"/>
      <c r="I721" s="76"/>
      <c r="J721" s="76"/>
      <c r="K721" s="76"/>
      <c r="L721" s="76"/>
      <c r="M721" s="76"/>
      <c r="N721" s="78"/>
      <c r="O721" s="78"/>
      <c r="P721" s="76"/>
      <c r="Q721" s="77"/>
      <c r="R721" s="76"/>
      <c r="S721" s="76"/>
      <c r="T721" s="76"/>
      <c r="U721" s="76"/>
      <c r="V721" s="76"/>
      <c r="W721" s="76"/>
      <c r="X721" s="76"/>
      <c r="Y721" s="76"/>
      <c r="Z721" s="76"/>
    </row>
    <row r="722" spans="1:26" ht="15.75" customHeight="1">
      <c r="A722" s="76"/>
      <c r="B722" s="76"/>
      <c r="C722" s="76"/>
      <c r="D722" s="76"/>
      <c r="E722" s="76"/>
      <c r="F722" s="76"/>
      <c r="G722" s="76"/>
      <c r="H722" s="76"/>
      <c r="I722" s="76"/>
      <c r="J722" s="76"/>
      <c r="K722" s="76"/>
      <c r="L722" s="76"/>
      <c r="M722" s="76"/>
      <c r="N722" s="78"/>
      <c r="O722" s="78"/>
      <c r="P722" s="76"/>
      <c r="Q722" s="77"/>
      <c r="R722" s="76"/>
      <c r="S722" s="76"/>
      <c r="T722" s="76"/>
      <c r="U722" s="76"/>
      <c r="V722" s="76"/>
      <c r="W722" s="76"/>
      <c r="X722" s="76"/>
      <c r="Y722" s="76"/>
      <c r="Z722" s="76"/>
    </row>
    <row r="723" spans="1:26" ht="15.75" customHeight="1">
      <c r="A723" s="76"/>
      <c r="B723" s="76"/>
      <c r="C723" s="76"/>
      <c r="D723" s="76"/>
      <c r="E723" s="76"/>
      <c r="F723" s="76"/>
      <c r="G723" s="76"/>
      <c r="H723" s="76"/>
      <c r="I723" s="76"/>
      <c r="J723" s="76"/>
      <c r="K723" s="76"/>
      <c r="L723" s="76"/>
      <c r="M723" s="76"/>
      <c r="N723" s="78"/>
      <c r="O723" s="78"/>
      <c r="P723" s="76"/>
      <c r="Q723" s="77"/>
      <c r="R723" s="76"/>
      <c r="S723" s="76"/>
      <c r="T723" s="76"/>
      <c r="U723" s="76"/>
      <c r="V723" s="76"/>
      <c r="W723" s="76"/>
      <c r="X723" s="76"/>
      <c r="Y723" s="76"/>
      <c r="Z723" s="76"/>
    </row>
    <row r="724" spans="1:26" ht="15.75" customHeight="1">
      <c r="A724" s="76"/>
      <c r="B724" s="76"/>
      <c r="C724" s="76"/>
      <c r="D724" s="76"/>
      <c r="E724" s="76"/>
      <c r="F724" s="76"/>
      <c r="G724" s="76"/>
      <c r="H724" s="76"/>
      <c r="I724" s="76"/>
      <c r="J724" s="76"/>
      <c r="K724" s="76"/>
      <c r="L724" s="76"/>
      <c r="M724" s="76"/>
      <c r="N724" s="78"/>
      <c r="O724" s="78"/>
      <c r="P724" s="76"/>
      <c r="Q724" s="77"/>
      <c r="R724" s="76"/>
      <c r="S724" s="76"/>
      <c r="T724" s="76"/>
      <c r="U724" s="76"/>
      <c r="V724" s="76"/>
      <c r="W724" s="76"/>
      <c r="X724" s="76"/>
      <c r="Y724" s="76"/>
      <c r="Z724" s="76"/>
    </row>
    <row r="725" spans="1:26" ht="15.75" customHeight="1">
      <c r="A725" s="76"/>
      <c r="B725" s="76"/>
      <c r="C725" s="76"/>
      <c r="D725" s="76"/>
      <c r="E725" s="76"/>
      <c r="F725" s="76"/>
      <c r="G725" s="76"/>
      <c r="H725" s="76"/>
      <c r="I725" s="76"/>
      <c r="J725" s="76"/>
      <c r="K725" s="76"/>
      <c r="L725" s="76"/>
      <c r="M725" s="76"/>
      <c r="N725" s="78"/>
      <c r="O725" s="78"/>
      <c r="P725" s="76"/>
      <c r="Q725" s="77"/>
      <c r="R725" s="76"/>
      <c r="S725" s="76"/>
      <c r="T725" s="76"/>
      <c r="U725" s="76"/>
      <c r="V725" s="76"/>
      <c r="W725" s="76"/>
      <c r="X725" s="76"/>
      <c r="Y725" s="76"/>
      <c r="Z725" s="76"/>
    </row>
    <row r="726" spans="1:26" ht="15.75" customHeight="1">
      <c r="A726" s="76"/>
      <c r="B726" s="76"/>
      <c r="C726" s="76"/>
      <c r="D726" s="76"/>
      <c r="E726" s="76"/>
      <c r="F726" s="76"/>
      <c r="G726" s="76"/>
      <c r="H726" s="76"/>
      <c r="I726" s="76"/>
      <c r="J726" s="76"/>
      <c r="K726" s="76"/>
      <c r="L726" s="76"/>
      <c r="M726" s="76"/>
      <c r="N726" s="78"/>
      <c r="O726" s="78"/>
      <c r="P726" s="76"/>
      <c r="Q726" s="77"/>
      <c r="R726" s="76"/>
      <c r="S726" s="76"/>
      <c r="T726" s="76"/>
      <c r="U726" s="76"/>
      <c r="V726" s="76"/>
      <c r="W726" s="76"/>
      <c r="X726" s="76"/>
      <c r="Y726" s="76"/>
      <c r="Z726" s="76"/>
    </row>
    <row r="727" spans="1:26" ht="15.75" customHeight="1">
      <c r="A727" s="76"/>
      <c r="B727" s="76"/>
      <c r="C727" s="76"/>
      <c r="D727" s="76"/>
      <c r="E727" s="76"/>
      <c r="F727" s="76"/>
      <c r="G727" s="76"/>
      <c r="H727" s="76"/>
      <c r="I727" s="76"/>
      <c r="J727" s="76"/>
      <c r="K727" s="76"/>
      <c r="L727" s="76"/>
      <c r="M727" s="76"/>
      <c r="N727" s="78"/>
      <c r="O727" s="78"/>
      <c r="P727" s="76"/>
      <c r="Q727" s="77"/>
      <c r="R727" s="76"/>
      <c r="S727" s="76"/>
      <c r="T727" s="76"/>
      <c r="U727" s="76"/>
      <c r="V727" s="76"/>
      <c r="W727" s="76"/>
      <c r="X727" s="76"/>
      <c r="Y727" s="76"/>
      <c r="Z727" s="76"/>
    </row>
    <row r="728" spans="1:26" ht="15.75" customHeight="1">
      <c r="A728" s="76"/>
      <c r="B728" s="76"/>
      <c r="C728" s="76"/>
      <c r="D728" s="76"/>
      <c r="E728" s="76"/>
      <c r="F728" s="76"/>
      <c r="G728" s="76"/>
      <c r="H728" s="76"/>
      <c r="I728" s="76"/>
      <c r="J728" s="76"/>
      <c r="K728" s="76"/>
      <c r="L728" s="76"/>
      <c r="M728" s="76"/>
      <c r="N728" s="78"/>
      <c r="O728" s="78"/>
      <c r="P728" s="76"/>
      <c r="Q728" s="77"/>
      <c r="R728" s="76"/>
      <c r="S728" s="76"/>
      <c r="T728" s="76"/>
      <c r="U728" s="76"/>
      <c r="V728" s="76"/>
      <c r="W728" s="76"/>
      <c r="X728" s="76"/>
      <c r="Y728" s="76"/>
      <c r="Z728" s="76"/>
    </row>
    <row r="729" spans="1:26" ht="15.75" customHeight="1">
      <c r="A729" s="76"/>
      <c r="B729" s="76"/>
      <c r="C729" s="76"/>
      <c r="D729" s="76"/>
      <c r="E729" s="76"/>
      <c r="F729" s="76"/>
      <c r="G729" s="76"/>
      <c r="H729" s="76"/>
      <c r="I729" s="76"/>
      <c r="J729" s="76"/>
      <c r="K729" s="76"/>
      <c r="L729" s="76"/>
      <c r="M729" s="76"/>
      <c r="N729" s="78"/>
      <c r="O729" s="78"/>
      <c r="P729" s="76"/>
      <c r="Q729" s="77"/>
      <c r="R729" s="76"/>
      <c r="S729" s="76"/>
      <c r="T729" s="76"/>
      <c r="U729" s="76"/>
      <c r="V729" s="76"/>
      <c r="W729" s="76"/>
      <c r="X729" s="76"/>
      <c r="Y729" s="76"/>
      <c r="Z729" s="76"/>
    </row>
    <row r="730" spans="1:26" ht="15.75" customHeight="1">
      <c r="A730" s="76"/>
      <c r="B730" s="76"/>
      <c r="C730" s="76"/>
      <c r="D730" s="76"/>
      <c r="E730" s="76"/>
      <c r="F730" s="76"/>
      <c r="G730" s="76"/>
      <c r="H730" s="76"/>
      <c r="I730" s="76"/>
      <c r="J730" s="76"/>
      <c r="K730" s="76"/>
      <c r="L730" s="76"/>
      <c r="M730" s="76"/>
      <c r="N730" s="78"/>
      <c r="O730" s="78"/>
      <c r="P730" s="76"/>
      <c r="Q730" s="77"/>
      <c r="R730" s="76"/>
      <c r="S730" s="76"/>
      <c r="T730" s="76"/>
      <c r="U730" s="76"/>
      <c r="V730" s="76"/>
      <c r="W730" s="76"/>
      <c r="X730" s="76"/>
      <c r="Y730" s="76"/>
      <c r="Z730" s="76"/>
    </row>
    <row r="731" spans="1:26" ht="15.75" customHeight="1">
      <c r="A731" s="76"/>
      <c r="B731" s="76"/>
      <c r="C731" s="76"/>
      <c r="D731" s="76"/>
      <c r="E731" s="76"/>
      <c r="F731" s="76"/>
      <c r="G731" s="76"/>
      <c r="H731" s="76"/>
      <c r="I731" s="76"/>
      <c r="J731" s="76"/>
      <c r="K731" s="76"/>
      <c r="L731" s="76"/>
      <c r="M731" s="76"/>
      <c r="N731" s="78"/>
      <c r="O731" s="78"/>
      <c r="P731" s="76"/>
      <c r="Q731" s="77"/>
      <c r="R731" s="76"/>
      <c r="S731" s="76"/>
      <c r="T731" s="76"/>
      <c r="U731" s="76"/>
      <c r="V731" s="76"/>
      <c r="W731" s="76"/>
      <c r="X731" s="76"/>
      <c r="Y731" s="76"/>
      <c r="Z731" s="76"/>
    </row>
    <row r="732" spans="1:26" ht="15.75" customHeight="1">
      <c r="A732" s="76"/>
      <c r="B732" s="76"/>
      <c r="C732" s="76"/>
      <c r="D732" s="76"/>
      <c r="E732" s="76"/>
      <c r="F732" s="76"/>
      <c r="G732" s="76"/>
      <c r="H732" s="76"/>
      <c r="I732" s="76"/>
      <c r="J732" s="76"/>
      <c r="K732" s="76"/>
      <c r="L732" s="76"/>
      <c r="M732" s="76"/>
      <c r="N732" s="78"/>
      <c r="O732" s="78"/>
      <c r="P732" s="76"/>
      <c r="Q732" s="77"/>
      <c r="R732" s="76"/>
      <c r="S732" s="76"/>
      <c r="T732" s="76"/>
      <c r="U732" s="76"/>
      <c r="V732" s="76"/>
      <c r="W732" s="76"/>
      <c r="X732" s="76"/>
      <c r="Y732" s="76"/>
      <c r="Z732" s="76"/>
    </row>
    <row r="733" spans="1:26" ht="15.75" customHeight="1">
      <c r="A733" s="76"/>
      <c r="B733" s="76"/>
      <c r="C733" s="76"/>
      <c r="D733" s="76"/>
      <c r="E733" s="76"/>
      <c r="F733" s="76"/>
      <c r="G733" s="76"/>
      <c r="H733" s="76"/>
      <c r="I733" s="76"/>
      <c r="J733" s="76"/>
      <c r="K733" s="76"/>
      <c r="L733" s="76"/>
      <c r="M733" s="76"/>
      <c r="N733" s="78"/>
      <c r="O733" s="78"/>
      <c r="P733" s="76"/>
      <c r="Q733" s="77"/>
      <c r="R733" s="76"/>
      <c r="S733" s="76"/>
      <c r="T733" s="76"/>
      <c r="U733" s="76"/>
      <c r="V733" s="76"/>
      <c r="W733" s="76"/>
      <c r="X733" s="76"/>
      <c r="Y733" s="76"/>
      <c r="Z733" s="76"/>
    </row>
    <row r="734" spans="1:26" ht="15.75" customHeight="1">
      <c r="A734" s="76"/>
      <c r="B734" s="76"/>
      <c r="C734" s="76"/>
      <c r="D734" s="76"/>
      <c r="E734" s="76"/>
      <c r="F734" s="76"/>
      <c r="G734" s="76"/>
      <c r="H734" s="76"/>
      <c r="I734" s="76"/>
      <c r="J734" s="76"/>
      <c r="K734" s="76"/>
      <c r="L734" s="76"/>
      <c r="M734" s="76"/>
      <c r="N734" s="78"/>
      <c r="O734" s="78"/>
      <c r="P734" s="76"/>
      <c r="Q734" s="77"/>
      <c r="R734" s="76"/>
      <c r="S734" s="76"/>
      <c r="T734" s="76"/>
      <c r="U734" s="76"/>
      <c r="V734" s="76"/>
      <c r="W734" s="76"/>
      <c r="X734" s="76"/>
      <c r="Y734" s="76"/>
      <c r="Z734" s="76"/>
    </row>
    <row r="735" spans="1:26" ht="15.75" customHeight="1">
      <c r="A735" s="76"/>
      <c r="B735" s="76"/>
      <c r="C735" s="76"/>
      <c r="D735" s="76"/>
      <c r="E735" s="76"/>
      <c r="F735" s="76"/>
      <c r="G735" s="76"/>
      <c r="H735" s="76"/>
      <c r="I735" s="76"/>
      <c r="J735" s="76"/>
      <c r="K735" s="76"/>
      <c r="L735" s="76"/>
      <c r="M735" s="76"/>
      <c r="N735" s="78"/>
      <c r="O735" s="78"/>
      <c r="P735" s="76"/>
      <c r="Q735" s="77"/>
      <c r="R735" s="76"/>
      <c r="S735" s="76"/>
      <c r="T735" s="76"/>
      <c r="U735" s="76"/>
      <c r="V735" s="76"/>
      <c r="W735" s="76"/>
      <c r="X735" s="76"/>
      <c r="Y735" s="76"/>
      <c r="Z735" s="76"/>
    </row>
    <row r="736" spans="1:26" ht="15.75" customHeight="1">
      <c r="A736" s="76"/>
      <c r="B736" s="76"/>
      <c r="C736" s="76"/>
      <c r="D736" s="76"/>
      <c r="E736" s="76"/>
      <c r="F736" s="76"/>
      <c r="G736" s="76"/>
      <c r="H736" s="76"/>
      <c r="I736" s="76"/>
      <c r="J736" s="76"/>
      <c r="K736" s="76"/>
      <c r="L736" s="76"/>
      <c r="M736" s="76"/>
      <c r="N736" s="78"/>
      <c r="O736" s="78"/>
      <c r="P736" s="76"/>
      <c r="Q736" s="77"/>
      <c r="R736" s="76"/>
      <c r="S736" s="76"/>
      <c r="T736" s="76"/>
      <c r="U736" s="76"/>
      <c r="V736" s="76"/>
      <c r="W736" s="76"/>
      <c r="X736" s="76"/>
      <c r="Y736" s="76"/>
      <c r="Z736" s="76"/>
    </row>
    <row r="737" spans="1:26" ht="15.75" customHeight="1">
      <c r="A737" s="76"/>
      <c r="B737" s="76"/>
      <c r="C737" s="76"/>
      <c r="D737" s="76"/>
      <c r="E737" s="76"/>
      <c r="F737" s="76"/>
      <c r="G737" s="76"/>
      <c r="H737" s="76"/>
      <c r="I737" s="76"/>
      <c r="J737" s="76"/>
      <c r="K737" s="76"/>
      <c r="L737" s="76"/>
      <c r="M737" s="76"/>
      <c r="N737" s="78"/>
      <c r="O737" s="78"/>
      <c r="P737" s="76"/>
      <c r="Q737" s="77"/>
      <c r="R737" s="76"/>
      <c r="S737" s="76"/>
      <c r="T737" s="76"/>
      <c r="U737" s="76"/>
      <c r="V737" s="76"/>
      <c r="W737" s="76"/>
      <c r="X737" s="76"/>
      <c r="Y737" s="76"/>
      <c r="Z737" s="76"/>
    </row>
    <row r="738" spans="1:26" ht="15.75" customHeight="1">
      <c r="A738" s="76"/>
      <c r="B738" s="76"/>
      <c r="C738" s="76"/>
      <c r="D738" s="76"/>
      <c r="E738" s="76"/>
      <c r="F738" s="76"/>
      <c r="G738" s="76"/>
      <c r="H738" s="76"/>
      <c r="I738" s="76"/>
      <c r="J738" s="76"/>
      <c r="K738" s="76"/>
      <c r="L738" s="76"/>
      <c r="M738" s="76"/>
      <c r="N738" s="78"/>
      <c r="O738" s="78"/>
      <c r="P738" s="76"/>
      <c r="Q738" s="77"/>
      <c r="R738" s="76"/>
      <c r="S738" s="76"/>
      <c r="T738" s="76"/>
      <c r="U738" s="76"/>
      <c r="V738" s="76"/>
      <c r="W738" s="76"/>
      <c r="X738" s="76"/>
      <c r="Y738" s="76"/>
      <c r="Z738" s="76"/>
    </row>
    <row r="739" spans="1:26" ht="15.75" customHeight="1">
      <c r="A739" s="76"/>
      <c r="B739" s="76"/>
      <c r="C739" s="76"/>
      <c r="D739" s="76"/>
      <c r="E739" s="76"/>
      <c r="F739" s="76"/>
      <c r="G739" s="76"/>
      <c r="H739" s="76"/>
      <c r="I739" s="76"/>
      <c r="J739" s="76"/>
      <c r="K739" s="76"/>
      <c r="L739" s="76"/>
      <c r="M739" s="76"/>
      <c r="N739" s="78"/>
      <c r="O739" s="78"/>
      <c r="P739" s="76"/>
      <c r="Q739" s="77"/>
      <c r="R739" s="76"/>
      <c r="S739" s="76"/>
      <c r="T739" s="76"/>
      <c r="U739" s="76"/>
      <c r="V739" s="76"/>
      <c r="W739" s="76"/>
      <c r="X739" s="76"/>
      <c r="Y739" s="76"/>
      <c r="Z739" s="76"/>
    </row>
    <row r="740" spans="1:26" ht="15.75" customHeight="1">
      <c r="A740" s="76"/>
      <c r="B740" s="76"/>
      <c r="C740" s="76"/>
      <c r="D740" s="76"/>
      <c r="E740" s="76"/>
      <c r="F740" s="76"/>
      <c r="G740" s="76"/>
      <c r="H740" s="76"/>
      <c r="I740" s="76"/>
      <c r="J740" s="76"/>
      <c r="K740" s="76"/>
      <c r="L740" s="76"/>
      <c r="M740" s="76"/>
      <c r="N740" s="78"/>
      <c r="O740" s="78"/>
      <c r="P740" s="76"/>
      <c r="Q740" s="77"/>
      <c r="R740" s="76"/>
      <c r="S740" s="76"/>
      <c r="T740" s="76"/>
      <c r="U740" s="76"/>
      <c r="V740" s="76"/>
      <c r="W740" s="76"/>
      <c r="X740" s="76"/>
      <c r="Y740" s="76"/>
      <c r="Z740" s="76"/>
    </row>
    <row r="741" spans="1:26" ht="15.75" customHeight="1">
      <c r="A741" s="76"/>
      <c r="B741" s="76"/>
      <c r="C741" s="76"/>
      <c r="D741" s="76"/>
      <c r="E741" s="76"/>
      <c r="F741" s="76"/>
      <c r="G741" s="76"/>
      <c r="H741" s="76"/>
      <c r="I741" s="76"/>
      <c r="J741" s="76"/>
      <c r="K741" s="76"/>
      <c r="L741" s="76"/>
      <c r="M741" s="76"/>
      <c r="N741" s="78"/>
      <c r="O741" s="78"/>
      <c r="P741" s="76"/>
      <c r="Q741" s="77"/>
      <c r="R741" s="76"/>
      <c r="S741" s="76"/>
      <c r="T741" s="76"/>
      <c r="U741" s="76"/>
      <c r="V741" s="76"/>
      <c r="W741" s="76"/>
      <c r="X741" s="76"/>
      <c r="Y741" s="76"/>
      <c r="Z741" s="76"/>
    </row>
    <row r="742" spans="1:26" ht="15.75" customHeight="1">
      <c r="A742" s="76"/>
      <c r="B742" s="76"/>
      <c r="C742" s="76"/>
      <c r="D742" s="76"/>
      <c r="E742" s="76"/>
      <c r="F742" s="76"/>
      <c r="G742" s="76"/>
      <c r="H742" s="76"/>
      <c r="I742" s="76"/>
      <c r="J742" s="76"/>
      <c r="K742" s="76"/>
      <c r="L742" s="76"/>
      <c r="M742" s="76"/>
      <c r="N742" s="78"/>
      <c r="O742" s="78"/>
      <c r="P742" s="76"/>
      <c r="Q742" s="77"/>
      <c r="R742" s="76"/>
      <c r="S742" s="76"/>
      <c r="T742" s="76"/>
      <c r="U742" s="76"/>
      <c r="V742" s="76"/>
      <c r="W742" s="76"/>
      <c r="X742" s="76"/>
      <c r="Y742" s="76"/>
      <c r="Z742" s="76"/>
    </row>
    <row r="743" spans="1:26" ht="15.75" customHeight="1">
      <c r="A743" s="76"/>
      <c r="B743" s="76"/>
      <c r="C743" s="76"/>
      <c r="D743" s="76"/>
      <c r="E743" s="76"/>
      <c r="F743" s="76"/>
      <c r="G743" s="76"/>
      <c r="H743" s="76"/>
      <c r="I743" s="76"/>
      <c r="J743" s="76"/>
      <c r="K743" s="76"/>
      <c r="L743" s="76"/>
      <c r="M743" s="76"/>
      <c r="N743" s="78"/>
      <c r="O743" s="78"/>
      <c r="P743" s="76"/>
      <c r="Q743" s="77"/>
      <c r="R743" s="76"/>
      <c r="S743" s="76"/>
      <c r="T743" s="76"/>
      <c r="U743" s="76"/>
      <c r="V743" s="76"/>
      <c r="W743" s="76"/>
      <c r="X743" s="76"/>
      <c r="Y743" s="76"/>
      <c r="Z743" s="76"/>
    </row>
    <row r="744" spans="1:26" ht="15.75" customHeight="1">
      <c r="A744" s="76"/>
      <c r="B744" s="76"/>
      <c r="C744" s="76"/>
      <c r="D744" s="76"/>
      <c r="E744" s="76"/>
      <c r="F744" s="76"/>
      <c r="G744" s="76"/>
      <c r="H744" s="76"/>
      <c r="I744" s="76"/>
      <c r="J744" s="76"/>
      <c r="K744" s="76"/>
      <c r="L744" s="76"/>
      <c r="M744" s="76"/>
      <c r="N744" s="78"/>
      <c r="O744" s="78"/>
      <c r="P744" s="76"/>
      <c r="Q744" s="77"/>
      <c r="R744" s="76"/>
      <c r="S744" s="76"/>
      <c r="T744" s="76"/>
      <c r="U744" s="76"/>
      <c r="V744" s="76"/>
      <c r="W744" s="76"/>
      <c r="X744" s="76"/>
      <c r="Y744" s="76"/>
      <c r="Z744" s="76"/>
    </row>
    <row r="745" spans="1:26" ht="15.75" customHeight="1">
      <c r="A745" s="76"/>
      <c r="B745" s="76"/>
      <c r="C745" s="76"/>
      <c r="D745" s="76"/>
      <c r="E745" s="76"/>
      <c r="F745" s="76"/>
      <c r="G745" s="76"/>
      <c r="H745" s="76"/>
      <c r="I745" s="76"/>
      <c r="J745" s="76"/>
      <c r="K745" s="76"/>
      <c r="L745" s="76"/>
      <c r="M745" s="76"/>
      <c r="N745" s="78"/>
      <c r="O745" s="78"/>
      <c r="P745" s="76"/>
      <c r="Q745" s="77"/>
      <c r="R745" s="76"/>
      <c r="S745" s="76"/>
      <c r="T745" s="76"/>
      <c r="U745" s="76"/>
      <c r="V745" s="76"/>
      <c r="W745" s="76"/>
      <c r="X745" s="76"/>
      <c r="Y745" s="76"/>
      <c r="Z745" s="76"/>
    </row>
    <row r="746" spans="1:26" ht="15.75" customHeight="1">
      <c r="A746" s="76"/>
      <c r="B746" s="76"/>
      <c r="C746" s="76"/>
      <c r="D746" s="76"/>
      <c r="E746" s="76"/>
      <c r="F746" s="76"/>
      <c r="G746" s="76"/>
      <c r="H746" s="76"/>
      <c r="I746" s="76"/>
      <c r="J746" s="76"/>
      <c r="K746" s="76"/>
      <c r="L746" s="76"/>
      <c r="M746" s="76"/>
      <c r="N746" s="78"/>
      <c r="O746" s="78"/>
      <c r="P746" s="76"/>
      <c r="Q746" s="77"/>
      <c r="R746" s="76"/>
      <c r="S746" s="76"/>
      <c r="T746" s="76"/>
      <c r="U746" s="76"/>
      <c r="V746" s="76"/>
      <c r="W746" s="76"/>
      <c r="X746" s="76"/>
      <c r="Y746" s="76"/>
      <c r="Z746" s="76"/>
    </row>
    <row r="747" spans="1:26" ht="15.75" customHeight="1">
      <c r="A747" s="76"/>
      <c r="B747" s="76"/>
      <c r="C747" s="76"/>
      <c r="D747" s="76"/>
      <c r="E747" s="76"/>
      <c r="F747" s="76"/>
      <c r="G747" s="76"/>
      <c r="H747" s="76"/>
      <c r="I747" s="76"/>
      <c r="J747" s="76"/>
      <c r="K747" s="76"/>
      <c r="L747" s="76"/>
      <c r="M747" s="76"/>
      <c r="N747" s="78"/>
      <c r="O747" s="78"/>
      <c r="P747" s="76"/>
      <c r="Q747" s="77"/>
      <c r="R747" s="76"/>
      <c r="S747" s="76"/>
      <c r="T747" s="76"/>
      <c r="U747" s="76"/>
      <c r="V747" s="76"/>
      <c r="W747" s="76"/>
      <c r="X747" s="76"/>
      <c r="Y747" s="76"/>
      <c r="Z747" s="76"/>
    </row>
    <row r="748" spans="1:26" ht="15.75" customHeight="1">
      <c r="A748" s="76"/>
      <c r="B748" s="76"/>
      <c r="C748" s="76"/>
      <c r="D748" s="76"/>
      <c r="E748" s="76"/>
      <c r="F748" s="76"/>
      <c r="G748" s="76"/>
      <c r="H748" s="76"/>
      <c r="I748" s="76"/>
      <c r="J748" s="76"/>
      <c r="K748" s="76"/>
      <c r="L748" s="76"/>
      <c r="M748" s="76"/>
      <c r="N748" s="78"/>
      <c r="O748" s="78"/>
      <c r="P748" s="76"/>
      <c r="Q748" s="77"/>
      <c r="R748" s="76"/>
      <c r="S748" s="76"/>
      <c r="T748" s="76"/>
      <c r="U748" s="76"/>
      <c r="V748" s="76"/>
      <c r="W748" s="76"/>
      <c r="X748" s="76"/>
      <c r="Y748" s="76"/>
      <c r="Z748" s="76"/>
    </row>
    <row r="749" spans="1:26" ht="15.75" customHeight="1">
      <c r="A749" s="76"/>
      <c r="B749" s="76"/>
      <c r="C749" s="76"/>
      <c r="D749" s="76"/>
      <c r="E749" s="76"/>
      <c r="F749" s="76"/>
      <c r="G749" s="76"/>
      <c r="H749" s="76"/>
      <c r="I749" s="76"/>
      <c r="J749" s="76"/>
      <c r="K749" s="76"/>
      <c r="L749" s="76"/>
      <c r="M749" s="76"/>
      <c r="N749" s="78"/>
      <c r="O749" s="78"/>
      <c r="P749" s="76"/>
      <c r="Q749" s="77"/>
      <c r="R749" s="76"/>
      <c r="S749" s="76"/>
      <c r="T749" s="76"/>
      <c r="U749" s="76"/>
      <c r="V749" s="76"/>
      <c r="W749" s="76"/>
      <c r="X749" s="76"/>
      <c r="Y749" s="76"/>
      <c r="Z749" s="76"/>
    </row>
    <row r="750" spans="1:26" ht="15.75" customHeight="1">
      <c r="A750" s="76"/>
      <c r="B750" s="76"/>
      <c r="C750" s="76"/>
      <c r="D750" s="76"/>
      <c r="E750" s="76"/>
      <c r="F750" s="76"/>
      <c r="G750" s="76"/>
      <c r="H750" s="76"/>
      <c r="I750" s="76"/>
      <c r="J750" s="76"/>
      <c r="K750" s="76"/>
      <c r="L750" s="76"/>
      <c r="M750" s="76"/>
      <c r="N750" s="78"/>
      <c r="O750" s="78"/>
      <c r="P750" s="76"/>
      <c r="Q750" s="77"/>
      <c r="R750" s="76"/>
      <c r="S750" s="76"/>
      <c r="T750" s="76"/>
      <c r="U750" s="76"/>
      <c r="V750" s="76"/>
      <c r="W750" s="76"/>
      <c r="X750" s="76"/>
      <c r="Y750" s="76"/>
      <c r="Z750" s="76"/>
    </row>
    <row r="751" spans="1:26" ht="15.75" customHeight="1">
      <c r="A751" s="76"/>
      <c r="B751" s="76"/>
      <c r="C751" s="76"/>
      <c r="D751" s="76"/>
      <c r="E751" s="76"/>
      <c r="F751" s="76"/>
      <c r="G751" s="76"/>
      <c r="H751" s="76"/>
      <c r="I751" s="76"/>
      <c r="J751" s="76"/>
      <c r="K751" s="76"/>
      <c r="L751" s="76"/>
      <c r="M751" s="76"/>
      <c r="N751" s="78"/>
      <c r="O751" s="78"/>
      <c r="P751" s="76"/>
      <c r="Q751" s="77"/>
      <c r="R751" s="76"/>
      <c r="S751" s="76"/>
      <c r="T751" s="76"/>
      <c r="U751" s="76"/>
      <c r="V751" s="76"/>
      <c r="W751" s="76"/>
      <c r="X751" s="76"/>
      <c r="Y751" s="76"/>
      <c r="Z751" s="76"/>
    </row>
    <row r="752" spans="1:26" ht="15.75" customHeight="1">
      <c r="A752" s="76"/>
      <c r="B752" s="76"/>
      <c r="C752" s="76"/>
      <c r="D752" s="76"/>
      <c r="E752" s="76"/>
      <c r="F752" s="76"/>
      <c r="G752" s="76"/>
      <c r="H752" s="76"/>
      <c r="I752" s="76"/>
      <c r="J752" s="76"/>
      <c r="K752" s="76"/>
      <c r="L752" s="76"/>
      <c r="M752" s="76"/>
      <c r="N752" s="78"/>
      <c r="O752" s="78"/>
      <c r="P752" s="76"/>
      <c r="Q752" s="77"/>
      <c r="R752" s="76"/>
      <c r="S752" s="76"/>
      <c r="T752" s="76"/>
      <c r="U752" s="76"/>
      <c r="V752" s="76"/>
      <c r="W752" s="76"/>
      <c r="X752" s="76"/>
      <c r="Y752" s="76"/>
      <c r="Z752" s="76"/>
    </row>
    <row r="753" spans="1:26" ht="15.75" customHeight="1">
      <c r="A753" s="76"/>
      <c r="B753" s="76"/>
      <c r="C753" s="76"/>
      <c r="D753" s="76"/>
      <c r="E753" s="76"/>
      <c r="F753" s="76"/>
      <c r="G753" s="76"/>
      <c r="H753" s="76"/>
      <c r="I753" s="76"/>
      <c r="J753" s="76"/>
      <c r="K753" s="76"/>
      <c r="L753" s="76"/>
      <c r="M753" s="76"/>
      <c r="N753" s="78"/>
      <c r="O753" s="78"/>
      <c r="P753" s="76"/>
      <c r="Q753" s="77"/>
      <c r="R753" s="76"/>
      <c r="S753" s="76"/>
      <c r="T753" s="76"/>
      <c r="U753" s="76"/>
      <c r="V753" s="76"/>
      <c r="W753" s="76"/>
      <c r="X753" s="76"/>
      <c r="Y753" s="76"/>
      <c r="Z753" s="76"/>
    </row>
    <row r="754" spans="1:26" ht="15.75" customHeight="1">
      <c r="A754" s="76"/>
      <c r="B754" s="76"/>
      <c r="C754" s="76"/>
      <c r="D754" s="76"/>
      <c r="E754" s="76"/>
      <c r="F754" s="76"/>
      <c r="G754" s="76"/>
      <c r="H754" s="76"/>
      <c r="I754" s="76"/>
      <c r="J754" s="76"/>
      <c r="K754" s="76"/>
      <c r="L754" s="76"/>
      <c r="M754" s="76"/>
      <c r="N754" s="78"/>
      <c r="O754" s="78"/>
      <c r="P754" s="76"/>
      <c r="Q754" s="77"/>
      <c r="R754" s="76"/>
      <c r="S754" s="76"/>
      <c r="T754" s="76"/>
      <c r="U754" s="76"/>
      <c r="V754" s="76"/>
      <c r="W754" s="76"/>
      <c r="X754" s="76"/>
      <c r="Y754" s="76"/>
      <c r="Z754" s="76"/>
    </row>
    <row r="755" spans="1:26" ht="15.75" customHeight="1">
      <c r="A755" s="76"/>
      <c r="B755" s="76"/>
      <c r="C755" s="76"/>
      <c r="D755" s="76"/>
      <c r="E755" s="76"/>
      <c r="F755" s="76"/>
      <c r="G755" s="76"/>
      <c r="H755" s="76"/>
      <c r="I755" s="76"/>
      <c r="J755" s="76"/>
      <c r="K755" s="76"/>
      <c r="L755" s="76"/>
      <c r="M755" s="76"/>
      <c r="N755" s="78"/>
      <c r="O755" s="78"/>
      <c r="P755" s="76"/>
      <c r="Q755" s="77"/>
      <c r="R755" s="76"/>
      <c r="S755" s="76"/>
      <c r="T755" s="76"/>
      <c r="U755" s="76"/>
      <c r="V755" s="76"/>
      <c r="W755" s="76"/>
      <c r="X755" s="76"/>
      <c r="Y755" s="76"/>
      <c r="Z755" s="76"/>
    </row>
    <row r="756" spans="1:26" ht="15.75" customHeight="1">
      <c r="A756" s="76"/>
      <c r="B756" s="76"/>
      <c r="C756" s="76"/>
      <c r="D756" s="76"/>
      <c r="E756" s="76"/>
      <c r="F756" s="76"/>
      <c r="G756" s="76"/>
      <c r="H756" s="76"/>
      <c r="I756" s="76"/>
      <c r="J756" s="76"/>
      <c r="K756" s="76"/>
      <c r="L756" s="76"/>
      <c r="M756" s="76"/>
      <c r="N756" s="78"/>
      <c r="O756" s="78"/>
      <c r="P756" s="76"/>
      <c r="Q756" s="77"/>
      <c r="R756" s="76"/>
      <c r="S756" s="76"/>
      <c r="T756" s="76"/>
      <c r="U756" s="76"/>
      <c r="V756" s="76"/>
      <c r="W756" s="76"/>
      <c r="X756" s="76"/>
      <c r="Y756" s="76"/>
      <c r="Z756" s="76"/>
    </row>
    <row r="757" spans="1:26" ht="15.75" customHeight="1">
      <c r="A757" s="76"/>
      <c r="B757" s="76"/>
      <c r="C757" s="76"/>
      <c r="D757" s="76"/>
      <c r="E757" s="76"/>
      <c r="F757" s="76"/>
      <c r="G757" s="76"/>
      <c r="H757" s="76"/>
      <c r="I757" s="76"/>
      <c r="J757" s="76"/>
      <c r="K757" s="76"/>
      <c r="L757" s="76"/>
      <c r="M757" s="76"/>
      <c r="N757" s="78"/>
      <c r="O757" s="78"/>
      <c r="P757" s="76"/>
      <c r="Q757" s="77"/>
      <c r="R757" s="76"/>
      <c r="S757" s="76"/>
      <c r="T757" s="76"/>
      <c r="U757" s="76"/>
      <c r="V757" s="76"/>
      <c r="W757" s="76"/>
      <c r="X757" s="76"/>
      <c r="Y757" s="76"/>
      <c r="Z757" s="76"/>
    </row>
    <row r="758" spans="1:26" ht="15.75" customHeight="1">
      <c r="A758" s="76"/>
      <c r="B758" s="76"/>
      <c r="C758" s="76"/>
      <c r="D758" s="76"/>
      <c r="E758" s="76"/>
      <c r="F758" s="76"/>
      <c r="G758" s="76"/>
      <c r="H758" s="76"/>
      <c r="I758" s="76"/>
      <c r="J758" s="76"/>
      <c r="K758" s="76"/>
      <c r="L758" s="76"/>
      <c r="M758" s="76"/>
      <c r="N758" s="78"/>
      <c r="O758" s="78"/>
      <c r="P758" s="76"/>
      <c r="Q758" s="77"/>
      <c r="R758" s="76"/>
      <c r="S758" s="76"/>
      <c r="T758" s="76"/>
      <c r="U758" s="76"/>
      <c r="V758" s="76"/>
      <c r="W758" s="76"/>
      <c r="X758" s="76"/>
      <c r="Y758" s="76"/>
      <c r="Z758" s="76"/>
    </row>
    <row r="759" spans="1:26" ht="15.75" customHeight="1">
      <c r="A759" s="76"/>
      <c r="B759" s="76"/>
      <c r="C759" s="76"/>
      <c r="D759" s="76"/>
      <c r="E759" s="76"/>
      <c r="F759" s="76"/>
      <c r="G759" s="76"/>
      <c r="H759" s="76"/>
      <c r="I759" s="76"/>
      <c r="J759" s="76"/>
      <c r="K759" s="76"/>
      <c r="L759" s="76"/>
      <c r="M759" s="76"/>
      <c r="N759" s="78"/>
      <c r="O759" s="78"/>
      <c r="P759" s="76"/>
      <c r="Q759" s="77"/>
      <c r="R759" s="76"/>
      <c r="S759" s="76"/>
      <c r="T759" s="76"/>
      <c r="U759" s="76"/>
      <c r="V759" s="76"/>
      <c r="W759" s="76"/>
      <c r="X759" s="76"/>
      <c r="Y759" s="76"/>
      <c r="Z759" s="76"/>
    </row>
    <row r="760" spans="1:26" ht="15.75" customHeight="1">
      <c r="A760" s="76"/>
      <c r="B760" s="76"/>
      <c r="C760" s="76"/>
      <c r="D760" s="76"/>
      <c r="E760" s="76"/>
      <c r="F760" s="76"/>
      <c r="G760" s="76"/>
      <c r="H760" s="76"/>
      <c r="I760" s="76"/>
      <c r="J760" s="76"/>
      <c r="K760" s="76"/>
      <c r="L760" s="76"/>
      <c r="M760" s="76"/>
      <c r="N760" s="78"/>
      <c r="O760" s="78"/>
      <c r="P760" s="76"/>
      <c r="Q760" s="77"/>
      <c r="R760" s="76"/>
      <c r="S760" s="76"/>
      <c r="T760" s="76"/>
      <c r="U760" s="76"/>
      <c r="V760" s="76"/>
      <c r="W760" s="76"/>
      <c r="X760" s="76"/>
      <c r="Y760" s="76"/>
      <c r="Z760" s="76"/>
    </row>
    <row r="761" spans="1:26" ht="15.75" customHeight="1">
      <c r="A761" s="76"/>
      <c r="B761" s="76"/>
      <c r="C761" s="76"/>
      <c r="D761" s="76"/>
      <c r="E761" s="76"/>
      <c r="F761" s="76"/>
      <c r="G761" s="76"/>
      <c r="H761" s="76"/>
      <c r="I761" s="76"/>
      <c r="J761" s="76"/>
      <c r="K761" s="76"/>
      <c r="L761" s="76"/>
      <c r="M761" s="76"/>
      <c r="N761" s="78"/>
      <c r="O761" s="78"/>
      <c r="P761" s="76"/>
      <c r="Q761" s="77"/>
      <c r="R761" s="76"/>
      <c r="S761" s="76"/>
      <c r="T761" s="76"/>
      <c r="U761" s="76"/>
      <c r="V761" s="76"/>
      <c r="W761" s="76"/>
      <c r="X761" s="76"/>
      <c r="Y761" s="76"/>
      <c r="Z761" s="76"/>
    </row>
    <row r="762" spans="1:26" ht="15.75" customHeight="1">
      <c r="A762" s="76"/>
      <c r="B762" s="76"/>
      <c r="C762" s="76"/>
      <c r="D762" s="76"/>
      <c r="E762" s="76"/>
      <c r="F762" s="76"/>
      <c r="G762" s="76"/>
      <c r="H762" s="76"/>
      <c r="I762" s="76"/>
      <c r="J762" s="76"/>
      <c r="K762" s="76"/>
      <c r="L762" s="76"/>
      <c r="M762" s="76"/>
      <c r="N762" s="78"/>
      <c r="O762" s="78"/>
      <c r="P762" s="76"/>
      <c r="Q762" s="77"/>
      <c r="R762" s="76"/>
      <c r="S762" s="76"/>
      <c r="T762" s="76"/>
      <c r="U762" s="76"/>
      <c r="V762" s="76"/>
      <c r="W762" s="76"/>
      <c r="X762" s="76"/>
      <c r="Y762" s="76"/>
      <c r="Z762" s="76"/>
    </row>
    <row r="763" spans="1:26" ht="15.75" customHeight="1">
      <c r="A763" s="76"/>
      <c r="B763" s="76"/>
      <c r="C763" s="76"/>
      <c r="D763" s="76"/>
      <c r="E763" s="76"/>
      <c r="F763" s="76"/>
      <c r="G763" s="76"/>
      <c r="H763" s="76"/>
      <c r="I763" s="76"/>
      <c r="J763" s="76"/>
      <c r="K763" s="76"/>
      <c r="L763" s="76"/>
      <c r="M763" s="76"/>
      <c r="N763" s="78"/>
      <c r="O763" s="78"/>
      <c r="P763" s="76"/>
      <c r="Q763" s="77"/>
      <c r="R763" s="76"/>
      <c r="S763" s="76"/>
      <c r="T763" s="76"/>
      <c r="U763" s="76"/>
      <c r="V763" s="76"/>
      <c r="W763" s="76"/>
      <c r="X763" s="76"/>
      <c r="Y763" s="76"/>
      <c r="Z763" s="76"/>
    </row>
    <row r="764" spans="1:26" ht="15.75" customHeight="1">
      <c r="A764" s="76"/>
      <c r="B764" s="76"/>
      <c r="C764" s="76"/>
      <c r="D764" s="76"/>
      <c r="E764" s="76"/>
      <c r="F764" s="76"/>
      <c r="G764" s="76"/>
      <c r="H764" s="76"/>
      <c r="I764" s="76"/>
      <c r="J764" s="76"/>
      <c r="K764" s="76"/>
      <c r="L764" s="76"/>
      <c r="M764" s="76"/>
      <c r="N764" s="78"/>
      <c r="O764" s="78"/>
      <c r="P764" s="76"/>
      <c r="Q764" s="77"/>
      <c r="R764" s="76"/>
      <c r="S764" s="76"/>
      <c r="T764" s="76"/>
      <c r="U764" s="76"/>
      <c r="V764" s="76"/>
      <c r="W764" s="76"/>
      <c r="X764" s="76"/>
      <c r="Y764" s="76"/>
      <c r="Z764" s="76"/>
    </row>
    <row r="765" spans="1:26" ht="15.75" customHeight="1">
      <c r="A765" s="76"/>
      <c r="B765" s="76"/>
      <c r="C765" s="76"/>
      <c r="D765" s="76"/>
      <c r="E765" s="76"/>
      <c r="F765" s="76"/>
      <c r="G765" s="76"/>
      <c r="H765" s="76"/>
      <c r="I765" s="76"/>
      <c r="J765" s="76"/>
      <c r="K765" s="76"/>
      <c r="L765" s="76"/>
      <c r="M765" s="76"/>
      <c r="N765" s="78"/>
      <c r="O765" s="78"/>
      <c r="P765" s="76"/>
      <c r="Q765" s="77"/>
      <c r="R765" s="76"/>
      <c r="S765" s="76"/>
      <c r="T765" s="76"/>
      <c r="U765" s="76"/>
      <c r="V765" s="76"/>
      <c r="W765" s="76"/>
      <c r="X765" s="76"/>
      <c r="Y765" s="76"/>
      <c r="Z765" s="76"/>
    </row>
    <row r="766" spans="1:26" ht="15.75" customHeight="1">
      <c r="A766" s="76"/>
      <c r="B766" s="76"/>
      <c r="C766" s="76"/>
      <c r="D766" s="76"/>
      <c r="E766" s="76"/>
      <c r="F766" s="76"/>
      <c r="G766" s="76"/>
      <c r="H766" s="76"/>
      <c r="I766" s="76"/>
      <c r="J766" s="76"/>
      <c r="K766" s="76"/>
      <c r="L766" s="76"/>
      <c r="M766" s="76"/>
      <c r="N766" s="78"/>
      <c r="O766" s="78"/>
      <c r="P766" s="76"/>
      <c r="Q766" s="77"/>
      <c r="R766" s="76"/>
      <c r="S766" s="76"/>
      <c r="T766" s="76"/>
      <c r="U766" s="76"/>
      <c r="V766" s="76"/>
      <c r="W766" s="76"/>
      <c r="X766" s="76"/>
      <c r="Y766" s="76"/>
      <c r="Z766" s="76"/>
    </row>
    <row r="767" spans="1:26" ht="15.75" customHeight="1">
      <c r="A767" s="76"/>
      <c r="B767" s="76"/>
      <c r="C767" s="76"/>
      <c r="D767" s="76"/>
      <c r="E767" s="76"/>
      <c r="F767" s="76"/>
      <c r="G767" s="76"/>
      <c r="H767" s="76"/>
      <c r="I767" s="76"/>
      <c r="J767" s="76"/>
      <c r="K767" s="76"/>
      <c r="L767" s="76"/>
      <c r="M767" s="76"/>
      <c r="N767" s="78"/>
      <c r="O767" s="78"/>
      <c r="P767" s="76"/>
      <c r="Q767" s="77"/>
      <c r="R767" s="76"/>
      <c r="S767" s="76"/>
      <c r="T767" s="76"/>
      <c r="U767" s="76"/>
      <c r="V767" s="76"/>
      <c r="W767" s="76"/>
      <c r="X767" s="76"/>
      <c r="Y767" s="76"/>
      <c r="Z767" s="76"/>
    </row>
    <row r="768" spans="1:26" ht="15.75" customHeight="1">
      <c r="A768" s="76"/>
      <c r="B768" s="76"/>
      <c r="C768" s="76"/>
      <c r="D768" s="76"/>
      <c r="E768" s="76"/>
      <c r="F768" s="76"/>
      <c r="G768" s="76"/>
      <c r="H768" s="76"/>
      <c r="I768" s="76"/>
      <c r="J768" s="76"/>
      <c r="K768" s="76"/>
      <c r="L768" s="76"/>
      <c r="M768" s="76"/>
      <c r="N768" s="78"/>
      <c r="O768" s="78"/>
      <c r="P768" s="76"/>
      <c r="Q768" s="77"/>
      <c r="R768" s="76"/>
      <c r="S768" s="76"/>
      <c r="T768" s="76"/>
      <c r="U768" s="76"/>
      <c r="V768" s="76"/>
      <c r="W768" s="76"/>
      <c r="X768" s="76"/>
      <c r="Y768" s="76"/>
      <c r="Z768" s="76"/>
    </row>
    <row r="769" spans="1:26" ht="15.75" customHeight="1">
      <c r="A769" s="76"/>
      <c r="B769" s="76"/>
      <c r="C769" s="76"/>
      <c r="D769" s="76"/>
      <c r="E769" s="76"/>
      <c r="F769" s="76"/>
      <c r="G769" s="76"/>
      <c r="H769" s="76"/>
      <c r="I769" s="76"/>
      <c r="J769" s="76"/>
      <c r="K769" s="76"/>
      <c r="L769" s="76"/>
      <c r="M769" s="76"/>
      <c r="N769" s="78"/>
      <c r="O769" s="78"/>
      <c r="P769" s="76"/>
      <c r="Q769" s="77"/>
      <c r="R769" s="76"/>
      <c r="S769" s="76"/>
      <c r="T769" s="76"/>
      <c r="U769" s="76"/>
      <c r="V769" s="76"/>
      <c r="W769" s="76"/>
      <c r="X769" s="76"/>
      <c r="Y769" s="76"/>
      <c r="Z769" s="76"/>
    </row>
    <row r="770" spans="1:26" ht="15.75" customHeight="1">
      <c r="A770" s="76"/>
      <c r="B770" s="76"/>
      <c r="C770" s="76"/>
      <c r="D770" s="76"/>
      <c r="E770" s="76"/>
      <c r="F770" s="76"/>
      <c r="G770" s="76"/>
      <c r="H770" s="76"/>
      <c r="I770" s="76"/>
      <c r="J770" s="76"/>
      <c r="K770" s="76"/>
      <c r="L770" s="76"/>
      <c r="M770" s="76"/>
      <c r="N770" s="78"/>
      <c r="O770" s="78"/>
      <c r="P770" s="76"/>
      <c r="Q770" s="77"/>
      <c r="R770" s="76"/>
      <c r="S770" s="76"/>
      <c r="T770" s="76"/>
      <c r="U770" s="76"/>
      <c r="V770" s="76"/>
      <c r="W770" s="76"/>
      <c r="X770" s="76"/>
      <c r="Y770" s="76"/>
      <c r="Z770" s="76"/>
    </row>
    <row r="771" spans="1:26" ht="15.75" customHeight="1">
      <c r="A771" s="76"/>
      <c r="B771" s="76"/>
      <c r="C771" s="76"/>
      <c r="D771" s="76"/>
      <c r="E771" s="76"/>
      <c r="F771" s="76"/>
      <c r="G771" s="76"/>
      <c r="H771" s="76"/>
      <c r="I771" s="76"/>
      <c r="J771" s="76"/>
      <c r="K771" s="76"/>
      <c r="L771" s="76"/>
      <c r="M771" s="76"/>
      <c r="N771" s="78"/>
      <c r="O771" s="78"/>
      <c r="P771" s="76"/>
      <c r="Q771" s="77"/>
      <c r="R771" s="76"/>
      <c r="S771" s="76"/>
      <c r="T771" s="76"/>
      <c r="U771" s="76"/>
      <c r="V771" s="76"/>
      <c r="W771" s="76"/>
      <c r="X771" s="76"/>
      <c r="Y771" s="76"/>
      <c r="Z771" s="76"/>
    </row>
    <row r="772" spans="1:26" ht="15.75" customHeight="1">
      <c r="A772" s="76"/>
      <c r="B772" s="76"/>
      <c r="C772" s="76"/>
      <c r="D772" s="76"/>
      <c r="E772" s="76"/>
      <c r="F772" s="76"/>
      <c r="G772" s="76"/>
      <c r="H772" s="76"/>
      <c r="I772" s="76"/>
      <c r="J772" s="76"/>
      <c r="K772" s="76"/>
      <c r="L772" s="76"/>
      <c r="M772" s="76"/>
      <c r="N772" s="78"/>
      <c r="O772" s="78"/>
      <c r="P772" s="76"/>
      <c r="Q772" s="77"/>
      <c r="R772" s="76"/>
      <c r="S772" s="76"/>
      <c r="T772" s="76"/>
      <c r="U772" s="76"/>
      <c r="V772" s="76"/>
      <c r="W772" s="76"/>
      <c r="X772" s="76"/>
      <c r="Y772" s="76"/>
      <c r="Z772" s="76"/>
    </row>
    <row r="773" spans="1:26" ht="15.75" customHeight="1">
      <c r="A773" s="76"/>
      <c r="B773" s="76"/>
      <c r="C773" s="76"/>
      <c r="D773" s="76"/>
      <c r="E773" s="76"/>
      <c r="F773" s="76"/>
      <c r="G773" s="76"/>
      <c r="H773" s="76"/>
      <c r="I773" s="76"/>
      <c r="J773" s="76"/>
      <c r="K773" s="76"/>
      <c r="L773" s="76"/>
      <c r="M773" s="76"/>
      <c r="N773" s="78"/>
      <c r="O773" s="78"/>
      <c r="P773" s="76"/>
      <c r="Q773" s="77"/>
      <c r="R773" s="76"/>
      <c r="S773" s="76"/>
      <c r="T773" s="76"/>
      <c r="U773" s="76"/>
      <c r="V773" s="76"/>
      <c r="W773" s="76"/>
      <c r="X773" s="76"/>
      <c r="Y773" s="76"/>
      <c r="Z773" s="76"/>
    </row>
    <row r="774" spans="1:26" ht="15.75" customHeight="1">
      <c r="A774" s="76"/>
      <c r="B774" s="76"/>
      <c r="C774" s="76"/>
      <c r="D774" s="76"/>
      <c r="E774" s="76"/>
      <c r="F774" s="76"/>
      <c r="G774" s="76"/>
      <c r="H774" s="76"/>
      <c r="I774" s="76"/>
      <c r="J774" s="76"/>
      <c r="K774" s="76"/>
      <c r="L774" s="76"/>
      <c r="M774" s="76"/>
      <c r="N774" s="78"/>
      <c r="O774" s="78"/>
      <c r="P774" s="76"/>
      <c r="Q774" s="77"/>
      <c r="R774" s="76"/>
      <c r="S774" s="76"/>
      <c r="T774" s="76"/>
      <c r="U774" s="76"/>
      <c r="V774" s="76"/>
      <c r="W774" s="76"/>
      <c r="X774" s="76"/>
      <c r="Y774" s="76"/>
      <c r="Z774" s="76"/>
    </row>
    <row r="775" spans="1:26" ht="15.75" customHeight="1">
      <c r="A775" s="76"/>
      <c r="B775" s="76"/>
      <c r="C775" s="76"/>
      <c r="D775" s="76"/>
      <c r="E775" s="76"/>
      <c r="F775" s="76"/>
      <c r="G775" s="76"/>
      <c r="H775" s="76"/>
      <c r="I775" s="76"/>
      <c r="J775" s="76"/>
      <c r="K775" s="76"/>
      <c r="L775" s="76"/>
      <c r="M775" s="76"/>
      <c r="N775" s="78"/>
      <c r="O775" s="78"/>
      <c r="P775" s="76"/>
      <c r="Q775" s="77"/>
      <c r="R775" s="76"/>
      <c r="S775" s="76"/>
      <c r="T775" s="76"/>
      <c r="U775" s="76"/>
      <c r="V775" s="76"/>
      <c r="W775" s="76"/>
      <c r="X775" s="76"/>
      <c r="Y775" s="76"/>
      <c r="Z775" s="76"/>
    </row>
    <row r="776" spans="1:26" ht="15.75" customHeight="1">
      <c r="A776" s="76"/>
      <c r="B776" s="76"/>
      <c r="C776" s="76"/>
      <c r="D776" s="76"/>
      <c r="E776" s="76"/>
      <c r="F776" s="76"/>
      <c r="G776" s="76"/>
      <c r="H776" s="76"/>
      <c r="I776" s="76"/>
      <c r="J776" s="76"/>
      <c r="K776" s="76"/>
      <c r="L776" s="76"/>
      <c r="M776" s="76"/>
      <c r="N776" s="78"/>
      <c r="O776" s="78"/>
      <c r="P776" s="76"/>
      <c r="Q776" s="77"/>
      <c r="R776" s="76"/>
      <c r="S776" s="76"/>
      <c r="T776" s="76"/>
      <c r="U776" s="76"/>
      <c r="V776" s="76"/>
      <c r="W776" s="76"/>
      <c r="X776" s="76"/>
      <c r="Y776" s="76"/>
      <c r="Z776" s="76"/>
    </row>
    <row r="777" spans="1:26" ht="15.75" customHeight="1">
      <c r="A777" s="76"/>
      <c r="B777" s="76"/>
      <c r="C777" s="76"/>
      <c r="D777" s="76"/>
      <c r="E777" s="76"/>
      <c r="F777" s="76"/>
      <c r="G777" s="76"/>
      <c r="H777" s="76"/>
      <c r="I777" s="76"/>
      <c r="J777" s="76"/>
      <c r="K777" s="76"/>
      <c r="L777" s="76"/>
      <c r="M777" s="76"/>
      <c r="N777" s="78"/>
      <c r="O777" s="78"/>
      <c r="P777" s="76"/>
      <c r="Q777" s="77"/>
      <c r="R777" s="76"/>
      <c r="S777" s="76"/>
      <c r="T777" s="76"/>
      <c r="U777" s="76"/>
      <c r="V777" s="76"/>
      <c r="W777" s="76"/>
      <c r="X777" s="76"/>
      <c r="Y777" s="76"/>
      <c r="Z777" s="76"/>
    </row>
    <row r="778" spans="1:26" ht="15.75" customHeight="1">
      <c r="A778" s="76"/>
      <c r="B778" s="76"/>
      <c r="C778" s="76"/>
      <c r="D778" s="76"/>
      <c r="E778" s="76"/>
      <c r="F778" s="76"/>
      <c r="G778" s="76"/>
      <c r="H778" s="76"/>
      <c r="I778" s="76"/>
      <c r="J778" s="76"/>
      <c r="K778" s="76"/>
      <c r="L778" s="76"/>
      <c r="M778" s="76"/>
      <c r="N778" s="78"/>
      <c r="O778" s="78"/>
      <c r="P778" s="76"/>
      <c r="Q778" s="77"/>
      <c r="R778" s="76"/>
      <c r="S778" s="76"/>
      <c r="T778" s="76"/>
      <c r="U778" s="76"/>
      <c r="V778" s="76"/>
      <c r="W778" s="76"/>
      <c r="X778" s="76"/>
      <c r="Y778" s="76"/>
      <c r="Z778" s="76"/>
    </row>
    <row r="779" spans="1:26" ht="15.75" customHeight="1">
      <c r="A779" s="76"/>
      <c r="B779" s="76"/>
      <c r="C779" s="76"/>
      <c r="D779" s="76"/>
      <c r="E779" s="76"/>
      <c r="F779" s="76"/>
      <c r="G779" s="76"/>
      <c r="H779" s="76"/>
      <c r="I779" s="76"/>
      <c r="J779" s="76"/>
      <c r="K779" s="76"/>
      <c r="L779" s="76"/>
      <c r="M779" s="76"/>
      <c r="N779" s="78"/>
      <c r="O779" s="78"/>
      <c r="P779" s="76"/>
      <c r="Q779" s="77"/>
      <c r="R779" s="76"/>
      <c r="S779" s="76"/>
      <c r="T779" s="76"/>
      <c r="U779" s="76"/>
      <c r="V779" s="76"/>
      <c r="W779" s="76"/>
      <c r="X779" s="76"/>
      <c r="Y779" s="76"/>
      <c r="Z779" s="76"/>
    </row>
    <row r="780" spans="1:26" ht="15.75" customHeight="1">
      <c r="A780" s="76"/>
      <c r="B780" s="76"/>
      <c r="C780" s="76"/>
      <c r="D780" s="76"/>
      <c r="E780" s="76"/>
      <c r="F780" s="76"/>
      <c r="G780" s="76"/>
      <c r="H780" s="76"/>
      <c r="I780" s="76"/>
      <c r="J780" s="76"/>
      <c r="K780" s="76"/>
      <c r="L780" s="76"/>
      <c r="M780" s="76"/>
      <c r="N780" s="78"/>
      <c r="O780" s="78"/>
      <c r="P780" s="76"/>
      <c r="Q780" s="77"/>
      <c r="R780" s="76"/>
      <c r="S780" s="76"/>
      <c r="T780" s="76"/>
      <c r="U780" s="76"/>
      <c r="V780" s="76"/>
      <c r="W780" s="76"/>
      <c r="X780" s="76"/>
      <c r="Y780" s="76"/>
      <c r="Z780" s="76"/>
    </row>
    <row r="781" spans="1:26" ht="15.75" customHeight="1">
      <c r="A781" s="76"/>
      <c r="B781" s="76"/>
      <c r="C781" s="76"/>
      <c r="D781" s="76"/>
      <c r="E781" s="76"/>
      <c r="F781" s="76"/>
      <c r="G781" s="76"/>
      <c r="H781" s="76"/>
      <c r="I781" s="76"/>
      <c r="J781" s="76"/>
      <c r="K781" s="76"/>
      <c r="L781" s="76"/>
      <c r="M781" s="76"/>
      <c r="N781" s="78"/>
      <c r="O781" s="78"/>
      <c r="P781" s="76"/>
      <c r="Q781" s="77"/>
      <c r="R781" s="76"/>
      <c r="S781" s="76"/>
      <c r="T781" s="76"/>
      <c r="U781" s="76"/>
      <c r="V781" s="76"/>
      <c r="W781" s="76"/>
      <c r="X781" s="76"/>
      <c r="Y781" s="76"/>
      <c r="Z781" s="76"/>
    </row>
    <row r="782" spans="1:26" ht="15.75" customHeight="1">
      <c r="A782" s="76"/>
      <c r="B782" s="76"/>
      <c r="C782" s="76"/>
      <c r="D782" s="76"/>
      <c r="E782" s="76"/>
      <c r="F782" s="76"/>
      <c r="G782" s="76"/>
      <c r="H782" s="76"/>
      <c r="I782" s="76"/>
      <c r="J782" s="76"/>
      <c r="K782" s="76"/>
      <c r="L782" s="76"/>
      <c r="M782" s="76"/>
      <c r="N782" s="78"/>
      <c r="O782" s="78"/>
      <c r="P782" s="76"/>
      <c r="Q782" s="77"/>
      <c r="R782" s="76"/>
      <c r="S782" s="76"/>
      <c r="T782" s="76"/>
      <c r="U782" s="76"/>
      <c r="V782" s="76"/>
      <c r="W782" s="76"/>
      <c r="X782" s="76"/>
      <c r="Y782" s="76"/>
      <c r="Z782" s="76"/>
    </row>
    <row r="783" spans="1:26" ht="15.75" customHeight="1">
      <c r="A783" s="76"/>
      <c r="B783" s="76"/>
      <c r="C783" s="76"/>
      <c r="D783" s="76"/>
      <c r="E783" s="76"/>
      <c r="F783" s="76"/>
      <c r="G783" s="76"/>
      <c r="H783" s="76"/>
      <c r="I783" s="76"/>
      <c r="J783" s="76"/>
      <c r="K783" s="76"/>
      <c r="L783" s="76"/>
      <c r="M783" s="76"/>
      <c r="N783" s="78"/>
      <c r="O783" s="78"/>
      <c r="P783" s="76"/>
      <c r="Q783" s="77"/>
      <c r="R783" s="76"/>
      <c r="S783" s="76"/>
      <c r="T783" s="76"/>
      <c r="U783" s="76"/>
      <c r="V783" s="76"/>
      <c r="W783" s="76"/>
      <c r="X783" s="76"/>
      <c r="Y783" s="76"/>
      <c r="Z783" s="76"/>
    </row>
    <row r="784" spans="1:26" ht="15.75" customHeight="1">
      <c r="A784" s="76"/>
      <c r="B784" s="76"/>
      <c r="C784" s="76"/>
      <c r="D784" s="76"/>
      <c r="E784" s="76"/>
      <c r="F784" s="76"/>
      <c r="G784" s="76"/>
      <c r="H784" s="76"/>
      <c r="I784" s="76"/>
      <c r="J784" s="76"/>
      <c r="K784" s="76"/>
      <c r="L784" s="76"/>
      <c r="M784" s="76"/>
      <c r="N784" s="78"/>
      <c r="O784" s="78"/>
      <c r="P784" s="76"/>
      <c r="Q784" s="77"/>
      <c r="R784" s="76"/>
      <c r="S784" s="76"/>
      <c r="T784" s="76"/>
      <c r="U784" s="76"/>
      <c r="V784" s="76"/>
      <c r="W784" s="76"/>
      <c r="X784" s="76"/>
      <c r="Y784" s="76"/>
      <c r="Z784" s="76"/>
    </row>
    <row r="785" spans="1:26" ht="15.75" customHeight="1">
      <c r="A785" s="76"/>
      <c r="B785" s="76"/>
      <c r="C785" s="76"/>
      <c r="D785" s="76"/>
      <c r="E785" s="76"/>
      <c r="F785" s="76"/>
      <c r="G785" s="76"/>
      <c r="H785" s="76"/>
      <c r="I785" s="76"/>
      <c r="J785" s="76"/>
      <c r="K785" s="76"/>
      <c r="L785" s="76"/>
      <c r="M785" s="76"/>
      <c r="N785" s="78"/>
      <c r="O785" s="78"/>
      <c r="P785" s="76"/>
      <c r="Q785" s="77"/>
      <c r="R785" s="76"/>
      <c r="S785" s="76"/>
      <c r="T785" s="76"/>
      <c r="U785" s="76"/>
      <c r="V785" s="76"/>
      <c r="W785" s="76"/>
      <c r="X785" s="76"/>
      <c r="Y785" s="76"/>
      <c r="Z785" s="76"/>
    </row>
    <row r="786" spans="1:26" ht="15.75" customHeight="1">
      <c r="A786" s="76"/>
      <c r="B786" s="76"/>
      <c r="C786" s="76"/>
      <c r="D786" s="76"/>
      <c r="E786" s="76"/>
      <c r="F786" s="76"/>
      <c r="G786" s="76"/>
      <c r="H786" s="76"/>
      <c r="I786" s="76"/>
      <c r="J786" s="76"/>
      <c r="K786" s="76"/>
      <c r="L786" s="76"/>
      <c r="M786" s="76"/>
      <c r="N786" s="78"/>
      <c r="O786" s="78"/>
      <c r="P786" s="76"/>
      <c r="Q786" s="77"/>
      <c r="R786" s="76"/>
      <c r="S786" s="76"/>
      <c r="T786" s="76"/>
      <c r="U786" s="76"/>
      <c r="V786" s="76"/>
      <c r="W786" s="76"/>
      <c r="X786" s="76"/>
      <c r="Y786" s="76"/>
      <c r="Z786" s="76"/>
    </row>
    <row r="787" spans="1:26" ht="15.75" customHeight="1">
      <c r="A787" s="76"/>
      <c r="B787" s="76"/>
      <c r="C787" s="76"/>
      <c r="D787" s="76"/>
      <c r="E787" s="76"/>
      <c r="F787" s="76"/>
      <c r="G787" s="76"/>
      <c r="H787" s="76"/>
      <c r="I787" s="76"/>
      <c r="J787" s="76"/>
      <c r="K787" s="76"/>
      <c r="L787" s="76"/>
      <c r="M787" s="76"/>
      <c r="N787" s="78"/>
      <c r="O787" s="78"/>
      <c r="P787" s="76"/>
      <c r="Q787" s="77"/>
      <c r="R787" s="76"/>
      <c r="S787" s="76"/>
      <c r="T787" s="76"/>
      <c r="U787" s="76"/>
      <c r="V787" s="76"/>
      <c r="W787" s="76"/>
      <c r="X787" s="76"/>
      <c r="Y787" s="76"/>
      <c r="Z787" s="76"/>
    </row>
    <row r="788" spans="1:26" ht="15.75" customHeight="1">
      <c r="A788" s="76"/>
      <c r="B788" s="76"/>
      <c r="C788" s="76"/>
      <c r="D788" s="76"/>
      <c r="E788" s="76"/>
      <c r="F788" s="76"/>
      <c r="G788" s="76"/>
      <c r="H788" s="76"/>
      <c r="I788" s="76"/>
      <c r="J788" s="76"/>
      <c r="K788" s="76"/>
      <c r="L788" s="76"/>
      <c r="M788" s="76"/>
      <c r="N788" s="78"/>
      <c r="O788" s="78"/>
      <c r="P788" s="76"/>
      <c r="Q788" s="77"/>
      <c r="R788" s="76"/>
      <c r="S788" s="76"/>
      <c r="T788" s="76"/>
      <c r="U788" s="76"/>
      <c r="V788" s="76"/>
      <c r="W788" s="76"/>
      <c r="X788" s="76"/>
      <c r="Y788" s="76"/>
      <c r="Z788" s="76"/>
    </row>
    <row r="789" spans="1:26" ht="15.75" customHeight="1">
      <c r="A789" s="76"/>
      <c r="B789" s="76"/>
      <c r="C789" s="76"/>
      <c r="D789" s="76"/>
      <c r="E789" s="76"/>
      <c r="F789" s="76"/>
      <c r="G789" s="76"/>
      <c r="H789" s="76"/>
      <c r="I789" s="76"/>
      <c r="J789" s="76"/>
      <c r="K789" s="76"/>
      <c r="L789" s="76"/>
      <c r="M789" s="76"/>
      <c r="N789" s="78"/>
      <c r="O789" s="78"/>
      <c r="P789" s="76"/>
      <c r="Q789" s="77"/>
      <c r="R789" s="76"/>
      <c r="S789" s="76"/>
      <c r="T789" s="76"/>
      <c r="U789" s="76"/>
      <c r="V789" s="76"/>
      <c r="W789" s="76"/>
      <c r="X789" s="76"/>
      <c r="Y789" s="76"/>
      <c r="Z789" s="76"/>
    </row>
    <row r="790" spans="1:26" ht="15.75" customHeight="1">
      <c r="A790" s="76"/>
      <c r="B790" s="76"/>
      <c r="C790" s="76"/>
      <c r="D790" s="76"/>
      <c r="E790" s="76"/>
      <c r="F790" s="76"/>
      <c r="G790" s="76"/>
      <c r="H790" s="76"/>
      <c r="I790" s="76"/>
      <c r="J790" s="76"/>
      <c r="K790" s="76"/>
      <c r="L790" s="76"/>
      <c r="M790" s="76"/>
      <c r="N790" s="78"/>
      <c r="O790" s="78"/>
      <c r="P790" s="76"/>
      <c r="Q790" s="77"/>
      <c r="R790" s="76"/>
      <c r="S790" s="76"/>
      <c r="T790" s="76"/>
      <c r="U790" s="76"/>
      <c r="V790" s="76"/>
      <c r="W790" s="76"/>
      <c r="X790" s="76"/>
      <c r="Y790" s="76"/>
      <c r="Z790" s="76"/>
    </row>
    <row r="791" spans="1:26" ht="15.75" customHeight="1">
      <c r="A791" s="76"/>
      <c r="B791" s="76"/>
      <c r="C791" s="76"/>
      <c r="D791" s="76"/>
      <c r="E791" s="76"/>
      <c r="F791" s="76"/>
      <c r="G791" s="76"/>
      <c r="H791" s="76"/>
      <c r="I791" s="76"/>
      <c r="J791" s="76"/>
      <c r="K791" s="76"/>
      <c r="L791" s="76"/>
      <c r="M791" s="76"/>
      <c r="N791" s="78"/>
      <c r="O791" s="78"/>
      <c r="P791" s="76"/>
      <c r="Q791" s="77"/>
      <c r="R791" s="76"/>
      <c r="S791" s="76"/>
      <c r="T791" s="76"/>
      <c r="U791" s="76"/>
      <c r="V791" s="76"/>
      <c r="W791" s="76"/>
      <c r="X791" s="76"/>
      <c r="Y791" s="76"/>
      <c r="Z791" s="76"/>
    </row>
    <row r="792" spans="1:26" ht="15.75" customHeight="1">
      <c r="A792" s="76"/>
      <c r="B792" s="76"/>
      <c r="C792" s="76"/>
      <c r="D792" s="76"/>
      <c r="E792" s="76"/>
      <c r="F792" s="76"/>
      <c r="G792" s="76"/>
      <c r="H792" s="76"/>
      <c r="I792" s="76"/>
      <c r="J792" s="76"/>
      <c r="K792" s="76"/>
      <c r="L792" s="76"/>
      <c r="M792" s="76"/>
      <c r="N792" s="78"/>
      <c r="O792" s="78"/>
      <c r="P792" s="76"/>
      <c r="Q792" s="77"/>
      <c r="R792" s="76"/>
      <c r="S792" s="76"/>
      <c r="T792" s="76"/>
      <c r="U792" s="76"/>
      <c r="V792" s="76"/>
      <c r="W792" s="76"/>
      <c r="X792" s="76"/>
      <c r="Y792" s="76"/>
      <c r="Z792" s="76"/>
    </row>
    <row r="793" spans="1:26" ht="15.75" customHeight="1">
      <c r="A793" s="76"/>
      <c r="B793" s="76"/>
      <c r="C793" s="76"/>
      <c r="D793" s="76"/>
      <c r="E793" s="76"/>
      <c r="F793" s="76"/>
      <c r="G793" s="76"/>
      <c r="H793" s="76"/>
      <c r="I793" s="76"/>
      <c r="J793" s="76"/>
      <c r="K793" s="76"/>
      <c r="L793" s="76"/>
      <c r="M793" s="76"/>
      <c r="N793" s="78"/>
      <c r="O793" s="78"/>
      <c r="P793" s="76"/>
      <c r="Q793" s="77"/>
      <c r="R793" s="76"/>
      <c r="S793" s="76"/>
      <c r="T793" s="76"/>
      <c r="U793" s="76"/>
      <c r="V793" s="76"/>
      <c r="W793" s="76"/>
      <c r="X793" s="76"/>
      <c r="Y793" s="76"/>
      <c r="Z793" s="76"/>
    </row>
    <row r="794" spans="1:26" ht="15.75" customHeight="1">
      <c r="A794" s="76"/>
      <c r="B794" s="76"/>
      <c r="C794" s="76"/>
      <c r="D794" s="76"/>
      <c r="E794" s="76"/>
      <c r="F794" s="76"/>
      <c r="G794" s="76"/>
      <c r="H794" s="76"/>
      <c r="I794" s="76"/>
      <c r="J794" s="76"/>
      <c r="K794" s="76"/>
      <c r="L794" s="76"/>
      <c r="M794" s="76"/>
      <c r="N794" s="78"/>
      <c r="O794" s="78"/>
      <c r="P794" s="76"/>
      <c r="Q794" s="77"/>
      <c r="R794" s="76"/>
      <c r="S794" s="76"/>
      <c r="T794" s="76"/>
      <c r="U794" s="76"/>
      <c r="V794" s="76"/>
      <c r="W794" s="76"/>
      <c r="X794" s="76"/>
      <c r="Y794" s="76"/>
      <c r="Z794" s="76"/>
    </row>
    <row r="795" spans="1:26" ht="15.75" customHeight="1">
      <c r="A795" s="76"/>
      <c r="B795" s="76"/>
      <c r="C795" s="76"/>
      <c r="D795" s="76"/>
      <c r="E795" s="76"/>
      <c r="F795" s="76"/>
      <c r="G795" s="76"/>
      <c r="H795" s="76"/>
      <c r="I795" s="76"/>
      <c r="J795" s="76"/>
      <c r="K795" s="76"/>
      <c r="L795" s="76"/>
      <c r="M795" s="76"/>
      <c r="N795" s="78"/>
      <c r="O795" s="78"/>
      <c r="P795" s="76"/>
      <c r="Q795" s="77"/>
      <c r="R795" s="76"/>
      <c r="S795" s="76"/>
      <c r="T795" s="76"/>
      <c r="U795" s="76"/>
      <c r="V795" s="76"/>
      <c r="W795" s="76"/>
      <c r="X795" s="76"/>
      <c r="Y795" s="76"/>
      <c r="Z795" s="76"/>
    </row>
    <row r="796" spans="1:26" ht="15.75" customHeight="1">
      <c r="A796" s="76"/>
      <c r="B796" s="76"/>
      <c r="C796" s="76"/>
      <c r="D796" s="76"/>
      <c r="E796" s="76"/>
      <c r="F796" s="76"/>
      <c r="G796" s="76"/>
      <c r="H796" s="76"/>
      <c r="I796" s="76"/>
      <c r="J796" s="76"/>
      <c r="K796" s="76"/>
      <c r="L796" s="76"/>
      <c r="M796" s="76"/>
      <c r="N796" s="78"/>
      <c r="O796" s="78"/>
      <c r="P796" s="76"/>
      <c r="Q796" s="77"/>
      <c r="R796" s="76"/>
      <c r="S796" s="76"/>
      <c r="T796" s="76"/>
      <c r="U796" s="76"/>
      <c r="V796" s="76"/>
      <c r="W796" s="76"/>
      <c r="X796" s="76"/>
      <c r="Y796" s="76"/>
      <c r="Z796" s="76"/>
    </row>
    <row r="797" spans="1:26" ht="15.75" customHeight="1">
      <c r="A797" s="76"/>
      <c r="B797" s="76"/>
      <c r="C797" s="76"/>
      <c r="D797" s="76"/>
      <c r="E797" s="76"/>
      <c r="F797" s="76"/>
      <c r="G797" s="76"/>
      <c r="H797" s="76"/>
      <c r="I797" s="76"/>
      <c r="J797" s="76"/>
      <c r="K797" s="76"/>
      <c r="L797" s="76"/>
      <c r="M797" s="76"/>
      <c r="N797" s="78"/>
      <c r="O797" s="78"/>
      <c r="P797" s="76"/>
      <c r="Q797" s="77"/>
      <c r="R797" s="76"/>
      <c r="S797" s="76"/>
      <c r="T797" s="76"/>
      <c r="U797" s="76"/>
      <c r="V797" s="76"/>
      <c r="W797" s="76"/>
      <c r="X797" s="76"/>
      <c r="Y797" s="76"/>
      <c r="Z797" s="76"/>
    </row>
    <row r="798" spans="1:26" ht="15.75" customHeight="1">
      <c r="A798" s="76"/>
      <c r="B798" s="76"/>
      <c r="C798" s="76"/>
      <c r="D798" s="76"/>
      <c r="E798" s="76"/>
      <c r="F798" s="76"/>
      <c r="G798" s="76"/>
      <c r="H798" s="76"/>
      <c r="I798" s="76"/>
      <c r="J798" s="76"/>
      <c r="K798" s="76"/>
      <c r="L798" s="76"/>
      <c r="M798" s="76"/>
      <c r="N798" s="78"/>
      <c r="O798" s="78"/>
      <c r="P798" s="76"/>
      <c r="Q798" s="77"/>
      <c r="R798" s="76"/>
      <c r="S798" s="76"/>
      <c r="T798" s="76"/>
      <c r="U798" s="76"/>
      <c r="V798" s="76"/>
      <c r="W798" s="76"/>
      <c r="X798" s="76"/>
      <c r="Y798" s="76"/>
      <c r="Z798" s="76"/>
    </row>
    <row r="799" spans="1:26" ht="15.75" customHeight="1">
      <c r="A799" s="76"/>
      <c r="B799" s="76"/>
      <c r="C799" s="76"/>
      <c r="D799" s="76"/>
      <c r="E799" s="76"/>
      <c r="F799" s="76"/>
      <c r="G799" s="76"/>
      <c r="H799" s="76"/>
      <c r="I799" s="76"/>
      <c r="J799" s="76"/>
      <c r="K799" s="76"/>
      <c r="L799" s="76"/>
      <c r="M799" s="76"/>
      <c r="N799" s="78"/>
      <c r="O799" s="78"/>
      <c r="P799" s="76"/>
      <c r="Q799" s="77"/>
      <c r="R799" s="76"/>
      <c r="S799" s="76"/>
      <c r="T799" s="76"/>
      <c r="U799" s="76"/>
      <c r="V799" s="76"/>
      <c r="W799" s="76"/>
      <c r="X799" s="76"/>
      <c r="Y799" s="76"/>
      <c r="Z799" s="76"/>
    </row>
    <row r="800" spans="1:26" ht="15.75" customHeight="1">
      <c r="A800" s="76"/>
      <c r="B800" s="76"/>
      <c r="C800" s="76"/>
      <c r="D800" s="76"/>
      <c r="E800" s="76"/>
      <c r="F800" s="76"/>
      <c r="G800" s="76"/>
      <c r="H800" s="76"/>
      <c r="I800" s="76"/>
      <c r="J800" s="76"/>
      <c r="K800" s="76"/>
      <c r="L800" s="76"/>
      <c r="M800" s="76"/>
      <c r="N800" s="78"/>
      <c r="O800" s="78"/>
      <c r="P800" s="76"/>
      <c r="Q800" s="77"/>
      <c r="R800" s="76"/>
      <c r="S800" s="76"/>
      <c r="T800" s="76"/>
      <c r="U800" s="76"/>
      <c r="V800" s="76"/>
      <c r="W800" s="76"/>
      <c r="X800" s="76"/>
      <c r="Y800" s="76"/>
      <c r="Z800" s="76"/>
    </row>
    <row r="801" spans="1:26" ht="15.75" customHeight="1">
      <c r="A801" s="76"/>
      <c r="B801" s="76"/>
      <c r="C801" s="76"/>
      <c r="D801" s="76"/>
      <c r="E801" s="76"/>
      <c r="F801" s="76"/>
      <c r="G801" s="76"/>
      <c r="H801" s="76"/>
      <c r="I801" s="76"/>
      <c r="J801" s="76"/>
      <c r="K801" s="76"/>
      <c r="L801" s="76"/>
      <c r="M801" s="76"/>
      <c r="N801" s="78"/>
      <c r="O801" s="78"/>
      <c r="P801" s="76"/>
      <c r="Q801" s="77"/>
      <c r="R801" s="76"/>
      <c r="S801" s="76"/>
      <c r="T801" s="76"/>
      <c r="U801" s="76"/>
      <c r="V801" s="76"/>
      <c r="W801" s="76"/>
      <c r="X801" s="76"/>
      <c r="Y801" s="76"/>
      <c r="Z801" s="76"/>
    </row>
    <row r="802" spans="1:26" ht="15.75" customHeight="1">
      <c r="A802" s="76"/>
      <c r="B802" s="76"/>
      <c r="C802" s="76"/>
      <c r="D802" s="76"/>
      <c r="E802" s="76"/>
      <c r="F802" s="76"/>
      <c r="G802" s="76"/>
      <c r="H802" s="76"/>
      <c r="I802" s="76"/>
      <c r="J802" s="76"/>
      <c r="K802" s="76"/>
      <c r="L802" s="76"/>
      <c r="M802" s="76"/>
      <c r="N802" s="78"/>
      <c r="O802" s="78"/>
      <c r="P802" s="76"/>
      <c r="Q802" s="77"/>
      <c r="R802" s="76"/>
      <c r="S802" s="76"/>
      <c r="T802" s="76"/>
      <c r="U802" s="76"/>
      <c r="V802" s="76"/>
      <c r="W802" s="76"/>
      <c r="X802" s="76"/>
      <c r="Y802" s="76"/>
      <c r="Z802" s="76"/>
    </row>
    <row r="803" spans="1:26" ht="15.75" customHeight="1">
      <c r="A803" s="76"/>
      <c r="B803" s="76"/>
      <c r="C803" s="76"/>
      <c r="D803" s="76"/>
      <c r="E803" s="76"/>
      <c r="F803" s="76"/>
      <c r="G803" s="76"/>
      <c r="H803" s="76"/>
      <c r="I803" s="76"/>
      <c r="J803" s="76"/>
      <c r="K803" s="76"/>
      <c r="L803" s="76"/>
      <c r="M803" s="76"/>
      <c r="N803" s="78"/>
      <c r="O803" s="78"/>
      <c r="P803" s="76"/>
      <c r="Q803" s="77"/>
      <c r="R803" s="76"/>
      <c r="S803" s="76"/>
      <c r="T803" s="76"/>
      <c r="U803" s="76"/>
      <c r="V803" s="76"/>
      <c r="W803" s="76"/>
      <c r="X803" s="76"/>
      <c r="Y803" s="76"/>
      <c r="Z803" s="76"/>
    </row>
    <row r="804" spans="1:26" ht="15.75" customHeight="1">
      <c r="A804" s="76"/>
      <c r="B804" s="76"/>
      <c r="C804" s="76"/>
      <c r="D804" s="76"/>
      <c r="E804" s="76"/>
      <c r="F804" s="76"/>
      <c r="G804" s="76"/>
      <c r="H804" s="76"/>
      <c r="I804" s="76"/>
      <c r="J804" s="76"/>
      <c r="K804" s="76"/>
      <c r="L804" s="76"/>
      <c r="M804" s="76"/>
      <c r="N804" s="78"/>
      <c r="O804" s="78"/>
      <c r="P804" s="76"/>
      <c r="Q804" s="77"/>
      <c r="R804" s="76"/>
      <c r="S804" s="76"/>
      <c r="T804" s="76"/>
      <c r="U804" s="76"/>
      <c r="V804" s="76"/>
      <c r="W804" s="76"/>
      <c r="X804" s="76"/>
      <c r="Y804" s="76"/>
      <c r="Z804" s="76"/>
    </row>
    <row r="805" spans="1:26" ht="15.75" customHeight="1">
      <c r="A805" s="76"/>
      <c r="B805" s="76"/>
      <c r="C805" s="76"/>
      <c r="D805" s="76"/>
      <c r="E805" s="76"/>
      <c r="F805" s="76"/>
      <c r="G805" s="76"/>
      <c r="H805" s="76"/>
      <c r="I805" s="76"/>
      <c r="J805" s="76"/>
      <c r="K805" s="76"/>
      <c r="L805" s="76"/>
      <c r="M805" s="76"/>
      <c r="N805" s="78"/>
      <c r="O805" s="78"/>
      <c r="P805" s="76"/>
      <c r="Q805" s="77"/>
      <c r="R805" s="76"/>
      <c r="S805" s="76"/>
      <c r="T805" s="76"/>
      <c r="U805" s="76"/>
      <c r="V805" s="76"/>
      <c r="W805" s="76"/>
      <c r="X805" s="76"/>
      <c r="Y805" s="76"/>
      <c r="Z805" s="76"/>
    </row>
    <row r="806" spans="1:26" ht="15.75" customHeight="1">
      <c r="A806" s="76"/>
      <c r="B806" s="76"/>
      <c r="C806" s="76"/>
      <c r="D806" s="76"/>
      <c r="E806" s="76"/>
      <c r="F806" s="76"/>
      <c r="G806" s="76"/>
      <c r="H806" s="76"/>
      <c r="I806" s="76"/>
      <c r="J806" s="76"/>
      <c r="K806" s="76"/>
      <c r="L806" s="76"/>
      <c r="M806" s="76"/>
      <c r="N806" s="78"/>
      <c r="O806" s="78"/>
      <c r="P806" s="76"/>
      <c r="Q806" s="77"/>
      <c r="R806" s="76"/>
      <c r="S806" s="76"/>
      <c r="T806" s="76"/>
      <c r="U806" s="76"/>
      <c r="V806" s="76"/>
      <c r="W806" s="76"/>
      <c r="X806" s="76"/>
      <c r="Y806" s="76"/>
      <c r="Z806" s="76"/>
    </row>
    <row r="807" spans="1:26" ht="15.75" customHeight="1">
      <c r="A807" s="76"/>
      <c r="B807" s="76"/>
      <c r="C807" s="76"/>
      <c r="D807" s="76"/>
      <c r="E807" s="76"/>
      <c r="F807" s="76"/>
      <c r="G807" s="76"/>
      <c r="H807" s="76"/>
      <c r="I807" s="76"/>
      <c r="J807" s="76"/>
      <c r="K807" s="76"/>
      <c r="L807" s="76"/>
      <c r="M807" s="76"/>
      <c r="N807" s="78"/>
      <c r="O807" s="78"/>
      <c r="P807" s="76"/>
      <c r="Q807" s="77"/>
      <c r="R807" s="76"/>
      <c r="S807" s="76"/>
      <c r="T807" s="76"/>
      <c r="U807" s="76"/>
      <c r="V807" s="76"/>
      <c r="W807" s="76"/>
      <c r="X807" s="76"/>
      <c r="Y807" s="76"/>
      <c r="Z807" s="76"/>
    </row>
    <row r="808" spans="1:26" ht="15.75" customHeight="1">
      <c r="A808" s="76"/>
      <c r="B808" s="76"/>
      <c r="C808" s="76"/>
      <c r="D808" s="76"/>
      <c r="E808" s="76"/>
      <c r="F808" s="76"/>
      <c r="G808" s="76"/>
      <c r="H808" s="76"/>
      <c r="I808" s="76"/>
      <c r="J808" s="76"/>
      <c r="K808" s="76"/>
      <c r="L808" s="76"/>
      <c r="M808" s="76"/>
      <c r="N808" s="78"/>
      <c r="O808" s="78"/>
      <c r="P808" s="76"/>
      <c r="Q808" s="77"/>
      <c r="R808" s="76"/>
      <c r="S808" s="76"/>
      <c r="T808" s="76"/>
      <c r="U808" s="76"/>
      <c r="V808" s="76"/>
      <c r="W808" s="76"/>
      <c r="X808" s="76"/>
      <c r="Y808" s="76"/>
      <c r="Z808" s="76"/>
    </row>
    <row r="809" spans="1:26" ht="15.75" customHeight="1">
      <c r="A809" s="76"/>
      <c r="B809" s="76"/>
      <c r="C809" s="76"/>
      <c r="D809" s="76"/>
      <c r="E809" s="76"/>
      <c r="F809" s="76"/>
      <c r="G809" s="76"/>
      <c r="H809" s="76"/>
      <c r="I809" s="76"/>
      <c r="J809" s="76"/>
      <c r="K809" s="76"/>
      <c r="L809" s="76"/>
      <c r="M809" s="76"/>
      <c r="N809" s="78"/>
      <c r="O809" s="78"/>
      <c r="P809" s="76"/>
      <c r="Q809" s="77"/>
      <c r="R809" s="76"/>
      <c r="S809" s="76"/>
      <c r="T809" s="76"/>
      <c r="U809" s="76"/>
      <c r="V809" s="76"/>
      <c r="W809" s="76"/>
      <c r="X809" s="76"/>
      <c r="Y809" s="76"/>
      <c r="Z809" s="76"/>
    </row>
    <row r="810" spans="1:26" ht="15.75" customHeight="1">
      <c r="A810" s="76"/>
      <c r="B810" s="76"/>
      <c r="C810" s="76"/>
      <c r="D810" s="76"/>
      <c r="E810" s="76"/>
      <c r="F810" s="76"/>
      <c r="G810" s="76"/>
      <c r="H810" s="76"/>
      <c r="I810" s="76"/>
      <c r="J810" s="76"/>
      <c r="K810" s="76"/>
      <c r="L810" s="76"/>
      <c r="M810" s="76"/>
      <c r="N810" s="78"/>
      <c r="O810" s="78"/>
      <c r="P810" s="76"/>
      <c r="Q810" s="77"/>
      <c r="R810" s="76"/>
      <c r="S810" s="76"/>
      <c r="T810" s="76"/>
      <c r="U810" s="76"/>
      <c r="V810" s="76"/>
      <c r="W810" s="76"/>
      <c r="X810" s="76"/>
      <c r="Y810" s="76"/>
      <c r="Z810" s="76"/>
    </row>
    <row r="811" spans="1:26" ht="15.75" customHeight="1">
      <c r="A811" s="76"/>
      <c r="B811" s="76"/>
      <c r="C811" s="76"/>
      <c r="D811" s="76"/>
      <c r="E811" s="76"/>
      <c r="F811" s="76"/>
      <c r="G811" s="76"/>
      <c r="H811" s="76"/>
      <c r="I811" s="76"/>
      <c r="J811" s="76"/>
      <c r="K811" s="76"/>
      <c r="L811" s="76"/>
      <c r="M811" s="76"/>
      <c r="N811" s="78"/>
      <c r="O811" s="78"/>
      <c r="P811" s="76"/>
      <c r="Q811" s="77"/>
      <c r="R811" s="76"/>
      <c r="S811" s="76"/>
      <c r="T811" s="76"/>
      <c r="U811" s="76"/>
      <c r="V811" s="76"/>
      <c r="W811" s="76"/>
      <c r="X811" s="76"/>
      <c r="Y811" s="76"/>
      <c r="Z811" s="76"/>
    </row>
    <row r="812" spans="1:26" ht="15.75" customHeight="1">
      <c r="A812" s="76"/>
      <c r="B812" s="76"/>
      <c r="C812" s="76"/>
      <c r="D812" s="76"/>
      <c r="E812" s="76"/>
      <c r="F812" s="76"/>
      <c r="G812" s="76"/>
      <c r="H812" s="76"/>
      <c r="I812" s="76"/>
      <c r="J812" s="76"/>
      <c r="K812" s="76"/>
      <c r="L812" s="76"/>
      <c r="M812" s="76"/>
      <c r="N812" s="78"/>
      <c r="O812" s="78"/>
      <c r="P812" s="76"/>
      <c r="Q812" s="77"/>
      <c r="R812" s="76"/>
      <c r="S812" s="76"/>
      <c r="T812" s="76"/>
      <c r="U812" s="76"/>
      <c r="V812" s="76"/>
      <c r="W812" s="76"/>
      <c r="X812" s="76"/>
      <c r="Y812" s="76"/>
      <c r="Z812" s="76"/>
    </row>
    <row r="813" spans="1:26" ht="15.75" customHeight="1">
      <c r="A813" s="76"/>
      <c r="B813" s="76"/>
      <c r="C813" s="76"/>
      <c r="D813" s="76"/>
      <c r="E813" s="76"/>
      <c r="F813" s="76"/>
      <c r="G813" s="76"/>
      <c r="H813" s="76"/>
      <c r="I813" s="76"/>
      <c r="J813" s="76"/>
      <c r="K813" s="76"/>
      <c r="L813" s="76"/>
      <c r="M813" s="76"/>
      <c r="N813" s="78"/>
      <c r="O813" s="78"/>
      <c r="P813" s="76"/>
      <c r="Q813" s="77"/>
      <c r="R813" s="76"/>
      <c r="S813" s="76"/>
      <c r="T813" s="76"/>
      <c r="U813" s="76"/>
      <c r="V813" s="76"/>
      <c r="W813" s="76"/>
      <c r="X813" s="76"/>
      <c r="Y813" s="76"/>
      <c r="Z813" s="76"/>
    </row>
    <row r="814" spans="1:26" ht="15.75" customHeight="1">
      <c r="A814" s="76"/>
      <c r="B814" s="76"/>
      <c r="C814" s="76"/>
      <c r="D814" s="76"/>
      <c r="E814" s="76"/>
      <c r="F814" s="76"/>
      <c r="G814" s="76"/>
      <c r="H814" s="76"/>
      <c r="I814" s="76"/>
      <c r="J814" s="76"/>
      <c r="K814" s="76"/>
      <c r="L814" s="76"/>
      <c r="M814" s="76"/>
      <c r="N814" s="78"/>
      <c r="O814" s="78"/>
      <c r="P814" s="76"/>
      <c r="Q814" s="77"/>
      <c r="R814" s="76"/>
      <c r="S814" s="76"/>
      <c r="T814" s="76"/>
      <c r="U814" s="76"/>
      <c r="V814" s="76"/>
      <c r="W814" s="76"/>
      <c r="X814" s="76"/>
      <c r="Y814" s="76"/>
      <c r="Z814" s="76"/>
    </row>
    <row r="815" spans="1:26" ht="15.75" customHeight="1">
      <c r="A815" s="76"/>
      <c r="B815" s="76"/>
      <c r="C815" s="76"/>
      <c r="D815" s="76"/>
      <c r="E815" s="76"/>
      <c r="F815" s="76"/>
      <c r="G815" s="76"/>
      <c r="H815" s="76"/>
      <c r="I815" s="76"/>
      <c r="J815" s="76"/>
      <c r="K815" s="76"/>
      <c r="L815" s="76"/>
      <c r="M815" s="76"/>
      <c r="N815" s="78"/>
      <c r="O815" s="78"/>
      <c r="P815" s="76"/>
      <c r="Q815" s="77"/>
      <c r="R815" s="76"/>
      <c r="S815" s="76"/>
      <c r="T815" s="76"/>
      <c r="U815" s="76"/>
      <c r="V815" s="76"/>
      <c r="W815" s="76"/>
      <c r="X815" s="76"/>
      <c r="Y815" s="76"/>
      <c r="Z815" s="76"/>
    </row>
    <row r="816" spans="1:26" ht="15.75" customHeight="1">
      <c r="A816" s="76"/>
      <c r="B816" s="76"/>
      <c r="C816" s="76"/>
      <c r="D816" s="76"/>
      <c r="E816" s="76"/>
      <c r="F816" s="76"/>
      <c r="G816" s="76"/>
      <c r="H816" s="76"/>
      <c r="I816" s="76"/>
      <c r="J816" s="76"/>
      <c r="K816" s="76"/>
      <c r="L816" s="76"/>
      <c r="M816" s="76"/>
      <c r="N816" s="78"/>
      <c r="O816" s="78"/>
      <c r="P816" s="76"/>
      <c r="Q816" s="77"/>
      <c r="R816" s="76"/>
      <c r="S816" s="76"/>
      <c r="T816" s="76"/>
      <c r="U816" s="76"/>
      <c r="V816" s="76"/>
      <c r="W816" s="76"/>
      <c r="X816" s="76"/>
      <c r="Y816" s="76"/>
      <c r="Z816" s="76"/>
    </row>
    <row r="817" spans="1:26" ht="15.75" customHeight="1">
      <c r="A817" s="76"/>
      <c r="B817" s="76"/>
      <c r="C817" s="76"/>
      <c r="D817" s="76"/>
      <c r="E817" s="76"/>
      <c r="F817" s="76"/>
      <c r="G817" s="76"/>
      <c r="H817" s="76"/>
      <c r="I817" s="76"/>
      <c r="J817" s="76"/>
      <c r="K817" s="76"/>
      <c r="L817" s="76"/>
      <c r="M817" s="76"/>
      <c r="N817" s="78"/>
      <c r="O817" s="78"/>
      <c r="P817" s="76"/>
      <c r="Q817" s="77"/>
      <c r="R817" s="76"/>
      <c r="S817" s="76"/>
      <c r="T817" s="76"/>
      <c r="U817" s="76"/>
      <c r="V817" s="76"/>
      <c r="W817" s="76"/>
      <c r="X817" s="76"/>
      <c r="Y817" s="76"/>
      <c r="Z817" s="76"/>
    </row>
    <row r="818" spans="1:26" ht="15.75" customHeight="1">
      <c r="A818" s="76"/>
      <c r="B818" s="76"/>
      <c r="C818" s="76"/>
      <c r="D818" s="76"/>
      <c r="E818" s="76"/>
      <c r="F818" s="76"/>
      <c r="G818" s="76"/>
      <c r="H818" s="76"/>
      <c r="I818" s="76"/>
      <c r="J818" s="76"/>
      <c r="K818" s="76"/>
      <c r="L818" s="76"/>
      <c r="M818" s="76"/>
      <c r="N818" s="78"/>
      <c r="O818" s="78"/>
      <c r="P818" s="76"/>
      <c r="Q818" s="77"/>
      <c r="R818" s="76"/>
      <c r="S818" s="76"/>
      <c r="T818" s="76"/>
      <c r="U818" s="76"/>
      <c r="V818" s="76"/>
      <c r="W818" s="76"/>
      <c r="X818" s="76"/>
      <c r="Y818" s="76"/>
      <c r="Z818" s="76"/>
    </row>
    <row r="819" spans="1:26" ht="15.75" customHeight="1">
      <c r="A819" s="76"/>
      <c r="B819" s="76"/>
      <c r="C819" s="76"/>
      <c r="D819" s="76"/>
      <c r="E819" s="76"/>
      <c r="F819" s="76"/>
      <c r="G819" s="76"/>
      <c r="H819" s="76"/>
      <c r="I819" s="76"/>
      <c r="J819" s="76"/>
      <c r="K819" s="76"/>
      <c r="L819" s="76"/>
      <c r="M819" s="76"/>
      <c r="N819" s="78"/>
      <c r="O819" s="78"/>
      <c r="P819" s="76"/>
      <c r="Q819" s="77"/>
      <c r="R819" s="76"/>
      <c r="S819" s="76"/>
      <c r="T819" s="76"/>
      <c r="U819" s="76"/>
      <c r="V819" s="76"/>
      <c r="W819" s="76"/>
      <c r="X819" s="76"/>
      <c r="Y819" s="76"/>
      <c r="Z819" s="76"/>
    </row>
    <row r="820" spans="1:26" ht="15.75" customHeight="1">
      <c r="A820" s="76"/>
      <c r="B820" s="76"/>
      <c r="C820" s="76"/>
      <c r="D820" s="76"/>
      <c r="E820" s="76"/>
      <c r="F820" s="76"/>
      <c r="G820" s="76"/>
      <c r="H820" s="76"/>
      <c r="I820" s="76"/>
      <c r="J820" s="76"/>
      <c r="K820" s="76"/>
      <c r="L820" s="76"/>
      <c r="M820" s="76"/>
      <c r="N820" s="78"/>
      <c r="O820" s="78"/>
      <c r="P820" s="76"/>
      <c r="Q820" s="77"/>
      <c r="R820" s="76"/>
      <c r="S820" s="76"/>
      <c r="T820" s="76"/>
      <c r="U820" s="76"/>
      <c r="V820" s="76"/>
      <c r="W820" s="76"/>
      <c r="X820" s="76"/>
      <c r="Y820" s="76"/>
      <c r="Z820" s="76"/>
    </row>
    <row r="821" spans="1:26" ht="15.75" customHeight="1">
      <c r="A821" s="76"/>
      <c r="B821" s="76"/>
      <c r="C821" s="76"/>
      <c r="D821" s="76"/>
      <c r="E821" s="76"/>
      <c r="F821" s="76"/>
      <c r="G821" s="76"/>
      <c r="H821" s="76"/>
      <c r="I821" s="76"/>
      <c r="J821" s="76"/>
      <c r="K821" s="76"/>
      <c r="L821" s="76"/>
      <c r="M821" s="76"/>
      <c r="N821" s="78"/>
      <c r="O821" s="78"/>
      <c r="P821" s="76"/>
      <c r="Q821" s="77"/>
      <c r="R821" s="76"/>
      <c r="S821" s="76"/>
      <c r="T821" s="76"/>
      <c r="U821" s="76"/>
      <c r="V821" s="76"/>
      <c r="W821" s="76"/>
      <c r="X821" s="76"/>
      <c r="Y821" s="76"/>
      <c r="Z821" s="76"/>
    </row>
    <row r="822" spans="1:26" ht="15.75" customHeight="1">
      <c r="A822" s="76"/>
      <c r="B822" s="76"/>
      <c r="C822" s="76"/>
      <c r="D822" s="76"/>
      <c r="E822" s="76"/>
      <c r="F822" s="76"/>
      <c r="G822" s="76"/>
      <c r="H822" s="76"/>
      <c r="I822" s="76"/>
      <c r="J822" s="76"/>
      <c r="K822" s="76"/>
      <c r="L822" s="76"/>
      <c r="M822" s="76"/>
      <c r="N822" s="78"/>
      <c r="O822" s="78"/>
      <c r="P822" s="76"/>
      <c r="Q822" s="77"/>
      <c r="R822" s="76"/>
      <c r="S822" s="76"/>
      <c r="T822" s="76"/>
      <c r="U822" s="76"/>
      <c r="V822" s="76"/>
      <c r="W822" s="76"/>
      <c r="X822" s="76"/>
      <c r="Y822" s="76"/>
      <c r="Z822" s="76"/>
    </row>
    <row r="823" spans="1:26" ht="15.75" customHeight="1">
      <c r="A823" s="76"/>
      <c r="B823" s="76"/>
      <c r="C823" s="76"/>
      <c r="D823" s="76"/>
      <c r="E823" s="76"/>
      <c r="F823" s="76"/>
      <c r="G823" s="76"/>
      <c r="H823" s="76"/>
      <c r="I823" s="76"/>
      <c r="J823" s="76"/>
      <c r="K823" s="76"/>
      <c r="L823" s="76"/>
      <c r="M823" s="76"/>
      <c r="N823" s="78"/>
      <c r="O823" s="78"/>
      <c r="P823" s="76"/>
      <c r="Q823" s="77"/>
      <c r="R823" s="76"/>
      <c r="S823" s="76"/>
      <c r="T823" s="76"/>
      <c r="U823" s="76"/>
      <c r="V823" s="76"/>
      <c r="W823" s="76"/>
      <c r="X823" s="76"/>
      <c r="Y823" s="76"/>
      <c r="Z823" s="76"/>
    </row>
    <row r="824" spans="1:26" ht="15.75" customHeight="1">
      <c r="A824" s="76"/>
      <c r="B824" s="76"/>
      <c r="C824" s="76"/>
      <c r="D824" s="76"/>
      <c r="E824" s="76"/>
      <c r="F824" s="76"/>
      <c r="G824" s="76"/>
      <c r="H824" s="76"/>
      <c r="I824" s="76"/>
      <c r="J824" s="76"/>
      <c r="K824" s="76"/>
      <c r="L824" s="76"/>
      <c r="M824" s="76"/>
      <c r="N824" s="78"/>
      <c r="O824" s="78"/>
      <c r="P824" s="76"/>
      <c r="Q824" s="77"/>
      <c r="R824" s="76"/>
      <c r="S824" s="76"/>
      <c r="T824" s="76"/>
      <c r="U824" s="76"/>
      <c r="V824" s="76"/>
      <c r="W824" s="76"/>
      <c r="X824" s="76"/>
      <c r="Y824" s="76"/>
      <c r="Z824" s="76"/>
    </row>
    <row r="825" spans="1:26" ht="15.75" customHeight="1">
      <c r="A825" s="76"/>
      <c r="B825" s="76"/>
      <c r="C825" s="76"/>
      <c r="D825" s="76"/>
      <c r="E825" s="76"/>
      <c r="F825" s="76"/>
      <c r="G825" s="76"/>
      <c r="H825" s="76"/>
      <c r="I825" s="76"/>
      <c r="J825" s="76"/>
      <c r="K825" s="76"/>
      <c r="L825" s="76"/>
      <c r="M825" s="76"/>
      <c r="N825" s="78"/>
      <c r="O825" s="78"/>
      <c r="P825" s="76"/>
      <c r="Q825" s="77"/>
      <c r="R825" s="76"/>
      <c r="S825" s="76"/>
      <c r="T825" s="76"/>
      <c r="U825" s="76"/>
      <c r="V825" s="76"/>
      <c r="W825" s="76"/>
      <c r="X825" s="76"/>
      <c r="Y825" s="76"/>
      <c r="Z825" s="76"/>
    </row>
    <row r="826" spans="1:26" ht="15.75" customHeight="1">
      <c r="A826" s="76"/>
      <c r="B826" s="76"/>
      <c r="C826" s="76"/>
      <c r="D826" s="76"/>
      <c r="E826" s="76"/>
      <c r="F826" s="76"/>
      <c r="G826" s="76"/>
      <c r="H826" s="76"/>
      <c r="I826" s="76"/>
      <c r="J826" s="76"/>
      <c r="K826" s="76"/>
      <c r="L826" s="76"/>
      <c r="M826" s="76"/>
      <c r="N826" s="78"/>
      <c r="O826" s="78"/>
      <c r="P826" s="76"/>
      <c r="Q826" s="77"/>
      <c r="R826" s="76"/>
      <c r="S826" s="76"/>
      <c r="T826" s="76"/>
      <c r="U826" s="76"/>
      <c r="V826" s="76"/>
      <c r="W826" s="76"/>
      <c r="X826" s="76"/>
      <c r="Y826" s="76"/>
      <c r="Z826" s="76"/>
    </row>
    <row r="827" spans="1:26" ht="15.75" customHeight="1">
      <c r="A827" s="76"/>
      <c r="B827" s="76"/>
      <c r="C827" s="76"/>
      <c r="D827" s="76"/>
      <c r="E827" s="76"/>
      <c r="F827" s="76"/>
      <c r="G827" s="76"/>
      <c r="H827" s="76"/>
      <c r="I827" s="76"/>
      <c r="J827" s="76"/>
      <c r="K827" s="76"/>
      <c r="L827" s="76"/>
      <c r="M827" s="76"/>
      <c r="N827" s="78"/>
      <c r="O827" s="78"/>
      <c r="P827" s="76"/>
      <c r="Q827" s="77"/>
      <c r="R827" s="76"/>
      <c r="S827" s="76"/>
      <c r="T827" s="76"/>
      <c r="U827" s="76"/>
      <c r="V827" s="76"/>
      <c r="W827" s="76"/>
      <c r="X827" s="76"/>
      <c r="Y827" s="76"/>
      <c r="Z827" s="76"/>
    </row>
    <row r="828" spans="1:26" ht="15.75" customHeight="1">
      <c r="A828" s="76"/>
      <c r="B828" s="76"/>
      <c r="C828" s="76"/>
      <c r="D828" s="76"/>
      <c r="E828" s="76"/>
      <c r="F828" s="76"/>
      <c r="G828" s="76"/>
      <c r="H828" s="76"/>
      <c r="I828" s="76"/>
      <c r="J828" s="76"/>
      <c r="K828" s="76"/>
      <c r="L828" s="76"/>
      <c r="M828" s="76"/>
      <c r="N828" s="78"/>
      <c r="O828" s="78"/>
      <c r="P828" s="76"/>
      <c r="Q828" s="77"/>
      <c r="R828" s="76"/>
      <c r="S828" s="76"/>
      <c r="T828" s="76"/>
      <c r="U828" s="76"/>
      <c r="V828" s="76"/>
      <c r="W828" s="76"/>
      <c r="X828" s="76"/>
      <c r="Y828" s="76"/>
      <c r="Z828" s="76"/>
    </row>
    <row r="829" spans="1:26" ht="15.75" customHeight="1">
      <c r="A829" s="76"/>
      <c r="B829" s="76"/>
      <c r="C829" s="76"/>
      <c r="D829" s="76"/>
      <c r="E829" s="76"/>
      <c r="F829" s="76"/>
      <c r="G829" s="76"/>
      <c r="H829" s="76"/>
      <c r="I829" s="76"/>
      <c r="J829" s="76"/>
      <c r="K829" s="76"/>
      <c r="L829" s="76"/>
      <c r="M829" s="76"/>
      <c r="N829" s="78"/>
      <c r="O829" s="78"/>
      <c r="P829" s="76"/>
      <c r="Q829" s="77"/>
      <c r="R829" s="76"/>
      <c r="S829" s="76"/>
      <c r="T829" s="76"/>
      <c r="U829" s="76"/>
      <c r="V829" s="76"/>
      <c r="W829" s="76"/>
      <c r="X829" s="76"/>
      <c r="Y829" s="76"/>
      <c r="Z829" s="76"/>
    </row>
    <row r="830" spans="1:26" ht="15.75" customHeight="1">
      <c r="A830" s="76"/>
      <c r="B830" s="76"/>
      <c r="C830" s="76"/>
      <c r="D830" s="76"/>
      <c r="E830" s="76"/>
      <c r="F830" s="76"/>
      <c r="G830" s="76"/>
      <c r="H830" s="76"/>
      <c r="I830" s="76"/>
      <c r="J830" s="76"/>
      <c r="K830" s="76"/>
      <c r="L830" s="76"/>
      <c r="M830" s="76"/>
      <c r="N830" s="78"/>
      <c r="O830" s="78"/>
      <c r="P830" s="76"/>
      <c r="Q830" s="77"/>
      <c r="R830" s="76"/>
      <c r="S830" s="76"/>
      <c r="T830" s="76"/>
      <c r="U830" s="76"/>
      <c r="V830" s="76"/>
      <c r="W830" s="76"/>
      <c r="X830" s="76"/>
      <c r="Y830" s="76"/>
      <c r="Z830" s="76"/>
    </row>
    <row r="831" spans="1:26" ht="15.75" customHeight="1">
      <c r="A831" s="76"/>
      <c r="B831" s="76"/>
      <c r="C831" s="76"/>
      <c r="D831" s="76"/>
      <c r="E831" s="76"/>
      <c r="F831" s="76"/>
      <c r="G831" s="76"/>
      <c r="H831" s="76"/>
      <c r="I831" s="76"/>
      <c r="J831" s="76"/>
      <c r="K831" s="76"/>
      <c r="L831" s="76"/>
      <c r="M831" s="76"/>
      <c r="N831" s="78"/>
      <c r="O831" s="78"/>
      <c r="P831" s="76"/>
      <c r="Q831" s="77"/>
      <c r="R831" s="76"/>
      <c r="S831" s="76"/>
      <c r="T831" s="76"/>
      <c r="U831" s="76"/>
      <c r="V831" s="76"/>
      <c r="W831" s="76"/>
      <c r="X831" s="76"/>
      <c r="Y831" s="76"/>
      <c r="Z831" s="76"/>
    </row>
    <row r="832" spans="1:26" ht="15.75" customHeight="1">
      <c r="A832" s="76"/>
      <c r="B832" s="76"/>
      <c r="C832" s="76"/>
      <c r="D832" s="76"/>
      <c r="E832" s="76"/>
      <c r="F832" s="76"/>
      <c r="G832" s="76"/>
      <c r="H832" s="76"/>
      <c r="I832" s="76"/>
      <c r="J832" s="76"/>
      <c r="K832" s="76"/>
      <c r="L832" s="76"/>
      <c r="M832" s="76"/>
      <c r="N832" s="78"/>
      <c r="O832" s="78"/>
      <c r="P832" s="76"/>
      <c r="Q832" s="77"/>
      <c r="R832" s="76"/>
      <c r="S832" s="76"/>
      <c r="T832" s="76"/>
      <c r="U832" s="76"/>
      <c r="V832" s="76"/>
      <c r="W832" s="76"/>
      <c r="X832" s="76"/>
      <c r="Y832" s="76"/>
      <c r="Z832" s="76"/>
    </row>
    <row r="833" spans="1:26" ht="15.75" customHeight="1">
      <c r="A833" s="76"/>
      <c r="B833" s="76"/>
      <c r="C833" s="76"/>
      <c r="D833" s="76"/>
      <c r="E833" s="76"/>
      <c r="F833" s="76"/>
      <c r="G833" s="76"/>
      <c r="H833" s="76"/>
      <c r="I833" s="76"/>
      <c r="J833" s="76"/>
      <c r="K833" s="76"/>
      <c r="L833" s="76"/>
      <c r="M833" s="76"/>
      <c r="N833" s="78"/>
      <c r="O833" s="78"/>
      <c r="P833" s="76"/>
      <c r="Q833" s="77"/>
      <c r="R833" s="76"/>
      <c r="S833" s="76"/>
      <c r="T833" s="76"/>
      <c r="U833" s="76"/>
      <c r="V833" s="76"/>
      <c r="W833" s="76"/>
      <c r="X833" s="76"/>
      <c r="Y833" s="76"/>
      <c r="Z833" s="76"/>
    </row>
    <row r="834" spans="1:26" ht="15.75" customHeight="1">
      <c r="A834" s="76"/>
      <c r="B834" s="76"/>
      <c r="C834" s="76"/>
      <c r="D834" s="76"/>
      <c r="E834" s="76"/>
      <c r="F834" s="76"/>
      <c r="G834" s="76"/>
      <c r="H834" s="76"/>
      <c r="I834" s="76"/>
      <c r="J834" s="76"/>
      <c r="K834" s="76"/>
      <c r="L834" s="76"/>
      <c r="M834" s="76"/>
      <c r="N834" s="78"/>
      <c r="O834" s="78"/>
      <c r="P834" s="76"/>
      <c r="Q834" s="77"/>
      <c r="R834" s="76"/>
      <c r="S834" s="76"/>
      <c r="T834" s="76"/>
      <c r="U834" s="76"/>
      <c r="V834" s="76"/>
      <c r="W834" s="76"/>
      <c r="X834" s="76"/>
      <c r="Y834" s="76"/>
      <c r="Z834" s="76"/>
    </row>
    <row r="835" spans="1:26" ht="15.75" customHeight="1">
      <c r="A835" s="76"/>
      <c r="B835" s="76"/>
      <c r="C835" s="76"/>
      <c r="D835" s="76"/>
      <c r="E835" s="76"/>
      <c r="F835" s="76"/>
      <c r="G835" s="76"/>
      <c r="H835" s="76"/>
      <c r="I835" s="76"/>
      <c r="J835" s="76"/>
      <c r="K835" s="76"/>
      <c r="L835" s="76"/>
      <c r="M835" s="76"/>
      <c r="N835" s="78"/>
      <c r="O835" s="78"/>
      <c r="P835" s="76"/>
      <c r="Q835" s="77"/>
      <c r="R835" s="76"/>
      <c r="S835" s="76"/>
      <c r="T835" s="76"/>
      <c r="U835" s="76"/>
      <c r="V835" s="76"/>
      <c r="W835" s="76"/>
      <c r="X835" s="76"/>
      <c r="Y835" s="76"/>
      <c r="Z835" s="76"/>
    </row>
    <row r="836" spans="1:26" ht="15.75" customHeight="1">
      <c r="A836" s="76"/>
      <c r="B836" s="76"/>
      <c r="C836" s="76"/>
      <c r="D836" s="76"/>
      <c r="E836" s="76"/>
      <c r="F836" s="76"/>
      <c r="G836" s="76"/>
      <c r="H836" s="76"/>
      <c r="I836" s="76"/>
      <c r="J836" s="76"/>
      <c r="K836" s="76"/>
      <c r="L836" s="76"/>
      <c r="M836" s="76"/>
      <c r="N836" s="78"/>
      <c r="O836" s="78"/>
      <c r="P836" s="76"/>
      <c r="Q836" s="77"/>
      <c r="R836" s="76"/>
      <c r="S836" s="76"/>
      <c r="T836" s="76"/>
      <c r="U836" s="76"/>
      <c r="V836" s="76"/>
      <c r="W836" s="76"/>
      <c r="X836" s="76"/>
      <c r="Y836" s="76"/>
      <c r="Z836" s="76"/>
    </row>
    <row r="837" spans="1:26" ht="15.75" customHeight="1">
      <c r="A837" s="76"/>
      <c r="B837" s="76"/>
      <c r="C837" s="76"/>
      <c r="D837" s="76"/>
      <c r="E837" s="76"/>
      <c r="F837" s="76"/>
      <c r="G837" s="76"/>
      <c r="H837" s="76"/>
      <c r="I837" s="76"/>
      <c r="J837" s="76"/>
      <c r="K837" s="76"/>
      <c r="L837" s="76"/>
      <c r="M837" s="76"/>
      <c r="N837" s="78"/>
      <c r="O837" s="78"/>
      <c r="P837" s="76"/>
      <c r="Q837" s="77"/>
      <c r="R837" s="76"/>
      <c r="S837" s="76"/>
      <c r="T837" s="76"/>
      <c r="U837" s="76"/>
      <c r="V837" s="76"/>
      <c r="W837" s="76"/>
      <c r="X837" s="76"/>
      <c r="Y837" s="76"/>
      <c r="Z837" s="76"/>
    </row>
    <row r="838" spans="1:26" ht="15.75" customHeight="1">
      <c r="A838" s="76"/>
      <c r="B838" s="76"/>
      <c r="C838" s="76"/>
      <c r="D838" s="76"/>
      <c r="E838" s="76"/>
      <c r="F838" s="76"/>
      <c r="G838" s="76"/>
      <c r="H838" s="76"/>
      <c r="I838" s="76"/>
      <c r="J838" s="76"/>
      <c r="K838" s="76"/>
      <c r="L838" s="76"/>
      <c r="M838" s="76"/>
      <c r="N838" s="78"/>
      <c r="O838" s="78"/>
      <c r="P838" s="76"/>
      <c r="Q838" s="77"/>
      <c r="R838" s="76"/>
      <c r="S838" s="76"/>
      <c r="T838" s="76"/>
      <c r="U838" s="76"/>
      <c r="V838" s="76"/>
      <c r="W838" s="76"/>
      <c r="X838" s="76"/>
      <c r="Y838" s="76"/>
      <c r="Z838" s="76"/>
    </row>
    <row r="839" spans="1:26" ht="15.75" customHeight="1">
      <c r="A839" s="76"/>
      <c r="B839" s="76"/>
      <c r="C839" s="76"/>
      <c r="D839" s="76"/>
      <c r="E839" s="76"/>
      <c r="F839" s="76"/>
      <c r="G839" s="76"/>
      <c r="H839" s="76"/>
      <c r="I839" s="76"/>
      <c r="J839" s="76"/>
      <c r="K839" s="76"/>
      <c r="L839" s="76"/>
      <c r="M839" s="76"/>
      <c r="N839" s="78"/>
      <c r="O839" s="78"/>
      <c r="P839" s="76"/>
      <c r="Q839" s="77"/>
      <c r="R839" s="76"/>
      <c r="S839" s="76"/>
      <c r="T839" s="76"/>
      <c r="U839" s="76"/>
      <c r="V839" s="76"/>
      <c r="W839" s="76"/>
      <c r="X839" s="76"/>
      <c r="Y839" s="76"/>
      <c r="Z839" s="76"/>
    </row>
    <row r="840" spans="1:26" ht="15.75" customHeight="1">
      <c r="A840" s="76"/>
      <c r="B840" s="76"/>
      <c r="C840" s="76"/>
      <c r="D840" s="76"/>
      <c r="E840" s="76"/>
      <c r="F840" s="76"/>
      <c r="G840" s="76"/>
      <c r="H840" s="76"/>
      <c r="I840" s="76"/>
      <c r="J840" s="76"/>
      <c r="K840" s="76"/>
      <c r="L840" s="76"/>
      <c r="M840" s="76"/>
      <c r="N840" s="78"/>
      <c r="O840" s="78"/>
      <c r="P840" s="76"/>
      <c r="Q840" s="77"/>
      <c r="R840" s="76"/>
      <c r="S840" s="76"/>
      <c r="T840" s="76"/>
      <c r="U840" s="76"/>
      <c r="V840" s="76"/>
      <c r="W840" s="76"/>
      <c r="X840" s="76"/>
      <c r="Y840" s="76"/>
      <c r="Z840" s="76"/>
    </row>
    <row r="841" spans="1:26" ht="15.75" customHeight="1">
      <c r="A841" s="76"/>
      <c r="B841" s="76"/>
      <c r="C841" s="76"/>
      <c r="D841" s="76"/>
      <c r="E841" s="76"/>
      <c r="F841" s="76"/>
      <c r="G841" s="76"/>
      <c r="H841" s="76"/>
      <c r="I841" s="76"/>
      <c r="J841" s="76"/>
      <c r="K841" s="76"/>
      <c r="L841" s="76"/>
      <c r="M841" s="76"/>
      <c r="N841" s="78"/>
      <c r="O841" s="78"/>
      <c r="P841" s="76"/>
      <c r="Q841" s="77"/>
      <c r="R841" s="76"/>
      <c r="S841" s="76"/>
      <c r="T841" s="76"/>
      <c r="U841" s="76"/>
      <c r="V841" s="76"/>
      <c r="W841" s="76"/>
      <c r="X841" s="76"/>
      <c r="Y841" s="76"/>
      <c r="Z841" s="76"/>
    </row>
    <row r="842" spans="1:26" ht="15.75" customHeight="1">
      <c r="A842" s="76"/>
      <c r="B842" s="76"/>
      <c r="C842" s="76"/>
      <c r="D842" s="76"/>
      <c r="E842" s="76"/>
      <c r="F842" s="76"/>
      <c r="G842" s="76"/>
      <c r="H842" s="76"/>
      <c r="I842" s="76"/>
      <c r="J842" s="76"/>
      <c r="K842" s="76"/>
      <c r="L842" s="76"/>
      <c r="M842" s="76"/>
      <c r="N842" s="78"/>
      <c r="O842" s="78"/>
      <c r="P842" s="76"/>
      <c r="Q842" s="77"/>
      <c r="R842" s="76"/>
      <c r="S842" s="76"/>
      <c r="T842" s="76"/>
      <c r="U842" s="76"/>
      <c r="V842" s="76"/>
      <c r="W842" s="76"/>
      <c r="X842" s="76"/>
      <c r="Y842" s="76"/>
      <c r="Z842" s="76"/>
    </row>
    <row r="843" spans="1:26" ht="15.75" customHeight="1">
      <c r="A843" s="76"/>
      <c r="B843" s="76"/>
      <c r="C843" s="76"/>
      <c r="D843" s="76"/>
      <c r="E843" s="76"/>
      <c r="F843" s="76"/>
      <c r="G843" s="76"/>
      <c r="H843" s="76"/>
      <c r="I843" s="76"/>
      <c r="J843" s="76"/>
      <c r="K843" s="76"/>
      <c r="L843" s="76"/>
      <c r="M843" s="76"/>
      <c r="N843" s="78"/>
      <c r="O843" s="78"/>
      <c r="P843" s="76"/>
      <c r="Q843" s="77"/>
      <c r="R843" s="76"/>
      <c r="S843" s="76"/>
      <c r="T843" s="76"/>
      <c r="U843" s="76"/>
      <c r="V843" s="76"/>
      <c r="W843" s="76"/>
      <c r="X843" s="76"/>
      <c r="Y843" s="76"/>
      <c r="Z843" s="76"/>
    </row>
    <row r="844" spans="1:26" ht="15.75" customHeight="1">
      <c r="A844" s="76"/>
      <c r="B844" s="76"/>
      <c r="C844" s="76"/>
      <c r="D844" s="76"/>
      <c r="E844" s="76"/>
      <c r="F844" s="76"/>
      <c r="G844" s="76"/>
      <c r="H844" s="76"/>
      <c r="I844" s="76"/>
      <c r="J844" s="76"/>
      <c r="K844" s="76"/>
      <c r="L844" s="76"/>
      <c r="M844" s="76"/>
      <c r="N844" s="78"/>
      <c r="O844" s="78"/>
      <c r="P844" s="76"/>
      <c r="Q844" s="77"/>
      <c r="R844" s="76"/>
      <c r="S844" s="76"/>
      <c r="T844" s="76"/>
      <c r="U844" s="76"/>
      <c r="V844" s="76"/>
      <c r="W844" s="76"/>
      <c r="X844" s="76"/>
      <c r="Y844" s="76"/>
      <c r="Z844" s="76"/>
    </row>
    <row r="845" spans="1:26" ht="15.75" customHeight="1">
      <c r="A845" s="76"/>
      <c r="B845" s="76"/>
      <c r="C845" s="76"/>
      <c r="D845" s="76"/>
      <c r="E845" s="76"/>
      <c r="F845" s="76"/>
      <c r="G845" s="76"/>
      <c r="H845" s="76"/>
      <c r="I845" s="76"/>
      <c r="J845" s="76"/>
      <c r="K845" s="76"/>
      <c r="L845" s="76"/>
      <c r="M845" s="76"/>
      <c r="N845" s="78"/>
      <c r="O845" s="78"/>
      <c r="P845" s="76"/>
      <c r="Q845" s="77"/>
      <c r="R845" s="76"/>
      <c r="S845" s="76"/>
      <c r="T845" s="76"/>
      <c r="U845" s="76"/>
      <c r="V845" s="76"/>
      <c r="W845" s="76"/>
      <c r="X845" s="76"/>
      <c r="Y845" s="76"/>
      <c r="Z845" s="76"/>
    </row>
    <row r="846" spans="1:26" ht="15.75" customHeight="1">
      <c r="A846" s="76"/>
      <c r="B846" s="76"/>
      <c r="C846" s="76"/>
      <c r="D846" s="76"/>
      <c r="E846" s="76"/>
      <c r="F846" s="76"/>
      <c r="G846" s="76"/>
      <c r="H846" s="76"/>
      <c r="I846" s="76"/>
      <c r="J846" s="76"/>
      <c r="K846" s="76"/>
      <c r="L846" s="76"/>
      <c r="M846" s="76"/>
      <c r="N846" s="78"/>
      <c r="O846" s="78"/>
      <c r="P846" s="76"/>
      <c r="Q846" s="77"/>
      <c r="R846" s="76"/>
      <c r="S846" s="76"/>
      <c r="T846" s="76"/>
      <c r="U846" s="76"/>
      <c r="V846" s="76"/>
      <c r="W846" s="76"/>
      <c r="X846" s="76"/>
      <c r="Y846" s="76"/>
      <c r="Z846" s="76"/>
    </row>
    <row r="847" spans="1:26" ht="15.75" customHeight="1">
      <c r="A847" s="76"/>
      <c r="B847" s="76"/>
      <c r="C847" s="76"/>
      <c r="D847" s="76"/>
      <c r="E847" s="76"/>
      <c r="F847" s="76"/>
      <c r="G847" s="76"/>
      <c r="H847" s="76"/>
      <c r="I847" s="76"/>
      <c r="J847" s="76"/>
      <c r="K847" s="76"/>
      <c r="L847" s="76"/>
      <c r="M847" s="76"/>
      <c r="N847" s="78"/>
      <c r="O847" s="78"/>
      <c r="P847" s="76"/>
      <c r="Q847" s="77"/>
      <c r="R847" s="76"/>
      <c r="S847" s="76"/>
      <c r="T847" s="76"/>
      <c r="U847" s="76"/>
      <c r="V847" s="76"/>
      <c r="W847" s="76"/>
      <c r="X847" s="76"/>
      <c r="Y847" s="76"/>
      <c r="Z847" s="76"/>
    </row>
    <row r="848" spans="1:26" ht="15.75" customHeight="1">
      <c r="A848" s="76"/>
      <c r="B848" s="76"/>
      <c r="C848" s="76"/>
      <c r="D848" s="76"/>
      <c r="E848" s="76"/>
      <c r="F848" s="76"/>
      <c r="G848" s="76"/>
      <c r="H848" s="76"/>
      <c r="I848" s="76"/>
      <c r="J848" s="76"/>
      <c r="K848" s="76"/>
      <c r="L848" s="76"/>
      <c r="M848" s="76"/>
      <c r="N848" s="78"/>
      <c r="O848" s="78"/>
      <c r="P848" s="76"/>
      <c r="Q848" s="77"/>
      <c r="R848" s="76"/>
      <c r="S848" s="76"/>
      <c r="T848" s="76"/>
      <c r="U848" s="76"/>
      <c r="V848" s="76"/>
      <c r="W848" s="76"/>
      <c r="X848" s="76"/>
      <c r="Y848" s="76"/>
      <c r="Z848" s="76"/>
    </row>
    <row r="849" spans="1:26" ht="15.75" customHeight="1">
      <c r="A849" s="76"/>
      <c r="B849" s="76"/>
      <c r="C849" s="76"/>
      <c r="D849" s="76"/>
      <c r="E849" s="76"/>
      <c r="F849" s="76"/>
      <c r="G849" s="76"/>
      <c r="H849" s="76"/>
      <c r="I849" s="76"/>
      <c r="J849" s="76"/>
      <c r="K849" s="76"/>
      <c r="L849" s="76"/>
      <c r="M849" s="76"/>
      <c r="N849" s="78"/>
      <c r="O849" s="78"/>
      <c r="P849" s="76"/>
      <c r="Q849" s="77"/>
      <c r="R849" s="76"/>
      <c r="S849" s="76"/>
      <c r="T849" s="76"/>
      <c r="U849" s="76"/>
      <c r="V849" s="76"/>
      <c r="W849" s="76"/>
      <c r="X849" s="76"/>
      <c r="Y849" s="76"/>
      <c r="Z849" s="76"/>
    </row>
    <row r="850" spans="1:26" ht="15.75" customHeight="1">
      <c r="A850" s="76"/>
      <c r="B850" s="76"/>
      <c r="C850" s="76"/>
      <c r="D850" s="76"/>
      <c r="E850" s="76"/>
      <c r="F850" s="76"/>
      <c r="G850" s="76"/>
      <c r="H850" s="76"/>
      <c r="I850" s="76"/>
      <c r="J850" s="76"/>
      <c r="K850" s="76"/>
      <c r="L850" s="76"/>
      <c r="M850" s="76"/>
      <c r="N850" s="78"/>
      <c r="O850" s="78"/>
      <c r="P850" s="76"/>
      <c r="Q850" s="77"/>
      <c r="R850" s="76"/>
      <c r="S850" s="76"/>
      <c r="T850" s="76"/>
      <c r="U850" s="76"/>
      <c r="V850" s="76"/>
      <c r="W850" s="76"/>
      <c r="X850" s="76"/>
      <c r="Y850" s="76"/>
      <c r="Z850" s="76"/>
    </row>
    <row r="851" spans="1:26" ht="15.75" customHeight="1">
      <c r="A851" s="76"/>
      <c r="B851" s="76"/>
      <c r="C851" s="76"/>
      <c r="D851" s="76"/>
      <c r="E851" s="76"/>
      <c r="F851" s="76"/>
      <c r="G851" s="76"/>
      <c r="H851" s="76"/>
      <c r="I851" s="76"/>
      <c r="J851" s="76"/>
      <c r="K851" s="76"/>
      <c r="L851" s="76"/>
      <c r="M851" s="76"/>
      <c r="N851" s="78"/>
      <c r="O851" s="78"/>
      <c r="P851" s="76"/>
      <c r="Q851" s="77"/>
      <c r="R851" s="76"/>
      <c r="S851" s="76"/>
      <c r="T851" s="76"/>
      <c r="U851" s="76"/>
      <c r="V851" s="76"/>
      <c r="W851" s="76"/>
      <c r="X851" s="76"/>
      <c r="Y851" s="76"/>
      <c r="Z851" s="76"/>
    </row>
    <row r="852" spans="1:26" ht="15.75" customHeight="1">
      <c r="A852" s="76"/>
      <c r="B852" s="76"/>
      <c r="C852" s="76"/>
      <c r="D852" s="76"/>
      <c r="E852" s="76"/>
      <c r="F852" s="76"/>
      <c r="G852" s="76"/>
      <c r="H852" s="76"/>
      <c r="I852" s="76"/>
      <c r="J852" s="76"/>
      <c r="K852" s="76"/>
      <c r="L852" s="76"/>
      <c r="M852" s="76"/>
      <c r="N852" s="78"/>
      <c r="O852" s="78"/>
      <c r="P852" s="76"/>
      <c r="Q852" s="77"/>
      <c r="R852" s="76"/>
      <c r="S852" s="76"/>
      <c r="T852" s="76"/>
      <c r="U852" s="76"/>
      <c r="V852" s="76"/>
      <c r="W852" s="76"/>
      <c r="X852" s="76"/>
      <c r="Y852" s="76"/>
      <c r="Z852" s="76"/>
    </row>
    <row r="853" spans="1:26" ht="15.75" customHeight="1">
      <c r="A853" s="76"/>
      <c r="B853" s="76"/>
      <c r="C853" s="76"/>
      <c r="D853" s="76"/>
      <c r="E853" s="76"/>
      <c r="F853" s="76"/>
      <c r="G853" s="76"/>
      <c r="H853" s="76"/>
      <c r="I853" s="76"/>
      <c r="J853" s="76"/>
      <c r="K853" s="76"/>
      <c r="L853" s="76"/>
      <c r="M853" s="76"/>
      <c r="N853" s="78"/>
      <c r="O853" s="78"/>
      <c r="P853" s="76"/>
      <c r="Q853" s="77"/>
      <c r="R853" s="76"/>
      <c r="S853" s="76"/>
      <c r="T853" s="76"/>
      <c r="U853" s="76"/>
      <c r="V853" s="76"/>
      <c r="W853" s="76"/>
      <c r="X853" s="76"/>
      <c r="Y853" s="76"/>
      <c r="Z853" s="76"/>
    </row>
    <row r="854" spans="1:26" ht="15.75" customHeight="1">
      <c r="A854" s="76"/>
      <c r="B854" s="76"/>
      <c r="C854" s="76"/>
      <c r="D854" s="76"/>
      <c r="E854" s="76"/>
      <c r="F854" s="76"/>
      <c r="G854" s="76"/>
      <c r="H854" s="76"/>
      <c r="I854" s="76"/>
      <c r="J854" s="76"/>
      <c r="K854" s="76"/>
      <c r="L854" s="76"/>
      <c r="M854" s="76"/>
      <c r="N854" s="78"/>
      <c r="O854" s="78"/>
      <c r="P854" s="76"/>
      <c r="Q854" s="77"/>
      <c r="R854" s="76"/>
      <c r="S854" s="76"/>
      <c r="T854" s="76"/>
      <c r="U854" s="76"/>
      <c r="V854" s="76"/>
      <c r="W854" s="76"/>
      <c r="X854" s="76"/>
      <c r="Y854" s="76"/>
      <c r="Z854" s="76"/>
    </row>
    <row r="855" spans="1:26" ht="15.75" customHeight="1">
      <c r="A855" s="76"/>
      <c r="B855" s="76"/>
      <c r="C855" s="76"/>
      <c r="D855" s="76"/>
      <c r="E855" s="76"/>
      <c r="F855" s="76"/>
      <c r="G855" s="76"/>
      <c r="H855" s="76"/>
      <c r="I855" s="76"/>
      <c r="J855" s="76"/>
      <c r="K855" s="76"/>
      <c r="L855" s="76"/>
      <c r="M855" s="76"/>
      <c r="N855" s="78"/>
      <c r="O855" s="78"/>
      <c r="P855" s="76"/>
      <c r="Q855" s="77"/>
      <c r="R855" s="76"/>
      <c r="S855" s="76"/>
      <c r="T855" s="76"/>
      <c r="U855" s="76"/>
      <c r="V855" s="76"/>
      <c r="W855" s="76"/>
      <c r="X855" s="76"/>
      <c r="Y855" s="76"/>
      <c r="Z855" s="76"/>
    </row>
    <row r="856" spans="1:26" ht="15.75" customHeight="1">
      <c r="A856" s="76"/>
      <c r="B856" s="76"/>
      <c r="C856" s="76"/>
      <c r="D856" s="76"/>
      <c r="E856" s="76"/>
      <c r="F856" s="76"/>
      <c r="G856" s="76"/>
      <c r="H856" s="76"/>
      <c r="I856" s="76"/>
      <c r="J856" s="76"/>
      <c r="K856" s="76"/>
      <c r="L856" s="76"/>
      <c r="M856" s="76"/>
      <c r="N856" s="78"/>
      <c r="O856" s="78"/>
      <c r="P856" s="76"/>
      <c r="Q856" s="77"/>
      <c r="R856" s="76"/>
      <c r="S856" s="76"/>
      <c r="T856" s="76"/>
      <c r="U856" s="76"/>
      <c r="V856" s="76"/>
      <c r="W856" s="76"/>
      <c r="X856" s="76"/>
      <c r="Y856" s="76"/>
      <c r="Z856" s="76"/>
    </row>
    <row r="857" spans="1:26" ht="15.75" customHeight="1">
      <c r="A857" s="76"/>
      <c r="B857" s="76"/>
      <c r="C857" s="76"/>
      <c r="D857" s="76"/>
      <c r="E857" s="76"/>
      <c r="F857" s="76"/>
      <c r="G857" s="76"/>
      <c r="H857" s="76"/>
      <c r="I857" s="76"/>
      <c r="J857" s="76"/>
      <c r="K857" s="76"/>
      <c r="L857" s="76"/>
      <c r="M857" s="76"/>
      <c r="N857" s="78"/>
      <c r="O857" s="78"/>
      <c r="P857" s="76"/>
      <c r="Q857" s="77"/>
      <c r="R857" s="76"/>
      <c r="S857" s="76"/>
      <c r="T857" s="76"/>
      <c r="U857" s="76"/>
      <c r="V857" s="76"/>
      <c r="W857" s="76"/>
      <c r="X857" s="76"/>
      <c r="Y857" s="76"/>
      <c r="Z857" s="76"/>
    </row>
    <row r="858" spans="1:26" ht="15.75" customHeight="1">
      <c r="A858" s="76"/>
      <c r="B858" s="76"/>
      <c r="C858" s="76"/>
      <c r="D858" s="76"/>
      <c r="E858" s="76"/>
      <c r="F858" s="76"/>
      <c r="G858" s="76"/>
      <c r="H858" s="76"/>
      <c r="I858" s="76"/>
      <c r="J858" s="76"/>
      <c r="K858" s="76"/>
      <c r="L858" s="76"/>
      <c r="M858" s="76"/>
      <c r="N858" s="78"/>
      <c r="O858" s="78"/>
      <c r="P858" s="76"/>
      <c r="Q858" s="77"/>
      <c r="R858" s="76"/>
      <c r="S858" s="76"/>
      <c r="T858" s="76"/>
      <c r="U858" s="76"/>
      <c r="V858" s="76"/>
      <c r="W858" s="76"/>
      <c r="X858" s="76"/>
      <c r="Y858" s="76"/>
      <c r="Z858" s="76"/>
    </row>
    <row r="859" spans="1:26" ht="15.75" customHeight="1">
      <c r="A859" s="76"/>
      <c r="B859" s="76"/>
      <c r="C859" s="76"/>
      <c r="D859" s="76"/>
      <c r="E859" s="76"/>
      <c r="F859" s="76"/>
      <c r="G859" s="76"/>
      <c r="H859" s="76"/>
      <c r="I859" s="76"/>
      <c r="J859" s="76"/>
      <c r="K859" s="76"/>
      <c r="L859" s="76"/>
      <c r="M859" s="76"/>
      <c r="N859" s="78"/>
      <c r="O859" s="78"/>
      <c r="P859" s="76"/>
      <c r="Q859" s="77"/>
      <c r="R859" s="76"/>
      <c r="S859" s="76"/>
      <c r="T859" s="76"/>
      <c r="U859" s="76"/>
      <c r="V859" s="76"/>
      <c r="W859" s="76"/>
      <c r="X859" s="76"/>
      <c r="Y859" s="76"/>
      <c r="Z859" s="76"/>
    </row>
    <row r="860" spans="1:26" ht="15.75" customHeight="1">
      <c r="A860" s="76"/>
      <c r="B860" s="76"/>
      <c r="C860" s="76"/>
      <c r="D860" s="76"/>
      <c r="E860" s="76"/>
      <c r="F860" s="76"/>
      <c r="G860" s="76"/>
      <c r="H860" s="76"/>
      <c r="I860" s="76"/>
      <c r="J860" s="76"/>
      <c r="K860" s="76"/>
      <c r="L860" s="76"/>
      <c r="M860" s="76"/>
      <c r="N860" s="78"/>
      <c r="O860" s="78"/>
      <c r="P860" s="76"/>
      <c r="Q860" s="77"/>
      <c r="R860" s="76"/>
      <c r="S860" s="76"/>
      <c r="T860" s="76"/>
      <c r="U860" s="76"/>
      <c r="V860" s="76"/>
      <c r="W860" s="76"/>
      <c r="X860" s="76"/>
      <c r="Y860" s="76"/>
      <c r="Z860" s="76"/>
    </row>
    <row r="861" spans="1:26" ht="15.75" customHeight="1">
      <c r="A861" s="76"/>
      <c r="B861" s="76"/>
      <c r="C861" s="76"/>
      <c r="D861" s="76"/>
      <c r="E861" s="76"/>
      <c r="F861" s="76"/>
      <c r="G861" s="76"/>
      <c r="H861" s="76"/>
      <c r="I861" s="76"/>
      <c r="J861" s="76"/>
      <c r="K861" s="76"/>
      <c r="L861" s="76"/>
      <c r="M861" s="76"/>
      <c r="N861" s="78"/>
      <c r="O861" s="78"/>
      <c r="P861" s="76"/>
      <c r="Q861" s="77"/>
      <c r="R861" s="76"/>
      <c r="S861" s="76"/>
      <c r="T861" s="76"/>
      <c r="U861" s="76"/>
      <c r="V861" s="76"/>
      <c r="W861" s="76"/>
      <c r="X861" s="76"/>
      <c r="Y861" s="76"/>
      <c r="Z861" s="76"/>
    </row>
    <row r="862" spans="1:26" ht="15.75" customHeight="1">
      <c r="A862" s="76"/>
      <c r="B862" s="76"/>
      <c r="C862" s="76"/>
      <c r="D862" s="76"/>
      <c r="E862" s="76"/>
      <c r="F862" s="76"/>
      <c r="G862" s="76"/>
      <c r="H862" s="76"/>
      <c r="I862" s="76"/>
      <c r="J862" s="76"/>
      <c r="K862" s="76"/>
      <c r="L862" s="76"/>
      <c r="M862" s="76"/>
      <c r="N862" s="78"/>
      <c r="O862" s="78"/>
      <c r="P862" s="76"/>
      <c r="Q862" s="77"/>
      <c r="R862" s="76"/>
      <c r="S862" s="76"/>
      <c r="T862" s="76"/>
      <c r="U862" s="76"/>
      <c r="V862" s="76"/>
      <c r="W862" s="76"/>
      <c r="X862" s="76"/>
      <c r="Y862" s="76"/>
      <c r="Z862" s="76"/>
    </row>
    <row r="863" spans="1:26" ht="15.75" customHeight="1">
      <c r="A863" s="76"/>
      <c r="B863" s="76"/>
      <c r="C863" s="76"/>
      <c r="D863" s="76"/>
      <c r="E863" s="76"/>
      <c r="F863" s="76"/>
      <c r="G863" s="76"/>
      <c r="H863" s="76"/>
      <c r="I863" s="76"/>
      <c r="J863" s="76"/>
      <c r="K863" s="76"/>
      <c r="L863" s="76"/>
      <c r="M863" s="76"/>
      <c r="N863" s="78"/>
      <c r="O863" s="78"/>
      <c r="P863" s="76"/>
      <c r="Q863" s="77"/>
      <c r="R863" s="76"/>
      <c r="S863" s="76"/>
      <c r="T863" s="76"/>
      <c r="U863" s="76"/>
      <c r="V863" s="76"/>
      <c r="W863" s="76"/>
      <c r="X863" s="76"/>
      <c r="Y863" s="76"/>
      <c r="Z863" s="76"/>
    </row>
    <row r="864" spans="1:26" ht="15.75" customHeight="1">
      <c r="A864" s="76"/>
      <c r="B864" s="76"/>
      <c r="C864" s="76"/>
      <c r="D864" s="76"/>
      <c r="E864" s="76"/>
      <c r="F864" s="76"/>
      <c r="G864" s="76"/>
      <c r="H864" s="76"/>
      <c r="I864" s="76"/>
      <c r="J864" s="76"/>
      <c r="K864" s="76"/>
      <c r="L864" s="76"/>
      <c r="M864" s="76"/>
      <c r="N864" s="78"/>
      <c r="O864" s="78"/>
      <c r="P864" s="76"/>
      <c r="Q864" s="77"/>
      <c r="R864" s="76"/>
      <c r="S864" s="76"/>
      <c r="T864" s="76"/>
      <c r="U864" s="76"/>
      <c r="V864" s="76"/>
      <c r="W864" s="76"/>
      <c r="X864" s="76"/>
      <c r="Y864" s="76"/>
      <c r="Z864" s="76"/>
    </row>
    <row r="865" spans="1:26" ht="15.75" customHeight="1">
      <c r="A865" s="76"/>
      <c r="B865" s="76"/>
      <c r="C865" s="76"/>
      <c r="D865" s="76"/>
      <c r="E865" s="76"/>
      <c r="F865" s="76"/>
      <c r="G865" s="76"/>
      <c r="H865" s="76"/>
      <c r="I865" s="76"/>
      <c r="J865" s="76"/>
      <c r="K865" s="76"/>
      <c r="L865" s="76"/>
      <c r="M865" s="76"/>
      <c r="N865" s="78"/>
      <c r="O865" s="78"/>
      <c r="P865" s="76"/>
      <c r="Q865" s="77"/>
      <c r="R865" s="76"/>
      <c r="S865" s="76"/>
      <c r="T865" s="76"/>
      <c r="U865" s="76"/>
      <c r="V865" s="76"/>
      <c r="W865" s="76"/>
      <c r="X865" s="76"/>
      <c r="Y865" s="76"/>
      <c r="Z865" s="76"/>
    </row>
    <row r="866" spans="1:26" ht="15.75" customHeight="1">
      <c r="A866" s="76"/>
      <c r="B866" s="76"/>
      <c r="C866" s="76"/>
      <c r="D866" s="76"/>
      <c r="E866" s="76"/>
      <c r="F866" s="76"/>
      <c r="G866" s="76"/>
      <c r="H866" s="76"/>
      <c r="I866" s="76"/>
      <c r="J866" s="76"/>
      <c r="K866" s="76"/>
      <c r="L866" s="76"/>
      <c r="M866" s="76"/>
      <c r="N866" s="78"/>
      <c r="O866" s="78"/>
      <c r="P866" s="76"/>
      <c r="Q866" s="77"/>
      <c r="R866" s="76"/>
      <c r="S866" s="76"/>
      <c r="T866" s="76"/>
      <c r="U866" s="76"/>
      <c r="V866" s="76"/>
      <c r="W866" s="76"/>
      <c r="X866" s="76"/>
      <c r="Y866" s="76"/>
      <c r="Z866" s="76"/>
    </row>
    <row r="867" spans="1:26" ht="15.75" customHeight="1">
      <c r="A867" s="76"/>
      <c r="B867" s="76"/>
      <c r="C867" s="76"/>
      <c r="D867" s="76"/>
      <c r="E867" s="76"/>
      <c r="F867" s="76"/>
      <c r="G867" s="76"/>
      <c r="H867" s="76"/>
      <c r="I867" s="76"/>
      <c r="J867" s="76"/>
      <c r="K867" s="76"/>
      <c r="L867" s="76"/>
      <c r="M867" s="76"/>
      <c r="N867" s="78"/>
      <c r="O867" s="78"/>
      <c r="P867" s="76"/>
      <c r="Q867" s="77"/>
      <c r="R867" s="76"/>
      <c r="S867" s="76"/>
      <c r="T867" s="76"/>
      <c r="U867" s="76"/>
      <c r="V867" s="76"/>
      <c r="W867" s="76"/>
      <c r="X867" s="76"/>
      <c r="Y867" s="76"/>
      <c r="Z867" s="76"/>
    </row>
    <row r="868" spans="1:26" ht="15.75" customHeight="1">
      <c r="A868" s="76"/>
      <c r="B868" s="76"/>
      <c r="C868" s="76"/>
      <c r="D868" s="76"/>
      <c r="E868" s="76"/>
      <c r="F868" s="76"/>
      <c r="G868" s="76"/>
      <c r="H868" s="76"/>
      <c r="I868" s="76"/>
      <c r="J868" s="76"/>
      <c r="K868" s="76"/>
      <c r="L868" s="76"/>
      <c r="M868" s="76"/>
      <c r="N868" s="78"/>
      <c r="O868" s="78"/>
      <c r="P868" s="76"/>
      <c r="Q868" s="77"/>
      <c r="R868" s="76"/>
      <c r="S868" s="76"/>
      <c r="T868" s="76"/>
      <c r="U868" s="76"/>
      <c r="V868" s="76"/>
      <c r="W868" s="76"/>
      <c r="X868" s="76"/>
      <c r="Y868" s="76"/>
      <c r="Z868" s="76"/>
    </row>
    <row r="869" spans="1:26" ht="15.75" customHeight="1">
      <c r="A869" s="76"/>
      <c r="B869" s="76"/>
      <c r="C869" s="76"/>
      <c r="D869" s="76"/>
      <c r="E869" s="76"/>
      <c r="F869" s="76"/>
      <c r="G869" s="76"/>
      <c r="H869" s="76"/>
      <c r="I869" s="76"/>
      <c r="J869" s="76"/>
      <c r="K869" s="76"/>
      <c r="L869" s="76"/>
      <c r="M869" s="76"/>
      <c r="N869" s="78"/>
      <c r="O869" s="78"/>
      <c r="P869" s="76"/>
      <c r="Q869" s="77"/>
      <c r="R869" s="76"/>
      <c r="S869" s="76"/>
      <c r="T869" s="76"/>
      <c r="U869" s="76"/>
      <c r="V869" s="76"/>
      <c r="W869" s="76"/>
      <c r="X869" s="76"/>
      <c r="Y869" s="76"/>
      <c r="Z869" s="76"/>
    </row>
    <row r="870" spans="1:26" ht="15.75" customHeight="1">
      <c r="A870" s="76"/>
      <c r="B870" s="76"/>
      <c r="C870" s="76"/>
      <c r="D870" s="76"/>
      <c r="E870" s="76"/>
      <c r="F870" s="76"/>
      <c r="G870" s="76"/>
      <c r="H870" s="76"/>
      <c r="I870" s="76"/>
      <c r="J870" s="76"/>
      <c r="K870" s="76"/>
      <c r="L870" s="76"/>
      <c r="M870" s="76"/>
      <c r="N870" s="78"/>
      <c r="O870" s="78"/>
      <c r="P870" s="76"/>
      <c r="Q870" s="77"/>
      <c r="R870" s="76"/>
      <c r="S870" s="76"/>
      <c r="T870" s="76"/>
      <c r="U870" s="76"/>
      <c r="V870" s="76"/>
      <c r="W870" s="76"/>
      <c r="X870" s="76"/>
      <c r="Y870" s="76"/>
      <c r="Z870" s="76"/>
    </row>
    <row r="871" spans="1:26" ht="15.75" customHeight="1">
      <c r="A871" s="76"/>
      <c r="B871" s="76"/>
      <c r="C871" s="76"/>
      <c r="D871" s="76"/>
      <c r="E871" s="76"/>
      <c r="F871" s="76"/>
      <c r="G871" s="76"/>
      <c r="H871" s="76"/>
      <c r="I871" s="76"/>
      <c r="J871" s="76"/>
      <c r="K871" s="76"/>
      <c r="L871" s="76"/>
      <c r="M871" s="76"/>
      <c r="N871" s="78"/>
      <c r="O871" s="78"/>
      <c r="P871" s="76"/>
      <c r="Q871" s="77"/>
      <c r="R871" s="76"/>
      <c r="S871" s="76"/>
      <c r="T871" s="76"/>
      <c r="U871" s="76"/>
      <c r="V871" s="76"/>
      <c r="W871" s="76"/>
      <c r="X871" s="76"/>
      <c r="Y871" s="76"/>
      <c r="Z871" s="76"/>
    </row>
    <row r="872" spans="1:26" ht="15.75" customHeight="1">
      <c r="A872" s="76"/>
      <c r="B872" s="76"/>
      <c r="C872" s="76"/>
      <c r="D872" s="76"/>
      <c r="E872" s="76"/>
      <c r="F872" s="76"/>
      <c r="G872" s="76"/>
      <c r="H872" s="76"/>
      <c r="I872" s="76"/>
      <c r="J872" s="76"/>
      <c r="K872" s="76"/>
      <c r="L872" s="76"/>
      <c r="M872" s="76"/>
      <c r="N872" s="78"/>
      <c r="O872" s="78"/>
      <c r="P872" s="76"/>
      <c r="Q872" s="77"/>
      <c r="R872" s="76"/>
      <c r="S872" s="76"/>
      <c r="T872" s="76"/>
      <c r="U872" s="76"/>
      <c r="V872" s="76"/>
      <c r="W872" s="76"/>
      <c r="X872" s="76"/>
      <c r="Y872" s="76"/>
      <c r="Z872" s="76"/>
    </row>
    <row r="873" spans="1:26" ht="15.75" customHeight="1">
      <c r="A873" s="76"/>
      <c r="B873" s="76"/>
      <c r="C873" s="76"/>
      <c r="D873" s="76"/>
      <c r="E873" s="76"/>
      <c r="F873" s="76"/>
      <c r="G873" s="76"/>
      <c r="H873" s="76"/>
      <c r="I873" s="76"/>
      <c r="J873" s="76"/>
      <c r="K873" s="76"/>
      <c r="L873" s="76"/>
      <c r="M873" s="76"/>
      <c r="N873" s="78"/>
      <c r="O873" s="78"/>
      <c r="P873" s="76"/>
      <c r="Q873" s="77"/>
      <c r="R873" s="76"/>
      <c r="S873" s="76"/>
      <c r="T873" s="76"/>
      <c r="U873" s="76"/>
      <c r="V873" s="76"/>
      <c r="W873" s="76"/>
      <c r="X873" s="76"/>
      <c r="Y873" s="76"/>
      <c r="Z873" s="76"/>
    </row>
    <row r="874" spans="1:26" ht="15.75" customHeight="1">
      <c r="A874" s="76"/>
      <c r="B874" s="76"/>
      <c r="C874" s="76"/>
      <c r="D874" s="76"/>
      <c r="E874" s="76"/>
      <c r="F874" s="76"/>
      <c r="G874" s="76"/>
      <c r="H874" s="76"/>
      <c r="I874" s="76"/>
      <c r="J874" s="76"/>
      <c r="K874" s="76"/>
      <c r="L874" s="76"/>
      <c r="M874" s="76"/>
      <c r="N874" s="78"/>
      <c r="O874" s="78"/>
      <c r="P874" s="76"/>
      <c r="Q874" s="77"/>
      <c r="R874" s="76"/>
      <c r="S874" s="76"/>
      <c r="T874" s="76"/>
      <c r="U874" s="76"/>
      <c r="V874" s="76"/>
      <c r="W874" s="76"/>
      <c r="X874" s="76"/>
      <c r="Y874" s="76"/>
      <c r="Z874" s="76"/>
    </row>
    <row r="875" spans="1:26" ht="15.75" customHeight="1">
      <c r="A875" s="76"/>
      <c r="B875" s="76"/>
      <c r="C875" s="76"/>
      <c r="D875" s="76"/>
      <c r="E875" s="76"/>
      <c r="F875" s="76"/>
      <c r="G875" s="76"/>
      <c r="H875" s="76"/>
      <c r="I875" s="76"/>
      <c r="J875" s="76"/>
      <c r="K875" s="76"/>
      <c r="L875" s="76"/>
      <c r="M875" s="76"/>
      <c r="N875" s="78"/>
      <c r="O875" s="78"/>
      <c r="P875" s="76"/>
      <c r="Q875" s="77"/>
      <c r="R875" s="76"/>
      <c r="S875" s="76"/>
      <c r="T875" s="76"/>
      <c r="U875" s="76"/>
      <c r="V875" s="76"/>
      <c r="W875" s="76"/>
      <c r="X875" s="76"/>
      <c r="Y875" s="76"/>
      <c r="Z875" s="76"/>
    </row>
    <row r="876" spans="1:26" ht="15.75" customHeight="1">
      <c r="A876" s="76"/>
      <c r="B876" s="76"/>
      <c r="C876" s="76"/>
      <c r="D876" s="76"/>
      <c r="E876" s="76"/>
      <c r="F876" s="76"/>
      <c r="G876" s="76"/>
      <c r="H876" s="76"/>
      <c r="I876" s="76"/>
      <c r="J876" s="76"/>
      <c r="K876" s="76"/>
      <c r="L876" s="76"/>
      <c r="M876" s="76"/>
      <c r="N876" s="78"/>
      <c r="O876" s="78"/>
      <c r="P876" s="76"/>
      <c r="Q876" s="77"/>
      <c r="R876" s="76"/>
      <c r="S876" s="76"/>
      <c r="T876" s="76"/>
      <c r="U876" s="76"/>
      <c r="V876" s="76"/>
      <c r="W876" s="76"/>
      <c r="X876" s="76"/>
      <c r="Y876" s="76"/>
      <c r="Z876" s="76"/>
    </row>
    <row r="877" spans="1:26" ht="15.75" customHeight="1">
      <c r="A877" s="76"/>
      <c r="B877" s="76"/>
      <c r="C877" s="76"/>
      <c r="D877" s="76"/>
      <c r="E877" s="76"/>
      <c r="F877" s="76"/>
      <c r="G877" s="76"/>
      <c r="H877" s="76"/>
      <c r="I877" s="76"/>
      <c r="J877" s="76"/>
      <c r="K877" s="76"/>
      <c r="L877" s="76"/>
      <c r="M877" s="76"/>
      <c r="N877" s="78"/>
      <c r="O877" s="78"/>
      <c r="P877" s="76"/>
      <c r="Q877" s="77"/>
      <c r="R877" s="76"/>
      <c r="S877" s="76"/>
      <c r="T877" s="76"/>
      <c r="U877" s="76"/>
      <c r="V877" s="76"/>
      <c r="W877" s="76"/>
      <c r="X877" s="76"/>
      <c r="Y877" s="76"/>
      <c r="Z877" s="76"/>
    </row>
    <row r="878" spans="1:26" ht="15.75" customHeight="1">
      <c r="A878" s="76"/>
      <c r="B878" s="76"/>
      <c r="C878" s="76"/>
      <c r="D878" s="76"/>
      <c r="E878" s="76"/>
      <c r="F878" s="76"/>
      <c r="G878" s="76"/>
      <c r="H878" s="76"/>
      <c r="I878" s="76"/>
      <c r="J878" s="76"/>
      <c r="K878" s="76"/>
      <c r="L878" s="76"/>
      <c r="M878" s="76"/>
      <c r="N878" s="78"/>
      <c r="O878" s="78"/>
      <c r="P878" s="76"/>
      <c r="Q878" s="77"/>
      <c r="R878" s="76"/>
      <c r="S878" s="76"/>
      <c r="T878" s="76"/>
      <c r="U878" s="76"/>
      <c r="V878" s="76"/>
      <c r="W878" s="76"/>
      <c r="X878" s="76"/>
      <c r="Y878" s="76"/>
      <c r="Z878" s="76"/>
    </row>
    <row r="879" spans="1:26" ht="15.75" customHeight="1">
      <c r="A879" s="76"/>
      <c r="B879" s="76"/>
      <c r="C879" s="76"/>
      <c r="D879" s="76"/>
      <c r="E879" s="76"/>
      <c r="F879" s="76"/>
      <c r="G879" s="76"/>
      <c r="H879" s="76"/>
      <c r="I879" s="76"/>
      <c r="J879" s="76"/>
      <c r="K879" s="76"/>
      <c r="L879" s="76"/>
      <c r="M879" s="76"/>
      <c r="N879" s="78"/>
      <c r="O879" s="78"/>
      <c r="P879" s="76"/>
      <c r="Q879" s="77"/>
      <c r="R879" s="76"/>
      <c r="S879" s="76"/>
      <c r="T879" s="76"/>
      <c r="U879" s="76"/>
      <c r="V879" s="76"/>
      <c r="W879" s="76"/>
      <c r="X879" s="76"/>
      <c r="Y879" s="76"/>
      <c r="Z879" s="76"/>
    </row>
    <row r="880" spans="1:26" ht="15.75" customHeight="1">
      <c r="A880" s="76"/>
      <c r="B880" s="76"/>
      <c r="C880" s="76"/>
      <c r="D880" s="76"/>
      <c r="E880" s="76"/>
      <c r="F880" s="76"/>
      <c r="G880" s="76"/>
      <c r="H880" s="76"/>
      <c r="I880" s="76"/>
      <c r="J880" s="76"/>
      <c r="K880" s="76"/>
      <c r="L880" s="76"/>
      <c r="M880" s="76"/>
      <c r="N880" s="78"/>
      <c r="O880" s="78"/>
      <c r="P880" s="76"/>
      <c r="Q880" s="77"/>
      <c r="R880" s="76"/>
      <c r="S880" s="76"/>
      <c r="T880" s="76"/>
      <c r="U880" s="76"/>
      <c r="V880" s="76"/>
      <c r="W880" s="76"/>
      <c r="X880" s="76"/>
      <c r="Y880" s="76"/>
      <c r="Z880" s="76"/>
    </row>
    <row r="881" spans="1:26" ht="15.75" customHeight="1">
      <c r="A881" s="76"/>
      <c r="B881" s="76"/>
      <c r="C881" s="76"/>
      <c r="D881" s="76"/>
      <c r="E881" s="76"/>
      <c r="F881" s="76"/>
      <c r="G881" s="76"/>
      <c r="H881" s="76"/>
      <c r="I881" s="76"/>
      <c r="J881" s="76"/>
      <c r="K881" s="76"/>
      <c r="L881" s="76"/>
      <c r="M881" s="76"/>
      <c r="N881" s="78"/>
      <c r="O881" s="78"/>
      <c r="P881" s="76"/>
      <c r="Q881" s="77"/>
      <c r="R881" s="76"/>
      <c r="S881" s="76"/>
      <c r="T881" s="76"/>
      <c r="U881" s="76"/>
      <c r="V881" s="76"/>
      <c r="W881" s="76"/>
      <c r="X881" s="76"/>
      <c r="Y881" s="76"/>
      <c r="Z881" s="76"/>
    </row>
    <row r="882" spans="1:26" ht="15.75" customHeight="1">
      <c r="A882" s="76"/>
      <c r="B882" s="76"/>
      <c r="C882" s="76"/>
      <c r="D882" s="76"/>
      <c r="E882" s="76"/>
      <c r="F882" s="76"/>
      <c r="G882" s="76"/>
      <c r="H882" s="76"/>
      <c r="I882" s="76"/>
      <c r="J882" s="76"/>
      <c r="K882" s="76"/>
      <c r="L882" s="76"/>
      <c r="M882" s="76"/>
      <c r="N882" s="78"/>
      <c r="O882" s="78"/>
      <c r="P882" s="76"/>
      <c r="Q882" s="77"/>
      <c r="R882" s="76"/>
      <c r="S882" s="76"/>
      <c r="T882" s="76"/>
      <c r="U882" s="76"/>
      <c r="V882" s="76"/>
      <c r="W882" s="76"/>
      <c r="X882" s="76"/>
      <c r="Y882" s="76"/>
      <c r="Z882" s="76"/>
    </row>
    <row r="883" spans="1:26" ht="15.75" customHeight="1">
      <c r="A883" s="76"/>
      <c r="B883" s="76"/>
      <c r="C883" s="76"/>
      <c r="D883" s="76"/>
      <c r="E883" s="76"/>
      <c r="F883" s="76"/>
      <c r="G883" s="76"/>
      <c r="H883" s="76"/>
      <c r="I883" s="76"/>
      <c r="J883" s="76"/>
      <c r="K883" s="76"/>
      <c r="L883" s="76"/>
      <c r="M883" s="76"/>
      <c r="N883" s="78"/>
      <c r="O883" s="78"/>
      <c r="P883" s="76"/>
      <c r="Q883" s="77"/>
      <c r="R883" s="76"/>
      <c r="S883" s="76"/>
      <c r="T883" s="76"/>
      <c r="U883" s="76"/>
      <c r="V883" s="76"/>
      <c r="W883" s="76"/>
      <c r="X883" s="76"/>
      <c r="Y883" s="76"/>
      <c r="Z883" s="76"/>
    </row>
    <row r="884" spans="1:26" ht="15.75" customHeight="1">
      <c r="A884" s="76"/>
      <c r="B884" s="76"/>
      <c r="C884" s="76"/>
      <c r="D884" s="76"/>
      <c r="E884" s="76"/>
      <c r="F884" s="76"/>
      <c r="G884" s="76"/>
      <c r="H884" s="76"/>
      <c r="I884" s="76"/>
      <c r="J884" s="76"/>
      <c r="K884" s="76"/>
      <c r="L884" s="76"/>
      <c r="M884" s="76"/>
      <c r="N884" s="78"/>
      <c r="O884" s="78"/>
      <c r="P884" s="76"/>
      <c r="Q884" s="77"/>
      <c r="R884" s="76"/>
      <c r="S884" s="76"/>
      <c r="T884" s="76"/>
      <c r="U884" s="76"/>
      <c r="V884" s="76"/>
      <c r="W884" s="76"/>
      <c r="X884" s="76"/>
      <c r="Y884" s="76"/>
      <c r="Z884" s="76"/>
    </row>
    <row r="885" spans="1:26" ht="15.75" customHeight="1">
      <c r="A885" s="76"/>
      <c r="B885" s="76"/>
      <c r="C885" s="76"/>
      <c r="D885" s="76"/>
      <c r="E885" s="76"/>
      <c r="F885" s="76"/>
      <c r="G885" s="76"/>
      <c r="H885" s="76"/>
      <c r="I885" s="76"/>
      <c r="J885" s="76"/>
      <c r="K885" s="76"/>
      <c r="L885" s="76"/>
      <c r="M885" s="76"/>
      <c r="N885" s="78"/>
      <c r="O885" s="78"/>
      <c r="P885" s="76"/>
      <c r="Q885" s="77"/>
      <c r="R885" s="76"/>
      <c r="S885" s="76"/>
      <c r="T885" s="76"/>
      <c r="U885" s="76"/>
      <c r="V885" s="76"/>
      <c r="W885" s="76"/>
      <c r="X885" s="76"/>
      <c r="Y885" s="76"/>
      <c r="Z885" s="76"/>
    </row>
    <row r="886" spans="1:26" ht="15.75" customHeight="1">
      <c r="A886" s="76"/>
      <c r="B886" s="76"/>
      <c r="C886" s="76"/>
      <c r="D886" s="76"/>
      <c r="E886" s="76"/>
      <c r="F886" s="76"/>
      <c r="G886" s="76"/>
      <c r="H886" s="76"/>
      <c r="I886" s="76"/>
      <c r="J886" s="76"/>
      <c r="K886" s="76"/>
      <c r="L886" s="76"/>
      <c r="M886" s="76"/>
      <c r="N886" s="78"/>
      <c r="O886" s="78"/>
      <c r="P886" s="76"/>
      <c r="Q886" s="77"/>
      <c r="R886" s="76"/>
      <c r="S886" s="76"/>
      <c r="T886" s="76"/>
      <c r="U886" s="76"/>
      <c r="V886" s="76"/>
      <c r="W886" s="76"/>
      <c r="X886" s="76"/>
      <c r="Y886" s="76"/>
      <c r="Z886" s="76"/>
    </row>
    <row r="887" spans="1:26" ht="15.75" customHeight="1">
      <c r="A887" s="76"/>
      <c r="B887" s="76"/>
      <c r="C887" s="76"/>
      <c r="D887" s="76"/>
      <c r="E887" s="76"/>
      <c r="F887" s="76"/>
      <c r="G887" s="76"/>
      <c r="H887" s="76"/>
      <c r="I887" s="76"/>
      <c r="J887" s="76"/>
      <c r="K887" s="76"/>
      <c r="L887" s="76"/>
      <c r="M887" s="76"/>
      <c r="N887" s="78"/>
      <c r="O887" s="78"/>
      <c r="P887" s="76"/>
      <c r="Q887" s="77"/>
      <c r="R887" s="76"/>
      <c r="S887" s="76"/>
      <c r="T887" s="76"/>
      <c r="U887" s="76"/>
      <c r="V887" s="76"/>
      <c r="W887" s="76"/>
      <c r="X887" s="76"/>
      <c r="Y887" s="76"/>
      <c r="Z887" s="76"/>
    </row>
    <row r="888" spans="1:26" ht="15.75" customHeight="1">
      <c r="A888" s="76"/>
      <c r="B888" s="76"/>
      <c r="C888" s="76"/>
      <c r="D888" s="76"/>
      <c r="E888" s="76"/>
      <c r="F888" s="76"/>
      <c r="G888" s="76"/>
      <c r="H888" s="76"/>
      <c r="I888" s="76"/>
      <c r="J888" s="76"/>
      <c r="K888" s="76"/>
      <c r="L888" s="76"/>
      <c r="M888" s="76"/>
      <c r="N888" s="78"/>
      <c r="O888" s="78"/>
      <c r="P888" s="76"/>
      <c r="Q888" s="77"/>
      <c r="R888" s="76"/>
      <c r="S888" s="76"/>
      <c r="T888" s="76"/>
      <c r="U888" s="76"/>
      <c r="V888" s="76"/>
      <c r="W888" s="76"/>
      <c r="X888" s="76"/>
      <c r="Y888" s="76"/>
      <c r="Z888" s="76"/>
    </row>
    <row r="889" spans="1:26" ht="15.75" customHeight="1">
      <c r="A889" s="76"/>
      <c r="B889" s="76"/>
      <c r="C889" s="76"/>
      <c r="D889" s="76"/>
      <c r="E889" s="76"/>
      <c r="F889" s="76"/>
      <c r="G889" s="76"/>
      <c r="H889" s="76"/>
      <c r="I889" s="76"/>
      <c r="J889" s="76"/>
      <c r="K889" s="76"/>
      <c r="L889" s="76"/>
      <c r="M889" s="76"/>
      <c r="N889" s="78"/>
      <c r="O889" s="78"/>
      <c r="P889" s="76"/>
      <c r="Q889" s="77"/>
      <c r="R889" s="76"/>
      <c r="S889" s="76"/>
      <c r="T889" s="76"/>
      <c r="U889" s="76"/>
      <c r="V889" s="76"/>
      <c r="W889" s="76"/>
      <c r="X889" s="76"/>
      <c r="Y889" s="76"/>
      <c r="Z889" s="76"/>
    </row>
    <row r="890" spans="1:26" ht="15.75" customHeight="1">
      <c r="A890" s="76"/>
      <c r="B890" s="76"/>
      <c r="C890" s="76"/>
      <c r="D890" s="76"/>
      <c r="E890" s="76"/>
      <c r="F890" s="76"/>
      <c r="G890" s="76"/>
      <c r="H890" s="76"/>
      <c r="I890" s="76"/>
      <c r="J890" s="76"/>
      <c r="K890" s="76"/>
      <c r="L890" s="76"/>
      <c r="M890" s="76"/>
      <c r="N890" s="78"/>
      <c r="O890" s="78"/>
      <c r="P890" s="76"/>
      <c r="Q890" s="77"/>
      <c r="R890" s="76"/>
      <c r="S890" s="76"/>
      <c r="T890" s="76"/>
      <c r="U890" s="76"/>
      <c r="V890" s="76"/>
      <c r="W890" s="76"/>
      <c r="X890" s="76"/>
      <c r="Y890" s="76"/>
      <c r="Z890" s="76"/>
    </row>
    <row r="891" spans="1:26" ht="15.75" customHeight="1">
      <c r="A891" s="76"/>
      <c r="B891" s="76"/>
      <c r="C891" s="76"/>
      <c r="D891" s="76"/>
      <c r="E891" s="76"/>
      <c r="F891" s="76"/>
      <c r="G891" s="76"/>
      <c r="H891" s="76"/>
      <c r="I891" s="76"/>
      <c r="J891" s="76"/>
      <c r="K891" s="76"/>
      <c r="L891" s="76"/>
      <c r="M891" s="76"/>
      <c r="N891" s="78"/>
      <c r="O891" s="78"/>
      <c r="P891" s="76"/>
      <c r="Q891" s="77"/>
      <c r="R891" s="76"/>
      <c r="S891" s="76"/>
      <c r="T891" s="76"/>
      <c r="U891" s="76"/>
      <c r="V891" s="76"/>
      <c r="W891" s="76"/>
      <c r="X891" s="76"/>
      <c r="Y891" s="76"/>
      <c r="Z891" s="76"/>
    </row>
    <row r="892" spans="1:26" ht="15.75" customHeight="1">
      <c r="A892" s="76"/>
      <c r="B892" s="76"/>
      <c r="C892" s="76"/>
      <c r="D892" s="76"/>
      <c r="E892" s="76"/>
      <c r="F892" s="76"/>
      <c r="G892" s="76"/>
      <c r="H892" s="76"/>
      <c r="I892" s="76"/>
      <c r="J892" s="76"/>
      <c r="K892" s="76"/>
      <c r="L892" s="76"/>
      <c r="M892" s="76"/>
      <c r="N892" s="78"/>
      <c r="O892" s="78"/>
      <c r="P892" s="76"/>
      <c r="Q892" s="77"/>
      <c r="R892" s="76"/>
      <c r="S892" s="76"/>
      <c r="T892" s="76"/>
      <c r="U892" s="76"/>
      <c r="V892" s="76"/>
      <c r="W892" s="76"/>
      <c r="X892" s="76"/>
      <c r="Y892" s="76"/>
      <c r="Z892" s="76"/>
    </row>
    <row r="893" spans="1:26" ht="15.75" customHeight="1">
      <c r="A893" s="76"/>
      <c r="B893" s="76"/>
      <c r="C893" s="76"/>
      <c r="D893" s="76"/>
      <c r="E893" s="76"/>
      <c r="F893" s="76"/>
      <c r="G893" s="76"/>
      <c r="H893" s="76"/>
      <c r="I893" s="76"/>
      <c r="J893" s="76"/>
      <c r="K893" s="76"/>
      <c r="L893" s="76"/>
      <c r="M893" s="76"/>
      <c r="N893" s="78"/>
      <c r="O893" s="78"/>
      <c r="P893" s="76"/>
      <c r="Q893" s="77"/>
      <c r="R893" s="76"/>
      <c r="S893" s="76"/>
      <c r="T893" s="76"/>
      <c r="U893" s="76"/>
      <c r="V893" s="76"/>
      <c r="W893" s="76"/>
      <c r="X893" s="76"/>
      <c r="Y893" s="76"/>
      <c r="Z893" s="76"/>
    </row>
    <row r="894" spans="1:26" ht="15.75" customHeight="1">
      <c r="A894" s="76"/>
      <c r="B894" s="76"/>
      <c r="C894" s="76"/>
      <c r="D894" s="76"/>
      <c r="E894" s="76"/>
      <c r="F894" s="76"/>
      <c r="G894" s="76"/>
      <c r="H894" s="76"/>
      <c r="I894" s="76"/>
      <c r="J894" s="76"/>
      <c r="K894" s="76"/>
      <c r="L894" s="76"/>
      <c r="M894" s="76"/>
      <c r="N894" s="78"/>
      <c r="O894" s="78"/>
      <c r="P894" s="76"/>
      <c r="Q894" s="77"/>
      <c r="R894" s="76"/>
      <c r="S894" s="76"/>
      <c r="T894" s="76"/>
      <c r="U894" s="76"/>
      <c r="V894" s="76"/>
      <c r="W894" s="76"/>
      <c r="X894" s="76"/>
      <c r="Y894" s="76"/>
      <c r="Z894" s="76"/>
    </row>
    <row r="895" spans="1:26" ht="15.75" customHeight="1">
      <c r="A895" s="76"/>
      <c r="B895" s="76"/>
      <c r="C895" s="76"/>
      <c r="D895" s="76"/>
      <c r="E895" s="76"/>
      <c r="F895" s="76"/>
      <c r="G895" s="76"/>
      <c r="H895" s="76"/>
      <c r="I895" s="76"/>
      <c r="J895" s="76"/>
      <c r="K895" s="76"/>
      <c r="L895" s="76"/>
      <c r="M895" s="76"/>
      <c r="N895" s="78"/>
      <c r="O895" s="78"/>
      <c r="P895" s="76"/>
      <c r="Q895" s="77"/>
      <c r="R895" s="76"/>
      <c r="S895" s="76"/>
      <c r="T895" s="76"/>
      <c r="U895" s="76"/>
      <c r="V895" s="76"/>
      <c r="W895" s="76"/>
      <c r="X895" s="76"/>
      <c r="Y895" s="76"/>
      <c r="Z895" s="76"/>
    </row>
    <row r="896" spans="1:26" ht="15.75" customHeight="1">
      <c r="A896" s="76"/>
      <c r="B896" s="76"/>
      <c r="C896" s="76"/>
      <c r="D896" s="76"/>
      <c r="E896" s="76"/>
      <c r="F896" s="76"/>
      <c r="G896" s="76"/>
      <c r="H896" s="76"/>
      <c r="I896" s="76"/>
      <c r="J896" s="76"/>
      <c r="K896" s="76"/>
      <c r="L896" s="76"/>
      <c r="M896" s="76"/>
      <c r="N896" s="78"/>
      <c r="O896" s="78"/>
      <c r="P896" s="76"/>
      <c r="Q896" s="77"/>
      <c r="R896" s="76"/>
      <c r="S896" s="76"/>
      <c r="T896" s="76"/>
      <c r="U896" s="76"/>
      <c r="V896" s="76"/>
      <c r="W896" s="76"/>
      <c r="X896" s="76"/>
      <c r="Y896" s="76"/>
      <c r="Z896" s="76"/>
    </row>
    <row r="897" spans="1:26" ht="15.75" customHeight="1">
      <c r="A897" s="76"/>
      <c r="B897" s="76"/>
      <c r="C897" s="76"/>
      <c r="D897" s="76"/>
      <c r="E897" s="76"/>
      <c r="F897" s="76"/>
      <c r="G897" s="76"/>
      <c r="H897" s="76"/>
      <c r="I897" s="76"/>
      <c r="J897" s="76"/>
      <c r="K897" s="76"/>
      <c r="L897" s="76"/>
      <c r="M897" s="76"/>
      <c r="N897" s="78"/>
      <c r="O897" s="78"/>
      <c r="P897" s="76"/>
      <c r="Q897" s="77"/>
      <c r="R897" s="76"/>
      <c r="S897" s="76"/>
      <c r="T897" s="76"/>
      <c r="U897" s="76"/>
      <c r="V897" s="76"/>
      <c r="W897" s="76"/>
      <c r="X897" s="76"/>
      <c r="Y897" s="76"/>
      <c r="Z897" s="76"/>
    </row>
    <row r="898" spans="1:26" ht="15.75" customHeight="1">
      <c r="A898" s="76"/>
      <c r="B898" s="76"/>
      <c r="C898" s="76"/>
      <c r="D898" s="76"/>
      <c r="E898" s="76"/>
      <c r="F898" s="76"/>
      <c r="G898" s="76"/>
      <c r="H898" s="76"/>
      <c r="I898" s="76"/>
      <c r="J898" s="76"/>
      <c r="K898" s="76"/>
      <c r="L898" s="76"/>
      <c r="M898" s="76"/>
      <c r="N898" s="78"/>
      <c r="O898" s="78"/>
      <c r="P898" s="76"/>
      <c r="Q898" s="77"/>
      <c r="R898" s="76"/>
      <c r="S898" s="76"/>
      <c r="T898" s="76"/>
      <c r="U898" s="76"/>
      <c r="V898" s="76"/>
      <c r="W898" s="76"/>
      <c r="X898" s="76"/>
      <c r="Y898" s="76"/>
      <c r="Z898" s="76"/>
    </row>
    <row r="899" spans="1:26" ht="15.75" customHeight="1">
      <c r="A899" s="76"/>
      <c r="B899" s="76"/>
      <c r="C899" s="76"/>
      <c r="D899" s="76"/>
      <c r="E899" s="76"/>
      <c r="F899" s="76"/>
      <c r="G899" s="76"/>
      <c r="H899" s="76"/>
      <c r="I899" s="76"/>
      <c r="J899" s="76"/>
      <c r="K899" s="76"/>
      <c r="L899" s="76"/>
      <c r="M899" s="76"/>
      <c r="N899" s="78"/>
      <c r="O899" s="78"/>
      <c r="P899" s="76"/>
      <c r="Q899" s="77"/>
      <c r="R899" s="76"/>
      <c r="S899" s="76"/>
      <c r="T899" s="76"/>
      <c r="U899" s="76"/>
      <c r="V899" s="76"/>
      <c r="W899" s="76"/>
      <c r="X899" s="76"/>
      <c r="Y899" s="76"/>
      <c r="Z899" s="76"/>
    </row>
    <row r="900" spans="1:26" ht="15.75" customHeight="1">
      <c r="A900" s="76"/>
      <c r="B900" s="76"/>
      <c r="C900" s="76"/>
      <c r="D900" s="76"/>
      <c r="E900" s="76"/>
      <c r="F900" s="76"/>
      <c r="G900" s="76"/>
      <c r="H900" s="76"/>
      <c r="I900" s="76"/>
      <c r="J900" s="76"/>
      <c r="K900" s="76"/>
      <c r="L900" s="76"/>
      <c r="M900" s="76"/>
      <c r="N900" s="78"/>
      <c r="O900" s="78"/>
      <c r="P900" s="76"/>
      <c r="Q900" s="77"/>
      <c r="R900" s="76"/>
      <c r="S900" s="76"/>
      <c r="T900" s="76"/>
      <c r="U900" s="76"/>
      <c r="V900" s="76"/>
      <c r="W900" s="76"/>
      <c r="X900" s="76"/>
      <c r="Y900" s="76"/>
      <c r="Z900" s="76"/>
    </row>
    <row r="901" spans="1:26" ht="15.75" customHeight="1">
      <c r="A901" s="76"/>
      <c r="B901" s="76"/>
      <c r="C901" s="76"/>
      <c r="D901" s="76"/>
      <c r="E901" s="76"/>
      <c r="F901" s="76"/>
      <c r="G901" s="76"/>
      <c r="H901" s="76"/>
      <c r="I901" s="76"/>
      <c r="J901" s="76"/>
      <c r="K901" s="76"/>
      <c r="L901" s="76"/>
      <c r="M901" s="76"/>
      <c r="N901" s="78"/>
      <c r="O901" s="78"/>
      <c r="P901" s="76"/>
      <c r="Q901" s="77"/>
      <c r="R901" s="76"/>
      <c r="S901" s="76"/>
      <c r="T901" s="76"/>
      <c r="U901" s="76"/>
      <c r="V901" s="76"/>
      <c r="W901" s="76"/>
      <c r="X901" s="76"/>
      <c r="Y901" s="76"/>
      <c r="Z901" s="76"/>
    </row>
    <row r="902" spans="1:26" ht="15.75" customHeight="1">
      <c r="A902" s="76"/>
      <c r="B902" s="76"/>
      <c r="C902" s="76"/>
      <c r="D902" s="76"/>
      <c r="E902" s="76"/>
      <c r="F902" s="76"/>
      <c r="G902" s="76"/>
      <c r="H902" s="76"/>
      <c r="I902" s="76"/>
      <c r="J902" s="76"/>
      <c r="K902" s="76"/>
      <c r="L902" s="76"/>
      <c r="M902" s="76"/>
      <c r="N902" s="78"/>
      <c r="O902" s="78"/>
      <c r="P902" s="76"/>
      <c r="Q902" s="77"/>
      <c r="R902" s="76"/>
      <c r="S902" s="76"/>
      <c r="T902" s="76"/>
      <c r="U902" s="76"/>
      <c r="V902" s="76"/>
      <c r="W902" s="76"/>
      <c r="X902" s="76"/>
      <c r="Y902" s="76"/>
      <c r="Z902" s="76"/>
    </row>
    <row r="903" spans="1:26" ht="15.75" customHeight="1">
      <c r="A903" s="76"/>
      <c r="B903" s="76"/>
      <c r="C903" s="76"/>
      <c r="D903" s="76"/>
      <c r="E903" s="76"/>
      <c r="F903" s="76"/>
      <c r="G903" s="76"/>
      <c r="H903" s="76"/>
      <c r="I903" s="76"/>
      <c r="J903" s="76"/>
      <c r="K903" s="76"/>
      <c r="L903" s="76"/>
      <c r="M903" s="76"/>
      <c r="N903" s="78"/>
      <c r="O903" s="78"/>
      <c r="P903" s="76"/>
      <c r="Q903" s="77"/>
      <c r="R903" s="76"/>
      <c r="S903" s="76"/>
      <c r="T903" s="76"/>
      <c r="U903" s="76"/>
      <c r="V903" s="76"/>
      <c r="W903" s="76"/>
      <c r="X903" s="76"/>
      <c r="Y903" s="76"/>
      <c r="Z903" s="76"/>
    </row>
    <row r="904" spans="1:26" ht="15.75" customHeight="1">
      <c r="A904" s="76"/>
      <c r="B904" s="76"/>
      <c r="C904" s="76"/>
      <c r="D904" s="76"/>
      <c r="E904" s="76"/>
      <c r="F904" s="76"/>
      <c r="G904" s="76"/>
      <c r="H904" s="76"/>
      <c r="I904" s="76"/>
      <c r="J904" s="76"/>
      <c r="K904" s="76"/>
      <c r="L904" s="76"/>
      <c r="M904" s="76"/>
      <c r="N904" s="78"/>
      <c r="O904" s="78"/>
      <c r="P904" s="76"/>
      <c r="Q904" s="77"/>
      <c r="R904" s="76"/>
      <c r="S904" s="76"/>
      <c r="T904" s="76"/>
      <c r="U904" s="76"/>
      <c r="V904" s="76"/>
      <c r="W904" s="76"/>
      <c r="X904" s="76"/>
      <c r="Y904" s="76"/>
      <c r="Z904" s="76"/>
    </row>
    <row r="905" spans="1:26" ht="15.75" customHeight="1">
      <c r="A905" s="76"/>
      <c r="B905" s="76"/>
      <c r="C905" s="76"/>
      <c r="D905" s="76"/>
      <c r="E905" s="76"/>
      <c r="F905" s="76"/>
      <c r="G905" s="76"/>
      <c r="H905" s="76"/>
      <c r="I905" s="76"/>
      <c r="J905" s="76"/>
      <c r="K905" s="76"/>
      <c r="L905" s="76"/>
      <c r="M905" s="76"/>
      <c r="N905" s="78"/>
      <c r="O905" s="78"/>
      <c r="P905" s="76"/>
      <c r="Q905" s="77"/>
      <c r="R905" s="76"/>
      <c r="S905" s="76"/>
      <c r="T905" s="76"/>
      <c r="U905" s="76"/>
      <c r="V905" s="76"/>
      <c r="W905" s="76"/>
      <c r="X905" s="76"/>
      <c r="Y905" s="76"/>
      <c r="Z905" s="76"/>
    </row>
    <row r="906" spans="1:26" ht="15.75" customHeight="1">
      <c r="A906" s="76"/>
      <c r="B906" s="76"/>
      <c r="C906" s="76"/>
      <c r="D906" s="76"/>
      <c r="E906" s="76"/>
      <c r="F906" s="76"/>
      <c r="G906" s="76"/>
      <c r="H906" s="76"/>
      <c r="I906" s="76"/>
      <c r="J906" s="76"/>
      <c r="K906" s="76"/>
      <c r="L906" s="76"/>
      <c r="M906" s="76"/>
      <c r="N906" s="78"/>
      <c r="O906" s="78"/>
      <c r="P906" s="76"/>
      <c r="Q906" s="77"/>
      <c r="R906" s="76"/>
      <c r="S906" s="76"/>
      <c r="T906" s="76"/>
      <c r="U906" s="76"/>
      <c r="V906" s="76"/>
      <c r="W906" s="76"/>
      <c r="X906" s="76"/>
      <c r="Y906" s="76"/>
      <c r="Z906" s="76"/>
    </row>
    <row r="907" spans="1:26" ht="15.75" customHeight="1">
      <c r="A907" s="76"/>
      <c r="B907" s="76"/>
      <c r="C907" s="76"/>
      <c r="D907" s="76"/>
      <c r="E907" s="76"/>
      <c r="F907" s="76"/>
      <c r="G907" s="76"/>
      <c r="H907" s="76"/>
      <c r="I907" s="76"/>
      <c r="J907" s="76"/>
      <c r="K907" s="76"/>
      <c r="L907" s="76"/>
      <c r="M907" s="76"/>
      <c r="N907" s="78"/>
      <c r="O907" s="78"/>
      <c r="P907" s="76"/>
      <c r="Q907" s="77"/>
      <c r="R907" s="76"/>
      <c r="S907" s="76"/>
      <c r="T907" s="76"/>
      <c r="U907" s="76"/>
      <c r="V907" s="76"/>
      <c r="W907" s="76"/>
      <c r="X907" s="76"/>
      <c r="Y907" s="76"/>
      <c r="Z907" s="76"/>
    </row>
    <row r="908" spans="1:26" ht="15.75" customHeight="1">
      <c r="A908" s="76"/>
      <c r="B908" s="76"/>
      <c r="C908" s="76"/>
      <c r="D908" s="76"/>
      <c r="E908" s="76"/>
      <c r="F908" s="76"/>
      <c r="G908" s="76"/>
      <c r="H908" s="76"/>
      <c r="I908" s="76"/>
      <c r="J908" s="76"/>
      <c r="K908" s="76"/>
      <c r="L908" s="76"/>
      <c r="M908" s="76"/>
      <c r="N908" s="78"/>
      <c r="O908" s="78"/>
      <c r="P908" s="76"/>
      <c r="Q908" s="77"/>
      <c r="R908" s="76"/>
      <c r="S908" s="76"/>
      <c r="T908" s="76"/>
      <c r="U908" s="76"/>
      <c r="V908" s="76"/>
      <c r="W908" s="76"/>
      <c r="X908" s="76"/>
      <c r="Y908" s="76"/>
      <c r="Z908" s="76"/>
    </row>
    <row r="909" spans="1:26" ht="15.75" customHeight="1">
      <c r="A909" s="76"/>
      <c r="B909" s="76"/>
      <c r="C909" s="76"/>
      <c r="D909" s="76"/>
      <c r="E909" s="76"/>
      <c r="F909" s="76"/>
      <c r="G909" s="76"/>
      <c r="H909" s="76"/>
      <c r="I909" s="76"/>
      <c r="J909" s="76"/>
      <c r="K909" s="76"/>
      <c r="L909" s="76"/>
      <c r="M909" s="76"/>
      <c r="N909" s="78"/>
      <c r="O909" s="78"/>
      <c r="P909" s="76"/>
      <c r="Q909" s="77"/>
      <c r="R909" s="76"/>
      <c r="S909" s="76"/>
      <c r="T909" s="76"/>
      <c r="U909" s="76"/>
      <c r="V909" s="76"/>
      <c r="W909" s="76"/>
      <c r="X909" s="76"/>
      <c r="Y909" s="76"/>
      <c r="Z909" s="76"/>
    </row>
    <row r="910" spans="1:26" ht="15.75" customHeight="1">
      <c r="A910" s="76"/>
      <c r="B910" s="76"/>
      <c r="C910" s="76"/>
      <c r="D910" s="76"/>
      <c r="E910" s="76"/>
      <c r="F910" s="76"/>
      <c r="G910" s="76"/>
      <c r="H910" s="76"/>
      <c r="I910" s="76"/>
      <c r="J910" s="76"/>
      <c r="K910" s="76"/>
      <c r="L910" s="76"/>
      <c r="M910" s="76"/>
      <c r="N910" s="78"/>
      <c r="O910" s="78"/>
      <c r="P910" s="76"/>
      <c r="Q910" s="77"/>
      <c r="R910" s="76"/>
      <c r="S910" s="76"/>
      <c r="T910" s="76"/>
      <c r="U910" s="76"/>
      <c r="V910" s="76"/>
      <c r="W910" s="76"/>
      <c r="X910" s="76"/>
      <c r="Y910" s="76"/>
      <c r="Z910" s="76"/>
    </row>
    <row r="911" spans="1:26" ht="15.75" customHeight="1">
      <c r="A911" s="76"/>
      <c r="B911" s="76"/>
      <c r="C911" s="76"/>
      <c r="D911" s="76"/>
      <c r="E911" s="76"/>
      <c r="F911" s="76"/>
      <c r="G911" s="76"/>
      <c r="H911" s="76"/>
      <c r="I911" s="76"/>
      <c r="J911" s="76"/>
      <c r="K911" s="76"/>
      <c r="L911" s="76"/>
      <c r="M911" s="76"/>
      <c r="N911" s="78"/>
      <c r="O911" s="78"/>
      <c r="P911" s="76"/>
      <c r="Q911" s="77"/>
      <c r="R911" s="76"/>
      <c r="S911" s="76"/>
      <c r="T911" s="76"/>
      <c r="U911" s="76"/>
      <c r="V911" s="76"/>
      <c r="W911" s="76"/>
      <c r="X911" s="76"/>
      <c r="Y911" s="76"/>
      <c r="Z911" s="76"/>
    </row>
    <row r="912" spans="1:26" ht="15.75" customHeight="1">
      <c r="A912" s="76"/>
      <c r="B912" s="76"/>
      <c r="C912" s="76"/>
      <c r="D912" s="76"/>
      <c r="E912" s="76"/>
      <c r="F912" s="76"/>
      <c r="G912" s="76"/>
      <c r="H912" s="76"/>
      <c r="I912" s="76"/>
      <c r="J912" s="76"/>
      <c r="K912" s="76"/>
      <c r="L912" s="76"/>
      <c r="M912" s="76"/>
      <c r="N912" s="78"/>
      <c r="O912" s="78"/>
      <c r="P912" s="76"/>
      <c r="Q912" s="77"/>
      <c r="R912" s="76"/>
      <c r="S912" s="76"/>
      <c r="T912" s="76"/>
      <c r="U912" s="76"/>
      <c r="V912" s="76"/>
      <c r="W912" s="76"/>
      <c r="X912" s="76"/>
      <c r="Y912" s="76"/>
      <c r="Z912" s="76"/>
    </row>
    <row r="913" spans="1:26" ht="15.75" customHeight="1">
      <c r="A913" s="76"/>
      <c r="B913" s="76"/>
      <c r="C913" s="76"/>
      <c r="D913" s="76"/>
      <c r="E913" s="76"/>
      <c r="F913" s="76"/>
      <c r="G913" s="76"/>
      <c r="H913" s="76"/>
      <c r="I913" s="76"/>
      <c r="J913" s="76"/>
      <c r="K913" s="76"/>
      <c r="L913" s="76"/>
      <c r="M913" s="76"/>
      <c r="N913" s="78"/>
      <c r="O913" s="78"/>
      <c r="P913" s="76"/>
      <c r="Q913" s="77"/>
      <c r="R913" s="76"/>
      <c r="S913" s="76"/>
      <c r="T913" s="76"/>
      <c r="U913" s="76"/>
      <c r="V913" s="76"/>
      <c r="W913" s="76"/>
      <c r="X913" s="76"/>
      <c r="Y913" s="76"/>
      <c r="Z913" s="76"/>
    </row>
    <row r="914" spans="1:26" ht="15.75" customHeight="1">
      <c r="A914" s="76"/>
      <c r="B914" s="76"/>
      <c r="C914" s="76"/>
      <c r="D914" s="76"/>
      <c r="E914" s="76"/>
      <c r="F914" s="76"/>
      <c r="G914" s="76"/>
      <c r="H914" s="76"/>
      <c r="I914" s="76"/>
      <c r="J914" s="76"/>
      <c r="K914" s="76"/>
      <c r="L914" s="76"/>
      <c r="M914" s="76"/>
      <c r="N914" s="78"/>
      <c r="O914" s="78"/>
      <c r="P914" s="76"/>
      <c r="Q914" s="77"/>
      <c r="R914" s="76"/>
      <c r="S914" s="76"/>
      <c r="T914" s="76"/>
      <c r="U914" s="76"/>
      <c r="V914" s="76"/>
      <c r="W914" s="76"/>
      <c r="X914" s="76"/>
      <c r="Y914" s="76"/>
      <c r="Z914" s="76"/>
    </row>
    <row r="915" spans="1:26" ht="15.75" customHeight="1">
      <c r="A915" s="76"/>
      <c r="B915" s="76"/>
      <c r="C915" s="76"/>
      <c r="D915" s="76"/>
      <c r="E915" s="76"/>
      <c r="F915" s="76"/>
      <c r="G915" s="76"/>
      <c r="H915" s="76"/>
      <c r="I915" s="76"/>
      <c r="J915" s="76"/>
      <c r="K915" s="76"/>
      <c r="L915" s="76"/>
      <c r="M915" s="76"/>
      <c r="N915" s="78"/>
      <c r="O915" s="78"/>
      <c r="P915" s="76"/>
      <c r="Q915" s="77"/>
      <c r="R915" s="76"/>
      <c r="S915" s="76"/>
      <c r="T915" s="76"/>
      <c r="U915" s="76"/>
      <c r="V915" s="76"/>
      <c r="W915" s="76"/>
      <c r="X915" s="76"/>
      <c r="Y915" s="76"/>
      <c r="Z915" s="76"/>
    </row>
    <row r="916" spans="1:26" ht="15.75" customHeight="1">
      <c r="A916" s="76"/>
      <c r="B916" s="76"/>
      <c r="C916" s="76"/>
      <c r="D916" s="76"/>
      <c r="E916" s="76"/>
      <c r="F916" s="76"/>
      <c r="G916" s="76"/>
      <c r="H916" s="76"/>
      <c r="I916" s="76"/>
      <c r="J916" s="76"/>
      <c r="K916" s="76"/>
      <c r="L916" s="76"/>
      <c r="M916" s="76"/>
      <c r="N916" s="78"/>
      <c r="O916" s="78"/>
      <c r="P916" s="76"/>
      <c r="Q916" s="77"/>
      <c r="R916" s="76"/>
      <c r="S916" s="76"/>
      <c r="T916" s="76"/>
      <c r="U916" s="76"/>
      <c r="V916" s="76"/>
      <c r="W916" s="76"/>
      <c r="X916" s="76"/>
      <c r="Y916" s="76"/>
      <c r="Z916" s="76"/>
    </row>
    <row r="917" spans="1:26" ht="15.75" customHeight="1">
      <c r="A917" s="76"/>
      <c r="B917" s="76"/>
      <c r="C917" s="76"/>
      <c r="D917" s="76"/>
      <c r="E917" s="76"/>
      <c r="F917" s="76"/>
      <c r="G917" s="76"/>
      <c r="H917" s="76"/>
      <c r="I917" s="76"/>
      <c r="J917" s="76"/>
      <c r="K917" s="76"/>
      <c r="L917" s="76"/>
      <c r="M917" s="76"/>
      <c r="N917" s="78"/>
      <c r="O917" s="78"/>
      <c r="P917" s="76"/>
      <c r="Q917" s="77"/>
      <c r="R917" s="76"/>
      <c r="S917" s="76"/>
      <c r="T917" s="76"/>
      <c r="U917" s="76"/>
      <c r="V917" s="76"/>
      <c r="W917" s="76"/>
      <c r="X917" s="76"/>
      <c r="Y917" s="76"/>
      <c r="Z917" s="76"/>
    </row>
    <row r="918" spans="1:26" ht="15.75" customHeight="1">
      <c r="A918" s="76"/>
      <c r="B918" s="76"/>
      <c r="C918" s="76"/>
      <c r="D918" s="76"/>
      <c r="E918" s="76"/>
      <c r="F918" s="76"/>
      <c r="G918" s="76"/>
      <c r="H918" s="76"/>
      <c r="I918" s="76"/>
      <c r="J918" s="76"/>
      <c r="K918" s="76"/>
      <c r="L918" s="76"/>
      <c r="M918" s="76"/>
      <c r="N918" s="78"/>
      <c r="O918" s="78"/>
      <c r="P918" s="76"/>
      <c r="Q918" s="77"/>
      <c r="R918" s="76"/>
      <c r="S918" s="76"/>
      <c r="T918" s="76"/>
      <c r="U918" s="76"/>
      <c r="V918" s="76"/>
      <c r="W918" s="76"/>
      <c r="X918" s="76"/>
      <c r="Y918" s="76"/>
      <c r="Z918" s="76"/>
    </row>
    <row r="919" spans="1:26" ht="15.75" customHeight="1">
      <c r="A919" s="76"/>
      <c r="B919" s="76"/>
      <c r="C919" s="76"/>
      <c r="D919" s="76"/>
      <c r="E919" s="76"/>
      <c r="F919" s="76"/>
      <c r="G919" s="76"/>
      <c r="H919" s="76"/>
      <c r="I919" s="76"/>
      <c r="J919" s="76"/>
      <c r="K919" s="76"/>
      <c r="L919" s="76"/>
      <c r="M919" s="76"/>
      <c r="N919" s="78"/>
      <c r="O919" s="78"/>
      <c r="P919" s="76"/>
      <c r="Q919" s="77"/>
      <c r="R919" s="76"/>
      <c r="S919" s="76"/>
      <c r="T919" s="76"/>
      <c r="U919" s="76"/>
      <c r="V919" s="76"/>
      <c r="W919" s="76"/>
      <c r="X919" s="76"/>
      <c r="Y919" s="76"/>
      <c r="Z919" s="76"/>
    </row>
    <row r="920" spans="1:26" ht="15.75" customHeight="1">
      <c r="A920" s="76"/>
      <c r="B920" s="76"/>
      <c r="C920" s="76"/>
      <c r="D920" s="76"/>
      <c r="E920" s="76"/>
      <c r="F920" s="76"/>
      <c r="G920" s="76"/>
      <c r="H920" s="76"/>
      <c r="I920" s="76"/>
      <c r="J920" s="76"/>
      <c r="K920" s="76"/>
      <c r="L920" s="76"/>
      <c r="M920" s="76"/>
      <c r="N920" s="78"/>
      <c r="O920" s="78"/>
      <c r="P920" s="76"/>
      <c r="Q920" s="77"/>
      <c r="R920" s="76"/>
      <c r="S920" s="76"/>
      <c r="T920" s="76"/>
      <c r="U920" s="76"/>
      <c r="V920" s="76"/>
      <c r="W920" s="76"/>
      <c r="X920" s="76"/>
      <c r="Y920" s="76"/>
      <c r="Z920" s="76"/>
    </row>
    <row r="921" spans="1:26" ht="15.75" customHeight="1">
      <c r="A921" s="76"/>
      <c r="B921" s="76"/>
      <c r="C921" s="76"/>
      <c r="D921" s="76"/>
      <c r="E921" s="76"/>
      <c r="F921" s="76"/>
      <c r="G921" s="76"/>
      <c r="H921" s="76"/>
      <c r="I921" s="76"/>
      <c r="J921" s="76"/>
      <c r="K921" s="76"/>
      <c r="L921" s="76"/>
      <c r="M921" s="76"/>
      <c r="N921" s="78"/>
      <c r="O921" s="78"/>
      <c r="P921" s="76"/>
      <c r="Q921" s="77"/>
      <c r="R921" s="76"/>
      <c r="S921" s="76"/>
      <c r="T921" s="76"/>
      <c r="U921" s="76"/>
      <c r="V921" s="76"/>
      <c r="W921" s="76"/>
      <c r="X921" s="76"/>
      <c r="Y921" s="76"/>
      <c r="Z921" s="76"/>
    </row>
    <row r="922" spans="1:26" ht="15.75" customHeight="1">
      <c r="A922" s="76"/>
      <c r="B922" s="76"/>
      <c r="C922" s="76"/>
      <c r="D922" s="76"/>
      <c r="E922" s="76"/>
      <c r="F922" s="76"/>
      <c r="G922" s="76"/>
      <c r="H922" s="76"/>
      <c r="I922" s="76"/>
      <c r="J922" s="76"/>
      <c r="K922" s="76"/>
      <c r="L922" s="76"/>
      <c r="M922" s="76"/>
      <c r="N922" s="78"/>
      <c r="O922" s="78"/>
      <c r="P922" s="76"/>
      <c r="Q922" s="77"/>
      <c r="R922" s="76"/>
      <c r="S922" s="76"/>
      <c r="T922" s="76"/>
      <c r="U922" s="76"/>
      <c r="V922" s="76"/>
      <c r="W922" s="76"/>
      <c r="X922" s="76"/>
      <c r="Y922" s="76"/>
      <c r="Z922" s="76"/>
    </row>
    <row r="923" spans="1:26" ht="15.75" customHeight="1">
      <c r="A923" s="76"/>
      <c r="B923" s="76"/>
      <c r="C923" s="76"/>
      <c r="D923" s="76"/>
      <c r="E923" s="76"/>
      <c r="F923" s="76"/>
      <c r="G923" s="76"/>
      <c r="H923" s="76"/>
      <c r="I923" s="76"/>
      <c r="J923" s="76"/>
      <c r="K923" s="76"/>
      <c r="L923" s="76"/>
      <c r="M923" s="76"/>
      <c r="N923" s="78"/>
      <c r="O923" s="78"/>
      <c r="P923" s="76"/>
      <c r="Q923" s="77"/>
      <c r="R923" s="76"/>
      <c r="S923" s="76"/>
      <c r="T923" s="76"/>
      <c r="U923" s="76"/>
      <c r="V923" s="76"/>
      <c r="W923" s="76"/>
      <c r="X923" s="76"/>
      <c r="Y923" s="76"/>
      <c r="Z923" s="76"/>
    </row>
    <row r="924" spans="1:26" ht="15.75" customHeight="1">
      <c r="A924" s="76"/>
      <c r="B924" s="76"/>
      <c r="C924" s="76"/>
      <c r="D924" s="76"/>
      <c r="E924" s="76"/>
      <c r="F924" s="76"/>
      <c r="G924" s="76"/>
      <c r="H924" s="76"/>
      <c r="I924" s="76"/>
      <c r="J924" s="76"/>
      <c r="K924" s="76"/>
      <c r="L924" s="76"/>
      <c r="M924" s="76"/>
      <c r="N924" s="78"/>
      <c r="O924" s="78"/>
      <c r="P924" s="76"/>
      <c r="Q924" s="77"/>
      <c r="R924" s="76"/>
      <c r="S924" s="76"/>
      <c r="T924" s="76"/>
      <c r="U924" s="76"/>
      <c r="V924" s="76"/>
      <c r="W924" s="76"/>
      <c r="X924" s="76"/>
      <c r="Y924" s="76"/>
      <c r="Z924" s="76"/>
    </row>
    <row r="925" spans="1:26" ht="15.75" customHeight="1">
      <c r="A925" s="76"/>
      <c r="B925" s="76"/>
      <c r="C925" s="76"/>
      <c r="D925" s="76"/>
      <c r="E925" s="76"/>
      <c r="F925" s="76"/>
      <c r="G925" s="76"/>
      <c r="H925" s="76"/>
      <c r="I925" s="76"/>
      <c r="J925" s="76"/>
      <c r="K925" s="76"/>
      <c r="L925" s="76"/>
      <c r="M925" s="76"/>
      <c r="N925" s="78"/>
      <c r="O925" s="78"/>
      <c r="P925" s="76"/>
      <c r="Q925" s="77"/>
      <c r="R925" s="76"/>
      <c r="S925" s="76"/>
      <c r="T925" s="76"/>
      <c r="U925" s="76"/>
      <c r="V925" s="76"/>
      <c r="W925" s="76"/>
      <c r="X925" s="76"/>
      <c r="Y925" s="76"/>
      <c r="Z925" s="76"/>
    </row>
    <row r="926" spans="1:26" ht="15.75" customHeight="1">
      <c r="A926" s="76"/>
      <c r="B926" s="76"/>
      <c r="C926" s="76"/>
      <c r="D926" s="76"/>
      <c r="E926" s="76"/>
      <c r="F926" s="76"/>
      <c r="G926" s="76"/>
      <c r="H926" s="76"/>
      <c r="I926" s="76"/>
      <c r="J926" s="76"/>
      <c r="K926" s="76"/>
      <c r="L926" s="76"/>
      <c r="M926" s="76"/>
      <c r="N926" s="78"/>
      <c r="O926" s="78"/>
      <c r="P926" s="76"/>
      <c r="Q926" s="77"/>
      <c r="R926" s="76"/>
      <c r="S926" s="76"/>
      <c r="T926" s="76"/>
      <c r="U926" s="76"/>
      <c r="V926" s="76"/>
      <c r="W926" s="76"/>
      <c r="X926" s="76"/>
      <c r="Y926" s="76"/>
      <c r="Z926" s="76"/>
    </row>
    <row r="927" spans="1:26" ht="15.75" customHeight="1">
      <c r="A927" s="76"/>
      <c r="B927" s="76"/>
      <c r="C927" s="76"/>
      <c r="D927" s="76"/>
      <c r="E927" s="76"/>
      <c r="F927" s="76"/>
      <c r="G927" s="76"/>
      <c r="H927" s="76"/>
      <c r="I927" s="76"/>
      <c r="J927" s="76"/>
      <c r="K927" s="76"/>
      <c r="L927" s="76"/>
      <c r="M927" s="76"/>
      <c r="N927" s="78"/>
      <c r="O927" s="78"/>
      <c r="P927" s="76"/>
      <c r="Q927" s="77"/>
      <c r="R927" s="76"/>
      <c r="S927" s="76"/>
      <c r="T927" s="76"/>
      <c r="U927" s="76"/>
      <c r="V927" s="76"/>
      <c r="W927" s="76"/>
      <c r="X927" s="76"/>
      <c r="Y927" s="76"/>
      <c r="Z927" s="76"/>
    </row>
    <row r="928" spans="1:26" ht="15.75" customHeight="1">
      <c r="A928" s="76"/>
      <c r="B928" s="76"/>
      <c r="C928" s="76"/>
      <c r="D928" s="76"/>
      <c r="E928" s="76"/>
      <c r="F928" s="76"/>
      <c r="G928" s="76"/>
      <c r="H928" s="76"/>
      <c r="I928" s="76"/>
      <c r="J928" s="76"/>
      <c r="K928" s="76"/>
      <c r="L928" s="76"/>
      <c r="M928" s="76"/>
      <c r="N928" s="78"/>
      <c r="O928" s="78"/>
      <c r="P928" s="76"/>
      <c r="Q928" s="77"/>
      <c r="R928" s="76"/>
      <c r="S928" s="76"/>
      <c r="T928" s="76"/>
      <c r="U928" s="76"/>
      <c r="V928" s="76"/>
      <c r="W928" s="76"/>
      <c r="X928" s="76"/>
      <c r="Y928" s="76"/>
      <c r="Z928" s="76"/>
    </row>
    <row r="929" spans="1:26" ht="15.75" customHeight="1">
      <c r="A929" s="76"/>
      <c r="B929" s="76"/>
      <c r="C929" s="76"/>
      <c r="D929" s="76"/>
      <c r="E929" s="76"/>
      <c r="F929" s="76"/>
      <c r="G929" s="76"/>
      <c r="H929" s="76"/>
      <c r="I929" s="76"/>
      <c r="J929" s="76"/>
      <c r="K929" s="76"/>
      <c r="L929" s="76"/>
      <c r="M929" s="76"/>
      <c r="N929" s="78"/>
      <c r="O929" s="78"/>
      <c r="P929" s="76"/>
      <c r="Q929" s="77"/>
      <c r="R929" s="76"/>
      <c r="S929" s="76"/>
      <c r="T929" s="76"/>
      <c r="U929" s="76"/>
      <c r="V929" s="76"/>
      <c r="W929" s="76"/>
      <c r="X929" s="76"/>
      <c r="Y929" s="76"/>
      <c r="Z929" s="76"/>
    </row>
    <row r="930" spans="1:26" ht="15.75" customHeight="1">
      <c r="A930" s="76"/>
      <c r="B930" s="76"/>
      <c r="C930" s="76"/>
      <c r="D930" s="76"/>
      <c r="E930" s="76"/>
      <c r="F930" s="76"/>
      <c r="G930" s="76"/>
      <c r="H930" s="76"/>
      <c r="I930" s="76"/>
      <c r="J930" s="76"/>
      <c r="K930" s="76"/>
      <c r="L930" s="76"/>
      <c r="M930" s="76"/>
      <c r="N930" s="78"/>
      <c r="O930" s="78"/>
      <c r="P930" s="76"/>
      <c r="Q930" s="77"/>
      <c r="R930" s="76"/>
      <c r="S930" s="76"/>
      <c r="T930" s="76"/>
      <c r="U930" s="76"/>
      <c r="V930" s="76"/>
      <c r="W930" s="76"/>
      <c r="X930" s="76"/>
      <c r="Y930" s="76"/>
      <c r="Z930" s="76"/>
    </row>
    <row r="931" spans="1:26" ht="15.75" customHeight="1">
      <c r="A931" s="76"/>
      <c r="B931" s="76"/>
      <c r="C931" s="76"/>
      <c r="D931" s="76"/>
      <c r="E931" s="76"/>
      <c r="F931" s="76"/>
      <c r="G931" s="76"/>
      <c r="H931" s="76"/>
      <c r="I931" s="76"/>
      <c r="J931" s="76"/>
      <c r="K931" s="76"/>
      <c r="L931" s="76"/>
      <c r="M931" s="76"/>
      <c r="N931" s="78"/>
      <c r="O931" s="78"/>
      <c r="P931" s="76"/>
      <c r="Q931" s="77"/>
      <c r="R931" s="76"/>
      <c r="S931" s="76"/>
      <c r="T931" s="76"/>
      <c r="U931" s="76"/>
      <c r="V931" s="76"/>
      <c r="W931" s="76"/>
      <c r="X931" s="76"/>
      <c r="Y931" s="76"/>
      <c r="Z931" s="76"/>
    </row>
    <row r="932" spans="1:26" ht="15.75" customHeight="1">
      <c r="A932" s="76"/>
      <c r="B932" s="76"/>
      <c r="C932" s="76"/>
      <c r="D932" s="76"/>
      <c r="E932" s="76"/>
      <c r="F932" s="76"/>
      <c r="G932" s="76"/>
      <c r="H932" s="76"/>
      <c r="I932" s="76"/>
      <c r="J932" s="76"/>
      <c r="K932" s="76"/>
      <c r="L932" s="76"/>
      <c r="M932" s="76"/>
      <c r="N932" s="78"/>
      <c r="O932" s="78"/>
      <c r="P932" s="76"/>
      <c r="Q932" s="77"/>
      <c r="R932" s="76"/>
      <c r="S932" s="76"/>
      <c r="T932" s="76"/>
      <c r="U932" s="76"/>
      <c r="V932" s="76"/>
      <c r="W932" s="76"/>
      <c r="X932" s="76"/>
      <c r="Y932" s="76"/>
      <c r="Z932" s="76"/>
    </row>
    <row r="933" spans="1:26" ht="15.75" customHeight="1">
      <c r="A933" s="76"/>
      <c r="B933" s="76"/>
      <c r="C933" s="76"/>
      <c r="D933" s="76"/>
      <c r="E933" s="76"/>
      <c r="F933" s="76"/>
      <c r="G933" s="76"/>
      <c r="H933" s="76"/>
      <c r="I933" s="76"/>
      <c r="J933" s="76"/>
      <c r="K933" s="76"/>
      <c r="L933" s="76"/>
      <c r="M933" s="76"/>
      <c r="N933" s="78"/>
      <c r="O933" s="78"/>
      <c r="P933" s="76"/>
      <c r="Q933" s="77"/>
      <c r="R933" s="76"/>
      <c r="S933" s="76"/>
      <c r="T933" s="76"/>
      <c r="U933" s="76"/>
      <c r="V933" s="76"/>
      <c r="W933" s="76"/>
      <c r="X933" s="76"/>
      <c r="Y933" s="76"/>
      <c r="Z933" s="76"/>
    </row>
    <row r="934" spans="1:26" ht="15.75" customHeight="1">
      <c r="A934" s="76"/>
      <c r="B934" s="76"/>
      <c r="C934" s="76"/>
      <c r="D934" s="76"/>
      <c r="E934" s="76"/>
      <c r="F934" s="76"/>
      <c r="G934" s="76"/>
      <c r="H934" s="76"/>
      <c r="I934" s="76"/>
      <c r="J934" s="76"/>
      <c r="K934" s="76"/>
      <c r="L934" s="76"/>
      <c r="M934" s="76"/>
      <c r="N934" s="78"/>
      <c r="O934" s="78"/>
      <c r="P934" s="76"/>
      <c r="Q934" s="77"/>
      <c r="R934" s="76"/>
      <c r="S934" s="76"/>
      <c r="T934" s="76"/>
      <c r="U934" s="76"/>
      <c r="V934" s="76"/>
      <c r="W934" s="76"/>
      <c r="X934" s="76"/>
      <c r="Y934" s="76"/>
      <c r="Z934" s="76"/>
    </row>
    <row r="935" spans="1:26" ht="15.75" customHeight="1">
      <c r="A935" s="76"/>
      <c r="B935" s="76"/>
      <c r="C935" s="76"/>
      <c r="D935" s="76"/>
      <c r="E935" s="76"/>
      <c r="F935" s="76"/>
      <c r="G935" s="76"/>
      <c r="H935" s="76"/>
      <c r="I935" s="76"/>
      <c r="J935" s="76"/>
      <c r="K935" s="76"/>
      <c r="L935" s="76"/>
      <c r="M935" s="76"/>
      <c r="N935" s="78"/>
      <c r="O935" s="78"/>
      <c r="P935" s="76"/>
      <c r="Q935" s="77"/>
      <c r="R935" s="76"/>
      <c r="S935" s="76"/>
      <c r="T935" s="76"/>
      <c r="U935" s="76"/>
      <c r="V935" s="76"/>
      <c r="W935" s="76"/>
      <c r="X935" s="76"/>
      <c r="Y935" s="76"/>
      <c r="Z935" s="76"/>
    </row>
    <row r="936" spans="1:26" ht="15.75" customHeight="1">
      <c r="A936" s="76"/>
      <c r="B936" s="76"/>
      <c r="C936" s="76"/>
      <c r="D936" s="76"/>
      <c r="E936" s="76"/>
      <c r="F936" s="76"/>
      <c r="G936" s="76"/>
      <c r="H936" s="76"/>
      <c r="I936" s="76"/>
      <c r="J936" s="76"/>
      <c r="K936" s="76"/>
      <c r="L936" s="76"/>
      <c r="M936" s="76"/>
      <c r="N936" s="78"/>
      <c r="O936" s="78"/>
      <c r="P936" s="76"/>
      <c r="Q936" s="77"/>
      <c r="R936" s="76"/>
      <c r="S936" s="76"/>
      <c r="T936" s="76"/>
      <c r="U936" s="76"/>
      <c r="V936" s="76"/>
      <c r="W936" s="76"/>
      <c r="X936" s="76"/>
      <c r="Y936" s="76"/>
      <c r="Z936" s="76"/>
    </row>
    <row r="937" spans="1:26" ht="15.75" customHeight="1">
      <c r="A937" s="76"/>
      <c r="B937" s="76"/>
      <c r="C937" s="76"/>
      <c r="D937" s="76"/>
      <c r="E937" s="76"/>
      <c r="F937" s="76"/>
      <c r="G937" s="76"/>
      <c r="H937" s="76"/>
      <c r="I937" s="76"/>
      <c r="J937" s="76"/>
      <c r="K937" s="76"/>
      <c r="L937" s="76"/>
      <c r="M937" s="76"/>
      <c r="N937" s="78"/>
      <c r="O937" s="78"/>
      <c r="P937" s="76"/>
      <c r="Q937" s="77"/>
      <c r="R937" s="76"/>
      <c r="S937" s="76"/>
      <c r="T937" s="76"/>
      <c r="U937" s="76"/>
      <c r="V937" s="76"/>
      <c r="W937" s="76"/>
      <c r="X937" s="76"/>
      <c r="Y937" s="76"/>
      <c r="Z937" s="76"/>
    </row>
    <row r="938" spans="1:26" ht="15.75" customHeight="1">
      <c r="A938" s="76"/>
      <c r="B938" s="76"/>
      <c r="C938" s="76"/>
      <c r="D938" s="76"/>
      <c r="E938" s="76"/>
      <c r="F938" s="76"/>
      <c r="G938" s="76"/>
      <c r="H938" s="76"/>
      <c r="I938" s="76"/>
      <c r="J938" s="76"/>
      <c r="K938" s="76"/>
      <c r="L938" s="76"/>
      <c r="M938" s="76"/>
      <c r="N938" s="78"/>
      <c r="O938" s="78"/>
      <c r="P938" s="76"/>
      <c r="Q938" s="77"/>
      <c r="R938" s="76"/>
      <c r="S938" s="76"/>
      <c r="T938" s="76"/>
      <c r="U938" s="76"/>
      <c r="V938" s="76"/>
      <c r="W938" s="76"/>
      <c r="X938" s="76"/>
      <c r="Y938" s="76"/>
      <c r="Z938" s="76"/>
    </row>
    <row r="939" spans="1:26" ht="15.75" customHeight="1">
      <c r="A939" s="76"/>
      <c r="B939" s="76"/>
      <c r="C939" s="76"/>
      <c r="D939" s="76"/>
      <c r="E939" s="76"/>
      <c r="F939" s="76"/>
      <c r="G939" s="76"/>
      <c r="H939" s="76"/>
      <c r="I939" s="76"/>
      <c r="J939" s="76"/>
      <c r="K939" s="76"/>
      <c r="L939" s="76"/>
      <c r="M939" s="76"/>
      <c r="N939" s="78"/>
      <c r="O939" s="78"/>
      <c r="P939" s="76"/>
      <c r="Q939" s="77"/>
      <c r="R939" s="76"/>
      <c r="S939" s="76"/>
      <c r="T939" s="76"/>
      <c r="U939" s="76"/>
      <c r="V939" s="76"/>
      <c r="W939" s="76"/>
      <c r="X939" s="76"/>
      <c r="Y939" s="76"/>
      <c r="Z939" s="76"/>
    </row>
    <row r="940" spans="1:26" ht="15.75" customHeight="1">
      <c r="A940" s="76"/>
      <c r="B940" s="76"/>
      <c r="C940" s="76"/>
      <c r="D940" s="76"/>
      <c r="E940" s="76"/>
      <c r="F940" s="76"/>
      <c r="G940" s="76"/>
      <c r="H940" s="76"/>
      <c r="I940" s="76"/>
      <c r="J940" s="76"/>
      <c r="K940" s="76"/>
      <c r="L940" s="76"/>
      <c r="M940" s="76"/>
      <c r="N940" s="78"/>
      <c r="O940" s="78"/>
      <c r="P940" s="76"/>
      <c r="Q940" s="77"/>
      <c r="R940" s="76"/>
      <c r="S940" s="76"/>
      <c r="T940" s="76"/>
      <c r="U940" s="76"/>
      <c r="V940" s="76"/>
      <c r="W940" s="76"/>
      <c r="X940" s="76"/>
      <c r="Y940" s="76"/>
      <c r="Z940" s="76"/>
    </row>
    <row r="941" spans="1:26" ht="15.75" customHeight="1">
      <c r="A941" s="76"/>
      <c r="B941" s="76"/>
      <c r="C941" s="76"/>
      <c r="D941" s="76"/>
      <c r="E941" s="76"/>
      <c r="F941" s="76"/>
      <c r="G941" s="76"/>
      <c r="H941" s="76"/>
      <c r="I941" s="76"/>
      <c r="J941" s="76"/>
      <c r="K941" s="76"/>
      <c r="L941" s="76"/>
      <c r="M941" s="76"/>
      <c r="N941" s="78"/>
      <c r="O941" s="78"/>
      <c r="P941" s="76"/>
      <c r="Q941" s="77"/>
      <c r="R941" s="76"/>
      <c r="S941" s="76"/>
      <c r="T941" s="76"/>
      <c r="U941" s="76"/>
      <c r="V941" s="76"/>
      <c r="W941" s="76"/>
      <c r="X941" s="76"/>
      <c r="Y941" s="76"/>
      <c r="Z941" s="76"/>
    </row>
    <row r="942" spans="1:26" ht="15.75" customHeight="1">
      <c r="A942" s="76"/>
      <c r="B942" s="76"/>
      <c r="C942" s="76"/>
      <c r="D942" s="76"/>
      <c r="E942" s="76"/>
      <c r="F942" s="76"/>
      <c r="G942" s="76"/>
      <c r="H942" s="76"/>
      <c r="I942" s="76"/>
      <c r="J942" s="76"/>
      <c r="K942" s="76"/>
      <c r="L942" s="76"/>
      <c r="M942" s="76"/>
      <c r="N942" s="78"/>
      <c r="O942" s="78"/>
      <c r="P942" s="76"/>
      <c r="Q942" s="77"/>
      <c r="R942" s="76"/>
      <c r="S942" s="76"/>
      <c r="T942" s="76"/>
      <c r="U942" s="76"/>
      <c r="V942" s="76"/>
      <c r="W942" s="76"/>
      <c r="X942" s="76"/>
      <c r="Y942" s="76"/>
      <c r="Z942" s="76"/>
    </row>
    <row r="943" spans="1:26" ht="15.75" customHeight="1">
      <c r="A943" s="76"/>
      <c r="B943" s="76"/>
      <c r="C943" s="76"/>
      <c r="D943" s="76"/>
      <c r="E943" s="76"/>
      <c r="F943" s="76"/>
      <c r="G943" s="76"/>
      <c r="H943" s="76"/>
      <c r="I943" s="76"/>
      <c r="J943" s="76"/>
      <c r="K943" s="76"/>
      <c r="L943" s="76"/>
      <c r="M943" s="76"/>
      <c r="N943" s="78"/>
      <c r="O943" s="78"/>
      <c r="P943" s="76"/>
      <c r="Q943" s="77"/>
      <c r="R943" s="76"/>
      <c r="S943" s="76"/>
      <c r="T943" s="76"/>
      <c r="U943" s="76"/>
      <c r="V943" s="76"/>
      <c r="W943" s="76"/>
      <c r="X943" s="76"/>
      <c r="Y943" s="76"/>
      <c r="Z943" s="76"/>
    </row>
    <row r="944" spans="1:26" ht="15.75" customHeight="1">
      <c r="A944" s="76"/>
      <c r="B944" s="76"/>
      <c r="C944" s="76"/>
      <c r="D944" s="76"/>
      <c r="E944" s="76"/>
      <c r="F944" s="76"/>
      <c r="G944" s="76"/>
      <c r="H944" s="76"/>
      <c r="I944" s="76"/>
      <c r="J944" s="76"/>
      <c r="K944" s="76"/>
      <c r="L944" s="76"/>
      <c r="M944" s="76"/>
      <c r="N944" s="78"/>
      <c r="O944" s="78"/>
      <c r="P944" s="76"/>
      <c r="Q944" s="77"/>
      <c r="R944" s="76"/>
      <c r="S944" s="76"/>
      <c r="T944" s="76"/>
      <c r="U944" s="76"/>
      <c r="V944" s="76"/>
      <c r="W944" s="76"/>
      <c r="X944" s="76"/>
      <c r="Y944" s="76"/>
      <c r="Z944" s="76"/>
    </row>
    <row r="945" spans="1:26" ht="15.75" customHeight="1">
      <c r="A945" s="76"/>
      <c r="B945" s="76"/>
      <c r="C945" s="76"/>
      <c r="D945" s="76"/>
      <c r="E945" s="76"/>
      <c r="F945" s="76"/>
      <c r="G945" s="76"/>
      <c r="H945" s="76"/>
      <c r="I945" s="76"/>
      <c r="J945" s="76"/>
      <c r="K945" s="76"/>
      <c r="L945" s="76"/>
      <c r="M945" s="76"/>
      <c r="N945" s="78"/>
      <c r="O945" s="78"/>
      <c r="P945" s="76"/>
      <c r="Q945" s="77"/>
      <c r="R945" s="76"/>
      <c r="S945" s="76"/>
      <c r="T945" s="76"/>
      <c r="U945" s="76"/>
      <c r="V945" s="76"/>
      <c r="W945" s="76"/>
      <c r="X945" s="76"/>
      <c r="Y945" s="76"/>
      <c r="Z945" s="76"/>
    </row>
    <row r="946" spans="1:26" ht="15.75" customHeight="1">
      <c r="A946" s="76"/>
      <c r="B946" s="76"/>
      <c r="C946" s="76"/>
      <c r="D946" s="76"/>
      <c r="E946" s="76"/>
      <c r="F946" s="76"/>
      <c r="G946" s="76"/>
      <c r="H946" s="76"/>
      <c r="I946" s="76"/>
      <c r="J946" s="76"/>
      <c r="K946" s="76"/>
      <c r="L946" s="76"/>
      <c r="M946" s="76"/>
      <c r="N946" s="78"/>
      <c r="O946" s="78"/>
      <c r="P946" s="76"/>
      <c r="Q946" s="77"/>
      <c r="R946" s="76"/>
      <c r="S946" s="76"/>
      <c r="T946" s="76"/>
      <c r="U946" s="76"/>
      <c r="V946" s="76"/>
      <c r="W946" s="76"/>
      <c r="X946" s="76"/>
      <c r="Y946" s="76"/>
      <c r="Z946" s="76"/>
    </row>
    <row r="947" spans="1:26" ht="15.75" customHeight="1">
      <c r="A947" s="76"/>
      <c r="B947" s="76"/>
      <c r="C947" s="76"/>
      <c r="D947" s="76"/>
      <c r="E947" s="76"/>
      <c r="F947" s="76"/>
      <c r="G947" s="76"/>
      <c r="H947" s="76"/>
      <c r="I947" s="76"/>
      <c r="J947" s="76"/>
      <c r="K947" s="76"/>
      <c r="L947" s="76"/>
      <c r="M947" s="76"/>
      <c r="N947" s="78"/>
      <c r="O947" s="78"/>
      <c r="P947" s="76"/>
      <c r="Q947" s="77"/>
      <c r="R947" s="76"/>
      <c r="S947" s="76"/>
      <c r="T947" s="76"/>
      <c r="U947" s="76"/>
      <c r="V947" s="76"/>
      <c r="W947" s="76"/>
      <c r="X947" s="76"/>
      <c r="Y947" s="76"/>
      <c r="Z947" s="76"/>
    </row>
    <row r="948" spans="1:26" ht="15.75" customHeight="1">
      <c r="A948" s="76"/>
      <c r="B948" s="76"/>
      <c r="C948" s="76"/>
      <c r="D948" s="76"/>
      <c r="E948" s="76"/>
      <c r="F948" s="76"/>
      <c r="G948" s="76"/>
      <c r="H948" s="76"/>
      <c r="I948" s="76"/>
      <c r="J948" s="76"/>
      <c r="K948" s="76"/>
      <c r="L948" s="76"/>
      <c r="M948" s="76"/>
      <c r="N948" s="78"/>
      <c r="O948" s="78"/>
      <c r="P948" s="76"/>
      <c r="Q948" s="77"/>
      <c r="R948" s="76"/>
      <c r="S948" s="76"/>
      <c r="T948" s="76"/>
      <c r="U948" s="76"/>
      <c r="V948" s="76"/>
      <c r="W948" s="76"/>
      <c r="X948" s="76"/>
      <c r="Y948" s="76"/>
      <c r="Z948" s="76"/>
    </row>
    <row r="949" spans="1:26" ht="15.75" customHeight="1">
      <c r="A949" s="76"/>
      <c r="B949" s="76"/>
      <c r="C949" s="76"/>
      <c r="D949" s="76"/>
      <c r="E949" s="76"/>
      <c r="F949" s="76"/>
      <c r="G949" s="76"/>
      <c r="H949" s="76"/>
      <c r="I949" s="76"/>
      <c r="J949" s="76"/>
      <c r="K949" s="76"/>
      <c r="L949" s="76"/>
      <c r="M949" s="76"/>
      <c r="N949" s="78"/>
      <c r="O949" s="78"/>
      <c r="P949" s="76"/>
      <c r="Q949" s="77"/>
      <c r="R949" s="76"/>
      <c r="S949" s="76"/>
      <c r="T949" s="76"/>
      <c r="U949" s="76"/>
      <c r="V949" s="76"/>
      <c r="W949" s="76"/>
      <c r="X949" s="76"/>
      <c r="Y949" s="76"/>
      <c r="Z949" s="76"/>
    </row>
    <row r="950" spans="1:26" ht="15.75" customHeight="1">
      <c r="A950" s="76"/>
      <c r="B950" s="76"/>
      <c r="C950" s="76"/>
      <c r="D950" s="76"/>
      <c r="E950" s="76"/>
      <c r="F950" s="76"/>
      <c r="G950" s="76"/>
      <c r="H950" s="76"/>
      <c r="I950" s="76"/>
      <c r="J950" s="76"/>
      <c r="K950" s="76"/>
      <c r="L950" s="76"/>
      <c r="M950" s="76"/>
      <c r="N950" s="78"/>
      <c r="O950" s="78"/>
      <c r="P950" s="76"/>
      <c r="Q950" s="77"/>
      <c r="R950" s="76"/>
      <c r="S950" s="76"/>
      <c r="T950" s="76"/>
      <c r="U950" s="76"/>
      <c r="V950" s="76"/>
      <c r="W950" s="76"/>
      <c r="X950" s="76"/>
      <c r="Y950" s="76"/>
      <c r="Z950" s="76"/>
    </row>
    <row r="951" spans="1:26" ht="15.75" customHeight="1">
      <c r="A951" s="76"/>
      <c r="B951" s="76"/>
      <c r="C951" s="76"/>
      <c r="D951" s="76"/>
      <c r="E951" s="76"/>
      <c r="F951" s="76"/>
      <c r="G951" s="76"/>
      <c r="H951" s="76"/>
      <c r="I951" s="76"/>
      <c r="J951" s="76"/>
      <c r="K951" s="76"/>
      <c r="L951" s="76"/>
      <c r="M951" s="76"/>
      <c r="N951" s="78"/>
      <c r="O951" s="78"/>
      <c r="P951" s="76"/>
      <c r="Q951" s="77"/>
      <c r="R951" s="76"/>
      <c r="S951" s="76"/>
      <c r="T951" s="76"/>
      <c r="U951" s="76"/>
      <c r="V951" s="76"/>
      <c r="W951" s="76"/>
      <c r="X951" s="76"/>
      <c r="Y951" s="76"/>
      <c r="Z951" s="76"/>
    </row>
    <row r="952" spans="1:26" ht="15.75" customHeight="1">
      <c r="A952" s="76"/>
      <c r="B952" s="76"/>
      <c r="C952" s="76"/>
      <c r="D952" s="76"/>
      <c r="E952" s="76"/>
      <c r="F952" s="76"/>
      <c r="G952" s="76"/>
      <c r="H952" s="76"/>
      <c r="I952" s="76"/>
      <c r="J952" s="76"/>
      <c r="K952" s="76"/>
      <c r="L952" s="76"/>
      <c r="M952" s="76"/>
      <c r="N952" s="78"/>
      <c r="O952" s="78"/>
      <c r="P952" s="76"/>
      <c r="Q952" s="77"/>
      <c r="R952" s="76"/>
      <c r="S952" s="76"/>
      <c r="T952" s="76"/>
      <c r="U952" s="76"/>
      <c r="V952" s="76"/>
      <c r="W952" s="76"/>
      <c r="X952" s="76"/>
      <c r="Y952" s="76"/>
      <c r="Z952" s="76"/>
    </row>
    <row r="953" spans="1:26" ht="15.75" customHeight="1">
      <c r="A953" s="76"/>
      <c r="B953" s="76"/>
      <c r="C953" s="76"/>
      <c r="D953" s="76"/>
      <c r="E953" s="76"/>
      <c r="F953" s="76"/>
      <c r="G953" s="76"/>
      <c r="H953" s="76"/>
      <c r="I953" s="76"/>
      <c r="J953" s="76"/>
      <c r="K953" s="76"/>
      <c r="L953" s="76"/>
      <c r="M953" s="76"/>
      <c r="N953" s="78"/>
      <c r="O953" s="78"/>
      <c r="P953" s="76"/>
      <c r="Q953" s="77"/>
      <c r="R953" s="76"/>
      <c r="S953" s="76"/>
      <c r="T953" s="76"/>
      <c r="U953" s="76"/>
      <c r="V953" s="76"/>
      <c r="W953" s="76"/>
      <c r="X953" s="76"/>
      <c r="Y953" s="76"/>
      <c r="Z953" s="76"/>
    </row>
    <row r="954" spans="1:26" ht="15.75" customHeight="1">
      <c r="A954" s="76"/>
      <c r="B954" s="76"/>
      <c r="C954" s="76"/>
      <c r="D954" s="76"/>
      <c r="E954" s="76"/>
      <c r="F954" s="76"/>
      <c r="G954" s="76"/>
      <c r="H954" s="76"/>
      <c r="I954" s="76"/>
      <c r="J954" s="76"/>
      <c r="K954" s="76"/>
      <c r="L954" s="76"/>
      <c r="M954" s="76"/>
      <c r="N954" s="78"/>
      <c r="O954" s="78"/>
      <c r="P954" s="76"/>
      <c r="Q954" s="77"/>
      <c r="R954" s="76"/>
      <c r="S954" s="76"/>
      <c r="T954" s="76"/>
      <c r="U954" s="76"/>
      <c r="V954" s="76"/>
      <c r="W954" s="76"/>
      <c r="X954" s="76"/>
      <c r="Y954" s="76"/>
      <c r="Z954" s="76"/>
    </row>
    <row r="955" spans="1:26" ht="15.75" customHeight="1">
      <c r="A955" s="76"/>
      <c r="B955" s="76"/>
      <c r="C955" s="76"/>
      <c r="D955" s="76"/>
      <c r="E955" s="76"/>
      <c r="F955" s="76"/>
      <c r="G955" s="76"/>
      <c r="H955" s="76"/>
      <c r="I955" s="76"/>
      <c r="J955" s="76"/>
      <c r="K955" s="76"/>
      <c r="L955" s="76"/>
      <c r="M955" s="76"/>
      <c r="N955" s="78"/>
      <c r="O955" s="78"/>
      <c r="P955" s="76"/>
      <c r="Q955" s="77"/>
      <c r="R955" s="76"/>
      <c r="S955" s="76"/>
      <c r="T955" s="76"/>
      <c r="U955" s="76"/>
      <c r="V955" s="76"/>
      <c r="W955" s="76"/>
      <c r="X955" s="76"/>
      <c r="Y955" s="76"/>
      <c r="Z955" s="76"/>
    </row>
    <row r="956" spans="1:26" ht="15.75" customHeight="1">
      <c r="A956" s="76"/>
      <c r="B956" s="76"/>
      <c r="C956" s="76"/>
      <c r="D956" s="76"/>
      <c r="E956" s="76"/>
      <c r="F956" s="76"/>
      <c r="G956" s="76"/>
      <c r="H956" s="76"/>
      <c r="I956" s="76"/>
      <c r="J956" s="76"/>
      <c r="K956" s="76"/>
      <c r="L956" s="76"/>
      <c r="M956" s="76"/>
      <c r="N956" s="78"/>
      <c r="O956" s="78"/>
      <c r="P956" s="76"/>
      <c r="Q956" s="77"/>
      <c r="R956" s="76"/>
      <c r="S956" s="76"/>
      <c r="T956" s="76"/>
      <c r="U956" s="76"/>
      <c r="V956" s="76"/>
      <c r="W956" s="76"/>
      <c r="X956" s="76"/>
      <c r="Y956" s="76"/>
      <c r="Z956" s="76"/>
    </row>
    <row r="957" spans="1:26" ht="15.75" customHeight="1">
      <c r="A957" s="76"/>
      <c r="B957" s="76"/>
      <c r="C957" s="76"/>
      <c r="D957" s="76"/>
      <c r="E957" s="76"/>
      <c r="F957" s="76"/>
      <c r="G957" s="76"/>
      <c r="H957" s="76"/>
      <c r="I957" s="76"/>
      <c r="J957" s="76"/>
      <c r="K957" s="76"/>
      <c r="L957" s="76"/>
      <c r="M957" s="76"/>
      <c r="N957" s="78"/>
      <c r="O957" s="78"/>
      <c r="P957" s="76"/>
      <c r="Q957" s="77"/>
      <c r="R957" s="76"/>
      <c r="S957" s="76"/>
      <c r="T957" s="76"/>
      <c r="U957" s="76"/>
      <c r="V957" s="76"/>
      <c r="W957" s="76"/>
      <c r="X957" s="76"/>
      <c r="Y957" s="76"/>
      <c r="Z957" s="76"/>
    </row>
    <row r="958" spans="1:26" ht="15.75" customHeight="1">
      <c r="A958" s="76"/>
      <c r="B958" s="76"/>
      <c r="C958" s="76"/>
      <c r="D958" s="76"/>
      <c r="E958" s="76"/>
      <c r="F958" s="76"/>
      <c r="G958" s="76"/>
      <c r="H958" s="76"/>
      <c r="I958" s="76"/>
      <c r="J958" s="76"/>
      <c r="K958" s="76"/>
      <c r="L958" s="76"/>
      <c r="M958" s="76"/>
      <c r="N958" s="78"/>
      <c r="O958" s="78"/>
      <c r="P958" s="76"/>
      <c r="Q958" s="77"/>
      <c r="R958" s="76"/>
      <c r="S958" s="76"/>
      <c r="T958" s="76"/>
      <c r="U958" s="76"/>
      <c r="V958" s="76"/>
      <c r="W958" s="76"/>
      <c r="X958" s="76"/>
      <c r="Y958" s="76"/>
      <c r="Z958" s="76"/>
    </row>
    <row r="959" spans="1:26" ht="15.75" customHeight="1">
      <c r="A959" s="76"/>
      <c r="B959" s="76"/>
      <c r="C959" s="76"/>
      <c r="D959" s="76"/>
      <c r="E959" s="76"/>
      <c r="F959" s="76"/>
      <c r="G959" s="76"/>
      <c r="H959" s="76"/>
      <c r="I959" s="76"/>
      <c r="J959" s="76"/>
      <c r="K959" s="76"/>
      <c r="L959" s="76"/>
      <c r="M959" s="76"/>
      <c r="N959" s="78"/>
      <c r="O959" s="78"/>
      <c r="P959" s="76"/>
      <c r="Q959" s="77"/>
      <c r="R959" s="76"/>
      <c r="S959" s="76"/>
      <c r="T959" s="76"/>
      <c r="U959" s="76"/>
      <c r="V959" s="76"/>
      <c r="W959" s="76"/>
      <c r="X959" s="76"/>
      <c r="Y959" s="76"/>
      <c r="Z959" s="76"/>
    </row>
    <row r="960" spans="1:26" ht="15.75" customHeight="1">
      <c r="A960" s="76"/>
      <c r="B960" s="76"/>
      <c r="C960" s="76"/>
      <c r="D960" s="76"/>
      <c r="E960" s="76"/>
      <c r="F960" s="76"/>
      <c r="G960" s="76"/>
      <c r="H960" s="76"/>
      <c r="I960" s="76"/>
      <c r="J960" s="76"/>
      <c r="K960" s="76"/>
      <c r="L960" s="76"/>
      <c r="M960" s="76"/>
      <c r="N960" s="78"/>
      <c r="O960" s="78"/>
      <c r="P960" s="76"/>
      <c r="Q960" s="77"/>
      <c r="R960" s="76"/>
      <c r="S960" s="76"/>
      <c r="T960" s="76"/>
      <c r="U960" s="76"/>
      <c r="V960" s="76"/>
      <c r="W960" s="76"/>
      <c r="X960" s="76"/>
      <c r="Y960" s="76"/>
      <c r="Z960" s="76"/>
    </row>
    <row r="961" spans="1:26" ht="15.75" customHeight="1">
      <c r="A961" s="76"/>
      <c r="B961" s="76"/>
      <c r="C961" s="76"/>
      <c r="D961" s="76"/>
      <c r="E961" s="76"/>
      <c r="F961" s="76"/>
      <c r="G961" s="76"/>
      <c r="H961" s="76"/>
      <c r="I961" s="76"/>
      <c r="J961" s="76"/>
      <c r="K961" s="76"/>
      <c r="L961" s="76"/>
      <c r="M961" s="76"/>
      <c r="N961" s="78"/>
      <c r="O961" s="78"/>
      <c r="P961" s="76"/>
      <c r="Q961" s="77"/>
      <c r="R961" s="76"/>
      <c r="S961" s="76"/>
      <c r="T961" s="76"/>
      <c r="U961" s="76"/>
      <c r="V961" s="76"/>
      <c r="W961" s="76"/>
      <c r="X961" s="76"/>
      <c r="Y961" s="76"/>
      <c r="Z961" s="76"/>
    </row>
    <row r="962" spans="1:26" ht="15.75" customHeight="1">
      <c r="A962" s="76"/>
      <c r="B962" s="76"/>
      <c r="C962" s="76"/>
      <c r="D962" s="76"/>
      <c r="E962" s="76"/>
      <c r="F962" s="76"/>
      <c r="G962" s="76"/>
      <c r="H962" s="76"/>
      <c r="I962" s="76"/>
      <c r="J962" s="76"/>
      <c r="K962" s="76"/>
      <c r="L962" s="76"/>
      <c r="M962" s="76"/>
      <c r="N962" s="78"/>
      <c r="O962" s="78"/>
      <c r="P962" s="76"/>
      <c r="Q962" s="77"/>
      <c r="R962" s="76"/>
      <c r="S962" s="76"/>
      <c r="T962" s="76"/>
      <c r="U962" s="76"/>
      <c r="V962" s="76"/>
      <c r="W962" s="76"/>
      <c r="X962" s="76"/>
      <c r="Y962" s="76"/>
      <c r="Z962" s="76"/>
    </row>
    <row r="963" spans="1:26" ht="15.75" customHeight="1">
      <c r="A963" s="76"/>
      <c r="B963" s="76"/>
      <c r="C963" s="76"/>
      <c r="D963" s="76"/>
      <c r="E963" s="76"/>
      <c r="F963" s="76"/>
      <c r="G963" s="76"/>
      <c r="H963" s="76"/>
      <c r="I963" s="76"/>
      <c r="J963" s="76"/>
      <c r="K963" s="76"/>
      <c r="L963" s="76"/>
      <c r="M963" s="76"/>
      <c r="N963" s="78"/>
      <c r="O963" s="78"/>
      <c r="P963" s="76"/>
      <c r="Q963" s="77"/>
      <c r="R963" s="76"/>
      <c r="S963" s="76"/>
      <c r="T963" s="76"/>
      <c r="U963" s="76"/>
      <c r="V963" s="76"/>
      <c r="W963" s="76"/>
      <c r="X963" s="76"/>
      <c r="Y963" s="76"/>
      <c r="Z963" s="76"/>
    </row>
    <row r="964" spans="1:26" ht="15.75" customHeight="1">
      <c r="A964" s="76"/>
      <c r="B964" s="76"/>
      <c r="C964" s="76"/>
      <c r="D964" s="76"/>
      <c r="E964" s="76"/>
      <c r="F964" s="76"/>
      <c r="G964" s="76"/>
      <c r="H964" s="76"/>
      <c r="I964" s="76"/>
      <c r="J964" s="76"/>
      <c r="K964" s="76"/>
      <c r="L964" s="76"/>
      <c r="M964" s="76"/>
      <c r="N964" s="78"/>
      <c r="O964" s="78"/>
      <c r="P964" s="76"/>
      <c r="Q964" s="77"/>
      <c r="R964" s="76"/>
      <c r="S964" s="76"/>
      <c r="T964" s="76"/>
      <c r="U964" s="76"/>
      <c r="V964" s="76"/>
      <c r="W964" s="76"/>
      <c r="X964" s="76"/>
      <c r="Y964" s="76"/>
      <c r="Z964" s="76"/>
    </row>
    <row r="965" spans="1:26" ht="15.75" customHeight="1">
      <c r="A965" s="76"/>
      <c r="B965" s="76"/>
      <c r="C965" s="76"/>
      <c r="D965" s="76"/>
      <c r="E965" s="76"/>
      <c r="F965" s="76"/>
      <c r="G965" s="76"/>
      <c r="H965" s="76"/>
      <c r="I965" s="76"/>
      <c r="J965" s="76"/>
      <c r="K965" s="76"/>
      <c r="L965" s="76"/>
      <c r="M965" s="76"/>
      <c r="N965" s="78"/>
      <c r="O965" s="78"/>
      <c r="P965" s="76"/>
      <c r="Q965" s="77"/>
      <c r="R965" s="76"/>
      <c r="S965" s="76"/>
      <c r="T965" s="76"/>
      <c r="U965" s="76"/>
      <c r="V965" s="76"/>
      <c r="W965" s="76"/>
      <c r="X965" s="76"/>
      <c r="Y965" s="76"/>
      <c r="Z965" s="76"/>
    </row>
    <row r="966" spans="1:26" ht="15.75" customHeight="1">
      <c r="A966" s="76"/>
      <c r="B966" s="76"/>
      <c r="C966" s="76"/>
      <c r="D966" s="76"/>
      <c r="E966" s="76"/>
      <c r="F966" s="76"/>
      <c r="G966" s="76"/>
      <c r="H966" s="76"/>
      <c r="I966" s="76"/>
      <c r="J966" s="76"/>
      <c r="K966" s="76"/>
      <c r="L966" s="76"/>
      <c r="M966" s="76"/>
      <c r="N966" s="78"/>
      <c r="O966" s="78"/>
      <c r="P966" s="76"/>
      <c r="Q966" s="77"/>
      <c r="R966" s="76"/>
      <c r="S966" s="76"/>
      <c r="T966" s="76"/>
      <c r="U966" s="76"/>
      <c r="V966" s="76"/>
      <c r="W966" s="76"/>
      <c r="X966" s="76"/>
      <c r="Y966" s="76"/>
      <c r="Z966" s="76"/>
    </row>
    <row r="967" spans="1:26" ht="15.75" customHeight="1">
      <c r="A967" s="76"/>
      <c r="B967" s="76"/>
      <c r="C967" s="76"/>
      <c r="D967" s="76"/>
      <c r="E967" s="76"/>
      <c r="F967" s="76"/>
      <c r="G967" s="76"/>
      <c r="H967" s="76"/>
      <c r="I967" s="76"/>
      <c r="J967" s="76"/>
      <c r="K967" s="76"/>
      <c r="L967" s="76"/>
      <c r="M967" s="76"/>
      <c r="N967" s="78"/>
      <c r="O967" s="78"/>
      <c r="P967" s="76"/>
      <c r="Q967" s="77"/>
      <c r="R967" s="76"/>
      <c r="S967" s="76"/>
      <c r="T967" s="76"/>
      <c r="U967" s="76"/>
      <c r="V967" s="76"/>
      <c r="W967" s="76"/>
      <c r="X967" s="76"/>
      <c r="Y967" s="76"/>
      <c r="Z967" s="76"/>
    </row>
    <row r="968" spans="1:26" ht="15.75" customHeight="1">
      <c r="A968" s="76"/>
      <c r="B968" s="76"/>
      <c r="C968" s="76"/>
      <c r="D968" s="76"/>
      <c r="E968" s="76"/>
      <c r="F968" s="76"/>
      <c r="G968" s="76"/>
      <c r="H968" s="76"/>
      <c r="I968" s="76"/>
      <c r="J968" s="76"/>
      <c r="K968" s="76"/>
      <c r="L968" s="76"/>
      <c r="M968" s="76"/>
      <c r="N968" s="78"/>
      <c r="O968" s="78"/>
      <c r="P968" s="76"/>
      <c r="Q968" s="77"/>
      <c r="R968" s="76"/>
      <c r="S968" s="76"/>
      <c r="T968" s="76"/>
      <c r="U968" s="76"/>
      <c r="V968" s="76"/>
      <c r="W968" s="76"/>
      <c r="X968" s="76"/>
      <c r="Y968" s="76"/>
      <c r="Z968" s="76"/>
    </row>
    <row r="969" spans="1:26" ht="15.75" customHeight="1">
      <c r="A969" s="76"/>
      <c r="B969" s="76"/>
      <c r="C969" s="76"/>
      <c r="D969" s="76"/>
      <c r="E969" s="76"/>
      <c r="F969" s="76"/>
      <c r="G969" s="76"/>
      <c r="H969" s="76"/>
      <c r="I969" s="76"/>
      <c r="J969" s="76"/>
      <c r="K969" s="76"/>
      <c r="L969" s="76"/>
      <c r="M969" s="76"/>
      <c r="N969" s="78"/>
      <c r="O969" s="78"/>
      <c r="P969" s="76"/>
      <c r="Q969" s="77"/>
      <c r="R969" s="76"/>
      <c r="S969" s="76"/>
      <c r="T969" s="76"/>
      <c r="U969" s="76"/>
      <c r="V969" s="76"/>
      <c r="W969" s="76"/>
      <c r="X969" s="76"/>
      <c r="Y969" s="76"/>
      <c r="Z969" s="76"/>
    </row>
    <row r="970" spans="1:26" ht="15.75" customHeight="1">
      <c r="A970" s="76"/>
      <c r="B970" s="76"/>
      <c r="C970" s="76"/>
      <c r="D970" s="76"/>
      <c r="E970" s="76"/>
      <c r="F970" s="76"/>
      <c r="G970" s="76"/>
      <c r="H970" s="76"/>
      <c r="I970" s="76"/>
      <c r="J970" s="76"/>
      <c r="K970" s="76"/>
      <c r="L970" s="76"/>
      <c r="M970" s="76"/>
      <c r="N970" s="78"/>
      <c r="O970" s="78"/>
      <c r="P970" s="76"/>
      <c r="Q970" s="77"/>
      <c r="R970" s="76"/>
      <c r="S970" s="76"/>
      <c r="T970" s="76"/>
      <c r="U970" s="76"/>
      <c r="V970" s="76"/>
      <c r="W970" s="76"/>
      <c r="X970" s="76"/>
      <c r="Y970" s="76"/>
      <c r="Z970" s="76"/>
    </row>
    <row r="971" spans="1:26" ht="15.75" customHeight="1">
      <c r="A971" s="76"/>
      <c r="B971" s="76"/>
      <c r="C971" s="76"/>
      <c r="D971" s="76"/>
      <c r="E971" s="76"/>
      <c r="F971" s="76"/>
      <c r="G971" s="76"/>
      <c r="H971" s="76"/>
      <c r="I971" s="76"/>
      <c r="J971" s="76"/>
      <c r="K971" s="76"/>
      <c r="L971" s="76"/>
      <c r="M971" s="76"/>
      <c r="N971" s="78"/>
      <c r="O971" s="78"/>
      <c r="P971" s="76"/>
      <c r="Q971" s="77"/>
      <c r="R971" s="76"/>
      <c r="S971" s="76"/>
      <c r="T971" s="76"/>
      <c r="U971" s="76"/>
      <c r="V971" s="76"/>
      <c r="W971" s="76"/>
      <c r="X971" s="76"/>
      <c r="Y971" s="76"/>
      <c r="Z971" s="76"/>
    </row>
    <row r="972" spans="1:26" ht="15.75" customHeight="1">
      <c r="A972" s="76"/>
      <c r="B972" s="76"/>
      <c r="C972" s="76"/>
      <c r="D972" s="76"/>
      <c r="E972" s="76"/>
      <c r="F972" s="76"/>
      <c r="G972" s="76"/>
      <c r="H972" s="76"/>
      <c r="I972" s="76"/>
      <c r="J972" s="76"/>
      <c r="K972" s="76"/>
      <c r="L972" s="76"/>
      <c r="M972" s="76"/>
      <c r="N972" s="78"/>
      <c r="O972" s="78"/>
      <c r="P972" s="76"/>
      <c r="Q972" s="77"/>
      <c r="R972" s="76"/>
      <c r="S972" s="76"/>
      <c r="T972" s="76"/>
      <c r="U972" s="76"/>
      <c r="V972" s="76"/>
      <c r="W972" s="76"/>
      <c r="X972" s="76"/>
      <c r="Y972" s="76"/>
      <c r="Z972" s="76"/>
    </row>
    <row r="973" spans="1:26" ht="15.75" customHeight="1">
      <c r="A973" s="76"/>
      <c r="B973" s="76"/>
      <c r="C973" s="76"/>
      <c r="D973" s="76"/>
      <c r="E973" s="76"/>
      <c r="F973" s="76"/>
      <c r="G973" s="76"/>
      <c r="H973" s="76"/>
      <c r="I973" s="76"/>
      <c r="J973" s="76"/>
      <c r="K973" s="76"/>
      <c r="L973" s="76"/>
      <c r="M973" s="76"/>
      <c r="N973" s="78"/>
      <c r="O973" s="78"/>
      <c r="P973" s="76"/>
      <c r="Q973" s="77"/>
      <c r="R973" s="76"/>
      <c r="S973" s="76"/>
      <c r="T973" s="76"/>
      <c r="U973" s="76"/>
      <c r="V973" s="76"/>
      <c r="W973" s="76"/>
      <c r="X973" s="76"/>
      <c r="Y973" s="76"/>
      <c r="Z973" s="76"/>
    </row>
    <row r="974" spans="1:26" ht="15.75" customHeight="1">
      <c r="A974" s="76"/>
      <c r="B974" s="76"/>
      <c r="C974" s="76"/>
      <c r="D974" s="76"/>
      <c r="E974" s="76"/>
      <c r="F974" s="76"/>
      <c r="G974" s="76"/>
      <c r="H974" s="76"/>
      <c r="I974" s="76"/>
      <c r="J974" s="76"/>
      <c r="K974" s="76"/>
      <c r="L974" s="76"/>
      <c r="M974" s="76"/>
      <c r="N974" s="78"/>
      <c r="O974" s="78"/>
      <c r="P974" s="76"/>
      <c r="Q974" s="77"/>
      <c r="R974" s="76"/>
      <c r="S974" s="76"/>
      <c r="T974" s="76"/>
      <c r="U974" s="76"/>
      <c r="V974" s="76"/>
      <c r="W974" s="76"/>
      <c r="X974" s="76"/>
      <c r="Y974" s="76"/>
      <c r="Z974" s="76"/>
    </row>
    <row r="975" spans="1:26" ht="15.75" customHeight="1">
      <c r="A975" s="76"/>
      <c r="B975" s="76"/>
      <c r="C975" s="76"/>
      <c r="D975" s="76"/>
      <c r="E975" s="76"/>
      <c r="F975" s="76"/>
      <c r="G975" s="76"/>
      <c r="H975" s="76"/>
      <c r="I975" s="76"/>
      <c r="J975" s="76"/>
      <c r="K975" s="76"/>
      <c r="L975" s="76"/>
      <c r="M975" s="76"/>
      <c r="N975" s="78"/>
      <c r="O975" s="78"/>
      <c r="P975" s="76"/>
      <c r="Q975" s="77"/>
      <c r="R975" s="76"/>
      <c r="S975" s="76"/>
      <c r="T975" s="76"/>
      <c r="U975" s="76"/>
      <c r="V975" s="76"/>
      <c r="W975" s="76"/>
      <c r="X975" s="76"/>
      <c r="Y975" s="76"/>
      <c r="Z975" s="76"/>
    </row>
    <row r="976" spans="1:26" ht="15.75" customHeight="1">
      <c r="A976" s="76"/>
      <c r="B976" s="76"/>
      <c r="C976" s="76"/>
      <c r="D976" s="76"/>
      <c r="E976" s="76"/>
      <c r="F976" s="76"/>
      <c r="G976" s="76"/>
      <c r="H976" s="76"/>
      <c r="I976" s="76"/>
      <c r="J976" s="76"/>
      <c r="K976" s="76"/>
      <c r="L976" s="76"/>
      <c r="M976" s="76"/>
      <c r="N976" s="78"/>
      <c r="O976" s="78"/>
      <c r="P976" s="76"/>
      <c r="Q976" s="77"/>
      <c r="R976" s="76"/>
      <c r="S976" s="76"/>
      <c r="T976" s="76"/>
      <c r="U976" s="76"/>
      <c r="V976" s="76"/>
      <c r="W976" s="76"/>
      <c r="X976" s="76"/>
      <c r="Y976" s="76"/>
      <c r="Z976" s="76"/>
    </row>
    <row r="977" spans="1:26" ht="15.75" customHeight="1">
      <c r="A977" s="76"/>
      <c r="B977" s="76"/>
      <c r="C977" s="76"/>
      <c r="D977" s="76"/>
      <c r="E977" s="76"/>
      <c r="F977" s="76"/>
      <c r="G977" s="76"/>
      <c r="H977" s="76"/>
      <c r="I977" s="76"/>
      <c r="J977" s="76"/>
      <c r="K977" s="76"/>
      <c r="L977" s="76"/>
      <c r="M977" s="76"/>
      <c r="N977" s="78"/>
      <c r="O977" s="78"/>
      <c r="P977" s="76"/>
      <c r="Q977" s="77"/>
      <c r="R977" s="76"/>
      <c r="S977" s="76"/>
      <c r="T977" s="76"/>
      <c r="U977" s="76"/>
      <c r="V977" s="76"/>
      <c r="W977" s="76"/>
      <c r="X977" s="76"/>
      <c r="Y977" s="76"/>
      <c r="Z977" s="76"/>
    </row>
    <row r="978" spans="1:26" ht="15.75" customHeight="1">
      <c r="A978" s="76"/>
      <c r="B978" s="76"/>
      <c r="C978" s="76"/>
      <c r="D978" s="76"/>
      <c r="E978" s="76"/>
      <c r="F978" s="76"/>
      <c r="G978" s="76"/>
      <c r="H978" s="76"/>
      <c r="I978" s="76"/>
      <c r="J978" s="76"/>
      <c r="K978" s="76"/>
      <c r="L978" s="76"/>
      <c r="M978" s="76"/>
      <c r="N978" s="78"/>
      <c r="O978" s="78"/>
      <c r="P978" s="76"/>
      <c r="Q978" s="77"/>
      <c r="R978" s="76"/>
      <c r="S978" s="76"/>
      <c r="T978" s="76"/>
      <c r="U978" s="76"/>
      <c r="V978" s="76"/>
      <c r="W978" s="76"/>
      <c r="X978" s="76"/>
      <c r="Y978" s="76"/>
      <c r="Z978" s="76"/>
    </row>
    <row r="979" spans="1:26" ht="15.75" customHeight="1">
      <c r="A979" s="76"/>
      <c r="B979" s="76"/>
      <c r="C979" s="76"/>
      <c r="D979" s="76"/>
      <c r="E979" s="76"/>
      <c r="F979" s="76"/>
      <c r="G979" s="76"/>
      <c r="H979" s="76"/>
      <c r="I979" s="76"/>
      <c r="J979" s="76"/>
      <c r="K979" s="76"/>
      <c r="L979" s="76"/>
      <c r="M979" s="76"/>
      <c r="N979" s="78"/>
      <c r="O979" s="78"/>
      <c r="P979" s="76"/>
      <c r="Q979" s="77"/>
      <c r="R979" s="76"/>
      <c r="S979" s="76"/>
      <c r="T979" s="76"/>
      <c r="U979" s="76"/>
      <c r="V979" s="76"/>
      <c r="W979" s="76"/>
      <c r="X979" s="76"/>
      <c r="Y979" s="76"/>
      <c r="Z979" s="76"/>
    </row>
    <row r="980" spans="1:26" ht="15.75" customHeight="1">
      <c r="A980" s="76"/>
      <c r="B980" s="76"/>
      <c r="C980" s="76"/>
      <c r="D980" s="76"/>
      <c r="E980" s="76"/>
      <c r="F980" s="76"/>
      <c r="G980" s="76"/>
      <c r="H980" s="76"/>
      <c r="I980" s="76"/>
      <c r="J980" s="76"/>
      <c r="K980" s="76"/>
      <c r="L980" s="76"/>
      <c r="M980" s="76"/>
      <c r="N980" s="78"/>
      <c r="O980" s="78"/>
      <c r="P980" s="76"/>
      <c r="Q980" s="77"/>
      <c r="R980" s="76"/>
      <c r="S980" s="76"/>
      <c r="T980" s="76"/>
      <c r="U980" s="76"/>
      <c r="V980" s="76"/>
      <c r="W980" s="76"/>
      <c r="X980" s="76"/>
      <c r="Y980" s="76"/>
      <c r="Z980" s="76"/>
    </row>
    <row r="981" spans="1:26" ht="15.75" customHeight="1">
      <c r="A981" s="76"/>
      <c r="B981" s="76"/>
      <c r="C981" s="76"/>
      <c r="D981" s="76"/>
      <c r="E981" s="76"/>
      <c r="F981" s="76"/>
      <c r="G981" s="76"/>
      <c r="H981" s="76"/>
      <c r="I981" s="76"/>
      <c r="J981" s="76"/>
      <c r="K981" s="76"/>
      <c r="L981" s="76"/>
      <c r="M981" s="76"/>
      <c r="N981" s="78"/>
      <c r="O981" s="78"/>
      <c r="P981" s="76"/>
      <c r="Q981" s="77"/>
      <c r="R981" s="76"/>
      <c r="S981" s="76"/>
      <c r="T981" s="76"/>
      <c r="U981" s="76"/>
      <c r="V981" s="76"/>
      <c r="W981" s="76"/>
      <c r="X981" s="76"/>
      <c r="Y981" s="76"/>
      <c r="Z981" s="76"/>
    </row>
    <row r="982" spans="1:26" ht="15.75" customHeight="1">
      <c r="A982" s="76"/>
      <c r="B982" s="76"/>
      <c r="C982" s="76"/>
      <c r="D982" s="76"/>
      <c r="E982" s="76"/>
      <c r="F982" s="76"/>
      <c r="G982" s="76"/>
      <c r="H982" s="76"/>
      <c r="I982" s="76"/>
      <c r="J982" s="76"/>
      <c r="K982" s="76"/>
      <c r="L982" s="76"/>
      <c r="M982" s="76"/>
      <c r="N982" s="78"/>
      <c r="O982" s="78"/>
      <c r="P982" s="76"/>
      <c r="Q982" s="77"/>
      <c r="R982" s="76"/>
      <c r="S982" s="76"/>
      <c r="T982" s="76"/>
      <c r="U982" s="76"/>
      <c r="V982" s="76"/>
      <c r="W982" s="76"/>
      <c r="X982" s="76"/>
      <c r="Y982" s="76"/>
      <c r="Z982" s="76"/>
    </row>
    <row r="983" spans="1:26" ht="15.75" customHeight="1">
      <c r="A983" s="76"/>
      <c r="B983" s="76"/>
      <c r="C983" s="76"/>
      <c r="D983" s="76"/>
      <c r="E983" s="76"/>
      <c r="F983" s="76"/>
      <c r="G983" s="76"/>
      <c r="H983" s="76"/>
      <c r="I983" s="76"/>
      <c r="J983" s="76"/>
      <c r="K983" s="76"/>
      <c r="L983" s="76"/>
      <c r="M983" s="76"/>
      <c r="N983" s="78"/>
      <c r="O983" s="78"/>
      <c r="P983" s="76"/>
      <c r="Q983" s="77"/>
      <c r="R983" s="76"/>
      <c r="S983" s="76"/>
      <c r="T983" s="76"/>
      <c r="U983" s="76"/>
      <c r="V983" s="76"/>
      <c r="W983" s="76"/>
      <c r="X983" s="76"/>
      <c r="Y983" s="76"/>
      <c r="Z983" s="76"/>
    </row>
    <row r="984" spans="1:26" ht="15.75" customHeight="1">
      <c r="A984" s="76"/>
      <c r="B984" s="76"/>
      <c r="C984" s="76"/>
      <c r="D984" s="76"/>
      <c r="E984" s="76"/>
      <c r="F984" s="76"/>
      <c r="G984" s="76"/>
      <c r="H984" s="76"/>
      <c r="I984" s="76"/>
      <c r="J984" s="76"/>
      <c r="K984" s="76"/>
      <c r="L984" s="76"/>
      <c r="M984" s="76"/>
      <c r="N984" s="78"/>
      <c r="O984" s="78"/>
      <c r="P984" s="76"/>
      <c r="Q984" s="77"/>
      <c r="R984" s="76"/>
      <c r="S984" s="76"/>
      <c r="T984" s="76"/>
      <c r="U984" s="76"/>
      <c r="V984" s="76"/>
      <c r="W984" s="76"/>
      <c r="X984" s="76"/>
      <c r="Y984" s="76"/>
      <c r="Z984" s="76"/>
    </row>
    <row r="985" spans="1:26" ht="15.75" customHeight="1">
      <c r="A985" s="76"/>
      <c r="B985" s="76"/>
      <c r="C985" s="76"/>
      <c r="D985" s="76"/>
      <c r="E985" s="76"/>
      <c r="F985" s="76"/>
      <c r="G985" s="76"/>
      <c r="H985" s="76"/>
      <c r="I985" s="76"/>
      <c r="J985" s="76"/>
      <c r="K985" s="76"/>
      <c r="L985" s="76"/>
      <c r="M985" s="76"/>
      <c r="N985" s="78"/>
      <c r="O985" s="78"/>
      <c r="P985" s="76"/>
      <c r="Q985" s="77"/>
      <c r="R985" s="76"/>
      <c r="S985" s="76"/>
      <c r="T985" s="76"/>
      <c r="U985" s="76"/>
      <c r="V985" s="76"/>
      <c r="W985" s="76"/>
      <c r="X985" s="76"/>
      <c r="Y985" s="76"/>
      <c r="Z985" s="76"/>
    </row>
    <row r="986" spans="1:26" ht="15.75" customHeight="1">
      <c r="A986" s="76"/>
      <c r="B986" s="76"/>
      <c r="C986" s="76"/>
      <c r="D986" s="76"/>
      <c r="E986" s="76"/>
      <c r="F986" s="76"/>
      <c r="G986" s="76"/>
      <c r="H986" s="76"/>
      <c r="I986" s="76"/>
      <c r="J986" s="76"/>
      <c r="K986" s="76"/>
      <c r="L986" s="76"/>
      <c r="M986" s="76"/>
      <c r="N986" s="78"/>
      <c r="O986" s="78"/>
      <c r="P986" s="76"/>
      <c r="Q986" s="77"/>
      <c r="R986" s="76"/>
      <c r="S986" s="76"/>
      <c r="T986" s="76"/>
      <c r="U986" s="76"/>
      <c r="V986" s="76"/>
      <c r="W986" s="76"/>
      <c r="X986" s="76"/>
      <c r="Y986" s="76"/>
      <c r="Z986" s="76"/>
    </row>
    <row r="987" spans="1:26" ht="15.75" customHeight="1">
      <c r="A987" s="76"/>
      <c r="B987" s="76"/>
      <c r="C987" s="76"/>
      <c r="D987" s="76"/>
      <c r="E987" s="76"/>
      <c r="F987" s="76"/>
      <c r="G987" s="76"/>
      <c r="H987" s="76"/>
      <c r="I987" s="76"/>
      <c r="J987" s="76"/>
      <c r="K987" s="76"/>
      <c r="L987" s="76"/>
      <c r="M987" s="76"/>
      <c r="N987" s="78"/>
      <c r="O987" s="78"/>
      <c r="P987" s="76"/>
      <c r="Q987" s="77"/>
      <c r="R987" s="76"/>
      <c r="S987" s="76"/>
      <c r="T987" s="76"/>
      <c r="U987" s="76"/>
      <c r="V987" s="76"/>
      <c r="W987" s="76"/>
      <c r="X987" s="76"/>
      <c r="Y987" s="76"/>
      <c r="Z987" s="76"/>
    </row>
    <row r="988" spans="1:26" ht="15.75" customHeight="1">
      <c r="A988" s="76"/>
      <c r="B988" s="76"/>
      <c r="C988" s="76"/>
      <c r="D988" s="76"/>
      <c r="E988" s="76"/>
      <c r="F988" s="76"/>
      <c r="G988" s="76"/>
      <c r="H988" s="76"/>
      <c r="I988" s="76"/>
      <c r="J988" s="76"/>
      <c r="K988" s="76"/>
      <c r="L988" s="76"/>
      <c r="M988" s="76"/>
      <c r="N988" s="78"/>
      <c r="O988" s="78"/>
      <c r="P988" s="76"/>
      <c r="Q988" s="77"/>
      <c r="R988" s="76"/>
      <c r="S988" s="76"/>
      <c r="T988" s="76"/>
      <c r="U988" s="76"/>
      <c r="V988" s="76"/>
      <c r="W988" s="76"/>
      <c r="X988" s="76"/>
      <c r="Y988" s="76"/>
      <c r="Z988" s="76"/>
    </row>
    <row r="989" spans="1:26" ht="15.75" customHeight="1">
      <c r="A989" s="76"/>
      <c r="B989" s="76"/>
      <c r="C989" s="76"/>
      <c r="D989" s="76"/>
      <c r="E989" s="76"/>
      <c r="F989" s="76"/>
      <c r="G989" s="76"/>
      <c r="H989" s="76"/>
      <c r="I989" s="76"/>
      <c r="J989" s="76"/>
      <c r="K989" s="76"/>
      <c r="L989" s="76"/>
      <c r="M989" s="76"/>
      <c r="N989" s="78"/>
      <c r="O989" s="78"/>
      <c r="P989" s="76"/>
      <c r="Q989" s="77"/>
      <c r="R989" s="76"/>
      <c r="S989" s="76"/>
      <c r="T989" s="76"/>
      <c r="U989" s="76"/>
      <c r="V989" s="76"/>
      <c r="W989" s="76"/>
      <c r="X989" s="76"/>
      <c r="Y989" s="76"/>
      <c r="Z989" s="76"/>
    </row>
    <row r="990" spans="1:26" ht="15.75" customHeight="1">
      <c r="A990" s="76"/>
      <c r="B990" s="76"/>
      <c r="C990" s="76"/>
      <c r="D990" s="76"/>
      <c r="E990" s="76"/>
      <c r="F990" s="76"/>
      <c r="G990" s="76"/>
      <c r="H990" s="76"/>
      <c r="I990" s="76"/>
      <c r="J990" s="76"/>
      <c r="K990" s="76"/>
      <c r="L990" s="76"/>
      <c r="M990" s="76"/>
      <c r="N990" s="78"/>
      <c r="O990" s="78"/>
      <c r="P990" s="76"/>
      <c r="Q990" s="77"/>
      <c r="R990" s="76"/>
      <c r="S990" s="76"/>
      <c r="T990" s="76"/>
      <c r="U990" s="76"/>
      <c r="V990" s="76"/>
      <c r="W990" s="76"/>
      <c r="X990" s="76"/>
      <c r="Y990" s="76"/>
      <c r="Z990" s="76"/>
    </row>
    <row r="991" spans="1:26" ht="15.75" customHeight="1">
      <c r="A991" s="76"/>
      <c r="B991" s="76"/>
      <c r="C991" s="76"/>
      <c r="D991" s="76"/>
      <c r="E991" s="76"/>
      <c r="F991" s="76"/>
      <c r="G991" s="76"/>
      <c r="H991" s="76"/>
      <c r="I991" s="76"/>
      <c r="J991" s="76"/>
      <c r="K991" s="76"/>
      <c r="L991" s="76"/>
      <c r="M991" s="76"/>
      <c r="N991" s="78"/>
      <c r="O991" s="78"/>
      <c r="P991" s="76"/>
      <c r="Q991" s="77"/>
      <c r="R991" s="76"/>
      <c r="S991" s="76"/>
      <c r="T991" s="76"/>
      <c r="U991" s="76"/>
      <c r="V991" s="76"/>
      <c r="W991" s="76"/>
      <c r="X991" s="76"/>
      <c r="Y991" s="76"/>
      <c r="Z991" s="76"/>
    </row>
    <row r="992" spans="1:26" ht="15.75" customHeight="1">
      <c r="A992" s="76"/>
      <c r="B992" s="76"/>
      <c r="C992" s="76"/>
      <c r="D992" s="76"/>
      <c r="E992" s="76"/>
      <c r="F992" s="76"/>
      <c r="G992" s="76"/>
      <c r="H992" s="76"/>
      <c r="I992" s="76"/>
      <c r="J992" s="76"/>
      <c r="K992" s="76"/>
      <c r="L992" s="76"/>
      <c r="M992" s="76"/>
      <c r="N992" s="78"/>
      <c r="O992" s="78"/>
      <c r="P992" s="76"/>
      <c r="Q992" s="77"/>
      <c r="R992" s="76"/>
      <c r="S992" s="76"/>
      <c r="T992" s="76"/>
      <c r="U992" s="76"/>
      <c r="V992" s="76"/>
      <c r="W992" s="76"/>
      <c r="X992" s="76"/>
      <c r="Y992" s="76"/>
      <c r="Z992" s="76"/>
    </row>
    <row r="993" spans="1:26" ht="15.75" customHeight="1">
      <c r="A993" s="76"/>
      <c r="B993" s="76"/>
      <c r="C993" s="76"/>
      <c r="D993" s="76"/>
      <c r="E993" s="76"/>
      <c r="F993" s="76"/>
      <c r="G993" s="76"/>
      <c r="H993" s="76"/>
      <c r="I993" s="76"/>
      <c r="J993" s="76"/>
      <c r="K993" s="76"/>
      <c r="L993" s="76"/>
      <c r="M993" s="76"/>
      <c r="N993" s="78"/>
      <c r="O993" s="78"/>
      <c r="P993" s="76"/>
      <c r="Q993" s="77"/>
      <c r="R993" s="76"/>
      <c r="S993" s="76"/>
      <c r="T993" s="76"/>
      <c r="U993" s="76"/>
      <c r="V993" s="76"/>
      <c r="W993" s="76"/>
      <c r="X993" s="76"/>
      <c r="Y993" s="76"/>
      <c r="Z993" s="76"/>
    </row>
    <row r="994" spans="1:26" ht="15.75" customHeight="1">
      <c r="A994" s="76"/>
      <c r="B994" s="76"/>
      <c r="C994" s="76"/>
      <c r="D994" s="76"/>
      <c r="E994" s="76"/>
      <c r="F994" s="76"/>
      <c r="G994" s="76"/>
      <c r="H994" s="76"/>
      <c r="I994" s="76"/>
      <c r="J994" s="76"/>
      <c r="K994" s="76"/>
      <c r="L994" s="76"/>
      <c r="M994" s="76"/>
      <c r="N994" s="78"/>
      <c r="O994" s="78"/>
      <c r="P994" s="76"/>
      <c r="Q994" s="77"/>
      <c r="R994" s="76"/>
      <c r="S994" s="76"/>
      <c r="T994" s="76"/>
      <c r="U994" s="76"/>
      <c r="V994" s="76"/>
      <c r="W994" s="76"/>
      <c r="X994" s="76"/>
      <c r="Y994" s="76"/>
      <c r="Z994" s="76"/>
    </row>
    <row r="995" spans="1:26" ht="15.75" customHeight="1">
      <c r="A995" s="76"/>
      <c r="B995" s="76"/>
      <c r="C995" s="76"/>
      <c r="D995" s="76"/>
      <c r="E995" s="76"/>
      <c r="F995" s="76"/>
      <c r="G995" s="76"/>
      <c r="H995" s="76"/>
      <c r="I995" s="76"/>
      <c r="J995" s="76"/>
      <c r="K995" s="76"/>
      <c r="L995" s="76"/>
      <c r="M995" s="76"/>
      <c r="N995" s="78"/>
      <c r="O995" s="78"/>
      <c r="P995" s="76"/>
      <c r="Q995" s="77"/>
      <c r="R995" s="76"/>
      <c r="S995" s="76"/>
      <c r="T995" s="76"/>
      <c r="U995" s="76"/>
      <c r="V995" s="76"/>
      <c r="W995" s="76"/>
      <c r="X995" s="76"/>
      <c r="Y995" s="76"/>
      <c r="Z995" s="76"/>
    </row>
    <row r="996" spans="1:26" ht="15.75" customHeight="1">
      <c r="A996" s="76"/>
      <c r="B996" s="76"/>
      <c r="C996" s="76"/>
      <c r="D996" s="76"/>
      <c r="E996" s="76"/>
      <c r="F996" s="76"/>
      <c r="G996" s="76"/>
      <c r="H996" s="76"/>
      <c r="I996" s="76"/>
      <c r="J996" s="76"/>
      <c r="K996" s="76"/>
      <c r="L996" s="76"/>
      <c r="M996" s="76"/>
      <c r="N996" s="78"/>
      <c r="O996" s="78"/>
      <c r="P996" s="76"/>
      <c r="Q996" s="77"/>
      <c r="R996" s="76"/>
      <c r="S996" s="76"/>
      <c r="T996" s="76"/>
      <c r="U996" s="76"/>
      <c r="V996" s="76"/>
      <c r="W996" s="76"/>
      <c r="X996" s="76"/>
      <c r="Y996" s="76"/>
      <c r="Z996" s="76"/>
    </row>
    <row r="997" spans="1:26" ht="15.75" customHeight="1">
      <c r="A997" s="76"/>
      <c r="B997" s="76"/>
      <c r="C997" s="76"/>
      <c r="D997" s="76"/>
      <c r="E997" s="76"/>
      <c r="F997" s="76"/>
      <c r="G997" s="76"/>
      <c r="H997" s="76"/>
      <c r="I997" s="76"/>
      <c r="J997" s="76"/>
      <c r="K997" s="76"/>
      <c r="L997" s="76"/>
      <c r="M997" s="76"/>
      <c r="N997" s="78"/>
      <c r="O997" s="78"/>
      <c r="P997" s="76"/>
      <c r="Q997" s="77"/>
      <c r="R997" s="76"/>
      <c r="S997" s="76"/>
      <c r="T997" s="76"/>
      <c r="U997" s="76"/>
      <c r="V997" s="76"/>
      <c r="W997" s="76"/>
      <c r="X997" s="76"/>
      <c r="Y997" s="76"/>
      <c r="Z997" s="76"/>
    </row>
    <row r="998" spans="1:26" ht="15.75" customHeight="1">
      <c r="A998" s="76"/>
      <c r="B998" s="76"/>
      <c r="C998" s="76"/>
      <c r="D998" s="76"/>
      <c r="E998" s="76"/>
      <c r="F998" s="76"/>
      <c r="G998" s="76"/>
      <c r="H998" s="76"/>
      <c r="I998" s="76"/>
      <c r="J998" s="76"/>
      <c r="K998" s="76"/>
      <c r="L998" s="76"/>
      <c r="M998" s="76"/>
      <c r="N998" s="78"/>
      <c r="O998" s="78"/>
      <c r="P998" s="76"/>
      <c r="Q998" s="77"/>
      <c r="R998" s="76"/>
      <c r="S998" s="76"/>
      <c r="T998" s="76"/>
      <c r="U998" s="76"/>
      <c r="V998" s="76"/>
      <c r="W998" s="76"/>
      <c r="X998" s="76"/>
      <c r="Y998" s="76"/>
      <c r="Z998" s="76"/>
    </row>
    <row r="999" spans="1:26" ht="15.75" customHeight="1">
      <c r="A999" s="76"/>
      <c r="B999" s="76"/>
      <c r="C999" s="76"/>
      <c r="D999" s="76"/>
      <c r="E999" s="76"/>
      <c r="F999" s="76"/>
      <c r="G999" s="76"/>
      <c r="H999" s="76"/>
      <c r="I999" s="76"/>
      <c r="J999" s="76"/>
      <c r="K999" s="76"/>
      <c r="L999" s="76"/>
      <c r="M999" s="76"/>
      <c r="N999" s="78"/>
      <c r="O999" s="78"/>
      <c r="P999" s="76"/>
      <c r="Q999" s="77"/>
      <c r="R999" s="76"/>
      <c r="S999" s="76"/>
      <c r="T999" s="76"/>
      <c r="U999" s="76"/>
      <c r="V999" s="76"/>
      <c r="W999" s="76"/>
      <c r="X999" s="76"/>
      <c r="Y999" s="76"/>
      <c r="Z999" s="76"/>
    </row>
    <row r="1000" spans="1:26" ht="15.75" customHeight="1">
      <c r="A1000" s="76"/>
      <c r="B1000" s="76"/>
      <c r="C1000" s="76"/>
      <c r="D1000" s="76"/>
      <c r="E1000" s="76"/>
      <c r="F1000" s="76"/>
      <c r="G1000" s="76"/>
      <c r="H1000" s="76"/>
      <c r="I1000" s="76"/>
      <c r="J1000" s="76"/>
      <c r="K1000" s="76"/>
      <c r="L1000" s="76"/>
      <c r="M1000" s="76"/>
      <c r="N1000" s="78"/>
      <c r="O1000" s="78"/>
      <c r="P1000" s="76"/>
      <c r="Q1000" s="77"/>
      <c r="R1000" s="76"/>
      <c r="S1000" s="76"/>
      <c r="T1000" s="76"/>
      <c r="U1000" s="76"/>
      <c r="V1000" s="76"/>
      <c r="W1000" s="76"/>
      <c r="X1000" s="76"/>
      <c r="Y1000" s="76"/>
      <c r="Z1000" s="76"/>
    </row>
  </sheetData>
  <mergeCells count="4">
    <mergeCell ref="A1:N1"/>
    <mergeCell ref="C3:L3"/>
    <mergeCell ref="N3:P3"/>
    <mergeCell ref="S4:W4"/>
  </mergeCells>
  <conditionalFormatting sqref="C5:C250">
    <cfRule type="colorScale" priority="1">
      <colorScale>
        <cfvo type="min"/>
        <cfvo type="percentile" val="50"/>
        <cfvo type="max"/>
        <color rgb="FFDBE5F1"/>
        <color rgb="FFFFFFFF"/>
        <color rgb="FFF2DBDB"/>
      </colorScale>
    </cfRule>
  </conditionalFormatting>
  <conditionalFormatting sqref="D5:D250">
    <cfRule type="colorScale" priority="2">
      <colorScale>
        <cfvo type="min"/>
        <cfvo type="percentile" val="50"/>
        <cfvo type="max"/>
        <color rgb="FFDBE5F1"/>
        <color rgb="FFFFFFFF"/>
        <color rgb="FFF2DBDB"/>
      </colorScale>
    </cfRule>
  </conditionalFormatting>
  <conditionalFormatting sqref="E5:E250">
    <cfRule type="colorScale" priority="3">
      <colorScale>
        <cfvo type="min"/>
        <cfvo type="percentile" val="50"/>
        <cfvo type="max"/>
        <color rgb="FFDBE5F1"/>
        <color rgb="FFFFFFFF"/>
        <color rgb="FFF2DBDB"/>
      </colorScale>
    </cfRule>
  </conditionalFormatting>
  <conditionalFormatting sqref="F5:F250">
    <cfRule type="colorScale" priority="4">
      <colorScale>
        <cfvo type="min"/>
        <cfvo type="percent" val="50"/>
        <cfvo type="max"/>
        <color rgb="FFDBE5F1"/>
        <color rgb="FFFFFFFF"/>
        <color rgb="FFF2DBDB"/>
      </colorScale>
    </cfRule>
  </conditionalFormatting>
  <conditionalFormatting sqref="G5:G250">
    <cfRule type="colorScale" priority="5">
      <colorScale>
        <cfvo type="min"/>
        <cfvo type="percentile" val="50"/>
        <cfvo type="max"/>
        <color rgb="FFDBE5F1"/>
        <color rgb="FFFFFFFF"/>
        <color rgb="FFF2DBDB"/>
      </colorScale>
    </cfRule>
  </conditionalFormatting>
  <conditionalFormatting sqref="H5:H250">
    <cfRule type="colorScale" priority="6">
      <colorScale>
        <cfvo type="min"/>
        <cfvo type="percentile" val="50"/>
        <cfvo type="max"/>
        <color rgb="FFDBE5F1"/>
        <color rgb="FFFFFFFF"/>
        <color rgb="FFF2DBDB"/>
      </colorScale>
    </cfRule>
  </conditionalFormatting>
  <conditionalFormatting sqref="I5:J250">
    <cfRule type="colorScale" priority="7">
      <colorScale>
        <cfvo type="min"/>
        <cfvo type="percentile" val="50"/>
        <cfvo type="max"/>
        <color rgb="FFDBE5F1"/>
        <color rgb="FFFFFFFF"/>
        <color rgb="FFF2DBDB"/>
      </colorScale>
    </cfRule>
  </conditionalFormatting>
  <conditionalFormatting sqref="K5:K250">
    <cfRule type="colorScale" priority="8">
      <colorScale>
        <cfvo type="min"/>
        <cfvo type="percentile" val="50"/>
        <cfvo type="max"/>
        <color rgb="FFDBE5F1"/>
        <color rgb="FFFFFFFF"/>
        <color rgb="FFF2DBDB"/>
      </colorScale>
    </cfRule>
  </conditionalFormatting>
  <conditionalFormatting sqref="L5:L250">
    <cfRule type="colorScale" priority="9">
      <colorScale>
        <cfvo type="min"/>
        <cfvo type="percentile" val="50"/>
        <cfvo type="max"/>
        <color rgb="FFDBE5F1"/>
        <color rgb="FFFFFFFF"/>
        <color rgb="FFF2DBDB"/>
      </colorScale>
    </cfRule>
  </conditionalFormatting>
  <pageMargins left="0.75" right="0.75" top="1" bottom="1" header="0" footer="0"/>
  <pageSetup paperSize="9" orientation="portrait"/>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43"/>
  <sheetViews>
    <sheetView workbookViewId="0">
      <selection activeCell="G37" sqref="G37"/>
    </sheetView>
  </sheetViews>
  <sheetFormatPr baseColWidth="10" defaultColWidth="11.1640625" defaultRowHeight="15" customHeight="1" x14ac:dyDescent="0"/>
  <cols>
    <col min="1" max="1" width="14.6640625" style="102" customWidth="1"/>
    <col min="2" max="2" width="10.5" style="102" customWidth="1"/>
    <col min="3" max="3" width="37.83203125" style="102" customWidth="1"/>
    <col min="4" max="4" width="11.33203125" style="102" customWidth="1"/>
    <col min="5" max="7" width="10.5" style="102" customWidth="1"/>
    <col min="8" max="16384" width="11.1640625" style="102"/>
  </cols>
  <sheetData>
    <row r="1" spans="1:11" ht="59" customHeight="1">
      <c r="A1" s="173" t="s">
        <v>7998</v>
      </c>
      <c r="B1" s="173"/>
      <c r="C1" s="173"/>
      <c r="D1" s="173"/>
      <c r="E1" s="173"/>
      <c r="F1" s="173"/>
      <c r="G1" s="173"/>
      <c r="H1" s="173"/>
      <c r="I1" s="173"/>
      <c r="J1" s="173"/>
      <c r="K1" s="173"/>
    </row>
    <row r="2" spans="1:11" ht="18" customHeight="1">
      <c r="A2" s="105"/>
      <c r="B2" s="105"/>
      <c r="C2" s="105"/>
      <c r="D2" s="105"/>
      <c r="E2" s="105"/>
      <c r="F2" s="105"/>
      <c r="G2" s="105"/>
    </row>
    <row r="3" spans="1:11">
      <c r="A3" s="104" t="s">
        <v>7997</v>
      </c>
      <c r="B3" s="104" t="s">
        <v>7996</v>
      </c>
      <c r="C3" s="104" t="s">
        <v>7995</v>
      </c>
      <c r="D3" s="104" t="s">
        <v>7994</v>
      </c>
    </row>
    <row r="4" spans="1:11">
      <c r="A4" s="102" t="s">
        <v>7270</v>
      </c>
      <c r="B4" s="102" t="s">
        <v>7993</v>
      </c>
      <c r="C4" s="102" t="s">
        <v>7992</v>
      </c>
      <c r="D4" s="102">
        <v>1215721</v>
      </c>
    </row>
    <row r="5" spans="1:11">
      <c r="A5" s="102" t="s">
        <v>7283</v>
      </c>
      <c r="B5" s="102" t="s">
        <v>7993</v>
      </c>
      <c r="C5" s="102" t="s">
        <v>7992</v>
      </c>
      <c r="D5" s="102">
        <v>401098</v>
      </c>
    </row>
    <row r="6" spans="1:11">
      <c r="A6" s="102" t="s">
        <v>7282</v>
      </c>
      <c r="B6" s="102" t="s">
        <v>7993</v>
      </c>
      <c r="C6" s="102" t="s">
        <v>7992</v>
      </c>
      <c r="D6" s="102">
        <v>942450</v>
      </c>
    </row>
    <row r="7" spans="1:11">
      <c r="A7" s="102" t="s">
        <v>7281</v>
      </c>
      <c r="B7" s="102" t="s">
        <v>7993</v>
      </c>
      <c r="C7" s="102" t="s">
        <v>7992</v>
      </c>
      <c r="D7" s="102">
        <v>617050</v>
      </c>
    </row>
    <row r="8" spans="1:11">
      <c r="A8" s="102" t="s">
        <v>7280</v>
      </c>
      <c r="B8" s="102" t="s">
        <v>7993</v>
      </c>
      <c r="C8" s="102" t="s">
        <v>7992</v>
      </c>
      <c r="D8" s="102">
        <v>1009304</v>
      </c>
    </row>
    <row r="9" spans="1:11">
      <c r="A9" s="102" t="s">
        <v>7279</v>
      </c>
      <c r="B9" s="102" t="s">
        <v>7993</v>
      </c>
      <c r="C9" s="102" t="s">
        <v>7992</v>
      </c>
      <c r="D9" s="102">
        <v>810556</v>
      </c>
    </row>
    <row r="10" spans="1:11">
      <c r="A10" s="102" t="s">
        <v>7278</v>
      </c>
      <c r="B10" s="102" t="s">
        <v>7993</v>
      </c>
      <c r="C10" s="102" t="s">
        <v>7992</v>
      </c>
      <c r="D10" s="102">
        <v>1014005</v>
      </c>
    </row>
    <row r="11" spans="1:11">
      <c r="A11" s="102" t="s">
        <v>7277</v>
      </c>
      <c r="B11" s="102" t="s">
        <v>7993</v>
      </c>
      <c r="C11" s="102" t="s">
        <v>7992</v>
      </c>
      <c r="D11" s="102">
        <v>1088173</v>
      </c>
    </row>
    <row r="12" spans="1:11">
      <c r="A12" s="102" t="s">
        <v>7276</v>
      </c>
      <c r="B12" s="102" t="s">
        <v>7993</v>
      </c>
      <c r="C12" s="102" t="s">
        <v>7992</v>
      </c>
      <c r="D12" s="102">
        <v>1076587</v>
      </c>
    </row>
    <row r="13" spans="1:11">
      <c r="A13" s="102" t="s">
        <v>7275</v>
      </c>
      <c r="B13" s="102" t="s">
        <v>7993</v>
      </c>
      <c r="C13" s="102" t="s">
        <v>7992</v>
      </c>
      <c r="D13" s="102">
        <v>1071146</v>
      </c>
    </row>
    <row r="14" spans="1:11">
      <c r="A14" s="102" t="s">
        <v>7274</v>
      </c>
      <c r="B14" s="102" t="s">
        <v>7993</v>
      </c>
      <c r="C14" s="102" t="s">
        <v>7992</v>
      </c>
      <c r="D14" s="102">
        <v>672019</v>
      </c>
    </row>
    <row r="15" spans="1:11">
      <c r="A15" s="102" t="s">
        <v>7273</v>
      </c>
      <c r="B15" s="102" t="s">
        <v>7993</v>
      </c>
      <c r="C15" s="102" t="s">
        <v>7992</v>
      </c>
      <c r="D15" s="102">
        <v>720010</v>
      </c>
    </row>
    <row r="16" spans="1:11">
      <c r="A16" s="102" t="s">
        <v>7270</v>
      </c>
      <c r="B16" s="102" t="s">
        <v>7991</v>
      </c>
      <c r="C16" s="102" t="s">
        <v>7990</v>
      </c>
      <c r="D16" s="102">
        <v>2920773</v>
      </c>
    </row>
    <row r="17" spans="1:4">
      <c r="A17" s="102" t="s">
        <v>7283</v>
      </c>
      <c r="B17" s="102" t="s">
        <v>7991</v>
      </c>
      <c r="C17" s="102" t="s">
        <v>7990</v>
      </c>
      <c r="D17" s="102">
        <v>1354567</v>
      </c>
    </row>
    <row r="18" spans="1:4">
      <c r="A18" s="102" t="s">
        <v>7282</v>
      </c>
      <c r="B18" s="102" t="s">
        <v>7991</v>
      </c>
      <c r="C18" s="102" t="s">
        <v>7990</v>
      </c>
      <c r="D18" s="102">
        <v>1833697</v>
      </c>
    </row>
    <row r="19" spans="1:4">
      <c r="A19" s="102" t="s">
        <v>7281</v>
      </c>
      <c r="B19" s="102" t="s">
        <v>7991</v>
      </c>
      <c r="C19" s="102" t="s">
        <v>7990</v>
      </c>
      <c r="D19" s="102">
        <v>1543937</v>
      </c>
    </row>
    <row r="20" spans="1:4">
      <c r="A20" s="102" t="s">
        <v>7280</v>
      </c>
      <c r="B20" s="102" t="s">
        <v>7991</v>
      </c>
      <c r="C20" s="102" t="s">
        <v>7990</v>
      </c>
      <c r="D20" s="102">
        <v>2472410</v>
      </c>
    </row>
    <row r="21" spans="1:4">
      <c r="A21" s="102" t="s">
        <v>7279</v>
      </c>
      <c r="B21" s="102" t="s">
        <v>7991</v>
      </c>
      <c r="C21" s="102" t="s">
        <v>7990</v>
      </c>
      <c r="D21" s="102">
        <v>2421310</v>
      </c>
    </row>
    <row r="22" spans="1:4" ht="15.75" customHeight="1">
      <c r="A22" s="102" t="s">
        <v>7278</v>
      </c>
      <c r="B22" s="102" t="s">
        <v>7991</v>
      </c>
      <c r="C22" s="102" t="s">
        <v>7990</v>
      </c>
      <c r="D22" s="102">
        <v>2023398</v>
      </c>
    </row>
    <row r="23" spans="1:4" ht="15.75" customHeight="1">
      <c r="A23" s="102" t="s">
        <v>7277</v>
      </c>
      <c r="B23" s="102" t="s">
        <v>7991</v>
      </c>
      <c r="C23" s="102" t="s">
        <v>7990</v>
      </c>
      <c r="D23" s="102">
        <v>1849857</v>
      </c>
    </row>
    <row r="24" spans="1:4" ht="15.75" customHeight="1">
      <c r="A24" s="102" t="s">
        <v>7276</v>
      </c>
      <c r="B24" s="102" t="s">
        <v>7991</v>
      </c>
      <c r="C24" s="102" t="s">
        <v>7990</v>
      </c>
      <c r="D24" s="102">
        <v>1998636</v>
      </c>
    </row>
    <row r="25" spans="1:4" ht="15.75" customHeight="1">
      <c r="A25" s="102" t="s">
        <v>7275</v>
      </c>
      <c r="B25" s="102" t="s">
        <v>7991</v>
      </c>
      <c r="C25" s="102" t="s">
        <v>7990</v>
      </c>
      <c r="D25" s="102">
        <v>1842240</v>
      </c>
    </row>
    <row r="26" spans="1:4" ht="15.75" customHeight="1">
      <c r="A26" s="102" t="s">
        <v>7274</v>
      </c>
      <c r="B26" s="102" t="s">
        <v>7991</v>
      </c>
      <c r="C26" s="102" t="s">
        <v>7990</v>
      </c>
      <c r="D26" s="102">
        <v>1727526</v>
      </c>
    </row>
    <row r="27" spans="1:4" ht="15.75" customHeight="1">
      <c r="A27" s="102" t="s">
        <v>7273</v>
      </c>
      <c r="B27" s="102" t="s">
        <v>7991</v>
      </c>
      <c r="C27" s="102" t="s">
        <v>7990</v>
      </c>
      <c r="D27" s="102">
        <v>1563695</v>
      </c>
    </row>
    <row r="28" spans="1:4" ht="15.75" customHeight="1">
      <c r="A28" s="102" t="s">
        <v>7270</v>
      </c>
      <c r="B28" s="102" t="s">
        <v>7989</v>
      </c>
      <c r="C28" s="102" t="s">
        <v>7747</v>
      </c>
      <c r="D28" s="102">
        <v>360</v>
      </c>
    </row>
    <row r="29" spans="1:4" ht="15.75" customHeight="1">
      <c r="A29" s="102" t="s">
        <v>7283</v>
      </c>
      <c r="B29" s="102" t="s">
        <v>7989</v>
      </c>
      <c r="C29" s="102" t="s">
        <v>7747</v>
      </c>
      <c r="D29" s="102">
        <v>50</v>
      </c>
    </row>
    <row r="30" spans="1:4" ht="15.75" customHeight="1">
      <c r="A30" s="102" t="s">
        <v>7282</v>
      </c>
      <c r="B30" s="102" t="s">
        <v>7989</v>
      </c>
      <c r="C30" s="102" t="s">
        <v>7747</v>
      </c>
      <c r="D30" s="102">
        <v>67</v>
      </c>
    </row>
    <row r="31" spans="1:4" ht="15.75" customHeight="1">
      <c r="A31" s="102" t="s">
        <v>7280</v>
      </c>
      <c r="B31" s="102" t="s">
        <v>7989</v>
      </c>
      <c r="C31" s="102" t="s">
        <v>7747</v>
      </c>
      <c r="D31" s="102">
        <v>136</v>
      </c>
    </row>
    <row r="32" spans="1:4" ht="15.75" customHeight="1">
      <c r="A32" s="102" t="s">
        <v>7279</v>
      </c>
      <c r="B32" s="102" t="s">
        <v>7989</v>
      </c>
      <c r="C32" s="102" t="s">
        <v>7747</v>
      </c>
      <c r="D32" s="102">
        <v>326</v>
      </c>
    </row>
    <row r="33" spans="1:4" ht="15.75" customHeight="1">
      <c r="A33" s="102" t="s">
        <v>7278</v>
      </c>
      <c r="B33" s="102" t="s">
        <v>7989</v>
      </c>
      <c r="C33" s="102" t="s">
        <v>7747</v>
      </c>
      <c r="D33" s="102">
        <v>295</v>
      </c>
    </row>
    <row r="34" spans="1:4" ht="15.75" customHeight="1">
      <c r="A34" s="102" t="s">
        <v>7277</v>
      </c>
      <c r="B34" s="102" t="s">
        <v>7989</v>
      </c>
      <c r="C34" s="102" t="s">
        <v>7747</v>
      </c>
      <c r="D34" s="102">
        <v>19</v>
      </c>
    </row>
    <row r="35" spans="1:4" ht="15.75" customHeight="1">
      <c r="A35" s="102" t="s">
        <v>7276</v>
      </c>
      <c r="B35" s="102" t="s">
        <v>7989</v>
      </c>
      <c r="C35" s="102" t="s">
        <v>7747</v>
      </c>
      <c r="D35" s="102">
        <v>71</v>
      </c>
    </row>
    <row r="36" spans="1:4" ht="15.75" customHeight="1">
      <c r="A36" s="102" t="s">
        <v>7275</v>
      </c>
      <c r="B36" s="102" t="s">
        <v>7989</v>
      </c>
      <c r="C36" s="102" t="s">
        <v>7747</v>
      </c>
      <c r="D36" s="102">
        <v>42</v>
      </c>
    </row>
    <row r="37" spans="1:4" ht="15.75" customHeight="1">
      <c r="A37" s="102" t="s">
        <v>7274</v>
      </c>
      <c r="B37" s="102" t="s">
        <v>7989</v>
      </c>
      <c r="C37" s="102" t="s">
        <v>7747</v>
      </c>
      <c r="D37" s="102">
        <v>60</v>
      </c>
    </row>
    <row r="38" spans="1:4" ht="15.75" customHeight="1">
      <c r="A38" s="102" t="s">
        <v>7270</v>
      </c>
      <c r="B38" s="102" t="s">
        <v>7988</v>
      </c>
      <c r="C38" s="102" t="s">
        <v>7346</v>
      </c>
      <c r="D38" s="102">
        <v>148</v>
      </c>
    </row>
    <row r="39" spans="1:4" ht="15.75" customHeight="1">
      <c r="A39" s="102" t="s">
        <v>7280</v>
      </c>
      <c r="B39" s="102" t="s">
        <v>7988</v>
      </c>
      <c r="C39" s="102" t="s">
        <v>7346</v>
      </c>
      <c r="D39" s="102">
        <v>155</v>
      </c>
    </row>
    <row r="40" spans="1:4" ht="15.75" customHeight="1">
      <c r="A40" s="102" t="s">
        <v>7279</v>
      </c>
      <c r="B40" s="102" t="s">
        <v>7988</v>
      </c>
      <c r="C40" s="102" t="s">
        <v>7346</v>
      </c>
      <c r="D40" s="102">
        <v>39</v>
      </c>
    </row>
    <row r="41" spans="1:4" ht="15.75" customHeight="1">
      <c r="A41" s="102" t="s">
        <v>7278</v>
      </c>
      <c r="B41" s="102" t="s">
        <v>7988</v>
      </c>
      <c r="C41" s="102" t="s">
        <v>7346</v>
      </c>
      <c r="D41" s="102">
        <v>80</v>
      </c>
    </row>
    <row r="42" spans="1:4" ht="15.75" customHeight="1">
      <c r="A42" s="102" t="s">
        <v>7277</v>
      </c>
      <c r="B42" s="102" t="s">
        <v>7988</v>
      </c>
      <c r="C42" s="102" t="s">
        <v>7346</v>
      </c>
      <c r="D42" s="102">
        <v>19</v>
      </c>
    </row>
    <row r="43" spans="1:4" ht="15.75" customHeight="1">
      <c r="A43" s="102" t="s">
        <v>7276</v>
      </c>
      <c r="B43" s="102" t="s">
        <v>7988</v>
      </c>
      <c r="C43" s="102" t="s">
        <v>7346</v>
      </c>
      <c r="D43" s="102">
        <v>531</v>
      </c>
    </row>
    <row r="44" spans="1:4" ht="15.75" customHeight="1">
      <c r="A44" s="102" t="s">
        <v>7273</v>
      </c>
      <c r="B44" s="102" t="s">
        <v>7988</v>
      </c>
      <c r="C44" s="102" t="s">
        <v>7346</v>
      </c>
      <c r="D44" s="102">
        <v>18</v>
      </c>
    </row>
    <row r="45" spans="1:4" ht="15.75" customHeight="1">
      <c r="A45" s="102" t="s">
        <v>7270</v>
      </c>
      <c r="B45" s="102" t="s">
        <v>7987</v>
      </c>
      <c r="C45" s="102" t="s">
        <v>7344</v>
      </c>
      <c r="D45" s="102">
        <v>13858</v>
      </c>
    </row>
    <row r="46" spans="1:4" ht="15.75" customHeight="1">
      <c r="A46" s="102" t="s">
        <v>7283</v>
      </c>
      <c r="B46" s="102" t="s">
        <v>7987</v>
      </c>
      <c r="C46" s="102" t="s">
        <v>7344</v>
      </c>
      <c r="D46" s="102">
        <v>2900</v>
      </c>
    </row>
    <row r="47" spans="1:4" ht="15.75" customHeight="1">
      <c r="A47" s="102" t="s">
        <v>7282</v>
      </c>
      <c r="B47" s="102" t="s">
        <v>7987</v>
      </c>
      <c r="C47" s="102" t="s">
        <v>7344</v>
      </c>
      <c r="D47" s="102">
        <v>2008</v>
      </c>
    </row>
    <row r="48" spans="1:4" ht="15.75" customHeight="1">
      <c r="A48" s="102" t="s">
        <v>7281</v>
      </c>
      <c r="B48" s="102" t="s">
        <v>7987</v>
      </c>
      <c r="C48" s="102" t="s">
        <v>7344</v>
      </c>
      <c r="D48" s="102">
        <v>1345</v>
      </c>
    </row>
    <row r="49" spans="1:4" ht="15.75" customHeight="1">
      <c r="A49" s="102" t="s">
        <v>7280</v>
      </c>
      <c r="B49" s="102" t="s">
        <v>7987</v>
      </c>
      <c r="C49" s="102" t="s">
        <v>7344</v>
      </c>
      <c r="D49" s="102">
        <v>8717</v>
      </c>
    </row>
    <row r="50" spans="1:4" ht="15.75" customHeight="1">
      <c r="A50" s="102" t="s">
        <v>7279</v>
      </c>
      <c r="B50" s="102" t="s">
        <v>7987</v>
      </c>
      <c r="C50" s="102" t="s">
        <v>7344</v>
      </c>
      <c r="D50" s="102">
        <v>15188</v>
      </c>
    </row>
    <row r="51" spans="1:4" ht="15.75" customHeight="1">
      <c r="A51" s="102" t="s">
        <v>7278</v>
      </c>
      <c r="B51" s="102" t="s">
        <v>7987</v>
      </c>
      <c r="C51" s="102" t="s">
        <v>7344</v>
      </c>
      <c r="D51" s="102">
        <v>7427</v>
      </c>
    </row>
    <row r="52" spans="1:4" ht="15.75" customHeight="1">
      <c r="A52" s="102" t="s">
        <v>7277</v>
      </c>
      <c r="B52" s="102" t="s">
        <v>7987</v>
      </c>
      <c r="C52" s="102" t="s">
        <v>7344</v>
      </c>
      <c r="D52" s="102">
        <v>6746</v>
      </c>
    </row>
    <row r="53" spans="1:4" ht="15.75" customHeight="1">
      <c r="A53" s="102" t="s">
        <v>7276</v>
      </c>
      <c r="B53" s="102" t="s">
        <v>7987</v>
      </c>
      <c r="C53" s="102" t="s">
        <v>7344</v>
      </c>
      <c r="D53" s="102">
        <v>3175</v>
      </c>
    </row>
    <row r="54" spans="1:4" ht="15.75" customHeight="1">
      <c r="A54" s="102" t="s">
        <v>7275</v>
      </c>
      <c r="B54" s="102" t="s">
        <v>7987</v>
      </c>
      <c r="C54" s="102" t="s">
        <v>7344</v>
      </c>
      <c r="D54" s="102">
        <v>4021</v>
      </c>
    </row>
    <row r="55" spans="1:4" ht="15.75" customHeight="1">
      <c r="A55" s="102" t="s">
        <v>7274</v>
      </c>
      <c r="B55" s="102" t="s">
        <v>7987</v>
      </c>
      <c r="C55" s="102" t="s">
        <v>7344</v>
      </c>
      <c r="D55" s="102">
        <v>4083</v>
      </c>
    </row>
    <row r="56" spans="1:4" ht="15.75" customHeight="1">
      <c r="A56" s="102" t="s">
        <v>7273</v>
      </c>
      <c r="B56" s="102" t="s">
        <v>7987</v>
      </c>
      <c r="C56" s="102" t="s">
        <v>7344</v>
      </c>
      <c r="D56" s="102">
        <v>3573</v>
      </c>
    </row>
    <row r="57" spans="1:4" ht="15.75" customHeight="1">
      <c r="A57" s="102" t="s">
        <v>7270</v>
      </c>
      <c r="B57" s="102" t="s">
        <v>7986</v>
      </c>
      <c r="C57" s="102" t="s">
        <v>7342</v>
      </c>
      <c r="D57" s="102">
        <v>6215</v>
      </c>
    </row>
    <row r="58" spans="1:4" ht="15.75" customHeight="1">
      <c r="A58" s="102" t="s">
        <v>7283</v>
      </c>
      <c r="B58" s="102" t="s">
        <v>7986</v>
      </c>
      <c r="C58" s="102" t="s">
        <v>7342</v>
      </c>
      <c r="D58" s="102">
        <v>1158</v>
      </c>
    </row>
    <row r="59" spans="1:4" ht="15.75" customHeight="1">
      <c r="A59" s="102" t="s">
        <v>7282</v>
      </c>
      <c r="B59" s="102" t="s">
        <v>7986</v>
      </c>
      <c r="C59" s="102" t="s">
        <v>7342</v>
      </c>
      <c r="D59" s="102">
        <v>1025</v>
      </c>
    </row>
    <row r="60" spans="1:4" ht="15.75" customHeight="1">
      <c r="A60" s="102" t="s">
        <v>7281</v>
      </c>
      <c r="B60" s="102" t="s">
        <v>7986</v>
      </c>
      <c r="C60" s="102" t="s">
        <v>7342</v>
      </c>
      <c r="D60" s="102">
        <v>1509</v>
      </c>
    </row>
    <row r="61" spans="1:4" ht="15.75" customHeight="1">
      <c r="A61" s="102" t="s">
        <v>7280</v>
      </c>
      <c r="B61" s="102" t="s">
        <v>7986</v>
      </c>
      <c r="C61" s="102" t="s">
        <v>7342</v>
      </c>
      <c r="D61" s="102">
        <v>6405</v>
      </c>
    </row>
    <row r="62" spans="1:4" ht="15.75" customHeight="1">
      <c r="A62" s="102" t="s">
        <v>7279</v>
      </c>
      <c r="B62" s="102" t="s">
        <v>7986</v>
      </c>
      <c r="C62" s="102" t="s">
        <v>7342</v>
      </c>
      <c r="D62" s="102">
        <v>6926</v>
      </c>
    </row>
    <row r="63" spans="1:4" ht="15.75" customHeight="1">
      <c r="A63" s="102" t="s">
        <v>7278</v>
      </c>
      <c r="B63" s="102" t="s">
        <v>7986</v>
      </c>
      <c r="C63" s="102" t="s">
        <v>7342</v>
      </c>
      <c r="D63" s="102">
        <v>2692</v>
      </c>
    </row>
    <row r="64" spans="1:4" ht="15.75" customHeight="1">
      <c r="A64" s="102" t="s">
        <v>7277</v>
      </c>
      <c r="B64" s="102" t="s">
        <v>7986</v>
      </c>
      <c r="C64" s="102" t="s">
        <v>7342</v>
      </c>
      <c r="D64" s="102">
        <v>3722</v>
      </c>
    </row>
    <row r="65" spans="1:4" ht="15.75" customHeight="1">
      <c r="A65" s="102" t="s">
        <v>7276</v>
      </c>
      <c r="B65" s="102" t="s">
        <v>7986</v>
      </c>
      <c r="C65" s="102" t="s">
        <v>7342</v>
      </c>
      <c r="D65" s="102">
        <v>2571</v>
      </c>
    </row>
    <row r="66" spans="1:4" ht="15.75" customHeight="1">
      <c r="A66" s="102" t="s">
        <v>7275</v>
      </c>
      <c r="B66" s="102" t="s">
        <v>7986</v>
      </c>
      <c r="C66" s="102" t="s">
        <v>7342</v>
      </c>
      <c r="D66" s="102">
        <v>2924</v>
      </c>
    </row>
    <row r="67" spans="1:4" ht="15.75" customHeight="1">
      <c r="A67" s="102" t="s">
        <v>7274</v>
      </c>
      <c r="B67" s="102" t="s">
        <v>7986</v>
      </c>
      <c r="C67" s="102" t="s">
        <v>7342</v>
      </c>
      <c r="D67" s="102">
        <v>2900</v>
      </c>
    </row>
    <row r="68" spans="1:4" ht="15.75" customHeight="1">
      <c r="A68" s="102" t="s">
        <v>7273</v>
      </c>
      <c r="B68" s="102" t="s">
        <v>7986</v>
      </c>
      <c r="C68" s="102" t="s">
        <v>7342</v>
      </c>
      <c r="D68" s="102">
        <v>1400</v>
      </c>
    </row>
    <row r="69" spans="1:4" ht="15.75" customHeight="1">
      <c r="A69" s="102" t="s">
        <v>7270</v>
      </c>
      <c r="B69" s="102" t="s">
        <v>7985</v>
      </c>
      <c r="C69" s="102" t="s">
        <v>7340</v>
      </c>
      <c r="D69" s="102">
        <v>19067</v>
      </c>
    </row>
    <row r="70" spans="1:4" ht="15.75" customHeight="1">
      <c r="A70" s="102" t="s">
        <v>7283</v>
      </c>
      <c r="B70" s="102" t="s">
        <v>7985</v>
      </c>
      <c r="C70" s="102" t="s">
        <v>7340</v>
      </c>
      <c r="D70" s="102">
        <v>4725</v>
      </c>
    </row>
    <row r="71" spans="1:4" ht="15.75" customHeight="1">
      <c r="A71" s="102" t="s">
        <v>7282</v>
      </c>
      <c r="B71" s="102" t="s">
        <v>7985</v>
      </c>
      <c r="C71" s="102" t="s">
        <v>7340</v>
      </c>
      <c r="D71" s="102">
        <v>3851</v>
      </c>
    </row>
    <row r="72" spans="1:4" ht="15.75" customHeight="1">
      <c r="A72" s="102" t="s">
        <v>7281</v>
      </c>
      <c r="B72" s="102" t="s">
        <v>7985</v>
      </c>
      <c r="C72" s="102" t="s">
        <v>7340</v>
      </c>
      <c r="D72" s="102">
        <v>3917</v>
      </c>
    </row>
    <row r="73" spans="1:4" ht="15.75" customHeight="1">
      <c r="A73" s="102" t="s">
        <v>7280</v>
      </c>
      <c r="B73" s="102" t="s">
        <v>7985</v>
      </c>
      <c r="C73" s="102" t="s">
        <v>7340</v>
      </c>
      <c r="D73" s="102">
        <v>14898</v>
      </c>
    </row>
    <row r="74" spans="1:4" ht="15.75" customHeight="1">
      <c r="A74" s="102" t="s">
        <v>7279</v>
      </c>
      <c r="B74" s="102" t="s">
        <v>7985</v>
      </c>
      <c r="C74" s="102" t="s">
        <v>7340</v>
      </c>
      <c r="D74" s="102">
        <v>20073</v>
      </c>
    </row>
    <row r="75" spans="1:4" ht="15.75" customHeight="1">
      <c r="A75" s="102" t="s">
        <v>7278</v>
      </c>
      <c r="B75" s="102" t="s">
        <v>7985</v>
      </c>
      <c r="C75" s="102" t="s">
        <v>7340</v>
      </c>
      <c r="D75" s="102">
        <v>11023</v>
      </c>
    </row>
    <row r="76" spans="1:4" ht="15.75" customHeight="1">
      <c r="A76" s="102" t="s">
        <v>7277</v>
      </c>
      <c r="B76" s="102" t="s">
        <v>7985</v>
      </c>
      <c r="C76" s="102" t="s">
        <v>7340</v>
      </c>
      <c r="D76" s="102">
        <v>8678</v>
      </c>
    </row>
    <row r="77" spans="1:4" ht="15.75" customHeight="1">
      <c r="A77" s="102" t="s">
        <v>7276</v>
      </c>
      <c r="B77" s="102" t="s">
        <v>7985</v>
      </c>
      <c r="C77" s="102" t="s">
        <v>7340</v>
      </c>
      <c r="D77" s="102">
        <v>8726</v>
      </c>
    </row>
    <row r="78" spans="1:4" ht="15.75" customHeight="1">
      <c r="A78" s="102" t="s">
        <v>7275</v>
      </c>
      <c r="B78" s="102" t="s">
        <v>7985</v>
      </c>
      <c r="C78" s="102" t="s">
        <v>7340</v>
      </c>
      <c r="D78" s="102">
        <v>9552</v>
      </c>
    </row>
    <row r="79" spans="1:4" ht="15.75" customHeight="1">
      <c r="A79" s="102" t="s">
        <v>7274</v>
      </c>
      <c r="B79" s="102" t="s">
        <v>7985</v>
      </c>
      <c r="C79" s="102" t="s">
        <v>7340</v>
      </c>
      <c r="D79" s="102">
        <v>7668</v>
      </c>
    </row>
    <row r="80" spans="1:4" ht="15.75" customHeight="1">
      <c r="A80" s="102" t="s">
        <v>7273</v>
      </c>
      <c r="B80" s="102" t="s">
        <v>7985</v>
      </c>
      <c r="C80" s="102" t="s">
        <v>7340</v>
      </c>
      <c r="D80" s="102">
        <v>4323</v>
      </c>
    </row>
    <row r="81" spans="1:4" ht="15.75" customHeight="1">
      <c r="A81" s="102" t="s">
        <v>7270</v>
      </c>
      <c r="B81" s="102" t="s">
        <v>7984</v>
      </c>
      <c r="C81" s="102" t="s">
        <v>7338</v>
      </c>
      <c r="D81" s="102">
        <v>17884</v>
      </c>
    </row>
    <row r="82" spans="1:4" ht="15.75" customHeight="1">
      <c r="A82" s="102" t="s">
        <v>7283</v>
      </c>
      <c r="B82" s="102" t="s">
        <v>7984</v>
      </c>
      <c r="C82" s="102" t="s">
        <v>7338</v>
      </c>
      <c r="D82" s="102">
        <v>3973</v>
      </c>
    </row>
    <row r="83" spans="1:4" ht="15.75" customHeight="1">
      <c r="A83" s="102" t="s">
        <v>7282</v>
      </c>
      <c r="B83" s="102" t="s">
        <v>7984</v>
      </c>
      <c r="C83" s="102" t="s">
        <v>7338</v>
      </c>
      <c r="D83" s="102">
        <v>1822</v>
      </c>
    </row>
    <row r="84" spans="1:4" ht="15.75" customHeight="1">
      <c r="A84" s="102" t="s">
        <v>7281</v>
      </c>
      <c r="B84" s="102" t="s">
        <v>7984</v>
      </c>
      <c r="C84" s="102" t="s">
        <v>7338</v>
      </c>
      <c r="D84" s="102">
        <v>1841</v>
      </c>
    </row>
    <row r="85" spans="1:4" ht="15.75" customHeight="1">
      <c r="A85" s="102" t="s">
        <v>7280</v>
      </c>
      <c r="B85" s="102" t="s">
        <v>7984</v>
      </c>
      <c r="C85" s="102" t="s">
        <v>7338</v>
      </c>
      <c r="D85" s="102">
        <v>12995</v>
      </c>
    </row>
    <row r="86" spans="1:4" ht="15.75" customHeight="1">
      <c r="A86" s="102" t="s">
        <v>7279</v>
      </c>
      <c r="B86" s="102" t="s">
        <v>7984</v>
      </c>
      <c r="C86" s="102" t="s">
        <v>7338</v>
      </c>
      <c r="D86" s="102">
        <v>21663</v>
      </c>
    </row>
    <row r="87" spans="1:4" ht="15.75" customHeight="1">
      <c r="A87" s="102" t="s">
        <v>7278</v>
      </c>
      <c r="B87" s="102" t="s">
        <v>7984</v>
      </c>
      <c r="C87" s="102" t="s">
        <v>7338</v>
      </c>
      <c r="D87" s="102">
        <v>10091</v>
      </c>
    </row>
    <row r="88" spans="1:4" ht="15.75" customHeight="1">
      <c r="A88" s="102" t="s">
        <v>7277</v>
      </c>
      <c r="B88" s="102" t="s">
        <v>7984</v>
      </c>
      <c r="C88" s="102" t="s">
        <v>7338</v>
      </c>
      <c r="D88" s="102">
        <v>6470</v>
      </c>
    </row>
    <row r="89" spans="1:4" ht="15.75" customHeight="1">
      <c r="A89" s="102" t="s">
        <v>7276</v>
      </c>
      <c r="B89" s="102" t="s">
        <v>7984</v>
      </c>
      <c r="C89" s="102" t="s">
        <v>7338</v>
      </c>
      <c r="D89" s="102">
        <v>5299</v>
      </c>
    </row>
    <row r="90" spans="1:4" ht="15.75" customHeight="1">
      <c r="A90" s="102" t="s">
        <v>7275</v>
      </c>
      <c r="B90" s="102" t="s">
        <v>7984</v>
      </c>
      <c r="C90" s="102" t="s">
        <v>7338</v>
      </c>
      <c r="D90" s="102">
        <v>5151</v>
      </c>
    </row>
    <row r="91" spans="1:4" ht="15.75" customHeight="1">
      <c r="A91" s="102" t="s">
        <v>7274</v>
      </c>
      <c r="B91" s="102" t="s">
        <v>7984</v>
      </c>
      <c r="C91" s="102" t="s">
        <v>7338</v>
      </c>
      <c r="D91" s="102">
        <v>3975</v>
      </c>
    </row>
    <row r="92" spans="1:4" ht="15.75" customHeight="1">
      <c r="A92" s="102" t="s">
        <v>7273</v>
      </c>
      <c r="B92" s="102" t="s">
        <v>7984</v>
      </c>
      <c r="C92" s="102" t="s">
        <v>7338</v>
      </c>
      <c r="D92" s="102">
        <v>4681</v>
      </c>
    </row>
    <row r="93" spans="1:4" ht="15.75" customHeight="1">
      <c r="A93" s="102" t="s">
        <v>7270</v>
      </c>
      <c r="B93" s="102" t="s">
        <v>7983</v>
      </c>
      <c r="C93" s="102" t="s">
        <v>7336</v>
      </c>
      <c r="D93" s="102">
        <v>8031</v>
      </c>
    </row>
    <row r="94" spans="1:4" ht="15.75" customHeight="1">
      <c r="A94" s="102" t="s">
        <v>7283</v>
      </c>
      <c r="B94" s="102" t="s">
        <v>7983</v>
      </c>
      <c r="C94" s="102" t="s">
        <v>7336</v>
      </c>
      <c r="D94" s="102">
        <v>1596</v>
      </c>
    </row>
    <row r="95" spans="1:4" ht="15.75" customHeight="1">
      <c r="A95" s="102" t="s">
        <v>7282</v>
      </c>
      <c r="B95" s="102" t="s">
        <v>7983</v>
      </c>
      <c r="C95" s="102" t="s">
        <v>7336</v>
      </c>
      <c r="D95" s="102">
        <v>1176</v>
      </c>
    </row>
    <row r="96" spans="1:4" ht="15.75" customHeight="1">
      <c r="A96" s="102" t="s">
        <v>7281</v>
      </c>
      <c r="B96" s="102" t="s">
        <v>7983</v>
      </c>
      <c r="C96" s="102" t="s">
        <v>7336</v>
      </c>
      <c r="D96" s="102">
        <v>1262</v>
      </c>
    </row>
    <row r="97" spans="1:4" ht="15.75" customHeight="1">
      <c r="A97" s="102" t="s">
        <v>7280</v>
      </c>
      <c r="B97" s="102" t="s">
        <v>7983</v>
      </c>
      <c r="C97" s="102" t="s">
        <v>7336</v>
      </c>
      <c r="D97" s="102">
        <v>7640</v>
      </c>
    </row>
    <row r="98" spans="1:4" ht="15.75" customHeight="1">
      <c r="A98" s="102" t="s">
        <v>7279</v>
      </c>
      <c r="B98" s="102" t="s">
        <v>7983</v>
      </c>
      <c r="C98" s="102" t="s">
        <v>7336</v>
      </c>
      <c r="D98" s="102">
        <v>8237</v>
      </c>
    </row>
    <row r="99" spans="1:4" ht="15.75" customHeight="1">
      <c r="A99" s="102" t="s">
        <v>7278</v>
      </c>
      <c r="B99" s="102" t="s">
        <v>7983</v>
      </c>
      <c r="C99" s="102" t="s">
        <v>7336</v>
      </c>
      <c r="D99" s="102">
        <v>4109</v>
      </c>
    </row>
    <row r="100" spans="1:4" ht="15.75" customHeight="1">
      <c r="A100" s="102" t="s">
        <v>7277</v>
      </c>
      <c r="B100" s="102" t="s">
        <v>7983</v>
      </c>
      <c r="C100" s="102" t="s">
        <v>7336</v>
      </c>
      <c r="D100" s="102">
        <v>3708</v>
      </c>
    </row>
    <row r="101" spans="1:4" ht="15.75" customHeight="1">
      <c r="A101" s="102" t="s">
        <v>7276</v>
      </c>
      <c r="B101" s="102" t="s">
        <v>7983</v>
      </c>
      <c r="C101" s="102" t="s">
        <v>7336</v>
      </c>
      <c r="D101" s="102">
        <v>3410</v>
      </c>
    </row>
    <row r="102" spans="1:4" ht="15.75" customHeight="1">
      <c r="A102" s="102" t="s">
        <v>7275</v>
      </c>
      <c r="B102" s="102" t="s">
        <v>7983</v>
      </c>
      <c r="C102" s="102" t="s">
        <v>7336</v>
      </c>
      <c r="D102" s="102">
        <v>3043</v>
      </c>
    </row>
    <row r="103" spans="1:4" ht="15.75" customHeight="1">
      <c r="A103" s="102" t="s">
        <v>7274</v>
      </c>
      <c r="B103" s="102" t="s">
        <v>7983</v>
      </c>
      <c r="C103" s="102" t="s">
        <v>7336</v>
      </c>
      <c r="D103" s="102">
        <v>2592</v>
      </c>
    </row>
    <row r="104" spans="1:4" ht="15.75" customHeight="1">
      <c r="A104" s="102" t="s">
        <v>7273</v>
      </c>
      <c r="B104" s="102" t="s">
        <v>7983</v>
      </c>
      <c r="C104" s="102" t="s">
        <v>7336</v>
      </c>
      <c r="D104" s="102">
        <v>1847</v>
      </c>
    </row>
    <row r="105" spans="1:4" ht="15.75" customHeight="1">
      <c r="A105" s="102" t="s">
        <v>7270</v>
      </c>
      <c r="B105" s="102" t="s">
        <v>7982</v>
      </c>
      <c r="C105" s="102" t="s">
        <v>7334</v>
      </c>
      <c r="D105" s="102">
        <v>94</v>
      </c>
    </row>
    <row r="106" spans="1:4" ht="15.75" customHeight="1">
      <c r="A106" s="102" t="s">
        <v>7283</v>
      </c>
      <c r="B106" s="102" t="s">
        <v>7982</v>
      </c>
      <c r="C106" s="102" t="s">
        <v>7334</v>
      </c>
      <c r="D106" s="102">
        <v>119</v>
      </c>
    </row>
    <row r="107" spans="1:4" ht="15.75" customHeight="1">
      <c r="A107" s="102" t="s">
        <v>7282</v>
      </c>
      <c r="B107" s="102" t="s">
        <v>7982</v>
      </c>
      <c r="C107" s="102" t="s">
        <v>7334</v>
      </c>
      <c r="D107" s="102">
        <v>59</v>
      </c>
    </row>
    <row r="108" spans="1:4" ht="15.75" customHeight="1">
      <c r="A108" s="102" t="s">
        <v>7281</v>
      </c>
      <c r="B108" s="102" t="s">
        <v>7982</v>
      </c>
      <c r="C108" s="102" t="s">
        <v>7334</v>
      </c>
      <c r="D108" s="102">
        <v>123</v>
      </c>
    </row>
    <row r="109" spans="1:4" ht="15.75" customHeight="1">
      <c r="A109" s="102" t="s">
        <v>7280</v>
      </c>
      <c r="B109" s="102" t="s">
        <v>7982</v>
      </c>
      <c r="C109" s="102" t="s">
        <v>7334</v>
      </c>
      <c r="D109" s="102">
        <v>131</v>
      </c>
    </row>
    <row r="110" spans="1:4" ht="15.75" customHeight="1">
      <c r="A110" s="102" t="s">
        <v>7279</v>
      </c>
      <c r="B110" s="102" t="s">
        <v>7982</v>
      </c>
      <c r="C110" s="102" t="s">
        <v>7334</v>
      </c>
      <c r="D110" s="102">
        <v>214</v>
      </c>
    </row>
    <row r="111" spans="1:4" ht="15.75" customHeight="1">
      <c r="A111" s="102" t="s">
        <v>7278</v>
      </c>
      <c r="B111" s="102" t="s">
        <v>7982</v>
      </c>
      <c r="C111" s="102" t="s">
        <v>7334</v>
      </c>
      <c r="D111" s="102">
        <v>61</v>
      </c>
    </row>
    <row r="112" spans="1:4" ht="15.75" customHeight="1">
      <c r="A112" s="102" t="s">
        <v>7277</v>
      </c>
      <c r="B112" s="102" t="s">
        <v>7982</v>
      </c>
      <c r="C112" s="102" t="s">
        <v>7334</v>
      </c>
      <c r="D112" s="102">
        <v>178</v>
      </c>
    </row>
    <row r="113" spans="1:4" ht="15.75" customHeight="1">
      <c r="A113" s="102" t="s">
        <v>7276</v>
      </c>
      <c r="B113" s="102" t="s">
        <v>7982</v>
      </c>
      <c r="C113" s="102" t="s">
        <v>7334</v>
      </c>
      <c r="D113" s="102">
        <v>9</v>
      </c>
    </row>
    <row r="114" spans="1:4" ht="15.75" customHeight="1">
      <c r="A114" s="102" t="s">
        <v>7274</v>
      </c>
      <c r="B114" s="102" t="s">
        <v>7982</v>
      </c>
      <c r="C114" s="102" t="s">
        <v>7334</v>
      </c>
      <c r="D114" s="102">
        <v>58</v>
      </c>
    </row>
    <row r="115" spans="1:4" ht="15.75" customHeight="1">
      <c r="A115" s="102" t="s">
        <v>7273</v>
      </c>
      <c r="B115" s="102" t="s">
        <v>7982</v>
      </c>
      <c r="C115" s="102" t="s">
        <v>7334</v>
      </c>
      <c r="D115" s="102">
        <v>10</v>
      </c>
    </row>
    <row r="116" spans="1:4" ht="15.75" customHeight="1">
      <c r="A116" s="102" t="s">
        <v>7270</v>
      </c>
      <c r="B116" s="102" t="s">
        <v>7981</v>
      </c>
      <c r="C116" s="102" t="s">
        <v>7332</v>
      </c>
      <c r="D116" s="102">
        <v>4339</v>
      </c>
    </row>
    <row r="117" spans="1:4" ht="15.75" customHeight="1">
      <c r="A117" s="102" t="s">
        <v>7283</v>
      </c>
      <c r="B117" s="102" t="s">
        <v>7981</v>
      </c>
      <c r="C117" s="102" t="s">
        <v>7332</v>
      </c>
      <c r="D117" s="102">
        <v>1279</v>
      </c>
    </row>
    <row r="118" spans="1:4" ht="15.75" customHeight="1">
      <c r="A118" s="102" t="s">
        <v>7282</v>
      </c>
      <c r="B118" s="102" t="s">
        <v>7981</v>
      </c>
      <c r="C118" s="102" t="s">
        <v>7332</v>
      </c>
      <c r="D118" s="102">
        <v>1851</v>
      </c>
    </row>
    <row r="119" spans="1:4" ht="15.75" customHeight="1">
      <c r="A119" s="102" t="s">
        <v>7281</v>
      </c>
      <c r="B119" s="102" t="s">
        <v>7981</v>
      </c>
      <c r="C119" s="102" t="s">
        <v>7332</v>
      </c>
      <c r="D119" s="102">
        <v>1433</v>
      </c>
    </row>
    <row r="120" spans="1:4" ht="15.75" customHeight="1">
      <c r="A120" s="102" t="s">
        <v>7280</v>
      </c>
      <c r="B120" s="102" t="s">
        <v>7981</v>
      </c>
      <c r="C120" s="102" t="s">
        <v>7332</v>
      </c>
      <c r="D120" s="102">
        <v>4045</v>
      </c>
    </row>
    <row r="121" spans="1:4" ht="15.75" customHeight="1">
      <c r="A121" s="102" t="s">
        <v>7279</v>
      </c>
      <c r="B121" s="102" t="s">
        <v>7981</v>
      </c>
      <c r="C121" s="102" t="s">
        <v>7332</v>
      </c>
      <c r="D121" s="102">
        <v>4998</v>
      </c>
    </row>
    <row r="122" spans="1:4" ht="15.75" customHeight="1">
      <c r="A122" s="102" t="s">
        <v>7278</v>
      </c>
      <c r="B122" s="102" t="s">
        <v>7981</v>
      </c>
      <c r="C122" s="102" t="s">
        <v>7332</v>
      </c>
      <c r="D122" s="102">
        <v>3111</v>
      </c>
    </row>
    <row r="123" spans="1:4" ht="15.75" customHeight="1">
      <c r="A123" s="102" t="s">
        <v>7277</v>
      </c>
      <c r="B123" s="102" t="s">
        <v>7981</v>
      </c>
      <c r="C123" s="102" t="s">
        <v>7332</v>
      </c>
      <c r="D123" s="102">
        <v>2570</v>
      </c>
    </row>
    <row r="124" spans="1:4" ht="15.75" customHeight="1">
      <c r="A124" s="102" t="s">
        <v>7276</v>
      </c>
      <c r="B124" s="102" t="s">
        <v>7981</v>
      </c>
      <c r="C124" s="102" t="s">
        <v>7332</v>
      </c>
      <c r="D124" s="102">
        <v>1363</v>
      </c>
    </row>
    <row r="125" spans="1:4" ht="15.75" customHeight="1">
      <c r="A125" s="102" t="s">
        <v>7275</v>
      </c>
      <c r="B125" s="102" t="s">
        <v>7981</v>
      </c>
      <c r="C125" s="102" t="s">
        <v>7332</v>
      </c>
      <c r="D125" s="102">
        <v>2412</v>
      </c>
    </row>
    <row r="126" spans="1:4" ht="15.75" customHeight="1">
      <c r="A126" s="102" t="s">
        <v>7274</v>
      </c>
      <c r="B126" s="102" t="s">
        <v>7981</v>
      </c>
      <c r="C126" s="102" t="s">
        <v>7332</v>
      </c>
      <c r="D126" s="102">
        <v>1856</v>
      </c>
    </row>
    <row r="127" spans="1:4" ht="15.75" customHeight="1">
      <c r="A127" s="102" t="s">
        <v>7273</v>
      </c>
      <c r="B127" s="102" t="s">
        <v>7981</v>
      </c>
      <c r="C127" s="102" t="s">
        <v>7332</v>
      </c>
      <c r="D127" s="102">
        <v>1041</v>
      </c>
    </row>
    <row r="128" spans="1:4" ht="15.75" customHeight="1">
      <c r="A128" s="102" t="s">
        <v>7270</v>
      </c>
      <c r="B128" s="102" t="s">
        <v>7980</v>
      </c>
      <c r="C128" s="102" t="s">
        <v>7330</v>
      </c>
      <c r="D128" s="102">
        <v>3661</v>
      </c>
    </row>
    <row r="129" spans="1:4" ht="15.75" customHeight="1">
      <c r="A129" s="102" t="s">
        <v>7283</v>
      </c>
      <c r="B129" s="102" t="s">
        <v>7980</v>
      </c>
      <c r="C129" s="102" t="s">
        <v>7330</v>
      </c>
      <c r="D129" s="102">
        <v>874</v>
      </c>
    </row>
    <row r="130" spans="1:4" ht="15.75" customHeight="1">
      <c r="A130" s="102" t="s">
        <v>7282</v>
      </c>
      <c r="B130" s="102" t="s">
        <v>7980</v>
      </c>
      <c r="C130" s="102" t="s">
        <v>7330</v>
      </c>
      <c r="D130" s="102">
        <v>901</v>
      </c>
    </row>
    <row r="131" spans="1:4" ht="15.75" customHeight="1">
      <c r="A131" s="102" t="s">
        <v>7281</v>
      </c>
      <c r="B131" s="102" t="s">
        <v>7980</v>
      </c>
      <c r="C131" s="102" t="s">
        <v>7330</v>
      </c>
      <c r="D131" s="102">
        <v>1711</v>
      </c>
    </row>
    <row r="132" spans="1:4" ht="15.75" customHeight="1">
      <c r="A132" s="102" t="s">
        <v>7280</v>
      </c>
      <c r="B132" s="102" t="s">
        <v>7980</v>
      </c>
      <c r="C132" s="102" t="s">
        <v>7330</v>
      </c>
      <c r="D132" s="102">
        <v>3025</v>
      </c>
    </row>
    <row r="133" spans="1:4" ht="15.75" customHeight="1">
      <c r="A133" s="102" t="s">
        <v>7279</v>
      </c>
      <c r="B133" s="102" t="s">
        <v>7980</v>
      </c>
      <c r="C133" s="102" t="s">
        <v>7330</v>
      </c>
      <c r="D133" s="102">
        <v>4834</v>
      </c>
    </row>
    <row r="134" spans="1:4" ht="15.75" customHeight="1">
      <c r="A134" s="102" t="s">
        <v>7278</v>
      </c>
      <c r="B134" s="102" t="s">
        <v>7980</v>
      </c>
      <c r="C134" s="102" t="s">
        <v>7330</v>
      </c>
      <c r="D134" s="102">
        <v>1638</v>
      </c>
    </row>
    <row r="135" spans="1:4" ht="15.75" customHeight="1">
      <c r="A135" s="102" t="s">
        <v>7277</v>
      </c>
      <c r="B135" s="102" t="s">
        <v>7980</v>
      </c>
      <c r="C135" s="102" t="s">
        <v>7330</v>
      </c>
      <c r="D135" s="102">
        <v>1876</v>
      </c>
    </row>
    <row r="136" spans="1:4" ht="15.75" customHeight="1">
      <c r="A136" s="102" t="s">
        <v>7276</v>
      </c>
      <c r="B136" s="102" t="s">
        <v>7980</v>
      </c>
      <c r="C136" s="102" t="s">
        <v>7330</v>
      </c>
      <c r="D136" s="102">
        <v>2036</v>
      </c>
    </row>
    <row r="137" spans="1:4" ht="15.75" customHeight="1">
      <c r="A137" s="102" t="s">
        <v>7275</v>
      </c>
      <c r="B137" s="102" t="s">
        <v>7980</v>
      </c>
      <c r="C137" s="102" t="s">
        <v>7330</v>
      </c>
      <c r="D137" s="102">
        <v>2172</v>
      </c>
    </row>
    <row r="138" spans="1:4" ht="15.75" customHeight="1">
      <c r="A138" s="102" t="s">
        <v>7274</v>
      </c>
      <c r="B138" s="102" t="s">
        <v>7980</v>
      </c>
      <c r="C138" s="102" t="s">
        <v>7330</v>
      </c>
      <c r="D138" s="102">
        <v>1434</v>
      </c>
    </row>
    <row r="139" spans="1:4" ht="15.75" customHeight="1">
      <c r="A139" s="102" t="s">
        <v>7273</v>
      </c>
      <c r="B139" s="102" t="s">
        <v>7980</v>
      </c>
      <c r="C139" s="102" t="s">
        <v>7330</v>
      </c>
      <c r="D139" s="102">
        <v>799</v>
      </c>
    </row>
    <row r="140" spans="1:4" ht="15.75" customHeight="1">
      <c r="A140" s="102" t="s">
        <v>7270</v>
      </c>
      <c r="B140" s="102" t="s">
        <v>7979</v>
      </c>
      <c r="C140" s="102" t="s">
        <v>7725</v>
      </c>
      <c r="D140" s="102">
        <v>2154</v>
      </c>
    </row>
    <row r="141" spans="1:4" ht="15.75" customHeight="1">
      <c r="A141" s="102" t="s">
        <v>7283</v>
      </c>
      <c r="B141" s="102" t="s">
        <v>7979</v>
      </c>
      <c r="C141" s="102" t="s">
        <v>7725</v>
      </c>
      <c r="D141" s="102">
        <v>1019</v>
      </c>
    </row>
    <row r="142" spans="1:4" ht="15.75" customHeight="1">
      <c r="A142" s="102" t="s">
        <v>7282</v>
      </c>
      <c r="B142" s="102" t="s">
        <v>7979</v>
      </c>
      <c r="C142" s="102" t="s">
        <v>7725</v>
      </c>
      <c r="D142" s="102">
        <v>648</v>
      </c>
    </row>
    <row r="143" spans="1:4" ht="15.75" customHeight="1">
      <c r="A143" s="102" t="s">
        <v>7281</v>
      </c>
      <c r="B143" s="102" t="s">
        <v>7979</v>
      </c>
      <c r="C143" s="102" t="s">
        <v>7725</v>
      </c>
      <c r="D143" s="102">
        <v>888</v>
      </c>
    </row>
    <row r="144" spans="1:4" ht="15.75" customHeight="1">
      <c r="A144" s="102" t="s">
        <v>7280</v>
      </c>
      <c r="B144" s="102" t="s">
        <v>7979</v>
      </c>
      <c r="C144" s="102" t="s">
        <v>7725</v>
      </c>
      <c r="D144" s="102">
        <v>1293</v>
      </c>
    </row>
    <row r="145" spans="1:4" ht="15.75" customHeight="1">
      <c r="A145" s="102" t="s">
        <v>7279</v>
      </c>
      <c r="B145" s="102" t="s">
        <v>7979</v>
      </c>
      <c r="C145" s="102" t="s">
        <v>7725</v>
      </c>
      <c r="D145" s="102">
        <v>2515</v>
      </c>
    </row>
    <row r="146" spans="1:4" ht="15.75" customHeight="1">
      <c r="A146" s="102" t="s">
        <v>7278</v>
      </c>
      <c r="B146" s="102" t="s">
        <v>7979</v>
      </c>
      <c r="C146" s="102" t="s">
        <v>7725</v>
      </c>
      <c r="D146" s="102">
        <v>1258</v>
      </c>
    </row>
    <row r="147" spans="1:4" ht="15.75" customHeight="1">
      <c r="A147" s="102" t="s">
        <v>7277</v>
      </c>
      <c r="B147" s="102" t="s">
        <v>7979</v>
      </c>
      <c r="C147" s="102" t="s">
        <v>7725</v>
      </c>
      <c r="D147" s="102">
        <v>747</v>
      </c>
    </row>
    <row r="148" spans="1:4" ht="15.75" customHeight="1">
      <c r="A148" s="102" t="s">
        <v>7276</v>
      </c>
      <c r="B148" s="102" t="s">
        <v>7979</v>
      </c>
      <c r="C148" s="102" t="s">
        <v>7725</v>
      </c>
      <c r="D148" s="102">
        <v>927</v>
      </c>
    </row>
    <row r="149" spans="1:4" ht="15.75" customHeight="1">
      <c r="A149" s="102" t="s">
        <v>7275</v>
      </c>
      <c r="B149" s="102" t="s">
        <v>7979</v>
      </c>
      <c r="C149" s="102" t="s">
        <v>7725</v>
      </c>
      <c r="D149" s="102">
        <v>1097</v>
      </c>
    </row>
    <row r="150" spans="1:4" ht="15.75" customHeight="1">
      <c r="A150" s="102" t="s">
        <v>7274</v>
      </c>
      <c r="B150" s="102" t="s">
        <v>7979</v>
      </c>
      <c r="C150" s="102" t="s">
        <v>7725</v>
      </c>
      <c r="D150" s="102">
        <v>656</v>
      </c>
    </row>
    <row r="151" spans="1:4" ht="15.75" customHeight="1">
      <c r="A151" s="102" t="s">
        <v>7273</v>
      </c>
      <c r="B151" s="102" t="s">
        <v>7979</v>
      </c>
      <c r="C151" s="102" t="s">
        <v>7725</v>
      </c>
      <c r="D151" s="102">
        <v>637</v>
      </c>
    </row>
    <row r="152" spans="1:4" ht="15.75" customHeight="1">
      <c r="A152" s="102" t="s">
        <v>7270</v>
      </c>
      <c r="B152" s="102" t="s">
        <v>7978</v>
      </c>
      <c r="C152" s="102" t="s">
        <v>7328</v>
      </c>
      <c r="D152" s="102">
        <v>12825</v>
      </c>
    </row>
    <row r="153" spans="1:4" ht="15.75" customHeight="1">
      <c r="A153" s="102" t="s">
        <v>7283</v>
      </c>
      <c r="B153" s="102" t="s">
        <v>7978</v>
      </c>
      <c r="C153" s="102" t="s">
        <v>7328</v>
      </c>
      <c r="D153" s="102">
        <v>3432</v>
      </c>
    </row>
    <row r="154" spans="1:4" ht="15.75" customHeight="1">
      <c r="A154" s="102" t="s">
        <v>7282</v>
      </c>
      <c r="B154" s="102" t="s">
        <v>7978</v>
      </c>
      <c r="C154" s="102" t="s">
        <v>7328</v>
      </c>
      <c r="D154" s="102">
        <v>2746</v>
      </c>
    </row>
    <row r="155" spans="1:4" ht="15.75" customHeight="1">
      <c r="A155" s="102" t="s">
        <v>7281</v>
      </c>
      <c r="B155" s="102" t="s">
        <v>7978</v>
      </c>
      <c r="C155" s="102" t="s">
        <v>7328</v>
      </c>
      <c r="D155" s="102">
        <v>2760</v>
      </c>
    </row>
    <row r="156" spans="1:4" ht="15.75" customHeight="1">
      <c r="A156" s="102" t="s">
        <v>7280</v>
      </c>
      <c r="B156" s="102" t="s">
        <v>7978</v>
      </c>
      <c r="C156" s="102" t="s">
        <v>7328</v>
      </c>
      <c r="D156" s="102">
        <v>10412</v>
      </c>
    </row>
    <row r="157" spans="1:4" ht="15.75" customHeight="1">
      <c r="A157" s="102" t="s">
        <v>7279</v>
      </c>
      <c r="B157" s="102" t="s">
        <v>7978</v>
      </c>
      <c r="C157" s="102" t="s">
        <v>7328</v>
      </c>
      <c r="D157" s="102">
        <v>13721</v>
      </c>
    </row>
    <row r="158" spans="1:4" ht="15.75" customHeight="1">
      <c r="A158" s="102" t="s">
        <v>7278</v>
      </c>
      <c r="B158" s="102" t="s">
        <v>7978</v>
      </c>
      <c r="C158" s="102" t="s">
        <v>7328</v>
      </c>
      <c r="D158" s="102">
        <v>8033</v>
      </c>
    </row>
    <row r="159" spans="1:4" ht="15.75" customHeight="1">
      <c r="A159" s="102" t="s">
        <v>7277</v>
      </c>
      <c r="B159" s="102" t="s">
        <v>7978</v>
      </c>
      <c r="C159" s="102" t="s">
        <v>7328</v>
      </c>
      <c r="D159" s="102">
        <v>7014</v>
      </c>
    </row>
    <row r="160" spans="1:4" ht="15.75" customHeight="1">
      <c r="A160" s="102" t="s">
        <v>7276</v>
      </c>
      <c r="B160" s="102" t="s">
        <v>7978</v>
      </c>
      <c r="C160" s="102" t="s">
        <v>7328</v>
      </c>
      <c r="D160" s="102">
        <v>6873</v>
      </c>
    </row>
    <row r="161" spans="1:4" ht="15.75" customHeight="1">
      <c r="A161" s="102" t="s">
        <v>7275</v>
      </c>
      <c r="B161" s="102" t="s">
        <v>7978</v>
      </c>
      <c r="C161" s="102" t="s">
        <v>7328</v>
      </c>
      <c r="D161" s="102">
        <v>7701</v>
      </c>
    </row>
    <row r="162" spans="1:4" ht="15.75" customHeight="1">
      <c r="A162" s="102" t="s">
        <v>7274</v>
      </c>
      <c r="B162" s="102" t="s">
        <v>7978</v>
      </c>
      <c r="C162" s="102" t="s">
        <v>7328</v>
      </c>
      <c r="D162" s="102">
        <v>4850</v>
      </c>
    </row>
    <row r="163" spans="1:4" ht="15.75" customHeight="1">
      <c r="A163" s="102" t="s">
        <v>7273</v>
      </c>
      <c r="B163" s="102" t="s">
        <v>7978</v>
      </c>
      <c r="C163" s="102" t="s">
        <v>7328</v>
      </c>
      <c r="D163" s="102">
        <v>3639</v>
      </c>
    </row>
    <row r="164" spans="1:4" ht="15.75" customHeight="1">
      <c r="A164" s="102" t="s">
        <v>7270</v>
      </c>
      <c r="B164" s="102" t="s">
        <v>7977</v>
      </c>
      <c r="C164" s="102" t="s">
        <v>7326</v>
      </c>
      <c r="D164" s="102">
        <v>88</v>
      </c>
    </row>
    <row r="165" spans="1:4" ht="15.75" customHeight="1">
      <c r="A165" s="102" t="s">
        <v>7283</v>
      </c>
      <c r="B165" s="102" t="s">
        <v>7977</v>
      </c>
      <c r="C165" s="102" t="s">
        <v>7326</v>
      </c>
      <c r="D165" s="102">
        <v>6</v>
      </c>
    </row>
    <row r="166" spans="1:4" ht="15.75" customHeight="1">
      <c r="A166" s="102" t="s">
        <v>7282</v>
      </c>
      <c r="B166" s="102" t="s">
        <v>7977</v>
      </c>
      <c r="C166" s="102" t="s">
        <v>7326</v>
      </c>
      <c r="D166" s="102">
        <v>51</v>
      </c>
    </row>
    <row r="167" spans="1:4" ht="15.75" customHeight="1">
      <c r="A167" s="102" t="s">
        <v>7280</v>
      </c>
      <c r="B167" s="102" t="s">
        <v>7977</v>
      </c>
      <c r="C167" s="102" t="s">
        <v>7326</v>
      </c>
      <c r="D167" s="102">
        <v>64</v>
      </c>
    </row>
    <row r="168" spans="1:4" ht="15.75" customHeight="1">
      <c r="A168" s="102" t="s">
        <v>7279</v>
      </c>
      <c r="B168" s="102" t="s">
        <v>7977</v>
      </c>
      <c r="C168" s="102" t="s">
        <v>7326</v>
      </c>
      <c r="D168" s="102">
        <v>204</v>
      </c>
    </row>
    <row r="169" spans="1:4" ht="15.75" customHeight="1">
      <c r="A169" s="102" t="s">
        <v>7276</v>
      </c>
      <c r="B169" s="102" t="s">
        <v>7977</v>
      </c>
      <c r="C169" s="102" t="s">
        <v>7326</v>
      </c>
      <c r="D169" s="102">
        <v>68</v>
      </c>
    </row>
    <row r="170" spans="1:4" ht="15.75" customHeight="1">
      <c r="A170" s="102" t="s">
        <v>7275</v>
      </c>
      <c r="B170" s="102" t="s">
        <v>7977</v>
      </c>
      <c r="C170" s="102" t="s">
        <v>7326</v>
      </c>
      <c r="D170" s="102">
        <v>63</v>
      </c>
    </row>
    <row r="171" spans="1:4" ht="15.75" customHeight="1">
      <c r="A171" s="102" t="s">
        <v>7274</v>
      </c>
      <c r="B171" s="102" t="s">
        <v>7977</v>
      </c>
      <c r="C171" s="102" t="s">
        <v>7326</v>
      </c>
      <c r="D171" s="102">
        <v>20</v>
      </c>
    </row>
    <row r="172" spans="1:4" ht="15.75" customHeight="1">
      <c r="A172" s="102" t="s">
        <v>7273</v>
      </c>
      <c r="B172" s="102" t="s">
        <v>7977</v>
      </c>
      <c r="C172" s="102" t="s">
        <v>7326</v>
      </c>
      <c r="D172" s="102">
        <v>99</v>
      </c>
    </row>
    <row r="173" spans="1:4" ht="15.75" customHeight="1">
      <c r="A173" s="102" t="s">
        <v>7270</v>
      </c>
      <c r="B173" s="102" t="s">
        <v>7976</v>
      </c>
      <c r="C173" s="102" t="s">
        <v>7324</v>
      </c>
      <c r="D173" s="102">
        <v>560</v>
      </c>
    </row>
    <row r="174" spans="1:4" ht="15.75" customHeight="1">
      <c r="A174" s="102" t="s">
        <v>7283</v>
      </c>
      <c r="B174" s="102" t="s">
        <v>7976</v>
      </c>
      <c r="C174" s="102" t="s">
        <v>7324</v>
      </c>
      <c r="D174" s="102">
        <v>2</v>
      </c>
    </row>
    <row r="175" spans="1:4" ht="15.75" customHeight="1">
      <c r="A175" s="102" t="s">
        <v>7282</v>
      </c>
      <c r="B175" s="102" t="s">
        <v>7976</v>
      </c>
      <c r="C175" s="102" t="s">
        <v>7324</v>
      </c>
      <c r="D175" s="102">
        <v>648</v>
      </c>
    </row>
    <row r="176" spans="1:4" ht="15.75" customHeight="1">
      <c r="A176" s="102" t="s">
        <v>7281</v>
      </c>
      <c r="B176" s="102" t="s">
        <v>7976</v>
      </c>
      <c r="C176" s="102" t="s">
        <v>7324</v>
      </c>
      <c r="D176" s="102">
        <v>15</v>
      </c>
    </row>
    <row r="177" spans="1:4" ht="15.75" customHeight="1">
      <c r="A177" s="102" t="s">
        <v>7280</v>
      </c>
      <c r="B177" s="102" t="s">
        <v>7976</v>
      </c>
      <c r="C177" s="102" t="s">
        <v>7324</v>
      </c>
      <c r="D177" s="102">
        <v>1027</v>
      </c>
    </row>
    <row r="178" spans="1:4" ht="15.75" customHeight="1">
      <c r="A178" s="102" t="s">
        <v>7279</v>
      </c>
      <c r="B178" s="102" t="s">
        <v>7976</v>
      </c>
      <c r="C178" s="102" t="s">
        <v>7324</v>
      </c>
      <c r="D178" s="102">
        <v>414</v>
      </c>
    </row>
    <row r="179" spans="1:4" ht="15.75" customHeight="1">
      <c r="A179" s="102" t="s">
        <v>7278</v>
      </c>
      <c r="B179" s="102" t="s">
        <v>7976</v>
      </c>
      <c r="C179" s="102" t="s">
        <v>7324</v>
      </c>
      <c r="D179" s="102">
        <v>89</v>
      </c>
    </row>
    <row r="180" spans="1:4" ht="15.75" customHeight="1">
      <c r="A180" s="102" t="s">
        <v>7277</v>
      </c>
      <c r="B180" s="102" t="s">
        <v>7976</v>
      </c>
      <c r="C180" s="102" t="s">
        <v>7324</v>
      </c>
      <c r="D180" s="102">
        <v>277</v>
      </c>
    </row>
    <row r="181" spans="1:4" ht="15.75" customHeight="1">
      <c r="A181" s="102" t="s">
        <v>7276</v>
      </c>
      <c r="B181" s="102" t="s">
        <v>7976</v>
      </c>
      <c r="C181" s="102" t="s">
        <v>7324</v>
      </c>
      <c r="D181" s="102">
        <v>480</v>
      </c>
    </row>
    <row r="182" spans="1:4" ht="15.75" customHeight="1">
      <c r="A182" s="102" t="s">
        <v>7275</v>
      </c>
      <c r="B182" s="102" t="s">
        <v>7976</v>
      </c>
      <c r="C182" s="102" t="s">
        <v>7324</v>
      </c>
      <c r="D182" s="102">
        <v>311</v>
      </c>
    </row>
    <row r="183" spans="1:4" ht="15.75" customHeight="1">
      <c r="A183" s="102" t="s">
        <v>7274</v>
      </c>
      <c r="B183" s="102" t="s">
        <v>7976</v>
      </c>
      <c r="C183" s="102" t="s">
        <v>7324</v>
      </c>
      <c r="D183" s="102">
        <v>265</v>
      </c>
    </row>
    <row r="184" spans="1:4" ht="15.75" customHeight="1">
      <c r="A184" s="102" t="s">
        <v>7273</v>
      </c>
      <c r="B184" s="102" t="s">
        <v>7976</v>
      </c>
      <c r="C184" s="102" t="s">
        <v>7324</v>
      </c>
      <c r="D184" s="102">
        <v>150</v>
      </c>
    </row>
    <row r="185" spans="1:4" ht="15.75" customHeight="1">
      <c r="A185" s="102" t="s">
        <v>7270</v>
      </c>
      <c r="B185" s="102" t="s">
        <v>7975</v>
      </c>
      <c r="C185" s="102" t="s">
        <v>7717</v>
      </c>
      <c r="D185" s="102">
        <v>2253</v>
      </c>
    </row>
    <row r="186" spans="1:4" ht="15.75" customHeight="1">
      <c r="A186" s="102" t="s">
        <v>7283</v>
      </c>
      <c r="B186" s="102" t="s">
        <v>7975</v>
      </c>
      <c r="C186" s="102" t="s">
        <v>7717</v>
      </c>
      <c r="D186" s="102">
        <v>1102</v>
      </c>
    </row>
    <row r="187" spans="1:4" ht="15.75" customHeight="1">
      <c r="A187" s="102" t="s">
        <v>7282</v>
      </c>
      <c r="B187" s="102" t="s">
        <v>7975</v>
      </c>
      <c r="C187" s="102" t="s">
        <v>7717</v>
      </c>
      <c r="D187" s="102">
        <v>687</v>
      </c>
    </row>
    <row r="188" spans="1:4" ht="15.75" customHeight="1">
      <c r="A188" s="102" t="s">
        <v>7281</v>
      </c>
      <c r="B188" s="102" t="s">
        <v>7975</v>
      </c>
      <c r="C188" s="102" t="s">
        <v>7717</v>
      </c>
      <c r="D188" s="102">
        <v>1024</v>
      </c>
    </row>
    <row r="189" spans="1:4" ht="15.75" customHeight="1">
      <c r="A189" s="102" t="s">
        <v>7280</v>
      </c>
      <c r="B189" s="102" t="s">
        <v>7975</v>
      </c>
      <c r="C189" s="102" t="s">
        <v>7717</v>
      </c>
      <c r="D189" s="102">
        <v>2151</v>
      </c>
    </row>
    <row r="190" spans="1:4" ht="15.75" customHeight="1">
      <c r="A190" s="102" t="s">
        <v>7279</v>
      </c>
      <c r="B190" s="102" t="s">
        <v>7975</v>
      </c>
      <c r="C190" s="102" t="s">
        <v>7717</v>
      </c>
      <c r="D190" s="102">
        <v>3561</v>
      </c>
    </row>
    <row r="191" spans="1:4" ht="15.75" customHeight="1">
      <c r="A191" s="102" t="s">
        <v>7278</v>
      </c>
      <c r="B191" s="102" t="s">
        <v>7975</v>
      </c>
      <c r="C191" s="102" t="s">
        <v>7717</v>
      </c>
      <c r="D191" s="102">
        <v>1764</v>
      </c>
    </row>
    <row r="192" spans="1:4" ht="15.75" customHeight="1">
      <c r="A192" s="102" t="s">
        <v>7277</v>
      </c>
      <c r="B192" s="102" t="s">
        <v>7975</v>
      </c>
      <c r="C192" s="102" t="s">
        <v>7717</v>
      </c>
      <c r="D192" s="102">
        <v>916</v>
      </c>
    </row>
    <row r="193" spans="1:4" ht="15.75" customHeight="1">
      <c r="A193" s="102" t="s">
        <v>7276</v>
      </c>
      <c r="B193" s="102" t="s">
        <v>7975</v>
      </c>
      <c r="C193" s="102" t="s">
        <v>7717</v>
      </c>
      <c r="D193" s="102">
        <v>1477</v>
      </c>
    </row>
    <row r="194" spans="1:4" ht="15.75" customHeight="1">
      <c r="A194" s="102" t="s">
        <v>7275</v>
      </c>
      <c r="B194" s="102" t="s">
        <v>7975</v>
      </c>
      <c r="C194" s="102" t="s">
        <v>7717</v>
      </c>
      <c r="D194" s="102">
        <v>1332</v>
      </c>
    </row>
    <row r="195" spans="1:4" ht="15.75" customHeight="1">
      <c r="A195" s="102" t="s">
        <v>7274</v>
      </c>
      <c r="B195" s="102" t="s">
        <v>7975</v>
      </c>
      <c r="C195" s="102" t="s">
        <v>7717</v>
      </c>
      <c r="D195" s="102">
        <v>654</v>
      </c>
    </row>
    <row r="196" spans="1:4" ht="15.75" customHeight="1">
      <c r="A196" s="102" t="s">
        <v>7273</v>
      </c>
      <c r="B196" s="102" t="s">
        <v>7975</v>
      </c>
      <c r="C196" s="102" t="s">
        <v>7717</v>
      </c>
      <c r="D196" s="102">
        <v>753</v>
      </c>
    </row>
    <row r="197" spans="1:4" ht="15.75" customHeight="1">
      <c r="A197" s="102" t="s">
        <v>7270</v>
      </c>
      <c r="B197" s="102" t="s">
        <v>7974</v>
      </c>
      <c r="C197" s="102" t="s">
        <v>7705</v>
      </c>
      <c r="D197" s="102">
        <v>134</v>
      </c>
    </row>
    <row r="198" spans="1:4" ht="15.75" customHeight="1">
      <c r="A198" s="102" t="s">
        <v>7283</v>
      </c>
      <c r="B198" s="102" t="s">
        <v>7974</v>
      </c>
      <c r="C198" s="102" t="s">
        <v>7705</v>
      </c>
      <c r="D198" s="102">
        <v>25</v>
      </c>
    </row>
    <row r="199" spans="1:4" ht="15.75" customHeight="1">
      <c r="A199" s="102" t="s">
        <v>7282</v>
      </c>
      <c r="B199" s="102" t="s">
        <v>7974</v>
      </c>
      <c r="C199" s="102" t="s">
        <v>7705</v>
      </c>
      <c r="D199" s="102">
        <v>19</v>
      </c>
    </row>
    <row r="200" spans="1:4" ht="15.75" customHeight="1">
      <c r="A200" s="102" t="s">
        <v>7281</v>
      </c>
      <c r="B200" s="102" t="s">
        <v>7974</v>
      </c>
      <c r="C200" s="102" t="s">
        <v>7705</v>
      </c>
      <c r="D200" s="102">
        <v>37</v>
      </c>
    </row>
    <row r="201" spans="1:4" ht="15.75" customHeight="1">
      <c r="A201" s="102" t="s">
        <v>7280</v>
      </c>
      <c r="B201" s="102" t="s">
        <v>7974</v>
      </c>
      <c r="C201" s="102" t="s">
        <v>7705</v>
      </c>
      <c r="D201" s="102">
        <v>81</v>
      </c>
    </row>
    <row r="202" spans="1:4" ht="15.75" customHeight="1">
      <c r="A202" s="102" t="s">
        <v>7279</v>
      </c>
      <c r="B202" s="102" t="s">
        <v>7974</v>
      </c>
      <c r="C202" s="102" t="s">
        <v>7705</v>
      </c>
      <c r="D202" s="102">
        <v>98</v>
      </c>
    </row>
    <row r="203" spans="1:4" ht="15.75" customHeight="1">
      <c r="A203" s="102" t="s">
        <v>7278</v>
      </c>
      <c r="B203" s="102" t="s">
        <v>7974</v>
      </c>
      <c r="C203" s="102" t="s">
        <v>7705</v>
      </c>
      <c r="D203" s="102">
        <v>16</v>
      </c>
    </row>
    <row r="204" spans="1:4" ht="15.75" customHeight="1">
      <c r="A204" s="102" t="s">
        <v>7277</v>
      </c>
      <c r="B204" s="102" t="s">
        <v>7974</v>
      </c>
      <c r="C204" s="102" t="s">
        <v>7705</v>
      </c>
      <c r="D204" s="102">
        <v>67</v>
      </c>
    </row>
    <row r="205" spans="1:4" ht="15.75" customHeight="1">
      <c r="A205" s="102" t="s">
        <v>7276</v>
      </c>
      <c r="B205" s="102" t="s">
        <v>7974</v>
      </c>
      <c r="C205" s="102" t="s">
        <v>7705</v>
      </c>
      <c r="D205" s="102">
        <v>58</v>
      </c>
    </row>
    <row r="206" spans="1:4" ht="15.75" customHeight="1">
      <c r="A206" s="102" t="s">
        <v>7275</v>
      </c>
      <c r="B206" s="102" t="s">
        <v>7974</v>
      </c>
      <c r="C206" s="102" t="s">
        <v>7705</v>
      </c>
      <c r="D206" s="102">
        <v>61</v>
      </c>
    </row>
    <row r="207" spans="1:4" ht="15.75" customHeight="1">
      <c r="A207" s="102" t="s">
        <v>7270</v>
      </c>
      <c r="B207" s="102" t="s">
        <v>7973</v>
      </c>
      <c r="C207" s="102" t="s">
        <v>7681</v>
      </c>
      <c r="D207" s="102">
        <v>60</v>
      </c>
    </row>
    <row r="208" spans="1:4" ht="15.75" customHeight="1">
      <c r="A208" s="102" t="s">
        <v>7281</v>
      </c>
      <c r="B208" s="102" t="s">
        <v>7973</v>
      </c>
      <c r="C208" s="102" t="s">
        <v>7681</v>
      </c>
      <c r="D208" s="102">
        <v>52</v>
      </c>
    </row>
    <row r="209" spans="1:4" ht="15.75" customHeight="1">
      <c r="A209" s="102" t="s">
        <v>7280</v>
      </c>
      <c r="B209" s="102" t="s">
        <v>7973</v>
      </c>
      <c r="C209" s="102" t="s">
        <v>7681</v>
      </c>
      <c r="D209" s="102">
        <v>100</v>
      </c>
    </row>
    <row r="210" spans="1:4" ht="15.75" customHeight="1">
      <c r="A210" s="102" t="s">
        <v>7279</v>
      </c>
      <c r="B210" s="102" t="s">
        <v>7973</v>
      </c>
      <c r="C210" s="102" t="s">
        <v>7681</v>
      </c>
      <c r="D210" s="102">
        <v>132</v>
      </c>
    </row>
    <row r="211" spans="1:4" ht="15.75" customHeight="1">
      <c r="A211" s="102" t="s">
        <v>7278</v>
      </c>
      <c r="B211" s="102" t="s">
        <v>7973</v>
      </c>
      <c r="C211" s="102" t="s">
        <v>7681</v>
      </c>
      <c r="D211" s="102">
        <v>152</v>
      </c>
    </row>
    <row r="212" spans="1:4" ht="15.75" customHeight="1">
      <c r="A212" s="102" t="s">
        <v>7277</v>
      </c>
      <c r="B212" s="102" t="s">
        <v>7973</v>
      </c>
      <c r="C212" s="102" t="s">
        <v>7681</v>
      </c>
      <c r="D212" s="102">
        <v>5</v>
      </c>
    </row>
    <row r="213" spans="1:4" ht="15.75" customHeight="1">
      <c r="A213" s="102" t="s">
        <v>7276</v>
      </c>
      <c r="B213" s="102" t="s">
        <v>7973</v>
      </c>
      <c r="C213" s="102" t="s">
        <v>7681</v>
      </c>
      <c r="D213" s="102">
        <v>149</v>
      </c>
    </row>
    <row r="214" spans="1:4" ht="15.75" customHeight="1">
      <c r="A214" s="102" t="s">
        <v>7275</v>
      </c>
      <c r="B214" s="102" t="s">
        <v>7973</v>
      </c>
      <c r="C214" s="102" t="s">
        <v>7681</v>
      </c>
      <c r="D214" s="102">
        <v>53</v>
      </c>
    </row>
    <row r="215" spans="1:4" ht="15.75" customHeight="1">
      <c r="A215" s="102" t="s">
        <v>7274</v>
      </c>
      <c r="B215" s="102" t="s">
        <v>7973</v>
      </c>
      <c r="C215" s="102" t="s">
        <v>7681</v>
      </c>
      <c r="D215" s="102">
        <v>54</v>
      </c>
    </row>
    <row r="216" spans="1:4" ht="15.75" customHeight="1">
      <c r="A216" s="102" t="s">
        <v>7273</v>
      </c>
      <c r="B216" s="102" t="s">
        <v>7973</v>
      </c>
      <c r="C216" s="102" t="s">
        <v>7681</v>
      </c>
      <c r="D216" s="102">
        <v>22</v>
      </c>
    </row>
    <row r="217" spans="1:4" ht="15.75" customHeight="1">
      <c r="A217" s="102" t="s">
        <v>7270</v>
      </c>
      <c r="B217" s="102" t="s">
        <v>7972</v>
      </c>
      <c r="C217" s="102" t="s">
        <v>7669</v>
      </c>
      <c r="D217" s="102">
        <v>1683</v>
      </c>
    </row>
    <row r="218" spans="1:4" ht="15.75" customHeight="1">
      <c r="A218" s="102" t="s">
        <v>7283</v>
      </c>
      <c r="B218" s="102" t="s">
        <v>7972</v>
      </c>
      <c r="C218" s="102" t="s">
        <v>7669</v>
      </c>
      <c r="D218" s="102">
        <v>641</v>
      </c>
    </row>
    <row r="219" spans="1:4" ht="15.75" customHeight="1">
      <c r="A219" s="102" t="s">
        <v>7282</v>
      </c>
      <c r="B219" s="102" t="s">
        <v>7972</v>
      </c>
      <c r="C219" s="102" t="s">
        <v>7669</v>
      </c>
      <c r="D219" s="102">
        <v>610</v>
      </c>
    </row>
    <row r="220" spans="1:4" ht="15.75" customHeight="1">
      <c r="A220" s="102" t="s">
        <v>7281</v>
      </c>
      <c r="B220" s="102" t="s">
        <v>7972</v>
      </c>
      <c r="C220" s="102" t="s">
        <v>7669</v>
      </c>
      <c r="D220" s="102">
        <v>515</v>
      </c>
    </row>
    <row r="221" spans="1:4" ht="15.75" customHeight="1">
      <c r="A221" s="102" t="s">
        <v>7280</v>
      </c>
      <c r="B221" s="102" t="s">
        <v>7972</v>
      </c>
      <c r="C221" s="102" t="s">
        <v>7669</v>
      </c>
      <c r="D221" s="102">
        <v>634</v>
      </c>
    </row>
    <row r="222" spans="1:4" ht="15.75" customHeight="1">
      <c r="A222" s="102" t="s">
        <v>7279</v>
      </c>
      <c r="B222" s="102" t="s">
        <v>7972</v>
      </c>
      <c r="C222" s="102" t="s">
        <v>7669</v>
      </c>
      <c r="D222" s="102">
        <v>1432</v>
      </c>
    </row>
    <row r="223" spans="1:4" ht="15.75" customHeight="1">
      <c r="A223" s="102" t="s">
        <v>7278</v>
      </c>
      <c r="B223" s="102" t="s">
        <v>7972</v>
      </c>
      <c r="C223" s="102" t="s">
        <v>7669</v>
      </c>
      <c r="D223" s="102">
        <v>725</v>
      </c>
    </row>
    <row r="224" spans="1:4" ht="15.75" customHeight="1">
      <c r="A224" s="102" t="s">
        <v>7277</v>
      </c>
      <c r="B224" s="102" t="s">
        <v>7972</v>
      </c>
      <c r="C224" s="102" t="s">
        <v>7669</v>
      </c>
      <c r="D224" s="102">
        <v>678</v>
      </c>
    </row>
    <row r="225" spans="1:4" ht="15.75" customHeight="1">
      <c r="A225" s="102" t="s">
        <v>7276</v>
      </c>
      <c r="B225" s="102" t="s">
        <v>7972</v>
      </c>
      <c r="C225" s="102" t="s">
        <v>7669</v>
      </c>
      <c r="D225" s="102">
        <v>572</v>
      </c>
    </row>
    <row r="226" spans="1:4" ht="15.75" customHeight="1">
      <c r="A226" s="102" t="s">
        <v>7275</v>
      </c>
      <c r="B226" s="102" t="s">
        <v>7972</v>
      </c>
      <c r="C226" s="102" t="s">
        <v>7669</v>
      </c>
      <c r="D226" s="102">
        <v>596</v>
      </c>
    </row>
    <row r="227" spans="1:4" ht="15.75" customHeight="1">
      <c r="A227" s="102" t="s">
        <v>7274</v>
      </c>
      <c r="B227" s="102" t="s">
        <v>7972</v>
      </c>
      <c r="C227" s="102" t="s">
        <v>7669</v>
      </c>
      <c r="D227" s="102">
        <v>215</v>
      </c>
    </row>
    <row r="228" spans="1:4" ht="15.75" customHeight="1">
      <c r="A228" s="102" t="s">
        <v>7273</v>
      </c>
      <c r="B228" s="102" t="s">
        <v>7972</v>
      </c>
      <c r="C228" s="102" t="s">
        <v>7669</v>
      </c>
      <c r="D228" s="102">
        <v>635</v>
      </c>
    </row>
    <row r="229" spans="1:4" ht="15.75" customHeight="1">
      <c r="A229" s="102" t="s">
        <v>7270</v>
      </c>
      <c r="B229" s="102" t="s">
        <v>7971</v>
      </c>
      <c r="C229" s="102" t="s">
        <v>7665</v>
      </c>
      <c r="D229" s="102">
        <v>39435</v>
      </c>
    </row>
    <row r="230" spans="1:4" ht="15.75" customHeight="1">
      <c r="A230" s="102" t="s">
        <v>7283</v>
      </c>
      <c r="B230" s="102" t="s">
        <v>7971</v>
      </c>
      <c r="C230" s="102" t="s">
        <v>7665</v>
      </c>
      <c r="D230" s="102">
        <v>14075</v>
      </c>
    </row>
    <row r="231" spans="1:4" ht="15.75" customHeight="1">
      <c r="A231" s="102" t="s">
        <v>7282</v>
      </c>
      <c r="B231" s="102" t="s">
        <v>7971</v>
      </c>
      <c r="C231" s="102" t="s">
        <v>7665</v>
      </c>
      <c r="D231" s="102">
        <v>14703</v>
      </c>
    </row>
    <row r="232" spans="1:4" ht="15.75" customHeight="1">
      <c r="A232" s="102" t="s">
        <v>7281</v>
      </c>
      <c r="B232" s="102" t="s">
        <v>7971</v>
      </c>
      <c r="C232" s="102" t="s">
        <v>7665</v>
      </c>
      <c r="D232" s="102">
        <v>9751</v>
      </c>
    </row>
    <row r="233" spans="1:4" ht="15.75" customHeight="1">
      <c r="A233" s="102" t="s">
        <v>7280</v>
      </c>
      <c r="B233" s="102" t="s">
        <v>7971</v>
      </c>
      <c r="C233" s="102" t="s">
        <v>7665</v>
      </c>
      <c r="D233" s="102">
        <v>26396</v>
      </c>
    </row>
    <row r="234" spans="1:4" ht="15.75" customHeight="1">
      <c r="A234" s="102" t="s">
        <v>7279</v>
      </c>
      <c r="B234" s="102" t="s">
        <v>7971</v>
      </c>
      <c r="C234" s="102" t="s">
        <v>7665</v>
      </c>
      <c r="D234" s="102">
        <v>43924</v>
      </c>
    </row>
    <row r="235" spans="1:4" ht="15.75" customHeight="1">
      <c r="A235" s="102" t="s">
        <v>7278</v>
      </c>
      <c r="B235" s="102" t="s">
        <v>7971</v>
      </c>
      <c r="C235" s="102" t="s">
        <v>7665</v>
      </c>
      <c r="D235" s="102">
        <v>25467</v>
      </c>
    </row>
    <row r="236" spans="1:4" ht="15.75" customHeight="1">
      <c r="A236" s="102" t="s">
        <v>7277</v>
      </c>
      <c r="B236" s="102" t="s">
        <v>7971</v>
      </c>
      <c r="C236" s="102" t="s">
        <v>7665</v>
      </c>
      <c r="D236" s="102">
        <v>22061</v>
      </c>
    </row>
    <row r="237" spans="1:4" ht="15.75" customHeight="1">
      <c r="A237" s="102" t="s">
        <v>7276</v>
      </c>
      <c r="B237" s="102" t="s">
        <v>7971</v>
      </c>
      <c r="C237" s="102" t="s">
        <v>7665</v>
      </c>
      <c r="D237" s="102">
        <v>14512</v>
      </c>
    </row>
    <row r="238" spans="1:4" ht="15.75" customHeight="1">
      <c r="A238" s="102" t="s">
        <v>7275</v>
      </c>
      <c r="B238" s="102" t="s">
        <v>7971</v>
      </c>
      <c r="C238" s="102" t="s">
        <v>7665</v>
      </c>
      <c r="D238" s="102">
        <v>16628</v>
      </c>
    </row>
    <row r="239" spans="1:4" ht="15.75" customHeight="1">
      <c r="A239" s="102" t="s">
        <v>7274</v>
      </c>
      <c r="B239" s="102" t="s">
        <v>7971</v>
      </c>
      <c r="C239" s="102" t="s">
        <v>7665</v>
      </c>
      <c r="D239" s="102">
        <v>16162</v>
      </c>
    </row>
    <row r="240" spans="1:4" ht="15.75" customHeight="1">
      <c r="A240" s="102" t="s">
        <v>7273</v>
      </c>
      <c r="B240" s="102" t="s">
        <v>7971</v>
      </c>
      <c r="C240" s="102" t="s">
        <v>7665</v>
      </c>
      <c r="D240" s="102">
        <v>12108</v>
      </c>
    </row>
    <row r="241" spans="1:4" ht="15.75" customHeight="1">
      <c r="A241" s="102" t="s">
        <v>7270</v>
      </c>
      <c r="B241" s="102" t="s">
        <v>7970</v>
      </c>
      <c r="C241" s="102" t="s">
        <v>7656</v>
      </c>
      <c r="D241" s="102">
        <v>24157</v>
      </c>
    </row>
    <row r="242" spans="1:4" ht="15.75" customHeight="1">
      <c r="A242" s="102" t="s">
        <v>7283</v>
      </c>
      <c r="B242" s="102" t="s">
        <v>7970</v>
      </c>
      <c r="C242" s="102" t="s">
        <v>7656</v>
      </c>
      <c r="D242" s="102">
        <v>12517</v>
      </c>
    </row>
    <row r="243" spans="1:4" ht="15.75" customHeight="1">
      <c r="A243" s="102" t="s">
        <v>7282</v>
      </c>
      <c r="B243" s="102" t="s">
        <v>7970</v>
      </c>
      <c r="C243" s="102" t="s">
        <v>7656</v>
      </c>
      <c r="D243" s="102">
        <v>11477</v>
      </c>
    </row>
    <row r="244" spans="1:4" ht="15.75" customHeight="1">
      <c r="A244" s="102" t="s">
        <v>7281</v>
      </c>
      <c r="B244" s="102" t="s">
        <v>7970</v>
      </c>
      <c r="C244" s="102" t="s">
        <v>7656</v>
      </c>
      <c r="D244" s="102">
        <v>11926</v>
      </c>
    </row>
    <row r="245" spans="1:4" ht="15.75" customHeight="1">
      <c r="A245" s="102" t="s">
        <v>7280</v>
      </c>
      <c r="B245" s="102" t="s">
        <v>7970</v>
      </c>
      <c r="C245" s="102" t="s">
        <v>7656</v>
      </c>
      <c r="D245" s="102">
        <v>16493</v>
      </c>
    </row>
    <row r="246" spans="1:4" ht="15.75" customHeight="1">
      <c r="A246" s="102" t="s">
        <v>7279</v>
      </c>
      <c r="B246" s="102" t="s">
        <v>7970</v>
      </c>
      <c r="C246" s="102" t="s">
        <v>7656</v>
      </c>
      <c r="D246" s="102">
        <v>35104</v>
      </c>
    </row>
    <row r="247" spans="1:4" ht="15.75" customHeight="1">
      <c r="A247" s="102" t="s">
        <v>7278</v>
      </c>
      <c r="B247" s="102" t="s">
        <v>7970</v>
      </c>
      <c r="C247" s="102" t="s">
        <v>7656</v>
      </c>
      <c r="D247" s="102">
        <v>16099</v>
      </c>
    </row>
    <row r="248" spans="1:4" ht="15.75" customHeight="1">
      <c r="A248" s="102" t="s">
        <v>7277</v>
      </c>
      <c r="B248" s="102" t="s">
        <v>7970</v>
      </c>
      <c r="C248" s="102" t="s">
        <v>7656</v>
      </c>
      <c r="D248" s="102">
        <v>14419</v>
      </c>
    </row>
    <row r="249" spans="1:4" ht="15.75" customHeight="1">
      <c r="A249" s="102" t="s">
        <v>7276</v>
      </c>
      <c r="B249" s="102" t="s">
        <v>7970</v>
      </c>
      <c r="C249" s="102" t="s">
        <v>7656</v>
      </c>
      <c r="D249" s="102">
        <v>13756</v>
      </c>
    </row>
    <row r="250" spans="1:4" ht="15.75" customHeight="1">
      <c r="A250" s="102" t="s">
        <v>7275</v>
      </c>
      <c r="B250" s="102" t="s">
        <v>7970</v>
      </c>
      <c r="C250" s="102" t="s">
        <v>7656</v>
      </c>
      <c r="D250" s="102">
        <v>15515</v>
      </c>
    </row>
    <row r="251" spans="1:4" ht="15.75" customHeight="1">
      <c r="A251" s="102" t="s">
        <v>7274</v>
      </c>
      <c r="B251" s="102" t="s">
        <v>7970</v>
      </c>
      <c r="C251" s="102" t="s">
        <v>7656</v>
      </c>
      <c r="D251" s="102">
        <v>12898</v>
      </c>
    </row>
    <row r="252" spans="1:4" ht="15.75" customHeight="1">
      <c r="A252" s="102" t="s">
        <v>7273</v>
      </c>
      <c r="B252" s="102" t="s">
        <v>7970</v>
      </c>
      <c r="C252" s="102" t="s">
        <v>7656</v>
      </c>
      <c r="D252" s="102">
        <v>8150</v>
      </c>
    </row>
    <row r="253" spans="1:4" ht="15.75" customHeight="1">
      <c r="A253" s="102" t="s">
        <v>7270</v>
      </c>
      <c r="B253" s="102" t="s">
        <v>7969</v>
      </c>
      <c r="C253" s="102" t="s">
        <v>7647</v>
      </c>
      <c r="D253" s="102">
        <v>18740</v>
      </c>
    </row>
    <row r="254" spans="1:4" ht="15.75" customHeight="1">
      <c r="A254" s="102" t="s">
        <v>7283</v>
      </c>
      <c r="B254" s="102" t="s">
        <v>7969</v>
      </c>
      <c r="C254" s="102" t="s">
        <v>7647</v>
      </c>
      <c r="D254" s="102">
        <v>5325</v>
      </c>
    </row>
    <row r="255" spans="1:4" ht="15.75" customHeight="1">
      <c r="A255" s="102" t="s">
        <v>7282</v>
      </c>
      <c r="B255" s="102" t="s">
        <v>7969</v>
      </c>
      <c r="C255" s="102" t="s">
        <v>7647</v>
      </c>
      <c r="D255" s="102">
        <v>6801</v>
      </c>
    </row>
    <row r="256" spans="1:4" ht="15.75" customHeight="1">
      <c r="A256" s="102" t="s">
        <v>7281</v>
      </c>
      <c r="B256" s="102" t="s">
        <v>7969</v>
      </c>
      <c r="C256" s="102" t="s">
        <v>7647</v>
      </c>
      <c r="D256" s="102">
        <v>5372</v>
      </c>
    </row>
    <row r="257" spans="1:4" ht="15.75" customHeight="1">
      <c r="A257" s="102" t="s">
        <v>7280</v>
      </c>
      <c r="B257" s="102" t="s">
        <v>7969</v>
      </c>
      <c r="C257" s="102" t="s">
        <v>7647</v>
      </c>
      <c r="D257" s="102">
        <v>11591</v>
      </c>
    </row>
    <row r="258" spans="1:4" ht="15.75" customHeight="1">
      <c r="A258" s="102" t="s">
        <v>7279</v>
      </c>
      <c r="B258" s="102" t="s">
        <v>7969</v>
      </c>
      <c r="C258" s="102" t="s">
        <v>7647</v>
      </c>
      <c r="D258" s="102">
        <v>16836</v>
      </c>
    </row>
    <row r="259" spans="1:4" ht="15.75" customHeight="1">
      <c r="A259" s="102" t="s">
        <v>7278</v>
      </c>
      <c r="B259" s="102" t="s">
        <v>7969</v>
      </c>
      <c r="C259" s="102" t="s">
        <v>7647</v>
      </c>
      <c r="D259" s="102">
        <v>13980</v>
      </c>
    </row>
    <row r="260" spans="1:4" ht="15.75" customHeight="1">
      <c r="A260" s="102" t="s">
        <v>7277</v>
      </c>
      <c r="B260" s="102" t="s">
        <v>7969</v>
      </c>
      <c r="C260" s="102" t="s">
        <v>7647</v>
      </c>
      <c r="D260" s="102">
        <v>8214</v>
      </c>
    </row>
    <row r="261" spans="1:4" ht="15.75" customHeight="1">
      <c r="A261" s="102" t="s">
        <v>7276</v>
      </c>
      <c r="B261" s="102" t="s">
        <v>7969</v>
      </c>
      <c r="C261" s="102" t="s">
        <v>7647</v>
      </c>
      <c r="D261" s="102">
        <v>9069</v>
      </c>
    </row>
    <row r="262" spans="1:4" ht="15.75" customHeight="1">
      <c r="A262" s="102" t="s">
        <v>7275</v>
      </c>
      <c r="B262" s="102" t="s">
        <v>7969</v>
      </c>
      <c r="C262" s="102" t="s">
        <v>7647</v>
      </c>
      <c r="D262" s="102">
        <v>9262</v>
      </c>
    </row>
    <row r="263" spans="1:4" ht="15.75" customHeight="1">
      <c r="A263" s="102" t="s">
        <v>7274</v>
      </c>
      <c r="B263" s="102" t="s">
        <v>7969</v>
      </c>
      <c r="C263" s="102" t="s">
        <v>7647</v>
      </c>
      <c r="D263" s="102">
        <v>6722</v>
      </c>
    </row>
    <row r="264" spans="1:4" ht="15.75" customHeight="1">
      <c r="A264" s="102" t="s">
        <v>7273</v>
      </c>
      <c r="B264" s="102" t="s">
        <v>7969</v>
      </c>
      <c r="C264" s="102" t="s">
        <v>7647</v>
      </c>
      <c r="D264" s="102">
        <v>5148</v>
      </c>
    </row>
    <row r="265" spans="1:4" ht="15.75" customHeight="1">
      <c r="A265" s="102" t="s">
        <v>7270</v>
      </c>
      <c r="B265" s="102" t="s">
        <v>7968</v>
      </c>
      <c r="C265" s="102" t="s">
        <v>7645</v>
      </c>
      <c r="D265" s="102">
        <v>16302</v>
      </c>
    </row>
    <row r="266" spans="1:4" ht="15.75" customHeight="1">
      <c r="A266" s="102" t="s">
        <v>7283</v>
      </c>
      <c r="B266" s="102" t="s">
        <v>7968</v>
      </c>
      <c r="C266" s="102" t="s">
        <v>7645</v>
      </c>
      <c r="D266" s="102">
        <v>4255</v>
      </c>
    </row>
    <row r="267" spans="1:4" ht="15.75" customHeight="1">
      <c r="A267" s="102" t="s">
        <v>7282</v>
      </c>
      <c r="B267" s="102" t="s">
        <v>7968</v>
      </c>
      <c r="C267" s="102" t="s">
        <v>7645</v>
      </c>
      <c r="D267" s="102">
        <v>4364</v>
      </c>
    </row>
    <row r="268" spans="1:4" ht="15.75" customHeight="1">
      <c r="A268" s="102" t="s">
        <v>7281</v>
      </c>
      <c r="B268" s="102" t="s">
        <v>7968</v>
      </c>
      <c r="C268" s="102" t="s">
        <v>7645</v>
      </c>
      <c r="D268" s="102">
        <v>3414</v>
      </c>
    </row>
    <row r="269" spans="1:4" ht="15.75" customHeight="1">
      <c r="A269" s="102" t="s">
        <v>7280</v>
      </c>
      <c r="B269" s="102" t="s">
        <v>7968</v>
      </c>
      <c r="C269" s="102" t="s">
        <v>7645</v>
      </c>
      <c r="D269" s="102">
        <v>9970</v>
      </c>
    </row>
    <row r="270" spans="1:4" ht="15.75" customHeight="1">
      <c r="A270" s="102" t="s">
        <v>7279</v>
      </c>
      <c r="B270" s="102" t="s">
        <v>7968</v>
      </c>
      <c r="C270" s="102" t="s">
        <v>7645</v>
      </c>
      <c r="D270" s="102">
        <v>19230</v>
      </c>
    </row>
    <row r="271" spans="1:4" ht="15.75" customHeight="1">
      <c r="A271" s="102" t="s">
        <v>7278</v>
      </c>
      <c r="B271" s="102" t="s">
        <v>7968</v>
      </c>
      <c r="C271" s="102" t="s">
        <v>7645</v>
      </c>
      <c r="D271" s="102">
        <v>9822</v>
      </c>
    </row>
    <row r="272" spans="1:4" ht="15.75" customHeight="1">
      <c r="A272" s="102" t="s">
        <v>7277</v>
      </c>
      <c r="B272" s="102" t="s">
        <v>7968</v>
      </c>
      <c r="C272" s="102" t="s">
        <v>7645</v>
      </c>
      <c r="D272" s="102">
        <v>7057</v>
      </c>
    </row>
    <row r="273" spans="1:4" ht="15.75" customHeight="1">
      <c r="A273" s="102" t="s">
        <v>7276</v>
      </c>
      <c r="B273" s="102" t="s">
        <v>7968</v>
      </c>
      <c r="C273" s="102" t="s">
        <v>7645</v>
      </c>
      <c r="D273" s="102">
        <v>6600</v>
      </c>
    </row>
    <row r="274" spans="1:4" ht="15.75" customHeight="1">
      <c r="A274" s="102" t="s">
        <v>7275</v>
      </c>
      <c r="B274" s="102" t="s">
        <v>7968</v>
      </c>
      <c r="C274" s="102" t="s">
        <v>7645</v>
      </c>
      <c r="D274" s="102">
        <v>5831</v>
      </c>
    </row>
    <row r="275" spans="1:4" ht="15.75" customHeight="1">
      <c r="A275" s="102" t="s">
        <v>7274</v>
      </c>
      <c r="B275" s="102" t="s">
        <v>7968</v>
      </c>
      <c r="C275" s="102" t="s">
        <v>7645</v>
      </c>
      <c r="D275" s="102">
        <v>5520</v>
      </c>
    </row>
    <row r="276" spans="1:4" ht="15.75" customHeight="1">
      <c r="A276" s="102" t="s">
        <v>7273</v>
      </c>
      <c r="B276" s="102" t="s">
        <v>7968</v>
      </c>
      <c r="C276" s="102" t="s">
        <v>7645</v>
      </c>
      <c r="D276" s="102">
        <v>4758</v>
      </c>
    </row>
    <row r="277" spans="1:4" ht="15.75" customHeight="1">
      <c r="A277" s="102" t="s">
        <v>7270</v>
      </c>
      <c r="B277" s="102" t="s">
        <v>7967</v>
      </c>
      <c r="C277" s="102" t="s">
        <v>7966</v>
      </c>
      <c r="D277" s="102">
        <v>8656131</v>
      </c>
    </row>
    <row r="278" spans="1:4" ht="15.75" customHeight="1">
      <c r="A278" s="102" t="s">
        <v>7283</v>
      </c>
      <c r="B278" s="102" t="s">
        <v>7967</v>
      </c>
      <c r="C278" s="102" t="s">
        <v>7966</v>
      </c>
      <c r="D278" s="102">
        <v>5561264</v>
      </c>
    </row>
    <row r="279" spans="1:4" ht="15.75" customHeight="1">
      <c r="A279" s="102" t="s">
        <v>7282</v>
      </c>
      <c r="B279" s="102" t="s">
        <v>7967</v>
      </c>
      <c r="C279" s="102" t="s">
        <v>7966</v>
      </c>
      <c r="D279" s="102">
        <v>7735069</v>
      </c>
    </row>
    <row r="280" spans="1:4" ht="15.75" customHeight="1">
      <c r="A280" s="102" t="s">
        <v>7281</v>
      </c>
      <c r="B280" s="102" t="s">
        <v>7967</v>
      </c>
      <c r="C280" s="102" t="s">
        <v>7966</v>
      </c>
      <c r="D280" s="102">
        <v>6874103</v>
      </c>
    </row>
    <row r="281" spans="1:4" ht="15.75" customHeight="1">
      <c r="A281" s="102" t="s">
        <v>7280</v>
      </c>
      <c r="B281" s="102" t="s">
        <v>7967</v>
      </c>
      <c r="C281" s="102" t="s">
        <v>7966</v>
      </c>
      <c r="D281" s="102">
        <v>7367935</v>
      </c>
    </row>
    <row r="282" spans="1:4" ht="15.75" customHeight="1">
      <c r="A282" s="102" t="s">
        <v>7279</v>
      </c>
      <c r="B282" s="102" t="s">
        <v>7967</v>
      </c>
      <c r="C282" s="102" t="s">
        <v>7966</v>
      </c>
      <c r="D282" s="102">
        <v>7027330</v>
      </c>
    </row>
    <row r="283" spans="1:4" ht="15.75" customHeight="1">
      <c r="A283" s="102" t="s">
        <v>7278</v>
      </c>
      <c r="B283" s="102" t="s">
        <v>7967</v>
      </c>
      <c r="C283" s="102" t="s">
        <v>7966</v>
      </c>
      <c r="D283" s="102">
        <v>7573149</v>
      </c>
    </row>
    <row r="284" spans="1:4" ht="15.75" customHeight="1">
      <c r="A284" s="102" t="s">
        <v>7277</v>
      </c>
      <c r="B284" s="102" t="s">
        <v>7967</v>
      </c>
      <c r="C284" s="102" t="s">
        <v>7966</v>
      </c>
      <c r="D284" s="102">
        <v>5976990</v>
      </c>
    </row>
    <row r="285" spans="1:4" ht="15.75" customHeight="1">
      <c r="A285" s="102" t="s">
        <v>7276</v>
      </c>
      <c r="B285" s="102" t="s">
        <v>7967</v>
      </c>
      <c r="C285" s="102" t="s">
        <v>7966</v>
      </c>
      <c r="D285" s="102">
        <v>6898122</v>
      </c>
    </row>
    <row r="286" spans="1:4" ht="15.75" customHeight="1">
      <c r="A286" s="102" t="s">
        <v>7275</v>
      </c>
      <c r="B286" s="102" t="s">
        <v>7967</v>
      </c>
      <c r="C286" s="102" t="s">
        <v>7966</v>
      </c>
      <c r="D286" s="102">
        <v>6377222</v>
      </c>
    </row>
    <row r="287" spans="1:4" ht="15.75" customHeight="1">
      <c r="A287" s="102" t="s">
        <v>7274</v>
      </c>
      <c r="B287" s="102" t="s">
        <v>7967</v>
      </c>
      <c r="C287" s="102" t="s">
        <v>7966</v>
      </c>
      <c r="D287" s="102">
        <v>6872841</v>
      </c>
    </row>
    <row r="288" spans="1:4" ht="15.75" customHeight="1">
      <c r="A288" s="102" t="s">
        <v>7273</v>
      </c>
      <c r="B288" s="102" t="s">
        <v>7967</v>
      </c>
      <c r="C288" s="102" t="s">
        <v>7966</v>
      </c>
      <c r="D288" s="102">
        <v>5204345</v>
      </c>
    </row>
    <row r="289" spans="1:4" ht="15.75" customHeight="1">
      <c r="A289" s="102" t="s">
        <v>7270</v>
      </c>
      <c r="B289" s="102" t="s">
        <v>7965</v>
      </c>
      <c r="C289" s="102" t="s">
        <v>7623</v>
      </c>
      <c r="D289" s="102">
        <v>7740</v>
      </c>
    </row>
    <row r="290" spans="1:4" ht="15.75" customHeight="1">
      <c r="A290" s="102" t="s">
        <v>7283</v>
      </c>
      <c r="B290" s="102" t="s">
        <v>7965</v>
      </c>
      <c r="C290" s="102" t="s">
        <v>7623</v>
      </c>
      <c r="D290" s="102">
        <v>2342</v>
      </c>
    </row>
    <row r="291" spans="1:4" ht="15.75" customHeight="1">
      <c r="A291" s="102" t="s">
        <v>7282</v>
      </c>
      <c r="B291" s="102" t="s">
        <v>7965</v>
      </c>
      <c r="C291" s="102" t="s">
        <v>7623</v>
      </c>
      <c r="D291" s="102">
        <v>2813</v>
      </c>
    </row>
    <row r="292" spans="1:4" ht="15.75" customHeight="1">
      <c r="A292" s="102" t="s">
        <v>7281</v>
      </c>
      <c r="B292" s="102" t="s">
        <v>7965</v>
      </c>
      <c r="C292" s="102" t="s">
        <v>7623</v>
      </c>
      <c r="D292" s="102">
        <v>4541</v>
      </c>
    </row>
    <row r="293" spans="1:4" ht="15.75" customHeight="1">
      <c r="A293" s="102" t="s">
        <v>7280</v>
      </c>
      <c r="B293" s="102" t="s">
        <v>7965</v>
      </c>
      <c r="C293" s="102" t="s">
        <v>7623</v>
      </c>
      <c r="D293" s="102">
        <v>5378</v>
      </c>
    </row>
    <row r="294" spans="1:4" ht="15.75" customHeight="1">
      <c r="A294" s="102" t="s">
        <v>7279</v>
      </c>
      <c r="B294" s="102" t="s">
        <v>7965</v>
      </c>
      <c r="C294" s="102" t="s">
        <v>7623</v>
      </c>
      <c r="D294" s="102">
        <v>10766</v>
      </c>
    </row>
    <row r="295" spans="1:4" ht="15.75" customHeight="1">
      <c r="A295" s="102" t="s">
        <v>7278</v>
      </c>
      <c r="B295" s="102" t="s">
        <v>7965</v>
      </c>
      <c r="C295" s="102" t="s">
        <v>7623</v>
      </c>
      <c r="D295" s="102">
        <v>5404</v>
      </c>
    </row>
    <row r="296" spans="1:4" ht="15.75" customHeight="1">
      <c r="A296" s="102" t="s">
        <v>7277</v>
      </c>
      <c r="B296" s="102" t="s">
        <v>7965</v>
      </c>
      <c r="C296" s="102" t="s">
        <v>7623</v>
      </c>
      <c r="D296" s="102">
        <v>3899</v>
      </c>
    </row>
    <row r="297" spans="1:4" ht="15.75" customHeight="1">
      <c r="A297" s="102" t="s">
        <v>7276</v>
      </c>
      <c r="B297" s="102" t="s">
        <v>7965</v>
      </c>
      <c r="C297" s="102" t="s">
        <v>7623</v>
      </c>
      <c r="D297" s="102">
        <v>3226</v>
      </c>
    </row>
    <row r="298" spans="1:4" ht="15.75" customHeight="1">
      <c r="A298" s="102" t="s">
        <v>7275</v>
      </c>
      <c r="B298" s="102" t="s">
        <v>7965</v>
      </c>
      <c r="C298" s="102" t="s">
        <v>7623</v>
      </c>
      <c r="D298" s="102">
        <v>4722</v>
      </c>
    </row>
    <row r="299" spans="1:4" ht="15.75" customHeight="1">
      <c r="A299" s="102" t="s">
        <v>7274</v>
      </c>
      <c r="B299" s="102" t="s">
        <v>7965</v>
      </c>
      <c r="C299" s="102" t="s">
        <v>7623</v>
      </c>
      <c r="D299" s="102">
        <v>3315</v>
      </c>
    </row>
    <row r="300" spans="1:4" ht="15.75" customHeight="1">
      <c r="A300" s="102" t="s">
        <v>7273</v>
      </c>
      <c r="B300" s="102" t="s">
        <v>7965</v>
      </c>
      <c r="C300" s="102" t="s">
        <v>7623</v>
      </c>
      <c r="D300" s="102">
        <v>3135</v>
      </c>
    </row>
    <row r="301" spans="1:4" ht="15.75" customHeight="1">
      <c r="A301" s="102" t="s">
        <v>7270</v>
      </c>
      <c r="B301" s="102" t="s">
        <v>7964</v>
      </c>
      <c r="C301" s="102" t="s">
        <v>7603</v>
      </c>
      <c r="D301" s="102">
        <v>2151</v>
      </c>
    </row>
    <row r="302" spans="1:4" ht="15.75" customHeight="1">
      <c r="A302" s="102" t="s">
        <v>7283</v>
      </c>
      <c r="B302" s="102" t="s">
        <v>7964</v>
      </c>
      <c r="C302" s="102" t="s">
        <v>7603</v>
      </c>
      <c r="D302" s="102">
        <v>1175</v>
      </c>
    </row>
    <row r="303" spans="1:4" ht="15.75" customHeight="1">
      <c r="A303" s="102" t="s">
        <v>7282</v>
      </c>
      <c r="B303" s="102" t="s">
        <v>7964</v>
      </c>
      <c r="C303" s="102" t="s">
        <v>7603</v>
      </c>
      <c r="D303" s="102">
        <v>1017</v>
      </c>
    </row>
    <row r="304" spans="1:4" ht="15.75" customHeight="1">
      <c r="A304" s="102" t="s">
        <v>7281</v>
      </c>
      <c r="B304" s="102" t="s">
        <v>7964</v>
      </c>
      <c r="C304" s="102" t="s">
        <v>7603</v>
      </c>
      <c r="D304" s="102">
        <v>1204</v>
      </c>
    </row>
    <row r="305" spans="1:4" ht="15.75" customHeight="1">
      <c r="A305" s="102" t="s">
        <v>7280</v>
      </c>
      <c r="B305" s="102" t="s">
        <v>7964</v>
      </c>
      <c r="C305" s="102" t="s">
        <v>7603</v>
      </c>
      <c r="D305" s="102">
        <v>1114</v>
      </c>
    </row>
    <row r="306" spans="1:4" ht="15.75" customHeight="1">
      <c r="A306" s="102" t="s">
        <v>7279</v>
      </c>
      <c r="B306" s="102" t="s">
        <v>7964</v>
      </c>
      <c r="C306" s="102" t="s">
        <v>7603</v>
      </c>
      <c r="D306" s="102">
        <v>1478</v>
      </c>
    </row>
    <row r="307" spans="1:4" ht="15.75" customHeight="1">
      <c r="A307" s="102" t="s">
        <v>7278</v>
      </c>
      <c r="B307" s="102" t="s">
        <v>7964</v>
      </c>
      <c r="C307" s="102" t="s">
        <v>7603</v>
      </c>
      <c r="D307" s="102">
        <v>1455</v>
      </c>
    </row>
    <row r="308" spans="1:4" ht="15.75" customHeight="1">
      <c r="A308" s="102" t="s">
        <v>7277</v>
      </c>
      <c r="B308" s="102" t="s">
        <v>7964</v>
      </c>
      <c r="C308" s="102" t="s">
        <v>7603</v>
      </c>
      <c r="D308" s="102">
        <v>647</v>
      </c>
    </row>
    <row r="309" spans="1:4" ht="15.75" customHeight="1">
      <c r="A309" s="102" t="s">
        <v>7276</v>
      </c>
      <c r="B309" s="102" t="s">
        <v>7964</v>
      </c>
      <c r="C309" s="102" t="s">
        <v>7603</v>
      </c>
      <c r="D309" s="102">
        <v>585</v>
      </c>
    </row>
    <row r="310" spans="1:4" ht="15.75" customHeight="1">
      <c r="A310" s="102" t="s">
        <v>7275</v>
      </c>
      <c r="B310" s="102" t="s">
        <v>7964</v>
      </c>
      <c r="C310" s="102" t="s">
        <v>7603</v>
      </c>
      <c r="D310" s="102">
        <v>850</v>
      </c>
    </row>
    <row r="311" spans="1:4" ht="15.75" customHeight="1">
      <c r="A311" s="102" t="s">
        <v>7274</v>
      </c>
      <c r="B311" s="102" t="s">
        <v>7964</v>
      </c>
      <c r="C311" s="102" t="s">
        <v>7603</v>
      </c>
      <c r="D311" s="102">
        <v>527</v>
      </c>
    </row>
    <row r="312" spans="1:4" ht="15.75" customHeight="1">
      <c r="A312" s="102" t="s">
        <v>7273</v>
      </c>
      <c r="B312" s="102" t="s">
        <v>7964</v>
      </c>
      <c r="C312" s="102" t="s">
        <v>7603</v>
      </c>
      <c r="D312" s="102">
        <v>731</v>
      </c>
    </row>
    <row r="313" spans="1:4" ht="15.75" customHeight="1">
      <c r="A313" s="102" t="s">
        <v>7270</v>
      </c>
      <c r="B313" s="102" t="s">
        <v>7963</v>
      </c>
      <c r="C313" s="102" t="s">
        <v>7601</v>
      </c>
      <c r="D313" s="102">
        <v>5866</v>
      </c>
    </row>
    <row r="314" spans="1:4" ht="15.75" customHeight="1">
      <c r="A314" s="102" t="s">
        <v>7283</v>
      </c>
      <c r="B314" s="102" t="s">
        <v>7963</v>
      </c>
      <c r="C314" s="102" t="s">
        <v>7601</v>
      </c>
      <c r="D314" s="102">
        <v>2372</v>
      </c>
    </row>
    <row r="315" spans="1:4" ht="15.75" customHeight="1">
      <c r="A315" s="102" t="s">
        <v>7282</v>
      </c>
      <c r="B315" s="102" t="s">
        <v>7963</v>
      </c>
      <c r="C315" s="102" t="s">
        <v>7601</v>
      </c>
      <c r="D315" s="102">
        <v>2172</v>
      </c>
    </row>
    <row r="316" spans="1:4" ht="15.75" customHeight="1">
      <c r="A316" s="102" t="s">
        <v>7281</v>
      </c>
      <c r="B316" s="102" t="s">
        <v>7963</v>
      </c>
      <c r="C316" s="102" t="s">
        <v>7601</v>
      </c>
      <c r="D316" s="102">
        <v>2865</v>
      </c>
    </row>
    <row r="317" spans="1:4" ht="15.75" customHeight="1">
      <c r="A317" s="102" t="s">
        <v>7280</v>
      </c>
      <c r="B317" s="102" t="s">
        <v>7963</v>
      </c>
      <c r="C317" s="102" t="s">
        <v>7601</v>
      </c>
      <c r="D317" s="102">
        <v>4851</v>
      </c>
    </row>
    <row r="318" spans="1:4" ht="15.75" customHeight="1">
      <c r="A318" s="102" t="s">
        <v>7279</v>
      </c>
      <c r="B318" s="102" t="s">
        <v>7963</v>
      </c>
      <c r="C318" s="102" t="s">
        <v>7601</v>
      </c>
      <c r="D318" s="102">
        <v>6646</v>
      </c>
    </row>
    <row r="319" spans="1:4" ht="15.75" customHeight="1">
      <c r="A319" s="102" t="s">
        <v>7278</v>
      </c>
      <c r="B319" s="102" t="s">
        <v>7963</v>
      </c>
      <c r="C319" s="102" t="s">
        <v>7601</v>
      </c>
      <c r="D319" s="102">
        <v>3519</v>
      </c>
    </row>
    <row r="320" spans="1:4" ht="15.75" customHeight="1">
      <c r="A320" s="102" t="s">
        <v>7277</v>
      </c>
      <c r="B320" s="102" t="s">
        <v>7963</v>
      </c>
      <c r="C320" s="102" t="s">
        <v>7601</v>
      </c>
      <c r="D320" s="102">
        <v>3298</v>
      </c>
    </row>
    <row r="321" spans="1:4" ht="15.75" customHeight="1">
      <c r="A321" s="102" t="s">
        <v>7276</v>
      </c>
      <c r="B321" s="102" t="s">
        <v>7963</v>
      </c>
      <c r="C321" s="102" t="s">
        <v>7601</v>
      </c>
      <c r="D321" s="102">
        <v>3431</v>
      </c>
    </row>
    <row r="322" spans="1:4" ht="15.75" customHeight="1">
      <c r="A322" s="102" t="s">
        <v>7275</v>
      </c>
      <c r="B322" s="102" t="s">
        <v>7963</v>
      </c>
      <c r="C322" s="102" t="s">
        <v>7601</v>
      </c>
      <c r="D322" s="102">
        <v>4468</v>
      </c>
    </row>
    <row r="323" spans="1:4" ht="15.75" customHeight="1">
      <c r="A323" s="102" t="s">
        <v>7274</v>
      </c>
      <c r="B323" s="102" t="s">
        <v>7963</v>
      </c>
      <c r="C323" s="102" t="s">
        <v>7601</v>
      </c>
      <c r="D323" s="102">
        <v>1871</v>
      </c>
    </row>
    <row r="324" spans="1:4" ht="15.75" customHeight="1">
      <c r="A324" s="102" t="s">
        <v>7273</v>
      </c>
      <c r="B324" s="102" t="s">
        <v>7963</v>
      </c>
      <c r="C324" s="102" t="s">
        <v>7601</v>
      </c>
      <c r="D324" s="102">
        <v>1294</v>
      </c>
    </row>
    <row r="325" spans="1:4" ht="15.75" customHeight="1">
      <c r="A325" s="102" t="s">
        <v>7270</v>
      </c>
      <c r="B325" s="102" t="s">
        <v>7962</v>
      </c>
      <c r="C325" s="102" t="s">
        <v>7597</v>
      </c>
      <c r="D325" s="102">
        <v>13942</v>
      </c>
    </row>
    <row r="326" spans="1:4" ht="15.75" customHeight="1">
      <c r="A326" s="102" t="s">
        <v>7283</v>
      </c>
      <c r="B326" s="102" t="s">
        <v>7962</v>
      </c>
      <c r="C326" s="102" t="s">
        <v>7597</v>
      </c>
      <c r="D326" s="102">
        <v>7123</v>
      </c>
    </row>
    <row r="327" spans="1:4" ht="15.75" customHeight="1">
      <c r="A327" s="102" t="s">
        <v>7282</v>
      </c>
      <c r="B327" s="102" t="s">
        <v>7962</v>
      </c>
      <c r="C327" s="102" t="s">
        <v>7597</v>
      </c>
      <c r="D327" s="102">
        <v>7645</v>
      </c>
    </row>
    <row r="328" spans="1:4" ht="15.75" customHeight="1">
      <c r="A328" s="102" t="s">
        <v>7281</v>
      </c>
      <c r="B328" s="102" t="s">
        <v>7962</v>
      </c>
      <c r="C328" s="102" t="s">
        <v>7597</v>
      </c>
      <c r="D328" s="102">
        <v>10366</v>
      </c>
    </row>
    <row r="329" spans="1:4" ht="15.75" customHeight="1">
      <c r="A329" s="102" t="s">
        <v>7280</v>
      </c>
      <c r="B329" s="102" t="s">
        <v>7962</v>
      </c>
      <c r="C329" s="102" t="s">
        <v>7597</v>
      </c>
      <c r="D329" s="102">
        <v>9293</v>
      </c>
    </row>
    <row r="330" spans="1:4" ht="15.75" customHeight="1">
      <c r="A330" s="102" t="s">
        <v>7279</v>
      </c>
      <c r="B330" s="102" t="s">
        <v>7962</v>
      </c>
      <c r="C330" s="102" t="s">
        <v>7597</v>
      </c>
      <c r="D330" s="102">
        <v>17957</v>
      </c>
    </row>
    <row r="331" spans="1:4" ht="15.75" customHeight="1">
      <c r="A331" s="102" t="s">
        <v>7278</v>
      </c>
      <c r="B331" s="102" t="s">
        <v>7962</v>
      </c>
      <c r="C331" s="102" t="s">
        <v>7597</v>
      </c>
      <c r="D331" s="102">
        <v>8305</v>
      </c>
    </row>
    <row r="332" spans="1:4" ht="15.75" customHeight="1">
      <c r="A332" s="102" t="s">
        <v>7277</v>
      </c>
      <c r="B332" s="102" t="s">
        <v>7962</v>
      </c>
      <c r="C332" s="102" t="s">
        <v>7597</v>
      </c>
      <c r="D332" s="102">
        <v>8083</v>
      </c>
    </row>
    <row r="333" spans="1:4" ht="15.75" customHeight="1">
      <c r="A333" s="102" t="s">
        <v>7276</v>
      </c>
      <c r="B333" s="102" t="s">
        <v>7962</v>
      </c>
      <c r="C333" s="102" t="s">
        <v>7597</v>
      </c>
      <c r="D333" s="102">
        <v>7763</v>
      </c>
    </row>
    <row r="334" spans="1:4" ht="15.75" customHeight="1">
      <c r="A334" s="102" t="s">
        <v>7275</v>
      </c>
      <c r="B334" s="102" t="s">
        <v>7962</v>
      </c>
      <c r="C334" s="102" t="s">
        <v>7597</v>
      </c>
      <c r="D334" s="102">
        <v>13563</v>
      </c>
    </row>
    <row r="335" spans="1:4" ht="15.75" customHeight="1">
      <c r="A335" s="102" t="s">
        <v>7274</v>
      </c>
      <c r="B335" s="102" t="s">
        <v>7962</v>
      </c>
      <c r="C335" s="102" t="s">
        <v>7597</v>
      </c>
      <c r="D335" s="102">
        <v>6221</v>
      </c>
    </row>
    <row r="336" spans="1:4" ht="15.75" customHeight="1">
      <c r="A336" s="102" t="s">
        <v>7273</v>
      </c>
      <c r="B336" s="102" t="s">
        <v>7962</v>
      </c>
      <c r="C336" s="102" t="s">
        <v>7597</v>
      </c>
      <c r="D336" s="102">
        <v>5007</v>
      </c>
    </row>
    <row r="337" spans="1:4" ht="15.75" customHeight="1">
      <c r="A337" s="102" t="s">
        <v>7270</v>
      </c>
      <c r="B337" s="102" t="s">
        <v>7961</v>
      </c>
      <c r="C337" s="102" t="s">
        <v>7573</v>
      </c>
      <c r="D337" s="102">
        <v>32706</v>
      </c>
    </row>
    <row r="338" spans="1:4" ht="15.75" customHeight="1">
      <c r="A338" s="102" t="s">
        <v>7283</v>
      </c>
      <c r="B338" s="102" t="s">
        <v>7961</v>
      </c>
      <c r="C338" s="102" t="s">
        <v>7573</v>
      </c>
      <c r="D338" s="102">
        <v>9115</v>
      </c>
    </row>
    <row r="339" spans="1:4" ht="15.75" customHeight="1">
      <c r="A339" s="102" t="s">
        <v>7282</v>
      </c>
      <c r="B339" s="102" t="s">
        <v>7961</v>
      </c>
      <c r="C339" s="102" t="s">
        <v>7573</v>
      </c>
      <c r="D339" s="102">
        <v>9674</v>
      </c>
    </row>
    <row r="340" spans="1:4" ht="15.75" customHeight="1">
      <c r="A340" s="102" t="s">
        <v>7281</v>
      </c>
      <c r="B340" s="102" t="s">
        <v>7961</v>
      </c>
      <c r="C340" s="102" t="s">
        <v>7573</v>
      </c>
      <c r="D340" s="102">
        <v>12027</v>
      </c>
    </row>
    <row r="341" spans="1:4" ht="15.75" customHeight="1">
      <c r="A341" s="102" t="s">
        <v>7280</v>
      </c>
      <c r="B341" s="102" t="s">
        <v>7961</v>
      </c>
      <c r="C341" s="102" t="s">
        <v>7573</v>
      </c>
      <c r="D341" s="102">
        <v>20871</v>
      </c>
    </row>
    <row r="342" spans="1:4" ht="15.75" customHeight="1">
      <c r="A342" s="102" t="s">
        <v>7279</v>
      </c>
      <c r="B342" s="102" t="s">
        <v>7961</v>
      </c>
      <c r="C342" s="102" t="s">
        <v>7573</v>
      </c>
      <c r="D342" s="102">
        <v>32740</v>
      </c>
    </row>
    <row r="343" spans="1:4" ht="15.75" customHeight="1">
      <c r="A343" s="102" t="s">
        <v>7278</v>
      </c>
      <c r="B343" s="102" t="s">
        <v>7961</v>
      </c>
      <c r="C343" s="102" t="s">
        <v>7573</v>
      </c>
      <c r="D343" s="102">
        <v>17410</v>
      </c>
    </row>
    <row r="344" spans="1:4" ht="15.75" customHeight="1">
      <c r="A344" s="102" t="s">
        <v>7277</v>
      </c>
      <c r="B344" s="102" t="s">
        <v>7961</v>
      </c>
      <c r="C344" s="102" t="s">
        <v>7573</v>
      </c>
      <c r="D344" s="102">
        <v>15096</v>
      </c>
    </row>
    <row r="345" spans="1:4" ht="15.75" customHeight="1">
      <c r="A345" s="102" t="s">
        <v>7276</v>
      </c>
      <c r="B345" s="102" t="s">
        <v>7961</v>
      </c>
      <c r="C345" s="102" t="s">
        <v>7573</v>
      </c>
      <c r="D345" s="102">
        <v>14036</v>
      </c>
    </row>
    <row r="346" spans="1:4" ht="15.75" customHeight="1">
      <c r="A346" s="102" t="s">
        <v>7275</v>
      </c>
      <c r="B346" s="102" t="s">
        <v>7961</v>
      </c>
      <c r="C346" s="102" t="s">
        <v>7573</v>
      </c>
      <c r="D346" s="102">
        <v>17803</v>
      </c>
    </row>
    <row r="347" spans="1:4" ht="15.75" customHeight="1">
      <c r="A347" s="102" t="s">
        <v>7274</v>
      </c>
      <c r="B347" s="102" t="s">
        <v>7961</v>
      </c>
      <c r="C347" s="102" t="s">
        <v>7573</v>
      </c>
      <c r="D347" s="102">
        <v>11814</v>
      </c>
    </row>
    <row r="348" spans="1:4" ht="15.75" customHeight="1">
      <c r="A348" s="102" t="s">
        <v>7273</v>
      </c>
      <c r="B348" s="102" t="s">
        <v>7961</v>
      </c>
      <c r="C348" s="102" t="s">
        <v>7573</v>
      </c>
      <c r="D348" s="102">
        <v>9962</v>
      </c>
    </row>
    <row r="349" spans="1:4" ht="15.75" customHeight="1">
      <c r="A349" s="102" t="s">
        <v>7270</v>
      </c>
      <c r="B349" s="102" t="s">
        <v>7960</v>
      </c>
      <c r="C349" s="102" t="s">
        <v>7569</v>
      </c>
      <c r="D349" s="102">
        <v>2385</v>
      </c>
    </row>
    <row r="350" spans="1:4" ht="15.75" customHeight="1">
      <c r="A350" s="102" t="s">
        <v>7283</v>
      </c>
      <c r="B350" s="102" t="s">
        <v>7960</v>
      </c>
      <c r="C350" s="102" t="s">
        <v>7569</v>
      </c>
      <c r="D350" s="102">
        <v>1647</v>
      </c>
    </row>
    <row r="351" spans="1:4" ht="15.75" customHeight="1">
      <c r="A351" s="102" t="s">
        <v>7282</v>
      </c>
      <c r="B351" s="102" t="s">
        <v>7960</v>
      </c>
      <c r="C351" s="102" t="s">
        <v>7569</v>
      </c>
      <c r="D351" s="102">
        <v>1146</v>
      </c>
    </row>
    <row r="352" spans="1:4" ht="15.75" customHeight="1">
      <c r="A352" s="102" t="s">
        <v>7281</v>
      </c>
      <c r="B352" s="102" t="s">
        <v>7960</v>
      </c>
      <c r="C352" s="102" t="s">
        <v>7569</v>
      </c>
      <c r="D352" s="102">
        <v>1276</v>
      </c>
    </row>
    <row r="353" spans="1:4" ht="15.75" customHeight="1">
      <c r="A353" s="102" t="s">
        <v>7280</v>
      </c>
      <c r="B353" s="102" t="s">
        <v>7960</v>
      </c>
      <c r="C353" s="102" t="s">
        <v>7569</v>
      </c>
      <c r="D353" s="102">
        <v>1295</v>
      </c>
    </row>
    <row r="354" spans="1:4" ht="15.75" customHeight="1">
      <c r="A354" s="102" t="s">
        <v>7279</v>
      </c>
      <c r="B354" s="102" t="s">
        <v>7960</v>
      </c>
      <c r="C354" s="102" t="s">
        <v>7569</v>
      </c>
      <c r="D354" s="102">
        <v>3481</v>
      </c>
    </row>
    <row r="355" spans="1:4" ht="15.75" customHeight="1">
      <c r="A355" s="102" t="s">
        <v>7278</v>
      </c>
      <c r="B355" s="102" t="s">
        <v>7960</v>
      </c>
      <c r="C355" s="102" t="s">
        <v>7569</v>
      </c>
      <c r="D355" s="102">
        <v>1865</v>
      </c>
    </row>
    <row r="356" spans="1:4" ht="15.75" customHeight="1">
      <c r="A356" s="102" t="s">
        <v>7277</v>
      </c>
      <c r="B356" s="102" t="s">
        <v>7960</v>
      </c>
      <c r="C356" s="102" t="s">
        <v>7569</v>
      </c>
      <c r="D356" s="102">
        <v>1109</v>
      </c>
    </row>
    <row r="357" spans="1:4" ht="15.75" customHeight="1">
      <c r="A357" s="102" t="s">
        <v>7276</v>
      </c>
      <c r="B357" s="102" t="s">
        <v>7960</v>
      </c>
      <c r="C357" s="102" t="s">
        <v>7569</v>
      </c>
      <c r="D357" s="102">
        <v>1054</v>
      </c>
    </row>
    <row r="358" spans="1:4" ht="15.75" customHeight="1">
      <c r="A358" s="102" t="s">
        <v>7275</v>
      </c>
      <c r="B358" s="102" t="s">
        <v>7960</v>
      </c>
      <c r="C358" s="102" t="s">
        <v>7569</v>
      </c>
      <c r="D358" s="102">
        <v>1812</v>
      </c>
    </row>
    <row r="359" spans="1:4" ht="15.75" customHeight="1">
      <c r="A359" s="102" t="s">
        <v>7274</v>
      </c>
      <c r="B359" s="102" t="s">
        <v>7960</v>
      </c>
      <c r="C359" s="102" t="s">
        <v>7569</v>
      </c>
      <c r="D359" s="102">
        <v>1202</v>
      </c>
    </row>
    <row r="360" spans="1:4" ht="15.75" customHeight="1">
      <c r="A360" s="102" t="s">
        <v>7273</v>
      </c>
      <c r="B360" s="102" t="s">
        <v>7960</v>
      </c>
      <c r="C360" s="102" t="s">
        <v>7569</v>
      </c>
      <c r="D360" s="102">
        <v>374</v>
      </c>
    </row>
    <row r="361" spans="1:4" ht="15.75" customHeight="1">
      <c r="A361" s="102" t="s">
        <v>7270</v>
      </c>
      <c r="B361" s="102" t="s">
        <v>7959</v>
      </c>
      <c r="C361" s="102" t="s">
        <v>7567</v>
      </c>
      <c r="D361" s="102">
        <v>7418</v>
      </c>
    </row>
    <row r="362" spans="1:4" ht="15.75" customHeight="1">
      <c r="A362" s="102" t="s">
        <v>7283</v>
      </c>
      <c r="B362" s="102" t="s">
        <v>7959</v>
      </c>
      <c r="C362" s="102" t="s">
        <v>7567</v>
      </c>
      <c r="D362" s="102">
        <v>2581</v>
      </c>
    </row>
    <row r="363" spans="1:4" ht="15.75" customHeight="1">
      <c r="A363" s="102" t="s">
        <v>7282</v>
      </c>
      <c r="B363" s="102" t="s">
        <v>7959</v>
      </c>
      <c r="C363" s="102" t="s">
        <v>7567</v>
      </c>
      <c r="D363" s="102">
        <v>2870</v>
      </c>
    </row>
    <row r="364" spans="1:4" ht="15.75" customHeight="1">
      <c r="A364" s="102" t="s">
        <v>7281</v>
      </c>
      <c r="B364" s="102" t="s">
        <v>7959</v>
      </c>
      <c r="C364" s="102" t="s">
        <v>7567</v>
      </c>
      <c r="D364" s="102">
        <v>3041</v>
      </c>
    </row>
    <row r="365" spans="1:4" ht="15.75" customHeight="1">
      <c r="A365" s="102" t="s">
        <v>7280</v>
      </c>
      <c r="B365" s="102" t="s">
        <v>7959</v>
      </c>
      <c r="C365" s="102" t="s">
        <v>7567</v>
      </c>
      <c r="D365" s="102">
        <v>4580</v>
      </c>
    </row>
    <row r="366" spans="1:4" ht="15.75" customHeight="1">
      <c r="A366" s="102" t="s">
        <v>7279</v>
      </c>
      <c r="B366" s="102" t="s">
        <v>7959</v>
      </c>
      <c r="C366" s="102" t="s">
        <v>7567</v>
      </c>
      <c r="D366" s="102">
        <v>9502</v>
      </c>
    </row>
    <row r="367" spans="1:4" ht="15.75" customHeight="1">
      <c r="A367" s="102" t="s">
        <v>7278</v>
      </c>
      <c r="B367" s="102" t="s">
        <v>7959</v>
      </c>
      <c r="C367" s="102" t="s">
        <v>7567</v>
      </c>
      <c r="D367" s="102">
        <v>4201</v>
      </c>
    </row>
    <row r="368" spans="1:4" ht="15.75" customHeight="1">
      <c r="A368" s="102" t="s">
        <v>7277</v>
      </c>
      <c r="B368" s="102" t="s">
        <v>7959</v>
      </c>
      <c r="C368" s="102" t="s">
        <v>7567</v>
      </c>
      <c r="D368" s="102">
        <v>2786</v>
      </c>
    </row>
    <row r="369" spans="1:4" ht="15.75" customHeight="1">
      <c r="A369" s="102" t="s">
        <v>7276</v>
      </c>
      <c r="B369" s="102" t="s">
        <v>7959</v>
      </c>
      <c r="C369" s="102" t="s">
        <v>7567</v>
      </c>
      <c r="D369" s="102">
        <v>3251</v>
      </c>
    </row>
    <row r="370" spans="1:4" ht="15.75" customHeight="1">
      <c r="A370" s="102" t="s">
        <v>7275</v>
      </c>
      <c r="B370" s="102" t="s">
        <v>7959</v>
      </c>
      <c r="C370" s="102" t="s">
        <v>7567</v>
      </c>
      <c r="D370" s="102">
        <v>3898</v>
      </c>
    </row>
    <row r="371" spans="1:4" ht="15.75" customHeight="1">
      <c r="A371" s="102" t="s">
        <v>7274</v>
      </c>
      <c r="B371" s="102" t="s">
        <v>7959</v>
      </c>
      <c r="C371" s="102" t="s">
        <v>7567</v>
      </c>
      <c r="D371" s="102">
        <v>1842</v>
      </c>
    </row>
    <row r="372" spans="1:4" ht="15.75" customHeight="1">
      <c r="A372" s="102" t="s">
        <v>7273</v>
      </c>
      <c r="B372" s="102" t="s">
        <v>7959</v>
      </c>
      <c r="C372" s="102" t="s">
        <v>7567</v>
      </c>
      <c r="D372" s="102">
        <v>1850</v>
      </c>
    </row>
    <row r="373" spans="1:4" ht="15.75" customHeight="1">
      <c r="A373" s="102" t="s">
        <v>7270</v>
      </c>
      <c r="B373" s="102" t="s">
        <v>7958</v>
      </c>
      <c r="C373" s="102" t="s">
        <v>7957</v>
      </c>
      <c r="D373" s="102">
        <v>309865</v>
      </c>
    </row>
    <row r="374" spans="1:4" ht="15.75" customHeight="1">
      <c r="A374" s="102" t="s">
        <v>7283</v>
      </c>
      <c r="B374" s="102" t="s">
        <v>7958</v>
      </c>
      <c r="C374" s="102" t="s">
        <v>7957</v>
      </c>
      <c r="D374" s="102">
        <v>99121</v>
      </c>
    </row>
    <row r="375" spans="1:4" ht="15.75" customHeight="1">
      <c r="A375" s="102" t="s">
        <v>7282</v>
      </c>
      <c r="B375" s="102" t="s">
        <v>7958</v>
      </c>
      <c r="C375" s="102" t="s">
        <v>7957</v>
      </c>
      <c r="D375" s="102">
        <v>132499</v>
      </c>
    </row>
    <row r="376" spans="1:4" ht="15.75" customHeight="1">
      <c r="A376" s="102" t="s">
        <v>7281</v>
      </c>
      <c r="B376" s="102" t="s">
        <v>7958</v>
      </c>
      <c r="C376" s="102" t="s">
        <v>7957</v>
      </c>
      <c r="D376" s="102">
        <v>109558</v>
      </c>
    </row>
    <row r="377" spans="1:4" ht="15.75" customHeight="1">
      <c r="A377" s="102" t="s">
        <v>7280</v>
      </c>
      <c r="B377" s="102" t="s">
        <v>7958</v>
      </c>
      <c r="C377" s="102" t="s">
        <v>7957</v>
      </c>
      <c r="D377" s="102">
        <v>250739</v>
      </c>
    </row>
    <row r="378" spans="1:4" ht="15.75" customHeight="1">
      <c r="A378" s="102" t="s">
        <v>7279</v>
      </c>
      <c r="B378" s="102" t="s">
        <v>7958</v>
      </c>
      <c r="C378" s="102" t="s">
        <v>7957</v>
      </c>
      <c r="D378" s="102">
        <v>266912</v>
      </c>
    </row>
    <row r="379" spans="1:4" ht="15.75" customHeight="1">
      <c r="A379" s="102" t="s">
        <v>7278</v>
      </c>
      <c r="B379" s="102" t="s">
        <v>7958</v>
      </c>
      <c r="C379" s="102" t="s">
        <v>7957</v>
      </c>
      <c r="D379" s="102">
        <v>211514</v>
      </c>
    </row>
    <row r="380" spans="1:4" ht="15.75" customHeight="1">
      <c r="A380" s="102" t="s">
        <v>7277</v>
      </c>
      <c r="B380" s="102" t="s">
        <v>7958</v>
      </c>
      <c r="C380" s="102" t="s">
        <v>7957</v>
      </c>
      <c r="D380" s="102">
        <v>183910</v>
      </c>
    </row>
    <row r="381" spans="1:4" ht="15.75" customHeight="1">
      <c r="A381" s="102" t="s">
        <v>7276</v>
      </c>
      <c r="B381" s="102" t="s">
        <v>7958</v>
      </c>
      <c r="C381" s="102" t="s">
        <v>7957</v>
      </c>
      <c r="D381" s="102">
        <v>195875</v>
      </c>
    </row>
    <row r="382" spans="1:4" ht="15.75" customHeight="1">
      <c r="A382" s="102" t="s">
        <v>7275</v>
      </c>
      <c r="B382" s="102" t="s">
        <v>7958</v>
      </c>
      <c r="C382" s="102" t="s">
        <v>7957</v>
      </c>
      <c r="D382" s="102">
        <v>170431</v>
      </c>
    </row>
    <row r="383" spans="1:4" ht="15.75" customHeight="1">
      <c r="A383" s="102" t="s">
        <v>7274</v>
      </c>
      <c r="B383" s="102" t="s">
        <v>7958</v>
      </c>
      <c r="C383" s="102" t="s">
        <v>7957</v>
      </c>
      <c r="D383" s="102">
        <v>143350</v>
      </c>
    </row>
    <row r="384" spans="1:4" ht="15.75" customHeight="1">
      <c r="A384" s="102" t="s">
        <v>7273</v>
      </c>
      <c r="B384" s="102" t="s">
        <v>7958</v>
      </c>
      <c r="C384" s="102" t="s">
        <v>7957</v>
      </c>
      <c r="D384" s="102">
        <v>135486</v>
      </c>
    </row>
    <row r="385" spans="1:4" ht="15.75" customHeight="1">
      <c r="A385" s="102" t="s">
        <v>7270</v>
      </c>
      <c r="B385" s="102" t="s">
        <v>7956</v>
      </c>
      <c r="C385" s="102" t="s">
        <v>7715</v>
      </c>
      <c r="D385" s="102">
        <v>556</v>
      </c>
    </row>
    <row r="386" spans="1:4" ht="15.75" customHeight="1">
      <c r="A386" s="102" t="s">
        <v>7283</v>
      </c>
      <c r="B386" s="102" t="s">
        <v>7956</v>
      </c>
      <c r="C386" s="102" t="s">
        <v>7715</v>
      </c>
      <c r="D386" s="102">
        <v>1989</v>
      </c>
    </row>
    <row r="387" spans="1:4" ht="15.75" customHeight="1">
      <c r="A387" s="102" t="s">
        <v>7282</v>
      </c>
      <c r="B387" s="102" t="s">
        <v>7956</v>
      </c>
      <c r="C387" s="102" t="s">
        <v>7715</v>
      </c>
      <c r="D387" s="102">
        <v>1080</v>
      </c>
    </row>
    <row r="388" spans="1:4" ht="15.75" customHeight="1">
      <c r="A388" s="102" t="s">
        <v>7281</v>
      </c>
      <c r="B388" s="102" t="s">
        <v>7956</v>
      </c>
      <c r="C388" s="102" t="s">
        <v>7715</v>
      </c>
      <c r="D388" s="102">
        <v>417</v>
      </c>
    </row>
    <row r="389" spans="1:4" ht="15.75" customHeight="1">
      <c r="A389" s="102" t="s">
        <v>7280</v>
      </c>
      <c r="B389" s="102" t="s">
        <v>7956</v>
      </c>
      <c r="C389" s="102" t="s">
        <v>7715</v>
      </c>
      <c r="D389" s="102">
        <v>1891</v>
      </c>
    </row>
    <row r="390" spans="1:4" ht="15.75" customHeight="1">
      <c r="A390" s="102" t="s">
        <v>7279</v>
      </c>
      <c r="B390" s="102" t="s">
        <v>7956</v>
      </c>
      <c r="C390" s="102" t="s">
        <v>7715</v>
      </c>
      <c r="D390" s="102">
        <v>140</v>
      </c>
    </row>
    <row r="391" spans="1:4" ht="15.75" customHeight="1">
      <c r="A391" s="102" t="s">
        <v>7278</v>
      </c>
      <c r="B391" s="102" t="s">
        <v>7956</v>
      </c>
      <c r="C391" s="102" t="s">
        <v>7715</v>
      </c>
      <c r="D391" s="102">
        <v>501</v>
      </c>
    </row>
    <row r="392" spans="1:4" ht="15.75" customHeight="1">
      <c r="A392" s="102" t="s">
        <v>7277</v>
      </c>
      <c r="B392" s="102" t="s">
        <v>7956</v>
      </c>
      <c r="C392" s="102" t="s">
        <v>7715</v>
      </c>
      <c r="D392" s="102">
        <v>113</v>
      </c>
    </row>
    <row r="393" spans="1:4" ht="15.75" customHeight="1">
      <c r="A393" s="102" t="s">
        <v>7276</v>
      </c>
      <c r="B393" s="102" t="s">
        <v>7956</v>
      </c>
      <c r="C393" s="102" t="s">
        <v>7715</v>
      </c>
      <c r="D393" s="102">
        <v>1484</v>
      </c>
    </row>
    <row r="394" spans="1:4" ht="15.75" customHeight="1">
      <c r="A394" s="102" t="s">
        <v>7275</v>
      </c>
      <c r="B394" s="102" t="s">
        <v>7956</v>
      </c>
      <c r="C394" s="102" t="s">
        <v>7715</v>
      </c>
      <c r="D394" s="102">
        <v>272</v>
      </c>
    </row>
    <row r="395" spans="1:4" ht="15.75" customHeight="1">
      <c r="A395" s="102" t="s">
        <v>7274</v>
      </c>
      <c r="B395" s="102" t="s">
        <v>7956</v>
      </c>
      <c r="C395" s="102" t="s">
        <v>7715</v>
      </c>
      <c r="D395" s="102">
        <v>537</v>
      </c>
    </row>
    <row r="396" spans="1:4" ht="15.75" customHeight="1">
      <c r="A396" s="102" t="s">
        <v>7273</v>
      </c>
      <c r="B396" s="102" t="s">
        <v>7956</v>
      </c>
      <c r="C396" s="102" t="s">
        <v>7715</v>
      </c>
      <c r="D396" s="102">
        <v>1547</v>
      </c>
    </row>
    <row r="397" spans="1:4" ht="15.75" customHeight="1">
      <c r="A397" s="102" t="s">
        <v>7270</v>
      </c>
      <c r="B397" s="102" t="s">
        <v>7955</v>
      </c>
      <c r="C397" s="102" t="s">
        <v>7954</v>
      </c>
      <c r="D397" s="102">
        <v>762805</v>
      </c>
    </row>
    <row r="398" spans="1:4" ht="15.75" customHeight="1">
      <c r="A398" s="102" t="s">
        <v>7283</v>
      </c>
      <c r="B398" s="102" t="s">
        <v>7955</v>
      </c>
      <c r="C398" s="102" t="s">
        <v>7954</v>
      </c>
      <c r="D398" s="102">
        <v>289216</v>
      </c>
    </row>
    <row r="399" spans="1:4" ht="15.75" customHeight="1">
      <c r="A399" s="102" t="s">
        <v>7282</v>
      </c>
      <c r="B399" s="102" t="s">
        <v>7955</v>
      </c>
      <c r="C399" s="102" t="s">
        <v>7954</v>
      </c>
      <c r="D399" s="102">
        <v>407350</v>
      </c>
    </row>
    <row r="400" spans="1:4" ht="15.75" customHeight="1">
      <c r="A400" s="102" t="s">
        <v>7281</v>
      </c>
      <c r="B400" s="102" t="s">
        <v>7955</v>
      </c>
      <c r="C400" s="102" t="s">
        <v>7954</v>
      </c>
      <c r="D400" s="102">
        <v>316937</v>
      </c>
    </row>
    <row r="401" spans="1:4" ht="15.75" customHeight="1">
      <c r="A401" s="102" t="s">
        <v>7280</v>
      </c>
      <c r="B401" s="102" t="s">
        <v>7955</v>
      </c>
      <c r="C401" s="102" t="s">
        <v>7954</v>
      </c>
      <c r="D401" s="102">
        <v>630328</v>
      </c>
    </row>
    <row r="402" spans="1:4" ht="15.75" customHeight="1">
      <c r="A402" s="102" t="s">
        <v>7279</v>
      </c>
      <c r="B402" s="102" t="s">
        <v>7955</v>
      </c>
      <c r="C402" s="102" t="s">
        <v>7954</v>
      </c>
      <c r="D402" s="102">
        <v>660041</v>
      </c>
    </row>
    <row r="403" spans="1:4" ht="15.75" customHeight="1">
      <c r="A403" s="102" t="s">
        <v>7278</v>
      </c>
      <c r="B403" s="102" t="s">
        <v>7955</v>
      </c>
      <c r="C403" s="102" t="s">
        <v>7954</v>
      </c>
      <c r="D403" s="102">
        <v>562461</v>
      </c>
    </row>
    <row r="404" spans="1:4" ht="15.75" customHeight="1">
      <c r="A404" s="102" t="s">
        <v>7277</v>
      </c>
      <c r="B404" s="102" t="s">
        <v>7955</v>
      </c>
      <c r="C404" s="102" t="s">
        <v>7954</v>
      </c>
      <c r="D404" s="102">
        <v>435587</v>
      </c>
    </row>
    <row r="405" spans="1:4" ht="15.75" customHeight="1">
      <c r="A405" s="102" t="s">
        <v>7276</v>
      </c>
      <c r="B405" s="102" t="s">
        <v>7955</v>
      </c>
      <c r="C405" s="102" t="s">
        <v>7954</v>
      </c>
      <c r="D405" s="102">
        <v>492538</v>
      </c>
    </row>
    <row r="406" spans="1:4" ht="15.75" customHeight="1">
      <c r="A406" s="102" t="s">
        <v>7275</v>
      </c>
      <c r="B406" s="102" t="s">
        <v>7955</v>
      </c>
      <c r="C406" s="102" t="s">
        <v>7954</v>
      </c>
      <c r="D406" s="102">
        <v>433006</v>
      </c>
    </row>
    <row r="407" spans="1:4" ht="15.75" customHeight="1">
      <c r="A407" s="102" t="s">
        <v>7274</v>
      </c>
      <c r="B407" s="102" t="s">
        <v>7955</v>
      </c>
      <c r="C407" s="102" t="s">
        <v>7954</v>
      </c>
      <c r="D407" s="102">
        <v>374540</v>
      </c>
    </row>
    <row r="408" spans="1:4" ht="15.75" customHeight="1">
      <c r="A408" s="102" t="s">
        <v>7273</v>
      </c>
      <c r="B408" s="102" t="s">
        <v>7955</v>
      </c>
      <c r="C408" s="102" t="s">
        <v>7954</v>
      </c>
      <c r="D408" s="102">
        <v>394143</v>
      </c>
    </row>
    <row r="409" spans="1:4" ht="15.75" customHeight="1">
      <c r="A409" s="102" t="s">
        <v>7270</v>
      </c>
      <c r="B409" s="102" t="s">
        <v>7953</v>
      </c>
      <c r="C409" s="102" t="s">
        <v>7713</v>
      </c>
      <c r="D409" s="102">
        <v>924</v>
      </c>
    </row>
    <row r="410" spans="1:4" ht="15.75" customHeight="1">
      <c r="A410" s="102" t="s">
        <v>7283</v>
      </c>
      <c r="B410" s="102" t="s">
        <v>7953</v>
      </c>
      <c r="C410" s="102" t="s">
        <v>7713</v>
      </c>
      <c r="D410" s="102">
        <v>785</v>
      </c>
    </row>
    <row r="411" spans="1:4" ht="15.75" customHeight="1">
      <c r="A411" s="102" t="s">
        <v>7282</v>
      </c>
      <c r="B411" s="102" t="s">
        <v>7953</v>
      </c>
      <c r="C411" s="102" t="s">
        <v>7713</v>
      </c>
      <c r="D411" s="102">
        <v>1395</v>
      </c>
    </row>
    <row r="412" spans="1:4" ht="15.75" customHeight="1">
      <c r="A412" s="102" t="s">
        <v>7281</v>
      </c>
      <c r="B412" s="102" t="s">
        <v>7953</v>
      </c>
      <c r="C412" s="102" t="s">
        <v>7713</v>
      </c>
      <c r="D412" s="102">
        <v>1337</v>
      </c>
    </row>
    <row r="413" spans="1:4" ht="15.75" customHeight="1">
      <c r="A413" s="102" t="s">
        <v>7280</v>
      </c>
      <c r="B413" s="102" t="s">
        <v>7953</v>
      </c>
      <c r="C413" s="102" t="s">
        <v>7713</v>
      </c>
      <c r="D413" s="102">
        <v>1393</v>
      </c>
    </row>
    <row r="414" spans="1:4" ht="15.75" customHeight="1">
      <c r="A414" s="102" t="s">
        <v>7279</v>
      </c>
      <c r="B414" s="102" t="s">
        <v>7953</v>
      </c>
      <c r="C414" s="102" t="s">
        <v>7713</v>
      </c>
      <c r="D414" s="102">
        <v>1068</v>
      </c>
    </row>
    <row r="415" spans="1:4" ht="15.75" customHeight="1">
      <c r="A415" s="102" t="s">
        <v>7278</v>
      </c>
      <c r="B415" s="102" t="s">
        <v>7953</v>
      </c>
      <c r="C415" s="102" t="s">
        <v>7713</v>
      </c>
      <c r="D415" s="102">
        <v>1485</v>
      </c>
    </row>
    <row r="416" spans="1:4" ht="15.75" customHeight="1">
      <c r="A416" s="102" t="s">
        <v>7277</v>
      </c>
      <c r="B416" s="102" t="s">
        <v>7953</v>
      </c>
      <c r="C416" s="102" t="s">
        <v>7713</v>
      </c>
      <c r="D416" s="102">
        <v>460</v>
      </c>
    </row>
    <row r="417" spans="1:4" ht="15.75" customHeight="1">
      <c r="A417" s="102" t="s">
        <v>7276</v>
      </c>
      <c r="B417" s="102" t="s">
        <v>7953</v>
      </c>
      <c r="C417" s="102" t="s">
        <v>7713</v>
      </c>
      <c r="D417" s="102">
        <v>659</v>
      </c>
    </row>
    <row r="418" spans="1:4" ht="15.75" customHeight="1">
      <c r="A418" s="102" t="s">
        <v>7275</v>
      </c>
      <c r="B418" s="102" t="s">
        <v>7953</v>
      </c>
      <c r="C418" s="102" t="s">
        <v>7713</v>
      </c>
      <c r="D418" s="102">
        <v>962</v>
      </c>
    </row>
    <row r="419" spans="1:4" ht="15.75" customHeight="1">
      <c r="A419" s="102" t="s">
        <v>7274</v>
      </c>
      <c r="B419" s="102" t="s">
        <v>7953</v>
      </c>
      <c r="C419" s="102" t="s">
        <v>7713</v>
      </c>
      <c r="D419" s="102">
        <v>1692</v>
      </c>
    </row>
    <row r="420" spans="1:4" ht="15.75" customHeight="1">
      <c r="A420" s="102" t="s">
        <v>7273</v>
      </c>
      <c r="B420" s="102" t="s">
        <v>7953</v>
      </c>
      <c r="C420" s="102" t="s">
        <v>7713</v>
      </c>
      <c r="D420" s="102">
        <v>511</v>
      </c>
    </row>
    <row r="421" spans="1:4" ht="15.75" customHeight="1">
      <c r="A421" s="102" t="s">
        <v>7270</v>
      </c>
      <c r="B421" s="102" t="s">
        <v>7952</v>
      </c>
      <c r="C421" s="102" t="s">
        <v>7711</v>
      </c>
      <c r="D421" s="102">
        <v>784</v>
      </c>
    </row>
    <row r="422" spans="1:4" ht="15.75" customHeight="1">
      <c r="A422" s="102" t="s">
        <v>7283</v>
      </c>
      <c r="B422" s="102" t="s">
        <v>7952</v>
      </c>
      <c r="C422" s="102" t="s">
        <v>7711</v>
      </c>
      <c r="D422" s="102">
        <v>970</v>
      </c>
    </row>
    <row r="423" spans="1:4" ht="15.75" customHeight="1">
      <c r="A423" s="102" t="s">
        <v>7282</v>
      </c>
      <c r="B423" s="102" t="s">
        <v>7952</v>
      </c>
      <c r="C423" s="102" t="s">
        <v>7711</v>
      </c>
      <c r="D423" s="102">
        <v>1367</v>
      </c>
    </row>
    <row r="424" spans="1:4" ht="15.75" customHeight="1">
      <c r="A424" s="102" t="s">
        <v>7281</v>
      </c>
      <c r="B424" s="102" t="s">
        <v>7952</v>
      </c>
      <c r="C424" s="102" t="s">
        <v>7711</v>
      </c>
      <c r="D424" s="102">
        <v>1193</v>
      </c>
    </row>
    <row r="425" spans="1:4" ht="15.75" customHeight="1">
      <c r="A425" s="102" t="s">
        <v>7280</v>
      </c>
      <c r="B425" s="102" t="s">
        <v>7952</v>
      </c>
      <c r="C425" s="102" t="s">
        <v>7711</v>
      </c>
      <c r="D425" s="102">
        <v>551</v>
      </c>
    </row>
    <row r="426" spans="1:4" ht="15.75" customHeight="1">
      <c r="A426" s="102" t="s">
        <v>7279</v>
      </c>
      <c r="B426" s="102" t="s">
        <v>7952</v>
      </c>
      <c r="C426" s="102" t="s">
        <v>7711</v>
      </c>
      <c r="D426" s="102">
        <v>593</v>
      </c>
    </row>
    <row r="427" spans="1:4" ht="15.75" customHeight="1">
      <c r="A427" s="102" t="s">
        <v>7278</v>
      </c>
      <c r="B427" s="102" t="s">
        <v>7952</v>
      </c>
      <c r="C427" s="102" t="s">
        <v>7711</v>
      </c>
      <c r="D427" s="102">
        <v>1443</v>
      </c>
    </row>
    <row r="428" spans="1:4" ht="15.75" customHeight="1">
      <c r="A428" s="102" t="s">
        <v>7277</v>
      </c>
      <c r="B428" s="102" t="s">
        <v>7952</v>
      </c>
      <c r="C428" s="102" t="s">
        <v>7711</v>
      </c>
      <c r="D428" s="102">
        <v>201</v>
      </c>
    </row>
    <row r="429" spans="1:4" ht="15.75" customHeight="1">
      <c r="A429" s="102" t="s">
        <v>7276</v>
      </c>
      <c r="B429" s="102" t="s">
        <v>7952</v>
      </c>
      <c r="C429" s="102" t="s">
        <v>7711</v>
      </c>
      <c r="D429" s="102">
        <v>466</v>
      </c>
    </row>
    <row r="430" spans="1:4" ht="15.75" customHeight="1">
      <c r="A430" s="102" t="s">
        <v>7275</v>
      </c>
      <c r="B430" s="102" t="s">
        <v>7952</v>
      </c>
      <c r="C430" s="102" t="s">
        <v>7711</v>
      </c>
      <c r="D430" s="102">
        <v>820</v>
      </c>
    </row>
    <row r="431" spans="1:4" ht="15.75" customHeight="1">
      <c r="A431" s="102" t="s">
        <v>7274</v>
      </c>
      <c r="B431" s="102" t="s">
        <v>7952</v>
      </c>
      <c r="C431" s="102" t="s">
        <v>7711</v>
      </c>
      <c r="D431" s="102">
        <v>837</v>
      </c>
    </row>
    <row r="432" spans="1:4" ht="15.75" customHeight="1">
      <c r="A432" s="102" t="s">
        <v>7273</v>
      </c>
      <c r="B432" s="102" t="s">
        <v>7952</v>
      </c>
      <c r="C432" s="102" t="s">
        <v>7711</v>
      </c>
      <c r="D432" s="102">
        <v>362</v>
      </c>
    </row>
    <row r="433" spans="1:4" ht="15.75" customHeight="1">
      <c r="A433" s="102" t="s">
        <v>7270</v>
      </c>
      <c r="B433" s="102" t="s">
        <v>7951</v>
      </c>
      <c r="C433" s="102" t="s">
        <v>7709</v>
      </c>
      <c r="D433" s="102">
        <v>4144</v>
      </c>
    </row>
    <row r="434" spans="1:4" ht="15.75" customHeight="1">
      <c r="A434" s="102" t="s">
        <v>7283</v>
      </c>
      <c r="B434" s="102" t="s">
        <v>7951</v>
      </c>
      <c r="C434" s="102" t="s">
        <v>7709</v>
      </c>
      <c r="D434" s="102">
        <v>1252</v>
      </c>
    </row>
    <row r="435" spans="1:4" ht="15.75" customHeight="1">
      <c r="A435" s="102" t="s">
        <v>7282</v>
      </c>
      <c r="B435" s="102" t="s">
        <v>7951</v>
      </c>
      <c r="C435" s="102" t="s">
        <v>7709</v>
      </c>
      <c r="D435" s="102">
        <v>3864</v>
      </c>
    </row>
    <row r="436" spans="1:4" ht="15.75" customHeight="1">
      <c r="A436" s="102" t="s">
        <v>7281</v>
      </c>
      <c r="B436" s="102" t="s">
        <v>7951</v>
      </c>
      <c r="C436" s="102" t="s">
        <v>7709</v>
      </c>
      <c r="D436" s="102">
        <v>3205</v>
      </c>
    </row>
    <row r="437" spans="1:4" ht="15.75" customHeight="1">
      <c r="A437" s="102" t="s">
        <v>7280</v>
      </c>
      <c r="B437" s="102" t="s">
        <v>7951</v>
      </c>
      <c r="C437" s="102" t="s">
        <v>7709</v>
      </c>
      <c r="D437" s="102">
        <v>3885</v>
      </c>
    </row>
    <row r="438" spans="1:4" ht="15.75" customHeight="1">
      <c r="A438" s="102" t="s">
        <v>7279</v>
      </c>
      <c r="B438" s="102" t="s">
        <v>7951</v>
      </c>
      <c r="C438" s="102" t="s">
        <v>7709</v>
      </c>
      <c r="D438" s="102">
        <v>1319</v>
      </c>
    </row>
    <row r="439" spans="1:4" ht="15.75" customHeight="1">
      <c r="A439" s="102" t="s">
        <v>7278</v>
      </c>
      <c r="B439" s="102" t="s">
        <v>7951</v>
      </c>
      <c r="C439" s="102" t="s">
        <v>7709</v>
      </c>
      <c r="D439" s="102">
        <v>2511</v>
      </c>
    </row>
    <row r="440" spans="1:4" ht="15.75" customHeight="1">
      <c r="A440" s="102" t="s">
        <v>7277</v>
      </c>
      <c r="B440" s="102" t="s">
        <v>7951</v>
      </c>
      <c r="C440" s="102" t="s">
        <v>7709</v>
      </c>
      <c r="D440" s="102">
        <v>3407</v>
      </c>
    </row>
    <row r="441" spans="1:4" ht="15.75" customHeight="1">
      <c r="A441" s="102" t="s">
        <v>7276</v>
      </c>
      <c r="B441" s="102" t="s">
        <v>7951</v>
      </c>
      <c r="C441" s="102" t="s">
        <v>7709</v>
      </c>
      <c r="D441" s="102">
        <v>4070</v>
      </c>
    </row>
    <row r="442" spans="1:4" ht="15.75" customHeight="1">
      <c r="A442" s="102" t="s">
        <v>7275</v>
      </c>
      <c r="B442" s="102" t="s">
        <v>7951</v>
      </c>
      <c r="C442" s="102" t="s">
        <v>7709</v>
      </c>
      <c r="D442" s="102">
        <v>529</v>
      </c>
    </row>
    <row r="443" spans="1:4" ht="15.75" customHeight="1">
      <c r="A443" s="102" t="s">
        <v>7274</v>
      </c>
      <c r="B443" s="102" t="s">
        <v>7951</v>
      </c>
      <c r="C443" s="102" t="s">
        <v>7709</v>
      </c>
      <c r="D443" s="102">
        <v>2834</v>
      </c>
    </row>
    <row r="444" spans="1:4" ht="15.75" customHeight="1">
      <c r="A444" s="102" t="s">
        <v>7273</v>
      </c>
      <c r="B444" s="102" t="s">
        <v>7951</v>
      </c>
      <c r="C444" s="102" t="s">
        <v>7709</v>
      </c>
      <c r="D444" s="102">
        <v>2919</v>
      </c>
    </row>
    <row r="445" spans="1:4" ht="15.75" customHeight="1">
      <c r="A445" s="102" t="s">
        <v>7270</v>
      </c>
      <c r="B445" s="102" t="s">
        <v>7950</v>
      </c>
      <c r="C445" s="102" t="s">
        <v>7707</v>
      </c>
      <c r="D445" s="102">
        <v>572</v>
      </c>
    </row>
    <row r="446" spans="1:4" ht="15.75" customHeight="1">
      <c r="A446" s="102" t="s">
        <v>7283</v>
      </c>
      <c r="B446" s="102" t="s">
        <v>7950</v>
      </c>
      <c r="C446" s="102" t="s">
        <v>7707</v>
      </c>
      <c r="D446" s="102">
        <v>292</v>
      </c>
    </row>
    <row r="447" spans="1:4" ht="15.75" customHeight="1">
      <c r="A447" s="102" t="s">
        <v>7282</v>
      </c>
      <c r="B447" s="102" t="s">
        <v>7950</v>
      </c>
      <c r="C447" s="102" t="s">
        <v>7707</v>
      </c>
      <c r="D447" s="102">
        <v>493</v>
      </c>
    </row>
    <row r="448" spans="1:4" ht="15.75" customHeight="1">
      <c r="A448" s="102" t="s">
        <v>7281</v>
      </c>
      <c r="B448" s="102" t="s">
        <v>7950</v>
      </c>
      <c r="C448" s="102" t="s">
        <v>7707</v>
      </c>
      <c r="D448" s="102">
        <v>1177</v>
      </c>
    </row>
    <row r="449" spans="1:4" ht="15.75" customHeight="1">
      <c r="A449" s="102" t="s">
        <v>7280</v>
      </c>
      <c r="B449" s="102" t="s">
        <v>7950</v>
      </c>
      <c r="C449" s="102" t="s">
        <v>7707</v>
      </c>
      <c r="D449" s="102">
        <v>377</v>
      </c>
    </row>
    <row r="450" spans="1:4" ht="15.75" customHeight="1">
      <c r="A450" s="102" t="s">
        <v>7279</v>
      </c>
      <c r="B450" s="102" t="s">
        <v>7950</v>
      </c>
      <c r="C450" s="102" t="s">
        <v>7707</v>
      </c>
      <c r="D450" s="102">
        <v>727</v>
      </c>
    </row>
    <row r="451" spans="1:4" ht="15.75" customHeight="1">
      <c r="A451" s="102" t="s">
        <v>7278</v>
      </c>
      <c r="B451" s="102" t="s">
        <v>7950</v>
      </c>
      <c r="C451" s="102" t="s">
        <v>7707</v>
      </c>
      <c r="D451" s="102">
        <v>613</v>
      </c>
    </row>
    <row r="452" spans="1:4" ht="15.75" customHeight="1">
      <c r="A452" s="102" t="s">
        <v>7277</v>
      </c>
      <c r="B452" s="102" t="s">
        <v>7950</v>
      </c>
      <c r="C452" s="102" t="s">
        <v>7707</v>
      </c>
      <c r="D452" s="102">
        <v>380</v>
      </c>
    </row>
    <row r="453" spans="1:4" ht="15.75" customHeight="1">
      <c r="A453" s="102" t="s">
        <v>7276</v>
      </c>
      <c r="B453" s="102" t="s">
        <v>7950</v>
      </c>
      <c r="C453" s="102" t="s">
        <v>7707</v>
      </c>
      <c r="D453" s="102">
        <v>749</v>
      </c>
    </row>
    <row r="454" spans="1:4" ht="15.75" customHeight="1">
      <c r="A454" s="102" t="s">
        <v>7275</v>
      </c>
      <c r="B454" s="102" t="s">
        <v>7950</v>
      </c>
      <c r="C454" s="102" t="s">
        <v>7707</v>
      </c>
      <c r="D454" s="102">
        <v>241</v>
      </c>
    </row>
    <row r="455" spans="1:4" ht="15.75" customHeight="1">
      <c r="A455" s="102" t="s">
        <v>7274</v>
      </c>
      <c r="B455" s="102" t="s">
        <v>7950</v>
      </c>
      <c r="C455" s="102" t="s">
        <v>7707</v>
      </c>
      <c r="D455" s="102">
        <v>806</v>
      </c>
    </row>
    <row r="456" spans="1:4" ht="15.75" customHeight="1">
      <c r="A456" s="102" t="s">
        <v>7273</v>
      </c>
      <c r="B456" s="102" t="s">
        <v>7950</v>
      </c>
      <c r="C456" s="102" t="s">
        <v>7707</v>
      </c>
      <c r="D456" s="102">
        <v>469</v>
      </c>
    </row>
    <row r="457" spans="1:4" ht="15.75" customHeight="1">
      <c r="A457" s="102" t="s">
        <v>7270</v>
      </c>
      <c r="B457" s="102" t="s">
        <v>7949</v>
      </c>
      <c r="C457" s="102" t="s">
        <v>7703</v>
      </c>
      <c r="D457" s="102">
        <v>235</v>
      </c>
    </row>
    <row r="458" spans="1:4" ht="15.75" customHeight="1">
      <c r="A458" s="102" t="s">
        <v>7283</v>
      </c>
      <c r="B458" s="102" t="s">
        <v>7949</v>
      </c>
      <c r="C458" s="102" t="s">
        <v>7703</v>
      </c>
      <c r="D458" s="102">
        <v>224</v>
      </c>
    </row>
    <row r="459" spans="1:4" ht="15.75" customHeight="1">
      <c r="A459" s="102" t="s">
        <v>7282</v>
      </c>
      <c r="B459" s="102" t="s">
        <v>7949</v>
      </c>
      <c r="C459" s="102" t="s">
        <v>7703</v>
      </c>
      <c r="D459" s="102">
        <v>140</v>
      </c>
    </row>
    <row r="460" spans="1:4" ht="15.75" customHeight="1">
      <c r="A460" s="102" t="s">
        <v>7281</v>
      </c>
      <c r="B460" s="102" t="s">
        <v>7949</v>
      </c>
      <c r="C460" s="102" t="s">
        <v>7703</v>
      </c>
      <c r="D460" s="102">
        <v>225</v>
      </c>
    </row>
    <row r="461" spans="1:4" ht="15.75" customHeight="1">
      <c r="A461" s="102" t="s">
        <v>7280</v>
      </c>
      <c r="B461" s="102" t="s">
        <v>7949</v>
      </c>
      <c r="C461" s="102" t="s">
        <v>7703</v>
      </c>
      <c r="D461" s="102">
        <v>177</v>
      </c>
    </row>
    <row r="462" spans="1:4" ht="15.75" customHeight="1">
      <c r="A462" s="102" t="s">
        <v>7279</v>
      </c>
      <c r="B462" s="102" t="s">
        <v>7949</v>
      </c>
      <c r="C462" s="102" t="s">
        <v>7703</v>
      </c>
      <c r="D462" s="102">
        <v>184</v>
      </c>
    </row>
    <row r="463" spans="1:4" ht="15.75" customHeight="1">
      <c r="A463" s="102" t="s">
        <v>7278</v>
      </c>
      <c r="B463" s="102" t="s">
        <v>7949</v>
      </c>
      <c r="C463" s="102" t="s">
        <v>7703</v>
      </c>
      <c r="D463" s="102">
        <v>92</v>
      </c>
    </row>
    <row r="464" spans="1:4" ht="15.75" customHeight="1">
      <c r="A464" s="102" t="s">
        <v>7277</v>
      </c>
      <c r="B464" s="102" t="s">
        <v>7949</v>
      </c>
      <c r="C464" s="102" t="s">
        <v>7703</v>
      </c>
      <c r="D464" s="102">
        <v>79</v>
      </c>
    </row>
    <row r="465" spans="1:4" ht="15.75" customHeight="1">
      <c r="A465" s="102" t="s">
        <v>7276</v>
      </c>
      <c r="B465" s="102" t="s">
        <v>7949</v>
      </c>
      <c r="C465" s="102" t="s">
        <v>7703</v>
      </c>
      <c r="D465" s="102">
        <v>227</v>
      </c>
    </row>
    <row r="466" spans="1:4" ht="15.75" customHeight="1">
      <c r="A466" s="102" t="s">
        <v>7275</v>
      </c>
      <c r="B466" s="102" t="s">
        <v>7949</v>
      </c>
      <c r="C466" s="102" t="s">
        <v>7703</v>
      </c>
      <c r="D466" s="102">
        <v>126</v>
      </c>
    </row>
    <row r="467" spans="1:4" ht="15.75" customHeight="1">
      <c r="A467" s="102" t="s">
        <v>7274</v>
      </c>
      <c r="B467" s="102" t="s">
        <v>7949</v>
      </c>
      <c r="C467" s="102" t="s">
        <v>7703</v>
      </c>
      <c r="D467" s="102">
        <v>524</v>
      </c>
    </row>
    <row r="468" spans="1:4" ht="15.75" customHeight="1">
      <c r="A468" s="102" t="s">
        <v>7273</v>
      </c>
      <c r="B468" s="102" t="s">
        <v>7949</v>
      </c>
      <c r="C468" s="102" t="s">
        <v>7703</v>
      </c>
      <c r="D468" s="102">
        <v>556</v>
      </c>
    </row>
    <row r="469" spans="1:4" ht="15.75" customHeight="1">
      <c r="A469" s="102" t="s">
        <v>7270</v>
      </c>
      <c r="B469" s="102" t="s">
        <v>7948</v>
      </c>
      <c r="C469" s="102" t="s">
        <v>7701</v>
      </c>
      <c r="D469" s="102">
        <v>899</v>
      </c>
    </row>
    <row r="470" spans="1:4" ht="15.75" customHeight="1">
      <c r="A470" s="102" t="s">
        <v>7283</v>
      </c>
      <c r="B470" s="102" t="s">
        <v>7948</v>
      </c>
      <c r="C470" s="102" t="s">
        <v>7701</v>
      </c>
      <c r="D470" s="102">
        <v>356</v>
      </c>
    </row>
    <row r="471" spans="1:4" ht="15.75" customHeight="1">
      <c r="A471" s="102" t="s">
        <v>7282</v>
      </c>
      <c r="B471" s="102" t="s">
        <v>7948</v>
      </c>
      <c r="C471" s="102" t="s">
        <v>7701</v>
      </c>
      <c r="D471" s="102">
        <v>343</v>
      </c>
    </row>
    <row r="472" spans="1:4" ht="15.75" customHeight="1">
      <c r="A472" s="102" t="s">
        <v>7281</v>
      </c>
      <c r="B472" s="102" t="s">
        <v>7948</v>
      </c>
      <c r="C472" s="102" t="s">
        <v>7701</v>
      </c>
      <c r="D472" s="102">
        <v>1381</v>
      </c>
    </row>
    <row r="473" spans="1:4" ht="15.75" customHeight="1">
      <c r="A473" s="102" t="s">
        <v>7280</v>
      </c>
      <c r="B473" s="102" t="s">
        <v>7948</v>
      </c>
      <c r="C473" s="102" t="s">
        <v>7701</v>
      </c>
      <c r="D473" s="102">
        <v>919</v>
      </c>
    </row>
    <row r="474" spans="1:4" ht="15.75" customHeight="1">
      <c r="A474" s="102" t="s">
        <v>7279</v>
      </c>
      <c r="B474" s="102" t="s">
        <v>7948</v>
      </c>
      <c r="C474" s="102" t="s">
        <v>7701</v>
      </c>
      <c r="D474" s="102">
        <v>1779</v>
      </c>
    </row>
    <row r="475" spans="1:4" ht="15.75" customHeight="1">
      <c r="A475" s="102" t="s">
        <v>7278</v>
      </c>
      <c r="B475" s="102" t="s">
        <v>7948</v>
      </c>
      <c r="C475" s="102" t="s">
        <v>7701</v>
      </c>
      <c r="D475" s="102">
        <v>1504</v>
      </c>
    </row>
    <row r="476" spans="1:4" ht="15.75" customHeight="1">
      <c r="A476" s="102" t="s">
        <v>7277</v>
      </c>
      <c r="B476" s="102" t="s">
        <v>7948</v>
      </c>
      <c r="C476" s="102" t="s">
        <v>7701</v>
      </c>
      <c r="D476" s="102">
        <v>1737</v>
      </c>
    </row>
    <row r="477" spans="1:4" ht="15.75" customHeight="1">
      <c r="A477" s="102" t="s">
        <v>7276</v>
      </c>
      <c r="B477" s="102" t="s">
        <v>7948</v>
      </c>
      <c r="C477" s="102" t="s">
        <v>7701</v>
      </c>
      <c r="D477" s="102">
        <v>2086</v>
      </c>
    </row>
    <row r="478" spans="1:4" ht="15.75" customHeight="1">
      <c r="A478" s="102" t="s">
        <v>7275</v>
      </c>
      <c r="B478" s="102" t="s">
        <v>7948</v>
      </c>
      <c r="C478" s="102" t="s">
        <v>7701</v>
      </c>
      <c r="D478" s="102">
        <v>284</v>
      </c>
    </row>
    <row r="479" spans="1:4" ht="15.75" customHeight="1">
      <c r="A479" s="102" t="s">
        <v>7274</v>
      </c>
      <c r="B479" s="102" t="s">
        <v>7948</v>
      </c>
      <c r="C479" s="102" t="s">
        <v>7701</v>
      </c>
      <c r="D479" s="102">
        <v>1174</v>
      </c>
    </row>
    <row r="480" spans="1:4" ht="15.75" customHeight="1">
      <c r="A480" s="102" t="s">
        <v>7273</v>
      </c>
      <c r="B480" s="102" t="s">
        <v>7948</v>
      </c>
      <c r="C480" s="102" t="s">
        <v>7701</v>
      </c>
      <c r="D480" s="102">
        <v>2422</v>
      </c>
    </row>
    <row r="481" spans="1:4" ht="15.75" customHeight="1">
      <c r="A481" s="102" t="s">
        <v>7270</v>
      </c>
      <c r="B481" s="102" t="s">
        <v>7947</v>
      </c>
      <c r="C481" s="102" t="s">
        <v>7699</v>
      </c>
      <c r="D481" s="102">
        <v>261</v>
      </c>
    </row>
    <row r="482" spans="1:4" ht="15.75" customHeight="1">
      <c r="A482" s="102" t="s">
        <v>7283</v>
      </c>
      <c r="B482" s="102" t="s">
        <v>7947</v>
      </c>
      <c r="C482" s="102" t="s">
        <v>7699</v>
      </c>
      <c r="D482" s="102">
        <v>472</v>
      </c>
    </row>
    <row r="483" spans="1:4" ht="15.75" customHeight="1">
      <c r="A483" s="102" t="s">
        <v>7282</v>
      </c>
      <c r="B483" s="102" t="s">
        <v>7947</v>
      </c>
      <c r="C483" s="102" t="s">
        <v>7699</v>
      </c>
      <c r="D483" s="102">
        <v>533</v>
      </c>
    </row>
    <row r="484" spans="1:4" ht="15.75" customHeight="1">
      <c r="A484" s="102" t="s">
        <v>7281</v>
      </c>
      <c r="B484" s="102" t="s">
        <v>7947</v>
      </c>
      <c r="C484" s="102" t="s">
        <v>7699</v>
      </c>
      <c r="D484" s="102">
        <v>472</v>
      </c>
    </row>
    <row r="485" spans="1:4" ht="15.75" customHeight="1">
      <c r="A485" s="102" t="s">
        <v>7280</v>
      </c>
      <c r="B485" s="102" t="s">
        <v>7947</v>
      </c>
      <c r="C485" s="102" t="s">
        <v>7699</v>
      </c>
      <c r="D485" s="102">
        <v>209</v>
      </c>
    </row>
    <row r="486" spans="1:4" ht="15.75" customHeight="1">
      <c r="A486" s="102" t="s">
        <v>7279</v>
      </c>
      <c r="B486" s="102" t="s">
        <v>7947</v>
      </c>
      <c r="C486" s="102" t="s">
        <v>7699</v>
      </c>
      <c r="D486" s="102">
        <v>494</v>
      </c>
    </row>
    <row r="487" spans="1:4" ht="15.75" customHeight="1">
      <c r="A487" s="102" t="s">
        <v>7278</v>
      </c>
      <c r="B487" s="102" t="s">
        <v>7947</v>
      </c>
      <c r="C487" s="102" t="s">
        <v>7699</v>
      </c>
      <c r="D487" s="102">
        <v>228</v>
      </c>
    </row>
    <row r="488" spans="1:4" ht="15.75" customHeight="1">
      <c r="A488" s="102" t="s">
        <v>7277</v>
      </c>
      <c r="B488" s="102" t="s">
        <v>7947</v>
      </c>
      <c r="C488" s="102" t="s">
        <v>7699</v>
      </c>
      <c r="D488" s="102">
        <v>205</v>
      </c>
    </row>
    <row r="489" spans="1:4" ht="15.75" customHeight="1">
      <c r="A489" s="102" t="s">
        <v>7276</v>
      </c>
      <c r="B489" s="102" t="s">
        <v>7947</v>
      </c>
      <c r="C489" s="102" t="s">
        <v>7699</v>
      </c>
      <c r="D489" s="102">
        <v>158</v>
      </c>
    </row>
    <row r="490" spans="1:4" ht="15.75" customHeight="1">
      <c r="A490" s="102" t="s">
        <v>7275</v>
      </c>
      <c r="B490" s="102" t="s">
        <v>7947</v>
      </c>
      <c r="C490" s="102" t="s">
        <v>7699</v>
      </c>
      <c r="D490" s="102">
        <v>408</v>
      </c>
    </row>
    <row r="491" spans="1:4" ht="15.75" customHeight="1">
      <c r="A491" s="102" t="s">
        <v>7274</v>
      </c>
      <c r="B491" s="102" t="s">
        <v>7947</v>
      </c>
      <c r="C491" s="102" t="s">
        <v>7699</v>
      </c>
      <c r="D491" s="102">
        <v>1028</v>
      </c>
    </row>
    <row r="492" spans="1:4" ht="15.75" customHeight="1">
      <c r="A492" s="102" t="s">
        <v>7273</v>
      </c>
      <c r="B492" s="102" t="s">
        <v>7947</v>
      </c>
      <c r="C492" s="102" t="s">
        <v>7699</v>
      </c>
      <c r="D492" s="102">
        <v>931</v>
      </c>
    </row>
    <row r="493" spans="1:4" ht="15.75" customHeight="1">
      <c r="A493" s="102" t="s">
        <v>7270</v>
      </c>
      <c r="B493" s="102" t="s">
        <v>7946</v>
      </c>
      <c r="C493" s="102" t="s">
        <v>7697</v>
      </c>
      <c r="D493" s="102">
        <v>203</v>
      </c>
    </row>
    <row r="494" spans="1:4" ht="15.75" customHeight="1">
      <c r="A494" s="102" t="s">
        <v>7283</v>
      </c>
      <c r="B494" s="102" t="s">
        <v>7946</v>
      </c>
      <c r="C494" s="102" t="s">
        <v>7697</v>
      </c>
      <c r="D494" s="102">
        <v>664</v>
      </c>
    </row>
    <row r="495" spans="1:4" ht="15.75" customHeight="1">
      <c r="A495" s="102" t="s">
        <v>7282</v>
      </c>
      <c r="B495" s="102" t="s">
        <v>7946</v>
      </c>
      <c r="C495" s="102" t="s">
        <v>7697</v>
      </c>
      <c r="D495" s="102">
        <v>79</v>
      </c>
    </row>
    <row r="496" spans="1:4" ht="15.75" customHeight="1">
      <c r="A496" s="102" t="s">
        <v>7281</v>
      </c>
      <c r="B496" s="102" t="s">
        <v>7946</v>
      </c>
      <c r="C496" s="102" t="s">
        <v>7697</v>
      </c>
      <c r="D496" s="102">
        <v>1308</v>
      </c>
    </row>
    <row r="497" spans="1:4" ht="15.75" customHeight="1">
      <c r="A497" s="102" t="s">
        <v>7280</v>
      </c>
      <c r="B497" s="102" t="s">
        <v>7946</v>
      </c>
      <c r="C497" s="102" t="s">
        <v>7697</v>
      </c>
      <c r="D497" s="102">
        <v>174</v>
      </c>
    </row>
    <row r="498" spans="1:4" ht="15.75" customHeight="1">
      <c r="A498" s="102" t="s">
        <v>7279</v>
      </c>
      <c r="B498" s="102" t="s">
        <v>7946</v>
      </c>
      <c r="C498" s="102" t="s">
        <v>7697</v>
      </c>
      <c r="D498" s="102">
        <v>905</v>
      </c>
    </row>
    <row r="499" spans="1:4" ht="15.75" customHeight="1">
      <c r="A499" s="102" t="s">
        <v>7278</v>
      </c>
      <c r="B499" s="102" t="s">
        <v>7946</v>
      </c>
      <c r="C499" s="102" t="s">
        <v>7697</v>
      </c>
      <c r="D499" s="102">
        <v>1494</v>
      </c>
    </row>
    <row r="500" spans="1:4" ht="15.75" customHeight="1">
      <c r="A500" s="102" t="s">
        <v>7277</v>
      </c>
      <c r="B500" s="102" t="s">
        <v>7946</v>
      </c>
      <c r="C500" s="102" t="s">
        <v>7697</v>
      </c>
      <c r="D500" s="102">
        <v>6</v>
      </c>
    </row>
    <row r="501" spans="1:4" ht="15.75" customHeight="1">
      <c r="A501" s="102" t="s">
        <v>7276</v>
      </c>
      <c r="B501" s="102" t="s">
        <v>7946</v>
      </c>
      <c r="C501" s="102" t="s">
        <v>7697</v>
      </c>
      <c r="D501" s="102">
        <v>127</v>
      </c>
    </row>
    <row r="502" spans="1:4" ht="15.75" customHeight="1">
      <c r="A502" s="102" t="s">
        <v>7274</v>
      </c>
      <c r="B502" s="102" t="s">
        <v>7946</v>
      </c>
      <c r="C502" s="102" t="s">
        <v>7697</v>
      </c>
      <c r="D502" s="102">
        <v>388</v>
      </c>
    </row>
    <row r="503" spans="1:4" ht="15.75" customHeight="1">
      <c r="A503" s="102" t="s">
        <v>7273</v>
      </c>
      <c r="B503" s="102" t="s">
        <v>7946</v>
      </c>
      <c r="C503" s="102" t="s">
        <v>7697</v>
      </c>
      <c r="D503" s="102">
        <v>378</v>
      </c>
    </row>
    <row r="504" spans="1:4" ht="15.75" customHeight="1">
      <c r="A504" s="102" t="s">
        <v>7270</v>
      </c>
      <c r="B504" s="102" t="s">
        <v>7945</v>
      </c>
      <c r="C504" s="102" t="s">
        <v>7695</v>
      </c>
      <c r="D504" s="102">
        <v>152992</v>
      </c>
    </row>
    <row r="505" spans="1:4" ht="15.75" customHeight="1">
      <c r="A505" s="102" t="s">
        <v>7283</v>
      </c>
      <c r="B505" s="102" t="s">
        <v>7945</v>
      </c>
      <c r="C505" s="102" t="s">
        <v>7695</v>
      </c>
      <c r="D505" s="102">
        <v>49072</v>
      </c>
    </row>
    <row r="506" spans="1:4" ht="15.75" customHeight="1">
      <c r="A506" s="102" t="s">
        <v>7282</v>
      </c>
      <c r="B506" s="102" t="s">
        <v>7945</v>
      </c>
      <c r="C506" s="102" t="s">
        <v>7695</v>
      </c>
      <c r="D506" s="102">
        <v>46784</v>
      </c>
    </row>
    <row r="507" spans="1:4" ht="15.75" customHeight="1">
      <c r="A507" s="102" t="s">
        <v>7281</v>
      </c>
      <c r="B507" s="102" t="s">
        <v>7945</v>
      </c>
      <c r="C507" s="102" t="s">
        <v>7695</v>
      </c>
      <c r="D507" s="102">
        <v>52465</v>
      </c>
    </row>
    <row r="508" spans="1:4" ht="15.75" customHeight="1">
      <c r="A508" s="102" t="s">
        <v>7280</v>
      </c>
      <c r="B508" s="102" t="s">
        <v>7945</v>
      </c>
      <c r="C508" s="102" t="s">
        <v>7695</v>
      </c>
      <c r="D508" s="102">
        <v>124573</v>
      </c>
    </row>
    <row r="509" spans="1:4" ht="15.75" customHeight="1">
      <c r="A509" s="102" t="s">
        <v>7279</v>
      </c>
      <c r="B509" s="102" t="s">
        <v>7945</v>
      </c>
      <c r="C509" s="102" t="s">
        <v>7695</v>
      </c>
      <c r="D509" s="102">
        <v>138112</v>
      </c>
    </row>
    <row r="510" spans="1:4" ht="15.75" customHeight="1">
      <c r="A510" s="102" t="s">
        <v>7278</v>
      </c>
      <c r="B510" s="102" t="s">
        <v>7945</v>
      </c>
      <c r="C510" s="102" t="s">
        <v>7695</v>
      </c>
      <c r="D510" s="102">
        <v>98420</v>
      </c>
    </row>
    <row r="511" spans="1:4" ht="15.75" customHeight="1">
      <c r="A511" s="102" t="s">
        <v>7277</v>
      </c>
      <c r="B511" s="102" t="s">
        <v>7945</v>
      </c>
      <c r="C511" s="102" t="s">
        <v>7695</v>
      </c>
      <c r="D511" s="102">
        <v>71350</v>
      </c>
    </row>
    <row r="512" spans="1:4" ht="15.75" customHeight="1">
      <c r="A512" s="102" t="s">
        <v>7276</v>
      </c>
      <c r="B512" s="102" t="s">
        <v>7945</v>
      </c>
      <c r="C512" s="102" t="s">
        <v>7695</v>
      </c>
      <c r="D512" s="102">
        <v>75257</v>
      </c>
    </row>
    <row r="513" spans="1:4" ht="15.75" customHeight="1">
      <c r="A513" s="102" t="s">
        <v>7275</v>
      </c>
      <c r="B513" s="102" t="s">
        <v>7945</v>
      </c>
      <c r="C513" s="102" t="s">
        <v>7695</v>
      </c>
      <c r="D513" s="102">
        <v>66434</v>
      </c>
    </row>
    <row r="514" spans="1:4" ht="15.75" customHeight="1">
      <c r="A514" s="102" t="s">
        <v>7274</v>
      </c>
      <c r="B514" s="102" t="s">
        <v>7945</v>
      </c>
      <c r="C514" s="102" t="s">
        <v>7695</v>
      </c>
      <c r="D514" s="102">
        <v>66167</v>
      </c>
    </row>
    <row r="515" spans="1:4" ht="15.75" customHeight="1">
      <c r="A515" s="102" t="s">
        <v>7273</v>
      </c>
      <c r="B515" s="102" t="s">
        <v>7945</v>
      </c>
      <c r="C515" s="102" t="s">
        <v>7695</v>
      </c>
      <c r="D515" s="102">
        <v>57076</v>
      </c>
    </row>
    <row r="516" spans="1:4" ht="15.75" customHeight="1">
      <c r="A516" s="102" t="s">
        <v>7270</v>
      </c>
      <c r="B516" s="102" t="s">
        <v>7944</v>
      </c>
      <c r="C516" s="102" t="s">
        <v>7693</v>
      </c>
      <c r="D516" s="102">
        <v>330467</v>
      </c>
    </row>
    <row r="517" spans="1:4" ht="15.75" customHeight="1">
      <c r="A517" s="102" t="s">
        <v>7283</v>
      </c>
      <c r="B517" s="102" t="s">
        <v>7944</v>
      </c>
      <c r="C517" s="102" t="s">
        <v>7693</v>
      </c>
      <c r="D517" s="102">
        <v>121964</v>
      </c>
    </row>
    <row r="518" spans="1:4" ht="15.75" customHeight="1">
      <c r="A518" s="102" t="s">
        <v>7282</v>
      </c>
      <c r="B518" s="102" t="s">
        <v>7944</v>
      </c>
      <c r="C518" s="102" t="s">
        <v>7693</v>
      </c>
      <c r="D518" s="102">
        <v>139190</v>
      </c>
    </row>
    <row r="519" spans="1:4" ht="15.75" customHeight="1">
      <c r="A519" s="102" t="s">
        <v>7281</v>
      </c>
      <c r="B519" s="102" t="s">
        <v>7944</v>
      </c>
      <c r="C519" s="102" t="s">
        <v>7693</v>
      </c>
      <c r="D519" s="102">
        <v>132214</v>
      </c>
    </row>
    <row r="520" spans="1:4" ht="15.75" customHeight="1">
      <c r="A520" s="102" t="s">
        <v>7280</v>
      </c>
      <c r="B520" s="102" t="s">
        <v>7944</v>
      </c>
      <c r="C520" s="102" t="s">
        <v>7693</v>
      </c>
      <c r="D520" s="102">
        <v>262368</v>
      </c>
    </row>
    <row r="521" spans="1:4" ht="15.75" customHeight="1">
      <c r="A521" s="102" t="s">
        <v>7279</v>
      </c>
      <c r="B521" s="102" t="s">
        <v>7944</v>
      </c>
      <c r="C521" s="102" t="s">
        <v>7693</v>
      </c>
      <c r="D521" s="102">
        <v>282489</v>
      </c>
    </row>
    <row r="522" spans="1:4" ht="15.75" customHeight="1">
      <c r="A522" s="102" t="s">
        <v>7278</v>
      </c>
      <c r="B522" s="102" t="s">
        <v>7944</v>
      </c>
      <c r="C522" s="102" t="s">
        <v>7693</v>
      </c>
      <c r="D522" s="102">
        <v>210515</v>
      </c>
    </row>
    <row r="523" spans="1:4" ht="15.75" customHeight="1">
      <c r="A523" s="102" t="s">
        <v>7277</v>
      </c>
      <c r="B523" s="102" t="s">
        <v>7944</v>
      </c>
      <c r="C523" s="102" t="s">
        <v>7693</v>
      </c>
      <c r="D523" s="102">
        <v>169080</v>
      </c>
    </row>
    <row r="524" spans="1:4" ht="15.75" customHeight="1">
      <c r="A524" s="102" t="s">
        <v>7276</v>
      </c>
      <c r="B524" s="102" t="s">
        <v>7944</v>
      </c>
      <c r="C524" s="102" t="s">
        <v>7693</v>
      </c>
      <c r="D524" s="102">
        <v>188504</v>
      </c>
    </row>
    <row r="525" spans="1:4" ht="15.75" customHeight="1">
      <c r="A525" s="102" t="s">
        <v>7275</v>
      </c>
      <c r="B525" s="102" t="s">
        <v>7944</v>
      </c>
      <c r="C525" s="102" t="s">
        <v>7693</v>
      </c>
      <c r="D525" s="102">
        <v>161751</v>
      </c>
    </row>
    <row r="526" spans="1:4" ht="15.75" customHeight="1">
      <c r="A526" s="102" t="s">
        <v>7274</v>
      </c>
      <c r="B526" s="102" t="s">
        <v>7944</v>
      </c>
      <c r="C526" s="102" t="s">
        <v>7693</v>
      </c>
      <c r="D526" s="102">
        <v>159264</v>
      </c>
    </row>
    <row r="527" spans="1:4" ht="15.75" customHeight="1">
      <c r="A527" s="102" t="s">
        <v>7273</v>
      </c>
      <c r="B527" s="102" t="s">
        <v>7944</v>
      </c>
      <c r="C527" s="102" t="s">
        <v>7693</v>
      </c>
      <c r="D527" s="102">
        <v>128633</v>
      </c>
    </row>
    <row r="528" spans="1:4" ht="15.75" customHeight="1">
      <c r="A528" s="102" t="s">
        <v>7270</v>
      </c>
      <c r="B528" s="102" t="s">
        <v>7943</v>
      </c>
      <c r="C528" s="102" t="s">
        <v>7942</v>
      </c>
      <c r="D528" s="102">
        <v>3413200</v>
      </c>
    </row>
    <row r="529" spans="1:4" ht="15.75" customHeight="1">
      <c r="A529" s="102" t="s">
        <v>7283</v>
      </c>
      <c r="B529" s="102" t="s">
        <v>7943</v>
      </c>
      <c r="C529" s="102" t="s">
        <v>7942</v>
      </c>
      <c r="D529" s="102">
        <v>1512902</v>
      </c>
    </row>
    <row r="530" spans="1:4" ht="15.75" customHeight="1">
      <c r="A530" s="102" t="s">
        <v>7282</v>
      </c>
      <c r="B530" s="102" t="s">
        <v>7943</v>
      </c>
      <c r="C530" s="102" t="s">
        <v>7942</v>
      </c>
      <c r="D530" s="102">
        <v>2154988</v>
      </c>
    </row>
    <row r="531" spans="1:4" ht="15.75" customHeight="1">
      <c r="A531" s="102" t="s">
        <v>7281</v>
      </c>
      <c r="B531" s="102" t="s">
        <v>7943</v>
      </c>
      <c r="C531" s="102" t="s">
        <v>7942</v>
      </c>
      <c r="D531" s="102">
        <v>1768105</v>
      </c>
    </row>
    <row r="532" spans="1:4" ht="15.75" customHeight="1">
      <c r="A532" s="102" t="s">
        <v>7280</v>
      </c>
      <c r="B532" s="102" t="s">
        <v>7943</v>
      </c>
      <c r="C532" s="102" t="s">
        <v>7942</v>
      </c>
      <c r="D532" s="102">
        <v>2949079</v>
      </c>
    </row>
    <row r="533" spans="1:4" ht="15.75" customHeight="1">
      <c r="A533" s="102" t="s">
        <v>7279</v>
      </c>
      <c r="B533" s="102" t="s">
        <v>7943</v>
      </c>
      <c r="C533" s="102" t="s">
        <v>7942</v>
      </c>
      <c r="D533" s="102">
        <v>2846414</v>
      </c>
    </row>
    <row r="534" spans="1:4" ht="15.75" customHeight="1">
      <c r="A534" s="102" t="s">
        <v>7278</v>
      </c>
      <c r="B534" s="102" t="s">
        <v>7943</v>
      </c>
      <c r="C534" s="102" t="s">
        <v>7942</v>
      </c>
      <c r="D534" s="102">
        <v>2518573</v>
      </c>
    </row>
    <row r="535" spans="1:4" ht="15.75" customHeight="1">
      <c r="A535" s="102" t="s">
        <v>7277</v>
      </c>
      <c r="B535" s="102" t="s">
        <v>7943</v>
      </c>
      <c r="C535" s="102" t="s">
        <v>7942</v>
      </c>
      <c r="D535" s="102">
        <v>2299673</v>
      </c>
    </row>
    <row r="536" spans="1:4" ht="15.75" customHeight="1">
      <c r="A536" s="102" t="s">
        <v>7276</v>
      </c>
      <c r="B536" s="102" t="s">
        <v>7943</v>
      </c>
      <c r="C536" s="102" t="s">
        <v>7942</v>
      </c>
      <c r="D536" s="102">
        <v>2488802</v>
      </c>
    </row>
    <row r="537" spans="1:4" ht="15.75" customHeight="1">
      <c r="A537" s="102" t="s">
        <v>7275</v>
      </c>
      <c r="B537" s="102" t="s">
        <v>7943</v>
      </c>
      <c r="C537" s="102" t="s">
        <v>7942</v>
      </c>
      <c r="D537" s="102">
        <v>2264469</v>
      </c>
    </row>
    <row r="538" spans="1:4" ht="15.75" customHeight="1">
      <c r="A538" s="102" t="s">
        <v>7274</v>
      </c>
      <c r="B538" s="102" t="s">
        <v>7943</v>
      </c>
      <c r="C538" s="102" t="s">
        <v>7942</v>
      </c>
      <c r="D538" s="102">
        <v>1986481</v>
      </c>
    </row>
    <row r="539" spans="1:4" ht="15.75" customHeight="1">
      <c r="A539" s="102" t="s">
        <v>7273</v>
      </c>
      <c r="B539" s="102" t="s">
        <v>7943</v>
      </c>
      <c r="C539" s="102" t="s">
        <v>7942</v>
      </c>
      <c r="D539" s="102">
        <v>1966136</v>
      </c>
    </row>
    <row r="540" spans="1:4" ht="15.75" customHeight="1">
      <c r="A540" s="102" t="s">
        <v>7270</v>
      </c>
      <c r="B540" s="102" t="s">
        <v>7941</v>
      </c>
      <c r="C540" s="102" t="s">
        <v>7691</v>
      </c>
      <c r="D540" s="102">
        <v>30257</v>
      </c>
    </row>
    <row r="541" spans="1:4" ht="15.75" customHeight="1">
      <c r="A541" s="102" t="s">
        <v>7283</v>
      </c>
      <c r="B541" s="102" t="s">
        <v>7941</v>
      </c>
      <c r="C541" s="102" t="s">
        <v>7691</v>
      </c>
      <c r="D541" s="102">
        <v>6216</v>
      </c>
    </row>
    <row r="542" spans="1:4" ht="15.75" customHeight="1">
      <c r="A542" s="102" t="s">
        <v>7282</v>
      </c>
      <c r="B542" s="102" t="s">
        <v>7941</v>
      </c>
      <c r="C542" s="102" t="s">
        <v>7691</v>
      </c>
      <c r="D542" s="102">
        <v>5575</v>
      </c>
    </row>
    <row r="543" spans="1:4" ht="15.75" customHeight="1">
      <c r="A543" s="102" t="s">
        <v>7281</v>
      </c>
      <c r="B543" s="102" t="s">
        <v>7941</v>
      </c>
      <c r="C543" s="102" t="s">
        <v>7691</v>
      </c>
      <c r="D543" s="102">
        <v>7031</v>
      </c>
    </row>
    <row r="544" spans="1:4" ht="15.75" customHeight="1">
      <c r="A544" s="102" t="s">
        <v>7280</v>
      </c>
      <c r="B544" s="102" t="s">
        <v>7941</v>
      </c>
      <c r="C544" s="102" t="s">
        <v>7691</v>
      </c>
      <c r="D544" s="102">
        <v>27729</v>
      </c>
    </row>
    <row r="545" spans="1:4" ht="15.75" customHeight="1">
      <c r="A545" s="102" t="s">
        <v>7279</v>
      </c>
      <c r="B545" s="102" t="s">
        <v>7941</v>
      </c>
      <c r="C545" s="102" t="s">
        <v>7691</v>
      </c>
      <c r="D545" s="102">
        <v>30256</v>
      </c>
    </row>
    <row r="546" spans="1:4" ht="15.75" customHeight="1">
      <c r="A546" s="102" t="s">
        <v>7278</v>
      </c>
      <c r="B546" s="102" t="s">
        <v>7941</v>
      </c>
      <c r="C546" s="102" t="s">
        <v>7691</v>
      </c>
      <c r="D546" s="102">
        <v>20954</v>
      </c>
    </row>
    <row r="547" spans="1:4" ht="15.75" customHeight="1">
      <c r="A547" s="102" t="s">
        <v>7277</v>
      </c>
      <c r="B547" s="102" t="s">
        <v>7941</v>
      </c>
      <c r="C547" s="102" t="s">
        <v>7691</v>
      </c>
      <c r="D547" s="102">
        <v>14701</v>
      </c>
    </row>
    <row r="548" spans="1:4" ht="15.75" customHeight="1">
      <c r="A548" s="102" t="s">
        <v>7276</v>
      </c>
      <c r="B548" s="102" t="s">
        <v>7941</v>
      </c>
      <c r="C548" s="102" t="s">
        <v>7691</v>
      </c>
      <c r="D548" s="102">
        <v>11962</v>
      </c>
    </row>
    <row r="549" spans="1:4" ht="15.75" customHeight="1">
      <c r="A549" s="102" t="s">
        <v>7275</v>
      </c>
      <c r="B549" s="102" t="s">
        <v>7941</v>
      </c>
      <c r="C549" s="102" t="s">
        <v>7691</v>
      </c>
      <c r="D549" s="102">
        <v>12172</v>
      </c>
    </row>
    <row r="550" spans="1:4" ht="15.75" customHeight="1">
      <c r="A550" s="102" t="s">
        <v>7274</v>
      </c>
      <c r="B550" s="102" t="s">
        <v>7941</v>
      </c>
      <c r="C550" s="102" t="s">
        <v>7691</v>
      </c>
      <c r="D550" s="102">
        <v>11385</v>
      </c>
    </row>
    <row r="551" spans="1:4" ht="15.75" customHeight="1">
      <c r="A551" s="102" t="s">
        <v>7273</v>
      </c>
      <c r="B551" s="102" t="s">
        <v>7941</v>
      </c>
      <c r="C551" s="102" t="s">
        <v>7691</v>
      </c>
      <c r="D551" s="102">
        <v>10023</v>
      </c>
    </row>
    <row r="552" spans="1:4" ht="15.75" customHeight="1">
      <c r="A552" s="102" t="s">
        <v>7270</v>
      </c>
      <c r="B552" s="102" t="s">
        <v>7940</v>
      </c>
      <c r="C552" s="102" t="s">
        <v>7689</v>
      </c>
      <c r="D552" s="102">
        <v>78339</v>
      </c>
    </row>
    <row r="553" spans="1:4" ht="15.75" customHeight="1">
      <c r="A553" s="102" t="s">
        <v>7283</v>
      </c>
      <c r="B553" s="102" t="s">
        <v>7940</v>
      </c>
      <c r="C553" s="102" t="s">
        <v>7689</v>
      </c>
      <c r="D553" s="102">
        <v>18512</v>
      </c>
    </row>
    <row r="554" spans="1:4" ht="15.75" customHeight="1">
      <c r="A554" s="102" t="s">
        <v>7282</v>
      </c>
      <c r="B554" s="102" t="s">
        <v>7940</v>
      </c>
      <c r="C554" s="102" t="s">
        <v>7689</v>
      </c>
      <c r="D554" s="102">
        <v>15695</v>
      </c>
    </row>
    <row r="555" spans="1:4" ht="15.75" customHeight="1">
      <c r="A555" s="102" t="s">
        <v>7281</v>
      </c>
      <c r="B555" s="102" t="s">
        <v>7940</v>
      </c>
      <c r="C555" s="102" t="s">
        <v>7689</v>
      </c>
      <c r="D555" s="102">
        <v>16358</v>
      </c>
    </row>
    <row r="556" spans="1:4" ht="15.75" customHeight="1">
      <c r="A556" s="102" t="s">
        <v>7280</v>
      </c>
      <c r="B556" s="102" t="s">
        <v>7940</v>
      </c>
      <c r="C556" s="102" t="s">
        <v>7689</v>
      </c>
      <c r="D556" s="102">
        <v>65830</v>
      </c>
    </row>
    <row r="557" spans="1:4" ht="15.75" customHeight="1">
      <c r="A557" s="102" t="s">
        <v>7279</v>
      </c>
      <c r="B557" s="102" t="s">
        <v>7940</v>
      </c>
      <c r="C557" s="102" t="s">
        <v>7689</v>
      </c>
      <c r="D557" s="102">
        <v>72794</v>
      </c>
    </row>
    <row r="558" spans="1:4" ht="15.75" customHeight="1">
      <c r="A558" s="102" t="s">
        <v>7278</v>
      </c>
      <c r="B558" s="102" t="s">
        <v>7940</v>
      </c>
      <c r="C558" s="102" t="s">
        <v>7689</v>
      </c>
      <c r="D558" s="102">
        <v>54028</v>
      </c>
    </row>
    <row r="559" spans="1:4" ht="15.75" customHeight="1">
      <c r="A559" s="102" t="s">
        <v>7277</v>
      </c>
      <c r="B559" s="102" t="s">
        <v>7940</v>
      </c>
      <c r="C559" s="102" t="s">
        <v>7689</v>
      </c>
      <c r="D559" s="102">
        <v>30476</v>
      </c>
    </row>
    <row r="560" spans="1:4" ht="15.75" customHeight="1">
      <c r="A560" s="102" t="s">
        <v>7276</v>
      </c>
      <c r="B560" s="102" t="s">
        <v>7940</v>
      </c>
      <c r="C560" s="102" t="s">
        <v>7689</v>
      </c>
      <c r="D560" s="102">
        <v>33904</v>
      </c>
    </row>
    <row r="561" spans="1:4" ht="15.75" customHeight="1">
      <c r="A561" s="102" t="s">
        <v>7275</v>
      </c>
      <c r="B561" s="102" t="s">
        <v>7940</v>
      </c>
      <c r="C561" s="102" t="s">
        <v>7689</v>
      </c>
      <c r="D561" s="102">
        <v>26264</v>
      </c>
    </row>
    <row r="562" spans="1:4" ht="15.75" customHeight="1">
      <c r="A562" s="102" t="s">
        <v>7274</v>
      </c>
      <c r="B562" s="102" t="s">
        <v>7940</v>
      </c>
      <c r="C562" s="102" t="s">
        <v>7689</v>
      </c>
      <c r="D562" s="102">
        <v>28449</v>
      </c>
    </row>
    <row r="563" spans="1:4" ht="15.75" customHeight="1">
      <c r="A563" s="102" t="s">
        <v>7273</v>
      </c>
      <c r="B563" s="102" t="s">
        <v>7940</v>
      </c>
      <c r="C563" s="102" t="s">
        <v>7689</v>
      </c>
      <c r="D563" s="102">
        <v>28027</v>
      </c>
    </row>
    <row r="564" spans="1:4" ht="15.75" customHeight="1">
      <c r="A564" s="102" t="s">
        <v>7270</v>
      </c>
      <c r="B564" s="102" t="s">
        <v>7939</v>
      </c>
      <c r="C564" s="102" t="s">
        <v>7687</v>
      </c>
      <c r="D564" s="102">
        <v>257226</v>
      </c>
    </row>
    <row r="565" spans="1:4" ht="15.75" customHeight="1">
      <c r="A565" s="102" t="s">
        <v>7283</v>
      </c>
      <c r="B565" s="102" t="s">
        <v>7939</v>
      </c>
      <c r="C565" s="102" t="s">
        <v>7687</v>
      </c>
      <c r="D565" s="102">
        <v>71260</v>
      </c>
    </row>
    <row r="566" spans="1:4" ht="15.75" customHeight="1">
      <c r="A566" s="102" t="s">
        <v>7282</v>
      </c>
      <c r="B566" s="102" t="s">
        <v>7939</v>
      </c>
      <c r="C566" s="102" t="s">
        <v>7687</v>
      </c>
      <c r="D566" s="102">
        <v>59850</v>
      </c>
    </row>
    <row r="567" spans="1:4" ht="15.75" customHeight="1">
      <c r="A567" s="102" t="s">
        <v>7281</v>
      </c>
      <c r="B567" s="102" t="s">
        <v>7939</v>
      </c>
      <c r="C567" s="102" t="s">
        <v>7687</v>
      </c>
      <c r="D567" s="102">
        <v>67951</v>
      </c>
    </row>
    <row r="568" spans="1:4" ht="15.75" customHeight="1">
      <c r="A568" s="102" t="s">
        <v>7280</v>
      </c>
      <c r="B568" s="102" t="s">
        <v>7939</v>
      </c>
      <c r="C568" s="102" t="s">
        <v>7687</v>
      </c>
      <c r="D568" s="102">
        <v>204118</v>
      </c>
    </row>
    <row r="569" spans="1:4" ht="15.75" customHeight="1">
      <c r="A569" s="102" t="s">
        <v>7279</v>
      </c>
      <c r="B569" s="102" t="s">
        <v>7939</v>
      </c>
      <c r="C569" s="102" t="s">
        <v>7687</v>
      </c>
      <c r="D569" s="102">
        <v>234879</v>
      </c>
    </row>
    <row r="570" spans="1:4" ht="15.75" customHeight="1">
      <c r="A570" s="102" t="s">
        <v>7278</v>
      </c>
      <c r="B570" s="102" t="s">
        <v>7939</v>
      </c>
      <c r="C570" s="102" t="s">
        <v>7687</v>
      </c>
      <c r="D570" s="102">
        <v>177020</v>
      </c>
    </row>
    <row r="571" spans="1:4" ht="15.75" customHeight="1">
      <c r="A571" s="102" t="s">
        <v>7277</v>
      </c>
      <c r="B571" s="102" t="s">
        <v>7939</v>
      </c>
      <c r="C571" s="102" t="s">
        <v>7687</v>
      </c>
      <c r="D571" s="102">
        <v>107327</v>
      </c>
    </row>
    <row r="572" spans="1:4" ht="15.75" customHeight="1">
      <c r="A572" s="102" t="s">
        <v>7276</v>
      </c>
      <c r="B572" s="102" t="s">
        <v>7939</v>
      </c>
      <c r="C572" s="102" t="s">
        <v>7687</v>
      </c>
      <c r="D572" s="102">
        <v>115120</v>
      </c>
    </row>
    <row r="573" spans="1:4" ht="15.75" customHeight="1">
      <c r="A573" s="102" t="s">
        <v>7275</v>
      </c>
      <c r="B573" s="102" t="s">
        <v>7939</v>
      </c>
      <c r="C573" s="102" t="s">
        <v>7687</v>
      </c>
      <c r="D573" s="102">
        <v>94501</v>
      </c>
    </row>
    <row r="574" spans="1:4" ht="15.75" customHeight="1">
      <c r="A574" s="102" t="s">
        <v>7274</v>
      </c>
      <c r="B574" s="102" t="s">
        <v>7939</v>
      </c>
      <c r="C574" s="102" t="s">
        <v>7687</v>
      </c>
      <c r="D574" s="102">
        <v>105858</v>
      </c>
    </row>
    <row r="575" spans="1:4" ht="15.75" customHeight="1">
      <c r="A575" s="102" t="s">
        <v>7273</v>
      </c>
      <c r="B575" s="102" t="s">
        <v>7939</v>
      </c>
      <c r="C575" s="102" t="s">
        <v>7687</v>
      </c>
      <c r="D575" s="102">
        <v>92752</v>
      </c>
    </row>
    <row r="576" spans="1:4" ht="15.75" customHeight="1">
      <c r="A576" s="102" t="s">
        <v>7270</v>
      </c>
      <c r="B576" s="102" t="s">
        <v>7938</v>
      </c>
      <c r="C576" s="102" t="s">
        <v>7685</v>
      </c>
      <c r="D576" s="102">
        <v>3102</v>
      </c>
    </row>
    <row r="577" spans="1:4" ht="15.75" customHeight="1">
      <c r="A577" s="102" t="s">
        <v>7283</v>
      </c>
      <c r="B577" s="102" t="s">
        <v>7938</v>
      </c>
      <c r="C577" s="102" t="s">
        <v>7685</v>
      </c>
      <c r="D577" s="102">
        <v>1179</v>
      </c>
    </row>
    <row r="578" spans="1:4" ht="15.75" customHeight="1">
      <c r="A578" s="102" t="s">
        <v>7282</v>
      </c>
      <c r="B578" s="102" t="s">
        <v>7938</v>
      </c>
      <c r="C578" s="102" t="s">
        <v>7685</v>
      </c>
      <c r="D578" s="102">
        <v>1326</v>
      </c>
    </row>
    <row r="579" spans="1:4" ht="15.75" customHeight="1">
      <c r="A579" s="102" t="s">
        <v>7281</v>
      </c>
      <c r="B579" s="102" t="s">
        <v>7938</v>
      </c>
      <c r="C579" s="102" t="s">
        <v>7685</v>
      </c>
      <c r="D579" s="102">
        <v>1127</v>
      </c>
    </row>
    <row r="580" spans="1:4" ht="15.75" customHeight="1">
      <c r="A580" s="102" t="s">
        <v>7280</v>
      </c>
      <c r="B580" s="102" t="s">
        <v>7938</v>
      </c>
      <c r="C580" s="102" t="s">
        <v>7685</v>
      </c>
      <c r="D580" s="102">
        <v>3364</v>
      </c>
    </row>
    <row r="581" spans="1:4" ht="15.75" customHeight="1">
      <c r="A581" s="102" t="s">
        <v>7279</v>
      </c>
      <c r="B581" s="102" t="s">
        <v>7938</v>
      </c>
      <c r="C581" s="102" t="s">
        <v>7685</v>
      </c>
      <c r="D581" s="102">
        <v>1209</v>
      </c>
    </row>
    <row r="582" spans="1:4" ht="15.75" customHeight="1">
      <c r="A582" s="102" t="s">
        <v>7278</v>
      </c>
      <c r="B582" s="102" t="s">
        <v>7938</v>
      </c>
      <c r="C582" s="102" t="s">
        <v>7685</v>
      </c>
      <c r="D582" s="102">
        <v>1381</v>
      </c>
    </row>
    <row r="583" spans="1:4" ht="15.75" customHeight="1">
      <c r="A583" s="102" t="s">
        <v>7277</v>
      </c>
      <c r="B583" s="102" t="s">
        <v>7938</v>
      </c>
      <c r="C583" s="102" t="s">
        <v>7685</v>
      </c>
      <c r="D583" s="102">
        <v>1449</v>
      </c>
    </row>
    <row r="584" spans="1:4" ht="15.75" customHeight="1">
      <c r="A584" s="102" t="s">
        <v>7276</v>
      </c>
      <c r="B584" s="102" t="s">
        <v>7938</v>
      </c>
      <c r="C584" s="102" t="s">
        <v>7685</v>
      </c>
      <c r="D584" s="102">
        <v>2515</v>
      </c>
    </row>
    <row r="585" spans="1:4" ht="15.75" customHeight="1">
      <c r="A585" s="102" t="s">
        <v>7275</v>
      </c>
      <c r="B585" s="102" t="s">
        <v>7938</v>
      </c>
      <c r="C585" s="102" t="s">
        <v>7685</v>
      </c>
      <c r="D585" s="102">
        <v>1874</v>
      </c>
    </row>
    <row r="586" spans="1:4" ht="15.75" customHeight="1">
      <c r="A586" s="102" t="s">
        <v>7274</v>
      </c>
      <c r="B586" s="102" t="s">
        <v>7938</v>
      </c>
      <c r="C586" s="102" t="s">
        <v>7685</v>
      </c>
      <c r="D586" s="102">
        <v>4684</v>
      </c>
    </row>
    <row r="587" spans="1:4" ht="15.75" customHeight="1">
      <c r="A587" s="102" t="s">
        <v>7273</v>
      </c>
      <c r="B587" s="102" t="s">
        <v>7938</v>
      </c>
      <c r="C587" s="102" t="s">
        <v>7685</v>
      </c>
      <c r="D587" s="102">
        <v>976</v>
      </c>
    </row>
    <row r="588" spans="1:4" ht="15.75" customHeight="1">
      <c r="A588" s="102" t="s">
        <v>7270</v>
      </c>
      <c r="B588" s="102" t="s">
        <v>7937</v>
      </c>
      <c r="C588" s="102" t="s">
        <v>7679</v>
      </c>
      <c r="D588" s="102">
        <v>79708</v>
      </c>
    </row>
    <row r="589" spans="1:4" ht="15.75" customHeight="1">
      <c r="A589" s="102" t="s">
        <v>7283</v>
      </c>
      <c r="B589" s="102" t="s">
        <v>7937</v>
      </c>
      <c r="C589" s="102" t="s">
        <v>7679</v>
      </c>
      <c r="D589" s="102">
        <v>17523</v>
      </c>
    </row>
    <row r="590" spans="1:4" ht="15.75" customHeight="1">
      <c r="A590" s="102" t="s">
        <v>7282</v>
      </c>
      <c r="B590" s="102" t="s">
        <v>7937</v>
      </c>
      <c r="C590" s="102" t="s">
        <v>7679</v>
      </c>
      <c r="D590" s="102">
        <v>14711</v>
      </c>
    </row>
    <row r="591" spans="1:4" ht="15.75" customHeight="1">
      <c r="A591" s="102" t="s">
        <v>7281</v>
      </c>
      <c r="B591" s="102" t="s">
        <v>7937</v>
      </c>
      <c r="C591" s="102" t="s">
        <v>7679</v>
      </c>
      <c r="D591" s="102">
        <v>16266</v>
      </c>
    </row>
    <row r="592" spans="1:4" ht="15.75" customHeight="1">
      <c r="A592" s="102" t="s">
        <v>7280</v>
      </c>
      <c r="B592" s="102" t="s">
        <v>7937</v>
      </c>
      <c r="C592" s="102" t="s">
        <v>7679</v>
      </c>
      <c r="D592" s="102">
        <v>60454</v>
      </c>
    </row>
    <row r="593" spans="1:4" ht="15.75" customHeight="1">
      <c r="A593" s="102" t="s">
        <v>7279</v>
      </c>
      <c r="B593" s="102" t="s">
        <v>7937</v>
      </c>
      <c r="C593" s="102" t="s">
        <v>7679</v>
      </c>
      <c r="D593" s="102">
        <v>68287</v>
      </c>
    </row>
    <row r="594" spans="1:4" ht="15.75" customHeight="1">
      <c r="A594" s="102" t="s">
        <v>7278</v>
      </c>
      <c r="B594" s="102" t="s">
        <v>7937</v>
      </c>
      <c r="C594" s="102" t="s">
        <v>7679</v>
      </c>
      <c r="D594" s="102">
        <v>55792</v>
      </c>
    </row>
    <row r="595" spans="1:4" ht="15.75" customHeight="1">
      <c r="A595" s="102" t="s">
        <v>7277</v>
      </c>
      <c r="B595" s="102" t="s">
        <v>7937</v>
      </c>
      <c r="C595" s="102" t="s">
        <v>7679</v>
      </c>
      <c r="D595" s="102">
        <v>34489</v>
      </c>
    </row>
    <row r="596" spans="1:4" ht="15.75" customHeight="1">
      <c r="A596" s="102" t="s">
        <v>7276</v>
      </c>
      <c r="B596" s="102" t="s">
        <v>7937</v>
      </c>
      <c r="C596" s="102" t="s">
        <v>7679</v>
      </c>
      <c r="D596" s="102">
        <v>28247</v>
      </c>
    </row>
    <row r="597" spans="1:4" ht="15.75" customHeight="1">
      <c r="A597" s="102" t="s">
        <v>7275</v>
      </c>
      <c r="B597" s="102" t="s">
        <v>7937</v>
      </c>
      <c r="C597" s="102" t="s">
        <v>7679</v>
      </c>
      <c r="D597" s="102">
        <v>25406</v>
      </c>
    </row>
    <row r="598" spans="1:4" ht="15.75" customHeight="1">
      <c r="A598" s="102" t="s">
        <v>7274</v>
      </c>
      <c r="B598" s="102" t="s">
        <v>7937</v>
      </c>
      <c r="C598" s="102" t="s">
        <v>7679</v>
      </c>
      <c r="D598" s="102">
        <v>25839</v>
      </c>
    </row>
    <row r="599" spans="1:4" ht="15.75" customHeight="1">
      <c r="A599" s="102" t="s">
        <v>7273</v>
      </c>
      <c r="B599" s="102" t="s">
        <v>7937</v>
      </c>
      <c r="C599" s="102" t="s">
        <v>7679</v>
      </c>
      <c r="D599" s="102">
        <v>19680</v>
      </c>
    </row>
    <row r="600" spans="1:4" ht="15.75" customHeight="1">
      <c r="A600" s="102" t="s">
        <v>7270</v>
      </c>
      <c r="B600" s="102" t="s">
        <v>7936</v>
      </c>
      <c r="C600" s="102" t="s">
        <v>7677</v>
      </c>
      <c r="D600" s="102">
        <v>89074</v>
      </c>
    </row>
    <row r="601" spans="1:4" ht="15.75" customHeight="1">
      <c r="A601" s="102" t="s">
        <v>7283</v>
      </c>
      <c r="B601" s="102" t="s">
        <v>7936</v>
      </c>
      <c r="C601" s="102" t="s">
        <v>7677</v>
      </c>
      <c r="D601" s="102">
        <v>28641</v>
      </c>
    </row>
    <row r="602" spans="1:4" ht="15.75" customHeight="1">
      <c r="A602" s="102" t="s">
        <v>7282</v>
      </c>
      <c r="B602" s="102" t="s">
        <v>7936</v>
      </c>
      <c r="C602" s="102" t="s">
        <v>7677</v>
      </c>
      <c r="D602" s="102">
        <v>29059</v>
      </c>
    </row>
    <row r="603" spans="1:4" ht="15.75" customHeight="1">
      <c r="A603" s="102" t="s">
        <v>7281</v>
      </c>
      <c r="B603" s="102" t="s">
        <v>7936</v>
      </c>
      <c r="C603" s="102" t="s">
        <v>7677</v>
      </c>
      <c r="D603" s="102">
        <v>37367</v>
      </c>
    </row>
    <row r="604" spans="1:4" ht="15.75" customHeight="1">
      <c r="A604" s="102" t="s">
        <v>7280</v>
      </c>
      <c r="B604" s="102" t="s">
        <v>7936</v>
      </c>
      <c r="C604" s="102" t="s">
        <v>7677</v>
      </c>
      <c r="D604" s="102">
        <v>71369</v>
      </c>
    </row>
    <row r="605" spans="1:4" ht="15.75" customHeight="1">
      <c r="A605" s="102" t="s">
        <v>7279</v>
      </c>
      <c r="B605" s="102" t="s">
        <v>7936</v>
      </c>
      <c r="C605" s="102" t="s">
        <v>7677</v>
      </c>
      <c r="D605" s="102">
        <v>75485</v>
      </c>
    </row>
    <row r="606" spans="1:4" ht="15.75" customHeight="1">
      <c r="A606" s="102" t="s">
        <v>7278</v>
      </c>
      <c r="B606" s="102" t="s">
        <v>7936</v>
      </c>
      <c r="C606" s="102" t="s">
        <v>7677</v>
      </c>
      <c r="D606" s="102">
        <v>55306</v>
      </c>
    </row>
    <row r="607" spans="1:4" ht="15.75" customHeight="1">
      <c r="A607" s="102" t="s">
        <v>7277</v>
      </c>
      <c r="B607" s="102" t="s">
        <v>7936</v>
      </c>
      <c r="C607" s="102" t="s">
        <v>7677</v>
      </c>
      <c r="D607" s="102">
        <v>50154</v>
      </c>
    </row>
    <row r="608" spans="1:4" ht="15.75" customHeight="1">
      <c r="A608" s="102" t="s">
        <v>7276</v>
      </c>
      <c r="B608" s="102" t="s">
        <v>7936</v>
      </c>
      <c r="C608" s="102" t="s">
        <v>7677</v>
      </c>
      <c r="D608" s="102">
        <v>42207</v>
      </c>
    </row>
    <row r="609" spans="1:4" ht="15.75" customHeight="1">
      <c r="A609" s="102" t="s">
        <v>7275</v>
      </c>
      <c r="B609" s="102" t="s">
        <v>7936</v>
      </c>
      <c r="C609" s="102" t="s">
        <v>7677</v>
      </c>
      <c r="D609" s="102">
        <v>39500</v>
      </c>
    </row>
    <row r="610" spans="1:4" ht="15.75" customHeight="1">
      <c r="A610" s="102" t="s">
        <v>7274</v>
      </c>
      <c r="B610" s="102" t="s">
        <v>7936</v>
      </c>
      <c r="C610" s="102" t="s">
        <v>7677</v>
      </c>
      <c r="D610" s="102">
        <v>44526</v>
      </c>
    </row>
    <row r="611" spans="1:4" ht="15.75" customHeight="1">
      <c r="A611" s="102" t="s">
        <v>7273</v>
      </c>
      <c r="B611" s="102" t="s">
        <v>7936</v>
      </c>
      <c r="C611" s="102" t="s">
        <v>7677</v>
      </c>
      <c r="D611" s="102">
        <v>28084</v>
      </c>
    </row>
    <row r="612" spans="1:4" ht="15.75" customHeight="1">
      <c r="A612" s="102" t="s">
        <v>7270</v>
      </c>
      <c r="B612" s="102" t="s">
        <v>7935</v>
      </c>
      <c r="C612" s="102" t="s">
        <v>7675</v>
      </c>
      <c r="D612" s="102">
        <v>30784</v>
      </c>
    </row>
    <row r="613" spans="1:4" ht="15.75" customHeight="1">
      <c r="A613" s="102" t="s">
        <v>7283</v>
      </c>
      <c r="B613" s="102" t="s">
        <v>7935</v>
      </c>
      <c r="C613" s="102" t="s">
        <v>7675</v>
      </c>
      <c r="D613" s="102">
        <v>8152</v>
      </c>
    </row>
    <row r="614" spans="1:4" ht="15.75" customHeight="1">
      <c r="A614" s="102" t="s">
        <v>7282</v>
      </c>
      <c r="B614" s="102" t="s">
        <v>7935</v>
      </c>
      <c r="C614" s="102" t="s">
        <v>7675</v>
      </c>
      <c r="D614" s="102">
        <v>9380</v>
      </c>
    </row>
    <row r="615" spans="1:4" ht="15.75" customHeight="1">
      <c r="A615" s="102" t="s">
        <v>7281</v>
      </c>
      <c r="B615" s="102" t="s">
        <v>7935</v>
      </c>
      <c r="C615" s="102" t="s">
        <v>7675</v>
      </c>
      <c r="D615" s="102">
        <v>9198</v>
      </c>
    </row>
    <row r="616" spans="1:4" ht="15.75" customHeight="1">
      <c r="A616" s="102" t="s">
        <v>7280</v>
      </c>
      <c r="B616" s="102" t="s">
        <v>7935</v>
      </c>
      <c r="C616" s="102" t="s">
        <v>7675</v>
      </c>
      <c r="D616" s="102">
        <v>30653</v>
      </c>
    </row>
    <row r="617" spans="1:4" ht="15.75" customHeight="1">
      <c r="A617" s="102" t="s">
        <v>7279</v>
      </c>
      <c r="B617" s="102" t="s">
        <v>7935</v>
      </c>
      <c r="C617" s="102" t="s">
        <v>7675</v>
      </c>
      <c r="D617" s="102">
        <v>29937</v>
      </c>
    </row>
    <row r="618" spans="1:4" ht="15.75" customHeight="1">
      <c r="A618" s="102" t="s">
        <v>7278</v>
      </c>
      <c r="B618" s="102" t="s">
        <v>7935</v>
      </c>
      <c r="C618" s="102" t="s">
        <v>7675</v>
      </c>
      <c r="D618" s="102">
        <v>21505</v>
      </c>
    </row>
    <row r="619" spans="1:4" ht="15.75" customHeight="1">
      <c r="A619" s="102" t="s">
        <v>7277</v>
      </c>
      <c r="B619" s="102" t="s">
        <v>7935</v>
      </c>
      <c r="C619" s="102" t="s">
        <v>7675</v>
      </c>
      <c r="D619" s="102">
        <v>18362</v>
      </c>
    </row>
    <row r="620" spans="1:4" ht="15.75" customHeight="1">
      <c r="A620" s="102" t="s">
        <v>7276</v>
      </c>
      <c r="B620" s="102" t="s">
        <v>7935</v>
      </c>
      <c r="C620" s="102" t="s">
        <v>7675</v>
      </c>
      <c r="D620" s="102">
        <v>14147</v>
      </c>
    </row>
    <row r="621" spans="1:4" ht="15.75" customHeight="1">
      <c r="A621" s="102" t="s">
        <v>7275</v>
      </c>
      <c r="B621" s="102" t="s">
        <v>7935</v>
      </c>
      <c r="C621" s="102" t="s">
        <v>7675</v>
      </c>
      <c r="D621" s="102">
        <v>13674</v>
      </c>
    </row>
    <row r="622" spans="1:4" ht="15.75" customHeight="1">
      <c r="A622" s="102" t="s">
        <v>7274</v>
      </c>
      <c r="B622" s="102" t="s">
        <v>7935</v>
      </c>
      <c r="C622" s="102" t="s">
        <v>7675</v>
      </c>
      <c r="D622" s="102">
        <v>15680</v>
      </c>
    </row>
    <row r="623" spans="1:4" ht="15.75" customHeight="1">
      <c r="A623" s="102" t="s">
        <v>7273</v>
      </c>
      <c r="B623" s="102" t="s">
        <v>7935</v>
      </c>
      <c r="C623" s="102" t="s">
        <v>7675</v>
      </c>
      <c r="D623" s="102">
        <v>8539</v>
      </c>
    </row>
    <row r="624" spans="1:4" ht="15.75" customHeight="1">
      <c r="A624" s="102" t="s">
        <v>7270</v>
      </c>
      <c r="B624" s="102" t="s">
        <v>7934</v>
      </c>
      <c r="C624" s="102" t="s">
        <v>7673</v>
      </c>
      <c r="D624" s="102">
        <v>3266</v>
      </c>
    </row>
    <row r="625" spans="1:4" ht="15.75" customHeight="1">
      <c r="A625" s="102" t="s">
        <v>7283</v>
      </c>
      <c r="B625" s="102" t="s">
        <v>7934</v>
      </c>
      <c r="C625" s="102" t="s">
        <v>7673</v>
      </c>
      <c r="D625" s="102">
        <v>1452</v>
      </c>
    </row>
    <row r="626" spans="1:4" ht="15.75" customHeight="1">
      <c r="A626" s="102" t="s">
        <v>7282</v>
      </c>
      <c r="B626" s="102" t="s">
        <v>7934</v>
      </c>
      <c r="C626" s="102" t="s">
        <v>7673</v>
      </c>
      <c r="D626" s="102">
        <v>3634</v>
      </c>
    </row>
    <row r="627" spans="1:4" ht="15.75" customHeight="1">
      <c r="A627" s="102" t="s">
        <v>7281</v>
      </c>
      <c r="B627" s="102" t="s">
        <v>7934</v>
      </c>
      <c r="C627" s="102" t="s">
        <v>7673</v>
      </c>
      <c r="D627" s="102">
        <v>3120</v>
      </c>
    </row>
    <row r="628" spans="1:4" ht="15.75" customHeight="1">
      <c r="A628" s="102" t="s">
        <v>7280</v>
      </c>
      <c r="B628" s="102" t="s">
        <v>7934</v>
      </c>
      <c r="C628" s="102" t="s">
        <v>7673</v>
      </c>
      <c r="D628" s="102">
        <v>3756</v>
      </c>
    </row>
    <row r="629" spans="1:4" ht="15.75" customHeight="1">
      <c r="A629" s="102" t="s">
        <v>7279</v>
      </c>
      <c r="B629" s="102" t="s">
        <v>7934</v>
      </c>
      <c r="C629" s="102" t="s">
        <v>7673</v>
      </c>
      <c r="D629" s="102">
        <v>1354</v>
      </c>
    </row>
    <row r="630" spans="1:4" ht="15.75" customHeight="1">
      <c r="A630" s="102" t="s">
        <v>7278</v>
      </c>
      <c r="B630" s="102" t="s">
        <v>7934</v>
      </c>
      <c r="C630" s="102" t="s">
        <v>7673</v>
      </c>
      <c r="D630" s="102">
        <v>2593</v>
      </c>
    </row>
    <row r="631" spans="1:4" ht="15.75" customHeight="1">
      <c r="A631" s="102" t="s">
        <v>7277</v>
      </c>
      <c r="B631" s="102" t="s">
        <v>7934</v>
      </c>
      <c r="C631" s="102" t="s">
        <v>7673</v>
      </c>
      <c r="D631" s="102">
        <v>3537</v>
      </c>
    </row>
    <row r="632" spans="1:4" ht="15.75" customHeight="1">
      <c r="A632" s="102" t="s">
        <v>7276</v>
      </c>
      <c r="B632" s="102" t="s">
        <v>7934</v>
      </c>
      <c r="C632" s="102" t="s">
        <v>7673</v>
      </c>
      <c r="D632" s="102">
        <v>1989</v>
      </c>
    </row>
    <row r="633" spans="1:4" ht="15.75" customHeight="1">
      <c r="A633" s="102" t="s">
        <v>7275</v>
      </c>
      <c r="B633" s="102" t="s">
        <v>7934</v>
      </c>
      <c r="C633" s="102" t="s">
        <v>7673</v>
      </c>
      <c r="D633" s="102">
        <v>1776</v>
      </c>
    </row>
    <row r="634" spans="1:4" ht="15.75" customHeight="1">
      <c r="A634" s="102" t="s">
        <v>7274</v>
      </c>
      <c r="B634" s="102" t="s">
        <v>7934</v>
      </c>
      <c r="C634" s="102" t="s">
        <v>7673</v>
      </c>
      <c r="D634" s="102">
        <v>3208</v>
      </c>
    </row>
    <row r="635" spans="1:4" ht="15.75" customHeight="1">
      <c r="A635" s="102" t="s">
        <v>7273</v>
      </c>
      <c r="B635" s="102" t="s">
        <v>7934</v>
      </c>
      <c r="C635" s="102" t="s">
        <v>7673</v>
      </c>
      <c r="D635" s="102">
        <v>1168</v>
      </c>
    </row>
    <row r="636" spans="1:4" ht="15.75" customHeight="1">
      <c r="A636" s="102" t="s">
        <v>7270</v>
      </c>
      <c r="B636" s="102" t="s">
        <v>7933</v>
      </c>
      <c r="C636" s="102" t="s">
        <v>7671</v>
      </c>
      <c r="D636" s="102">
        <v>883</v>
      </c>
    </row>
    <row r="637" spans="1:4" ht="15.75" customHeight="1">
      <c r="A637" s="102" t="s">
        <v>7283</v>
      </c>
      <c r="B637" s="102" t="s">
        <v>7933</v>
      </c>
      <c r="C637" s="102" t="s">
        <v>7671</v>
      </c>
      <c r="D637" s="102">
        <v>627</v>
      </c>
    </row>
    <row r="638" spans="1:4" ht="15.75" customHeight="1">
      <c r="A638" s="102" t="s">
        <v>7282</v>
      </c>
      <c r="B638" s="102" t="s">
        <v>7933</v>
      </c>
      <c r="C638" s="102" t="s">
        <v>7671</v>
      </c>
      <c r="D638" s="102">
        <v>416</v>
      </c>
    </row>
    <row r="639" spans="1:4" ht="15.75" customHeight="1">
      <c r="A639" s="102" t="s">
        <v>7281</v>
      </c>
      <c r="B639" s="102" t="s">
        <v>7933</v>
      </c>
      <c r="C639" s="102" t="s">
        <v>7671</v>
      </c>
      <c r="D639" s="102">
        <v>363</v>
      </c>
    </row>
    <row r="640" spans="1:4" ht="15.75" customHeight="1">
      <c r="A640" s="102" t="s">
        <v>7280</v>
      </c>
      <c r="B640" s="102" t="s">
        <v>7933</v>
      </c>
      <c r="C640" s="102" t="s">
        <v>7671</v>
      </c>
      <c r="D640" s="102">
        <v>1169</v>
      </c>
    </row>
    <row r="641" spans="1:4" ht="15.75" customHeight="1">
      <c r="A641" s="102" t="s">
        <v>7279</v>
      </c>
      <c r="B641" s="102" t="s">
        <v>7933</v>
      </c>
      <c r="C641" s="102" t="s">
        <v>7671</v>
      </c>
      <c r="D641" s="102">
        <v>803</v>
      </c>
    </row>
    <row r="642" spans="1:4" ht="15.75" customHeight="1">
      <c r="A642" s="102" t="s">
        <v>7278</v>
      </c>
      <c r="B642" s="102" t="s">
        <v>7933</v>
      </c>
      <c r="C642" s="102" t="s">
        <v>7671</v>
      </c>
      <c r="D642" s="102">
        <v>1022</v>
      </c>
    </row>
    <row r="643" spans="1:4" ht="15.75" customHeight="1">
      <c r="A643" s="102" t="s">
        <v>7277</v>
      </c>
      <c r="B643" s="102" t="s">
        <v>7933</v>
      </c>
      <c r="C643" s="102" t="s">
        <v>7671</v>
      </c>
      <c r="D643" s="102">
        <v>572</v>
      </c>
    </row>
    <row r="644" spans="1:4" ht="15.75" customHeight="1">
      <c r="A644" s="102" t="s">
        <v>7276</v>
      </c>
      <c r="B644" s="102" t="s">
        <v>7933</v>
      </c>
      <c r="C644" s="102" t="s">
        <v>7671</v>
      </c>
      <c r="D644" s="102">
        <v>812</v>
      </c>
    </row>
    <row r="645" spans="1:4" ht="15.75" customHeight="1">
      <c r="A645" s="102" t="s">
        <v>7275</v>
      </c>
      <c r="B645" s="102" t="s">
        <v>7933</v>
      </c>
      <c r="C645" s="102" t="s">
        <v>7671</v>
      </c>
      <c r="D645" s="102">
        <v>489</v>
      </c>
    </row>
    <row r="646" spans="1:4" ht="15.75" customHeight="1">
      <c r="A646" s="102" t="s">
        <v>7274</v>
      </c>
      <c r="B646" s="102" t="s">
        <v>7933</v>
      </c>
      <c r="C646" s="102" t="s">
        <v>7671</v>
      </c>
      <c r="D646" s="102">
        <v>431</v>
      </c>
    </row>
    <row r="647" spans="1:4" ht="15.75" customHeight="1">
      <c r="A647" s="102" t="s">
        <v>7273</v>
      </c>
      <c r="B647" s="102" t="s">
        <v>7933</v>
      </c>
      <c r="C647" s="102" t="s">
        <v>7671</v>
      </c>
      <c r="D647" s="102">
        <v>345</v>
      </c>
    </row>
    <row r="648" spans="1:4" ht="15.75" customHeight="1">
      <c r="A648" s="102" t="s">
        <v>7270</v>
      </c>
      <c r="B648" s="102" t="s">
        <v>7932</v>
      </c>
      <c r="C648" s="102" t="s">
        <v>7931</v>
      </c>
      <c r="D648" s="102">
        <v>1133644</v>
      </c>
    </row>
    <row r="649" spans="1:4" ht="15.75" customHeight="1">
      <c r="A649" s="102" t="s">
        <v>7283</v>
      </c>
      <c r="B649" s="102" t="s">
        <v>7932</v>
      </c>
      <c r="C649" s="102" t="s">
        <v>7931</v>
      </c>
      <c r="D649" s="102">
        <v>529780</v>
      </c>
    </row>
    <row r="650" spans="1:4" ht="15.75" customHeight="1">
      <c r="A650" s="102" t="s">
        <v>7282</v>
      </c>
      <c r="B650" s="102" t="s">
        <v>7932</v>
      </c>
      <c r="C650" s="102" t="s">
        <v>7931</v>
      </c>
      <c r="D650" s="102">
        <v>1055080</v>
      </c>
    </row>
    <row r="651" spans="1:4" ht="15.75" customHeight="1">
      <c r="A651" s="102" t="s">
        <v>7281</v>
      </c>
      <c r="B651" s="102" t="s">
        <v>7932</v>
      </c>
      <c r="C651" s="102" t="s">
        <v>7931</v>
      </c>
      <c r="D651" s="102">
        <v>713500</v>
      </c>
    </row>
    <row r="652" spans="1:4" ht="15.75" customHeight="1">
      <c r="A652" s="102" t="s">
        <v>7280</v>
      </c>
      <c r="B652" s="102" t="s">
        <v>7932</v>
      </c>
      <c r="C652" s="102" t="s">
        <v>7931</v>
      </c>
      <c r="D652" s="102">
        <v>1109047</v>
      </c>
    </row>
    <row r="653" spans="1:4" ht="15.75" customHeight="1">
      <c r="A653" s="102" t="s">
        <v>7279</v>
      </c>
      <c r="B653" s="102" t="s">
        <v>7932</v>
      </c>
      <c r="C653" s="102" t="s">
        <v>7931</v>
      </c>
      <c r="D653" s="102">
        <v>888802</v>
      </c>
    </row>
    <row r="654" spans="1:4" ht="15.75" customHeight="1">
      <c r="A654" s="102" t="s">
        <v>7278</v>
      </c>
      <c r="B654" s="102" t="s">
        <v>7932</v>
      </c>
      <c r="C654" s="102" t="s">
        <v>7931</v>
      </c>
      <c r="D654" s="102">
        <v>979516</v>
      </c>
    </row>
    <row r="655" spans="1:4" ht="15.75" customHeight="1">
      <c r="A655" s="102" t="s">
        <v>7277</v>
      </c>
      <c r="B655" s="102" t="s">
        <v>7932</v>
      </c>
      <c r="C655" s="102" t="s">
        <v>7931</v>
      </c>
      <c r="D655" s="102">
        <v>1021593</v>
      </c>
    </row>
    <row r="656" spans="1:4" ht="15.75" customHeight="1">
      <c r="A656" s="102" t="s">
        <v>7276</v>
      </c>
      <c r="B656" s="102" t="s">
        <v>7932</v>
      </c>
      <c r="C656" s="102" t="s">
        <v>7931</v>
      </c>
      <c r="D656" s="102">
        <v>1116515</v>
      </c>
    </row>
    <row r="657" spans="1:4" ht="15.75" customHeight="1">
      <c r="A657" s="102" t="s">
        <v>7275</v>
      </c>
      <c r="B657" s="102" t="s">
        <v>7932</v>
      </c>
      <c r="C657" s="102" t="s">
        <v>7931</v>
      </c>
      <c r="D657" s="102">
        <v>1061880</v>
      </c>
    </row>
    <row r="658" spans="1:4" ht="15.75" customHeight="1">
      <c r="A658" s="102" t="s">
        <v>7274</v>
      </c>
      <c r="B658" s="102" t="s">
        <v>7932</v>
      </c>
      <c r="C658" s="102" t="s">
        <v>7931</v>
      </c>
      <c r="D658" s="102">
        <v>747036</v>
      </c>
    </row>
    <row r="659" spans="1:4" ht="15.75" customHeight="1">
      <c r="A659" s="102" t="s">
        <v>7273</v>
      </c>
      <c r="B659" s="102" t="s">
        <v>7932</v>
      </c>
      <c r="C659" s="102" t="s">
        <v>7931</v>
      </c>
      <c r="D659" s="102">
        <v>793557</v>
      </c>
    </row>
    <row r="660" spans="1:4" ht="15.75" customHeight="1">
      <c r="A660" s="102" t="s">
        <v>7270</v>
      </c>
      <c r="B660" s="102" t="s">
        <v>7930</v>
      </c>
      <c r="C660" s="102" t="s">
        <v>7929</v>
      </c>
      <c r="D660" s="102">
        <v>968609</v>
      </c>
    </row>
    <row r="661" spans="1:4" ht="15.75" customHeight="1">
      <c r="A661" s="102" t="s">
        <v>7283</v>
      </c>
      <c r="B661" s="102" t="s">
        <v>7930</v>
      </c>
      <c r="C661" s="102" t="s">
        <v>7929</v>
      </c>
      <c r="D661" s="102">
        <v>345575</v>
      </c>
    </row>
    <row r="662" spans="1:4" ht="15.75" customHeight="1">
      <c r="A662" s="102" t="s">
        <v>7282</v>
      </c>
      <c r="B662" s="102" t="s">
        <v>7930</v>
      </c>
      <c r="C662" s="102" t="s">
        <v>7929</v>
      </c>
      <c r="D662" s="102">
        <v>485518</v>
      </c>
    </row>
    <row r="663" spans="1:4" ht="15.75" customHeight="1">
      <c r="A663" s="102" t="s">
        <v>7281</v>
      </c>
      <c r="B663" s="102" t="s">
        <v>7930</v>
      </c>
      <c r="C663" s="102" t="s">
        <v>7929</v>
      </c>
      <c r="D663" s="102">
        <v>385007</v>
      </c>
    </row>
    <row r="664" spans="1:4" ht="15.75" customHeight="1">
      <c r="A664" s="102" t="s">
        <v>7280</v>
      </c>
      <c r="B664" s="102" t="s">
        <v>7930</v>
      </c>
      <c r="C664" s="102" t="s">
        <v>7929</v>
      </c>
      <c r="D664" s="102">
        <v>793638</v>
      </c>
    </row>
    <row r="665" spans="1:4" ht="15.75" customHeight="1">
      <c r="A665" s="102" t="s">
        <v>7279</v>
      </c>
      <c r="B665" s="102" t="s">
        <v>7930</v>
      </c>
      <c r="C665" s="102" t="s">
        <v>7929</v>
      </c>
      <c r="D665" s="102">
        <v>779813</v>
      </c>
    </row>
    <row r="666" spans="1:4" ht="15.75" customHeight="1">
      <c r="A666" s="102" t="s">
        <v>7278</v>
      </c>
      <c r="B666" s="102" t="s">
        <v>7930</v>
      </c>
      <c r="C666" s="102" t="s">
        <v>7929</v>
      </c>
      <c r="D666" s="102">
        <v>643128</v>
      </c>
    </row>
    <row r="667" spans="1:4" ht="15.75" customHeight="1">
      <c r="A667" s="102" t="s">
        <v>7277</v>
      </c>
      <c r="B667" s="102" t="s">
        <v>7930</v>
      </c>
      <c r="C667" s="102" t="s">
        <v>7929</v>
      </c>
      <c r="D667" s="102">
        <v>633931</v>
      </c>
    </row>
    <row r="668" spans="1:4" ht="15.75" customHeight="1">
      <c r="A668" s="102" t="s">
        <v>7276</v>
      </c>
      <c r="B668" s="102" t="s">
        <v>7930</v>
      </c>
      <c r="C668" s="102" t="s">
        <v>7929</v>
      </c>
      <c r="D668" s="102">
        <v>652661</v>
      </c>
    </row>
    <row r="669" spans="1:4" ht="15.75" customHeight="1">
      <c r="A669" s="102" t="s">
        <v>7275</v>
      </c>
      <c r="B669" s="102" t="s">
        <v>7930</v>
      </c>
      <c r="C669" s="102" t="s">
        <v>7929</v>
      </c>
      <c r="D669" s="102">
        <v>592239</v>
      </c>
    </row>
    <row r="670" spans="1:4" ht="15.75" customHeight="1">
      <c r="A670" s="102" t="s">
        <v>7274</v>
      </c>
      <c r="B670" s="102" t="s">
        <v>7930</v>
      </c>
      <c r="C670" s="102" t="s">
        <v>7929</v>
      </c>
      <c r="D670" s="102">
        <v>491549</v>
      </c>
    </row>
    <row r="671" spans="1:4" ht="15.75" customHeight="1">
      <c r="A671" s="102" t="s">
        <v>7273</v>
      </c>
      <c r="B671" s="102" t="s">
        <v>7930</v>
      </c>
      <c r="C671" s="102" t="s">
        <v>7929</v>
      </c>
      <c r="D671" s="102">
        <v>443743</v>
      </c>
    </row>
    <row r="672" spans="1:4" ht="15.75" customHeight="1">
      <c r="A672" s="102" t="s">
        <v>7270</v>
      </c>
      <c r="B672" s="102" t="s">
        <v>7928</v>
      </c>
      <c r="C672" s="102" t="s">
        <v>7927</v>
      </c>
      <c r="D672" s="102">
        <v>4</v>
      </c>
    </row>
    <row r="673" spans="1:4" ht="15.75" customHeight="1">
      <c r="A673" s="102" t="s">
        <v>7281</v>
      </c>
      <c r="B673" s="102" t="s">
        <v>7928</v>
      </c>
      <c r="C673" s="102" t="s">
        <v>7927</v>
      </c>
      <c r="D673" s="102">
        <v>1</v>
      </c>
    </row>
    <row r="674" spans="1:4" ht="15.75" customHeight="1">
      <c r="A674" s="102" t="s">
        <v>7279</v>
      </c>
      <c r="B674" s="102" t="s">
        <v>7928</v>
      </c>
      <c r="C674" s="102" t="s">
        <v>7927</v>
      </c>
      <c r="D674" s="102">
        <v>3</v>
      </c>
    </row>
    <row r="675" spans="1:4" ht="15.75" customHeight="1">
      <c r="A675" s="102" t="s">
        <v>7278</v>
      </c>
      <c r="B675" s="102" t="s">
        <v>7928</v>
      </c>
      <c r="C675" s="102" t="s">
        <v>7927</v>
      </c>
      <c r="D675" s="102">
        <v>14</v>
      </c>
    </row>
    <row r="676" spans="1:4" ht="15.75" customHeight="1">
      <c r="A676" s="102" t="s">
        <v>7270</v>
      </c>
      <c r="B676" s="102" t="s">
        <v>7926</v>
      </c>
      <c r="C676" s="102" t="s">
        <v>7925</v>
      </c>
      <c r="D676" s="102">
        <v>3</v>
      </c>
    </row>
    <row r="677" spans="1:4" ht="15.75" customHeight="1">
      <c r="A677" s="102" t="s">
        <v>7282</v>
      </c>
      <c r="B677" s="102" t="s">
        <v>7926</v>
      </c>
      <c r="C677" s="102" t="s">
        <v>7925</v>
      </c>
      <c r="D677" s="102">
        <v>3</v>
      </c>
    </row>
    <row r="678" spans="1:4" ht="15.75" customHeight="1">
      <c r="A678" s="102" t="s">
        <v>7280</v>
      </c>
      <c r="B678" s="102" t="s">
        <v>7926</v>
      </c>
      <c r="C678" s="102" t="s">
        <v>7925</v>
      </c>
      <c r="D678" s="102">
        <v>84</v>
      </c>
    </row>
    <row r="679" spans="1:4" ht="15.75" customHeight="1">
      <c r="A679" s="102" t="s">
        <v>7279</v>
      </c>
      <c r="B679" s="102" t="s">
        <v>7926</v>
      </c>
      <c r="C679" s="102" t="s">
        <v>7925</v>
      </c>
      <c r="D679" s="102">
        <v>33</v>
      </c>
    </row>
    <row r="680" spans="1:4" ht="15.75" customHeight="1">
      <c r="A680" s="102" t="s">
        <v>7277</v>
      </c>
      <c r="B680" s="102" t="s">
        <v>7926</v>
      </c>
      <c r="C680" s="102" t="s">
        <v>7925</v>
      </c>
      <c r="D680" s="102">
        <v>17</v>
      </c>
    </row>
    <row r="681" spans="1:4" ht="15.75" customHeight="1">
      <c r="A681" s="102" t="s">
        <v>7275</v>
      </c>
      <c r="B681" s="102" t="s">
        <v>7926</v>
      </c>
      <c r="C681" s="102" t="s">
        <v>7925</v>
      </c>
      <c r="D681" s="102">
        <v>3</v>
      </c>
    </row>
    <row r="682" spans="1:4" ht="15.75" customHeight="1">
      <c r="A682" s="102" t="s">
        <v>7273</v>
      </c>
      <c r="B682" s="102" t="s">
        <v>7926</v>
      </c>
      <c r="C682" s="102" t="s">
        <v>7925</v>
      </c>
      <c r="D682" s="102">
        <v>24</v>
      </c>
    </row>
    <row r="683" spans="1:4" ht="15.75" customHeight="1">
      <c r="A683" s="102" t="s">
        <v>7281</v>
      </c>
      <c r="B683" s="102" t="s">
        <v>7924</v>
      </c>
      <c r="C683" s="102" t="s">
        <v>7663</v>
      </c>
      <c r="D683" s="102">
        <v>20</v>
      </c>
    </row>
    <row r="684" spans="1:4" ht="15.75" customHeight="1">
      <c r="A684" s="102" t="s">
        <v>7280</v>
      </c>
      <c r="B684" s="102" t="s">
        <v>7924</v>
      </c>
      <c r="C684" s="102" t="s">
        <v>7663</v>
      </c>
      <c r="D684" s="102">
        <v>6</v>
      </c>
    </row>
    <row r="685" spans="1:4" ht="15.75" customHeight="1">
      <c r="A685" s="102" t="s">
        <v>7279</v>
      </c>
      <c r="B685" s="102" t="s">
        <v>7924</v>
      </c>
      <c r="C685" s="102" t="s">
        <v>7663</v>
      </c>
      <c r="D685" s="102">
        <v>27</v>
      </c>
    </row>
    <row r="686" spans="1:4" ht="15.75" customHeight="1">
      <c r="A686" s="102" t="s">
        <v>7277</v>
      </c>
      <c r="B686" s="102" t="s">
        <v>7924</v>
      </c>
      <c r="C686" s="102" t="s">
        <v>7663</v>
      </c>
      <c r="D686" s="102">
        <v>5</v>
      </c>
    </row>
    <row r="687" spans="1:4" ht="15.75" customHeight="1">
      <c r="A687" s="102" t="s">
        <v>7275</v>
      </c>
      <c r="B687" s="102" t="s">
        <v>7924</v>
      </c>
      <c r="C687" s="102" t="s">
        <v>7663</v>
      </c>
      <c r="D687" s="102">
        <v>69</v>
      </c>
    </row>
    <row r="688" spans="1:4" ht="15.75" customHeight="1">
      <c r="A688" s="102" t="s">
        <v>7273</v>
      </c>
      <c r="B688" s="102" t="s">
        <v>7923</v>
      </c>
      <c r="C688" s="102" t="s">
        <v>7922</v>
      </c>
      <c r="D688" s="102">
        <v>12</v>
      </c>
    </row>
    <row r="689" spans="1:4" ht="15.75" customHeight="1">
      <c r="A689" s="102" t="s">
        <v>7270</v>
      </c>
      <c r="B689" s="102" t="s">
        <v>7921</v>
      </c>
      <c r="C689" s="102" t="s">
        <v>7599</v>
      </c>
      <c r="D689" s="102">
        <v>39</v>
      </c>
    </row>
    <row r="690" spans="1:4" ht="15.75" customHeight="1">
      <c r="A690" s="102" t="s">
        <v>7283</v>
      </c>
      <c r="B690" s="102" t="s">
        <v>7921</v>
      </c>
      <c r="C690" s="102" t="s">
        <v>7599</v>
      </c>
      <c r="D690" s="102">
        <v>1</v>
      </c>
    </row>
    <row r="691" spans="1:4" ht="15.75" customHeight="1">
      <c r="A691" s="102" t="s">
        <v>7281</v>
      </c>
      <c r="B691" s="102" t="s">
        <v>7921</v>
      </c>
      <c r="C691" s="102" t="s">
        <v>7599</v>
      </c>
      <c r="D691" s="102">
        <v>53</v>
      </c>
    </row>
    <row r="692" spans="1:4" ht="15.75" customHeight="1">
      <c r="A692" s="102" t="s">
        <v>7280</v>
      </c>
      <c r="B692" s="102" t="s">
        <v>7921</v>
      </c>
      <c r="C692" s="102" t="s">
        <v>7599</v>
      </c>
      <c r="D692" s="102">
        <v>20</v>
      </c>
    </row>
    <row r="693" spans="1:4" ht="15.75" customHeight="1">
      <c r="A693" s="102" t="s">
        <v>7270</v>
      </c>
      <c r="B693" s="102" t="s">
        <v>7920</v>
      </c>
      <c r="C693" s="102" t="s">
        <v>7919</v>
      </c>
      <c r="D693" s="102">
        <v>1338289</v>
      </c>
    </row>
    <row r="694" spans="1:4" ht="15.75" customHeight="1">
      <c r="A694" s="102" t="s">
        <v>7283</v>
      </c>
      <c r="B694" s="102" t="s">
        <v>7920</v>
      </c>
      <c r="C694" s="102" t="s">
        <v>7919</v>
      </c>
      <c r="D694" s="102">
        <v>626749</v>
      </c>
    </row>
    <row r="695" spans="1:4" ht="15.75" customHeight="1">
      <c r="A695" s="102" t="s">
        <v>7282</v>
      </c>
      <c r="B695" s="102" t="s">
        <v>7920</v>
      </c>
      <c r="C695" s="102" t="s">
        <v>7919</v>
      </c>
      <c r="D695" s="102">
        <v>791038</v>
      </c>
    </row>
    <row r="696" spans="1:4" ht="15.75" customHeight="1">
      <c r="A696" s="102" t="s">
        <v>7281</v>
      </c>
      <c r="B696" s="102" t="s">
        <v>7920</v>
      </c>
      <c r="C696" s="102" t="s">
        <v>7919</v>
      </c>
      <c r="D696" s="102">
        <v>709035</v>
      </c>
    </row>
    <row r="697" spans="1:4" ht="15.75" customHeight="1">
      <c r="A697" s="102" t="s">
        <v>7280</v>
      </c>
      <c r="B697" s="102" t="s">
        <v>7920</v>
      </c>
      <c r="C697" s="102" t="s">
        <v>7919</v>
      </c>
      <c r="D697" s="102">
        <v>1087573</v>
      </c>
    </row>
    <row r="698" spans="1:4" ht="15.75" customHeight="1">
      <c r="A698" s="102" t="s">
        <v>7279</v>
      </c>
      <c r="B698" s="102" t="s">
        <v>7920</v>
      </c>
      <c r="C698" s="102" t="s">
        <v>7919</v>
      </c>
      <c r="D698" s="102">
        <v>1081458</v>
      </c>
    </row>
    <row r="699" spans="1:4" ht="15.75" customHeight="1">
      <c r="A699" s="102" t="s">
        <v>7278</v>
      </c>
      <c r="B699" s="102" t="s">
        <v>7920</v>
      </c>
      <c r="C699" s="102" t="s">
        <v>7919</v>
      </c>
      <c r="D699" s="102">
        <v>882757</v>
      </c>
    </row>
    <row r="700" spans="1:4" ht="15.75" customHeight="1">
      <c r="A700" s="102" t="s">
        <v>7277</v>
      </c>
      <c r="B700" s="102" t="s">
        <v>7920</v>
      </c>
      <c r="C700" s="102" t="s">
        <v>7919</v>
      </c>
      <c r="D700" s="102">
        <v>960306</v>
      </c>
    </row>
    <row r="701" spans="1:4" ht="15.75" customHeight="1">
      <c r="A701" s="102" t="s">
        <v>7276</v>
      </c>
      <c r="B701" s="102" t="s">
        <v>7920</v>
      </c>
      <c r="C701" s="102" t="s">
        <v>7919</v>
      </c>
      <c r="D701" s="102">
        <v>966893</v>
      </c>
    </row>
    <row r="702" spans="1:4" ht="15.75" customHeight="1">
      <c r="A702" s="102" t="s">
        <v>7275</v>
      </c>
      <c r="B702" s="102" t="s">
        <v>7920</v>
      </c>
      <c r="C702" s="102" t="s">
        <v>7919</v>
      </c>
      <c r="D702" s="102">
        <v>919784</v>
      </c>
    </row>
    <row r="703" spans="1:4" ht="15.75" customHeight="1">
      <c r="A703" s="102" t="s">
        <v>7274</v>
      </c>
      <c r="B703" s="102" t="s">
        <v>7920</v>
      </c>
      <c r="C703" s="102" t="s">
        <v>7919</v>
      </c>
      <c r="D703" s="102">
        <v>853780</v>
      </c>
    </row>
    <row r="704" spans="1:4" ht="15.75" customHeight="1">
      <c r="A704" s="102" t="s">
        <v>7273</v>
      </c>
      <c r="B704" s="102" t="s">
        <v>7920</v>
      </c>
      <c r="C704" s="102" t="s">
        <v>7919</v>
      </c>
      <c r="D704" s="102">
        <v>651842</v>
      </c>
    </row>
    <row r="705" spans="1:4" ht="15.75" customHeight="1">
      <c r="A705" s="102" t="s">
        <v>7270</v>
      </c>
      <c r="B705" s="102" t="s">
        <v>7918</v>
      </c>
      <c r="C705" s="102" t="s">
        <v>7595</v>
      </c>
      <c r="D705" s="102">
        <v>1996</v>
      </c>
    </row>
    <row r="706" spans="1:4" ht="15.75" customHeight="1">
      <c r="A706" s="102" t="s">
        <v>7283</v>
      </c>
      <c r="B706" s="102" t="s">
        <v>7918</v>
      </c>
      <c r="C706" s="102" t="s">
        <v>7595</v>
      </c>
      <c r="D706" s="102">
        <v>809</v>
      </c>
    </row>
    <row r="707" spans="1:4" ht="15.75" customHeight="1">
      <c r="A707" s="102" t="s">
        <v>7282</v>
      </c>
      <c r="B707" s="102" t="s">
        <v>7918</v>
      </c>
      <c r="C707" s="102" t="s">
        <v>7595</v>
      </c>
      <c r="D707" s="102">
        <v>549</v>
      </c>
    </row>
    <row r="708" spans="1:4" ht="15.75" customHeight="1">
      <c r="A708" s="102" t="s">
        <v>7281</v>
      </c>
      <c r="B708" s="102" t="s">
        <v>7918</v>
      </c>
      <c r="C708" s="102" t="s">
        <v>7595</v>
      </c>
      <c r="D708" s="102">
        <v>1066</v>
      </c>
    </row>
    <row r="709" spans="1:4" ht="15.75" customHeight="1">
      <c r="A709" s="102" t="s">
        <v>7280</v>
      </c>
      <c r="B709" s="102" t="s">
        <v>7918</v>
      </c>
      <c r="C709" s="102" t="s">
        <v>7595</v>
      </c>
      <c r="D709" s="102">
        <v>2444</v>
      </c>
    </row>
    <row r="710" spans="1:4" ht="15.75" customHeight="1">
      <c r="A710" s="102" t="s">
        <v>7279</v>
      </c>
      <c r="B710" s="102" t="s">
        <v>7918</v>
      </c>
      <c r="C710" s="102" t="s">
        <v>7595</v>
      </c>
      <c r="D710" s="102">
        <v>3221</v>
      </c>
    </row>
    <row r="711" spans="1:4" ht="15.75" customHeight="1">
      <c r="A711" s="102" t="s">
        <v>7278</v>
      </c>
      <c r="B711" s="102" t="s">
        <v>7918</v>
      </c>
      <c r="C711" s="102" t="s">
        <v>7595</v>
      </c>
      <c r="D711" s="102">
        <v>1600</v>
      </c>
    </row>
    <row r="712" spans="1:4" ht="15.75" customHeight="1">
      <c r="A712" s="102" t="s">
        <v>7277</v>
      </c>
      <c r="B712" s="102" t="s">
        <v>7918</v>
      </c>
      <c r="C712" s="102" t="s">
        <v>7595</v>
      </c>
      <c r="D712" s="102">
        <v>1300</v>
      </c>
    </row>
    <row r="713" spans="1:4" ht="15.75" customHeight="1">
      <c r="A713" s="102" t="s">
        <v>7276</v>
      </c>
      <c r="B713" s="102" t="s">
        <v>7918</v>
      </c>
      <c r="C713" s="102" t="s">
        <v>7595</v>
      </c>
      <c r="D713" s="102">
        <v>879</v>
      </c>
    </row>
    <row r="714" spans="1:4" ht="15.75" customHeight="1">
      <c r="A714" s="102" t="s">
        <v>7275</v>
      </c>
      <c r="B714" s="102" t="s">
        <v>7918</v>
      </c>
      <c r="C714" s="102" t="s">
        <v>7595</v>
      </c>
      <c r="D714" s="102">
        <v>738</v>
      </c>
    </row>
    <row r="715" spans="1:4" ht="15.75" customHeight="1">
      <c r="A715" s="102" t="s">
        <v>7274</v>
      </c>
      <c r="B715" s="102" t="s">
        <v>7918</v>
      </c>
      <c r="C715" s="102" t="s">
        <v>7595</v>
      </c>
      <c r="D715" s="102">
        <v>945</v>
      </c>
    </row>
    <row r="716" spans="1:4" ht="15.75" customHeight="1">
      <c r="A716" s="102" t="s">
        <v>7273</v>
      </c>
      <c r="B716" s="102" t="s">
        <v>7918</v>
      </c>
      <c r="C716" s="102" t="s">
        <v>7595</v>
      </c>
      <c r="D716" s="102">
        <v>1387</v>
      </c>
    </row>
    <row r="717" spans="1:4" ht="15.75" customHeight="1">
      <c r="A717" s="102" t="s">
        <v>7270</v>
      </c>
      <c r="B717" s="102" t="s">
        <v>7917</v>
      </c>
      <c r="C717" s="102" t="s">
        <v>7593</v>
      </c>
      <c r="D717" s="102">
        <v>2786</v>
      </c>
    </row>
    <row r="718" spans="1:4" ht="15.75" customHeight="1">
      <c r="A718" s="102" t="s">
        <v>7283</v>
      </c>
      <c r="B718" s="102" t="s">
        <v>7917</v>
      </c>
      <c r="C718" s="102" t="s">
        <v>7593</v>
      </c>
      <c r="D718" s="102">
        <v>571</v>
      </c>
    </row>
    <row r="719" spans="1:4" ht="15.75" customHeight="1">
      <c r="A719" s="102" t="s">
        <v>7282</v>
      </c>
      <c r="B719" s="102" t="s">
        <v>7917</v>
      </c>
      <c r="C719" s="102" t="s">
        <v>7593</v>
      </c>
      <c r="D719" s="102">
        <v>531</v>
      </c>
    </row>
    <row r="720" spans="1:4" ht="15.75" customHeight="1">
      <c r="A720" s="102" t="s">
        <v>7281</v>
      </c>
      <c r="B720" s="102" t="s">
        <v>7917</v>
      </c>
      <c r="C720" s="102" t="s">
        <v>7593</v>
      </c>
      <c r="D720" s="102">
        <v>1107</v>
      </c>
    </row>
    <row r="721" spans="1:4" ht="15.75" customHeight="1">
      <c r="A721" s="102" t="s">
        <v>7280</v>
      </c>
      <c r="B721" s="102" t="s">
        <v>7917</v>
      </c>
      <c r="C721" s="102" t="s">
        <v>7593</v>
      </c>
      <c r="D721" s="102">
        <v>2076</v>
      </c>
    </row>
    <row r="722" spans="1:4" ht="15.75" customHeight="1">
      <c r="A722" s="102" t="s">
        <v>7279</v>
      </c>
      <c r="B722" s="102" t="s">
        <v>7917</v>
      </c>
      <c r="C722" s="102" t="s">
        <v>7593</v>
      </c>
      <c r="D722" s="102">
        <v>2206</v>
      </c>
    </row>
    <row r="723" spans="1:4" ht="15.75" customHeight="1">
      <c r="A723" s="102" t="s">
        <v>7278</v>
      </c>
      <c r="B723" s="102" t="s">
        <v>7917</v>
      </c>
      <c r="C723" s="102" t="s">
        <v>7593</v>
      </c>
      <c r="D723" s="102">
        <v>2099</v>
      </c>
    </row>
    <row r="724" spans="1:4" ht="15.75" customHeight="1">
      <c r="A724" s="102" t="s">
        <v>7277</v>
      </c>
      <c r="B724" s="102" t="s">
        <v>7917</v>
      </c>
      <c r="C724" s="102" t="s">
        <v>7593</v>
      </c>
      <c r="D724" s="102">
        <v>1459</v>
      </c>
    </row>
    <row r="725" spans="1:4" ht="15.75" customHeight="1">
      <c r="A725" s="102" t="s">
        <v>7276</v>
      </c>
      <c r="B725" s="102" t="s">
        <v>7917</v>
      </c>
      <c r="C725" s="102" t="s">
        <v>7593</v>
      </c>
      <c r="D725" s="102">
        <v>1304</v>
      </c>
    </row>
    <row r="726" spans="1:4" ht="15.75" customHeight="1">
      <c r="A726" s="102" t="s">
        <v>7275</v>
      </c>
      <c r="B726" s="102" t="s">
        <v>7917</v>
      </c>
      <c r="C726" s="102" t="s">
        <v>7593</v>
      </c>
      <c r="D726" s="102">
        <v>1117</v>
      </c>
    </row>
    <row r="727" spans="1:4" ht="15.75" customHeight="1">
      <c r="A727" s="102" t="s">
        <v>7274</v>
      </c>
      <c r="B727" s="102" t="s">
        <v>7917</v>
      </c>
      <c r="C727" s="102" t="s">
        <v>7593</v>
      </c>
      <c r="D727" s="102">
        <v>706</v>
      </c>
    </row>
    <row r="728" spans="1:4" ht="15.75" customHeight="1">
      <c r="A728" s="102" t="s">
        <v>7273</v>
      </c>
      <c r="B728" s="102" t="s">
        <v>7917</v>
      </c>
      <c r="C728" s="102" t="s">
        <v>7593</v>
      </c>
      <c r="D728" s="102">
        <v>1125</v>
      </c>
    </row>
    <row r="729" spans="1:4" ht="15.75" customHeight="1">
      <c r="A729" s="102" t="s">
        <v>7270</v>
      </c>
      <c r="B729" s="102" t="s">
        <v>7916</v>
      </c>
      <c r="C729" s="102" t="s">
        <v>7591</v>
      </c>
      <c r="D729" s="102">
        <v>3763</v>
      </c>
    </row>
    <row r="730" spans="1:4" ht="15.75" customHeight="1">
      <c r="A730" s="102" t="s">
        <v>7283</v>
      </c>
      <c r="B730" s="102" t="s">
        <v>7916</v>
      </c>
      <c r="C730" s="102" t="s">
        <v>7591</v>
      </c>
      <c r="D730" s="102">
        <v>1034</v>
      </c>
    </row>
    <row r="731" spans="1:4" ht="15.75" customHeight="1">
      <c r="A731" s="102" t="s">
        <v>7282</v>
      </c>
      <c r="B731" s="102" t="s">
        <v>7916</v>
      </c>
      <c r="C731" s="102" t="s">
        <v>7591</v>
      </c>
      <c r="D731" s="102">
        <v>504</v>
      </c>
    </row>
    <row r="732" spans="1:4" ht="15.75" customHeight="1">
      <c r="A732" s="102" t="s">
        <v>7281</v>
      </c>
      <c r="B732" s="102" t="s">
        <v>7916</v>
      </c>
      <c r="C732" s="102" t="s">
        <v>7591</v>
      </c>
      <c r="D732" s="102">
        <v>991</v>
      </c>
    </row>
    <row r="733" spans="1:4" ht="15.75" customHeight="1">
      <c r="A733" s="102" t="s">
        <v>7280</v>
      </c>
      <c r="B733" s="102" t="s">
        <v>7916</v>
      </c>
      <c r="C733" s="102" t="s">
        <v>7591</v>
      </c>
      <c r="D733" s="102">
        <v>4055</v>
      </c>
    </row>
    <row r="734" spans="1:4" ht="15.75" customHeight="1">
      <c r="A734" s="102" t="s">
        <v>7279</v>
      </c>
      <c r="B734" s="102" t="s">
        <v>7916</v>
      </c>
      <c r="C734" s="102" t="s">
        <v>7591</v>
      </c>
      <c r="D734" s="102">
        <v>5481</v>
      </c>
    </row>
    <row r="735" spans="1:4" ht="15.75" customHeight="1">
      <c r="A735" s="102" t="s">
        <v>7278</v>
      </c>
      <c r="B735" s="102" t="s">
        <v>7916</v>
      </c>
      <c r="C735" s="102" t="s">
        <v>7591</v>
      </c>
      <c r="D735" s="102">
        <v>3254</v>
      </c>
    </row>
    <row r="736" spans="1:4" ht="15.75" customHeight="1">
      <c r="A736" s="102" t="s">
        <v>7277</v>
      </c>
      <c r="B736" s="102" t="s">
        <v>7916</v>
      </c>
      <c r="C736" s="102" t="s">
        <v>7591</v>
      </c>
      <c r="D736" s="102">
        <v>1904</v>
      </c>
    </row>
    <row r="737" spans="1:4" ht="15.75" customHeight="1">
      <c r="A737" s="102" t="s">
        <v>7276</v>
      </c>
      <c r="B737" s="102" t="s">
        <v>7916</v>
      </c>
      <c r="C737" s="102" t="s">
        <v>7591</v>
      </c>
      <c r="D737" s="102">
        <v>1162</v>
      </c>
    </row>
    <row r="738" spans="1:4" ht="15.75" customHeight="1">
      <c r="A738" s="102" t="s">
        <v>7275</v>
      </c>
      <c r="B738" s="102" t="s">
        <v>7916</v>
      </c>
      <c r="C738" s="102" t="s">
        <v>7591</v>
      </c>
      <c r="D738" s="102">
        <v>2001</v>
      </c>
    </row>
    <row r="739" spans="1:4" ht="15.75" customHeight="1">
      <c r="A739" s="102" t="s">
        <v>7274</v>
      </c>
      <c r="B739" s="102" t="s">
        <v>7916</v>
      </c>
      <c r="C739" s="102" t="s">
        <v>7591</v>
      </c>
      <c r="D739" s="102">
        <v>1657</v>
      </c>
    </row>
    <row r="740" spans="1:4" ht="15.75" customHeight="1">
      <c r="A740" s="102" t="s">
        <v>7273</v>
      </c>
      <c r="B740" s="102" t="s">
        <v>7916</v>
      </c>
      <c r="C740" s="102" t="s">
        <v>7591</v>
      </c>
      <c r="D740" s="102">
        <v>1142</v>
      </c>
    </row>
    <row r="741" spans="1:4" ht="15.75" customHeight="1">
      <c r="A741" s="102" t="s">
        <v>7270</v>
      </c>
      <c r="B741" s="102" t="s">
        <v>7915</v>
      </c>
      <c r="C741" s="102" t="s">
        <v>7589</v>
      </c>
      <c r="D741" s="102">
        <v>3023</v>
      </c>
    </row>
    <row r="742" spans="1:4" ht="15.75" customHeight="1">
      <c r="A742" s="102" t="s">
        <v>7283</v>
      </c>
      <c r="B742" s="102" t="s">
        <v>7915</v>
      </c>
      <c r="C742" s="102" t="s">
        <v>7589</v>
      </c>
      <c r="D742" s="102">
        <v>925</v>
      </c>
    </row>
    <row r="743" spans="1:4" ht="15.75" customHeight="1">
      <c r="A743" s="102" t="s">
        <v>7282</v>
      </c>
      <c r="B743" s="102" t="s">
        <v>7915</v>
      </c>
      <c r="C743" s="102" t="s">
        <v>7589</v>
      </c>
      <c r="D743" s="102">
        <v>61</v>
      </c>
    </row>
    <row r="744" spans="1:4" ht="15.75" customHeight="1">
      <c r="A744" s="102" t="s">
        <v>7281</v>
      </c>
      <c r="B744" s="102" t="s">
        <v>7915</v>
      </c>
      <c r="C744" s="102" t="s">
        <v>7589</v>
      </c>
      <c r="D744" s="102">
        <v>238</v>
      </c>
    </row>
    <row r="745" spans="1:4" ht="15.75" customHeight="1">
      <c r="A745" s="102" t="s">
        <v>7280</v>
      </c>
      <c r="B745" s="102" t="s">
        <v>7915</v>
      </c>
      <c r="C745" s="102" t="s">
        <v>7589</v>
      </c>
      <c r="D745" s="102">
        <v>2444</v>
      </c>
    </row>
    <row r="746" spans="1:4" ht="15.75" customHeight="1">
      <c r="A746" s="102" t="s">
        <v>7279</v>
      </c>
      <c r="B746" s="102" t="s">
        <v>7915</v>
      </c>
      <c r="C746" s="102" t="s">
        <v>7589</v>
      </c>
      <c r="D746" s="102">
        <v>2441</v>
      </c>
    </row>
    <row r="747" spans="1:4" ht="15.75" customHeight="1">
      <c r="A747" s="102" t="s">
        <v>7278</v>
      </c>
      <c r="B747" s="102" t="s">
        <v>7915</v>
      </c>
      <c r="C747" s="102" t="s">
        <v>7589</v>
      </c>
      <c r="D747" s="102">
        <v>1846</v>
      </c>
    </row>
    <row r="748" spans="1:4" ht="15.75" customHeight="1">
      <c r="A748" s="102" t="s">
        <v>7277</v>
      </c>
      <c r="B748" s="102" t="s">
        <v>7915</v>
      </c>
      <c r="C748" s="102" t="s">
        <v>7589</v>
      </c>
      <c r="D748" s="102">
        <v>1002</v>
      </c>
    </row>
    <row r="749" spans="1:4" ht="15.75" customHeight="1">
      <c r="A749" s="102" t="s">
        <v>7276</v>
      </c>
      <c r="B749" s="102" t="s">
        <v>7915</v>
      </c>
      <c r="C749" s="102" t="s">
        <v>7589</v>
      </c>
      <c r="D749" s="102">
        <v>567</v>
      </c>
    </row>
    <row r="750" spans="1:4" ht="15.75" customHeight="1">
      <c r="A750" s="102" t="s">
        <v>7275</v>
      </c>
      <c r="B750" s="102" t="s">
        <v>7915</v>
      </c>
      <c r="C750" s="102" t="s">
        <v>7589</v>
      </c>
      <c r="D750" s="102">
        <v>970</v>
      </c>
    </row>
    <row r="751" spans="1:4" ht="15.75" customHeight="1">
      <c r="A751" s="102" t="s">
        <v>7274</v>
      </c>
      <c r="B751" s="102" t="s">
        <v>7915</v>
      </c>
      <c r="C751" s="102" t="s">
        <v>7589</v>
      </c>
      <c r="D751" s="102">
        <v>510</v>
      </c>
    </row>
    <row r="752" spans="1:4" ht="15.75" customHeight="1">
      <c r="A752" s="102" t="s">
        <v>7273</v>
      </c>
      <c r="B752" s="102" t="s">
        <v>7915</v>
      </c>
      <c r="C752" s="102" t="s">
        <v>7589</v>
      </c>
      <c r="D752" s="102">
        <v>901</v>
      </c>
    </row>
    <row r="753" spans="1:4" ht="15.75" customHeight="1">
      <c r="A753" s="102" t="s">
        <v>7270</v>
      </c>
      <c r="B753" s="102" t="s">
        <v>7914</v>
      </c>
      <c r="C753" s="102" t="s">
        <v>7587</v>
      </c>
      <c r="D753" s="102">
        <v>3178</v>
      </c>
    </row>
    <row r="754" spans="1:4" ht="15.75" customHeight="1">
      <c r="A754" s="102" t="s">
        <v>7283</v>
      </c>
      <c r="B754" s="102" t="s">
        <v>7914</v>
      </c>
      <c r="C754" s="102" t="s">
        <v>7587</v>
      </c>
      <c r="D754" s="102">
        <v>480</v>
      </c>
    </row>
    <row r="755" spans="1:4" ht="15.75" customHeight="1">
      <c r="A755" s="102" t="s">
        <v>7282</v>
      </c>
      <c r="B755" s="102" t="s">
        <v>7914</v>
      </c>
      <c r="C755" s="102" t="s">
        <v>7587</v>
      </c>
      <c r="D755" s="102">
        <v>435</v>
      </c>
    </row>
    <row r="756" spans="1:4" ht="15.75" customHeight="1">
      <c r="A756" s="102" t="s">
        <v>7281</v>
      </c>
      <c r="B756" s="102" t="s">
        <v>7914</v>
      </c>
      <c r="C756" s="102" t="s">
        <v>7587</v>
      </c>
      <c r="D756" s="102">
        <v>627</v>
      </c>
    </row>
    <row r="757" spans="1:4" ht="15.75" customHeight="1">
      <c r="A757" s="102" t="s">
        <v>7280</v>
      </c>
      <c r="B757" s="102" t="s">
        <v>7914</v>
      </c>
      <c r="C757" s="102" t="s">
        <v>7587</v>
      </c>
      <c r="D757" s="102">
        <v>2638</v>
      </c>
    </row>
    <row r="758" spans="1:4" ht="15.75" customHeight="1">
      <c r="A758" s="102" t="s">
        <v>7279</v>
      </c>
      <c r="B758" s="102" t="s">
        <v>7914</v>
      </c>
      <c r="C758" s="102" t="s">
        <v>7587</v>
      </c>
      <c r="D758" s="102">
        <v>2813</v>
      </c>
    </row>
    <row r="759" spans="1:4" ht="15.75" customHeight="1">
      <c r="A759" s="102" t="s">
        <v>7278</v>
      </c>
      <c r="B759" s="102" t="s">
        <v>7914</v>
      </c>
      <c r="C759" s="102" t="s">
        <v>7587</v>
      </c>
      <c r="D759" s="102">
        <v>1890</v>
      </c>
    </row>
    <row r="760" spans="1:4" ht="15.75" customHeight="1">
      <c r="A760" s="102" t="s">
        <v>7277</v>
      </c>
      <c r="B760" s="102" t="s">
        <v>7914</v>
      </c>
      <c r="C760" s="102" t="s">
        <v>7587</v>
      </c>
      <c r="D760" s="102">
        <v>1337</v>
      </c>
    </row>
    <row r="761" spans="1:4" ht="15.75" customHeight="1">
      <c r="A761" s="102" t="s">
        <v>7276</v>
      </c>
      <c r="B761" s="102" t="s">
        <v>7914</v>
      </c>
      <c r="C761" s="102" t="s">
        <v>7587</v>
      </c>
      <c r="D761" s="102">
        <v>860</v>
      </c>
    </row>
    <row r="762" spans="1:4" ht="15.75" customHeight="1">
      <c r="A762" s="102" t="s">
        <v>7275</v>
      </c>
      <c r="B762" s="102" t="s">
        <v>7914</v>
      </c>
      <c r="C762" s="102" t="s">
        <v>7587</v>
      </c>
      <c r="D762" s="102">
        <v>861</v>
      </c>
    </row>
    <row r="763" spans="1:4" ht="15.75" customHeight="1">
      <c r="A763" s="102" t="s">
        <v>7274</v>
      </c>
      <c r="B763" s="102" t="s">
        <v>7914</v>
      </c>
      <c r="C763" s="102" t="s">
        <v>7587</v>
      </c>
      <c r="D763" s="102">
        <v>764</v>
      </c>
    </row>
    <row r="764" spans="1:4" ht="15.75" customHeight="1">
      <c r="A764" s="102" t="s">
        <v>7273</v>
      </c>
      <c r="B764" s="102" t="s">
        <v>7914</v>
      </c>
      <c r="C764" s="102" t="s">
        <v>7587</v>
      </c>
      <c r="D764" s="102">
        <v>1096</v>
      </c>
    </row>
    <row r="765" spans="1:4" ht="15.75" customHeight="1">
      <c r="A765" s="102" t="s">
        <v>7270</v>
      </c>
      <c r="B765" s="102" t="s">
        <v>7913</v>
      </c>
      <c r="C765" s="102" t="s">
        <v>7585</v>
      </c>
      <c r="D765" s="102">
        <v>18</v>
      </c>
    </row>
    <row r="766" spans="1:4" ht="15.75" customHeight="1">
      <c r="A766" s="102" t="s">
        <v>7283</v>
      </c>
      <c r="B766" s="102" t="s">
        <v>7913</v>
      </c>
      <c r="C766" s="102" t="s">
        <v>7585</v>
      </c>
      <c r="D766" s="102">
        <v>2</v>
      </c>
    </row>
    <row r="767" spans="1:4" ht="15.75" customHeight="1">
      <c r="A767" s="102" t="s">
        <v>7281</v>
      </c>
      <c r="B767" s="102" t="s">
        <v>7913</v>
      </c>
      <c r="C767" s="102" t="s">
        <v>7585</v>
      </c>
      <c r="D767" s="102">
        <v>1</v>
      </c>
    </row>
    <row r="768" spans="1:4" ht="15.75" customHeight="1">
      <c r="A768" s="102" t="s">
        <v>7280</v>
      </c>
      <c r="B768" s="102" t="s">
        <v>7913</v>
      </c>
      <c r="C768" s="102" t="s">
        <v>7585</v>
      </c>
      <c r="D768" s="102">
        <v>214</v>
      </c>
    </row>
    <row r="769" spans="1:4" ht="15.75" customHeight="1">
      <c r="A769" s="102" t="s">
        <v>7278</v>
      </c>
      <c r="B769" s="102" t="s">
        <v>7913</v>
      </c>
      <c r="C769" s="102" t="s">
        <v>7585</v>
      </c>
      <c r="D769" s="102">
        <v>69</v>
      </c>
    </row>
    <row r="770" spans="1:4" ht="15.75" customHeight="1">
      <c r="A770" s="102" t="s">
        <v>7277</v>
      </c>
      <c r="B770" s="102" t="s">
        <v>7913</v>
      </c>
      <c r="C770" s="102" t="s">
        <v>7585</v>
      </c>
      <c r="D770" s="102">
        <v>21</v>
      </c>
    </row>
    <row r="771" spans="1:4" ht="15.75" customHeight="1">
      <c r="A771" s="102" t="s">
        <v>7276</v>
      </c>
      <c r="B771" s="102" t="s">
        <v>7913</v>
      </c>
      <c r="C771" s="102" t="s">
        <v>7585</v>
      </c>
      <c r="D771" s="102">
        <v>55</v>
      </c>
    </row>
    <row r="772" spans="1:4" ht="15.75" customHeight="1">
      <c r="A772" s="102" t="s">
        <v>7274</v>
      </c>
      <c r="B772" s="102" t="s">
        <v>7913</v>
      </c>
      <c r="C772" s="102" t="s">
        <v>7585</v>
      </c>
      <c r="D772" s="102">
        <v>8</v>
      </c>
    </row>
    <row r="773" spans="1:4" ht="15.75" customHeight="1">
      <c r="A773" s="102" t="s">
        <v>7273</v>
      </c>
      <c r="B773" s="102" t="s">
        <v>7913</v>
      </c>
      <c r="C773" s="102" t="s">
        <v>7585</v>
      </c>
      <c r="D773" s="102">
        <v>236</v>
      </c>
    </row>
    <row r="774" spans="1:4" ht="15.75" customHeight="1">
      <c r="A774" s="102" t="s">
        <v>7270</v>
      </c>
      <c r="B774" s="102" t="s">
        <v>7912</v>
      </c>
      <c r="C774" s="102" t="s">
        <v>7583</v>
      </c>
      <c r="D774" s="102">
        <v>4017</v>
      </c>
    </row>
    <row r="775" spans="1:4" ht="15.75" customHeight="1">
      <c r="A775" s="102" t="s">
        <v>7283</v>
      </c>
      <c r="B775" s="102" t="s">
        <v>7912</v>
      </c>
      <c r="C775" s="102" t="s">
        <v>7583</v>
      </c>
      <c r="D775" s="102">
        <v>1086</v>
      </c>
    </row>
    <row r="776" spans="1:4" ht="15.75" customHeight="1">
      <c r="A776" s="102" t="s">
        <v>7282</v>
      </c>
      <c r="B776" s="102" t="s">
        <v>7912</v>
      </c>
      <c r="C776" s="102" t="s">
        <v>7583</v>
      </c>
      <c r="D776" s="102">
        <v>670</v>
      </c>
    </row>
    <row r="777" spans="1:4" ht="15.75" customHeight="1">
      <c r="A777" s="102" t="s">
        <v>7281</v>
      </c>
      <c r="B777" s="102" t="s">
        <v>7912</v>
      </c>
      <c r="C777" s="102" t="s">
        <v>7583</v>
      </c>
      <c r="D777" s="102">
        <v>711</v>
      </c>
    </row>
    <row r="778" spans="1:4" ht="15.75" customHeight="1">
      <c r="A778" s="102" t="s">
        <v>7280</v>
      </c>
      <c r="B778" s="102" t="s">
        <v>7912</v>
      </c>
      <c r="C778" s="102" t="s">
        <v>7583</v>
      </c>
      <c r="D778" s="102">
        <v>2809</v>
      </c>
    </row>
    <row r="779" spans="1:4" ht="15.75" customHeight="1">
      <c r="A779" s="102" t="s">
        <v>7279</v>
      </c>
      <c r="B779" s="102" t="s">
        <v>7912</v>
      </c>
      <c r="C779" s="102" t="s">
        <v>7583</v>
      </c>
      <c r="D779" s="102">
        <v>3785</v>
      </c>
    </row>
    <row r="780" spans="1:4" ht="15.75" customHeight="1">
      <c r="A780" s="102" t="s">
        <v>7278</v>
      </c>
      <c r="B780" s="102" t="s">
        <v>7912</v>
      </c>
      <c r="C780" s="102" t="s">
        <v>7583</v>
      </c>
      <c r="D780" s="102">
        <v>3567</v>
      </c>
    </row>
    <row r="781" spans="1:4" ht="15.75" customHeight="1">
      <c r="A781" s="102" t="s">
        <v>7277</v>
      </c>
      <c r="B781" s="102" t="s">
        <v>7912</v>
      </c>
      <c r="C781" s="102" t="s">
        <v>7583</v>
      </c>
      <c r="D781" s="102">
        <v>1771</v>
      </c>
    </row>
    <row r="782" spans="1:4" ht="15.75" customHeight="1">
      <c r="A782" s="102" t="s">
        <v>7276</v>
      </c>
      <c r="B782" s="102" t="s">
        <v>7912</v>
      </c>
      <c r="C782" s="102" t="s">
        <v>7583</v>
      </c>
      <c r="D782" s="102">
        <v>787</v>
      </c>
    </row>
    <row r="783" spans="1:4" ht="15.75" customHeight="1">
      <c r="A783" s="102" t="s">
        <v>7275</v>
      </c>
      <c r="B783" s="102" t="s">
        <v>7912</v>
      </c>
      <c r="C783" s="102" t="s">
        <v>7583</v>
      </c>
      <c r="D783" s="102">
        <v>1528</v>
      </c>
    </row>
    <row r="784" spans="1:4" ht="15.75" customHeight="1">
      <c r="A784" s="102" t="s">
        <v>7274</v>
      </c>
      <c r="B784" s="102" t="s">
        <v>7912</v>
      </c>
      <c r="C784" s="102" t="s">
        <v>7583</v>
      </c>
      <c r="D784" s="102">
        <v>1166</v>
      </c>
    </row>
    <row r="785" spans="1:4" ht="15.75" customHeight="1">
      <c r="A785" s="102" t="s">
        <v>7273</v>
      </c>
      <c r="B785" s="102" t="s">
        <v>7912</v>
      </c>
      <c r="C785" s="102" t="s">
        <v>7583</v>
      </c>
      <c r="D785" s="102">
        <v>989</v>
      </c>
    </row>
    <row r="786" spans="1:4" ht="15.75" customHeight="1">
      <c r="A786" s="102" t="s">
        <v>7270</v>
      </c>
      <c r="B786" s="102" t="s">
        <v>7911</v>
      </c>
      <c r="C786" s="102" t="s">
        <v>7581</v>
      </c>
      <c r="D786" s="102">
        <v>4706</v>
      </c>
    </row>
    <row r="787" spans="1:4" ht="15.75" customHeight="1">
      <c r="A787" s="102" t="s">
        <v>7283</v>
      </c>
      <c r="B787" s="102" t="s">
        <v>7911</v>
      </c>
      <c r="C787" s="102" t="s">
        <v>7581</v>
      </c>
      <c r="D787" s="102">
        <v>1019</v>
      </c>
    </row>
    <row r="788" spans="1:4" ht="15.75" customHeight="1">
      <c r="A788" s="102" t="s">
        <v>7282</v>
      </c>
      <c r="B788" s="102" t="s">
        <v>7911</v>
      </c>
      <c r="C788" s="102" t="s">
        <v>7581</v>
      </c>
      <c r="D788" s="102">
        <v>1317</v>
      </c>
    </row>
    <row r="789" spans="1:4" ht="15.75" customHeight="1">
      <c r="A789" s="102" t="s">
        <v>7281</v>
      </c>
      <c r="B789" s="102" t="s">
        <v>7911</v>
      </c>
      <c r="C789" s="102" t="s">
        <v>7581</v>
      </c>
      <c r="D789" s="102">
        <v>1874</v>
      </c>
    </row>
    <row r="790" spans="1:4" ht="15.75" customHeight="1">
      <c r="A790" s="102" t="s">
        <v>7280</v>
      </c>
      <c r="B790" s="102" t="s">
        <v>7911</v>
      </c>
      <c r="C790" s="102" t="s">
        <v>7581</v>
      </c>
      <c r="D790" s="102">
        <v>3646</v>
      </c>
    </row>
    <row r="791" spans="1:4" ht="15.75" customHeight="1">
      <c r="A791" s="102" t="s">
        <v>7279</v>
      </c>
      <c r="B791" s="102" t="s">
        <v>7911</v>
      </c>
      <c r="C791" s="102" t="s">
        <v>7581</v>
      </c>
      <c r="D791" s="102">
        <v>5873</v>
      </c>
    </row>
    <row r="792" spans="1:4" ht="15.75" customHeight="1">
      <c r="A792" s="102" t="s">
        <v>7278</v>
      </c>
      <c r="B792" s="102" t="s">
        <v>7911</v>
      </c>
      <c r="C792" s="102" t="s">
        <v>7581</v>
      </c>
      <c r="D792" s="102">
        <v>3272</v>
      </c>
    </row>
    <row r="793" spans="1:4" ht="15.75" customHeight="1">
      <c r="A793" s="102" t="s">
        <v>7277</v>
      </c>
      <c r="B793" s="102" t="s">
        <v>7911</v>
      </c>
      <c r="C793" s="102" t="s">
        <v>7581</v>
      </c>
      <c r="D793" s="102">
        <v>2183</v>
      </c>
    </row>
    <row r="794" spans="1:4" ht="15.75" customHeight="1">
      <c r="A794" s="102" t="s">
        <v>7276</v>
      </c>
      <c r="B794" s="102" t="s">
        <v>7911</v>
      </c>
      <c r="C794" s="102" t="s">
        <v>7581</v>
      </c>
      <c r="D794" s="102">
        <v>1415</v>
      </c>
    </row>
    <row r="795" spans="1:4" ht="15.75" customHeight="1">
      <c r="A795" s="102" t="s">
        <v>7275</v>
      </c>
      <c r="B795" s="102" t="s">
        <v>7911</v>
      </c>
      <c r="C795" s="102" t="s">
        <v>7581</v>
      </c>
      <c r="D795" s="102">
        <v>2525</v>
      </c>
    </row>
    <row r="796" spans="1:4" ht="15.75" customHeight="1">
      <c r="A796" s="102" t="s">
        <v>7274</v>
      </c>
      <c r="B796" s="102" t="s">
        <v>7911</v>
      </c>
      <c r="C796" s="102" t="s">
        <v>7581</v>
      </c>
      <c r="D796" s="102">
        <v>2671</v>
      </c>
    </row>
    <row r="797" spans="1:4" ht="15.75" customHeight="1">
      <c r="A797" s="102" t="s">
        <v>7273</v>
      </c>
      <c r="B797" s="102" t="s">
        <v>7911</v>
      </c>
      <c r="C797" s="102" t="s">
        <v>7581</v>
      </c>
      <c r="D797" s="102">
        <v>893</v>
      </c>
    </row>
    <row r="798" spans="1:4" ht="15.75" customHeight="1">
      <c r="A798" s="102" t="s">
        <v>7270</v>
      </c>
      <c r="B798" s="102" t="s">
        <v>7910</v>
      </c>
      <c r="C798" s="102" t="s">
        <v>7579</v>
      </c>
      <c r="D798" s="102">
        <v>5480</v>
      </c>
    </row>
    <row r="799" spans="1:4" ht="15.75" customHeight="1">
      <c r="A799" s="102" t="s">
        <v>7283</v>
      </c>
      <c r="B799" s="102" t="s">
        <v>7910</v>
      </c>
      <c r="C799" s="102" t="s">
        <v>7579</v>
      </c>
      <c r="D799" s="102">
        <v>1232</v>
      </c>
    </row>
    <row r="800" spans="1:4" ht="15.75" customHeight="1">
      <c r="A800" s="102" t="s">
        <v>7282</v>
      </c>
      <c r="B800" s="102" t="s">
        <v>7910</v>
      </c>
      <c r="C800" s="102" t="s">
        <v>7579</v>
      </c>
      <c r="D800" s="102">
        <v>805</v>
      </c>
    </row>
    <row r="801" spans="1:4" ht="15.75" customHeight="1">
      <c r="A801" s="102" t="s">
        <v>7281</v>
      </c>
      <c r="B801" s="102" t="s">
        <v>7910</v>
      </c>
      <c r="C801" s="102" t="s">
        <v>7579</v>
      </c>
      <c r="D801" s="102">
        <v>938</v>
      </c>
    </row>
    <row r="802" spans="1:4" ht="15.75" customHeight="1">
      <c r="A802" s="102" t="s">
        <v>7280</v>
      </c>
      <c r="B802" s="102" t="s">
        <v>7910</v>
      </c>
      <c r="C802" s="102" t="s">
        <v>7579</v>
      </c>
      <c r="D802" s="102">
        <v>3883</v>
      </c>
    </row>
    <row r="803" spans="1:4" ht="15.75" customHeight="1">
      <c r="A803" s="102" t="s">
        <v>7279</v>
      </c>
      <c r="B803" s="102" t="s">
        <v>7910</v>
      </c>
      <c r="C803" s="102" t="s">
        <v>7579</v>
      </c>
      <c r="D803" s="102">
        <v>5696</v>
      </c>
    </row>
    <row r="804" spans="1:4" ht="15.75" customHeight="1">
      <c r="A804" s="102" t="s">
        <v>7278</v>
      </c>
      <c r="B804" s="102" t="s">
        <v>7910</v>
      </c>
      <c r="C804" s="102" t="s">
        <v>7579</v>
      </c>
      <c r="D804" s="102">
        <v>3069</v>
      </c>
    </row>
    <row r="805" spans="1:4" ht="15.75" customHeight="1">
      <c r="A805" s="102" t="s">
        <v>7277</v>
      </c>
      <c r="B805" s="102" t="s">
        <v>7910</v>
      </c>
      <c r="C805" s="102" t="s">
        <v>7579</v>
      </c>
      <c r="D805" s="102">
        <v>2667</v>
      </c>
    </row>
    <row r="806" spans="1:4" ht="15.75" customHeight="1">
      <c r="A806" s="102" t="s">
        <v>7276</v>
      </c>
      <c r="B806" s="102" t="s">
        <v>7910</v>
      </c>
      <c r="C806" s="102" t="s">
        <v>7579</v>
      </c>
      <c r="D806" s="102">
        <v>1149</v>
      </c>
    </row>
    <row r="807" spans="1:4" ht="15.75" customHeight="1">
      <c r="A807" s="102" t="s">
        <v>7275</v>
      </c>
      <c r="B807" s="102" t="s">
        <v>7910</v>
      </c>
      <c r="C807" s="102" t="s">
        <v>7579</v>
      </c>
      <c r="D807" s="102">
        <v>2065</v>
      </c>
    </row>
    <row r="808" spans="1:4" ht="15.75" customHeight="1">
      <c r="A808" s="102" t="s">
        <v>7274</v>
      </c>
      <c r="B808" s="102" t="s">
        <v>7910</v>
      </c>
      <c r="C808" s="102" t="s">
        <v>7579</v>
      </c>
      <c r="D808" s="102">
        <v>2543</v>
      </c>
    </row>
    <row r="809" spans="1:4" ht="15.75" customHeight="1">
      <c r="A809" s="102" t="s">
        <v>7273</v>
      </c>
      <c r="B809" s="102" t="s">
        <v>7910</v>
      </c>
      <c r="C809" s="102" t="s">
        <v>7579</v>
      </c>
      <c r="D809" s="102">
        <v>1715</v>
      </c>
    </row>
    <row r="810" spans="1:4" ht="15.75" customHeight="1">
      <c r="A810" s="102" t="s">
        <v>7270</v>
      </c>
      <c r="B810" s="102" t="s">
        <v>7909</v>
      </c>
      <c r="C810" s="102" t="s">
        <v>7577</v>
      </c>
      <c r="D810" s="102">
        <v>37</v>
      </c>
    </row>
    <row r="811" spans="1:4" ht="15.75" customHeight="1">
      <c r="A811" s="102" t="s">
        <v>7282</v>
      </c>
      <c r="B811" s="102" t="s">
        <v>7909</v>
      </c>
      <c r="C811" s="102" t="s">
        <v>7577</v>
      </c>
      <c r="D811" s="102">
        <v>7</v>
      </c>
    </row>
    <row r="812" spans="1:4" ht="15.75" customHeight="1">
      <c r="A812" s="102" t="s">
        <v>7281</v>
      </c>
      <c r="B812" s="102" t="s">
        <v>7909</v>
      </c>
      <c r="C812" s="102" t="s">
        <v>7577</v>
      </c>
      <c r="D812" s="102">
        <v>43</v>
      </c>
    </row>
    <row r="813" spans="1:4" ht="15.75" customHeight="1">
      <c r="A813" s="102" t="s">
        <v>7280</v>
      </c>
      <c r="B813" s="102" t="s">
        <v>7909</v>
      </c>
      <c r="C813" s="102" t="s">
        <v>7577</v>
      </c>
      <c r="D813" s="102">
        <v>41</v>
      </c>
    </row>
    <row r="814" spans="1:4" ht="15.75" customHeight="1">
      <c r="A814" s="102" t="s">
        <v>7279</v>
      </c>
      <c r="B814" s="102" t="s">
        <v>7909</v>
      </c>
      <c r="C814" s="102" t="s">
        <v>7577</v>
      </c>
      <c r="D814" s="102">
        <v>42</v>
      </c>
    </row>
    <row r="815" spans="1:4" ht="15.75" customHeight="1">
      <c r="A815" s="102" t="s">
        <v>7277</v>
      </c>
      <c r="B815" s="102" t="s">
        <v>7909</v>
      </c>
      <c r="C815" s="102" t="s">
        <v>7577</v>
      </c>
      <c r="D815" s="102">
        <v>62</v>
      </c>
    </row>
    <row r="816" spans="1:4" ht="15.75" customHeight="1">
      <c r="A816" s="102" t="s">
        <v>7274</v>
      </c>
      <c r="B816" s="102" t="s">
        <v>7909</v>
      </c>
      <c r="C816" s="102" t="s">
        <v>7577</v>
      </c>
      <c r="D816" s="102">
        <v>14</v>
      </c>
    </row>
    <row r="817" spans="1:4" ht="15.75" customHeight="1">
      <c r="A817" s="102" t="s">
        <v>7273</v>
      </c>
      <c r="B817" s="102" t="s">
        <v>7909</v>
      </c>
      <c r="C817" s="102" t="s">
        <v>7577</v>
      </c>
      <c r="D817" s="102">
        <v>14</v>
      </c>
    </row>
    <row r="818" spans="1:4" ht="15.75" customHeight="1">
      <c r="A818" s="102" t="s">
        <v>7270</v>
      </c>
      <c r="B818" s="102" t="s">
        <v>7908</v>
      </c>
      <c r="C818" s="102" t="s">
        <v>7907</v>
      </c>
      <c r="D818" s="102">
        <v>384331</v>
      </c>
    </row>
    <row r="819" spans="1:4" ht="15.75" customHeight="1">
      <c r="A819" s="102" t="s">
        <v>7283</v>
      </c>
      <c r="B819" s="102" t="s">
        <v>7908</v>
      </c>
      <c r="C819" s="102" t="s">
        <v>7907</v>
      </c>
      <c r="D819" s="102">
        <v>141081</v>
      </c>
    </row>
    <row r="820" spans="1:4" ht="15.75" customHeight="1">
      <c r="A820" s="102" t="s">
        <v>7282</v>
      </c>
      <c r="B820" s="102" t="s">
        <v>7908</v>
      </c>
      <c r="C820" s="102" t="s">
        <v>7907</v>
      </c>
      <c r="D820" s="102">
        <v>170370</v>
      </c>
    </row>
    <row r="821" spans="1:4" ht="15.75" customHeight="1">
      <c r="A821" s="102" t="s">
        <v>7281</v>
      </c>
      <c r="B821" s="102" t="s">
        <v>7908</v>
      </c>
      <c r="C821" s="102" t="s">
        <v>7907</v>
      </c>
      <c r="D821" s="102">
        <v>158142</v>
      </c>
    </row>
    <row r="822" spans="1:4" ht="15.75" customHeight="1">
      <c r="A822" s="102" t="s">
        <v>7280</v>
      </c>
      <c r="B822" s="102" t="s">
        <v>7908</v>
      </c>
      <c r="C822" s="102" t="s">
        <v>7907</v>
      </c>
      <c r="D822" s="102">
        <v>318923</v>
      </c>
    </row>
    <row r="823" spans="1:4" ht="15.75" customHeight="1">
      <c r="A823" s="102" t="s">
        <v>7279</v>
      </c>
      <c r="B823" s="102" t="s">
        <v>7908</v>
      </c>
      <c r="C823" s="102" t="s">
        <v>7907</v>
      </c>
      <c r="D823" s="102">
        <v>310216</v>
      </c>
    </row>
    <row r="824" spans="1:4" ht="15.75" customHeight="1">
      <c r="A824" s="102" t="s">
        <v>7278</v>
      </c>
      <c r="B824" s="102" t="s">
        <v>7908</v>
      </c>
      <c r="C824" s="102" t="s">
        <v>7907</v>
      </c>
      <c r="D824" s="102">
        <v>230077</v>
      </c>
    </row>
    <row r="825" spans="1:4" ht="15.75" customHeight="1">
      <c r="A825" s="102" t="s">
        <v>7277</v>
      </c>
      <c r="B825" s="102" t="s">
        <v>7908</v>
      </c>
      <c r="C825" s="102" t="s">
        <v>7907</v>
      </c>
      <c r="D825" s="102">
        <v>256558</v>
      </c>
    </row>
    <row r="826" spans="1:4" ht="15.75" customHeight="1">
      <c r="A826" s="102" t="s">
        <v>7276</v>
      </c>
      <c r="B826" s="102" t="s">
        <v>7908</v>
      </c>
      <c r="C826" s="102" t="s">
        <v>7907</v>
      </c>
      <c r="D826" s="102">
        <v>238577</v>
      </c>
    </row>
    <row r="827" spans="1:4" ht="15.75" customHeight="1">
      <c r="A827" s="102" t="s">
        <v>7275</v>
      </c>
      <c r="B827" s="102" t="s">
        <v>7908</v>
      </c>
      <c r="C827" s="102" t="s">
        <v>7907</v>
      </c>
      <c r="D827" s="102">
        <v>224622</v>
      </c>
    </row>
    <row r="828" spans="1:4" ht="15.75" customHeight="1">
      <c r="A828" s="102" t="s">
        <v>7274</v>
      </c>
      <c r="B828" s="102" t="s">
        <v>7908</v>
      </c>
      <c r="C828" s="102" t="s">
        <v>7907</v>
      </c>
      <c r="D828" s="102">
        <v>205443</v>
      </c>
    </row>
    <row r="829" spans="1:4" ht="15.75" customHeight="1">
      <c r="A829" s="102" t="s">
        <v>7273</v>
      </c>
      <c r="B829" s="102" t="s">
        <v>7908</v>
      </c>
      <c r="C829" s="102" t="s">
        <v>7907</v>
      </c>
      <c r="D829" s="102">
        <v>163373</v>
      </c>
    </row>
    <row r="830" spans="1:4" ht="15.75" customHeight="1">
      <c r="A830" s="102" t="s">
        <v>7270</v>
      </c>
      <c r="B830" s="102" t="s">
        <v>7906</v>
      </c>
      <c r="C830" s="102" t="s">
        <v>7571</v>
      </c>
      <c r="D830" s="102">
        <v>197</v>
      </c>
    </row>
    <row r="831" spans="1:4" ht="15.75" customHeight="1">
      <c r="A831" s="102" t="s">
        <v>7283</v>
      </c>
      <c r="B831" s="102" t="s">
        <v>7906</v>
      </c>
      <c r="C831" s="102" t="s">
        <v>7571</v>
      </c>
      <c r="D831" s="102">
        <v>13</v>
      </c>
    </row>
    <row r="832" spans="1:4" ht="15.75" customHeight="1">
      <c r="A832" s="102" t="s">
        <v>7282</v>
      </c>
      <c r="B832" s="102" t="s">
        <v>7906</v>
      </c>
      <c r="C832" s="102" t="s">
        <v>7571</v>
      </c>
      <c r="D832" s="102">
        <v>32</v>
      </c>
    </row>
    <row r="833" spans="1:4" ht="15.75" customHeight="1">
      <c r="A833" s="102" t="s">
        <v>7281</v>
      </c>
      <c r="B833" s="102" t="s">
        <v>7906</v>
      </c>
      <c r="C833" s="102" t="s">
        <v>7571</v>
      </c>
      <c r="D833" s="102">
        <v>59</v>
      </c>
    </row>
    <row r="834" spans="1:4" ht="15.75" customHeight="1">
      <c r="A834" s="102" t="s">
        <v>7280</v>
      </c>
      <c r="B834" s="102" t="s">
        <v>7906</v>
      </c>
      <c r="C834" s="102" t="s">
        <v>7571</v>
      </c>
      <c r="D834" s="102">
        <v>139</v>
      </c>
    </row>
    <row r="835" spans="1:4" ht="15.75" customHeight="1">
      <c r="A835" s="102" t="s">
        <v>7279</v>
      </c>
      <c r="B835" s="102" t="s">
        <v>7906</v>
      </c>
      <c r="C835" s="102" t="s">
        <v>7571</v>
      </c>
      <c r="D835" s="102">
        <v>109</v>
      </c>
    </row>
    <row r="836" spans="1:4" ht="15.75" customHeight="1">
      <c r="A836" s="102" t="s">
        <v>7278</v>
      </c>
      <c r="B836" s="102" t="s">
        <v>7906</v>
      </c>
      <c r="C836" s="102" t="s">
        <v>7571</v>
      </c>
      <c r="D836" s="102">
        <v>70</v>
      </c>
    </row>
    <row r="837" spans="1:4" ht="15.75" customHeight="1">
      <c r="A837" s="102" t="s">
        <v>7277</v>
      </c>
      <c r="B837" s="102" t="s">
        <v>7906</v>
      </c>
      <c r="C837" s="102" t="s">
        <v>7571</v>
      </c>
      <c r="D837" s="102">
        <v>61</v>
      </c>
    </row>
    <row r="838" spans="1:4" ht="15.75" customHeight="1">
      <c r="A838" s="102" t="s">
        <v>7276</v>
      </c>
      <c r="B838" s="102" t="s">
        <v>7906</v>
      </c>
      <c r="C838" s="102" t="s">
        <v>7571</v>
      </c>
      <c r="D838" s="102">
        <v>137</v>
      </c>
    </row>
    <row r="839" spans="1:4" ht="15.75" customHeight="1">
      <c r="A839" s="102" t="s">
        <v>7275</v>
      </c>
      <c r="B839" s="102" t="s">
        <v>7906</v>
      </c>
      <c r="C839" s="102" t="s">
        <v>7571</v>
      </c>
      <c r="D839" s="102">
        <v>39</v>
      </c>
    </row>
    <row r="840" spans="1:4" ht="15.75" customHeight="1">
      <c r="A840" s="102" t="s">
        <v>7274</v>
      </c>
      <c r="B840" s="102" t="s">
        <v>7906</v>
      </c>
      <c r="C840" s="102" t="s">
        <v>7571</v>
      </c>
      <c r="D840" s="102">
        <v>21</v>
      </c>
    </row>
    <row r="841" spans="1:4" ht="15.75" customHeight="1">
      <c r="A841" s="102" t="s">
        <v>7273</v>
      </c>
      <c r="B841" s="102" t="s">
        <v>7906</v>
      </c>
      <c r="C841" s="102" t="s">
        <v>7571</v>
      </c>
      <c r="D841" s="102">
        <v>25</v>
      </c>
    </row>
    <row r="842" spans="1:4" ht="15.75" customHeight="1">
      <c r="A842" s="102" t="s">
        <v>7270</v>
      </c>
      <c r="B842" s="102" t="s">
        <v>7905</v>
      </c>
      <c r="C842" s="102" t="s">
        <v>7904</v>
      </c>
      <c r="D842" s="102">
        <v>920025</v>
      </c>
    </row>
    <row r="843" spans="1:4" ht="15.75" customHeight="1">
      <c r="A843" s="102" t="s">
        <v>7283</v>
      </c>
      <c r="B843" s="102" t="s">
        <v>7905</v>
      </c>
      <c r="C843" s="102" t="s">
        <v>7904</v>
      </c>
      <c r="D843" s="102">
        <v>707432</v>
      </c>
    </row>
    <row r="844" spans="1:4" ht="15.75" customHeight="1">
      <c r="A844" s="102" t="s">
        <v>7282</v>
      </c>
      <c r="B844" s="102" t="s">
        <v>7905</v>
      </c>
      <c r="C844" s="102" t="s">
        <v>7904</v>
      </c>
      <c r="D844" s="102">
        <v>880117</v>
      </c>
    </row>
    <row r="845" spans="1:4" ht="15.75" customHeight="1">
      <c r="A845" s="102" t="s">
        <v>7281</v>
      </c>
      <c r="B845" s="102" t="s">
        <v>7905</v>
      </c>
      <c r="C845" s="102" t="s">
        <v>7904</v>
      </c>
      <c r="D845" s="102">
        <v>755788</v>
      </c>
    </row>
    <row r="846" spans="1:4" ht="15.75" customHeight="1">
      <c r="A846" s="102" t="s">
        <v>7280</v>
      </c>
      <c r="B846" s="102" t="s">
        <v>7905</v>
      </c>
      <c r="C846" s="102" t="s">
        <v>7904</v>
      </c>
      <c r="D846" s="102">
        <v>820613</v>
      </c>
    </row>
    <row r="847" spans="1:4" ht="15.75" customHeight="1">
      <c r="A847" s="102" t="s">
        <v>7279</v>
      </c>
      <c r="B847" s="102" t="s">
        <v>7905</v>
      </c>
      <c r="C847" s="102" t="s">
        <v>7904</v>
      </c>
      <c r="D847" s="102">
        <v>806961</v>
      </c>
    </row>
    <row r="848" spans="1:4" ht="15.75" customHeight="1">
      <c r="A848" s="102" t="s">
        <v>7278</v>
      </c>
      <c r="B848" s="102" t="s">
        <v>7905</v>
      </c>
      <c r="C848" s="102" t="s">
        <v>7904</v>
      </c>
      <c r="D848" s="102">
        <v>967640</v>
      </c>
    </row>
    <row r="849" spans="1:4" ht="15.75" customHeight="1">
      <c r="A849" s="102" t="s">
        <v>7277</v>
      </c>
      <c r="B849" s="102" t="s">
        <v>7905</v>
      </c>
      <c r="C849" s="102" t="s">
        <v>7904</v>
      </c>
      <c r="D849" s="102">
        <v>773613</v>
      </c>
    </row>
    <row r="850" spans="1:4" ht="15.75" customHeight="1">
      <c r="A850" s="102" t="s">
        <v>7276</v>
      </c>
      <c r="B850" s="102" t="s">
        <v>7905</v>
      </c>
      <c r="C850" s="102" t="s">
        <v>7904</v>
      </c>
      <c r="D850" s="102">
        <v>782689</v>
      </c>
    </row>
    <row r="851" spans="1:4" ht="15.75" customHeight="1">
      <c r="A851" s="102" t="s">
        <v>7275</v>
      </c>
      <c r="B851" s="102" t="s">
        <v>7905</v>
      </c>
      <c r="C851" s="102" t="s">
        <v>7904</v>
      </c>
      <c r="D851" s="102">
        <v>761598</v>
      </c>
    </row>
    <row r="852" spans="1:4" ht="15.75" customHeight="1">
      <c r="A852" s="102" t="s">
        <v>7274</v>
      </c>
      <c r="B852" s="102" t="s">
        <v>7905</v>
      </c>
      <c r="C852" s="102" t="s">
        <v>7904</v>
      </c>
      <c r="D852" s="102">
        <v>832487</v>
      </c>
    </row>
    <row r="853" spans="1:4" ht="15.75" customHeight="1">
      <c r="A853" s="102" t="s">
        <v>7273</v>
      </c>
      <c r="B853" s="102" t="s">
        <v>7905</v>
      </c>
      <c r="C853" s="102" t="s">
        <v>7904</v>
      </c>
      <c r="D853" s="102">
        <v>594924</v>
      </c>
    </row>
    <row r="854" spans="1:4" ht="15.75" customHeight="1">
      <c r="A854" s="102" t="s">
        <v>7270</v>
      </c>
      <c r="B854" s="102" t="s">
        <v>7903</v>
      </c>
      <c r="C854" s="102" t="s">
        <v>7902</v>
      </c>
      <c r="D854" s="102">
        <v>379</v>
      </c>
    </row>
    <row r="855" spans="1:4" ht="15.75" customHeight="1">
      <c r="A855" s="102" t="s">
        <v>7283</v>
      </c>
      <c r="B855" s="102" t="s">
        <v>7903</v>
      </c>
      <c r="C855" s="102" t="s">
        <v>7902</v>
      </c>
      <c r="D855" s="102">
        <v>95</v>
      </c>
    </row>
    <row r="856" spans="1:4" ht="15.75" customHeight="1">
      <c r="A856" s="102" t="s">
        <v>7282</v>
      </c>
      <c r="B856" s="102" t="s">
        <v>7903</v>
      </c>
      <c r="C856" s="102" t="s">
        <v>7902</v>
      </c>
      <c r="D856" s="102">
        <v>685</v>
      </c>
    </row>
    <row r="857" spans="1:4" ht="15.75" customHeight="1">
      <c r="A857" s="102" t="s">
        <v>7280</v>
      </c>
      <c r="B857" s="102" t="s">
        <v>7903</v>
      </c>
      <c r="C857" s="102" t="s">
        <v>7902</v>
      </c>
      <c r="D857" s="102">
        <v>994</v>
      </c>
    </row>
    <row r="858" spans="1:4" ht="15.75" customHeight="1">
      <c r="A858" s="102" t="s">
        <v>7279</v>
      </c>
      <c r="B858" s="102" t="s">
        <v>7903</v>
      </c>
      <c r="C858" s="102" t="s">
        <v>7902</v>
      </c>
      <c r="D858" s="102">
        <v>1461</v>
      </c>
    </row>
    <row r="859" spans="1:4" ht="15.75" customHeight="1">
      <c r="A859" s="102" t="s">
        <v>7277</v>
      </c>
      <c r="B859" s="102" t="s">
        <v>7903</v>
      </c>
      <c r="C859" s="102" t="s">
        <v>7902</v>
      </c>
      <c r="D859" s="102">
        <v>123</v>
      </c>
    </row>
    <row r="860" spans="1:4" ht="15.75" customHeight="1">
      <c r="A860" s="102" t="s">
        <v>7276</v>
      </c>
      <c r="B860" s="102" t="s">
        <v>7903</v>
      </c>
      <c r="C860" s="102" t="s">
        <v>7902</v>
      </c>
      <c r="D860" s="102">
        <v>108</v>
      </c>
    </row>
    <row r="861" spans="1:4" ht="15.75" customHeight="1">
      <c r="A861" s="102" t="s">
        <v>7275</v>
      </c>
      <c r="B861" s="102" t="s">
        <v>7903</v>
      </c>
      <c r="C861" s="102" t="s">
        <v>7902</v>
      </c>
      <c r="D861" s="102">
        <v>350</v>
      </c>
    </row>
    <row r="862" spans="1:4" ht="15.75" customHeight="1">
      <c r="A862" s="102" t="s">
        <v>7273</v>
      </c>
      <c r="B862" s="102" t="s">
        <v>7903</v>
      </c>
      <c r="C862" s="102" t="s">
        <v>7902</v>
      </c>
      <c r="D862" s="102">
        <v>196</v>
      </c>
    </row>
    <row r="863" spans="1:4" ht="15.75" customHeight="1">
      <c r="A863" s="102" t="s">
        <v>7270</v>
      </c>
      <c r="B863" s="102" t="s">
        <v>7901</v>
      </c>
      <c r="C863" s="102" t="s">
        <v>7643</v>
      </c>
      <c r="D863" s="102">
        <v>193</v>
      </c>
    </row>
    <row r="864" spans="1:4" ht="15.75" customHeight="1">
      <c r="A864" s="102" t="s">
        <v>7283</v>
      </c>
      <c r="B864" s="102" t="s">
        <v>7901</v>
      </c>
      <c r="C864" s="102" t="s">
        <v>7643</v>
      </c>
      <c r="D864" s="102">
        <v>81</v>
      </c>
    </row>
    <row r="865" spans="1:4" ht="15.75" customHeight="1">
      <c r="A865" s="102" t="s">
        <v>7282</v>
      </c>
      <c r="B865" s="102" t="s">
        <v>7901</v>
      </c>
      <c r="C865" s="102" t="s">
        <v>7643</v>
      </c>
      <c r="D865" s="102">
        <v>1</v>
      </c>
    </row>
    <row r="866" spans="1:4" ht="15.75" customHeight="1">
      <c r="A866" s="102" t="s">
        <v>7281</v>
      </c>
      <c r="B866" s="102" t="s">
        <v>7901</v>
      </c>
      <c r="C866" s="102" t="s">
        <v>7643</v>
      </c>
      <c r="D866" s="102">
        <v>12</v>
      </c>
    </row>
    <row r="867" spans="1:4" ht="15.75" customHeight="1">
      <c r="A867" s="102" t="s">
        <v>7280</v>
      </c>
      <c r="B867" s="102" t="s">
        <v>7901</v>
      </c>
      <c r="C867" s="102" t="s">
        <v>7643</v>
      </c>
      <c r="D867" s="102">
        <v>18</v>
      </c>
    </row>
    <row r="868" spans="1:4" ht="15.75" customHeight="1">
      <c r="A868" s="102" t="s">
        <v>7279</v>
      </c>
      <c r="B868" s="102" t="s">
        <v>7901</v>
      </c>
      <c r="C868" s="102" t="s">
        <v>7643</v>
      </c>
      <c r="D868" s="102">
        <v>523</v>
      </c>
    </row>
    <row r="869" spans="1:4" ht="15.75" customHeight="1">
      <c r="A869" s="102" t="s">
        <v>7278</v>
      </c>
      <c r="B869" s="102" t="s">
        <v>7901</v>
      </c>
      <c r="C869" s="102" t="s">
        <v>7643</v>
      </c>
      <c r="D869" s="102">
        <v>9</v>
      </c>
    </row>
    <row r="870" spans="1:4" ht="15.75" customHeight="1">
      <c r="A870" s="102" t="s">
        <v>7277</v>
      </c>
      <c r="B870" s="102" t="s">
        <v>7901</v>
      </c>
      <c r="C870" s="102" t="s">
        <v>7643</v>
      </c>
      <c r="D870" s="102">
        <v>75</v>
      </c>
    </row>
    <row r="871" spans="1:4" ht="15.75" customHeight="1">
      <c r="A871" s="102" t="s">
        <v>7274</v>
      </c>
      <c r="B871" s="102" t="s">
        <v>7901</v>
      </c>
      <c r="C871" s="102" t="s">
        <v>7643</v>
      </c>
      <c r="D871" s="102">
        <v>28</v>
      </c>
    </row>
    <row r="872" spans="1:4" ht="15.75" customHeight="1">
      <c r="A872" s="102" t="s">
        <v>7270</v>
      </c>
      <c r="B872" s="102" t="s">
        <v>7900</v>
      </c>
      <c r="C872" s="102" t="s">
        <v>7641</v>
      </c>
      <c r="D872" s="102">
        <v>417</v>
      </c>
    </row>
    <row r="873" spans="1:4" ht="15.75" customHeight="1">
      <c r="A873" s="102" t="s">
        <v>7283</v>
      </c>
      <c r="B873" s="102" t="s">
        <v>7900</v>
      </c>
      <c r="C873" s="102" t="s">
        <v>7641</v>
      </c>
      <c r="D873" s="102">
        <v>4</v>
      </c>
    </row>
    <row r="874" spans="1:4" ht="15.75" customHeight="1">
      <c r="A874" s="102" t="s">
        <v>7281</v>
      </c>
      <c r="B874" s="102" t="s">
        <v>7900</v>
      </c>
      <c r="C874" s="102" t="s">
        <v>7641</v>
      </c>
      <c r="D874" s="102">
        <v>731</v>
      </c>
    </row>
    <row r="875" spans="1:4" ht="15.75" customHeight="1">
      <c r="A875" s="102" t="s">
        <v>7280</v>
      </c>
      <c r="B875" s="102" t="s">
        <v>7900</v>
      </c>
      <c r="C875" s="102" t="s">
        <v>7641</v>
      </c>
      <c r="D875" s="102">
        <v>31</v>
      </c>
    </row>
    <row r="876" spans="1:4" ht="15.75" customHeight="1">
      <c r="A876" s="102" t="s">
        <v>7279</v>
      </c>
      <c r="B876" s="102" t="s">
        <v>7900</v>
      </c>
      <c r="C876" s="102" t="s">
        <v>7641</v>
      </c>
      <c r="D876" s="102">
        <v>424</v>
      </c>
    </row>
    <row r="877" spans="1:4" ht="15.75" customHeight="1">
      <c r="A877" s="102" t="s">
        <v>7278</v>
      </c>
      <c r="B877" s="102" t="s">
        <v>7900</v>
      </c>
      <c r="C877" s="102" t="s">
        <v>7641</v>
      </c>
      <c r="D877" s="102">
        <v>340</v>
      </c>
    </row>
    <row r="878" spans="1:4" ht="15.75" customHeight="1">
      <c r="A878" s="102" t="s">
        <v>7277</v>
      </c>
      <c r="B878" s="102" t="s">
        <v>7900</v>
      </c>
      <c r="C878" s="102" t="s">
        <v>7641</v>
      </c>
      <c r="D878" s="102">
        <v>109</v>
      </c>
    </row>
    <row r="879" spans="1:4" ht="15.75" customHeight="1">
      <c r="A879" s="102" t="s">
        <v>7276</v>
      </c>
      <c r="B879" s="102" t="s">
        <v>7900</v>
      </c>
      <c r="C879" s="102" t="s">
        <v>7641</v>
      </c>
      <c r="D879" s="102">
        <v>28</v>
      </c>
    </row>
    <row r="880" spans="1:4" ht="15.75" customHeight="1">
      <c r="A880" s="102" t="s">
        <v>7275</v>
      </c>
      <c r="B880" s="102" t="s">
        <v>7900</v>
      </c>
      <c r="C880" s="102" t="s">
        <v>7641</v>
      </c>
      <c r="D880" s="102">
        <v>7</v>
      </c>
    </row>
    <row r="881" spans="1:4" ht="15.75" customHeight="1">
      <c r="A881" s="102" t="s">
        <v>7274</v>
      </c>
      <c r="B881" s="102" t="s">
        <v>7900</v>
      </c>
      <c r="C881" s="102" t="s">
        <v>7641</v>
      </c>
      <c r="D881" s="102">
        <v>367</v>
      </c>
    </row>
    <row r="882" spans="1:4" ht="15.75" customHeight="1">
      <c r="A882" s="102" t="s">
        <v>7273</v>
      </c>
      <c r="B882" s="102" t="s">
        <v>7900</v>
      </c>
      <c r="C882" s="102" t="s">
        <v>7641</v>
      </c>
      <c r="D882" s="102">
        <v>4</v>
      </c>
    </row>
    <row r="883" spans="1:4" ht="15.75" customHeight="1">
      <c r="A883" s="102" t="s">
        <v>7270</v>
      </c>
      <c r="B883" s="102" t="s">
        <v>7899</v>
      </c>
      <c r="C883" s="102" t="s">
        <v>7639</v>
      </c>
      <c r="D883" s="102">
        <v>219</v>
      </c>
    </row>
    <row r="884" spans="1:4" ht="15.75" customHeight="1">
      <c r="A884" s="102" t="s">
        <v>7283</v>
      </c>
      <c r="B884" s="102" t="s">
        <v>7899</v>
      </c>
      <c r="C884" s="102" t="s">
        <v>7639</v>
      </c>
      <c r="D884" s="102">
        <v>121</v>
      </c>
    </row>
    <row r="885" spans="1:4" ht="15.75" customHeight="1">
      <c r="A885" s="102" t="s">
        <v>7282</v>
      </c>
      <c r="B885" s="102" t="s">
        <v>7899</v>
      </c>
      <c r="C885" s="102" t="s">
        <v>7639</v>
      </c>
      <c r="D885" s="102">
        <v>387</v>
      </c>
    </row>
    <row r="886" spans="1:4" ht="15.75" customHeight="1">
      <c r="A886" s="102" t="s">
        <v>7281</v>
      </c>
      <c r="B886" s="102" t="s">
        <v>7899</v>
      </c>
      <c r="C886" s="102" t="s">
        <v>7639</v>
      </c>
      <c r="D886" s="102">
        <v>122</v>
      </c>
    </row>
    <row r="887" spans="1:4" ht="15.75" customHeight="1">
      <c r="A887" s="102" t="s">
        <v>7280</v>
      </c>
      <c r="B887" s="102" t="s">
        <v>7899</v>
      </c>
      <c r="C887" s="102" t="s">
        <v>7639</v>
      </c>
      <c r="D887" s="102">
        <v>248</v>
      </c>
    </row>
    <row r="888" spans="1:4" ht="15.75" customHeight="1">
      <c r="A888" s="102" t="s">
        <v>7279</v>
      </c>
      <c r="B888" s="102" t="s">
        <v>7899</v>
      </c>
      <c r="C888" s="102" t="s">
        <v>7639</v>
      </c>
      <c r="D888" s="102">
        <v>784</v>
      </c>
    </row>
    <row r="889" spans="1:4" ht="15.75" customHeight="1">
      <c r="A889" s="102" t="s">
        <v>7278</v>
      </c>
      <c r="B889" s="102" t="s">
        <v>7899</v>
      </c>
      <c r="C889" s="102" t="s">
        <v>7639</v>
      </c>
      <c r="D889" s="102">
        <v>277</v>
      </c>
    </row>
    <row r="890" spans="1:4" ht="15.75" customHeight="1">
      <c r="A890" s="102" t="s">
        <v>7277</v>
      </c>
      <c r="B890" s="102" t="s">
        <v>7899</v>
      </c>
      <c r="C890" s="102" t="s">
        <v>7639</v>
      </c>
      <c r="D890" s="102">
        <v>611</v>
      </c>
    </row>
    <row r="891" spans="1:4" ht="15.75" customHeight="1">
      <c r="A891" s="102" t="s">
        <v>7276</v>
      </c>
      <c r="B891" s="102" t="s">
        <v>7899</v>
      </c>
      <c r="C891" s="102" t="s">
        <v>7639</v>
      </c>
      <c r="D891" s="102">
        <v>374</v>
      </c>
    </row>
    <row r="892" spans="1:4" ht="15.75" customHeight="1">
      <c r="A892" s="102" t="s">
        <v>7275</v>
      </c>
      <c r="B892" s="102" t="s">
        <v>7899</v>
      </c>
      <c r="C892" s="102" t="s">
        <v>7639</v>
      </c>
      <c r="D892" s="102">
        <v>209</v>
      </c>
    </row>
    <row r="893" spans="1:4" ht="15.75" customHeight="1">
      <c r="A893" s="102" t="s">
        <v>7274</v>
      </c>
      <c r="B893" s="102" t="s">
        <v>7899</v>
      </c>
      <c r="C893" s="102" t="s">
        <v>7639</v>
      </c>
      <c r="D893" s="102">
        <v>859</v>
      </c>
    </row>
    <row r="894" spans="1:4" ht="15.75" customHeight="1">
      <c r="A894" s="102" t="s">
        <v>7273</v>
      </c>
      <c r="B894" s="102" t="s">
        <v>7899</v>
      </c>
      <c r="C894" s="102" t="s">
        <v>7639</v>
      </c>
      <c r="D894" s="102">
        <v>320</v>
      </c>
    </row>
    <row r="895" spans="1:4" ht="15.75" customHeight="1">
      <c r="A895" s="102" t="s">
        <v>7270</v>
      </c>
      <c r="B895" s="102" t="s">
        <v>7898</v>
      </c>
      <c r="C895" s="102" t="s">
        <v>7637</v>
      </c>
      <c r="D895" s="102">
        <v>349</v>
      </c>
    </row>
    <row r="896" spans="1:4" ht="15.75" customHeight="1">
      <c r="A896" s="102" t="s">
        <v>7283</v>
      </c>
      <c r="B896" s="102" t="s">
        <v>7898</v>
      </c>
      <c r="C896" s="102" t="s">
        <v>7637</v>
      </c>
      <c r="D896" s="102">
        <v>146</v>
      </c>
    </row>
    <row r="897" spans="1:4" ht="15.75" customHeight="1">
      <c r="A897" s="102" t="s">
        <v>7282</v>
      </c>
      <c r="B897" s="102" t="s">
        <v>7898</v>
      </c>
      <c r="C897" s="102" t="s">
        <v>7637</v>
      </c>
      <c r="D897" s="102">
        <v>513</v>
      </c>
    </row>
    <row r="898" spans="1:4" ht="15.75" customHeight="1">
      <c r="A898" s="102" t="s">
        <v>7281</v>
      </c>
      <c r="B898" s="102" t="s">
        <v>7898</v>
      </c>
      <c r="C898" s="102" t="s">
        <v>7637</v>
      </c>
      <c r="D898" s="102">
        <v>671</v>
      </c>
    </row>
    <row r="899" spans="1:4" ht="15.75" customHeight="1">
      <c r="A899" s="102" t="s">
        <v>7280</v>
      </c>
      <c r="B899" s="102" t="s">
        <v>7898</v>
      </c>
      <c r="C899" s="102" t="s">
        <v>7637</v>
      </c>
      <c r="D899" s="102">
        <v>153</v>
      </c>
    </row>
    <row r="900" spans="1:4" ht="15.75" customHeight="1">
      <c r="A900" s="102" t="s">
        <v>7279</v>
      </c>
      <c r="B900" s="102" t="s">
        <v>7898</v>
      </c>
      <c r="C900" s="102" t="s">
        <v>7637</v>
      </c>
      <c r="D900" s="102">
        <v>752</v>
      </c>
    </row>
    <row r="901" spans="1:4" ht="15.75" customHeight="1">
      <c r="A901" s="102" t="s">
        <v>7278</v>
      </c>
      <c r="B901" s="102" t="s">
        <v>7898</v>
      </c>
      <c r="C901" s="102" t="s">
        <v>7637</v>
      </c>
      <c r="D901" s="102">
        <v>987</v>
      </c>
    </row>
    <row r="902" spans="1:4" ht="15.75" customHeight="1">
      <c r="A902" s="102" t="s">
        <v>7277</v>
      </c>
      <c r="B902" s="102" t="s">
        <v>7898</v>
      </c>
      <c r="C902" s="102" t="s">
        <v>7637</v>
      </c>
      <c r="D902" s="102">
        <v>83</v>
      </c>
    </row>
    <row r="903" spans="1:4" ht="15.75" customHeight="1">
      <c r="A903" s="102" t="s">
        <v>7276</v>
      </c>
      <c r="B903" s="102" t="s">
        <v>7898</v>
      </c>
      <c r="C903" s="102" t="s">
        <v>7637</v>
      </c>
      <c r="D903" s="102">
        <v>561</v>
      </c>
    </row>
    <row r="904" spans="1:4" ht="15.75" customHeight="1">
      <c r="A904" s="102" t="s">
        <v>7274</v>
      </c>
      <c r="B904" s="102" t="s">
        <v>7898</v>
      </c>
      <c r="C904" s="102" t="s">
        <v>7637</v>
      </c>
      <c r="D904" s="102">
        <v>118</v>
      </c>
    </row>
    <row r="905" spans="1:4" ht="15.75" customHeight="1">
      <c r="A905" s="102" t="s">
        <v>7273</v>
      </c>
      <c r="B905" s="102" t="s">
        <v>7898</v>
      </c>
      <c r="C905" s="102" t="s">
        <v>7637</v>
      </c>
      <c r="D905" s="102">
        <v>281</v>
      </c>
    </row>
    <row r="906" spans="1:4" ht="15.75" customHeight="1">
      <c r="A906" s="102" t="s">
        <v>7270</v>
      </c>
      <c r="B906" s="102" t="s">
        <v>7897</v>
      </c>
      <c r="C906" s="102" t="s">
        <v>7635</v>
      </c>
      <c r="D906" s="102">
        <v>1080</v>
      </c>
    </row>
    <row r="907" spans="1:4" ht="15.75" customHeight="1">
      <c r="A907" s="102" t="s">
        <v>7283</v>
      </c>
      <c r="B907" s="102" t="s">
        <v>7897</v>
      </c>
      <c r="C907" s="102" t="s">
        <v>7635</v>
      </c>
      <c r="D907" s="102">
        <v>336</v>
      </c>
    </row>
    <row r="908" spans="1:4" ht="15.75" customHeight="1">
      <c r="A908" s="102" t="s">
        <v>7282</v>
      </c>
      <c r="B908" s="102" t="s">
        <v>7897</v>
      </c>
      <c r="C908" s="102" t="s">
        <v>7635</v>
      </c>
      <c r="D908" s="102">
        <v>184</v>
      </c>
    </row>
    <row r="909" spans="1:4" ht="15.75" customHeight="1">
      <c r="A909" s="102" t="s">
        <v>7281</v>
      </c>
      <c r="B909" s="102" t="s">
        <v>7897</v>
      </c>
      <c r="C909" s="102" t="s">
        <v>7635</v>
      </c>
      <c r="D909" s="102">
        <v>33</v>
      </c>
    </row>
    <row r="910" spans="1:4" ht="15.75" customHeight="1">
      <c r="A910" s="102" t="s">
        <v>7280</v>
      </c>
      <c r="B910" s="102" t="s">
        <v>7897</v>
      </c>
      <c r="C910" s="102" t="s">
        <v>7635</v>
      </c>
      <c r="D910" s="102">
        <v>114</v>
      </c>
    </row>
    <row r="911" spans="1:4" ht="15.75" customHeight="1">
      <c r="A911" s="102" t="s">
        <v>7279</v>
      </c>
      <c r="B911" s="102" t="s">
        <v>7897</v>
      </c>
      <c r="C911" s="102" t="s">
        <v>7635</v>
      </c>
      <c r="D911" s="102">
        <v>455</v>
      </c>
    </row>
    <row r="912" spans="1:4" ht="15.75" customHeight="1">
      <c r="A912" s="102" t="s">
        <v>7278</v>
      </c>
      <c r="B912" s="102" t="s">
        <v>7897</v>
      </c>
      <c r="C912" s="102" t="s">
        <v>7635</v>
      </c>
      <c r="D912" s="102">
        <v>2238</v>
      </c>
    </row>
    <row r="913" spans="1:4" ht="15.75" customHeight="1">
      <c r="A913" s="102" t="s">
        <v>7277</v>
      </c>
      <c r="B913" s="102" t="s">
        <v>7897</v>
      </c>
      <c r="C913" s="102" t="s">
        <v>7635</v>
      </c>
      <c r="D913" s="102">
        <v>56</v>
      </c>
    </row>
    <row r="914" spans="1:4" ht="15.75" customHeight="1">
      <c r="A914" s="102" t="s">
        <v>7276</v>
      </c>
      <c r="B914" s="102" t="s">
        <v>7897</v>
      </c>
      <c r="C914" s="102" t="s">
        <v>7635</v>
      </c>
      <c r="D914" s="102">
        <v>203</v>
      </c>
    </row>
    <row r="915" spans="1:4" ht="15.75" customHeight="1">
      <c r="A915" s="102" t="s">
        <v>7275</v>
      </c>
      <c r="B915" s="102" t="s">
        <v>7897</v>
      </c>
      <c r="C915" s="102" t="s">
        <v>7635</v>
      </c>
      <c r="D915" s="102">
        <v>362</v>
      </c>
    </row>
    <row r="916" spans="1:4" ht="15.75" customHeight="1">
      <c r="A916" s="102" t="s">
        <v>7274</v>
      </c>
      <c r="B916" s="102" t="s">
        <v>7897</v>
      </c>
      <c r="C916" s="102" t="s">
        <v>7635</v>
      </c>
      <c r="D916" s="102">
        <v>393</v>
      </c>
    </row>
    <row r="917" spans="1:4" ht="15.75" customHeight="1">
      <c r="A917" s="102" t="s">
        <v>7273</v>
      </c>
      <c r="B917" s="102" t="s">
        <v>7897</v>
      </c>
      <c r="C917" s="102" t="s">
        <v>7635</v>
      </c>
      <c r="D917" s="102">
        <v>595</v>
      </c>
    </row>
    <row r="918" spans="1:4" ht="15.75" customHeight="1">
      <c r="A918" s="102" t="s">
        <v>7270</v>
      </c>
      <c r="B918" s="102" t="s">
        <v>7896</v>
      </c>
      <c r="C918" s="102" t="s">
        <v>7633</v>
      </c>
      <c r="D918" s="102">
        <v>67</v>
      </c>
    </row>
    <row r="919" spans="1:4" ht="15.75" customHeight="1">
      <c r="A919" s="102" t="s">
        <v>7283</v>
      </c>
      <c r="B919" s="102" t="s">
        <v>7896</v>
      </c>
      <c r="C919" s="102" t="s">
        <v>7633</v>
      </c>
      <c r="D919" s="102">
        <v>248</v>
      </c>
    </row>
    <row r="920" spans="1:4" ht="15.75" customHeight="1">
      <c r="A920" s="102" t="s">
        <v>7282</v>
      </c>
      <c r="B920" s="102" t="s">
        <v>7896</v>
      </c>
      <c r="C920" s="102" t="s">
        <v>7633</v>
      </c>
      <c r="D920" s="102">
        <v>433</v>
      </c>
    </row>
    <row r="921" spans="1:4" ht="15.75" customHeight="1">
      <c r="A921" s="102" t="s">
        <v>7281</v>
      </c>
      <c r="B921" s="102" t="s">
        <v>7896</v>
      </c>
      <c r="C921" s="102" t="s">
        <v>7633</v>
      </c>
      <c r="D921" s="102">
        <v>108</v>
      </c>
    </row>
    <row r="922" spans="1:4" ht="15.75" customHeight="1">
      <c r="A922" s="102" t="s">
        <v>7280</v>
      </c>
      <c r="B922" s="102" t="s">
        <v>7896</v>
      </c>
      <c r="C922" s="102" t="s">
        <v>7633</v>
      </c>
      <c r="D922" s="102">
        <v>6</v>
      </c>
    </row>
    <row r="923" spans="1:4" ht="15.75" customHeight="1">
      <c r="A923" s="102" t="s">
        <v>7279</v>
      </c>
      <c r="B923" s="102" t="s">
        <v>7896</v>
      </c>
      <c r="C923" s="102" t="s">
        <v>7633</v>
      </c>
      <c r="D923" s="102">
        <v>1029</v>
      </c>
    </row>
    <row r="924" spans="1:4" ht="15.75" customHeight="1">
      <c r="A924" s="102" t="s">
        <v>7278</v>
      </c>
      <c r="B924" s="102" t="s">
        <v>7896</v>
      </c>
      <c r="C924" s="102" t="s">
        <v>7633</v>
      </c>
      <c r="D924" s="102">
        <v>486</v>
      </c>
    </row>
    <row r="925" spans="1:4" ht="15.75" customHeight="1">
      <c r="A925" s="102" t="s">
        <v>7277</v>
      </c>
      <c r="B925" s="102" t="s">
        <v>7896</v>
      </c>
      <c r="C925" s="102" t="s">
        <v>7633</v>
      </c>
      <c r="D925" s="102">
        <v>462</v>
      </c>
    </row>
    <row r="926" spans="1:4" ht="15.75" customHeight="1">
      <c r="A926" s="102" t="s">
        <v>7276</v>
      </c>
      <c r="B926" s="102" t="s">
        <v>7896</v>
      </c>
      <c r="C926" s="102" t="s">
        <v>7633</v>
      </c>
      <c r="D926" s="102">
        <v>513</v>
      </c>
    </row>
    <row r="927" spans="1:4" ht="15.75" customHeight="1">
      <c r="A927" s="102" t="s">
        <v>7275</v>
      </c>
      <c r="B927" s="102" t="s">
        <v>7896</v>
      </c>
      <c r="C927" s="102" t="s">
        <v>7633</v>
      </c>
      <c r="D927" s="102">
        <v>460</v>
      </c>
    </row>
    <row r="928" spans="1:4" ht="15.75" customHeight="1">
      <c r="A928" s="102" t="s">
        <v>7274</v>
      </c>
      <c r="B928" s="102" t="s">
        <v>7896</v>
      </c>
      <c r="C928" s="102" t="s">
        <v>7633</v>
      </c>
      <c r="D928" s="102">
        <v>134</v>
      </c>
    </row>
    <row r="929" spans="1:4" ht="15.75" customHeight="1">
      <c r="A929" s="102" t="s">
        <v>7273</v>
      </c>
      <c r="B929" s="102" t="s">
        <v>7896</v>
      </c>
      <c r="C929" s="102" t="s">
        <v>7633</v>
      </c>
      <c r="D929" s="102">
        <v>552</v>
      </c>
    </row>
    <row r="930" spans="1:4" ht="15.75" customHeight="1">
      <c r="A930" s="102" t="s">
        <v>7270</v>
      </c>
      <c r="B930" s="102" t="s">
        <v>7895</v>
      </c>
      <c r="C930" s="102" t="s">
        <v>7894</v>
      </c>
      <c r="D930" s="102">
        <v>665079</v>
      </c>
    </row>
    <row r="931" spans="1:4" ht="15.75" customHeight="1">
      <c r="A931" s="102" t="s">
        <v>7283</v>
      </c>
      <c r="B931" s="102" t="s">
        <v>7895</v>
      </c>
      <c r="C931" s="102" t="s">
        <v>7894</v>
      </c>
      <c r="D931" s="102">
        <v>680253</v>
      </c>
    </row>
    <row r="932" spans="1:4" ht="15.75" customHeight="1">
      <c r="A932" s="102" t="s">
        <v>7282</v>
      </c>
      <c r="B932" s="102" t="s">
        <v>7895</v>
      </c>
      <c r="C932" s="102" t="s">
        <v>7894</v>
      </c>
      <c r="D932" s="102">
        <v>710537</v>
      </c>
    </row>
    <row r="933" spans="1:4" ht="15.75" customHeight="1">
      <c r="A933" s="102" t="s">
        <v>7281</v>
      </c>
      <c r="B933" s="102" t="s">
        <v>7895</v>
      </c>
      <c r="C933" s="102" t="s">
        <v>7894</v>
      </c>
      <c r="D933" s="102">
        <v>799046</v>
      </c>
    </row>
    <row r="934" spans="1:4" ht="15.75" customHeight="1">
      <c r="A934" s="102" t="s">
        <v>7280</v>
      </c>
      <c r="B934" s="102" t="s">
        <v>7895</v>
      </c>
      <c r="C934" s="102" t="s">
        <v>7894</v>
      </c>
      <c r="D934" s="102">
        <v>537523</v>
      </c>
    </row>
    <row r="935" spans="1:4" ht="15.75" customHeight="1">
      <c r="A935" s="102" t="s">
        <v>7279</v>
      </c>
      <c r="B935" s="102" t="s">
        <v>7895</v>
      </c>
      <c r="C935" s="102" t="s">
        <v>7894</v>
      </c>
      <c r="D935" s="102">
        <v>614057</v>
      </c>
    </row>
    <row r="936" spans="1:4" ht="15.75" customHeight="1">
      <c r="A936" s="102" t="s">
        <v>7278</v>
      </c>
      <c r="B936" s="102" t="s">
        <v>7895</v>
      </c>
      <c r="C936" s="102" t="s">
        <v>7894</v>
      </c>
      <c r="D936" s="102">
        <v>1052624</v>
      </c>
    </row>
    <row r="937" spans="1:4" ht="15.75" customHeight="1">
      <c r="A937" s="102" t="s">
        <v>7277</v>
      </c>
      <c r="B937" s="102" t="s">
        <v>7895</v>
      </c>
      <c r="C937" s="102" t="s">
        <v>7894</v>
      </c>
      <c r="D937" s="102">
        <v>570640</v>
      </c>
    </row>
    <row r="938" spans="1:4" ht="15.75" customHeight="1">
      <c r="A938" s="102" t="s">
        <v>7276</v>
      </c>
      <c r="B938" s="102" t="s">
        <v>7895</v>
      </c>
      <c r="C938" s="102" t="s">
        <v>7894</v>
      </c>
      <c r="D938" s="102">
        <v>611681</v>
      </c>
    </row>
    <row r="939" spans="1:4" ht="15.75" customHeight="1">
      <c r="A939" s="102" t="s">
        <v>7275</v>
      </c>
      <c r="B939" s="102" t="s">
        <v>7895</v>
      </c>
      <c r="C939" s="102" t="s">
        <v>7894</v>
      </c>
      <c r="D939" s="102">
        <v>595269</v>
      </c>
    </row>
    <row r="940" spans="1:4" ht="15.75" customHeight="1">
      <c r="A940" s="102" t="s">
        <v>7274</v>
      </c>
      <c r="B940" s="102" t="s">
        <v>7895</v>
      </c>
      <c r="C940" s="102" t="s">
        <v>7894</v>
      </c>
      <c r="D940" s="102">
        <v>830091</v>
      </c>
    </row>
    <row r="941" spans="1:4" ht="15.75" customHeight="1">
      <c r="A941" s="102" t="s">
        <v>7273</v>
      </c>
      <c r="B941" s="102" t="s">
        <v>7895</v>
      </c>
      <c r="C941" s="102" t="s">
        <v>7894</v>
      </c>
      <c r="D941" s="102">
        <v>529670</v>
      </c>
    </row>
    <row r="942" spans="1:4" ht="15.75" customHeight="1">
      <c r="A942" s="102" t="s">
        <v>7270</v>
      </c>
      <c r="B942" s="102" t="s">
        <v>7893</v>
      </c>
      <c r="C942" s="102" t="s">
        <v>7892</v>
      </c>
      <c r="D942" s="102">
        <v>567160</v>
      </c>
    </row>
    <row r="943" spans="1:4" ht="15.75" customHeight="1">
      <c r="A943" s="102" t="s">
        <v>7283</v>
      </c>
      <c r="B943" s="102" t="s">
        <v>7893</v>
      </c>
      <c r="C943" s="102" t="s">
        <v>7892</v>
      </c>
      <c r="D943" s="102">
        <v>297330</v>
      </c>
    </row>
    <row r="944" spans="1:4" ht="15.75" customHeight="1">
      <c r="A944" s="102" t="s">
        <v>7282</v>
      </c>
      <c r="B944" s="102" t="s">
        <v>7893</v>
      </c>
      <c r="C944" s="102" t="s">
        <v>7892</v>
      </c>
      <c r="D944" s="102">
        <v>391011</v>
      </c>
    </row>
    <row r="945" spans="1:4" ht="15.75" customHeight="1">
      <c r="A945" s="102" t="s">
        <v>7281</v>
      </c>
      <c r="B945" s="102" t="s">
        <v>7893</v>
      </c>
      <c r="C945" s="102" t="s">
        <v>7892</v>
      </c>
      <c r="D945" s="102">
        <v>328364</v>
      </c>
    </row>
    <row r="946" spans="1:4" ht="15.75" customHeight="1">
      <c r="A946" s="102" t="s">
        <v>7280</v>
      </c>
      <c r="B946" s="102" t="s">
        <v>7893</v>
      </c>
      <c r="C946" s="102" t="s">
        <v>7892</v>
      </c>
      <c r="D946" s="102">
        <v>470978</v>
      </c>
    </row>
    <row r="947" spans="1:4" ht="15.75" customHeight="1">
      <c r="A947" s="102" t="s">
        <v>7279</v>
      </c>
      <c r="B947" s="102" t="s">
        <v>7893</v>
      </c>
      <c r="C947" s="102" t="s">
        <v>7892</v>
      </c>
      <c r="D947" s="102">
        <v>458876</v>
      </c>
    </row>
    <row r="948" spans="1:4" ht="15.75" customHeight="1">
      <c r="A948" s="102" t="s">
        <v>7278</v>
      </c>
      <c r="B948" s="102" t="s">
        <v>7893</v>
      </c>
      <c r="C948" s="102" t="s">
        <v>7892</v>
      </c>
      <c r="D948" s="102">
        <v>407688</v>
      </c>
    </row>
    <row r="949" spans="1:4" ht="15.75" customHeight="1">
      <c r="A949" s="102" t="s">
        <v>7277</v>
      </c>
      <c r="B949" s="102" t="s">
        <v>7893</v>
      </c>
      <c r="C949" s="102" t="s">
        <v>7892</v>
      </c>
      <c r="D949" s="102">
        <v>366534</v>
      </c>
    </row>
    <row r="950" spans="1:4" ht="15.75" customHeight="1">
      <c r="A950" s="102" t="s">
        <v>7276</v>
      </c>
      <c r="B950" s="102" t="s">
        <v>7893</v>
      </c>
      <c r="C950" s="102" t="s">
        <v>7892</v>
      </c>
      <c r="D950" s="102">
        <v>430411</v>
      </c>
    </row>
    <row r="951" spans="1:4" ht="15.75" customHeight="1">
      <c r="A951" s="102" t="s">
        <v>7275</v>
      </c>
      <c r="B951" s="102" t="s">
        <v>7893</v>
      </c>
      <c r="C951" s="102" t="s">
        <v>7892</v>
      </c>
      <c r="D951" s="102">
        <v>379835</v>
      </c>
    </row>
    <row r="952" spans="1:4" ht="15.75" customHeight="1">
      <c r="A952" s="102" t="s">
        <v>7274</v>
      </c>
      <c r="B952" s="102" t="s">
        <v>7893</v>
      </c>
      <c r="C952" s="102" t="s">
        <v>7892</v>
      </c>
      <c r="D952" s="102">
        <v>369433</v>
      </c>
    </row>
    <row r="953" spans="1:4" ht="15.75" customHeight="1">
      <c r="A953" s="102" t="s">
        <v>7273</v>
      </c>
      <c r="B953" s="102" t="s">
        <v>7893</v>
      </c>
      <c r="C953" s="102" t="s">
        <v>7892</v>
      </c>
      <c r="D953" s="102">
        <v>313519</v>
      </c>
    </row>
    <row r="954" spans="1:4" ht="15.75" customHeight="1">
      <c r="A954" s="102" t="s">
        <v>7270</v>
      </c>
      <c r="B954" s="102" t="s">
        <v>7891</v>
      </c>
      <c r="C954" s="102" t="s">
        <v>7631</v>
      </c>
      <c r="D954" s="102">
        <v>12239</v>
      </c>
    </row>
    <row r="955" spans="1:4" ht="15.75" customHeight="1">
      <c r="A955" s="102" t="s">
        <v>7283</v>
      </c>
      <c r="B955" s="102" t="s">
        <v>7891</v>
      </c>
      <c r="C955" s="102" t="s">
        <v>7631</v>
      </c>
      <c r="D955" s="102">
        <v>6091</v>
      </c>
    </row>
    <row r="956" spans="1:4" ht="15.75" customHeight="1">
      <c r="A956" s="102" t="s">
        <v>7282</v>
      </c>
      <c r="B956" s="102" t="s">
        <v>7891</v>
      </c>
      <c r="C956" s="102" t="s">
        <v>7631</v>
      </c>
      <c r="D956" s="102">
        <v>65</v>
      </c>
    </row>
    <row r="957" spans="1:4" ht="15.75" customHeight="1">
      <c r="A957" s="102" t="s">
        <v>7281</v>
      </c>
      <c r="B957" s="102" t="s">
        <v>7891</v>
      </c>
      <c r="C957" s="102" t="s">
        <v>7631</v>
      </c>
      <c r="D957" s="102">
        <v>2566</v>
      </c>
    </row>
    <row r="958" spans="1:4" ht="15.75" customHeight="1">
      <c r="A958" s="102" t="s">
        <v>7280</v>
      </c>
      <c r="B958" s="102" t="s">
        <v>7891</v>
      </c>
      <c r="C958" s="102" t="s">
        <v>7631</v>
      </c>
      <c r="D958" s="102">
        <v>3267</v>
      </c>
    </row>
    <row r="959" spans="1:4" ht="15.75" customHeight="1">
      <c r="A959" s="102" t="s">
        <v>7279</v>
      </c>
      <c r="B959" s="102" t="s">
        <v>7891</v>
      </c>
      <c r="C959" s="102" t="s">
        <v>7631</v>
      </c>
      <c r="D959" s="102">
        <v>1344</v>
      </c>
    </row>
    <row r="960" spans="1:4" ht="15.75" customHeight="1">
      <c r="A960" s="102" t="s">
        <v>7278</v>
      </c>
      <c r="B960" s="102" t="s">
        <v>7891</v>
      </c>
      <c r="C960" s="102" t="s">
        <v>7631</v>
      </c>
      <c r="D960" s="102">
        <v>23246</v>
      </c>
    </row>
    <row r="961" spans="1:4" ht="15.75" customHeight="1">
      <c r="A961" s="102" t="s">
        <v>7277</v>
      </c>
      <c r="B961" s="102" t="s">
        <v>7891</v>
      </c>
      <c r="C961" s="102" t="s">
        <v>7631</v>
      </c>
      <c r="D961" s="102">
        <v>2005</v>
      </c>
    </row>
    <row r="962" spans="1:4" ht="15.75" customHeight="1">
      <c r="A962" s="102" t="s">
        <v>7276</v>
      </c>
      <c r="B962" s="102" t="s">
        <v>7891</v>
      </c>
      <c r="C962" s="102" t="s">
        <v>7631</v>
      </c>
      <c r="D962" s="102">
        <v>2353</v>
      </c>
    </row>
    <row r="963" spans="1:4" ht="15.75" customHeight="1">
      <c r="A963" s="102" t="s">
        <v>7275</v>
      </c>
      <c r="B963" s="102" t="s">
        <v>7891</v>
      </c>
      <c r="C963" s="102" t="s">
        <v>7631</v>
      </c>
      <c r="D963" s="102">
        <v>2059</v>
      </c>
    </row>
    <row r="964" spans="1:4" ht="15.75" customHeight="1">
      <c r="A964" s="102" t="s">
        <v>7274</v>
      </c>
      <c r="B964" s="102" t="s">
        <v>7891</v>
      </c>
      <c r="C964" s="102" t="s">
        <v>7631</v>
      </c>
      <c r="D964" s="102">
        <v>6428</v>
      </c>
    </row>
    <row r="965" spans="1:4" ht="15.75" customHeight="1">
      <c r="A965" s="102" t="s">
        <v>7273</v>
      </c>
      <c r="B965" s="102" t="s">
        <v>7891</v>
      </c>
      <c r="C965" s="102" t="s">
        <v>7631</v>
      </c>
      <c r="D965" s="102">
        <v>1813</v>
      </c>
    </row>
    <row r="966" spans="1:4" ht="15.75" customHeight="1">
      <c r="A966" s="102" t="s">
        <v>7270</v>
      </c>
      <c r="B966" s="102" t="s">
        <v>7890</v>
      </c>
      <c r="C966" s="102" t="s">
        <v>7629</v>
      </c>
      <c r="D966" s="102">
        <v>6293</v>
      </c>
    </row>
    <row r="967" spans="1:4" ht="15.75" customHeight="1">
      <c r="A967" s="102" t="s">
        <v>7283</v>
      </c>
      <c r="B967" s="102" t="s">
        <v>7890</v>
      </c>
      <c r="C967" s="102" t="s">
        <v>7629</v>
      </c>
      <c r="D967" s="102">
        <v>6579</v>
      </c>
    </row>
    <row r="968" spans="1:4" ht="15.75" customHeight="1">
      <c r="A968" s="102" t="s">
        <v>7282</v>
      </c>
      <c r="B968" s="102" t="s">
        <v>7890</v>
      </c>
      <c r="C968" s="102" t="s">
        <v>7629</v>
      </c>
      <c r="D968" s="102">
        <v>335</v>
      </c>
    </row>
    <row r="969" spans="1:4" ht="15.75" customHeight="1">
      <c r="A969" s="102" t="s">
        <v>7281</v>
      </c>
      <c r="B969" s="102" t="s">
        <v>7890</v>
      </c>
      <c r="C969" s="102" t="s">
        <v>7629</v>
      </c>
      <c r="D969" s="102">
        <v>10591</v>
      </c>
    </row>
    <row r="970" spans="1:4" ht="15.75" customHeight="1">
      <c r="A970" s="102" t="s">
        <v>7280</v>
      </c>
      <c r="B970" s="102" t="s">
        <v>7890</v>
      </c>
      <c r="C970" s="102" t="s">
        <v>7629</v>
      </c>
      <c r="D970" s="102">
        <v>4453</v>
      </c>
    </row>
    <row r="971" spans="1:4" ht="15.75" customHeight="1">
      <c r="A971" s="102" t="s">
        <v>7279</v>
      </c>
      <c r="B971" s="102" t="s">
        <v>7890</v>
      </c>
      <c r="C971" s="102" t="s">
        <v>7629</v>
      </c>
      <c r="D971" s="102">
        <v>885</v>
      </c>
    </row>
    <row r="972" spans="1:4" ht="15.75" customHeight="1">
      <c r="A972" s="102" t="s">
        <v>7278</v>
      </c>
      <c r="B972" s="102" t="s">
        <v>7890</v>
      </c>
      <c r="C972" s="102" t="s">
        <v>7629</v>
      </c>
      <c r="D972" s="102">
        <v>11868</v>
      </c>
    </row>
    <row r="973" spans="1:4" ht="15.75" customHeight="1">
      <c r="A973" s="102" t="s">
        <v>7277</v>
      </c>
      <c r="B973" s="102" t="s">
        <v>7890</v>
      </c>
      <c r="C973" s="102" t="s">
        <v>7629</v>
      </c>
      <c r="D973" s="102">
        <v>2624</v>
      </c>
    </row>
    <row r="974" spans="1:4" ht="15.75" customHeight="1">
      <c r="A974" s="102" t="s">
        <v>7276</v>
      </c>
      <c r="B974" s="102" t="s">
        <v>7890</v>
      </c>
      <c r="C974" s="102" t="s">
        <v>7629</v>
      </c>
      <c r="D974" s="102">
        <v>3069</v>
      </c>
    </row>
    <row r="975" spans="1:4" ht="15.75" customHeight="1">
      <c r="A975" s="102" t="s">
        <v>7275</v>
      </c>
      <c r="B975" s="102" t="s">
        <v>7890</v>
      </c>
      <c r="C975" s="102" t="s">
        <v>7629</v>
      </c>
      <c r="D975" s="102">
        <v>216</v>
      </c>
    </row>
    <row r="976" spans="1:4" ht="15.75" customHeight="1">
      <c r="A976" s="102" t="s">
        <v>7274</v>
      </c>
      <c r="B976" s="102" t="s">
        <v>7890</v>
      </c>
      <c r="C976" s="102" t="s">
        <v>7629</v>
      </c>
      <c r="D976" s="102">
        <v>6316</v>
      </c>
    </row>
    <row r="977" spans="1:4" ht="15.75" customHeight="1">
      <c r="A977" s="102" t="s">
        <v>7273</v>
      </c>
      <c r="B977" s="102" t="s">
        <v>7890</v>
      </c>
      <c r="C977" s="102" t="s">
        <v>7629</v>
      </c>
      <c r="D977" s="102">
        <v>802</v>
      </c>
    </row>
    <row r="978" spans="1:4" ht="15.75" customHeight="1">
      <c r="A978" s="102" t="s">
        <v>7270</v>
      </c>
      <c r="B978" s="102" t="s">
        <v>7889</v>
      </c>
      <c r="C978" s="102" t="s">
        <v>7627</v>
      </c>
      <c r="D978" s="102">
        <v>81637</v>
      </c>
    </row>
    <row r="979" spans="1:4" ht="15.75" customHeight="1">
      <c r="A979" s="102" t="s">
        <v>7283</v>
      </c>
      <c r="B979" s="102" t="s">
        <v>7889</v>
      </c>
      <c r="C979" s="102" t="s">
        <v>7627</v>
      </c>
      <c r="D979" s="102">
        <v>23142</v>
      </c>
    </row>
    <row r="980" spans="1:4" ht="15.75" customHeight="1">
      <c r="A980" s="102" t="s">
        <v>7282</v>
      </c>
      <c r="B980" s="102" t="s">
        <v>7889</v>
      </c>
      <c r="C980" s="102" t="s">
        <v>7627</v>
      </c>
      <c r="D980" s="102">
        <v>18210</v>
      </c>
    </row>
    <row r="981" spans="1:4" ht="15.75" customHeight="1">
      <c r="A981" s="102" t="s">
        <v>7281</v>
      </c>
      <c r="B981" s="102" t="s">
        <v>7889</v>
      </c>
      <c r="C981" s="102" t="s">
        <v>7627</v>
      </c>
      <c r="D981" s="102">
        <v>47782</v>
      </c>
    </row>
    <row r="982" spans="1:4" ht="15.75" customHeight="1">
      <c r="A982" s="102" t="s">
        <v>7280</v>
      </c>
      <c r="B982" s="102" t="s">
        <v>7889</v>
      </c>
      <c r="C982" s="102" t="s">
        <v>7627</v>
      </c>
      <c r="D982" s="102">
        <v>64648</v>
      </c>
    </row>
    <row r="983" spans="1:4" ht="15.75" customHeight="1">
      <c r="A983" s="102" t="s">
        <v>7279</v>
      </c>
      <c r="B983" s="102" t="s">
        <v>7889</v>
      </c>
      <c r="C983" s="102" t="s">
        <v>7627</v>
      </c>
      <c r="D983" s="102">
        <v>80358</v>
      </c>
    </row>
    <row r="984" spans="1:4" ht="15.75" customHeight="1">
      <c r="A984" s="102" t="s">
        <v>7278</v>
      </c>
      <c r="B984" s="102" t="s">
        <v>7889</v>
      </c>
      <c r="C984" s="102" t="s">
        <v>7627</v>
      </c>
      <c r="D984" s="102">
        <v>39950</v>
      </c>
    </row>
    <row r="985" spans="1:4" ht="15.75" customHeight="1">
      <c r="A985" s="102" t="s">
        <v>7277</v>
      </c>
      <c r="B985" s="102" t="s">
        <v>7889</v>
      </c>
      <c r="C985" s="102" t="s">
        <v>7627</v>
      </c>
      <c r="D985" s="102">
        <v>38382</v>
      </c>
    </row>
    <row r="986" spans="1:4" ht="15.75" customHeight="1">
      <c r="A986" s="102" t="s">
        <v>7276</v>
      </c>
      <c r="B986" s="102" t="s">
        <v>7889</v>
      </c>
      <c r="C986" s="102" t="s">
        <v>7627</v>
      </c>
      <c r="D986" s="102">
        <v>38511</v>
      </c>
    </row>
    <row r="987" spans="1:4" ht="15.75" customHeight="1">
      <c r="A987" s="102" t="s">
        <v>7275</v>
      </c>
      <c r="B987" s="102" t="s">
        <v>7889</v>
      </c>
      <c r="C987" s="102" t="s">
        <v>7627</v>
      </c>
      <c r="D987" s="102">
        <v>33685</v>
      </c>
    </row>
    <row r="988" spans="1:4" ht="15.75" customHeight="1">
      <c r="A988" s="102" t="s">
        <v>7274</v>
      </c>
      <c r="B988" s="102" t="s">
        <v>7889</v>
      </c>
      <c r="C988" s="102" t="s">
        <v>7627</v>
      </c>
      <c r="D988" s="102">
        <v>25631</v>
      </c>
    </row>
    <row r="989" spans="1:4" ht="15.75" customHeight="1">
      <c r="A989" s="102" t="s">
        <v>7273</v>
      </c>
      <c r="B989" s="102" t="s">
        <v>7889</v>
      </c>
      <c r="C989" s="102" t="s">
        <v>7627</v>
      </c>
      <c r="D989" s="102">
        <v>20005</v>
      </c>
    </row>
    <row r="990" spans="1:4" ht="15.75" customHeight="1">
      <c r="A990" s="102" t="s">
        <v>7270</v>
      </c>
      <c r="B990" s="102" t="s">
        <v>7888</v>
      </c>
      <c r="C990" s="102" t="s">
        <v>7625</v>
      </c>
      <c r="D990" s="102">
        <v>142864</v>
      </c>
    </row>
    <row r="991" spans="1:4" ht="15.75" customHeight="1">
      <c r="A991" s="102" t="s">
        <v>7283</v>
      </c>
      <c r="B991" s="102" t="s">
        <v>7888</v>
      </c>
      <c r="C991" s="102" t="s">
        <v>7625</v>
      </c>
      <c r="D991" s="102">
        <v>60569</v>
      </c>
    </row>
    <row r="992" spans="1:4" ht="15.75" customHeight="1">
      <c r="A992" s="102" t="s">
        <v>7282</v>
      </c>
      <c r="B992" s="102" t="s">
        <v>7888</v>
      </c>
      <c r="C992" s="102" t="s">
        <v>7625</v>
      </c>
      <c r="D992" s="102">
        <v>44933</v>
      </c>
    </row>
    <row r="993" spans="1:4" ht="15.75" customHeight="1">
      <c r="A993" s="102" t="s">
        <v>7281</v>
      </c>
      <c r="B993" s="102" t="s">
        <v>7888</v>
      </c>
      <c r="C993" s="102" t="s">
        <v>7625</v>
      </c>
      <c r="D993" s="102">
        <v>90882</v>
      </c>
    </row>
    <row r="994" spans="1:4" ht="15.75" customHeight="1">
      <c r="A994" s="102" t="s">
        <v>7280</v>
      </c>
      <c r="B994" s="102" t="s">
        <v>7888</v>
      </c>
      <c r="C994" s="102" t="s">
        <v>7625</v>
      </c>
      <c r="D994" s="102">
        <v>145762</v>
      </c>
    </row>
    <row r="995" spans="1:4" ht="15.75" customHeight="1">
      <c r="A995" s="102" t="s">
        <v>7279</v>
      </c>
      <c r="B995" s="102" t="s">
        <v>7888</v>
      </c>
      <c r="C995" s="102" t="s">
        <v>7625</v>
      </c>
      <c r="D995" s="102">
        <v>164897</v>
      </c>
    </row>
    <row r="996" spans="1:4" ht="15.75" customHeight="1">
      <c r="A996" s="102" t="s">
        <v>7278</v>
      </c>
      <c r="B996" s="102" t="s">
        <v>7888</v>
      </c>
      <c r="C996" s="102" t="s">
        <v>7625</v>
      </c>
      <c r="D996" s="102">
        <v>72690</v>
      </c>
    </row>
    <row r="997" spans="1:4" ht="15.75" customHeight="1">
      <c r="A997" s="102" t="s">
        <v>7277</v>
      </c>
      <c r="B997" s="102" t="s">
        <v>7888</v>
      </c>
      <c r="C997" s="102" t="s">
        <v>7625</v>
      </c>
      <c r="D997" s="102">
        <v>74369</v>
      </c>
    </row>
    <row r="998" spans="1:4" ht="15.75" customHeight="1">
      <c r="A998" s="102" t="s">
        <v>7276</v>
      </c>
      <c r="B998" s="102" t="s">
        <v>7888</v>
      </c>
      <c r="C998" s="102" t="s">
        <v>7625</v>
      </c>
      <c r="D998" s="102">
        <v>81254</v>
      </c>
    </row>
    <row r="999" spans="1:4" ht="15.75" customHeight="1">
      <c r="A999" s="102" t="s">
        <v>7275</v>
      </c>
      <c r="B999" s="102" t="s">
        <v>7888</v>
      </c>
      <c r="C999" s="102" t="s">
        <v>7625</v>
      </c>
      <c r="D999" s="102">
        <v>86999</v>
      </c>
    </row>
    <row r="1000" spans="1:4" ht="15.75" customHeight="1">
      <c r="A1000" s="102" t="s">
        <v>7274</v>
      </c>
      <c r="B1000" s="102" t="s">
        <v>7888</v>
      </c>
      <c r="C1000" s="102" t="s">
        <v>7625</v>
      </c>
      <c r="D1000" s="102">
        <v>53098</v>
      </c>
    </row>
    <row r="1001" spans="1:4" ht="15.75" customHeight="1">
      <c r="A1001" s="102" t="s">
        <v>7273</v>
      </c>
      <c r="B1001" s="102" t="s">
        <v>7888</v>
      </c>
      <c r="C1001" s="102" t="s">
        <v>7625</v>
      </c>
      <c r="D1001" s="102">
        <v>43312</v>
      </c>
    </row>
    <row r="1002" spans="1:4" ht="15.75" customHeight="1">
      <c r="A1002" s="102" t="s">
        <v>7270</v>
      </c>
      <c r="B1002" s="102" t="s">
        <v>7887</v>
      </c>
      <c r="C1002" s="102" t="s">
        <v>7621</v>
      </c>
      <c r="D1002" s="102">
        <v>6306</v>
      </c>
    </row>
    <row r="1003" spans="1:4" ht="15.75" customHeight="1">
      <c r="A1003" s="102" t="s">
        <v>7283</v>
      </c>
      <c r="B1003" s="102" t="s">
        <v>7887</v>
      </c>
      <c r="C1003" s="102" t="s">
        <v>7621</v>
      </c>
      <c r="D1003" s="102">
        <v>2527</v>
      </c>
    </row>
    <row r="1004" spans="1:4" ht="15.75" customHeight="1">
      <c r="A1004" s="102" t="s">
        <v>7282</v>
      </c>
      <c r="B1004" s="102" t="s">
        <v>7887</v>
      </c>
      <c r="C1004" s="102" t="s">
        <v>7621</v>
      </c>
      <c r="D1004" s="102">
        <v>1675</v>
      </c>
    </row>
    <row r="1005" spans="1:4" ht="15.75" customHeight="1">
      <c r="A1005" s="102" t="s">
        <v>7281</v>
      </c>
      <c r="B1005" s="102" t="s">
        <v>7887</v>
      </c>
      <c r="C1005" s="102" t="s">
        <v>7621</v>
      </c>
      <c r="D1005" s="102">
        <v>19812</v>
      </c>
    </row>
    <row r="1006" spans="1:4" ht="15.75" customHeight="1">
      <c r="A1006" s="102" t="s">
        <v>7280</v>
      </c>
      <c r="B1006" s="102" t="s">
        <v>7887</v>
      </c>
      <c r="C1006" s="102" t="s">
        <v>7621</v>
      </c>
      <c r="D1006" s="102">
        <v>4417</v>
      </c>
    </row>
    <row r="1007" spans="1:4" ht="15.75" customHeight="1">
      <c r="A1007" s="102" t="s">
        <v>7279</v>
      </c>
      <c r="B1007" s="102" t="s">
        <v>7887</v>
      </c>
      <c r="C1007" s="102" t="s">
        <v>7621</v>
      </c>
      <c r="D1007" s="102">
        <v>6950</v>
      </c>
    </row>
    <row r="1008" spans="1:4" ht="15.75" customHeight="1">
      <c r="A1008" s="102" t="s">
        <v>7278</v>
      </c>
      <c r="B1008" s="102" t="s">
        <v>7887</v>
      </c>
      <c r="C1008" s="102" t="s">
        <v>7621</v>
      </c>
      <c r="D1008" s="102">
        <v>5543</v>
      </c>
    </row>
    <row r="1009" spans="1:4" ht="15.75" customHeight="1">
      <c r="A1009" s="102" t="s">
        <v>7277</v>
      </c>
      <c r="B1009" s="102" t="s">
        <v>7887</v>
      </c>
      <c r="C1009" s="102" t="s">
        <v>7621</v>
      </c>
      <c r="D1009" s="102">
        <v>3452</v>
      </c>
    </row>
    <row r="1010" spans="1:4" ht="15.75" customHeight="1">
      <c r="A1010" s="102" t="s">
        <v>7276</v>
      </c>
      <c r="B1010" s="102" t="s">
        <v>7887</v>
      </c>
      <c r="C1010" s="102" t="s">
        <v>7621</v>
      </c>
      <c r="D1010" s="102">
        <v>2994</v>
      </c>
    </row>
    <row r="1011" spans="1:4" ht="15.75" customHeight="1">
      <c r="A1011" s="102" t="s">
        <v>7275</v>
      </c>
      <c r="B1011" s="102" t="s">
        <v>7887</v>
      </c>
      <c r="C1011" s="102" t="s">
        <v>7621</v>
      </c>
      <c r="D1011" s="102">
        <v>2945</v>
      </c>
    </row>
    <row r="1012" spans="1:4" ht="15.75" customHeight="1">
      <c r="A1012" s="102" t="s">
        <v>7274</v>
      </c>
      <c r="B1012" s="102" t="s">
        <v>7887</v>
      </c>
      <c r="C1012" s="102" t="s">
        <v>7621</v>
      </c>
      <c r="D1012" s="102">
        <v>3136</v>
      </c>
    </row>
    <row r="1013" spans="1:4" ht="15.75" customHeight="1">
      <c r="A1013" s="102" t="s">
        <v>7273</v>
      </c>
      <c r="B1013" s="102" t="s">
        <v>7887</v>
      </c>
      <c r="C1013" s="102" t="s">
        <v>7621</v>
      </c>
      <c r="D1013" s="102">
        <v>3989</v>
      </c>
    </row>
    <row r="1014" spans="1:4" ht="15.75" customHeight="1">
      <c r="A1014" s="102" t="s">
        <v>7270</v>
      </c>
      <c r="B1014" s="102" t="s">
        <v>7886</v>
      </c>
      <c r="C1014" s="102" t="s">
        <v>7619</v>
      </c>
      <c r="D1014" s="102">
        <v>32999</v>
      </c>
    </row>
    <row r="1015" spans="1:4" ht="15.75" customHeight="1">
      <c r="A1015" s="102" t="s">
        <v>7283</v>
      </c>
      <c r="B1015" s="102" t="s">
        <v>7886</v>
      </c>
      <c r="C1015" s="102" t="s">
        <v>7619</v>
      </c>
      <c r="D1015" s="102">
        <v>7800</v>
      </c>
    </row>
    <row r="1016" spans="1:4" ht="15.75" customHeight="1">
      <c r="A1016" s="102" t="s">
        <v>7282</v>
      </c>
      <c r="B1016" s="102" t="s">
        <v>7886</v>
      </c>
      <c r="C1016" s="102" t="s">
        <v>7619</v>
      </c>
      <c r="D1016" s="102">
        <v>3568</v>
      </c>
    </row>
    <row r="1017" spans="1:4" ht="15.75" customHeight="1">
      <c r="A1017" s="102" t="s">
        <v>7281</v>
      </c>
      <c r="B1017" s="102" t="s">
        <v>7886</v>
      </c>
      <c r="C1017" s="102" t="s">
        <v>7619</v>
      </c>
      <c r="D1017" s="102">
        <v>46695</v>
      </c>
    </row>
    <row r="1018" spans="1:4" ht="15.75" customHeight="1">
      <c r="A1018" s="102" t="s">
        <v>7280</v>
      </c>
      <c r="B1018" s="102" t="s">
        <v>7886</v>
      </c>
      <c r="C1018" s="102" t="s">
        <v>7619</v>
      </c>
      <c r="D1018" s="102">
        <v>18213</v>
      </c>
    </row>
    <row r="1019" spans="1:4" ht="15.75" customHeight="1">
      <c r="A1019" s="102" t="s">
        <v>7279</v>
      </c>
      <c r="B1019" s="102" t="s">
        <v>7886</v>
      </c>
      <c r="C1019" s="102" t="s">
        <v>7619</v>
      </c>
      <c r="D1019" s="102">
        <v>23093</v>
      </c>
    </row>
    <row r="1020" spans="1:4" ht="15.75" customHeight="1">
      <c r="A1020" s="102" t="s">
        <v>7278</v>
      </c>
      <c r="B1020" s="102" t="s">
        <v>7886</v>
      </c>
      <c r="C1020" s="102" t="s">
        <v>7619</v>
      </c>
      <c r="D1020" s="102">
        <v>11536</v>
      </c>
    </row>
    <row r="1021" spans="1:4" ht="15.75" customHeight="1">
      <c r="A1021" s="102" t="s">
        <v>7277</v>
      </c>
      <c r="B1021" s="102" t="s">
        <v>7886</v>
      </c>
      <c r="C1021" s="102" t="s">
        <v>7619</v>
      </c>
      <c r="D1021" s="102">
        <v>11090</v>
      </c>
    </row>
    <row r="1022" spans="1:4" ht="15.75" customHeight="1">
      <c r="A1022" s="102" t="s">
        <v>7276</v>
      </c>
      <c r="B1022" s="102" t="s">
        <v>7886</v>
      </c>
      <c r="C1022" s="102" t="s">
        <v>7619</v>
      </c>
      <c r="D1022" s="102">
        <v>8452</v>
      </c>
    </row>
    <row r="1023" spans="1:4" ht="15.75" customHeight="1">
      <c r="A1023" s="102" t="s">
        <v>7275</v>
      </c>
      <c r="B1023" s="102" t="s">
        <v>7886</v>
      </c>
      <c r="C1023" s="102" t="s">
        <v>7619</v>
      </c>
      <c r="D1023" s="102">
        <v>11488</v>
      </c>
    </row>
    <row r="1024" spans="1:4" ht="15.75" customHeight="1">
      <c r="A1024" s="102" t="s">
        <v>7274</v>
      </c>
      <c r="B1024" s="102" t="s">
        <v>7886</v>
      </c>
      <c r="C1024" s="102" t="s">
        <v>7619</v>
      </c>
      <c r="D1024" s="102">
        <v>7177</v>
      </c>
    </row>
    <row r="1025" spans="1:4" ht="15.75" customHeight="1">
      <c r="A1025" s="102" t="s">
        <v>7273</v>
      </c>
      <c r="B1025" s="102" t="s">
        <v>7886</v>
      </c>
      <c r="C1025" s="102" t="s">
        <v>7619</v>
      </c>
      <c r="D1025" s="102">
        <v>14736</v>
      </c>
    </row>
    <row r="1026" spans="1:4" ht="15.75" customHeight="1">
      <c r="A1026" s="102" t="s">
        <v>7270</v>
      </c>
      <c r="B1026" s="102" t="s">
        <v>7885</v>
      </c>
      <c r="C1026" s="102" t="s">
        <v>7617</v>
      </c>
      <c r="D1026" s="102">
        <v>46893</v>
      </c>
    </row>
    <row r="1027" spans="1:4" ht="15.75" customHeight="1">
      <c r="A1027" s="102" t="s">
        <v>7283</v>
      </c>
      <c r="B1027" s="102" t="s">
        <v>7885</v>
      </c>
      <c r="C1027" s="102" t="s">
        <v>7617</v>
      </c>
      <c r="D1027" s="102">
        <v>19768</v>
      </c>
    </row>
    <row r="1028" spans="1:4" ht="15.75" customHeight="1">
      <c r="A1028" s="102" t="s">
        <v>7282</v>
      </c>
      <c r="B1028" s="102" t="s">
        <v>7885</v>
      </c>
      <c r="C1028" s="102" t="s">
        <v>7617</v>
      </c>
      <c r="D1028" s="102">
        <v>12833</v>
      </c>
    </row>
    <row r="1029" spans="1:4" ht="15.75" customHeight="1">
      <c r="A1029" s="102" t="s">
        <v>7281</v>
      </c>
      <c r="B1029" s="102" t="s">
        <v>7885</v>
      </c>
      <c r="C1029" s="102" t="s">
        <v>7617</v>
      </c>
      <c r="D1029" s="102">
        <v>23942</v>
      </c>
    </row>
    <row r="1030" spans="1:4" ht="15.75" customHeight="1">
      <c r="A1030" s="102" t="s">
        <v>7280</v>
      </c>
      <c r="B1030" s="102" t="s">
        <v>7885</v>
      </c>
      <c r="C1030" s="102" t="s">
        <v>7617</v>
      </c>
      <c r="D1030" s="102">
        <v>47894</v>
      </c>
    </row>
    <row r="1031" spans="1:4" ht="15.75" customHeight="1">
      <c r="A1031" s="102" t="s">
        <v>7279</v>
      </c>
      <c r="B1031" s="102" t="s">
        <v>7885</v>
      </c>
      <c r="C1031" s="102" t="s">
        <v>7617</v>
      </c>
      <c r="D1031" s="102">
        <v>60665</v>
      </c>
    </row>
    <row r="1032" spans="1:4" ht="15.75" customHeight="1">
      <c r="A1032" s="102" t="s">
        <v>7278</v>
      </c>
      <c r="B1032" s="102" t="s">
        <v>7885</v>
      </c>
      <c r="C1032" s="102" t="s">
        <v>7617</v>
      </c>
      <c r="D1032" s="102">
        <v>26574</v>
      </c>
    </row>
    <row r="1033" spans="1:4" ht="15.75" customHeight="1">
      <c r="A1033" s="102" t="s">
        <v>7277</v>
      </c>
      <c r="B1033" s="102" t="s">
        <v>7885</v>
      </c>
      <c r="C1033" s="102" t="s">
        <v>7617</v>
      </c>
      <c r="D1033" s="102">
        <v>25360</v>
      </c>
    </row>
    <row r="1034" spans="1:4" ht="15.75" customHeight="1">
      <c r="A1034" s="102" t="s">
        <v>7276</v>
      </c>
      <c r="B1034" s="102" t="s">
        <v>7885</v>
      </c>
      <c r="C1034" s="102" t="s">
        <v>7617</v>
      </c>
      <c r="D1034" s="102">
        <v>25842</v>
      </c>
    </row>
    <row r="1035" spans="1:4" ht="15.75" customHeight="1">
      <c r="A1035" s="102" t="s">
        <v>7275</v>
      </c>
      <c r="B1035" s="102" t="s">
        <v>7885</v>
      </c>
      <c r="C1035" s="102" t="s">
        <v>7617</v>
      </c>
      <c r="D1035" s="102">
        <v>29352</v>
      </c>
    </row>
    <row r="1036" spans="1:4" ht="15.75" customHeight="1">
      <c r="A1036" s="102" t="s">
        <v>7274</v>
      </c>
      <c r="B1036" s="102" t="s">
        <v>7885</v>
      </c>
      <c r="C1036" s="102" t="s">
        <v>7617</v>
      </c>
      <c r="D1036" s="102">
        <v>18690</v>
      </c>
    </row>
    <row r="1037" spans="1:4" ht="15.75" customHeight="1">
      <c r="A1037" s="102" t="s">
        <v>7273</v>
      </c>
      <c r="B1037" s="102" t="s">
        <v>7885</v>
      </c>
      <c r="C1037" s="102" t="s">
        <v>7617</v>
      </c>
      <c r="D1037" s="102">
        <v>17298</v>
      </c>
    </row>
    <row r="1038" spans="1:4" ht="15.75" customHeight="1">
      <c r="A1038" s="102" t="s">
        <v>7270</v>
      </c>
      <c r="B1038" s="102" t="s">
        <v>7884</v>
      </c>
      <c r="C1038" s="102" t="s">
        <v>7615</v>
      </c>
      <c r="D1038" s="102">
        <v>2898</v>
      </c>
    </row>
    <row r="1039" spans="1:4" ht="15.75" customHeight="1">
      <c r="A1039" s="102" t="s">
        <v>7283</v>
      </c>
      <c r="B1039" s="102" t="s">
        <v>7884</v>
      </c>
      <c r="C1039" s="102" t="s">
        <v>7615</v>
      </c>
      <c r="D1039" s="102">
        <v>432</v>
      </c>
    </row>
    <row r="1040" spans="1:4" ht="15.75" customHeight="1">
      <c r="A1040" s="102" t="s">
        <v>7282</v>
      </c>
      <c r="B1040" s="102" t="s">
        <v>7884</v>
      </c>
      <c r="C1040" s="102" t="s">
        <v>7615</v>
      </c>
      <c r="D1040" s="102">
        <v>426</v>
      </c>
    </row>
    <row r="1041" spans="1:4" ht="15.75" customHeight="1">
      <c r="A1041" s="102" t="s">
        <v>7281</v>
      </c>
      <c r="B1041" s="102" t="s">
        <v>7884</v>
      </c>
      <c r="C1041" s="102" t="s">
        <v>7615</v>
      </c>
      <c r="D1041" s="102">
        <v>3722</v>
      </c>
    </row>
    <row r="1042" spans="1:4" ht="15.75" customHeight="1">
      <c r="A1042" s="102" t="s">
        <v>7280</v>
      </c>
      <c r="B1042" s="102" t="s">
        <v>7884</v>
      </c>
      <c r="C1042" s="102" t="s">
        <v>7615</v>
      </c>
      <c r="D1042" s="102">
        <v>288</v>
      </c>
    </row>
    <row r="1043" spans="1:4" ht="15.75" customHeight="1">
      <c r="A1043" s="102" t="s">
        <v>7279</v>
      </c>
      <c r="B1043" s="102" t="s">
        <v>7884</v>
      </c>
      <c r="C1043" s="102" t="s">
        <v>7615</v>
      </c>
      <c r="D1043" s="102">
        <v>749</v>
      </c>
    </row>
    <row r="1044" spans="1:4" ht="15.75" customHeight="1">
      <c r="A1044" s="102" t="s">
        <v>7278</v>
      </c>
      <c r="B1044" s="102" t="s">
        <v>7884</v>
      </c>
      <c r="C1044" s="102" t="s">
        <v>7615</v>
      </c>
      <c r="D1044" s="102">
        <v>486</v>
      </c>
    </row>
    <row r="1045" spans="1:4" ht="15.75" customHeight="1">
      <c r="A1045" s="102" t="s">
        <v>7277</v>
      </c>
      <c r="B1045" s="102" t="s">
        <v>7884</v>
      </c>
      <c r="C1045" s="102" t="s">
        <v>7615</v>
      </c>
      <c r="D1045" s="102">
        <v>335</v>
      </c>
    </row>
    <row r="1046" spans="1:4" ht="15.75" customHeight="1">
      <c r="A1046" s="102" t="s">
        <v>7276</v>
      </c>
      <c r="B1046" s="102" t="s">
        <v>7884</v>
      </c>
      <c r="C1046" s="102" t="s">
        <v>7615</v>
      </c>
      <c r="D1046" s="102">
        <v>288</v>
      </c>
    </row>
    <row r="1047" spans="1:4" ht="15.75" customHeight="1">
      <c r="A1047" s="102" t="s">
        <v>7275</v>
      </c>
      <c r="B1047" s="102" t="s">
        <v>7884</v>
      </c>
      <c r="C1047" s="102" t="s">
        <v>7615</v>
      </c>
      <c r="D1047" s="102">
        <v>538</v>
      </c>
    </row>
    <row r="1048" spans="1:4" ht="15.75" customHeight="1">
      <c r="A1048" s="102" t="s">
        <v>7274</v>
      </c>
      <c r="B1048" s="102" t="s">
        <v>7884</v>
      </c>
      <c r="C1048" s="102" t="s">
        <v>7615</v>
      </c>
      <c r="D1048" s="102">
        <v>972</v>
      </c>
    </row>
    <row r="1049" spans="1:4" ht="15.75" customHeight="1">
      <c r="A1049" s="102" t="s">
        <v>7273</v>
      </c>
      <c r="B1049" s="102" t="s">
        <v>7884</v>
      </c>
      <c r="C1049" s="102" t="s">
        <v>7615</v>
      </c>
      <c r="D1049" s="102">
        <v>569</v>
      </c>
    </row>
    <row r="1050" spans="1:4" ht="15.75" customHeight="1">
      <c r="A1050" s="102" t="s">
        <v>7270</v>
      </c>
      <c r="B1050" s="102" t="s">
        <v>7883</v>
      </c>
      <c r="C1050" s="102" t="s">
        <v>7613</v>
      </c>
      <c r="D1050" s="102">
        <v>6378</v>
      </c>
    </row>
    <row r="1051" spans="1:4" ht="15.75" customHeight="1">
      <c r="A1051" s="102" t="s">
        <v>7283</v>
      </c>
      <c r="B1051" s="102" t="s">
        <v>7883</v>
      </c>
      <c r="C1051" s="102" t="s">
        <v>7613</v>
      </c>
      <c r="D1051" s="102">
        <v>2971</v>
      </c>
    </row>
    <row r="1052" spans="1:4" ht="15.75" customHeight="1">
      <c r="A1052" s="102" t="s">
        <v>7282</v>
      </c>
      <c r="B1052" s="102" t="s">
        <v>7883</v>
      </c>
      <c r="C1052" s="102" t="s">
        <v>7613</v>
      </c>
      <c r="D1052" s="102">
        <v>2118</v>
      </c>
    </row>
    <row r="1053" spans="1:4" ht="15.75" customHeight="1">
      <c r="A1053" s="102" t="s">
        <v>7281</v>
      </c>
      <c r="B1053" s="102" t="s">
        <v>7883</v>
      </c>
      <c r="C1053" s="102" t="s">
        <v>7613</v>
      </c>
      <c r="D1053" s="102">
        <v>5898</v>
      </c>
    </row>
    <row r="1054" spans="1:4" ht="15.75" customHeight="1">
      <c r="A1054" s="102" t="s">
        <v>7280</v>
      </c>
      <c r="B1054" s="102" t="s">
        <v>7883</v>
      </c>
      <c r="C1054" s="102" t="s">
        <v>7613</v>
      </c>
      <c r="D1054" s="102">
        <v>4605</v>
      </c>
    </row>
    <row r="1055" spans="1:4" ht="15.75" customHeight="1">
      <c r="A1055" s="102" t="s">
        <v>7279</v>
      </c>
      <c r="B1055" s="102" t="s">
        <v>7883</v>
      </c>
      <c r="C1055" s="102" t="s">
        <v>7613</v>
      </c>
      <c r="D1055" s="102">
        <v>9029</v>
      </c>
    </row>
    <row r="1056" spans="1:4" ht="15.75" customHeight="1">
      <c r="A1056" s="102" t="s">
        <v>7278</v>
      </c>
      <c r="B1056" s="102" t="s">
        <v>7883</v>
      </c>
      <c r="C1056" s="102" t="s">
        <v>7613</v>
      </c>
      <c r="D1056" s="102">
        <v>3225</v>
      </c>
    </row>
    <row r="1057" spans="1:4" ht="15.75" customHeight="1">
      <c r="A1057" s="102" t="s">
        <v>7277</v>
      </c>
      <c r="B1057" s="102" t="s">
        <v>7883</v>
      </c>
      <c r="C1057" s="102" t="s">
        <v>7613</v>
      </c>
      <c r="D1057" s="102">
        <v>3306</v>
      </c>
    </row>
    <row r="1058" spans="1:4" ht="15.75" customHeight="1">
      <c r="A1058" s="102" t="s">
        <v>7276</v>
      </c>
      <c r="B1058" s="102" t="s">
        <v>7883</v>
      </c>
      <c r="C1058" s="102" t="s">
        <v>7613</v>
      </c>
      <c r="D1058" s="102">
        <v>3072</v>
      </c>
    </row>
    <row r="1059" spans="1:4" ht="15.75" customHeight="1">
      <c r="A1059" s="102" t="s">
        <v>7275</v>
      </c>
      <c r="B1059" s="102" t="s">
        <v>7883</v>
      </c>
      <c r="C1059" s="102" t="s">
        <v>7613</v>
      </c>
      <c r="D1059" s="102">
        <v>4383</v>
      </c>
    </row>
    <row r="1060" spans="1:4" ht="15.75" customHeight="1">
      <c r="A1060" s="102" t="s">
        <v>7274</v>
      </c>
      <c r="B1060" s="102" t="s">
        <v>7883</v>
      </c>
      <c r="C1060" s="102" t="s">
        <v>7613</v>
      </c>
      <c r="D1060" s="102">
        <v>2942</v>
      </c>
    </row>
    <row r="1061" spans="1:4" ht="15.75" customHeight="1">
      <c r="A1061" s="102" t="s">
        <v>7273</v>
      </c>
      <c r="B1061" s="102" t="s">
        <v>7883</v>
      </c>
      <c r="C1061" s="102" t="s">
        <v>7613</v>
      </c>
      <c r="D1061" s="102">
        <v>2160</v>
      </c>
    </row>
    <row r="1062" spans="1:4" ht="15.75" customHeight="1">
      <c r="A1062" s="102" t="s">
        <v>7270</v>
      </c>
      <c r="B1062" s="102" t="s">
        <v>7882</v>
      </c>
      <c r="C1062" s="102" t="s">
        <v>7611</v>
      </c>
      <c r="D1062" s="102">
        <v>16149</v>
      </c>
    </row>
    <row r="1063" spans="1:4" ht="15.75" customHeight="1">
      <c r="A1063" s="102" t="s">
        <v>7283</v>
      </c>
      <c r="B1063" s="102" t="s">
        <v>7882</v>
      </c>
      <c r="C1063" s="102" t="s">
        <v>7611</v>
      </c>
      <c r="D1063" s="102">
        <v>9759</v>
      </c>
    </row>
    <row r="1064" spans="1:4" ht="15.75" customHeight="1">
      <c r="A1064" s="102" t="s">
        <v>7282</v>
      </c>
      <c r="B1064" s="102" t="s">
        <v>7882</v>
      </c>
      <c r="C1064" s="102" t="s">
        <v>7611</v>
      </c>
      <c r="D1064" s="102">
        <v>7168</v>
      </c>
    </row>
    <row r="1065" spans="1:4" ht="15.75" customHeight="1">
      <c r="A1065" s="102" t="s">
        <v>7281</v>
      </c>
      <c r="B1065" s="102" t="s">
        <v>7882</v>
      </c>
      <c r="C1065" s="102" t="s">
        <v>7611</v>
      </c>
      <c r="D1065" s="102">
        <v>10519</v>
      </c>
    </row>
    <row r="1066" spans="1:4" ht="15.75" customHeight="1">
      <c r="A1066" s="102" t="s">
        <v>7280</v>
      </c>
      <c r="B1066" s="102" t="s">
        <v>7882</v>
      </c>
      <c r="C1066" s="102" t="s">
        <v>7611</v>
      </c>
      <c r="D1066" s="102">
        <v>15074</v>
      </c>
    </row>
    <row r="1067" spans="1:4" ht="15.75" customHeight="1">
      <c r="A1067" s="102" t="s">
        <v>7279</v>
      </c>
      <c r="B1067" s="102" t="s">
        <v>7882</v>
      </c>
      <c r="C1067" s="102" t="s">
        <v>7611</v>
      </c>
      <c r="D1067" s="102">
        <v>20269</v>
      </c>
    </row>
    <row r="1068" spans="1:4" ht="15.75" customHeight="1">
      <c r="A1068" s="102" t="s">
        <v>7278</v>
      </c>
      <c r="B1068" s="102" t="s">
        <v>7882</v>
      </c>
      <c r="C1068" s="102" t="s">
        <v>7611</v>
      </c>
      <c r="D1068" s="102">
        <v>8064</v>
      </c>
    </row>
    <row r="1069" spans="1:4" ht="15.75" customHeight="1">
      <c r="A1069" s="102" t="s">
        <v>7277</v>
      </c>
      <c r="B1069" s="102" t="s">
        <v>7882</v>
      </c>
      <c r="C1069" s="102" t="s">
        <v>7611</v>
      </c>
      <c r="D1069" s="102">
        <v>11656</v>
      </c>
    </row>
    <row r="1070" spans="1:4" ht="15.75" customHeight="1">
      <c r="A1070" s="102" t="s">
        <v>7276</v>
      </c>
      <c r="B1070" s="102" t="s">
        <v>7882</v>
      </c>
      <c r="C1070" s="102" t="s">
        <v>7611</v>
      </c>
      <c r="D1070" s="102">
        <v>11048</v>
      </c>
    </row>
    <row r="1071" spans="1:4" ht="15.75" customHeight="1">
      <c r="A1071" s="102" t="s">
        <v>7275</v>
      </c>
      <c r="B1071" s="102" t="s">
        <v>7882</v>
      </c>
      <c r="C1071" s="102" t="s">
        <v>7611</v>
      </c>
      <c r="D1071" s="102">
        <v>12455</v>
      </c>
    </row>
    <row r="1072" spans="1:4" ht="15.75" customHeight="1">
      <c r="A1072" s="102" t="s">
        <v>7274</v>
      </c>
      <c r="B1072" s="102" t="s">
        <v>7882</v>
      </c>
      <c r="C1072" s="102" t="s">
        <v>7611</v>
      </c>
      <c r="D1072" s="102">
        <v>8087</v>
      </c>
    </row>
    <row r="1073" spans="1:4" ht="15.75" customHeight="1">
      <c r="A1073" s="102" t="s">
        <v>7273</v>
      </c>
      <c r="B1073" s="102" t="s">
        <v>7882</v>
      </c>
      <c r="C1073" s="102" t="s">
        <v>7611</v>
      </c>
      <c r="D1073" s="102">
        <v>6189</v>
      </c>
    </row>
    <row r="1074" spans="1:4" ht="15.75" customHeight="1">
      <c r="A1074" s="102" t="s">
        <v>7270</v>
      </c>
      <c r="B1074" s="102" t="s">
        <v>7881</v>
      </c>
      <c r="C1074" s="102" t="s">
        <v>7609</v>
      </c>
      <c r="D1074" s="102">
        <v>10829</v>
      </c>
    </row>
    <row r="1075" spans="1:4" ht="15.75" customHeight="1">
      <c r="A1075" s="102" t="s">
        <v>7283</v>
      </c>
      <c r="B1075" s="102" t="s">
        <v>7881</v>
      </c>
      <c r="C1075" s="102" t="s">
        <v>7609</v>
      </c>
      <c r="D1075" s="102">
        <v>3279</v>
      </c>
    </row>
    <row r="1076" spans="1:4" ht="15.75" customHeight="1">
      <c r="A1076" s="102" t="s">
        <v>7282</v>
      </c>
      <c r="B1076" s="102" t="s">
        <v>7881</v>
      </c>
      <c r="C1076" s="102" t="s">
        <v>7609</v>
      </c>
      <c r="D1076" s="102">
        <v>3438</v>
      </c>
    </row>
    <row r="1077" spans="1:4" ht="15.75" customHeight="1">
      <c r="A1077" s="102" t="s">
        <v>7281</v>
      </c>
      <c r="B1077" s="102" t="s">
        <v>7881</v>
      </c>
      <c r="C1077" s="102" t="s">
        <v>7609</v>
      </c>
      <c r="D1077" s="102">
        <v>4730</v>
      </c>
    </row>
    <row r="1078" spans="1:4" ht="15.75" customHeight="1">
      <c r="A1078" s="102" t="s">
        <v>7280</v>
      </c>
      <c r="B1078" s="102" t="s">
        <v>7881</v>
      </c>
      <c r="C1078" s="102" t="s">
        <v>7609</v>
      </c>
      <c r="D1078" s="102">
        <v>8929</v>
      </c>
    </row>
    <row r="1079" spans="1:4" ht="15.75" customHeight="1">
      <c r="A1079" s="102" t="s">
        <v>7279</v>
      </c>
      <c r="B1079" s="102" t="s">
        <v>7881</v>
      </c>
      <c r="C1079" s="102" t="s">
        <v>7609</v>
      </c>
      <c r="D1079" s="102">
        <v>10530</v>
      </c>
    </row>
    <row r="1080" spans="1:4" ht="15.75" customHeight="1">
      <c r="A1080" s="102" t="s">
        <v>7278</v>
      </c>
      <c r="B1080" s="102" t="s">
        <v>7881</v>
      </c>
      <c r="C1080" s="102" t="s">
        <v>7609</v>
      </c>
      <c r="D1080" s="102">
        <v>4825</v>
      </c>
    </row>
    <row r="1081" spans="1:4" ht="15.75" customHeight="1">
      <c r="A1081" s="102" t="s">
        <v>7277</v>
      </c>
      <c r="B1081" s="102" t="s">
        <v>7881</v>
      </c>
      <c r="C1081" s="102" t="s">
        <v>7609</v>
      </c>
      <c r="D1081" s="102">
        <v>6085</v>
      </c>
    </row>
    <row r="1082" spans="1:4" ht="15.75" customHeight="1">
      <c r="A1082" s="102" t="s">
        <v>7276</v>
      </c>
      <c r="B1082" s="102" t="s">
        <v>7881</v>
      </c>
      <c r="C1082" s="102" t="s">
        <v>7609</v>
      </c>
      <c r="D1082" s="102">
        <v>4937</v>
      </c>
    </row>
    <row r="1083" spans="1:4" ht="15.75" customHeight="1">
      <c r="A1083" s="102" t="s">
        <v>7275</v>
      </c>
      <c r="B1083" s="102" t="s">
        <v>7881</v>
      </c>
      <c r="C1083" s="102" t="s">
        <v>7609</v>
      </c>
      <c r="D1083" s="102">
        <v>6201</v>
      </c>
    </row>
    <row r="1084" spans="1:4" ht="15.75" customHeight="1">
      <c r="A1084" s="102" t="s">
        <v>7274</v>
      </c>
      <c r="B1084" s="102" t="s">
        <v>7881</v>
      </c>
      <c r="C1084" s="102" t="s">
        <v>7609</v>
      </c>
      <c r="D1084" s="102">
        <v>4728</v>
      </c>
    </row>
    <row r="1085" spans="1:4" ht="15.75" customHeight="1">
      <c r="A1085" s="102" t="s">
        <v>7273</v>
      </c>
      <c r="B1085" s="102" t="s">
        <v>7881</v>
      </c>
      <c r="C1085" s="102" t="s">
        <v>7609</v>
      </c>
      <c r="D1085" s="102">
        <v>2072</v>
      </c>
    </row>
    <row r="1086" spans="1:4" ht="15.75" customHeight="1">
      <c r="A1086" s="102" t="s">
        <v>7270</v>
      </c>
      <c r="B1086" s="102" t="s">
        <v>7880</v>
      </c>
      <c r="C1086" s="102" t="s">
        <v>7607</v>
      </c>
      <c r="D1086" s="102">
        <v>1372</v>
      </c>
    </row>
    <row r="1087" spans="1:4" ht="15.75" customHeight="1">
      <c r="A1087" s="102" t="s">
        <v>7283</v>
      </c>
      <c r="B1087" s="102" t="s">
        <v>7880</v>
      </c>
      <c r="C1087" s="102" t="s">
        <v>7607</v>
      </c>
      <c r="D1087" s="102">
        <v>406</v>
      </c>
    </row>
    <row r="1088" spans="1:4" ht="15.75" customHeight="1">
      <c r="A1088" s="102" t="s">
        <v>7282</v>
      </c>
      <c r="B1088" s="102" t="s">
        <v>7880</v>
      </c>
      <c r="C1088" s="102" t="s">
        <v>7607</v>
      </c>
      <c r="D1088" s="102">
        <v>30</v>
      </c>
    </row>
    <row r="1089" spans="1:4" ht="15.75" customHeight="1">
      <c r="A1089" s="102" t="s">
        <v>7281</v>
      </c>
      <c r="B1089" s="102" t="s">
        <v>7880</v>
      </c>
      <c r="C1089" s="102" t="s">
        <v>7607</v>
      </c>
      <c r="D1089" s="102">
        <v>2585</v>
      </c>
    </row>
    <row r="1090" spans="1:4" ht="15.75" customHeight="1">
      <c r="A1090" s="102" t="s">
        <v>7280</v>
      </c>
      <c r="B1090" s="102" t="s">
        <v>7880</v>
      </c>
      <c r="C1090" s="102" t="s">
        <v>7607</v>
      </c>
      <c r="D1090" s="102">
        <v>967</v>
      </c>
    </row>
    <row r="1091" spans="1:4" ht="15.75" customHeight="1">
      <c r="A1091" s="102" t="s">
        <v>7279</v>
      </c>
      <c r="B1091" s="102" t="s">
        <v>7880</v>
      </c>
      <c r="C1091" s="102" t="s">
        <v>7607</v>
      </c>
      <c r="D1091" s="102">
        <v>296</v>
      </c>
    </row>
    <row r="1092" spans="1:4" ht="15.75" customHeight="1">
      <c r="A1092" s="102" t="s">
        <v>7278</v>
      </c>
      <c r="B1092" s="102" t="s">
        <v>7880</v>
      </c>
      <c r="C1092" s="102" t="s">
        <v>7607</v>
      </c>
      <c r="D1092" s="102">
        <v>386</v>
      </c>
    </row>
    <row r="1093" spans="1:4" ht="15.75" customHeight="1">
      <c r="A1093" s="102" t="s">
        <v>7277</v>
      </c>
      <c r="B1093" s="102" t="s">
        <v>7880</v>
      </c>
      <c r="C1093" s="102" t="s">
        <v>7607</v>
      </c>
      <c r="D1093" s="102">
        <v>168</v>
      </c>
    </row>
    <row r="1094" spans="1:4" ht="15.75" customHeight="1">
      <c r="A1094" s="102" t="s">
        <v>7276</v>
      </c>
      <c r="B1094" s="102" t="s">
        <v>7880</v>
      </c>
      <c r="C1094" s="102" t="s">
        <v>7607</v>
      </c>
      <c r="D1094" s="102">
        <v>249</v>
      </c>
    </row>
    <row r="1095" spans="1:4" ht="15.75" customHeight="1">
      <c r="A1095" s="102" t="s">
        <v>7275</v>
      </c>
      <c r="B1095" s="102" t="s">
        <v>7880</v>
      </c>
      <c r="C1095" s="102" t="s">
        <v>7607</v>
      </c>
      <c r="D1095" s="102">
        <v>935</v>
      </c>
    </row>
    <row r="1096" spans="1:4" ht="15.75" customHeight="1">
      <c r="A1096" s="102" t="s">
        <v>7274</v>
      </c>
      <c r="B1096" s="102" t="s">
        <v>7880</v>
      </c>
      <c r="C1096" s="102" t="s">
        <v>7607</v>
      </c>
      <c r="D1096" s="102">
        <v>1385</v>
      </c>
    </row>
    <row r="1097" spans="1:4" ht="15.75" customHeight="1">
      <c r="A1097" s="102" t="s">
        <v>7273</v>
      </c>
      <c r="B1097" s="102" t="s">
        <v>7880</v>
      </c>
      <c r="C1097" s="102" t="s">
        <v>7607</v>
      </c>
      <c r="D1097" s="102">
        <v>19</v>
      </c>
    </row>
    <row r="1098" spans="1:4" ht="15.75" customHeight="1">
      <c r="A1098" s="102" t="s">
        <v>7270</v>
      </c>
      <c r="B1098" s="102" t="s">
        <v>7879</v>
      </c>
      <c r="C1098" s="102" t="s">
        <v>7605</v>
      </c>
      <c r="D1098" s="102">
        <v>1035</v>
      </c>
    </row>
    <row r="1099" spans="1:4" ht="15.75" customHeight="1">
      <c r="A1099" s="102" t="s">
        <v>7283</v>
      </c>
      <c r="B1099" s="102" t="s">
        <v>7879</v>
      </c>
      <c r="C1099" s="102" t="s">
        <v>7605</v>
      </c>
      <c r="D1099" s="102">
        <v>311</v>
      </c>
    </row>
    <row r="1100" spans="1:4" ht="15.75" customHeight="1">
      <c r="A1100" s="102" t="s">
        <v>7282</v>
      </c>
      <c r="B1100" s="102" t="s">
        <v>7879</v>
      </c>
      <c r="C1100" s="102" t="s">
        <v>7605</v>
      </c>
      <c r="D1100" s="102">
        <v>326</v>
      </c>
    </row>
    <row r="1101" spans="1:4" ht="15.75" customHeight="1">
      <c r="A1101" s="102" t="s">
        <v>7281</v>
      </c>
      <c r="B1101" s="102" t="s">
        <v>7879</v>
      </c>
      <c r="C1101" s="102" t="s">
        <v>7605</v>
      </c>
      <c r="D1101" s="102">
        <v>1337</v>
      </c>
    </row>
    <row r="1102" spans="1:4" ht="15.75" customHeight="1">
      <c r="A1102" s="102" t="s">
        <v>7280</v>
      </c>
      <c r="B1102" s="102" t="s">
        <v>7879</v>
      </c>
      <c r="C1102" s="102" t="s">
        <v>7605</v>
      </c>
      <c r="D1102" s="102">
        <v>307</v>
      </c>
    </row>
    <row r="1103" spans="1:4" ht="15.75" customHeight="1">
      <c r="A1103" s="102" t="s">
        <v>7279</v>
      </c>
      <c r="B1103" s="102" t="s">
        <v>7879</v>
      </c>
      <c r="C1103" s="102" t="s">
        <v>7605</v>
      </c>
      <c r="D1103" s="102">
        <v>350</v>
      </c>
    </row>
    <row r="1104" spans="1:4" ht="15.75" customHeight="1">
      <c r="A1104" s="102" t="s">
        <v>7278</v>
      </c>
      <c r="B1104" s="102" t="s">
        <v>7879</v>
      </c>
      <c r="C1104" s="102" t="s">
        <v>7605</v>
      </c>
      <c r="D1104" s="102">
        <v>219</v>
      </c>
    </row>
    <row r="1105" spans="1:4" ht="15.75" customHeight="1">
      <c r="A1105" s="102" t="s">
        <v>7277</v>
      </c>
      <c r="B1105" s="102" t="s">
        <v>7879</v>
      </c>
      <c r="C1105" s="102" t="s">
        <v>7605</v>
      </c>
      <c r="D1105" s="102">
        <v>182</v>
      </c>
    </row>
    <row r="1106" spans="1:4" ht="15.75" customHeight="1">
      <c r="A1106" s="102" t="s">
        <v>7276</v>
      </c>
      <c r="B1106" s="102" t="s">
        <v>7879</v>
      </c>
      <c r="C1106" s="102" t="s">
        <v>7605</v>
      </c>
      <c r="D1106" s="102">
        <v>115</v>
      </c>
    </row>
    <row r="1107" spans="1:4" ht="15.75" customHeight="1">
      <c r="A1107" s="102" t="s">
        <v>7275</v>
      </c>
      <c r="B1107" s="102" t="s">
        <v>7879</v>
      </c>
      <c r="C1107" s="102" t="s">
        <v>7605</v>
      </c>
      <c r="D1107" s="102">
        <v>196</v>
      </c>
    </row>
    <row r="1108" spans="1:4" ht="15.75" customHeight="1">
      <c r="A1108" s="102" t="s">
        <v>7274</v>
      </c>
      <c r="B1108" s="102" t="s">
        <v>7879</v>
      </c>
      <c r="C1108" s="102" t="s">
        <v>7605</v>
      </c>
      <c r="D1108" s="102">
        <v>318</v>
      </c>
    </row>
    <row r="1109" spans="1:4" ht="15.75" customHeight="1">
      <c r="A1109" s="102" t="s">
        <v>7273</v>
      </c>
      <c r="B1109" s="102" t="s">
        <v>7879</v>
      </c>
      <c r="C1109" s="102" t="s">
        <v>7605</v>
      </c>
      <c r="D1109" s="102">
        <v>541</v>
      </c>
    </row>
    <row r="1110" spans="1:4" ht="15.75" customHeight="1">
      <c r="A1110" s="102" t="s">
        <v>7281</v>
      </c>
      <c r="B1110" s="102" t="s">
        <v>7878</v>
      </c>
      <c r="C1110" s="102" t="s">
        <v>7599</v>
      </c>
      <c r="D1110" s="102">
        <v>54</v>
      </c>
    </row>
    <row r="1111" spans="1:4" ht="15.75" customHeight="1">
      <c r="A1111" s="102" t="s">
        <v>7280</v>
      </c>
      <c r="B1111" s="102" t="s">
        <v>7878</v>
      </c>
      <c r="C1111" s="102" t="s">
        <v>7599</v>
      </c>
      <c r="D1111" s="102">
        <v>40</v>
      </c>
    </row>
    <row r="1112" spans="1:4" ht="15.75" customHeight="1">
      <c r="A1112" s="102" t="s">
        <v>7279</v>
      </c>
      <c r="B1112" s="102" t="s">
        <v>7878</v>
      </c>
      <c r="C1112" s="102" t="s">
        <v>7599</v>
      </c>
      <c r="D1112" s="102">
        <v>60</v>
      </c>
    </row>
    <row r="1113" spans="1:4" ht="15.75" customHeight="1">
      <c r="A1113" s="102" t="s">
        <v>7277</v>
      </c>
      <c r="B1113" s="102" t="s">
        <v>7878</v>
      </c>
      <c r="C1113" s="102" t="s">
        <v>7599</v>
      </c>
      <c r="D1113" s="102">
        <v>12</v>
      </c>
    </row>
    <row r="1114" spans="1:4" ht="15.75" customHeight="1">
      <c r="A1114" s="102" t="s">
        <v>7274</v>
      </c>
      <c r="B1114" s="102" t="s">
        <v>7878</v>
      </c>
      <c r="C1114" s="102" t="s">
        <v>7599</v>
      </c>
      <c r="D1114" s="102">
        <v>44</v>
      </c>
    </row>
    <row r="1115" spans="1:4" ht="15.75" customHeight="1">
      <c r="A1115" s="102" t="s">
        <v>7270</v>
      </c>
      <c r="B1115" s="102" t="s">
        <v>7877</v>
      </c>
      <c r="C1115" s="102" t="s">
        <v>7595</v>
      </c>
      <c r="D1115" s="102">
        <v>2424</v>
      </c>
    </row>
    <row r="1116" spans="1:4" ht="15.75" customHeight="1">
      <c r="A1116" s="102" t="s">
        <v>7283</v>
      </c>
      <c r="B1116" s="102" t="s">
        <v>7877</v>
      </c>
      <c r="C1116" s="102" t="s">
        <v>7595</v>
      </c>
      <c r="D1116" s="102">
        <v>1038</v>
      </c>
    </row>
    <row r="1117" spans="1:4" ht="15.75" customHeight="1">
      <c r="A1117" s="102" t="s">
        <v>7282</v>
      </c>
      <c r="B1117" s="102" t="s">
        <v>7877</v>
      </c>
      <c r="C1117" s="102" t="s">
        <v>7595</v>
      </c>
      <c r="D1117" s="102">
        <v>287</v>
      </c>
    </row>
    <row r="1118" spans="1:4" ht="15.75" customHeight="1">
      <c r="A1118" s="102" t="s">
        <v>7281</v>
      </c>
      <c r="B1118" s="102" t="s">
        <v>7877</v>
      </c>
      <c r="C1118" s="102" t="s">
        <v>7595</v>
      </c>
      <c r="D1118" s="102">
        <v>648</v>
      </c>
    </row>
    <row r="1119" spans="1:4" ht="15.75" customHeight="1">
      <c r="A1119" s="102" t="s">
        <v>7280</v>
      </c>
      <c r="B1119" s="102" t="s">
        <v>7877</v>
      </c>
      <c r="C1119" s="102" t="s">
        <v>7595</v>
      </c>
      <c r="D1119" s="102">
        <v>2089</v>
      </c>
    </row>
    <row r="1120" spans="1:4" ht="15.75" customHeight="1">
      <c r="A1120" s="102" t="s">
        <v>7279</v>
      </c>
      <c r="B1120" s="102" t="s">
        <v>7877</v>
      </c>
      <c r="C1120" s="102" t="s">
        <v>7595</v>
      </c>
      <c r="D1120" s="102">
        <v>3323</v>
      </c>
    </row>
    <row r="1121" spans="1:4" ht="15.75" customHeight="1">
      <c r="A1121" s="102" t="s">
        <v>7278</v>
      </c>
      <c r="B1121" s="102" t="s">
        <v>7877</v>
      </c>
      <c r="C1121" s="102" t="s">
        <v>7595</v>
      </c>
      <c r="D1121" s="102">
        <v>1334</v>
      </c>
    </row>
    <row r="1122" spans="1:4" ht="15.75" customHeight="1">
      <c r="A1122" s="102" t="s">
        <v>7277</v>
      </c>
      <c r="B1122" s="102" t="s">
        <v>7877</v>
      </c>
      <c r="C1122" s="102" t="s">
        <v>7595</v>
      </c>
      <c r="D1122" s="102">
        <v>1369</v>
      </c>
    </row>
    <row r="1123" spans="1:4" ht="15.75" customHeight="1">
      <c r="A1123" s="102" t="s">
        <v>7276</v>
      </c>
      <c r="B1123" s="102" t="s">
        <v>7877</v>
      </c>
      <c r="C1123" s="102" t="s">
        <v>7595</v>
      </c>
      <c r="D1123" s="102">
        <v>949</v>
      </c>
    </row>
    <row r="1124" spans="1:4" ht="15.75" customHeight="1">
      <c r="A1124" s="102" t="s">
        <v>7275</v>
      </c>
      <c r="B1124" s="102" t="s">
        <v>7877</v>
      </c>
      <c r="C1124" s="102" t="s">
        <v>7595</v>
      </c>
      <c r="D1124" s="102">
        <v>788</v>
      </c>
    </row>
    <row r="1125" spans="1:4" ht="15.75" customHeight="1">
      <c r="A1125" s="102" t="s">
        <v>7274</v>
      </c>
      <c r="B1125" s="102" t="s">
        <v>7877</v>
      </c>
      <c r="C1125" s="102" t="s">
        <v>7595</v>
      </c>
      <c r="D1125" s="102">
        <v>1217</v>
      </c>
    </row>
    <row r="1126" spans="1:4" ht="15.75" customHeight="1">
      <c r="A1126" s="102" t="s">
        <v>7273</v>
      </c>
      <c r="B1126" s="102" t="s">
        <v>7877</v>
      </c>
      <c r="C1126" s="102" t="s">
        <v>7595</v>
      </c>
      <c r="D1126" s="102">
        <v>1463</v>
      </c>
    </row>
    <row r="1127" spans="1:4" ht="15.75" customHeight="1">
      <c r="A1127" s="102" t="s">
        <v>7270</v>
      </c>
      <c r="B1127" s="102" t="s">
        <v>7876</v>
      </c>
      <c r="C1127" s="102" t="s">
        <v>7593</v>
      </c>
      <c r="D1127" s="102">
        <v>1132</v>
      </c>
    </row>
    <row r="1128" spans="1:4" ht="15.75" customHeight="1">
      <c r="A1128" s="102" t="s">
        <v>7283</v>
      </c>
      <c r="B1128" s="102" t="s">
        <v>7876</v>
      </c>
      <c r="C1128" s="102" t="s">
        <v>7593</v>
      </c>
      <c r="D1128" s="102">
        <v>452</v>
      </c>
    </row>
    <row r="1129" spans="1:4" ht="15.75" customHeight="1">
      <c r="A1129" s="102" t="s">
        <v>7282</v>
      </c>
      <c r="B1129" s="102" t="s">
        <v>7876</v>
      </c>
      <c r="C1129" s="102" t="s">
        <v>7593</v>
      </c>
      <c r="D1129" s="102">
        <v>203</v>
      </c>
    </row>
    <row r="1130" spans="1:4" ht="15.75" customHeight="1">
      <c r="A1130" s="102" t="s">
        <v>7281</v>
      </c>
      <c r="B1130" s="102" t="s">
        <v>7876</v>
      </c>
      <c r="C1130" s="102" t="s">
        <v>7593</v>
      </c>
      <c r="D1130" s="102">
        <v>384</v>
      </c>
    </row>
    <row r="1131" spans="1:4" ht="15.75" customHeight="1">
      <c r="A1131" s="102" t="s">
        <v>7280</v>
      </c>
      <c r="B1131" s="102" t="s">
        <v>7876</v>
      </c>
      <c r="C1131" s="102" t="s">
        <v>7593</v>
      </c>
      <c r="D1131" s="102">
        <v>1223</v>
      </c>
    </row>
    <row r="1132" spans="1:4" ht="15.75" customHeight="1">
      <c r="A1132" s="102" t="s">
        <v>7279</v>
      </c>
      <c r="B1132" s="102" t="s">
        <v>7876</v>
      </c>
      <c r="C1132" s="102" t="s">
        <v>7593</v>
      </c>
      <c r="D1132" s="102">
        <v>1332</v>
      </c>
    </row>
    <row r="1133" spans="1:4" ht="15.75" customHeight="1">
      <c r="A1133" s="102" t="s">
        <v>7278</v>
      </c>
      <c r="B1133" s="102" t="s">
        <v>7876</v>
      </c>
      <c r="C1133" s="102" t="s">
        <v>7593</v>
      </c>
      <c r="D1133" s="102">
        <v>929</v>
      </c>
    </row>
    <row r="1134" spans="1:4" ht="15.75" customHeight="1">
      <c r="A1134" s="102" t="s">
        <v>7277</v>
      </c>
      <c r="B1134" s="102" t="s">
        <v>7876</v>
      </c>
      <c r="C1134" s="102" t="s">
        <v>7593</v>
      </c>
      <c r="D1134" s="102">
        <v>824</v>
      </c>
    </row>
    <row r="1135" spans="1:4" ht="15.75" customHeight="1">
      <c r="A1135" s="102" t="s">
        <v>7276</v>
      </c>
      <c r="B1135" s="102" t="s">
        <v>7876</v>
      </c>
      <c r="C1135" s="102" t="s">
        <v>7593</v>
      </c>
      <c r="D1135" s="102">
        <v>692</v>
      </c>
    </row>
    <row r="1136" spans="1:4" ht="15.75" customHeight="1">
      <c r="A1136" s="102" t="s">
        <v>7275</v>
      </c>
      <c r="B1136" s="102" t="s">
        <v>7876</v>
      </c>
      <c r="C1136" s="102" t="s">
        <v>7593</v>
      </c>
      <c r="D1136" s="102">
        <v>754</v>
      </c>
    </row>
    <row r="1137" spans="1:4" ht="15.75" customHeight="1">
      <c r="A1137" s="102" t="s">
        <v>7274</v>
      </c>
      <c r="B1137" s="102" t="s">
        <v>7876</v>
      </c>
      <c r="C1137" s="102" t="s">
        <v>7593</v>
      </c>
      <c r="D1137" s="102">
        <v>823</v>
      </c>
    </row>
    <row r="1138" spans="1:4" ht="15.75" customHeight="1">
      <c r="A1138" s="102" t="s">
        <v>7273</v>
      </c>
      <c r="B1138" s="102" t="s">
        <v>7876</v>
      </c>
      <c r="C1138" s="102" t="s">
        <v>7593</v>
      </c>
      <c r="D1138" s="102">
        <v>480</v>
      </c>
    </row>
    <row r="1139" spans="1:4" ht="15.75" customHeight="1">
      <c r="A1139" s="102" t="s">
        <v>7270</v>
      </c>
      <c r="B1139" s="102" t="s">
        <v>7875</v>
      </c>
      <c r="C1139" s="102" t="s">
        <v>7591</v>
      </c>
      <c r="D1139" s="102">
        <v>2688</v>
      </c>
    </row>
    <row r="1140" spans="1:4" ht="15.75" customHeight="1">
      <c r="A1140" s="102" t="s">
        <v>7283</v>
      </c>
      <c r="B1140" s="102" t="s">
        <v>7875</v>
      </c>
      <c r="C1140" s="102" t="s">
        <v>7591</v>
      </c>
      <c r="D1140" s="102">
        <v>1140</v>
      </c>
    </row>
    <row r="1141" spans="1:4" ht="15.75" customHeight="1">
      <c r="A1141" s="102" t="s">
        <v>7282</v>
      </c>
      <c r="B1141" s="102" t="s">
        <v>7875</v>
      </c>
      <c r="C1141" s="102" t="s">
        <v>7591</v>
      </c>
      <c r="D1141" s="102">
        <v>277</v>
      </c>
    </row>
    <row r="1142" spans="1:4" ht="15.75" customHeight="1">
      <c r="A1142" s="102" t="s">
        <v>7281</v>
      </c>
      <c r="B1142" s="102" t="s">
        <v>7875</v>
      </c>
      <c r="C1142" s="102" t="s">
        <v>7591</v>
      </c>
      <c r="D1142" s="102">
        <v>505</v>
      </c>
    </row>
    <row r="1143" spans="1:4" ht="15.75" customHeight="1">
      <c r="A1143" s="102" t="s">
        <v>7280</v>
      </c>
      <c r="B1143" s="102" t="s">
        <v>7875</v>
      </c>
      <c r="C1143" s="102" t="s">
        <v>7591</v>
      </c>
      <c r="D1143" s="102">
        <v>1600</v>
      </c>
    </row>
    <row r="1144" spans="1:4" ht="15.75" customHeight="1">
      <c r="A1144" s="102" t="s">
        <v>7279</v>
      </c>
      <c r="B1144" s="102" t="s">
        <v>7875</v>
      </c>
      <c r="C1144" s="102" t="s">
        <v>7591</v>
      </c>
      <c r="D1144" s="102">
        <v>2566</v>
      </c>
    </row>
    <row r="1145" spans="1:4" ht="15.75" customHeight="1">
      <c r="A1145" s="102" t="s">
        <v>7278</v>
      </c>
      <c r="B1145" s="102" t="s">
        <v>7875</v>
      </c>
      <c r="C1145" s="102" t="s">
        <v>7591</v>
      </c>
      <c r="D1145" s="102">
        <v>1212</v>
      </c>
    </row>
    <row r="1146" spans="1:4" ht="15.75" customHeight="1">
      <c r="A1146" s="102" t="s">
        <v>7277</v>
      </c>
      <c r="B1146" s="102" t="s">
        <v>7875</v>
      </c>
      <c r="C1146" s="102" t="s">
        <v>7591</v>
      </c>
      <c r="D1146" s="102">
        <v>1243</v>
      </c>
    </row>
    <row r="1147" spans="1:4" ht="15.75" customHeight="1">
      <c r="A1147" s="102" t="s">
        <v>7276</v>
      </c>
      <c r="B1147" s="102" t="s">
        <v>7875</v>
      </c>
      <c r="C1147" s="102" t="s">
        <v>7591</v>
      </c>
      <c r="D1147" s="102">
        <v>1062</v>
      </c>
    </row>
    <row r="1148" spans="1:4" ht="15.75" customHeight="1">
      <c r="A1148" s="102" t="s">
        <v>7275</v>
      </c>
      <c r="B1148" s="102" t="s">
        <v>7875</v>
      </c>
      <c r="C1148" s="102" t="s">
        <v>7591</v>
      </c>
      <c r="D1148" s="102">
        <v>566</v>
      </c>
    </row>
    <row r="1149" spans="1:4" ht="15.75" customHeight="1">
      <c r="A1149" s="102" t="s">
        <v>7274</v>
      </c>
      <c r="B1149" s="102" t="s">
        <v>7875</v>
      </c>
      <c r="C1149" s="102" t="s">
        <v>7591</v>
      </c>
      <c r="D1149" s="102">
        <v>821</v>
      </c>
    </row>
    <row r="1150" spans="1:4" ht="15.75" customHeight="1">
      <c r="A1150" s="102" t="s">
        <v>7273</v>
      </c>
      <c r="B1150" s="102" t="s">
        <v>7875</v>
      </c>
      <c r="C1150" s="102" t="s">
        <v>7591</v>
      </c>
      <c r="D1150" s="102">
        <v>663</v>
      </c>
    </row>
    <row r="1151" spans="1:4" ht="15.75" customHeight="1">
      <c r="A1151" s="102" t="s">
        <v>7270</v>
      </c>
      <c r="B1151" s="102" t="s">
        <v>7874</v>
      </c>
      <c r="C1151" s="102" t="s">
        <v>7589</v>
      </c>
      <c r="D1151" s="102">
        <v>1725</v>
      </c>
    </row>
    <row r="1152" spans="1:4" ht="15.75" customHeight="1">
      <c r="A1152" s="102" t="s">
        <v>7283</v>
      </c>
      <c r="B1152" s="102" t="s">
        <v>7874</v>
      </c>
      <c r="C1152" s="102" t="s">
        <v>7589</v>
      </c>
      <c r="D1152" s="102">
        <v>1089</v>
      </c>
    </row>
    <row r="1153" spans="1:4" ht="15.75" customHeight="1">
      <c r="A1153" s="102" t="s">
        <v>7282</v>
      </c>
      <c r="B1153" s="102" t="s">
        <v>7874</v>
      </c>
      <c r="C1153" s="102" t="s">
        <v>7589</v>
      </c>
      <c r="D1153" s="102">
        <v>75</v>
      </c>
    </row>
    <row r="1154" spans="1:4" ht="15.75" customHeight="1">
      <c r="A1154" s="102" t="s">
        <v>7281</v>
      </c>
      <c r="B1154" s="102" t="s">
        <v>7874</v>
      </c>
      <c r="C1154" s="102" t="s">
        <v>7589</v>
      </c>
      <c r="D1154" s="102">
        <v>162</v>
      </c>
    </row>
    <row r="1155" spans="1:4" ht="15.75" customHeight="1">
      <c r="A1155" s="102" t="s">
        <v>7280</v>
      </c>
      <c r="B1155" s="102" t="s">
        <v>7874</v>
      </c>
      <c r="C1155" s="102" t="s">
        <v>7589</v>
      </c>
      <c r="D1155" s="102">
        <v>1677</v>
      </c>
    </row>
    <row r="1156" spans="1:4" ht="15.75" customHeight="1">
      <c r="A1156" s="102" t="s">
        <v>7279</v>
      </c>
      <c r="B1156" s="102" t="s">
        <v>7874</v>
      </c>
      <c r="C1156" s="102" t="s">
        <v>7589</v>
      </c>
      <c r="D1156" s="102">
        <v>2309</v>
      </c>
    </row>
    <row r="1157" spans="1:4" ht="15.75" customHeight="1">
      <c r="A1157" s="102" t="s">
        <v>7278</v>
      </c>
      <c r="B1157" s="102" t="s">
        <v>7874</v>
      </c>
      <c r="C1157" s="102" t="s">
        <v>7589</v>
      </c>
      <c r="D1157" s="102">
        <v>1151</v>
      </c>
    </row>
    <row r="1158" spans="1:4" ht="15.75" customHeight="1">
      <c r="A1158" s="102" t="s">
        <v>7277</v>
      </c>
      <c r="B1158" s="102" t="s">
        <v>7874</v>
      </c>
      <c r="C1158" s="102" t="s">
        <v>7589</v>
      </c>
      <c r="D1158" s="102">
        <v>734</v>
      </c>
    </row>
    <row r="1159" spans="1:4" ht="15.75" customHeight="1">
      <c r="A1159" s="102" t="s">
        <v>7276</v>
      </c>
      <c r="B1159" s="102" t="s">
        <v>7874</v>
      </c>
      <c r="C1159" s="102" t="s">
        <v>7589</v>
      </c>
      <c r="D1159" s="102">
        <v>505</v>
      </c>
    </row>
    <row r="1160" spans="1:4" ht="15.75" customHeight="1">
      <c r="A1160" s="102" t="s">
        <v>7275</v>
      </c>
      <c r="B1160" s="102" t="s">
        <v>7874</v>
      </c>
      <c r="C1160" s="102" t="s">
        <v>7589</v>
      </c>
      <c r="D1160" s="102">
        <v>420</v>
      </c>
    </row>
    <row r="1161" spans="1:4" ht="15.75" customHeight="1">
      <c r="A1161" s="102" t="s">
        <v>7274</v>
      </c>
      <c r="B1161" s="102" t="s">
        <v>7874</v>
      </c>
      <c r="C1161" s="102" t="s">
        <v>7589</v>
      </c>
      <c r="D1161" s="102">
        <v>729</v>
      </c>
    </row>
    <row r="1162" spans="1:4" ht="15.75" customHeight="1">
      <c r="A1162" s="102" t="s">
        <v>7273</v>
      </c>
      <c r="B1162" s="102" t="s">
        <v>7874</v>
      </c>
      <c r="C1162" s="102" t="s">
        <v>7589</v>
      </c>
      <c r="D1162" s="102">
        <v>737</v>
      </c>
    </row>
    <row r="1163" spans="1:4" ht="15.75" customHeight="1">
      <c r="A1163" s="102" t="s">
        <v>7270</v>
      </c>
      <c r="B1163" s="102" t="s">
        <v>7873</v>
      </c>
      <c r="C1163" s="102" t="s">
        <v>7587</v>
      </c>
      <c r="D1163" s="102">
        <v>536</v>
      </c>
    </row>
    <row r="1164" spans="1:4" ht="15.75" customHeight="1">
      <c r="A1164" s="102" t="s">
        <v>7283</v>
      </c>
      <c r="B1164" s="102" t="s">
        <v>7873</v>
      </c>
      <c r="C1164" s="102" t="s">
        <v>7587</v>
      </c>
      <c r="D1164" s="102">
        <v>214</v>
      </c>
    </row>
    <row r="1165" spans="1:4" ht="15.75" customHeight="1">
      <c r="A1165" s="102" t="s">
        <v>7282</v>
      </c>
      <c r="B1165" s="102" t="s">
        <v>7873</v>
      </c>
      <c r="C1165" s="102" t="s">
        <v>7587</v>
      </c>
      <c r="D1165" s="102">
        <v>67</v>
      </c>
    </row>
    <row r="1166" spans="1:4" ht="15.75" customHeight="1">
      <c r="A1166" s="102" t="s">
        <v>7281</v>
      </c>
      <c r="B1166" s="102" t="s">
        <v>7873</v>
      </c>
      <c r="C1166" s="102" t="s">
        <v>7587</v>
      </c>
      <c r="D1166" s="102">
        <v>147</v>
      </c>
    </row>
    <row r="1167" spans="1:4" ht="15.75" customHeight="1">
      <c r="A1167" s="102" t="s">
        <v>7280</v>
      </c>
      <c r="B1167" s="102" t="s">
        <v>7873</v>
      </c>
      <c r="C1167" s="102" t="s">
        <v>7587</v>
      </c>
      <c r="D1167" s="102">
        <v>1100</v>
      </c>
    </row>
    <row r="1168" spans="1:4" ht="15.75" customHeight="1">
      <c r="A1168" s="102" t="s">
        <v>7279</v>
      </c>
      <c r="B1168" s="102" t="s">
        <v>7873</v>
      </c>
      <c r="C1168" s="102" t="s">
        <v>7587</v>
      </c>
      <c r="D1168" s="102">
        <v>971</v>
      </c>
    </row>
    <row r="1169" spans="1:4" ht="15.75" customHeight="1">
      <c r="A1169" s="102" t="s">
        <v>7278</v>
      </c>
      <c r="B1169" s="102" t="s">
        <v>7873</v>
      </c>
      <c r="C1169" s="102" t="s">
        <v>7587</v>
      </c>
      <c r="D1169" s="102">
        <v>310</v>
      </c>
    </row>
    <row r="1170" spans="1:4" ht="15.75" customHeight="1">
      <c r="A1170" s="102" t="s">
        <v>7277</v>
      </c>
      <c r="B1170" s="102" t="s">
        <v>7873</v>
      </c>
      <c r="C1170" s="102" t="s">
        <v>7587</v>
      </c>
      <c r="D1170" s="102">
        <v>215</v>
      </c>
    </row>
    <row r="1171" spans="1:4" ht="15.75" customHeight="1">
      <c r="A1171" s="102" t="s">
        <v>7276</v>
      </c>
      <c r="B1171" s="102" t="s">
        <v>7873</v>
      </c>
      <c r="C1171" s="102" t="s">
        <v>7587</v>
      </c>
      <c r="D1171" s="102">
        <v>215</v>
      </c>
    </row>
    <row r="1172" spans="1:4" ht="15.75" customHeight="1">
      <c r="A1172" s="102" t="s">
        <v>7275</v>
      </c>
      <c r="B1172" s="102" t="s">
        <v>7873</v>
      </c>
      <c r="C1172" s="102" t="s">
        <v>7587</v>
      </c>
      <c r="D1172" s="102">
        <v>308</v>
      </c>
    </row>
    <row r="1173" spans="1:4" ht="15.75" customHeight="1">
      <c r="A1173" s="102" t="s">
        <v>7274</v>
      </c>
      <c r="B1173" s="102" t="s">
        <v>7873</v>
      </c>
      <c r="C1173" s="102" t="s">
        <v>7587</v>
      </c>
      <c r="D1173" s="102">
        <v>134</v>
      </c>
    </row>
    <row r="1174" spans="1:4" ht="15.75" customHeight="1">
      <c r="A1174" s="102" t="s">
        <v>7273</v>
      </c>
      <c r="B1174" s="102" t="s">
        <v>7873</v>
      </c>
      <c r="C1174" s="102" t="s">
        <v>7587</v>
      </c>
      <c r="D1174" s="102">
        <v>270</v>
      </c>
    </row>
    <row r="1175" spans="1:4" ht="15.75" customHeight="1">
      <c r="A1175" s="102" t="s">
        <v>7270</v>
      </c>
      <c r="B1175" s="102" t="s">
        <v>7872</v>
      </c>
      <c r="C1175" s="102" t="s">
        <v>7585</v>
      </c>
      <c r="D1175" s="102">
        <v>25</v>
      </c>
    </row>
    <row r="1176" spans="1:4" ht="15.75" customHeight="1">
      <c r="A1176" s="102" t="s">
        <v>7283</v>
      </c>
      <c r="B1176" s="102" t="s">
        <v>7872</v>
      </c>
      <c r="C1176" s="102" t="s">
        <v>7585</v>
      </c>
      <c r="D1176" s="102">
        <v>19</v>
      </c>
    </row>
    <row r="1177" spans="1:4" ht="15.75" customHeight="1">
      <c r="A1177" s="102" t="s">
        <v>7280</v>
      </c>
      <c r="B1177" s="102" t="s">
        <v>7872</v>
      </c>
      <c r="C1177" s="102" t="s">
        <v>7585</v>
      </c>
      <c r="D1177" s="102">
        <v>9</v>
      </c>
    </row>
    <row r="1178" spans="1:4" ht="15.75" customHeight="1">
      <c r="A1178" s="102" t="s">
        <v>7277</v>
      </c>
      <c r="B1178" s="102" t="s">
        <v>7872</v>
      </c>
      <c r="C1178" s="102" t="s">
        <v>7585</v>
      </c>
      <c r="D1178" s="102">
        <v>57</v>
      </c>
    </row>
    <row r="1179" spans="1:4" ht="15.75" customHeight="1">
      <c r="A1179" s="102" t="s">
        <v>7273</v>
      </c>
      <c r="B1179" s="102" t="s">
        <v>7872</v>
      </c>
      <c r="C1179" s="102" t="s">
        <v>7585</v>
      </c>
      <c r="D1179" s="102">
        <v>8</v>
      </c>
    </row>
    <row r="1180" spans="1:4" ht="15.75" customHeight="1">
      <c r="A1180" s="102" t="s">
        <v>7270</v>
      </c>
      <c r="B1180" s="102" t="s">
        <v>7871</v>
      </c>
      <c r="C1180" s="102" t="s">
        <v>7583</v>
      </c>
      <c r="D1180" s="102">
        <v>679</v>
      </c>
    </row>
    <row r="1181" spans="1:4" ht="15.75" customHeight="1">
      <c r="A1181" s="102" t="s">
        <v>7283</v>
      </c>
      <c r="B1181" s="102" t="s">
        <v>7871</v>
      </c>
      <c r="C1181" s="102" t="s">
        <v>7583</v>
      </c>
      <c r="D1181" s="102">
        <v>360</v>
      </c>
    </row>
    <row r="1182" spans="1:4" ht="15.75" customHeight="1">
      <c r="A1182" s="102" t="s">
        <v>7282</v>
      </c>
      <c r="B1182" s="102" t="s">
        <v>7871</v>
      </c>
      <c r="C1182" s="102" t="s">
        <v>7583</v>
      </c>
      <c r="D1182" s="102">
        <v>152</v>
      </c>
    </row>
    <row r="1183" spans="1:4" ht="15.75" customHeight="1">
      <c r="A1183" s="102" t="s">
        <v>7281</v>
      </c>
      <c r="B1183" s="102" t="s">
        <v>7871</v>
      </c>
      <c r="C1183" s="102" t="s">
        <v>7583</v>
      </c>
      <c r="D1183" s="102">
        <v>144</v>
      </c>
    </row>
    <row r="1184" spans="1:4" ht="15.75" customHeight="1">
      <c r="A1184" s="102" t="s">
        <v>7280</v>
      </c>
      <c r="B1184" s="102" t="s">
        <v>7871</v>
      </c>
      <c r="C1184" s="102" t="s">
        <v>7583</v>
      </c>
      <c r="D1184" s="102">
        <v>803</v>
      </c>
    </row>
    <row r="1185" spans="1:4" ht="15.75" customHeight="1">
      <c r="A1185" s="102" t="s">
        <v>7279</v>
      </c>
      <c r="B1185" s="102" t="s">
        <v>7871</v>
      </c>
      <c r="C1185" s="102" t="s">
        <v>7583</v>
      </c>
      <c r="D1185" s="102">
        <v>671</v>
      </c>
    </row>
    <row r="1186" spans="1:4" ht="15.75" customHeight="1">
      <c r="A1186" s="102" t="s">
        <v>7278</v>
      </c>
      <c r="B1186" s="102" t="s">
        <v>7871</v>
      </c>
      <c r="C1186" s="102" t="s">
        <v>7583</v>
      </c>
      <c r="D1186" s="102">
        <v>659</v>
      </c>
    </row>
    <row r="1187" spans="1:4" ht="15.75" customHeight="1">
      <c r="A1187" s="102" t="s">
        <v>7277</v>
      </c>
      <c r="B1187" s="102" t="s">
        <v>7871</v>
      </c>
      <c r="C1187" s="102" t="s">
        <v>7583</v>
      </c>
      <c r="D1187" s="102">
        <v>383</v>
      </c>
    </row>
    <row r="1188" spans="1:4" ht="15.75" customHeight="1">
      <c r="A1188" s="102" t="s">
        <v>7276</v>
      </c>
      <c r="B1188" s="102" t="s">
        <v>7871</v>
      </c>
      <c r="C1188" s="102" t="s">
        <v>7583</v>
      </c>
      <c r="D1188" s="102">
        <v>185</v>
      </c>
    </row>
    <row r="1189" spans="1:4" ht="15.75" customHeight="1">
      <c r="A1189" s="102" t="s">
        <v>7275</v>
      </c>
      <c r="B1189" s="102" t="s">
        <v>7871</v>
      </c>
      <c r="C1189" s="102" t="s">
        <v>7583</v>
      </c>
      <c r="D1189" s="102">
        <v>376</v>
      </c>
    </row>
    <row r="1190" spans="1:4" ht="15.75" customHeight="1">
      <c r="A1190" s="102" t="s">
        <v>7274</v>
      </c>
      <c r="B1190" s="102" t="s">
        <v>7871</v>
      </c>
      <c r="C1190" s="102" t="s">
        <v>7583</v>
      </c>
      <c r="D1190" s="102">
        <v>210</v>
      </c>
    </row>
    <row r="1191" spans="1:4" ht="15.75" customHeight="1">
      <c r="A1191" s="102" t="s">
        <v>7273</v>
      </c>
      <c r="B1191" s="102" t="s">
        <v>7871</v>
      </c>
      <c r="C1191" s="102" t="s">
        <v>7583</v>
      </c>
      <c r="D1191" s="102">
        <v>217</v>
      </c>
    </row>
    <row r="1192" spans="1:4" ht="15.75" customHeight="1">
      <c r="A1192" s="102" t="s">
        <v>7270</v>
      </c>
      <c r="B1192" s="102" t="s">
        <v>7870</v>
      </c>
      <c r="C1192" s="102" t="s">
        <v>7581</v>
      </c>
      <c r="D1192" s="102">
        <v>1393</v>
      </c>
    </row>
    <row r="1193" spans="1:4" ht="15.75" customHeight="1">
      <c r="A1193" s="102" t="s">
        <v>7283</v>
      </c>
      <c r="B1193" s="102" t="s">
        <v>7870</v>
      </c>
      <c r="C1193" s="102" t="s">
        <v>7581</v>
      </c>
      <c r="D1193" s="102">
        <v>597</v>
      </c>
    </row>
    <row r="1194" spans="1:4" ht="15.75" customHeight="1">
      <c r="A1194" s="102" t="s">
        <v>7282</v>
      </c>
      <c r="B1194" s="102" t="s">
        <v>7870</v>
      </c>
      <c r="C1194" s="102" t="s">
        <v>7581</v>
      </c>
      <c r="D1194" s="102">
        <v>584</v>
      </c>
    </row>
    <row r="1195" spans="1:4" ht="15.75" customHeight="1">
      <c r="A1195" s="102" t="s">
        <v>7281</v>
      </c>
      <c r="B1195" s="102" t="s">
        <v>7870</v>
      </c>
      <c r="C1195" s="102" t="s">
        <v>7581</v>
      </c>
      <c r="D1195" s="102">
        <v>1038</v>
      </c>
    </row>
    <row r="1196" spans="1:4" ht="15.75" customHeight="1">
      <c r="A1196" s="102" t="s">
        <v>7280</v>
      </c>
      <c r="B1196" s="102" t="s">
        <v>7870</v>
      </c>
      <c r="C1196" s="102" t="s">
        <v>7581</v>
      </c>
      <c r="D1196" s="102">
        <v>941</v>
      </c>
    </row>
    <row r="1197" spans="1:4" ht="15.75" customHeight="1">
      <c r="A1197" s="102" t="s">
        <v>7279</v>
      </c>
      <c r="B1197" s="102" t="s">
        <v>7870</v>
      </c>
      <c r="C1197" s="102" t="s">
        <v>7581</v>
      </c>
      <c r="D1197" s="102">
        <v>1213</v>
      </c>
    </row>
    <row r="1198" spans="1:4" ht="15.75" customHeight="1">
      <c r="A1198" s="102" t="s">
        <v>7278</v>
      </c>
      <c r="B1198" s="102" t="s">
        <v>7870</v>
      </c>
      <c r="C1198" s="102" t="s">
        <v>7581</v>
      </c>
      <c r="D1198" s="102">
        <v>843</v>
      </c>
    </row>
    <row r="1199" spans="1:4" ht="15.75" customHeight="1">
      <c r="A1199" s="102" t="s">
        <v>7277</v>
      </c>
      <c r="B1199" s="102" t="s">
        <v>7870</v>
      </c>
      <c r="C1199" s="102" t="s">
        <v>7581</v>
      </c>
      <c r="D1199" s="102">
        <v>434</v>
      </c>
    </row>
    <row r="1200" spans="1:4" ht="15.75" customHeight="1">
      <c r="A1200" s="102" t="s">
        <v>7276</v>
      </c>
      <c r="B1200" s="102" t="s">
        <v>7870</v>
      </c>
      <c r="C1200" s="102" t="s">
        <v>7581</v>
      </c>
      <c r="D1200" s="102">
        <v>497</v>
      </c>
    </row>
    <row r="1201" spans="1:4" ht="15.75" customHeight="1">
      <c r="A1201" s="102" t="s">
        <v>7275</v>
      </c>
      <c r="B1201" s="102" t="s">
        <v>7870</v>
      </c>
      <c r="C1201" s="102" t="s">
        <v>7581</v>
      </c>
      <c r="D1201" s="102">
        <v>835</v>
      </c>
    </row>
    <row r="1202" spans="1:4" ht="15.75" customHeight="1">
      <c r="A1202" s="102" t="s">
        <v>7274</v>
      </c>
      <c r="B1202" s="102" t="s">
        <v>7870</v>
      </c>
      <c r="C1202" s="102" t="s">
        <v>7581</v>
      </c>
      <c r="D1202" s="102">
        <v>349</v>
      </c>
    </row>
    <row r="1203" spans="1:4" ht="15.75" customHeight="1">
      <c r="A1203" s="102" t="s">
        <v>7273</v>
      </c>
      <c r="B1203" s="102" t="s">
        <v>7870</v>
      </c>
      <c r="C1203" s="102" t="s">
        <v>7581</v>
      </c>
      <c r="D1203" s="102">
        <v>349</v>
      </c>
    </row>
    <row r="1204" spans="1:4" ht="15.75" customHeight="1">
      <c r="A1204" s="102" t="s">
        <v>7270</v>
      </c>
      <c r="B1204" s="102" t="s">
        <v>7869</v>
      </c>
      <c r="C1204" s="102" t="s">
        <v>7579</v>
      </c>
      <c r="D1204" s="102">
        <v>2951</v>
      </c>
    </row>
    <row r="1205" spans="1:4" ht="15.75" customHeight="1">
      <c r="A1205" s="102" t="s">
        <v>7283</v>
      </c>
      <c r="B1205" s="102" t="s">
        <v>7869</v>
      </c>
      <c r="C1205" s="102" t="s">
        <v>7579</v>
      </c>
      <c r="D1205" s="102">
        <v>1288</v>
      </c>
    </row>
    <row r="1206" spans="1:4" ht="15.75" customHeight="1">
      <c r="A1206" s="102" t="s">
        <v>7282</v>
      </c>
      <c r="B1206" s="102" t="s">
        <v>7869</v>
      </c>
      <c r="C1206" s="102" t="s">
        <v>7579</v>
      </c>
      <c r="D1206" s="102">
        <v>781</v>
      </c>
    </row>
    <row r="1207" spans="1:4" ht="15.75" customHeight="1">
      <c r="A1207" s="102" t="s">
        <v>7281</v>
      </c>
      <c r="B1207" s="102" t="s">
        <v>7869</v>
      </c>
      <c r="C1207" s="102" t="s">
        <v>7579</v>
      </c>
      <c r="D1207" s="102">
        <v>1092</v>
      </c>
    </row>
    <row r="1208" spans="1:4" ht="15.75" customHeight="1">
      <c r="A1208" s="102" t="s">
        <v>7280</v>
      </c>
      <c r="B1208" s="102" t="s">
        <v>7869</v>
      </c>
      <c r="C1208" s="102" t="s">
        <v>7579</v>
      </c>
      <c r="D1208" s="102">
        <v>2265</v>
      </c>
    </row>
    <row r="1209" spans="1:4" ht="15.75" customHeight="1">
      <c r="A1209" s="102" t="s">
        <v>7279</v>
      </c>
      <c r="B1209" s="102" t="s">
        <v>7869</v>
      </c>
      <c r="C1209" s="102" t="s">
        <v>7579</v>
      </c>
      <c r="D1209" s="102">
        <v>3422</v>
      </c>
    </row>
    <row r="1210" spans="1:4" ht="15.75" customHeight="1">
      <c r="A1210" s="102" t="s">
        <v>7278</v>
      </c>
      <c r="B1210" s="102" t="s">
        <v>7869</v>
      </c>
      <c r="C1210" s="102" t="s">
        <v>7579</v>
      </c>
      <c r="D1210" s="102">
        <v>1751</v>
      </c>
    </row>
    <row r="1211" spans="1:4" ht="15.75" customHeight="1">
      <c r="A1211" s="102" t="s">
        <v>7277</v>
      </c>
      <c r="B1211" s="102" t="s">
        <v>7869</v>
      </c>
      <c r="C1211" s="102" t="s">
        <v>7579</v>
      </c>
      <c r="D1211" s="102">
        <v>3006</v>
      </c>
    </row>
    <row r="1212" spans="1:4" ht="15.75" customHeight="1">
      <c r="A1212" s="102" t="s">
        <v>7276</v>
      </c>
      <c r="B1212" s="102" t="s">
        <v>7869</v>
      </c>
      <c r="C1212" s="102" t="s">
        <v>7579</v>
      </c>
      <c r="D1212" s="102">
        <v>1542</v>
      </c>
    </row>
    <row r="1213" spans="1:4" ht="15.75" customHeight="1">
      <c r="A1213" s="102" t="s">
        <v>7275</v>
      </c>
      <c r="B1213" s="102" t="s">
        <v>7869</v>
      </c>
      <c r="C1213" s="102" t="s">
        <v>7579</v>
      </c>
      <c r="D1213" s="102">
        <v>1212</v>
      </c>
    </row>
    <row r="1214" spans="1:4" ht="15.75" customHeight="1">
      <c r="A1214" s="102" t="s">
        <v>7274</v>
      </c>
      <c r="B1214" s="102" t="s">
        <v>7869</v>
      </c>
      <c r="C1214" s="102" t="s">
        <v>7579</v>
      </c>
      <c r="D1214" s="102">
        <v>1350</v>
      </c>
    </row>
    <row r="1215" spans="1:4" ht="15.75" customHeight="1">
      <c r="A1215" s="102" t="s">
        <v>7273</v>
      </c>
      <c r="B1215" s="102" t="s">
        <v>7869</v>
      </c>
      <c r="C1215" s="102" t="s">
        <v>7579</v>
      </c>
      <c r="D1215" s="102">
        <v>1091</v>
      </c>
    </row>
    <row r="1216" spans="1:4" ht="15.75" customHeight="1">
      <c r="A1216" s="102" t="s">
        <v>7282</v>
      </c>
      <c r="B1216" s="102" t="s">
        <v>7868</v>
      </c>
      <c r="C1216" s="102" t="s">
        <v>7577</v>
      </c>
      <c r="D1216" s="102">
        <v>1</v>
      </c>
    </row>
    <row r="1217" spans="1:4" ht="15.75" customHeight="1">
      <c r="A1217" s="102" t="s">
        <v>7280</v>
      </c>
      <c r="B1217" s="102" t="s">
        <v>7868</v>
      </c>
      <c r="C1217" s="102" t="s">
        <v>7577</v>
      </c>
      <c r="D1217" s="102">
        <v>38</v>
      </c>
    </row>
    <row r="1218" spans="1:4" ht="15.75" customHeight="1">
      <c r="A1218" s="102" t="s">
        <v>7279</v>
      </c>
      <c r="B1218" s="102" t="s">
        <v>7868</v>
      </c>
      <c r="C1218" s="102" t="s">
        <v>7577</v>
      </c>
      <c r="D1218" s="102">
        <v>33</v>
      </c>
    </row>
    <row r="1219" spans="1:4" ht="15.75" customHeight="1">
      <c r="A1219" s="102" t="s">
        <v>7277</v>
      </c>
      <c r="B1219" s="102" t="s">
        <v>7868</v>
      </c>
      <c r="C1219" s="102" t="s">
        <v>7577</v>
      </c>
      <c r="D1219" s="102">
        <v>1</v>
      </c>
    </row>
    <row r="1220" spans="1:4" ht="15.75" customHeight="1">
      <c r="A1220" s="102" t="s">
        <v>7270</v>
      </c>
      <c r="B1220" s="102" t="s">
        <v>7867</v>
      </c>
      <c r="C1220" s="102" t="s">
        <v>7571</v>
      </c>
      <c r="D1220" s="102">
        <v>39</v>
      </c>
    </row>
    <row r="1221" spans="1:4" ht="15.75" customHeight="1">
      <c r="A1221" s="102" t="s">
        <v>7282</v>
      </c>
      <c r="B1221" s="102" t="s">
        <v>7867</v>
      </c>
      <c r="C1221" s="102" t="s">
        <v>7571</v>
      </c>
      <c r="D1221" s="102">
        <v>10</v>
      </c>
    </row>
    <row r="1222" spans="1:4" ht="15.75" customHeight="1">
      <c r="A1222" s="102" t="s">
        <v>7279</v>
      </c>
      <c r="B1222" s="102" t="s">
        <v>7867</v>
      </c>
      <c r="C1222" s="102" t="s">
        <v>7571</v>
      </c>
      <c r="D1222" s="102">
        <v>1</v>
      </c>
    </row>
    <row r="1223" spans="1:4" ht="15.75" customHeight="1">
      <c r="A1223" s="102" t="s">
        <v>7277</v>
      </c>
      <c r="B1223" s="102" t="s">
        <v>7867</v>
      </c>
      <c r="C1223" s="102" t="s">
        <v>7571</v>
      </c>
      <c r="D1223" s="102">
        <v>10</v>
      </c>
    </row>
    <row r="1224" spans="1:4" ht="15.75" customHeight="1">
      <c r="A1224" s="102" t="s">
        <v>7276</v>
      </c>
      <c r="B1224" s="102" t="s">
        <v>7867</v>
      </c>
      <c r="C1224" s="102" t="s">
        <v>7571</v>
      </c>
      <c r="D1224" s="102">
        <v>43</v>
      </c>
    </row>
    <row r="1225" spans="1:4" ht="15.75" customHeight="1">
      <c r="A1225" s="102" t="s">
        <v>7274</v>
      </c>
      <c r="B1225" s="102" t="s">
        <v>7867</v>
      </c>
      <c r="C1225" s="102" t="s">
        <v>7571</v>
      </c>
      <c r="D1225" s="102">
        <v>13</v>
      </c>
    </row>
    <row r="1226" spans="1:4" ht="15.75" customHeight="1">
      <c r="A1226" s="102" t="s">
        <v>7273</v>
      </c>
      <c r="B1226" s="102" t="s">
        <v>7867</v>
      </c>
      <c r="C1226" s="102" t="s">
        <v>7571</v>
      </c>
      <c r="D1226" s="102">
        <v>14</v>
      </c>
    </row>
    <row r="1227" spans="1:4" ht="15.75" customHeight="1">
      <c r="A1227" s="102" t="s">
        <v>7270</v>
      </c>
      <c r="B1227" s="102" t="s">
        <v>7866</v>
      </c>
      <c r="C1227" s="102" t="s">
        <v>7865</v>
      </c>
      <c r="D1227" s="102">
        <v>7347</v>
      </c>
    </row>
    <row r="1228" spans="1:4" ht="15.75" customHeight="1">
      <c r="A1228" s="102" t="s">
        <v>7283</v>
      </c>
      <c r="B1228" s="102" t="s">
        <v>7866</v>
      </c>
      <c r="C1228" s="102" t="s">
        <v>7865</v>
      </c>
      <c r="D1228" s="102">
        <v>3754</v>
      </c>
    </row>
    <row r="1229" spans="1:4" ht="15.75" customHeight="1">
      <c r="A1229" s="102" t="s">
        <v>7282</v>
      </c>
      <c r="B1229" s="102" t="s">
        <v>7866</v>
      </c>
      <c r="C1229" s="102" t="s">
        <v>7865</v>
      </c>
      <c r="D1229" s="102">
        <v>11409</v>
      </c>
    </row>
    <row r="1230" spans="1:4" ht="15.75" customHeight="1">
      <c r="A1230" s="102" t="s">
        <v>7281</v>
      </c>
      <c r="B1230" s="102" t="s">
        <v>7866</v>
      </c>
      <c r="C1230" s="102" t="s">
        <v>7865</v>
      </c>
      <c r="D1230" s="102">
        <v>3372</v>
      </c>
    </row>
    <row r="1231" spans="1:4" ht="15.75" customHeight="1">
      <c r="A1231" s="102" t="s">
        <v>7280</v>
      </c>
      <c r="B1231" s="102" t="s">
        <v>7866</v>
      </c>
      <c r="C1231" s="102" t="s">
        <v>7865</v>
      </c>
      <c r="D1231" s="102">
        <v>9987</v>
      </c>
    </row>
    <row r="1232" spans="1:4" ht="15.75" customHeight="1">
      <c r="A1232" s="102" t="s">
        <v>7279</v>
      </c>
      <c r="B1232" s="102" t="s">
        <v>7866</v>
      </c>
      <c r="C1232" s="102" t="s">
        <v>7865</v>
      </c>
      <c r="D1232" s="102">
        <v>4975</v>
      </c>
    </row>
    <row r="1233" spans="1:4" ht="15.75" customHeight="1">
      <c r="A1233" s="102" t="s">
        <v>7278</v>
      </c>
      <c r="B1233" s="102" t="s">
        <v>7866</v>
      </c>
      <c r="C1233" s="102" t="s">
        <v>7865</v>
      </c>
      <c r="D1233" s="102">
        <v>5877</v>
      </c>
    </row>
    <row r="1234" spans="1:4" ht="15.75" customHeight="1">
      <c r="A1234" s="102" t="s">
        <v>7277</v>
      </c>
      <c r="B1234" s="102" t="s">
        <v>7866</v>
      </c>
      <c r="C1234" s="102" t="s">
        <v>7865</v>
      </c>
      <c r="D1234" s="102">
        <v>7747</v>
      </c>
    </row>
    <row r="1235" spans="1:4" ht="15.75" customHeight="1">
      <c r="A1235" s="102" t="s">
        <v>7276</v>
      </c>
      <c r="B1235" s="102" t="s">
        <v>7866</v>
      </c>
      <c r="C1235" s="102" t="s">
        <v>7865</v>
      </c>
      <c r="D1235" s="102">
        <v>9929</v>
      </c>
    </row>
    <row r="1236" spans="1:4" ht="15.75" customHeight="1">
      <c r="A1236" s="102" t="s">
        <v>7275</v>
      </c>
      <c r="B1236" s="102" t="s">
        <v>7866</v>
      </c>
      <c r="C1236" s="102" t="s">
        <v>7865</v>
      </c>
      <c r="D1236" s="102">
        <v>8996</v>
      </c>
    </row>
    <row r="1237" spans="1:4" ht="15.75" customHeight="1">
      <c r="A1237" s="102" t="s">
        <v>7274</v>
      </c>
      <c r="B1237" s="102" t="s">
        <v>7866</v>
      </c>
      <c r="C1237" s="102" t="s">
        <v>7865</v>
      </c>
      <c r="D1237" s="102">
        <v>5217</v>
      </c>
    </row>
    <row r="1238" spans="1:4" ht="15.75" customHeight="1">
      <c r="A1238" s="102" t="s">
        <v>7273</v>
      </c>
      <c r="B1238" s="102" t="s">
        <v>7866</v>
      </c>
      <c r="C1238" s="102" t="s">
        <v>7865</v>
      </c>
      <c r="D1238" s="102">
        <v>5914</v>
      </c>
    </row>
    <row r="1239" spans="1:4" ht="15.75" customHeight="1">
      <c r="A1239" s="102" t="s">
        <v>7270</v>
      </c>
      <c r="B1239" s="102" t="s">
        <v>7864</v>
      </c>
      <c r="C1239" s="102" t="s">
        <v>7863</v>
      </c>
      <c r="D1239" s="102">
        <v>14568</v>
      </c>
    </row>
    <row r="1240" spans="1:4" ht="15.75" customHeight="1">
      <c r="A1240" s="102" t="s">
        <v>7283</v>
      </c>
      <c r="B1240" s="102" t="s">
        <v>7864</v>
      </c>
      <c r="C1240" s="102" t="s">
        <v>7863</v>
      </c>
      <c r="D1240" s="102">
        <v>15988</v>
      </c>
    </row>
    <row r="1241" spans="1:4" ht="15.75" customHeight="1">
      <c r="A1241" s="102" t="s">
        <v>7282</v>
      </c>
      <c r="B1241" s="102" t="s">
        <v>7864</v>
      </c>
      <c r="C1241" s="102" t="s">
        <v>7863</v>
      </c>
      <c r="D1241" s="102">
        <v>17200</v>
      </c>
    </row>
    <row r="1242" spans="1:4" ht="15.75" customHeight="1">
      <c r="A1242" s="102" t="s">
        <v>7281</v>
      </c>
      <c r="B1242" s="102" t="s">
        <v>7864</v>
      </c>
      <c r="C1242" s="102" t="s">
        <v>7863</v>
      </c>
      <c r="D1242" s="102">
        <v>12463</v>
      </c>
    </row>
    <row r="1243" spans="1:4" ht="15.75" customHeight="1">
      <c r="A1243" s="102" t="s">
        <v>7280</v>
      </c>
      <c r="B1243" s="102" t="s">
        <v>7864</v>
      </c>
      <c r="C1243" s="102" t="s">
        <v>7863</v>
      </c>
      <c r="D1243" s="102">
        <v>12093</v>
      </c>
    </row>
    <row r="1244" spans="1:4" ht="15.75" customHeight="1">
      <c r="A1244" s="102" t="s">
        <v>7279</v>
      </c>
      <c r="B1244" s="102" t="s">
        <v>7864</v>
      </c>
      <c r="C1244" s="102" t="s">
        <v>7863</v>
      </c>
      <c r="D1244" s="102">
        <v>12370</v>
      </c>
    </row>
    <row r="1245" spans="1:4" ht="15.75" customHeight="1">
      <c r="A1245" s="102" t="s">
        <v>7278</v>
      </c>
      <c r="B1245" s="102" t="s">
        <v>7864</v>
      </c>
      <c r="C1245" s="102" t="s">
        <v>7863</v>
      </c>
      <c r="D1245" s="102">
        <v>19506</v>
      </c>
    </row>
    <row r="1246" spans="1:4" ht="15.75" customHeight="1">
      <c r="A1246" s="102" t="s">
        <v>7277</v>
      </c>
      <c r="B1246" s="102" t="s">
        <v>7864</v>
      </c>
      <c r="C1246" s="102" t="s">
        <v>7863</v>
      </c>
      <c r="D1246" s="102">
        <v>12499</v>
      </c>
    </row>
    <row r="1247" spans="1:4" ht="15.75" customHeight="1">
      <c r="A1247" s="102" t="s">
        <v>7276</v>
      </c>
      <c r="B1247" s="102" t="s">
        <v>7864</v>
      </c>
      <c r="C1247" s="102" t="s">
        <v>7863</v>
      </c>
      <c r="D1247" s="102">
        <v>15318</v>
      </c>
    </row>
    <row r="1248" spans="1:4" ht="15.75" customHeight="1">
      <c r="A1248" s="102" t="s">
        <v>7275</v>
      </c>
      <c r="B1248" s="102" t="s">
        <v>7864</v>
      </c>
      <c r="C1248" s="102" t="s">
        <v>7863</v>
      </c>
      <c r="D1248" s="102">
        <v>12918</v>
      </c>
    </row>
    <row r="1249" spans="1:4" ht="15.75" customHeight="1">
      <c r="A1249" s="102" t="s">
        <v>7274</v>
      </c>
      <c r="B1249" s="102" t="s">
        <v>7864</v>
      </c>
      <c r="C1249" s="102" t="s">
        <v>7863</v>
      </c>
      <c r="D1249" s="102">
        <v>13230</v>
      </c>
    </row>
    <row r="1250" spans="1:4" ht="15.75" customHeight="1">
      <c r="A1250" s="102" t="s">
        <v>7273</v>
      </c>
      <c r="B1250" s="102" t="s">
        <v>7864</v>
      </c>
      <c r="C1250" s="102" t="s">
        <v>7863</v>
      </c>
      <c r="D1250" s="102">
        <v>10562</v>
      </c>
    </row>
    <row r="1251" spans="1:4" ht="15.75" customHeight="1">
      <c r="A1251" s="102" t="s">
        <v>7270</v>
      </c>
      <c r="B1251" s="102" t="s">
        <v>7862</v>
      </c>
      <c r="C1251" s="102" t="s">
        <v>7861</v>
      </c>
      <c r="D1251" s="102">
        <v>10235</v>
      </c>
    </row>
    <row r="1252" spans="1:4" ht="15.75" customHeight="1">
      <c r="A1252" s="102" t="s">
        <v>7283</v>
      </c>
      <c r="B1252" s="102" t="s">
        <v>7862</v>
      </c>
      <c r="C1252" s="102" t="s">
        <v>7861</v>
      </c>
      <c r="D1252" s="102">
        <v>7207</v>
      </c>
    </row>
    <row r="1253" spans="1:4" ht="15.75" customHeight="1">
      <c r="A1253" s="102" t="s">
        <v>7282</v>
      </c>
      <c r="B1253" s="102" t="s">
        <v>7862</v>
      </c>
      <c r="C1253" s="102" t="s">
        <v>7861</v>
      </c>
      <c r="D1253" s="102">
        <v>7050</v>
      </c>
    </row>
    <row r="1254" spans="1:4" ht="15.75" customHeight="1">
      <c r="A1254" s="102" t="s">
        <v>7281</v>
      </c>
      <c r="B1254" s="102" t="s">
        <v>7862</v>
      </c>
      <c r="C1254" s="102" t="s">
        <v>7861</v>
      </c>
      <c r="D1254" s="102">
        <v>6003</v>
      </c>
    </row>
    <row r="1255" spans="1:4" ht="15.75" customHeight="1">
      <c r="A1255" s="102" t="s">
        <v>7280</v>
      </c>
      <c r="B1255" s="102" t="s">
        <v>7862</v>
      </c>
      <c r="C1255" s="102" t="s">
        <v>7861</v>
      </c>
      <c r="D1255" s="102">
        <v>8624</v>
      </c>
    </row>
    <row r="1256" spans="1:4" ht="15.75" customHeight="1">
      <c r="A1256" s="102" t="s">
        <v>7279</v>
      </c>
      <c r="B1256" s="102" t="s">
        <v>7862</v>
      </c>
      <c r="C1256" s="102" t="s">
        <v>7861</v>
      </c>
      <c r="D1256" s="102">
        <v>7511</v>
      </c>
    </row>
    <row r="1257" spans="1:4" ht="15.75" customHeight="1">
      <c r="A1257" s="102" t="s">
        <v>7278</v>
      </c>
      <c r="B1257" s="102" t="s">
        <v>7862</v>
      </c>
      <c r="C1257" s="102" t="s">
        <v>7861</v>
      </c>
      <c r="D1257" s="102">
        <v>9611</v>
      </c>
    </row>
    <row r="1258" spans="1:4" ht="15.75" customHeight="1">
      <c r="A1258" s="102" t="s">
        <v>7277</v>
      </c>
      <c r="B1258" s="102" t="s">
        <v>7862</v>
      </c>
      <c r="C1258" s="102" t="s">
        <v>7861</v>
      </c>
      <c r="D1258" s="102">
        <v>7169</v>
      </c>
    </row>
    <row r="1259" spans="1:4" ht="15.75" customHeight="1">
      <c r="A1259" s="102" t="s">
        <v>7276</v>
      </c>
      <c r="B1259" s="102" t="s">
        <v>7862</v>
      </c>
      <c r="C1259" s="102" t="s">
        <v>7861</v>
      </c>
      <c r="D1259" s="102">
        <v>8014</v>
      </c>
    </row>
    <row r="1260" spans="1:4" ht="15.75" customHeight="1">
      <c r="A1260" s="102" t="s">
        <v>7275</v>
      </c>
      <c r="B1260" s="102" t="s">
        <v>7862</v>
      </c>
      <c r="C1260" s="102" t="s">
        <v>7861</v>
      </c>
      <c r="D1260" s="102">
        <v>8664</v>
      </c>
    </row>
    <row r="1261" spans="1:4" ht="15.75" customHeight="1">
      <c r="A1261" s="102" t="s">
        <v>7274</v>
      </c>
      <c r="B1261" s="102" t="s">
        <v>7862</v>
      </c>
      <c r="C1261" s="102" t="s">
        <v>7861</v>
      </c>
      <c r="D1261" s="102">
        <v>6803</v>
      </c>
    </row>
    <row r="1262" spans="1:4" ht="15.75" customHeight="1">
      <c r="A1262" s="102" t="s">
        <v>7273</v>
      </c>
      <c r="B1262" s="102" t="s">
        <v>7862</v>
      </c>
      <c r="C1262" s="102" t="s">
        <v>7861</v>
      </c>
      <c r="D1262" s="102">
        <v>4026</v>
      </c>
    </row>
    <row r="1263" spans="1:4" ht="15.75" customHeight="1">
      <c r="A1263" s="102" t="s">
        <v>7270</v>
      </c>
      <c r="B1263" s="102" t="s">
        <v>7860</v>
      </c>
      <c r="C1263" s="102" t="s">
        <v>7859</v>
      </c>
      <c r="D1263" s="102">
        <v>24723</v>
      </c>
    </row>
    <row r="1264" spans="1:4" ht="15.75" customHeight="1">
      <c r="A1264" s="102" t="s">
        <v>7283</v>
      </c>
      <c r="B1264" s="102" t="s">
        <v>7860</v>
      </c>
      <c r="C1264" s="102" t="s">
        <v>7859</v>
      </c>
      <c r="D1264" s="102">
        <v>20239</v>
      </c>
    </row>
    <row r="1265" spans="1:4" ht="15.75" customHeight="1">
      <c r="A1265" s="102" t="s">
        <v>7282</v>
      </c>
      <c r="B1265" s="102" t="s">
        <v>7860</v>
      </c>
      <c r="C1265" s="102" t="s">
        <v>7859</v>
      </c>
      <c r="D1265" s="102">
        <v>24692</v>
      </c>
    </row>
    <row r="1266" spans="1:4" ht="15.75" customHeight="1">
      <c r="A1266" s="102" t="s">
        <v>7281</v>
      </c>
      <c r="B1266" s="102" t="s">
        <v>7860</v>
      </c>
      <c r="C1266" s="102" t="s">
        <v>7859</v>
      </c>
      <c r="D1266" s="102">
        <v>21863</v>
      </c>
    </row>
    <row r="1267" spans="1:4" ht="15.75" customHeight="1">
      <c r="A1267" s="102" t="s">
        <v>7280</v>
      </c>
      <c r="B1267" s="102" t="s">
        <v>7860</v>
      </c>
      <c r="C1267" s="102" t="s">
        <v>7859</v>
      </c>
      <c r="D1267" s="102">
        <v>18924</v>
      </c>
    </row>
    <row r="1268" spans="1:4" ht="15.75" customHeight="1">
      <c r="A1268" s="102" t="s">
        <v>7279</v>
      </c>
      <c r="B1268" s="102" t="s">
        <v>7860</v>
      </c>
      <c r="C1268" s="102" t="s">
        <v>7859</v>
      </c>
      <c r="D1268" s="102">
        <v>16089</v>
      </c>
    </row>
    <row r="1269" spans="1:4" ht="15.75" customHeight="1">
      <c r="A1269" s="102" t="s">
        <v>7278</v>
      </c>
      <c r="B1269" s="102" t="s">
        <v>7860</v>
      </c>
      <c r="C1269" s="102" t="s">
        <v>7859</v>
      </c>
      <c r="D1269" s="102">
        <v>31862</v>
      </c>
    </row>
    <row r="1270" spans="1:4" ht="15.75" customHeight="1">
      <c r="A1270" s="102" t="s">
        <v>7277</v>
      </c>
      <c r="B1270" s="102" t="s">
        <v>7860</v>
      </c>
      <c r="C1270" s="102" t="s">
        <v>7859</v>
      </c>
      <c r="D1270" s="102">
        <v>16955</v>
      </c>
    </row>
    <row r="1271" spans="1:4" ht="15.75" customHeight="1">
      <c r="A1271" s="102" t="s">
        <v>7276</v>
      </c>
      <c r="B1271" s="102" t="s">
        <v>7860</v>
      </c>
      <c r="C1271" s="102" t="s">
        <v>7859</v>
      </c>
      <c r="D1271" s="102">
        <v>23102</v>
      </c>
    </row>
    <row r="1272" spans="1:4" ht="15.75" customHeight="1">
      <c r="A1272" s="102" t="s">
        <v>7275</v>
      </c>
      <c r="B1272" s="102" t="s">
        <v>7860</v>
      </c>
      <c r="C1272" s="102" t="s">
        <v>7859</v>
      </c>
      <c r="D1272" s="102">
        <v>19997</v>
      </c>
    </row>
    <row r="1273" spans="1:4" ht="15.75" customHeight="1">
      <c r="A1273" s="102" t="s">
        <v>7274</v>
      </c>
      <c r="B1273" s="102" t="s">
        <v>7860</v>
      </c>
      <c r="C1273" s="102" t="s">
        <v>7859</v>
      </c>
      <c r="D1273" s="102">
        <v>23882</v>
      </c>
    </row>
    <row r="1274" spans="1:4" ht="15.75" customHeight="1">
      <c r="A1274" s="102" t="s">
        <v>7273</v>
      </c>
      <c r="B1274" s="102" t="s">
        <v>7860</v>
      </c>
      <c r="C1274" s="102" t="s">
        <v>7859</v>
      </c>
      <c r="D1274" s="102">
        <v>16119</v>
      </c>
    </row>
    <row r="1275" spans="1:4" ht="15.75" customHeight="1">
      <c r="A1275" s="102" t="s">
        <v>7270</v>
      </c>
      <c r="B1275" s="102" t="s">
        <v>7858</v>
      </c>
      <c r="C1275" s="102" t="s">
        <v>7857</v>
      </c>
      <c r="D1275" s="102">
        <v>42870</v>
      </c>
    </row>
    <row r="1276" spans="1:4" ht="15.75" customHeight="1">
      <c r="A1276" s="102" t="s">
        <v>7283</v>
      </c>
      <c r="B1276" s="102" t="s">
        <v>7858</v>
      </c>
      <c r="C1276" s="102" t="s">
        <v>7857</v>
      </c>
      <c r="D1276" s="102">
        <v>23799</v>
      </c>
    </row>
    <row r="1277" spans="1:4" ht="15.75" customHeight="1">
      <c r="A1277" s="102" t="s">
        <v>7282</v>
      </c>
      <c r="B1277" s="102" t="s">
        <v>7858</v>
      </c>
      <c r="C1277" s="102" t="s">
        <v>7857</v>
      </c>
      <c r="D1277" s="102">
        <v>52620</v>
      </c>
    </row>
    <row r="1278" spans="1:4" ht="15.75" customHeight="1">
      <c r="A1278" s="102" t="s">
        <v>7281</v>
      </c>
      <c r="B1278" s="102" t="s">
        <v>7858</v>
      </c>
      <c r="C1278" s="102" t="s">
        <v>7857</v>
      </c>
      <c r="D1278" s="102">
        <v>31545</v>
      </c>
    </row>
    <row r="1279" spans="1:4" ht="15.75" customHeight="1">
      <c r="A1279" s="102" t="s">
        <v>7280</v>
      </c>
      <c r="B1279" s="102" t="s">
        <v>7858</v>
      </c>
      <c r="C1279" s="102" t="s">
        <v>7857</v>
      </c>
      <c r="D1279" s="102">
        <v>36519</v>
      </c>
    </row>
    <row r="1280" spans="1:4" ht="15.75" customHeight="1">
      <c r="A1280" s="102" t="s">
        <v>7279</v>
      </c>
      <c r="B1280" s="102" t="s">
        <v>7858</v>
      </c>
      <c r="C1280" s="102" t="s">
        <v>7857</v>
      </c>
      <c r="D1280" s="102">
        <v>29093</v>
      </c>
    </row>
    <row r="1281" spans="1:4" ht="15.75" customHeight="1">
      <c r="A1281" s="102" t="s">
        <v>7278</v>
      </c>
      <c r="B1281" s="102" t="s">
        <v>7858</v>
      </c>
      <c r="C1281" s="102" t="s">
        <v>7857</v>
      </c>
      <c r="D1281" s="102">
        <v>39922</v>
      </c>
    </row>
    <row r="1282" spans="1:4" ht="15.75" customHeight="1">
      <c r="A1282" s="102" t="s">
        <v>7277</v>
      </c>
      <c r="B1282" s="102" t="s">
        <v>7858</v>
      </c>
      <c r="C1282" s="102" t="s">
        <v>7857</v>
      </c>
      <c r="D1282" s="102">
        <v>29281</v>
      </c>
    </row>
    <row r="1283" spans="1:4" ht="15.75" customHeight="1">
      <c r="A1283" s="102" t="s">
        <v>7276</v>
      </c>
      <c r="B1283" s="102" t="s">
        <v>7858</v>
      </c>
      <c r="C1283" s="102" t="s">
        <v>7857</v>
      </c>
      <c r="D1283" s="102">
        <v>34617</v>
      </c>
    </row>
    <row r="1284" spans="1:4" ht="15.75" customHeight="1">
      <c r="A1284" s="102" t="s">
        <v>7275</v>
      </c>
      <c r="B1284" s="102" t="s">
        <v>7858</v>
      </c>
      <c r="C1284" s="102" t="s">
        <v>7857</v>
      </c>
      <c r="D1284" s="102">
        <v>32270</v>
      </c>
    </row>
    <row r="1285" spans="1:4" ht="15.75" customHeight="1">
      <c r="A1285" s="102" t="s">
        <v>7274</v>
      </c>
      <c r="B1285" s="102" t="s">
        <v>7858</v>
      </c>
      <c r="C1285" s="102" t="s">
        <v>7857</v>
      </c>
      <c r="D1285" s="102">
        <v>30818</v>
      </c>
    </row>
    <row r="1286" spans="1:4" ht="15.75" customHeight="1">
      <c r="A1286" s="102" t="s">
        <v>7273</v>
      </c>
      <c r="B1286" s="102" t="s">
        <v>7858</v>
      </c>
      <c r="C1286" s="102" t="s">
        <v>7857</v>
      </c>
      <c r="D1286" s="102">
        <v>26809</v>
      </c>
    </row>
    <row r="1287" spans="1:4" ht="15.75" customHeight="1">
      <c r="A1287" s="102" t="s">
        <v>7270</v>
      </c>
      <c r="B1287" s="102" t="s">
        <v>7856</v>
      </c>
      <c r="C1287" s="102" t="s">
        <v>7855</v>
      </c>
      <c r="D1287" s="102">
        <v>27500</v>
      </c>
    </row>
    <row r="1288" spans="1:4" ht="15.75" customHeight="1">
      <c r="A1288" s="102" t="s">
        <v>7283</v>
      </c>
      <c r="B1288" s="102" t="s">
        <v>7856</v>
      </c>
      <c r="C1288" s="102" t="s">
        <v>7855</v>
      </c>
      <c r="D1288" s="102">
        <v>12477</v>
      </c>
    </row>
    <row r="1289" spans="1:4" ht="15.75" customHeight="1">
      <c r="A1289" s="102" t="s">
        <v>7282</v>
      </c>
      <c r="B1289" s="102" t="s">
        <v>7856</v>
      </c>
      <c r="C1289" s="102" t="s">
        <v>7855</v>
      </c>
      <c r="D1289" s="102">
        <v>24682</v>
      </c>
    </row>
    <row r="1290" spans="1:4" ht="15.75" customHeight="1">
      <c r="A1290" s="102" t="s">
        <v>7281</v>
      </c>
      <c r="B1290" s="102" t="s">
        <v>7856</v>
      </c>
      <c r="C1290" s="102" t="s">
        <v>7855</v>
      </c>
      <c r="D1290" s="102">
        <v>17004</v>
      </c>
    </row>
    <row r="1291" spans="1:4" ht="15.75" customHeight="1">
      <c r="A1291" s="102" t="s">
        <v>7280</v>
      </c>
      <c r="B1291" s="102" t="s">
        <v>7856</v>
      </c>
      <c r="C1291" s="102" t="s">
        <v>7855</v>
      </c>
      <c r="D1291" s="102">
        <v>24535</v>
      </c>
    </row>
    <row r="1292" spans="1:4" ht="15.75" customHeight="1">
      <c r="A1292" s="102" t="s">
        <v>7279</v>
      </c>
      <c r="B1292" s="102" t="s">
        <v>7856</v>
      </c>
      <c r="C1292" s="102" t="s">
        <v>7855</v>
      </c>
      <c r="D1292" s="102">
        <v>23010</v>
      </c>
    </row>
    <row r="1293" spans="1:4" ht="15.75" customHeight="1">
      <c r="A1293" s="102" t="s">
        <v>7278</v>
      </c>
      <c r="B1293" s="102" t="s">
        <v>7856</v>
      </c>
      <c r="C1293" s="102" t="s">
        <v>7855</v>
      </c>
      <c r="D1293" s="102">
        <v>20788</v>
      </c>
    </row>
    <row r="1294" spans="1:4" ht="15.75" customHeight="1">
      <c r="A1294" s="102" t="s">
        <v>7277</v>
      </c>
      <c r="B1294" s="102" t="s">
        <v>7856</v>
      </c>
      <c r="C1294" s="102" t="s">
        <v>7855</v>
      </c>
      <c r="D1294" s="102">
        <v>19098</v>
      </c>
    </row>
    <row r="1295" spans="1:4" ht="15.75" customHeight="1">
      <c r="A1295" s="102" t="s">
        <v>7276</v>
      </c>
      <c r="B1295" s="102" t="s">
        <v>7856</v>
      </c>
      <c r="C1295" s="102" t="s">
        <v>7855</v>
      </c>
      <c r="D1295" s="102">
        <v>23092</v>
      </c>
    </row>
    <row r="1296" spans="1:4" ht="15.75" customHeight="1">
      <c r="A1296" s="102" t="s">
        <v>7275</v>
      </c>
      <c r="B1296" s="102" t="s">
        <v>7856</v>
      </c>
      <c r="C1296" s="102" t="s">
        <v>7855</v>
      </c>
      <c r="D1296" s="102">
        <v>17509</v>
      </c>
    </row>
    <row r="1297" spans="1:4" ht="15.75" customHeight="1">
      <c r="A1297" s="102" t="s">
        <v>7274</v>
      </c>
      <c r="B1297" s="102" t="s">
        <v>7856</v>
      </c>
      <c r="C1297" s="102" t="s">
        <v>7855</v>
      </c>
      <c r="D1297" s="102">
        <v>14888</v>
      </c>
    </row>
    <row r="1298" spans="1:4" ht="15.75" customHeight="1">
      <c r="A1298" s="102" t="s">
        <v>7273</v>
      </c>
      <c r="B1298" s="102" t="s">
        <v>7856</v>
      </c>
      <c r="C1298" s="102" t="s">
        <v>7855</v>
      </c>
      <c r="D1298" s="102">
        <v>15444</v>
      </c>
    </row>
    <row r="1299" spans="1:4" ht="15.75" customHeight="1">
      <c r="A1299" s="102" t="s">
        <v>7270</v>
      </c>
      <c r="B1299" s="102" t="s">
        <v>7854</v>
      </c>
      <c r="C1299" s="102" t="s">
        <v>7853</v>
      </c>
      <c r="D1299" s="102">
        <v>8439</v>
      </c>
    </row>
    <row r="1300" spans="1:4" ht="15.75" customHeight="1">
      <c r="A1300" s="102" t="s">
        <v>7283</v>
      </c>
      <c r="B1300" s="102" t="s">
        <v>7854</v>
      </c>
      <c r="C1300" s="102" t="s">
        <v>7853</v>
      </c>
      <c r="D1300" s="102">
        <v>5250</v>
      </c>
    </row>
    <row r="1301" spans="1:4" ht="15.75" customHeight="1">
      <c r="A1301" s="102" t="s">
        <v>7282</v>
      </c>
      <c r="B1301" s="102" t="s">
        <v>7854</v>
      </c>
      <c r="C1301" s="102" t="s">
        <v>7853</v>
      </c>
      <c r="D1301" s="102">
        <v>8082</v>
      </c>
    </row>
    <row r="1302" spans="1:4" ht="15.75" customHeight="1">
      <c r="A1302" s="102" t="s">
        <v>7281</v>
      </c>
      <c r="B1302" s="102" t="s">
        <v>7854</v>
      </c>
      <c r="C1302" s="102" t="s">
        <v>7853</v>
      </c>
      <c r="D1302" s="102">
        <v>6120</v>
      </c>
    </row>
    <row r="1303" spans="1:4" ht="15.75" customHeight="1">
      <c r="A1303" s="102" t="s">
        <v>7280</v>
      </c>
      <c r="B1303" s="102" t="s">
        <v>7854</v>
      </c>
      <c r="C1303" s="102" t="s">
        <v>7853</v>
      </c>
      <c r="D1303" s="102">
        <v>6785</v>
      </c>
    </row>
    <row r="1304" spans="1:4" ht="15.75" customHeight="1">
      <c r="A1304" s="102" t="s">
        <v>7279</v>
      </c>
      <c r="B1304" s="102" t="s">
        <v>7854</v>
      </c>
      <c r="C1304" s="102" t="s">
        <v>7853</v>
      </c>
      <c r="D1304" s="102">
        <v>5904</v>
      </c>
    </row>
    <row r="1305" spans="1:4" ht="15.75" customHeight="1">
      <c r="A1305" s="102" t="s">
        <v>7278</v>
      </c>
      <c r="B1305" s="102" t="s">
        <v>7854</v>
      </c>
      <c r="C1305" s="102" t="s">
        <v>7853</v>
      </c>
      <c r="D1305" s="102">
        <v>10135</v>
      </c>
    </row>
    <row r="1306" spans="1:4" ht="15.75" customHeight="1">
      <c r="A1306" s="102" t="s">
        <v>7277</v>
      </c>
      <c r="B1306" s="102" t="s">
        <v>7854</v>
      </c>
      <c r="C1306" s="102" t="s">
        <v>7853</v>
      </c>
      <c r="D1306" s="102">
        <v>6516</v>
      </c>
    </row>
    <row r="1307" spans="1:4" ht="15.75" customHeight="1">
      <c r="A1307" s="102" t="s">
        <v>7276</v>
      </c>
      <c r="B1307" s="102" t="s">
        <v>7854</v>
      </c>
      <c r="C1307" s="102" t="s">
        <v>7853</v>
      </c>
      <c r="D1307" s="102">
        <v>7130</v>
      </c>
    </row>
    <row r="1308" spans="1:4" ht="15.75" customHeight="1">
      <c r="A1308" s="102" t="s">
        <v>7275</v>
      </c>
      <c r="B1308" s="102" t="s">
        <v>7854</v>
      </c>
      <c r="C1308" s="102" t="s">
        <v>7853</v>
      </c>
      <c r="D1308" s="102">
        <v>6039</v>
      </c>
    </row>
    <row r="1309" spans="1:4" ht="15.75" customHeight="1">
      <c r="A1309" s="102" t="s">
        <v>7274</v>
      </c>
      <c r="B1309" s="102" t="s">
        <v>7854</v>
      </c>
      <c r="C1309" s="102" t="s">
        <v>7853</v>
      </c>
      <c r="D1309" s="102">
        <v>7030</v>
      </c>
    </row>
    <row r="1310" spans="1:4" ht="15.75" customHeight="1">
      <c r="A1310" s="102" t="s">
        <v>7273</v>
      </c>
      <c r="B1310" s="102" t="s">
        <v>7854</v>
      </c>
      <c r="C1310" s="102" t="s">
        <v>7853</v>
      </c>
      <c r="D1310" s="102">
        <v>6776</v>
      </c>
    </row>
    <row r="1311" spans="1:4" ht="15.75" customHeight="1">
      <c r="A1311" s="102" t="s">
        <v>7270</v>
      </c>
      <c r="B1311" s="102" t="s">
        <v>7852</v>
      </c>
      <c r="C1311" s="102" t="s">
        <v>7851</v>
      </c>
      <c r="D1311" s="102">
        <v>3286</v>
      </c>
    </row>
    <row r="1312" spans="1:4" ht="15.75" customHeight="1">
      <c r="A1312" s="102" t="s">
        <v>7283</v>
      </c>
      <c r="B1312" s="102" t="s">
        <v>7852</v>
      </c>
      <c r="C1312" s="102" t="s">
        <v>7851</v>
      </c>
      <c r="D1312" s="102">
        <v>1669</v>
      </c>
    </row>
    <row r="1313" spans="1:4" ht="15.75" customHeight="1">
      <c r="A1313" s="102" t="s">
        <v>7282</v>
      </c>
      <c r="B1313" s="102" t="s">
        <v>7852</v>
      </c>
      <c r="C1313" s="102" t="s">
        <v>7851</v>
      </c>
      <c r="D1313" s="102">
        <v>2560</v>
      </c>
    </row>
    <row r="1314" spans="1:4" ht="15.75" customHeight="1">
      <c r="A1314" s="102" t="s">
        <v>7281</v>
      </c>
      <c r="B1314" s="102" t="s">
        <v>7852</v>
      </c>
      <c r="C1314" s="102" t="s">
        <v>7851</v>
      </c>
      <c r="D1314" s="102">
        <v>3157</v>
      </c>
    </row>
    <row r="1315" spans="1:4" ht="15.75" customHeight="1">
      <c r="A1315" s="102" t="s">
        <v>7280</v>
      </c>
      <c r="B1315" s="102" t="s">
        <v>7852</v>
      </c>
      <c r="C1315" s="102" t="s">
        <v>7851</v>
      </c>
      <c r="D1315" s="102">
        <v>2983</v>
      </c>
    </row>
    <row r="1316" spans="1:4" ht="15.75" customHeight="1">
      <c r="A1316" s="102" t="s">
        <v>7279</v>
      </c>
      <c r="B1316" s="102" t="s">
        <v>7852</v>
      </c>
      <c r="C1316" s="102" t="s">
        <v>7851</v>
      </c>
      <c r="D1316" s="102">
        <v>2557</v>
      </c>
    </row>
    <row r="1317" spans="1:4" ht="15.75" customHeight="1">
      <c r="A1317" s="102" t="s">
        <v>7278</v>
      </c>
      <c r="B1317" s="102" t="s">
        <v>7852</v>
      </c>
      <c r="C1317" s="102" t="s">
        <v>7851</v>
      </c>
      <c r="D1317" s="102">
        <v>3065</v>
      </c>
    </row>
    <row r="1318" spans="1:4" ht="15.75" customHeight="1">
      <c r="A1318" s="102" t="s">
        <v>7277</v>
      </c>
      <c r="B1318" s="102" t="s">
        <v>7852</v>
      </c>
      <c r="C1318" s="102" t="s">
        <v>7851</v>
      </c>
      <c r="D1318" s="102">
        <v>2699</v>
      </c>
    </row>
    <row r="1319" spans="1:4" ht="15.75" customHeight="1">
      <c r="A1319" s="102" t="s">
        <v>7276</v>
      </c>
      <c r="B1319" s="102" t="s">
        <v>7852</v>
      </c>
      <c r="C1319" s="102" t="s">
        <v>7851</v>
      </c>
      <c r="D1319" s="102">
        <v>3159</v>
      </c>
    </row>
    <row r="1320" spans="1:4" ht="15.75" customHeight="1">
      <c r="A1320" s="102" t="s">
        <v>7275</v>
      </c>
      <c r="B1320" s="102" t="s">
        <v>7852</v>
      </c>
      <c r="C1320" s="102" t="s">
        <v>7851</v>
      </c>
      <c r="D1320" s="102">
        <v>4438</v>
      </c>
    </row>
    <row r="1321" spans="1:4" ht="15.75" customHeight="1">
      <c r="A1321" s="102" t="s">
        <v>7274</v>
      </c>
      <c r="B1321" s="102" t="s">
        <v>7852</v>
      </c>
      <c r="C1321" s="102" t="s">
        <v>7851</v>
      </c>
      <c r="D1321" s="102">
        <v>3034</v>
      </c>
    </row>
    <row r="1322" spans="1:4" ht="15.75" customHeight="1">
      <c r="A1322" s="102" t="s">
        <v>7273</v>
      </c>
      <c r="B1322" s="102" t="s">
        <v>7852</v>
      </c>
      <c r="C1322" s="102" t="s">
        <v>7851</v>
      </c>
      <c r="D1322" s="102">
        <v>2545</v>
      </c>
    </row>
    <row r="1323" spans="1:4" ht="15.75" customHeight="1">
      <c r="A1323" s="102" t="s">
        <v>7270</v>
      </c>
      <c r="B1323" s="102" t="s">
        <v>7850</v>
      </c>
      <c r="C1323" s="102" t="s">
        <v>7849</v>
      </c>
      <c r="D1323" s="102">
        <v>3161</v>
      </c>
    </row>
    <row r="1324" spans="1:4" ht="15.75" customHeight="1">
      <c r="A1324" s="102" t="s">
        <v>7283</v>
      </c>
      <c r="B1324" s="102" t="s">
        <v>7850</v>
      </c>
      <c r="C1324" s="102" t="s">
        <v>7849</v>
      </c>
      <c r="D1324" s="102">
        <v>1628</v>
      </c>
    </row>
    <row r="1325" spans="1:4" ht="15.75" customHeight="1">
      <c r="A1325" s="102" t="s">
        <v>7282</v>
      </c>
      <c r="B1325" s="102" t="s">
        <v>7850</v>
      </c>
      <c r="C1325" s="102" t="s">
        <v>7849</v>
      </c>
      <c r="D1325" s="102">
        <v>2676</v>
      </c>
    </row>
    <row r="1326" spans="1:4" ht="15.75" customHeight="1">
      <c r="A1326" s="102" t="s">
        <v>7281</v>
      </c>
      <c r="B1326" s="102" t="s">
        <v>7850</v>
      </c>
      <c r="C1326" s="102" t="s">
        <v>7849</v>
      </c>
      <c r="D1326" s="102">
        <v>1392</v>
      </c>
    </row>
    <row r="1327" spans="1:4" ht="15.75" customHeight="1">
      <c r="A1327" s="102" t="s">
        <v>7280</v>
      </c>
      <c r="B1327" s="102" t="s">
        <v>7850</v>
      </c>
      <c r="C1327" s="102" t="s">
        <v>7849</v>
      </c>
      <c r="D1327" s="102">
        <v>4709</v>
      </c>
    </row>
    <row r="1328" spans="1:4" ht="15.75" customHeight="1">
      <c r="A1328" s="102" t="s">
        <v>7279</v>
      </c>
      <c r="B1328" s="102" t="s">
        <v>7850</v>
      </c>
      <c r="C1328" s="102" t="s">
        <v>7849</v>
      </c>
      <c r="D1328" s="102">
        <v>2090</v>
      </c>
    </row>
    <row r="1329" spans="1:4" ht="15.75" customHeight="1">
      <c r="A1329" s="102" t="s">
        <v>7278</v>
      </c>
      <c r="B1329" s="102" t="s">
        <v>7850</v>
      </c>
      <c r="C1329" s="102" t="s">
        <v>7849</v>
      </c>
      <c r="D1329" s="102">
        <v>1268</v>
      </c>
    </row>
    <row r="1330" spans="1:4" ht="15.75" customHeight="1">
      <c r="A1330" s="102" t="s">
        <v>7277</v>
      </c>
      <c r="B1330" s="102" t="s">
        <v>7850</v>
      </c>
      <c r="C1330" s="102" t="s">
        <v>7849</v>
      </c>
      <c r="D1330" s="102">
        <v>2992</v>
      </c>
    </row>
    <row r="1331" spans="1:4" ht="15.75" customHeight="1">
      <c r="A1331" s="102" t="s">
        <v>7276</v>
      </c>
      <c r="B1331" s="102" t="s">
        <v>7850</v>
      </c>
      <c r="C1331" s="102" t="s">
        <v>7849</v>
      </c>
      <c r="D1331" s="102">
        <v>2787</v>
      </c>
    </row>
    <row r="1332" spans="1:4" ht="15.75" customHeight="1">
      <c r="A1332" s="102" t="s">
        <v>7275</v>
      </c>
      <c r="B1332" s="102" t="s">
        <v>7850</v>
      </c>
      <c r="C1332" s="102" t="s">
        <v>7849</v>
      </c>
      <c r="D1332" s="102">
        <v>2750</v>
      </c>
    </row>
    <row r="1333" spans="1:4" ht="15.75" customHeight="1">
      <c r="A1333" s="102" t="s">
        <v>7274</v>
      </c>
      <c r="B1333" s="102" t="s">
        <v>7850</v>
      </c>
      <c r="C1333" s="102" t="s">
        <v>7849</v>
      </c>
      <c r="D1333" s="102">
        <v>2615</v>
      </c>
    </row>
    <row r="1334" spans="1:4" ht="15.75" customHeight="1">
      <c r="A1334" s="102" t="s">
        <v>7273</v>
      </c>
      <c r="B1334" s="102" t="s">
        <v>7850</v>
      </c>
      <c r="C1334" s="102" t="s">
        <v>7849</v>
      </c>
      <c r="D1334" s="102">
        <v>1466</v>
      </c>
    </row>
    <row r="1335" spans="1:4" ht="15.75" customHeight="1">
      <c r="A1335" s="102" t="s">
        <v>7270</v>
      </c>
      <c r="B1335" s="102" t="s">
        <v>7848</v>
      </c>
      <c r="C1335" s="102" t="s">
        <v>7847</v>
      </c>
      <c r="D1335" s="102">
        <v>268665</v>
      </c>
    </row>
    <row r="1336" spans="1:4" ht="15.75" customHeight="1">
      <c r="A1336" s="102" t="s">
        <v>7283</v>
      </c>
      <c r="B1336" s="102" t="s">
        <v>7848</v>
      </c>
      <c r="C1336" s="102" t="s">
        <v>7847</v>
      </c>
      <c r="D1336" s="102">
        <v>104794</v>
      </c>
    </row>
    <row r="1337" spans="1:4" ht="15.75" customHeight="1">
      <c r="A1337" s="102" t="s">
        <v>7282</v>
      </c>
      <c r="B1337" s="102" t="s">
        <v>7848</v>
      </c>
      <c r="C1337" s="102" t="s">
        <v>7847</v>
      </c>
      <c r="D1337" s="102">
        <v>144420</v>
      </c>
    </row>
    <row r="1338" spans="1:4" ht="15.75" customHeight="1">
      <c r="A1338" s="102" t="s">
        <v>7281</v>
      </c>
      <c r="B1338" s="102" t="s">
        <v>7848</v>
      </c>
      <c r="C1338" s="102" t="s">
        <v>7847</v>
      </c>
      <c r="D1338" s="102">
        <v>113399</v>
      </c>
    </row>
    <row r="1339" spans="1:4" ht="15.75" customHeight="1">
      <c r="A1339" s="102" t="s">
        <v>7280</v>
      </c>
      <c r="B1339" s="102" t="s">
        <v>7848</v>
      </c>
      <c r="C1339" s="102" t="s">
        <v>7847</v>
      </c>
      <c r="D1339" s="102">
        <v>214599</v>
      </c>
    </row>
    <row r="1340" spans="1:4" ht="15.75" customHeight="1">
      <c r="A1340" s="102" t="s">
        <v>7279</v>
      </c>
      <c r="B1340" s="102" t="s">
        <v>7848</v>
      </c>
      <c r="C1340" s="102" t="s">
        <v>7847</v>
      </c>
      <c r="D1340" s="102">
        <v>214210</v>
      </c>
    </row>
    <row r="1341" spans="1:4" ht="15.75" customHeight="1">
      <c r="A1341" s="102" t="s">
        <v>7278</v>
      </c>
      <c r="B1341" s="102" t="s">
        <v>7848</v>
      </c>
      <c r="C1341" s="102" t="s">
        <v>7847</v>
      </c>
      <c r="D1341" s="102">
        <v>171310</v>
      </c>
    </row>
    <row r="1342" spans="1:4" ht="15.75" customHeight="1">
      <c r="A1342" s="102" t="s">
        <v>7277</v>
      </c>
      <c r="B1342" s="102" t="s">
        <v>7848</v>
      </c>
      <c r="C1342" s="102" t="s">
        <v>7847</v>
      </c>
      <c r="D1342" s="102">
        <v>140976</v>
      </c>
    </row>
    <row r="1343" spans="1:4" ht="15.75" customHeight="1">
      <c r="A1343" s="102" t="s">
        <v>7276</v>
      </c>
      <c r="B1343" s="102" t="s">
        <v>7848</v>
      </c>
      <c r="C1343" s="102" t="s">
        <v>7847</v>
      </c>
      <c r="D1343" s="102">
        <v>156686</v>
      </c>
    </row>
    <row r="1344" spans="1:4" ht="15.75" customHeight="1">
      <c r="A1344" s="102" t="s">
        <v>7275</v>
      </c>
      <c r="B1344" s="102" t="s">
        <v>7848</v>
      </c>
      <c r="C1344" s="102" t="s">
        <v>7847</v>
      </c>
      <c r="D1344" s="102">
        <v>138898</v>
      </c>
    </row>
    <row r="1345" spans="1:4" ht="15.75" customHeight="1">
      <c r="A1345" s="102" t="s">
        <v>7274</v>
      </c>
      <c r="B1345" s="102" t="s">
        <v>7848</v>
      </c>
      <c r="C1345" s="102" t="s">
        <v>7847</v>
      </c>
      <c r="D1345" s="102">
        <v>131458</v>
      </c>
    </row>
    <row r="1346" spans="1:4" ht="15.75" customHeight="1">
      <c r="A1346" s="102" t="s">
        <v>7273</v>
      </c>
      <c r="B1346" s="102" t="s">
        <v>7848</v>
      </c>
      <c r="C1346" s="102" t="s">
        <v>7847</v>
      </c>
      <c r="D1346" s="102">
        <v>108473</v>
      </c>
    </row>
    <row r="1347" spans="1:4" ht="15.75" customHeight="1">
      <c r="A1347" s="102" t="s">
        <v>7270</v>
      </c>
      <c r="B1347" s="102" t="s">
        <v>7846</v>
      </c>
      <c r="C1347" s="102" t="s">
        <v>7845</v>
      </c>
      <c r="D1347" s="102">
        <v>618978</v>
      </c>
    </row>
    <row r="1348" spans="1:4" ht="15.75" customHeight="1">
      <c r="A1348" s="102" t="s">
        <v>7283</v>
      </c>
      <c r="B1348" s="102" t="s">
        <v>7846</v>
      </c>
      <c r="C1348" s="102" t="s">
        <v>7845</v>
      </c>
      <c r="D1348" s="102">
        <v>318964</v>
      </c>
    </row>
    <row r="1349" spans="1:4" ht="15.75" customHeight="1">
      <c r="A1349" s="102" t="s">
        <v>7282</v>
      </c>
      <c r="B1349" s="102" t="s">
        <v>7846</v>
      </c>
      <c r="C1349" s="102" t="s">
        <v>7845</v>
      </c>
      <c r="D1349" s="102">
        <v>481408</v>
      </c>
    </row>
    <row r="1350" spans="1:4" ht="15.75" customHeight="1">
      <c r="A1350" s="102" t="s">
        <v>7281</v>
      </c>
      <c r="B1350" s="102" t="s">
        <v>7846</v>
      </c>
      <c r="C1350" s="102" t="s">
        <v>7845</v>
      </c>
      <c r="D1350" s="102">
        <v>405052</v>
      </c>
    </row>
    <row r="1351" spans="1:4" ht="15.75" customHeight="1">
      <c r="A1351" s="102" t="s">
        <v>7280</v>
      </c>
      <c r="B1351" s="102" t="s">
        <v>7846</v>
      </c>
      <c r="C1351" s="102" t="s">
        <v>7845</v>
      </c>
      <c r="D1351" s="102">
        <v>499277</v>
      </c>
    </row>
    <row r="1352" spans="1:4" ht="15.75" customHeight="1">
      <c r="A1352" s="102" t="s">
        <v>7279</v>
      </c>
      <c r="B1352" s="102" t="s">
        <v>7846</v>
      </c>
      <c r="C1352" s="102" t="s">
        <v>7845</v>
      </c>
      <c r="D1352" s="102">
        <v>461306</v>
      </c>
    </row>
    <row r="1353" spans="1:4" ht="15.75" customHeight="1">
      <c r="A1353" s="102" t="s">
        <v>7278</v>
      </c>
      <c r="B1353" s="102" t="s">
        <v>7846</v>
      </c>
      <c r="C1353" s="102" t="s">
        <v>7845</v>
      </c>
      <c r="D1353" s="102">
        <v>497803</v>
      </c>
    </row>
    <row r="1354" spans="1:4" ht="15.75" customHeight="1">
      <c r="A1354" s="102" t="s">
        <v>7277</v>
      </c>
      <c r="B1354" s="102" t="s">
        <v>7846</v>
      </c>
      <c r="C1354" s="102" t="s">
        <v>7845</v>
      </c>
      <c r="D1354" s="102">
        <v>362047</v>
      </c>
    </row>
    <row r="1355" spans="1:4" ht="15.75" customHeight="1">
      <c r="A1355" s="102" t="s">
        <v>7276</v>
      </c>
      <c r="B1355" s="102" t="s">
        <v>7846</v>
      </c>
      <c r="C1355" s="102" t="s">
        <v>7845</v>
      </c>
      <c r="D1355" s="102">
        <v>437488</v>
      </c>
    </row>
    <row r="1356" spans="1:4" ht="15.75" customHeight="1">
      <c r="A1356" s="102" t="s">
        <v>7275</v>
      </c>
      <c r="B1356" s="102" t="s">
        <v>7846</v>
      </c>
      <c r="C1356" s="102" t="s">
        <v>7845</v>
      </c>
      <c r="D1356" s="102">
        <v>371886</v>
      </c>
    </row>
    <row r="1357" spans="1:4" ht="15.75" customHeight="1">
      <c r="A1357" s="102" t="s">
        <v>7274</v>
      </c>
      <c r="B1357" s="102" t="s">
        <v>7846</v>
      </c>
      <c r="C1357" s="102" t="s">
        <v>7845</v>
      </c>
      <c r="D1357" s="102">
        <v>425543</v>
      </c>
    </row>
    <row r="1358" spans="1:4" ht="15.75" customHeight="1">
      <c r="A1358" s="102" t="s">
        <v>7273</v>
      </c>
      <c r="B1358" s="102" t="s">
        <v>7846</v>
      </c>
      <c r="C1358" s="102" t="s">
        <v>7845</v>
      </c>
      <c r="D1358" s="102">
        <v>309830</v>
      </c>
    </row>
    <row r="1359" spans="1:4" ht="15.75" customHeight="1">
      <c r="A1359" s="102" t="s">
        <v>7270</v>
      </c>
      <c r="B1359" s="102" t="s">
        <v>7844</v>
      </c>
      <c r="C1359" s="102" t="s">
        <v>7843</v>
      </c>
      <c r="D1359" s="102">
        <v>61037</v>
      </c>
    </row>
    <row r="1360" spans="1:4" ht="15.75" customHeight="1">
      <c r="A1360" s="102" t="s">
        <v>7283</v>
      </c>
      <c r="B1360" s="102" t="s">
        <v>7844</v>
      </c>
      <c r="C1360" s="102" t="s">
        <v>7843</v>
      </c>
      <c r="D1360" s="102">
        <v>19900</v>
      </c>
    </row>
    <row r="1361" spans="1:4" ht="15.75" customHeight="1">
      <c r="A1361" s="102" t="s">
        <v>7282</v>
      </c>
      <c r="B1361" s="102" t="s">
        <v>7844</v>
      </c>
      <c r="C1361" s="102" t="s">
        <v>7843</v>
      </c>
      <c r="D1361" s="102">
        <v>24134</v>
      </c>
    </row>
    <row r="1362" spans="1:4" ht="15.75" customHeight="1">
      <c r="A1362" s="102" t="s">
        <v>7281</v>
      </c>
      <c r="B1362" s="102" t="s">
        <v>7844</v>
      </c>
      <c r="C1362" s="102" t="s">
        <v>7843</v>
      </c>
      <c r="D1362" s="102">
        <v>26095</v>
      </c>
    </row>
    <row r="1363" spans="1:4" ht="15.75" customHeight="1">
      <c r="A1363" s="102" t="s">
        <v>7280</v>
      </c>
      <c r="B1363" s="102" t="s">
        <v>7844</v>
      </c>
      <c r="C1363" s="102" t="s">
        <v>7843</v>
      </c>
      <c r="D1363" s="102">
        <v>52123</v>
      </c>
    </row>
    <row r="1364" spans="1:4" ht="15.75" customHeight="1">
      <c r="A1364" s="102" t="s">
        <v>7279</v>
      </c>
      <c r="B1364" s="102" t="s">
        <v>7844</v>
      </c>
      <c r="C1364" s="102" t="s">
        <v>7843</v>
      </c>
      <c r="D1364" s="102">
        <v>55172</v>
      </c>
    </row>
    <row r="1365" spans="1:4" ht="15.75" customHeight="1">
      <c r="A1365" s="102" t="s">
        <v>7278</v>
      </c>
      <c r="B1365" s="102" t="s">
        <v>7844</v>
      </c>
      <c r="C1365" s="102" t="s">
        <v>7843</v>
      </c>
      <c r="D1365" s="102">
        <v>36307</v>
      </c>
    </row>
    <row r="1366" spans="1:4" ht="15.75" customHeight="1">
      <c r="A1366" s="102" t="s">
        <v>7277</v>
      </c>
      <c r="B1366" s="102" t="s">
        <v>7844</v>
      </c>
      <c r="C1366" s="102" t="s">
        <v>7843</v>
      </c>
      <c r="D1366" s="102">
        <v>37871</v>
      </c>
    </row>
    <row r="1367" spans="1:4" ht="15.75" customHeight="1">
      <c r="A1367" s="102" t="s">
        <v>7276</v>
      </c>
      <c r="B1367" s="102" t="s">
        <v>7844</v>
      </c>
      <c r="C1367" s="102" t="s">
        <v>7843</v>
      </c>
      <c r="D1367" s="102">
        <v>35319</v>
      </c>
    </row>
    <row r="1368" spans="1:4" ht="15.75" customHeight="1">
      <c r="A1368" s="102" t="s">
        <v>7275</v>
      </c>
      <c r="B1368" s="102" t="s">
        <v>7844</v>
      </c>
      <c r="C1368" s="102" t="s">
        <v>7843</v>
      </c>
      <c r="D1368" s="102">
        <v>34470</v>
      </c>
    </row>
    <row r="1369" spans="1:4" ht="15.75" customHeight="1">
      <c r="A1369" s="102" t="s">
        <v>7274</v>
      </c>
      <c r="B1369" s="102" t="s">
        <v>7844</v>
      </c>
      <c r="C1369" s="102" t="s">
        <v>7843</v>
      </c>
      <c r="D1369" s="102">
        <v>28005</v>
      </c>
    </row>
    <row r="1370" spans="1:4" ht="15.75" customHeight="1">
      <c r="A1370" s="102" t="s">
        <v>7273</v>
      </c>
      <c r="B1370" s="102" t="s">
        <v>7844</v>
      </c>
      <c r="C1370" s="102" t="s">
        <v>7843</v>
      </c>
      <c r="D1370" s="102">
        <v>28644</v>
      </c>
    </row>
    <row r="1371" spans="1:4" ht="15.75" customHeight="1">
      <c r="A1371" s="102" t="s">
        <v>7270</v>
      </c>
      <c r="B1371" s="102" t="s">
        <v>7842</v>
      </c>
      <c r="C1371" s="102" t="s">
        <v>7841</v>
      </c>
      <c r="D1371" s="102">
        <v>112226</v>
      </c>
    </row>
    <row r="1372" spans="1:4" ht="15.75" customHeight="1">
      <c r="A1372" s="102" t="s">
        <v>7283</v>
      </c>
      <c r="B1372" s="102" t="s">
        <v>7842</v>
      </c>
      <c r="C1372" s="102" t="s">
        <v>7841</v>
      </c>
      <c r="D1372" s="102">
        <v>37912</v>
      </c>
    </row>
    <row r="1373" spans="1:4" ht="15.75" customHeight="1">
      <c r="A1373" s="102" t="s">
        <v>7282</v>
      </c>
      <c r="B1373" s="102" t="s">
        <v>7842</v>
      </c>
      <c r="C1373" s="102" t="s">
        <v>7841</v>
      </c>
      <c r="D1373" s="102">
        <v>52135</v>
      </c>
    </row>
    <row r="1374" spans="1:4" ht="15.75" customHeight="1">
      <c r="A1374" s="102" t="s">
        <v>7281</v>
      </c>
      <c r="B1374" s="102" t="s">
        <v>7842</v>
      </c>
      <c r="C1374" s="102" t="s">
        <v>7841</v>
      </c>
      <c r="D1374" s="102">
        <v>44398</v>
      </c>
    </row>
    <row r="1375" spans="1:4" ht="15.75" customHeight="1">
      <c r="A1375" s="102" t="s">
        <v>7280</v>
      </c>
      <c r="B1375" s="102" t="s">
        <v>7842</v>
      </c>
      <c r="C1375" s="102" t="s">
        <v>7841</v>
      </c>
      <c r="D1375" s="102">
        <v>94760</v>
      </c>
    </row>
    <row r="1376" spans="1:4" ht="15.75" customHeight="1">
      <c r="A1376" s="102" t="s">
        <v>7279</v>
      </c>
      <c r="B1376" s="102" t="s">
        <v>7842</v>
      </c>
      <c r="C1376" s="102" t="s">
        <v>7841</v>
      </c>
      <c r="D1376" s="102">
        <v>106003</v>
      </c>
    </row>
    <row r="1377" spans="1:4" ht="15.75" customHeight="1">
      <c r="A1377" s="102" t="s">
        <v>7278</v>
      </c>
      <c r="B1377" s="102" t="s">
        <v>7842</v>
      </c>
      <c r="C1377" s="102" t="s">
        <v>7841</v>
      </c>
      <c r="D1377" s="102">
        <v>77150</v>
      </c>
    </row>
    <row r="1378" spans="1:4" ht="15.75" customHeight="1">
      <c r="A1378" s="102" t="s">
        <v>7277</v>
      </c>
      <c r="B1378" s="102" t="s">
        <v>7842</v>
      </c>
      <c r="C1378" s="102" t="s">
        <v>7841</v>
      </c>
      <c r="D1378" s="102">
        <v>57934</v>
      </c>
    </row>
    <row r="1379" spans="1:4" ht="15.75" customHeight="1">
      <c r="A1379" s="102" t="s">
        <v>7276</v>
      </c>
      <c r="B1379" s="102" t="s">
        <v>7842</v>
      </c>
      <c r="C1379" s="102" t="s">
        <v>7841</v>
      </c>
      <c r="D1379" s="102">
        <v>62655</v>
      </c>
    </row>
    <row r="1380" spans="1:4" ht="15.75" customHeight="1">
      <c r="A1380" s="102" t="s">
        <v>7275</v>
      </c>
      <c r="B1380" s="102" t="s">
        <v>7842</v>
      </c>
      <c r="C1380" s="102" t="s">
        <v>7841</v>
      </c>
      <c r="D1380" s="102">
        <v>55428</v>
      </c>
    </row>
    <row r="1381" spans="1:4" ht="15.75" customHeight="1">
      <c r="A1381" s="102" t="s">
        <v>7274</v>
      </c>
      <c r="B1381" s="102" t="s">
        <v>7842</v>
      </c>
      <c r="C1381" s="102" t="s">
        <v>7841</v>
      </c>
      <c r="D1381" s="102">
        <v>48625</v>
      </c>
    </row>
    <row r="1382" spans="1:4" ht="15.75" customHeight="1">
      <c r="A1382" s="102" t="s">
        <v>7273</v>
      </c>
      <c r="B1382" s="102" t="s">
        <v>7842</v>
      </c>
      <c r="C1382" s="102" t="s">
        <v>7841</v>
      </c>
      <c r="D1382" s="102">
        <v>46496</v>
      </c>
    </row>
    <row r="1383" spans="1:4" ht="15.75" customHeight="1">
      <c r="A1383" s="102" t="s">
        <v>7270</v>
      </c>
      <c r="B1383" s="102" t="s">
        <v>7840</v>
      </c>
      <c r="C1383" s="102" t="s">
        <v>7839</v>
      </c>
      <c r="D1383" s="102">
        <v>299725</v>
      </c>
    </row>
    <row r="1384" spans="1:4" ht="15.75" customHeight="1">
      <c r="A1384" s="102" t="s">
        <v>7283</v>
      </c>
      <c r="B1384" s="102" t="s">
        <v>7840</v>
      </c>
      <c r="C1384" s="102" t="s">
        <v>7839</v>
      </c>
      <c r="D1384" s="102">
        <v>115742</v>
      </c>
    </row>
    <row r="1385" spans="1:4" ht="15.75" customHeight="1">
      <c r="A1385" s="102" t="s">
        <v>7282</v>
      </c>
      <c r="B1385" s="102" t="s">
        <v>7840</v>
      </c>
      <c r="C1385" s="102" t="s">
        <v>7839</v>
      </c>
      <c r="D1385" s="102">
        <v>157986</v>
      </c>
    </row>
    <row r="1386" spans="1:4" ht="15.75" customHeight="1">
      <c r="A1386" s="102" t="s">
        <v>7281</v>
      </c>
      <c r="B1386" s="102" t="s">
        <v>7840</v>
      </c>
      <c r="C1386" s="102" t="s">
        <v>7839</v>
      </c>
      <c r="D1386" s="102">
        <v>124558</v>
      </c>
    </row>
    <row r="1387" spans="1:4" ht="15.75" customHeight="1">
      <c r="A1387" s="102" t="s">
        <v>7280</v>
      </c>
      <c r="B1387" s="102" t="s">
        <v>7840</v>
      </c>
      <c r="C1387" s="102" t="s">
        <v>7839</v>
      </c>
      <c r="D1387" s="102">
        <v>237177</v>
      </c>
    </row>
    <row r="1388" spans="1:4" ht="15.75" customHeight="1">
      <c r="A1388" s="102" t="s">
        <v>7279</v>
      </c>
      <c r="B1388" s="102" t="s">
        <v>7840</v>
      </c>
      <c r="C1388" s="102" t="s">
        <v>7839</v>
      </c>
      <c r="D1388" s="102">
        <v>244473</v>
      </c>
    </row>
    <row r="1389" spans="1:4" ht="15.75" customHeight="1">
      <c r="A1389" s="102" t="s">
        <v>7278</v>
      </c>
      <c r="B1389" s="102" t="s">
        <v>7840</v>
      </c>
      <c r="C1389" s="102" t="s">
        <v>7839</v>
      </c>
      <c r="D1389" s="102">
        <v>198120</v>
      </c>
    </row>
    <row r="1390" spans="1:4" ht="15.75" customHeight="1">
      <c r="A1390" s="102" t="s">
        <v>7277</v>
      </c>
      <c r="B1390" s="102" t="s">
        <v>7840</v>
      </c>
      <c r="C1390" s="102" t="s">
        <v>7839</v>
      </c>
      <c r="D1390" s="102">
        <v>173853</v>
      </c>
    </row>
    <row r="1391" spans="1:4" ht="15.75" customHeight="1">
      <c r="A1391" s="102" t="s">
        <v>7276</v>
      </c>
      <c r="B1391" s="102" t="s">
        <v>7840</v>
      </c>
      <c r="C1391" s="102" t="s">
        <v>7839</v>
      </c>
      <c r="D1391" s="102">
        <v>182053</v>
      </c>
    </row>
    <row r="1392" spans="1:4" ht="15.75" customHeight="1">
      <c r="A1392" s="102" t="s">
        <v>7275</v>
      </c>
      <c r="B1392" s="102" t="s">
        <v>7840</v>
      </c>
      <c r="C1392" s="102" t="s">
        <v>7839</v>
      </c>
      <c r="D1392" s="102">
        <v>164869</v>
      </c>
    </row>
    <row r="1393" spans="1:4" ht="15.75" customHeight="1">
      <c r="A1393" s="102" t="s">
        <v>7274</v>
      </c>
      <c r="B1393" s="102" t="s">
        <v>7840</v>
      </c>
      <c r="C1393" s="102" t="s">
        <v>7839</v>
      </c>
      <c r="D1393" s="102">
        <v>157079</v>
      </c>
    </row>
    <row r="1394" spans="1:4" ht="15.75" customHeight="1">
      <c r="A1394" s="102" t="s">
        <v>7273</v>
      </c>
      <c r="B1394" s="102" t="s">
        <v>7840</v>
      </c>
      <c r="C1394" s="102" t="s">
        <v>7839</v>
      </c>
      <c r="D1394" s="102">
        <v>125767</v>
      </c>
    </row>
    <row r="1395" spans="1:4" ht="15.75" customHeight="1">
      <c r="A1395" s="102" t="s">
        <v>7270</v>
      </c>
      <c r="B1395" s="102" t="s">
        <v>7838</v>
      </c>
      <c r="C1395" s="102" t="s">
        <v>7837</v>
      </c>
      <c r="D1395" s="102">
        <v>31078</v>
      </c>
    </row>
    <row r="1396" spans="1:4" ht="15.75" customHeight="1">
      <c r="A1396" s="102" t="s">
        <v>7283</v>
      </c>
      <c r="B1396" s="102" t="s">
        <v>7838</v>
      </c>
      <c r="C1396" s="102" t="s">
        <v>7837</v>
      </c>
      <c r="D1396" s="102">
        <v>11780</v>
      </c>
    </row>
    <row r="1397" spans="1:4" ht="15.75" customHeight="1">
      <c r="A1397" s="102" t="s">
        <v>7282</v>
      </c>
      <c r="B1397" s="102" t="s">
        <v>7838</v>
      </c>
      <c r="C1397" s="102" t="s">
        <v>7837</v>
      </c>
      <c r="D1397" s="102">
        <v>21958</v>
      </c>
    </row>
    <row r="1398" spans="1:4" ht="15.75" customHeight="1">
      <c r="A1398" s="102" t="s">
        <v>7281</v>
      </c>
      <c r="B1398" s="102" t="s">
        <v>7838</v>
      </c>
      <c r="C1398" s="102" t="s">
        <v>7837</v>
      </c>
      <c r="D1398" s="102">
        <v>13215</v>
      </c>
    </row>
    <row r="1399" spans="1:4" ht="15.75" customHeight="1">
      <c r="A1399" s="102" t="s">
        <v>7280</v>
      </c>
      <c r="B1399" s="102" t="s">
        <v>7838</v>
      </c>
      <c r="C1399" s="102" t="s">
        <v>7837</v>
      </c>
      <c r="D1399" s="102">
        <v>22435</v>
      </c>
    </row>
    <row r="1400" spans="1:4" ht="15.75" customHeight="1">
      <c r="A1400" s="102" t="s">
        <v>7279</v>
      </c>
      <c r="B1400" s="102" t="s">
        <v>7838</v>
      </c>
      <c r="C1400" s="102" t="s">
        <v>7837</v>
      </c>
      <c r="D1400" s="102">
        <v>20965</v>
      </c>
    </row>
    <row r="1401" spans="1:4" ht="15.75" customHeight="1">
      <c r="A1401" s="102" t="s">
        <v>7278</v>
      </c>
      <c r="B1401" s="102" t="s">
        <v>7838</v>
      </c>
      <c r="C1401" s="102" t="s">
        <v>7837</v>
      </c>
      <c r="D1401" s="102">
        <v>18341</v>
      </c>
    </row>
    <row r="1402" spans="1:4" ht="15.75" customHeight="1">
      <c r="A1402" s="102" t="s">
        <v>7277</v>
      </c>
      <c r="B1402" s="102" t="s">
        <v>7838</v>
      </c>
      <c r="C1402" s="102" t="s">
        <v>7837</v>
      </c>
      <c r="D1402" s="102">
        <v>19966</v>
      </c>
    </row>
    <row r="1403" spans="1:4" ht="15.75" customHeight="1">
      <c r="A1403" s="102" t="s">
        <v>7276</v>
      </c>
      <c r="B1403" s="102" t="s">
        <v>7838</v>
      </c>
      <c r="C1403" s="102" t="s">
        <v>7837</v>
      </c>
      <c r="D1403" s="102">
        <v>27512</v>
      </c>
    </row>
    <row r="1404" spans="1:4" ht="15.75" customHeight="1">
      <c r="A1404" s="102" t="s">
        <v>7275</v>
      </c>
      <c r="B1404" s="102" t="s">
        <v>7838</v>
      </c>
      <c r="C1404" s="102" t="s">
        <v>7837</v>
      </c>
      <c r="D1404" s="102">
        <v>20570</v>
      </c>
    </row>
    <row r="1405" spans="1:4" ht="15.75" customHeight="1">
      <c r="A1405" s="102" t="s">
        <v>7274</v>
      </c>
      <c r="B1405" s="102" t="s">
        <v>7838</v>
      </c>
      <c r="C1405" s="102" t="s">
        <v>7837</v>
      </c>
      <c r="D1405" s="102">
        <v>15166</v>
      </c>
    </row>
    <row r="1406" spans="1:4" ht="15.75" customHeight="1">
      <c r="A1406" s="102" t="s">
        <v>7273</v>
      </c>
      <c r="B1406" s="102" t="s">
        <v>7838</v>
      </c>
      <c r="C1406" s="102" t="s">
        <v>7837</v>
      </c>
      <c r="D1406" s="102">
        <v>16078</v>
      </c>
    </row>
    <row r="1407" spans="1:4" ht="15.75" customHeight="1">
      <c r="A1407" s="102" t="s">
        <v>7270</v>
      </c>
      <c r="B1407" s="102" t="s">
        <v>7836</v>
      </c>
      <c r="C1407" s="102" t="s">
        <v>7835</v>
      </c>
      <c r="D1407" s="102">
        <v>73956</v>
      </c>
    </row>
    <row r="1408" spans="1:4" ht="15.75" customHeight="1">
      <c r="A1408" s="102" t="s">
        <v>7283</v>
      </c>
      <c r="B1408" s="102" t="s">
        <v>7836</v>
      </c>
      <c r="C1408" s="102" t="s">
        <v>7835</v>
      </c>
      <c r="D1408" s="102">
        <v>29607</v>
      </c>
    </row>
    <row r="1409" spans="1:4" ht="15.75" customHeight="1">
      <c r="A1409" s="102" t="s">
        <v>7282</v>
      </c>
      <c r="B1409" s="102" t="s">
        <v>7836</v>
      </c>
      <c r="C1409" s="102" t="s">
        <v>7835</v>
      </c>
      <c r="D1409" s="102">
        <v>32451</v>
      </c>
    </row>
    <row r="1410" spans="1:4" ht="15.75" customHeight="1">
      <c r="A1410" s="102" t="s">
        <v>7281</v>
      </c>
      <c r="B1410" s="102" t="s">
        <v>7836</v>
      </c>
      <c r="C1410" s="102" t="s">
        <v>7835</v>
      </c>
      <c r="D1410" s="102">
        <v>29021</v>
      </c>
    </row>
    <row r="1411" spans="1:4" ht="15.75" customHeight="1">
      <c r="A1411" s="102" t="s">
        <v>7280</v>
      </c>
      <c r="B1411" s="102" t="s">
        <v>7836</v>
      </c>
      <c r="C1411" s="102" t="s">
        <v>7835</v>
      </c>
      <c r="D1411" s="102">
        <v>53441</v>
      </c>
    </row>
    <row r="1412" spans="1:4" ht="15.75" customHeight="1">
      <c r="A1412" s="102" t="s">
        <v>7279</v>
      </c>
      <c r="B1412" s="102" t="s">
        <v>7836</v>
      </c>
      <c r="C1412" s="102" t="s">
        <v>7835</v>
      </c>
      <c r="D1412" s="102">
        <v>56491</v>
      </c>
    </row>
    <row r="1413" spans="1:4" ht="15.75" customHeight="1">
      <c r="A1413" s="102" t="s">
        <v>7278</v>
      </c>
      <c r="B1413" s="102" t="s">
        <v>7836</v>
      </c>
      <c r="C1413" s="102" t="s">
        <v>7835</v>
      </c>
      <c r="D1413" s="102">
        <v>41450</v>
      </c>
    </row>
    <row r="1414" spans="1:4" ht="15.75" customHeight="1">
      <c r="A1414" s="102" t="s">
        <v>7277</v>
      </c>
      <c r="B1414" s="102" t="s">
        <v>7836</v>
      </c>
      <c r="C1414" s="102" t="s">
        <v>7835</v>
      </c>
      <c r="D1414" s="102">
        <v>45456</v>
      </c>
    </row>
    <row r="1415" spans="1:4" ht="15.75" customHeight="1">
      <c r="A1415" s="102" t="s">
        <v>7276</v>
      </c>
      <c r="B1415" s="102" t="s">
        <v>7836</v>
      </c>
      <c r="C1415" s="102" t="s">
        <v>7835</v>
      </c>
      <c r="D1415" s="102">
        <v>48035</v>
      </c>
    </row>
    <row r="1416" spans="1:4" ht="15.75" customHeight="1">
      <c r="A1416" s="102" t="s">
        <v>7275</v>
      </c>
      <c r="B1416" s="102" t="s">
        <v>7836</v>
      </c>
      <c r="C1416" s="102" t="s">
        <v>7835</v>
      </c>
      <c r="D1416" s="102">
        <v>41253</v>
      </c>
    </row>
    <row r="1417" spans="1:4" ht="15.75" customHeight="1">
      <c r="A1417" s="102" t="s">
        <v>7274</v>
      </c>
      <c r="B1417" s="102" t="s">
        <v>7836</v>
      </c>
      <c r="C1417" s="102" t="s">
        <v>7835</v>
      </c>
      <c r="D1417" s="102">
        <v>36901</v>
      </c>
    </row>
    <row r="1418" spans="1:4" ht="15.75" customHeight="1">
      <c r="A1418" s="102" t="s">
        <v>7273</v>
      </c>
      <c r="B1418" s="102" t="s">
        <v>7836</v>
      </c>
      <c r="C1418" s="102" t="s">
        <v>7835</v>
      </c>
      <c r="D1418" s="102">
        <v>27490</v>
      </c>
    </row>
    <row r="1419" spans="1:4" ht="15.75" customHeight="1">
      <c r="A1419" s="102" t="s">
        <v>7270</v>
      </c>
      <c r="B1419" s="102" t="s">
        <v>7834</v>
      </c>
      <c r="C1419" s="102" t="s">
        <v>7833</v>
      </c>
      <c r="D1419" s="102">
        <v>93615</v>
      </c>
    </row>
    <row r="1420" spans="1:4" ht="15.75" customHeight="1">
      <c r="A1420" s="102" t="s">
        <v>7283</v>
      </c>
      <c r="B1420" s="102" t="s">
        <v>7834</v>
      </c>
      <c r="C1420" s="102" t="s">
        <v>7833</v>
      </c>
      <c r="D1420" s="102">
        <v>44856</v>
      </c>
    </row>
    <row r="1421" spans="1:4" ht="15.75" customHeight="1">
      <c r="A1421" s="102" t="s">
        <v>7282</v>
      </c>
      <c r="B1421" s="102" t="s">
        <v>7834</v>
      </c>
      <c r="C1421" s="102" t="s">
        <v>7833</v>
      </c>
      <c r="D1421" s="102">
        <v>55040</v>
      </c>
    </row>
    <row r="1422" spans="1:4" ht="15.75" customHeight="1">
      <c r="A1422" s="102" t="s">
        <v>7281</v>
      </c>
      <c r="B1422" s="102" t="s">
        <v>7834</v>
      </c>
      <c r="C1422" s="102" t="s">
        <v>7833</v>
      </c>
      <c r="D1422" s="102">
        <v>48635</v>
      </c>
    </row>
    <row r="1423" spans="1:4" ht="15.75" customHeight="1">
      <c r="A1423" s="102" t="s">
        <v>7280</v>
      </c>
      <c r="B1423" s="102" t="s">
        <v>7834</v>
      </c>
      <c r="C1423" s="102" t="s">
        <v>7833</v>
      </c>
      <c r="D1423" s="102">
        <v>74172</v>
      </c>
    </row>
    <row r="1424" spans="1:4" ht="15.75" customHeight="1">
      <c r="A1424" s="102" t="s">
        <v>7279</v>
      </c>
      <c r="B1424" s="102" t="s">
        <v>7834</v>
      </c>
      <c r="C1424" s="102" t="s">
        <v>7833</v>
      </c>
      <c r="D1424" s="102">
        <v>77241</v>
      </c>
    </row>
    <row r="1425" spans="1:4" ht="15.75" customHeight="1">
      <c r="A1425" s="102" t="s">
        <v>7278</v>
      </c>
      <c r="B1425" s="102" t="s">
        <v>7834</v>
      </c>
      <c r="C1425" s="102" t="s">
        <v>7833</v>
      </c>
      <c r="D1425" s="102">
        <v>63302</v>
      </c>
    </row>
    <row r="1426" spans="1:4" ht="15.75" customHeight="1">
      <c r="A1426" s="102" t="s">
        <v>7277</v>
      </c>
      <c r="B1426" s="102" t="s">
        <v>7834</v>
      </c>
      <c r="C1426" s="102" t="s">
        <v>7833</v>
      </c>
      <c r="D1426" s="102">
        <v>60996</v>
      </c>
    </row>
    <row r="1427" spans="1:4" ht="15.75" customHeight="1">
      <c r="A1427" s="102" t="s">
        <v>7276</v>
      </c>
      <c r="B1427" s="102" t="s">
        <v>7834</v>
      </c>
      <c r="C1427" s="102" t="s">
        <v>7833</v>
      </c>
      <c r="D1427" s="102">
        <v>68106</v>
      </c>
    </row>
    <row r="1428" spans="1:4" ht="15.75" customHeight="1">
      <c r="A1428" s="102" t="s">
        <v>7275</v>
      </c>
      <c r="B1428" s="102" t="s">
        <v>7834</v>
      </c>
      <c r="C1428" s="102" t="s">
        <v>7833</v>
      </c>
      <c r="D1428" s="102">
        <v>61637</v>
      </c>
    </row>
    <row r="1429" spans="1:4" ht="15.75" customHeight="1">
      <c r="A1429" s="102" t="s">
        <v>7274</v>
      </c>
      <c r="B1429" s="102" t="s">
        <v>7834</v>
      </c>
      <c r="C1429" s="102" t="s">
        <v>7833</v>
      </c>
      <c r="D1429" s="102">
        <v>57428</v>
      </c>
    </row>
    <row r="1430" spans="1:4" ht="15.75" customHeight="1">
      <c r="A1430" s="102" t="s">
        <v>7273</v>
      </c>
      <c r="B1430" s="102" t="s">
        <v>7834</v>
      </c>
      <c r="C1430" s="102" t="s">
        <v>7833</v>
      </c>
      <c r="D1430" s="102">
        <v>40934</v>
      </c>
    </row>
    <row r="1431" spans="1:4" ht="15.75" customHeight="1">
      <c r="A1431" s="102" t="s">
        <v>7270</v>
      </c>
      <c r="B1431" s="102" t="s">
        <v>7832</v>
      </c>
      <c r="C1431" s="102" t="s">
        <v>7831</v>
      </c>
      <c r="D1431" s="102">
        <v>49925</v>
      </c>
    </row>
    <row r="1432" spans="1:4" ht="15.75" customHeight="1">
      <c r="A1432" s="102" t="s">
        <v>7283</v>
      </c>
      <c r="B1432" s="102" t="s">
        <v>7832</v>
      </c>
      <c r="C1432" s="102" t="s">
        <v>7831</v>
      </c>
      <c r="D1432" s="102">
        <v>22672</v>
      </c>
    </row>
    <row r="1433" spans="1:4" ht="15.75" customHeight="1">
      <c r="A1433" s="102" t="s">
        <v>7282</v>
      </c>
      <c r="B1433" s="102" t="s">
        <v>7832</v>
      </c>
      <c r="C1433" s="102" t="s">
        <v>7831</v>
      </c>
      <c r="D1433" s="102">
        <v>24647</v>
      </c>
    </row>
    <row r="1434" spans="1:4" ht="15.75" customHeight="1">
      <c r="A1434" s="102" t="s">
        <v>7281</v>
      </c>
      <c r="B1434" s="102" t="s">
        <v>7832</v>
      </c>
      <c r="C1434" s="102" t="s">
        <v>7831</v>
      </c>
      <c r="D1434" s="102">
        <v>26447</v>
      </c>
    </row>
    <row r="1435" spans="1:4" ht="15.75" customHeight="1">
      <c r="A1435" s="102" t="s">
        <v>7280</v>
      </c>
      <c r="B1435" s="102" t="s">
        <v>7832</v>
      </c>
      <c r="C1435" s="102" t="s">
        <v>7831</v>
      </c>
      <c r="D1435" s="102">
        <v>45051</v>
      </c>
    </row>
    <row r="1436" spans="1:4" ht="15.75" customHeight="1">
      <c r="A1436" s="102" t="s">
        <v>7279</v>
      </c>
      <c r="B1436" s="102" t="s">
        <v>7832</v>
      </c>
      <c r="C1436" s="102" t="s">
        <v>7831</v>
      </c>
      <c r="D1436" s="102">
        <v>47325</v>
      </c>
    </row>
    <row r="1437" spans="1:4" ht="15.75" customHeight="1">
      <c r="A1437" s="102" t="s">
        <v>7278</v>
      </c>
      <c r="B1437" s="102" t="s">
        <v>7832</v>
      </c>
      <c r="C1437" s="102" t="s">
        <v>7831</v>
      </c>
      <c r="D1437" s="102">
        <v>30605</v>
      </c>
    </row>
    <row r="1438" spans="1:4" ht="15.75" customHeight="1">
      <c r="A1438" s="102" t="s">
        <v>7277</v>
      </c>
      <c r="B1438" s="102" t="s">
        <v>7832</v>
      </c>
      <c r="C1438" s="102" t="s">
        <v>7831</v>
      </c>
      <c r="D1438" s="102">
        <v>33100</v>
      </c>
    </row>
    <row r="1439" spans="1:4" ht="15.75" customHeight="1">
      <c r="A1439" s="102" t="s">
        <v>7276</v>
      </c>
      <c r="B1439" s="102" t="s">
        <v>7832</v>
      </c>
      <c r="C1439" s="102" t="s">
        <v>7831</v>
      </c>
      <c r="D1439" s="102">
        <v>35406</v>
      </c>
    </row>
    <row r="1440" spans="1:4" ht="15.75" customHeight="1">
      <c r="A1440" s="102" t="s">
        <v>7275</v>
      </c>
      <c r="B1440" s="102" t="s">
        <v>7832</v>
      </c>
      <c r="C1440" s="102" t="s">
        <v>7831</v>
      </c>
      <c r="D1440" s="102">
        <v>30901</v>
      </c>
    </row>
    <row r="1441" spans="1:4" ht="15.75" customHeight="1">
      <c r="A1441" s="102" t="s">
        <v>7274</v>
      </c>
      <c r="B1441" s="102" t="s">
        <v>7832</v>
      </c>
      <c r="C1441" s="102" t="s">
        <v>7831</v>
      </c>
      <c r="D1441" s="102">
        <v>31383</v>
      </c>
    </row>
    <row r="1442" spans="1:4" ht="15.75" customHeight="1">
      <c r="A1442" s="102" t="s">
        <v>7273</v>
      </c>
      <c r="B1442" s="102" t="s">
        <v>7832</v>
      </c>
      <c r="C1442" s="102" t="s">
        <v>7831</v>
      </c>
      <c r="D1442" s="102">
        <v>22323</v>
      </c>
    </row>
    <row r="1443" spans="1:4" ht="15.75" customHeight="1">
      <c r="A1443" s="102" t="s">
        <v>7270</v>
      </c>
      <c r="B1443" s="102" t="s">
        <v>7830</v>
      </c>
      <c r="C1443" s="102" t="s">
        <v>7829</v>
      </c>
      <c r="D1443" s="102">
        <v>33570</v>
      </c>
    </row>
    <row r="1444" spans="1:4" ht="15.75" customHeight="1">
      <c r="A1444" s="102" t="s">
        <v>7283</v>
      </c>
      <c r="B1444" s="102" t="s">
        <v>7830</v>
      </c>
      <c r="C1444" s="102" t="s">
        <v>7829</v>
      </c>
      <c r="D1444" s="102">
        <v>25664</v>
      </c>
    </row>
    <row r="1445" spans="1:4" ht="15.75" customHeight="1">
      <c r="A1445" s="102" t="s">
        <v>7282</v>
      </c>
      <c r="B1445" s="102" t="s">
        <v>7830</v>
      </c>
      <c r="C1445" s="102" t="s">
        <v>7829</v>
      </c>
      <c r="D1445" s="102">
        <v>26400</v>
      </c>
    </row>
    <row r="1446" spans="1:4" ht="15.75" customHeight="1">
      <c r="A1446" s="102" t="s">
        <v>7281</v>
      </c>
      <c r="B1446" s="102" t="s">
        <v>7830</v>
      </c>
      <c r="C1446" s="102" t="s">
        <v>7829</v>
      </c>
      <c r="D1446" s="102">
        <v>23948</v>
      </c>
    </row>
    <row r="1447" spans="1:4" ht="15.75" customHeight="1">
      <c r="A1447" s="102" t="s">
        <v>7280</v>
      </c>
      <c r="B1447" s="102" t="s">
        <v>7830</v>
      </c>
      <c r="C1447" s="102" t="s">
        <v>7829</v>
      </c>
      <c r="D1447" s="102">
        <v>29676</v>
      </c>
    </row>
    <row r="1448" spans="1:4" ht="15.75" customHeight="1">
      <c r="A1448" s="102" t="s">
        <v>7279</v>
      </c>
      <c r="B1448" s="102" t="s">
        <v>7830</v>
      </c>
      <c r="C1448" s="102" t="s">
        <v>7829</v>
      </c>
      <c r="D1448" s="102">
        <v>25309</v>
      </c>
    </row>
    <row r="1449" spans="1:4" ht="15.75" customHeight="1">
      <c r="A1449" s="102" t="s">
        <v>7278</v>
      </c>
      <c r="B1449" s="102" t="s">
        <v>7830</v>
      </c>
      <c r="C1449" s="102" t="s">
        <v>7829</v>
      </c>
      <c r="D1449" s="102">
        <v>27224</v>
      </c>
    </row>
    <row r="1450" spans="1:4" ht="15.75" customHeight="1">
      <c r="A1450" s="102" t="s">
        <v>7277</v>
      </c>
      <c r="B1450" s="102" t="s">
        <v>7830</v>
      </c>
      <c r="C1450" s="102" t="s">
        <v>7829</v>
      </c>
      <c r="D1450" s="102">
        <v>23132</v>
      </c>
    </row>
    <row r="1451" spans="1:4" ht="15.75" customHeight="1">
      <c r="A1451" s="102" t="s">
        <v>7276</v>
      </c>
      <c r="B1451" s="102" t="s">
        <v>7830</v>
      </c>
      <c r="C1451" s="102" t="s">
        <v>7829</v>
      </c>
      <c r="D1451" s="102">
        <v>23443</v>
      </c>
    </row>
    <row r="1452" spans="1:4" ht="15.75" customHeight="1">
      <c r="A1452" s="102" t="s">
        <v>7275</v>
      </c>
      <c r="B1452" s="102" t="s">
        <v>7830</v>
      </c>
      <c r="C1452" s="102" t="s">
        <v>7829</v>
      </c>
      <c r="D1452" s="102">
        <v>20561</v>
      </c>
    </row>
    <row r="1453" spans="1:4" ht="15.75" customHeight="1">
      <c r="A1453" s="102" t="s">
        <v>7274</v>
      </c>
      <c r="B1453" s="102" t="s">
        <v>7830</v>
      </c>
      <c r="C1453" s="102" t="s">
        <v>7829</v>
      </c>
      <c r="D1453" s="102">
        <v>19711</v>
      </c>
    </row>
    <row r="1454" spans="1:4" ht="15.75" customHeight="1">
      <c r="A1454" s="102" t="s">
        <v>7273</v>
      </c>
      <c r="B1454" s="102" t="s">
        <v>7830</v>
      </c>
      <c r="C1454" s="102" t="s">
        <v>7829</v>
      </c>
      <c r="D1454" s="102">
        <v>14272</v>
      </c>
    </row>
    <row r="1455" spans="1:4" ht="15.75" customHeight="1">
      <c r="A1455" s="102" t="s">
        <v>7270</v>
      </c>
      <c r="B1455" s="102" t="s">
        <v>7828</v>
      </c>
      <c r="C1455" s="102" t="s">
        <v>7827</v>
      </c>
      <c r="D1455" s="102">
        <v>51787</v>
      </c>
    </row>
    <row r="1456" spans="1:4" ht="15.75" customHeight="1">
      <c r="A1456" s="102" t="s">
        <v>7283</v>
      </c>
      <c r="B1456" s="102" t="s">
        <v>7828</v>
      </c>
      <c r="C1456" s="102" t="s">
        <v>7827</v>
      </c>
      <c r="D1456" s="102">
        <v>24360</v>
      </c>
    </row>
    <row r="1457" spans="1:4" ht="15.75" customHeight="1">
      <c r="A1457" s="102" t="s">
        <v>7282</v>
      </c>
      <c r="B1457" s="102" t="s">
        <v>7828</v>
      </c>
      <c r="C1457" s="102" t="s">
        <v>7827</v>
      </c>
      <c r="D1457" s="102">
        <v>34917</v>
      </c>
    </row>
    <row r="1458" spans="1:4" ht="15.75" customHeight="1">
      <c r="A1458" s="102" t="s">
        <v>7281</v>
      </c>
      <c r="B1458" s="102" t="s">
        <v>7828</v>
      </c>
      <c r="C1458" s="102" t="s">
        <v>7827</v>
      </c>
      <c r="D1458" s="102">
        <v>29801</v>
      </c>
    </row>
    <row r="1459" spans="1:4" ht="15.75" customHeight="1">
      <c r="A1459" s="102" t="s">
        <v>7280</v>
      </c>
      <c r="B1459" s="102" t="s">
        <v>7828</v>
      </c>
      <c r="C1459" s="102" t="s">
        <v>7827</v>
      </c>
      <c r="D1459" s="102">
        <v>41821</v>
      </c>
    </row>
    <row r="1460" spans="1:4" ht="15.75" customHeight="1">
      <c r="A1460" s="102" t="s">
        <v>7279</v>
      </c>
      <c r="B1460" s="102" t="s">
        <v>7828</v>
      </c>
      <c r="C1460" s="102" t="s">
        <v>7827</v>
      </c>
      <c r="D1460" s="102">
        <v>43313</v>
      </c>
    </row>
    <row r="1461" spans="1:4" ht="15.75" customHeight="1">
      <c r="A1461" s="102" t="s">
        <v>7278</v>
      </c>
      <c r="B1461" s="102" t="s">
        <v>7828</v>
      </c>
      <c r="C1461" s="102" t="s">
        <v>7827</v>
      </c>
      <c r="D1461" s="102">
        <v>36976</v>
      </c>
    </row>
    <row r="1462" spans="1:4" ht="15.75" customHeight="1">
      <c r="A1462" s="102" t="s">
        <v>7277</v>
      </c>
      <c r="B1462" s="102" t="s">
        <v>7828</v>
      </c>
      <c r="C1462" s="102" t="s">
        <v>7827</v>
      </c>
      <c r="D1462" s="102">
        <v>33011</v>
      </c>
    </row>
    <row r="1463" spans="1:4" ht="15.75" customHeight="1">
      <c r="A1463" s="102" t="s">
        <v>7276</v>
      </c>
      <c r="B1463" s="102" t="s">
        <v>7828</v>
      </c>
      <c r="C1463" s="102" t="s">
        <v>7827</v>
      </c>
      <c r="D1463" s="102">
        <v>40679</v>
      </c>
    </row>
    <row r="1464" spans="1:4" ht="15.75" customHeight="1">
      <c r="A1464" s="102" t="s">
        <v>7275</v>
      </c>
      <c r="B1464" s="102" t="s">
        <v>7828</v>
      </c>
      <c r="C1464" s="102" t="s">
        <v>7827</v>
      </c>
      <c r="D1464" s="102">
        <v>32810</v>
      </c>
    </row>
    <row r="1465" spans="1:4" ht="15.75" customHeight="1">
      <c r="A1465" s="102" t="s">
        <v>7274</v>
      </c>
      <c r="B1465" s="102" t="s">
        <v>7828</v>
      </c>
      <c r="C1465" s="102" t="s">
        <v>7827</v>
      </c>
      <c r="D1465" s="102">
        <v>36737</v>
      </c>
    </row>
    <row r="1466" spans="1:4" ht="15.75" customHeight="1">
      <c r="A1466" s="102" t="s">
        <v>7273</v>
      </c>
      <c r="B1466" s="102" t="s">
        <v>7828</v>
      </c>
      <c r="C1466" s="102" t="s">
        <v>7827</v>
      </c>
      <c r="D1466" s="102">
        <v>24458</v>
      </c>
    </row>
    <row r="1467" spans="1:4" ht="15.75" customHeight="1">
      <c r="A1467" s="102" t="s">
        <v>7270</v>
      </c>
      <c r="B1467" s="102" t="s">
        <v>7826</v>
      </c>
      <c r="C1467" s="102" t="s">
        <v>7759</v>
      </c>
      <c r="D1467" s="102">
        <v>56</v>
      </c>
    </row>
    <row r="1468" spans="1:4" ht="15.75" customHeight="1">
      <c r="A1468" s="102" t="s">
        <v>7283</v>
      </c>
      <c r="B1468" s="102" t="s">
        <v>7826</v>
      </c>
      <c r="C1468" s="102" t="s">
        <v>7759</v>
      </c>
      <c r="D1468" s="102">
        <v>19</v>
      </c>
    </row>
    <row r="1469" spans="1:4" ht="15.75" customHeight="1">
      <c r="A1469" s="102" t="s">
        <v>7282</v>
      </c>
      <c r="B1469" s="102" t="s">
        <v>7826</v>
      </c>
      <c r="C1469" s="102" t="s">
        <v>7759</v>
      </c>
      <c r="D1469" s="102">
        <v>67</v>
      </c>
    </row>
    <row r="1470" spans="1:4" ht="15.75" customHeight="1">
      <c r="A1470" s="102" t="s">
        <v>7280</v>
      </c>
      <c r="B1470" s="102" t="s">
        <v>7826</v>
      </c>
      <c r="C1470" s="102" t="s">
        <v>7759</v>
      </c>
      <c r="D1470" s="102">
        <v>40</v>
      </c>
    </row>
    <row r="1471" spans="1:4" ht="15.75" customHeight="1">
      <c r="A1471" s="102" t="s">
        <v>7279</v>
      </c>
      <c r="B1471" s="102" t="s">
        <v>7826</v>
      </c>
      <c r="C1471" s="102" t="s">
        <v>7759</v>
      </c>
      <c r="D1471" s="102">
        <v>108</v>
      </c>
    </row>
    <row r="1472" spans="1:4" ht="15.75" customHeight="1">
      <c r="A1472" s="102" t="s">
        <v>7278</v>
      </c>
      <c r="B1472" s="102" t="s">
        <v>7826</v>
      </c>
      <c r="C1472" s="102" t="s">
        <v>7759</v>
      </c>
      <c r="D1472" s="102">
        <v>154</v>
      </c>
    </row>
    <row r="1473" spans="1:4" ht="15.75" customHeight="1">
      <c r="A1473" s="102" t="s">
        <v>7277</v>
      </c>
      <c r="B1473" s="102" t="s">
        <v>7826</v>
      </c>
      <c r="C1473" s="102" t="s">
        <v>7759</v>
      </c>
      <c r="D1473" s="102">
        <v>122</v>
      </c>
    </row>
    <row r="1474" spans="1:4" ht="15.75" customHeight="1">
      <c r="A1474" s="102" t="s">
        <v>7276</v>
      </c>
      <c r="B1474" s="102" t="s">
        <v>7826</v>
      </c>
      <c r="C1474" s="102" t="s">
        <v>7759</v>
      </c>
      <c r="D1474" s="102">
        <v>61</v>
      </c>
    </row>
    <row r="1475" spans="1:4" ht="15.75" customHeight="1">
      <c r="A1475" s="102" t="s">
        <v>7275</v>
      </c>
      <c r="B1475" s="102" t="s">
        <v>7826</v>
      </c>
      <c r="C1475" s="102" t="s">
        <v>7759</v>
      </c>
      <c r="D1475" s="102">
        <v>143</v>
      </c>
    </row>
    <row r="1476" spans="1:4" ht="15.75" customHeight="1">
      <c r="A1476" s="102" t="s">
        <v>7274</v>
      </c>
      <c r="B1476" s="102" t="s">
        <v>7826</v>
      </c>
      <c r="C1476" s="102" t="s">
        <v>7759</v>
      </c>
      <c r="D1476" s="102">
        <v>27</v>
      </c>
    </row>
    <row r="1477" spans="1:4" ht="15.75" customHeight="1">
      <c r="A1477" s="102" t="s">
        <v>7273</v>
      </c>
      <c r="B1477" s="102" t="s">
        <v>7826</v>
      </c>
      <c r="C1477" s="102" t="s">
        <v>7759</v>
      </c>
      <c r="D1477" s="102">
        <v>20</v>
      </c>
    </row>
    <row r="1478" spans="1:4" ht="15.75" customHeight="1">
      <c r="A1478" s="102" t="s">
        <v>7270</v>
      </c>
      <c r="B1478" s="102" t="s">
        <v>7825</v>
      </c>
      <c r="C1478" s="102" t="s">
        <v>7757</v>
      </c>
      <c r="D1478" s="102">
        <v>869</v>
      </c>
    </row>
    <row r="1479" spans="1:4" ht="15.75" customHeight="1">
      <c r="A1479" s="102" t="s">
        <v>7283</v>
      </c>
      <c r="B1479" s="102" t="s">
        <v>7825</v>
      </c>
      <c r="C1479" s="102" t="s">
        <v>7757</v>
      </c>
      <c r="D1479" s="102">
        <v>322</v>
      </c>
    </row>
    <row r="1480" spans="1:4" ht="15.75" customHeight="1">
      <c r="A1480" s="102" t="s">
        <v>7282</v>
      </c>
      <c r="B1480" s="102" t="s">
        <v>7825</v>
      </c>
      <c r="C1480" s="102" t="s">
        <v>7757</v>
      </c>
      <c r="D1480" s="102">
        <v>57</v>
      </c>
    </row>
    <row r="1481" spans="1:4" ht="15.75" customHeight="1">
      <c r="A1481" s="102" t="s">
        <v>7281</v>
      </c>
      <c r="B1481" s="102" t="s">
        <v>7825</v>
      </c>
      <c r="C1481" s="102" t="s">
        <v>7757</v>
      </c>
      <c r="D1481" s="102">
        <v>43</v>
      </c>
    </row>
    <row r="1482" spans="1:4" ht="15.75" customHeight="1">
      <c r="A1482" s="102" t="s">
        <v>7280</v>
      </c>
      <c r="B1482" s="102" t="s">
        <v>7825</v>
      </c>
      <c r="C1482" s="102" t="s">
        <v>7757</v>
      </c>
      <c r="D1482" s="102">
        <v>89</v>
      </c>
    </row>
    <row r="1483" spans="1:4" ht="15.75" customHeight="1">
      <c r="A1483" s="102" t="s">
        <v>7279</v>
      </c>
      <c r="B1483" s="102" t="s">
        <v>7825</v>
      </c>
      <c r="C1483" s="102" t="s">
        <v>7757</v>
      </c>
      <c r="D1483" s="102">
        <v>154</v>
      </c>
    </row>
    <row r="1484" spans="1:4" ht="15.75" customHeight="1">
      <c r="A1484" s="102" t="s">
        <v>7278</v>
      </c>
      <c r="B1484" s="102" t="s">
        <v>7825</v>
      </c>
      <c r="C1484" s="102" t="s">
        <v>7757</v>
      </c>
      <c r="D1484" s="102">
        <v>131</v>
      </c>
    </row>
    <row r="1485" spans="1:4" ht="15.75" customHeight="1">
      <c r="A1485" s="102" t="s">
        <v>7277</v>
      </c>
      <c r="B1485" s="102" t="s">
        <v>7825</v>
      </c>
      <c r="C1485" s="102" t="s">
        <v>7757</v>
      </c>
      <c r="D1485" s="102">
        <v>91</v>
      </c>
    </row>
    <row r="1486" spans="1:4" ht="15.75" customHeight="1">
      <c r="A1486" s="102" t="s">
        <v>7276</v>
      </c>
      <c r="B1486" s="102" t="s">
        <v>7825</v>
      </c>
      <c r="C1486" s="102" t="s">
        <v>7757</v>
      </c>
      <c r="D1486" s="102">
        <v>164</v>
      </c>
    </row>
    <row r="1487" spans="1:4" ht="15.75" customHeight="1">
      <c r="A1487" s="102" t="s">
        <v>7275</v>
      </c>
      <c r="B1487" s="102" t="s">
        <v>7825</v>
      </c>
      <c r="C1487" s="102" t="s">
        <v>7757</v>
      </c>
      <c r="D1487" s="102">
        <v>211</v>
      </c>
    </row>
    <row r="1488" spans="1:4" ht="15.75" customHeight="1">
      <c r="A1488" s="102" t="s">
        <v>7274</v>
      </c>
      <c r="B1488" s="102" t="s">
        <v>7825</v>
      </c>
      <c r="C1488" s="102" t="s">
        <v>7757</v>
      </c>
      <c r="D1488" s="102">
        <v>81</v>
      </c>
    </row>
    <row r="1489" spans="1:4" ht="15.75" customHeight="1">
      <c r="A1489" s="102" t="s">
        <v>7273</v>
      </c>
      <c r="B1489" s="102" t="s">
        <v>7825</v>
      </c>
      <c r="C1489" s="102" t="s">
        <v>7757</v>
      </c>
      <c r="D1489" s="102">
        <v>223</v>
      </c>
    </row>
    <row r="1490" spans="1:4" ht="15.75" customHeight="1">
      <c r="A1490" s="102" t="s">
        <v>7270</v>
      </c>
      <c r="B1490" s="102" t="s">
        <v>7824</v>
      </c>
      <c r="C1490" s="102" t="s">
        <v>7755</v>
      </c>
      <c r="D1490" s="102">
        <v>886</v>
      </c>
    </row>
    <row r="1491" spans="1:4" ht="15.75" customHeight="1">
      <c r="A1491" s="102" t="s">
        <v>7283</v>
      </c>
      <c r="B1491" s="102" t="s">
        <v>7824</v>
      </c>
      <c r="C1491" s="102" t="s">
        <v>7755</v>
      </c>
      <c r="D1491" s="102">
        <v>163</v>
      </c>
    </row>
    <row r="1492" spans="1:4" ht="15.75" customHeight="1">
      <c r="A1492" s="102" t="s">
        <v>7282</v>
      </c>
      <c r="B1492" s="102" t="s">
        <v>7824</v>
      </c>
      <c r="C1492" s="102" t="s">
        <v>7755</v>
      </c>
      <c r="D1492" s="102">
        <v>93</v>
      </c>
    </row>
    <row r="1493" spans="1:4" ht="15.75" customHeight="1">
      <c r="A1493" s="102" t="s">
        <v>7281</v>
      </c>
      <c r="B1493" s="102" t="s">
        <v>7824</v>
      </c>
      <c r="C1493" s="102" t="s">
        <v>7755</v>
      </c>
      <c r="D1493" s="102">
        <v>152</v>
      </c>
    </row>
    <row r="1494" spans="1:4" ht="15.75" customHeight="1">
      <c r="A1494" s="102" t="s">
        <v>7280</v>
      </c>
      <c r="B1494" s="102" t="s">
        <v>7824</v>
      </c>
      <c r="C1494" s="102" t="s">
        <v>7755</v>
      </c>
      <c r="D1494" s="102">
        <v>510</v>
      </c>
    </row>
    <row r="1495" spans="1:4" ht="15.75" customHeight="1">
      <c r="A1495" s="102" t="s">
        <v>7279</v>
      </c>
      <c r="B1495" s="102" t="s">
        <v>7824</v>
      </c>
      <c r="C1495" s="102" t="s">
        <v>7755</v>
      </c>
      <c r="D1495" s="102">
        <v>664</v>
      </c>
    </row>
    <row r="1496" spans="1:4" ht="15.75" customHeight="1">
      <c r="A1496" s="102" t="s">
        <v>7278</v>
      </c>
      <c r="B1496" s="102" t="s">
        <v>7824</v>
      </c>
      <c r="C1496" s="102" t="s">
        <v>7755</v>
      </c>
      <c r="D1496" s="102">
        <v>306</v>
      </c>
    </row>
    <row r="1497" spans="1:4" ht="15.75" customHeight="1">
      <c r="A1497" s="102" t="s">
        <v>7277</v>
      </c>
      <c r="B1497" s="102" t="s">
        <v>7824</v>
      </c>
      <c r="C1497" s="102" t="s">
        <v>7755</v>
      </c>
      <c r="D1497" s="102">
        <v>294</v>
      </c>
    </row>
    <row r="1498" spans="1:4" ht="15.75" customHeight="1">
      <c r="A1498" s="102" t="s">
        <v>7276</v>
      </c>
      <c r="B1498" s="102" t="s">
        <v>7824</v>
      </c>
      <c r="C1498" s="102" t="s">
        <v>7755</v>
      </c>
      <c r="D1498" s="102">
        <v>148</v>
      </c>
    </row>
    <row r="1499" spans="1:4" ht="15.75" customHeight="1">
      <c r="A1499" s="102" t="s">
        <v>7275</v>
      </c>
      <c r="B1499" s="102" t="s">
        <v>7824</v>
      </c>
      <c r="C1499" s="102" t="s">
        <v>7755</v>
      </c>
      <c r="D1499" s="102">
        <v>238</v>
      </c>
    </row>
    <row r="1500" spans="1:4" ht="15.75" customHeight="1">
      <c r="A1500" s="102" t="s">
        <v>7274</v>
      </c>
      <c r="B1500" s="102" t="s">
        <v>7824</v>
      </c>
      <c r="C1500" s="102" t="s">
        <v>7755</v>
      </c>
      <c r="D1500" s="102">
        <v>218</v>
      </c>
    </row>
    <row r="1501" spans="1:4" ht="15.75" customHeight="1">
      <c r="A1501" s="102" t="s">
        <v>7273</v>
      </c>
      <c r="B1501" s="102" t="s">
        <v>7824</v>
      </c>
      <c r="C1501" s="102" t="s">
        <v>7755</v>
      </c>
      <c r="D1501" s="102">
        <v>266</v>
      </c>
    </row>
    <row r="1502" spans="1:4" ht="15.75" customHeight="1">
      <c r="A1502" s="102" t="s">
        <v>7270</v>
      </c>
      <c r="B1502" s="102" t="s">
        <v>7823</v>
      </c>
      <c r="C1502" s="102" t="s">
        <v>7753</v>
      </c>
      <c r="D1502" s="102">
        <v>124</v>
      </c>
    </row>
    <row r="1503" spans="1:4" ht="15.75" customHeight="1">
      <c r="A1503" s="102" t="s">
        <v>7283</v>
      </c>
      <c r="B1503" s="102" t="s">
        <v>7823</v>
      </c>
      <c r="C1503" s="102" t="s">
        <v>7753</v>
      </c>
      <c r="D1503" s="102">
        <v>100</v>
      </c>
    </row>
    <row r="1504" spans="1:4" ht="15.75" customHeight="1">
      <c r="A1504" s="102" t="s">
        <v>7281</v>
      </c>
      <c r="B1504" s="102" t="s">
        <v>7823</v>
      </c>
      <c r="C1504" s="102" t="s">
        <v>7753</v>
      </c>
      <c r="D1504" s="102">
        <v>17</v>
      </c>
    </row>
    <row r="1505" spans="1:4" ht="15.75" customHeight="1">
      <c r="A1505" s="102" t="s">
        <v>7280</v>
      </c>
      <c r="B1505" s="102" t="s">
        <v>7823</v>
      </c>
      <c r="C1505" s="102" t="s">
        <v>7753</v>
      </c>
      <c r="D1505" s="102">
        <v>101</v>
      </c>
    </row>
    <row r="1506" spans="1:4" ht="15.75" customHeight="1">
      <c r="A1506" s="102" t="s">
        <v>7279</v>
      </c>
      <c r="B1506" s="102" t="s">
        <v>7823</v>
      </c>
      <c r="C1506" s="102" t="s">
        <v>7753</v>
      </c>
      <c r="D1506" s="102">
        <v>10</v>
      </c>
    </row>
    <row r="1507" spans="1:4" ht="15.75" customHeight="1">
      <c r="A1507" s="102" t="s">
        <v>7278</v>
      </c>
      <c r="B1507" s="102" t="s">
        <v>7823</v>
      </c>
      <c r="C1507" s="102" t="s">
        <v>7753</v>
      </c>
      <c r="D1507" s="102">
        <v>93</v>
      </c>
    </row>
    <row r="1508" spans="1:4" ht="15.75" customHeight="1">
      <c r="A1508" s="102" t="s">
        <v>7277</v>
      </c>
      <c r="B1508" s="102" t="s">
        <v>7823</v>
      </c>
      <c r="C1508" s="102" t="s">
        <v>7753</v>
      </c>
      <c r="D1508" s="102">
        <v>33</v>
      </c>
    </row>
    <row r="1509" spans="1:4" ht="15.75" customHeight="1">
      <c r="A1509" s="102" t="s">
        <v>7275</v>
      </c>
      <c r="B1509" s="102" t="s">
        <v>7823</v>
      </c>
      <c r="C1509" s="102" t="s">
        <v>7753</v>
      </c>
      <c r="D1509" s="102">
        <v>31</v>
      </c>
    </row>
    <row r="1510" spans="1:4" ht="15.75" customHeight="1">
      <c r="A1510" s="102" t="s">
        <v>7270</v>
      </c>
      <c r="B1510" s="102" t="s">
        <v>7822</v>
      </c>
      <c r="C1510" s="102" t="s">
        <v>7751</v>
      </c>
      <c r="D1510" s="102">
        <v>1881</v>
      </c>
    </row>
    <row r="1511" spans="1:4" ht="15.75" customHeight="1">
      <c r="A1511" s="102" t="s">
        <v>7283</v>
      </c>
      <c r="B1511" s="102" t="s">
        <v>7822</v>
      </c>
      <c r="C1511" s="102" t="s">
        <v>7751</v>
      </c>
      <c r="D1511" s="102">
        <v>310</v>
      </c>
    </row>
    <row r="1512" spans="1:4" ht="15.75" customHeight="1">
      <c r="A1512" s="102" t="s">
        <v>7282</v>
      </c>
      <c r="B1512" s="102" t="s">
        <v>7822</v>
      </c>
      <c r="C1512" s="102" t="s">
        <v>7751</v>
      </c>
      <c r="D1512" s="102">
        <v>1072</v>
      </c>
    </row>
    <row r="1513" spans="1:4" ht="15.75" customHeight="1">
      <c r="A1513" s="102" t="s">
        <v>7281</v>
      </c>
      <c r="B1513" s="102" t="s">
        <v>7822</v>
      </c>
      <c r="C1513" s="102" t="s">
        <v>7751</v>
      </c>
      <c r="D1513" s="102">
        <v>628</v>
      </c>
    </row>
    <row r="1514" spans="1:4" ht="15.75" customHeight="1">
      <c r="A1514" s="102" t="s">
        <v>7280</v>
      </c>
      <c r="B1514" s="102" t="s">
        <v>7822</v>
      </c>
      <c r="C1514" s="102" t="s">
        <v>7751</v>
      </c>
      <c r="D1514" s="102">
        <v>1733</v>
      </c>
    </row>
    <row r="1515" spans="1:4" ht="15.75" customHeight="1">
      <c r="A1515" s="102" t="s">
        <v>7279</v>
      </c>
      <c r="B1515" s="102" t="s">
        <v>7822</v>
      </c>
      <c r="C1515" s="102" t="s">
        <v>7751</v>
      </c>
      <c r="D1515" s="102">
        <v>2027</v>
      </c>
    </row>
    <row r="1516" spans="1:4" ht="15.75" customHeight="1">
      <c r="A1516" s="102" t="s">
        <v>7278</v>
      </c>
      <c r="B1516" s="102" t="s">
        <v>7822</v>
      </c>
      <c r="C1516" s="102" t="s">
        <v>7751</v>
      </c>
      <c r="D1516" s="102">
        <v>1417</v>
      </c>
    </row>
    <row r="1517" spans="1:4" ht="15.75" customHeight="1">
      <c r="A1517" s="102" t="s">
        <v>7277</v>
      </c>
      <c r="B1517" s="102" t="s">
        <v>7822</v>
      </c>
      <c r="C1517" s="102" t="s">
        <v>7751</v>
      </c>
      <c r="D1517" s="102">
        <v>1053</v>
      </c>
    </row>
    <row r="1518" spans="1:4" ht="15.75" customHeight="1">
      <c r="A1518" s="102" t="s">
        <v>7276</v>
      </c>
      <c r="B1518" s="102" t="s">
        <v>7822</v>
      </c>
      <c r="C1518" s="102" t="s">
        <v>7751</v>
      </c>
      <c r="D1518" s="102">
        <v>1573</v>
      </c>
    </row>
    <row r="1519" spans="1:4" ht="15.75" customHeight="1">
      <c r="A1519" s="102" t="s">
        <v>7275</v>
      </c>
      <c r="B1519" s="102" t="s">
        <v>7822</v>
      </c>
      <c r="C1519" s="102" t="s">
        <v>7751</v>
      </c>
      <c r="D1519" s="102">
        <v>953</v>
      </c>
    </row>
    <row r="1520" spans="1:4" ht="15.75" customHeight="1">
      <c r="A1520" s="102" t="s">
        <v>7274</v>
      </c>
      <c r="B1520" s="102" t="s">
        <v>7822</v>
      </c>
      <c r="C1520" s="102" t="s">
        <v>7751</v>
      </c>
      <c r="D1520" s="102">
        <v>643</v>
      </c>
    </row>
    <row r="1521" spans="1:4" ht="15.75" customHeight="1">
      <c r="A1521" s="102" t="s">
        <v>7273</v>
      </c>
      <c r="B1521" s="102" t="s">
        <v>7822</v>
      </c>
      <c r="C1521" s="102" t="s">
        <v>7751</v>
      </c>
      <c r="D1521" s="102">
        <v>731</v>
      </c>
    </row>
    <row r="1522" spans="1:4" ht="15.75" customHeight="1">
      <c r="A1522" s="102" t="s">
        <v>7270</v>
      </c>
      <c r="B1522" s="102" t="s">
        <v>7821</v>
      </c>
      <c r="C1522" s="102" t="s">
        <v>7749</v>
      </c>
      <c r="D1522" s="102">
        <v>2375</v>
      </c>
    </row>
    <row r="1523" spans="1:4" ht="15.75" customHeight="1">
      <c r="A1523" s="102" t="s">
        <v>7283</v>
      </c>
      <c r="B1523" s="102" t="s">
        <v>7821</v>
      </c>
      <c r="C1523" s="102" t="s">
        <v>7749</v>
      </c>
      <c r="D1523" s="102">
        <v>746</v>
      </c>
    </row>
    <row r="1524" spans="1:4" ht="15.75" customHeight="1">
      <c r="A1524" s="102" t="s">
        <v>7282</v>
      </c>
      <c r="B1524" s="102" t="s">
        <v>7821</v>
      </c>
      <c r="C1524" s="102" t="s">
        <v>7749</v>
      </c>
      <c r="D1524" s="102">
        <v>931</v>
      </c>
    </row>
    <row r="1525" spans="1:4" ht="15.75" customHeight="1">
      <c r="A1525" s="102" t="s">
        <v>7281</v>
      </c>
      <c r="B1525" s="102" t="s">
        <v>7821</v>
      </c>
      <c r="C1525" s="102" t="s">
        <v>7749</v>
      </c>
      <c r="D1525" s="102">
        <v>1076</v>
      </c>
    </row>
    <row r="1526" spans="1:4" ht="15.75" customHeight="1">
      <c r="A1526" s="102" t="s">
        <v>7280</v>
      </c>
      <c r="B1526" s="102" t="s">
        <v>7821</v>
      </c>
      <c r="C1526" s="102" t="s">
        <v>7749</v>
      </c>
      <c r="D1526" s="102">
        <v>1943</v>
      </c>
    </row>
    <row r="1527" spans="1:4" ht="15.75" customHeight="1">
      <c r="A1527" s="102" t="s">
        <v>7279</v>
      </c>
      <c r="B1527" s="102" t="s">
        <v>7821</v>
      </c>
      <c r="C1527" s="102" t="s">
        <v>7749</v>
      </c>
      <c r="D1527" s="102">
        <v>2432</v>
      </c>
    </row>
    <row r="1528" spans="1:4" ht="15.75" customHeight="1">
      <c r="A1528" s="102" t="s">
        <v>7278</v>
      </c>
      <c r="B1528" s="102" t="s">
        <v>7821</v>
      </c>
      <c r="C1528" s="102" t="s">
        <v>7749</v>
      </c>
      <c r="D1528" s="102">
        <v>1519</v>
      </c>
    </row>
    <row r="1529" spans="1:4" ht="15.75" customHeight="1">
      <c r="A1529" s="102" t="s">
        <v>7277</v>
      </c>
      <c r="B1529" s="102" t="s">
        <v>7821</v>
      </c>
      <c r="C1529" s="102" t="s">
        <v>7749</v>
      </c>
      <c r="D1529" s="102">
        <v>1549</v>
      </c>
    </row>
    <row r="1530" spans="1:4" ht="15.75" customHeight="1">
      <c r="A1530" s="102" t="s">
        <v>7276</v>
      </c>
      <c r="B1530" s="102" t="s">
        <v>7821</v>
      </c>
      <c r="C1530" s="102" t="s">
        <v>7749</v>
      </c>
      <c r="D1530" s="102">
        <v>1396</v>
      </c>
    </row>
    <row r="1531" spans="1:4" ht="15.75" customHeight="1">
      <c r="A1531" s="102" t="s">
        <v>7275</v>
      </c>
      <c r="B1531" s="102" t="s">
        <v>7821</v>
      </c>
      <c r="C1531" s="102" t="s">
        <v>7749</v>
      </c>
      <c r="D1531" s="102">
        <v>1024</v>
      </c>
    </row>
    <row r="1532" spans="1:4" ht="15.75" customHeight="1">
      <c r="A1532" s="102" t="s">
        <v>7274</v>
      </c>
      <c r="B1532" s="102" t="s">
        <v>7821</v>
      </c>
      <c r="C1532" s="102" t="s">
        <v>7749</v>
      </c>
      <c r="D1532" s="102">
        <v>970</v>
      </c>
    </row>
    <row r="1533" spans="1:4" ht="15.75" customHeight="1">
      <c r="A1533" s="102" t="s">
        <v>7273</v>
      </c>
      <c r="B1533" s="102" t="s">
        <v>7821</v>
      </c>
      <c r="C1533" s="102" t="s">
        <v>7749</v>
      </c>
      <c r="D1533" s="102">
        <v>1067</v>
      </c>
    </row>
    <row r="1534" spans="1:4" ht="15.75" customHeight="1">
      <c r="A1534" s="102" t="s">
        <v>7270</v>
      </c>
      <c r="B1534" s="102" t="s">
        <v>7820</v>
      </c>
      <c r="C1534" s="102" t="s">
        <v>7819</v>
      </c>
      <c r="D1534" s="102">
        <v>71</v>
      </c>
    </row>
    <row r="1535" spans="1:4" ht="15.75" customHeight="1">
      <c r="A1535" s="102" t="s">
        <v>7283</v>
      </c>
      <c r="B1535" s="102" t="s">
        <v>7820</v>
      </c>
      <c r="C1535" s="102" t="s">
        <v>7819</v>
      </c>
      <c r="D1535" s="102">
        <v>40</v>
      </c>
    </row>
    <row r="1536" spans="1:4" ht="15.75" customHeight="1">
      <c r="A1536" s="102" t="s">
        <v>7281</v>
      </c>
      <c r="B1536" s="102" t="s">
        <v>7820</v>
      </c>
      <c r="C1536" s="102" t="s">
        <v>7819</v>
      </c>
      <c r="D1536" s="102">
        <v>50</v>
      </c>
    </row>
    <row r="1537" spans="1:4" ht="15.75" customHeight="1">
      <c r="A1537" s="102" t="s">
        <v>7280</v>
      </c>
      <c r="B1537" s="102" t="s">
        <v>7820</v>
      </c>
      <c r="C1537" s="102" t="s">
        <v>7819</v>
      </c>
      <c r="D1537" s="102">
        <v>70</v>
      </c>
    </row>
    <row r="1538" spans="1:4" ht="15.75" customHeight="1">
      <c r="A1538" s="102" t="s">
        <v>7279</v>
      </c>
      <c r="B1538" s="102" t="s">
        <v>7820</v>
      </c>
      <c r="C1538" s="102" t="s">
        <v>7819</v>
      </c>
      <c r="D1538" s="102">
        <v>30</v>
      </c>
    </row>
    <row r="1539" spans="1:4" ht="15.75" customHeight="1">
      <c r="A1539" s="102" t="s">
        <v>7275</v>
      </c>
      <c r="B1539" s="102" t="s">
        <v>7820</v>
      </c>
      <c r="C1539" s="102" t="s">
        <v>7819</v>
      </c>
      <c r="D1539" s="102">
        <v>20</v>
      </c>
    </row>
    <row r="1540" spans="1:4" ht="15.75" customHeight="1">
      <c r="A1540" s="102" t="s">
        <v>7270</v>
      </c>
      <c r="B1540" s="102" t="s">
        <v>7818</v>
      </c>
      <c r="C1540" s="102" t="s">
        <v>7745</v>
      </c>
      <c r="D1540" s="102">
        <v>52</v>
      </c>
    </row>
    <row r="1541" spans="1:4" ht="15.75" customHeight="1">
      <c r="A1541" s="102" t="s">
        <v>7282</v>
      </c>
      <c r="B1541" s="102" t="s">
        <v>7818</v>
      </c>
      <c r="C1541" s="102" t="s">
        <v>7745</v>
      </c>
      <c r="D1541" s="102">
        <v>8</v>
      </c>
    </row>
    <row r="1542" spans="1:4" ht="15.75" customHeight="1">
      <c r="A1542" s="102" t="s">
        <v>7278</v>
      </c>
      <c r="B1542" s="102" t="s">
        <v>7818</v>
      </c>
      <c r="C1542" s="102" t="s">
        <v>7745</v>
      </c>
      <c r="D1542" s="102">
        <v>59</v>
      </c>
    </row>
    <row r="1543" spans="1:4" ht="15.75" customHeight="1">
      <c r="A1543" s="102" t="s">
        <v>7273</v>
      </c>
      <c r="B1543" s="102" t="s">
        <v>7818</v>
      </c>
      <c r="C1543" s="102" t="s">
        <v>7745</v>
      </c>
      <c r="D1543" s="102">
        <v>14</v>
      </c>
    </row>
    <row r="1544" spans="1:4" ht="15.75" customHeight="1">
      <c r="A1544" s="102" t="s">
        <v>7270</v>
      </c>
      <c r="B1544" s="102" t="s">
        <v>7817</v>
      </c>
      <c r="C1544" s="102" t="s">
        <v>7743</v>
      </c>
      <c r="D1544" s="102">
        <v>560</v>
      </c>
    </row>
    <row r="1545" spans="1:4" ht="15.75" customHeight="1">
      <c r="A1545" s="102" t="s">
        <v>7283</v>
      </c>
      <c r="B1545" s="102" t="s">
        <v>7817</v>
      </c>
      <c r="C1545" s="102" t="s">
        <v>7743</v>
      </c>
      <c r="D1545" s="102">
        <v>421</v>
      </c>
    </row>
    <row r="1546" spans="1:4" ht="15.75" customHeight="1">
      <c r="A1546" s="102" t="s">
        <v>7282</v>
      </c>
      <c r="B1546" s="102" t="s">
        <v>7817</v>
      </c>
      <c r="C1546" s="102" t="s">
        <v>7743</v>
      </c>
      <c r="D1546" s="102">
        <v>517</v>
      </c>
    </row>
    <row r="1547" spans="1:4" ht="15.75" customHeight="1">
      <c r="A1547" s="102" t="s">
        <v>7281</v>
      </c>
      <c r="B1547" s="102" t="s">
        <v>7817</v>
      </c>
      <c r="C1547" s="102" t="s">
        <v>7743</v>
      </c>
      <c r="D1547" s="102">
        <v>662</v>
      </c>
    </row>
    <row r="1548" spans="1:4" ht="15.75" customHeight="1">
      <c r="A1548" s="102" t="s">
        <v>7280</v>
      </c>
      <c r="B1548" s="102" t="s">
        <v>7817</v>
      </c>
      <c r="C1548" s="102" t="s">
        <v>7743</v>
      </c>
      <c r="D1548" s="102">
        <v>446</v>
      </c>
    </row>
    <row r="1549" spans="1:4" ht="15.75" customHeight="1">
      <c r="A1549" s="102" t="s">
        <v>7279</v>
      </c>
      <c r="B1549" s="102" t="s">
        <v>7817</v>
      </c>
      <c r="C1549" s="102" t="s">
        <v>7743</v>
      </c>
      <c r="D1549" s="102">
        <v>1117</v>
      </c>
    </row>
    <row r="1550" spans="1:4" ht="15.75" customHeight="1">
      <c r="A1550" s="102" t="s">
        <v>7278</v>
      </c>
      <c r="B1550" s="102" t="s">
        <v>7817</v>
      </c>
      <c r="C1550" s="102" t="s">
        <v>7743</v>
      </c>
      <c r="D1550" s="102">
        <v>220</v>
      </c>
    </row>
    <row r="1551" spans="1:4" ht="15.75" customHeight="1">
      <c r="A1551" s="102" t="s">
        <v>7277</v>
      </c>
      <c r="B1551" s="102" t="s">
        <v>7817</v>
      </c>
      <c r="C1551" s="102" t="s">
        <v>7743</v>
      </c>
      <c r="D1551" s="102">
        <v>748</v>
      </c>
    </row>
    <row r="1552" spans="1:4" ht="15.75" customHeight="1">
      <c r="A1552" s="102" t="s">
        <v>7276</v>
      </c>
      <c r="B1552" s="102" t="s">
        <v>7817</v>
      </c>
      <c r="C1552" s="102" t="s">
        <v>7743</v>
      </c>
      <c r="D1552" s="102">
        <v>218</v>
      </c>
    </row>
    <row r="1553" spans="1:4" ht="15.75" customHeight="1">
      <c r="A1553" s="102" t="s">
        <v>7275</v>
      </c>
      <c r="B1553" s="102" t="s">
        <v>7817</v>
      </c>
      <c r="C1553" s="102" t="s">
        <v>7743</v>
      </c>
      <c r="D1553" s="102">
        <v>638</v>
      </c>
    </row>
    <row r="1554" spans="1:4" ht="15.75" customHeight="1">
      <c r="A1554" s="102" t="s">
        <v>7274</v>
      </c>
      <c r="B1554" s="102" t="s">
        <v>7817</v>
      </c>
      <c r="C1554" s="102" t="s">
        <v>7743</v>
      </c>
      <c r="D1554" s="102">
        <v>170</v>
      </c>
    </row>
    <row r="1555" spans="1:4" ht="15.75" customHeight="1">
      <c r="A1555" s="102" t="s">
        <v>7273</v>
      </c>
      <c r="B1555" s="102" t="s">
        <v>7817</v>
      </c>
      <c r="C1555" s="102" t="s">
        <v>7743</v>
      </c>
      <c r="D1555" s="102">
        <v>133</v>
      </c>
    </row>
    <row r="1556" spans="1:4" ht="15.75" customHeight="1">
      <c r="A1556" s="102" t="s">
        <v>7270</v>
      </c>
      <c r="B1556" s="102" t="s">
        <v>7816</v>
      </c>
      <c r="C1556" s="102" t="s">
        <v>7741</v>
      </c>
      <c r="D1556" s="102">
        <v>20096</v>
      </c>
    </row>
    <row r="1557" spans="1:4" ht="15.75" customHeight="1">
      <c r="A1557" s="102" t="s">
        <v>7283</v>
      </c>
      <c r="B1557" s="102" t="s">
        <v>7816</v>
      </c>
      <c r="C1557" s="102" t="s">
        <v>7741</v>
      </c>
      <c r="D1557" s="102">
        <v>4779</v>
      </c>
    </row>
    <row r="1558" spans="1:4" ht="15.75" customHeight="1">
      <c r="A1558" s="102" t="s">
        <v>7282</v>
      </c>
      <c r="B1558" s="102" t="s">
        <v>7816</v>
      </c>
      <c r="C1558" s="102" t="s">
        <v>7741</v>
      </c>
      <c r="D1558" s="102">
        <v>6012</v>
      </c>
    </row>
    <row r="1559" spans="1:4" ht="15.75" customHeight="1">
      <c r="A1559" s="102" t="s">
        <v>7281</v>
      </c>
      <c r="B1559" s="102" t="s">
        <v>7816</v>
      </c>
      <c r="C1559" s="102" t="s">
        <v>7741</v>
      </c>
      <c r="D1559" s="102">
        <v>5464</v>
      </c>
    </row>
    <row r="1560" spans="1:4" ht="15.75" customHeight="1">
      <c r="A1560" s="102" t="s">
        <v>7280</v>
      </c>
      <c r="B1560" s="102" t="s">
        <v>7816</v>
      </c>
      <c r="C1560" s="102" t="s">
        <v>7741</v>
      </c>
      <c r="D1560" s="102">
        <v>14323</v>
      </c>
    </row>
    <row r="1561" spans="1:4" ht="15.75" customHeight="1">
      <c r="A1561" s="102" t="s">
        <v>7279</v>
      </c>
      <c r="B1561" s="102" t="s">
        <v>7816</v>
      </c>
      <c r="C1561" s="102" t="s">
        <v>7741</v>
      </c>
      <c r="D1561" s="102">
        <v>17012</v>
      </c>
    </row>
    <row r="1562" spans="1:4" ht="15.75" customHeight="1">
      <c r="A1562" s="102" t="s">
        <v>7278</v>
      </c>
      <c r="B1562" s="102" t="s">
        <v>7816</v>
      </c>
      <c r="C1562" s="102" t="s">
        <v>7741</v>
      </c>
      <c r="D1562" s="102">
        <v>11375</v>
      </c>
    </row>
    <row r="1563" spans="1:4" ht="15.75" customHeight="1">
      <c r="A1563" s="102" t="s">
        <v>7277</v>
      </c>
      <c r="B1563" s="102" t="s">
        <v>7816</v>
      </c>
      <c r="C1563" s="102" t="s">
        <v>7741</v>
      </c>
      <c r="D1563" s="102">
        <v>8141</v>
      </c>
    </row>
    <row r="1564" spans="1:4" ht="15.75" customHeight="1">
      <c r="A1564" s="102" t="s">
        <v>7276</v>
      </c>
      <c r="B1564" s="102" t="s">
        <v>7816</v>
      </c>
      <c r="C1564" s="102" t="s">
        <v>7741</v>
      </c>
      <c r="D1564" s="102">
        <v>9643</v>
      </c>
    </row>
    <row r="1565" spans="1:4" ht="15.75" customHeight="1">
      <c r="A1565" s="102" t="s">
        <v>7275</v>
      </c>
      <c r="B1565" s="102" t="s">
        <v>7816</v>
      </c>
      <c r="C1565" s="102" t="s">
        <v>7741</v>
      </c>
      <c r="D1565" s="102">
        <v>7723</v>
      </c>
    </row>
    <row r="1566" spans="1:4" ht="15.75" customHeight="1">
      <c r="A1566" s="102" t="s">
        <v>7274</v>
      </c>
      <c r="B1566" s="102" t="s">
        <v>7816</v>
      </c>
      <c r="C1566" s="102" t="s">
        <v>7741</v>
      </c>
      <c r="D1566" s="102">
        <v>6130</v>
      </c>
    </row>
    <row r="1567" spans="1:4" ht="15.75" customHeight="1">
      <c r="A1567" s="102" t="s">
        <v>7273</v>
      </c>
      <c r="B1567" s="102" t="s">
        <v>7816</v>
      </c>
      <c r="C1567" s="102" t="s">
        <v>7741</v>
      </c>
      <c r="D1567" s="102">
        <v>6918</v>
      </c>
    </row>
    <row r="1568" spans="1:4" ht="15.75" customHeight="1">
      <c r="A1568" s="102" t="s">
        <v>7270</v>
      </c>
      <c r="B1568" s="102" t="s">
        <v>7815</v>
      </c>
      <c r="C1568" s="102" t="s">
        <v>7739</v>
      </c>
      <c r="D1568" s="102">
        <v>25902</v>
      </c>
    </row>
    <row r="1569" spans="1:4" ht="15.75" customHeight="1">
      <c r="A1569" s="102" t="s">
        <v>7283</v>
      </c>
      <c r="B1569" s="102" t="s">
        <v>7815</v>
      </c>
      <c r="C1569" s="102" t="s">
        <v>7739</v>
      </c>
      <c r="D1569" s="102">
        <v>8918</v>
      </c>
    </row>
    <row r="1570" spans="1:4" ht="15.75" customHeight="1">
      <c r="A1570" s="102" t="s">
        <v>7282</v>
      </c>
      <c r="B1570" s="102" t="s">
        <v>7815</v>
      </c>
      <c r="C1570" s="102" t="s">
        <v>7739</v>
      </c>
      <c r="D1570" s="102">
        <v>8400</v>
      </c>
    </row>
    <row r="1571" spans="1:4" ht="15.75" customHeight="1">
      <c r="A1571" s="102" t="s">
        <v>7281</v>
      </c>
      <c r="B1571" s="102" t="s">
        <v>7815</v>
      </c>
      <c r="C1571" s="102" t="s">
        <v>7739</v>
      </c>
      <c r="D1571" s="102">
        <v>8398</v>
      </c>
    </row>
    <row r="1572" spans="1:4" ht="15.75" customHeight="1">
      <c r="A1572" s="102" t="s">
        <v>7280</v>
      </c>
      <c r="B1572" s="102" t="s">
        <v>7815</v>
      </c>
      <c r="C1572" s="102" t="s">
        <v>7739</v>
      </c>
      <c r="D1572" s="102">
        <v>19206</v>
      </c>
    </row>
    <row r="1573" spans="1:4" ht="15.75" customHeight="1">
      <c r="A1573" s="102" t="s">
        <v>7279</v>
      </c>
      <c r="B1573" s="102" t="s">
        <v>7815</v>
      </c>
      <c r="C1573" s="102" t="s">
        <v>7739</v>
      </c>
      <c r="D1573" s="102">
        <v>18368</v>
      </c>
    </row>
    <row r="1574" spans="1:4" ht="15.75" customHeight="1">
      <c r="A1574" s="102" t="s">
        <v>7278</v>
      </c>
      <c r="B1574" s="102" t="s">
        <v>7815</v>
      </c>
      <c r="C1574" s="102" t="s">
        <v>7739</v>
      </c>
      <c r="D1574" s="102">
        <v>16547</v>
      </c>
    </row>
    <row r="1575" spans="1:4" ht="15.75" customHeight="1">
      <c r="A1575" s="102" t="s">
        <v>7277</v>
      </c>
      <c r="B1575" s="102" t="s">
        <v>7815</v>
      </c>
      <c r="C1575" s="102" t="s">
        <v>7739</v>
      </c>
      <c r="D1575" s="102">
        <v>15137</v>
      </c>
    </row>
    <row r="1576" spans="1:4" ht="15.75" customHeight="1">
      <c r="A1576" s="102" t="s">
        <v>7276</v>
      </c>
      <c r="B1576" s="102" t="s">
        <v>7815</v>
      </c>
      <c r="C1576" s="102" t="s">
        <v>7739</v>
      </c>
      <c r="D1576" s="102">
        <v>11759</v>
      </c>
    </row>
    <row r="1577" spans="1:4" ht="15.75" customHeight="1">
      <c r="A1577" s="102" t="s">
        <v>7275</v>
      </c>
      <c r="B1577" s="102" t="s">
        <v>7815</v>
      </c>
      <c r="C1577" s="102" t="s">
        <v>7739</v>
      </c>
      <c r="D1577" s="102">
        <v>13279</v>
      </c>
    </row>
    <row r="1578" spans="1:4" ht="15.75" customHeight="1">
      <c r="A1578" s="102" t="s">
        <v>7274</v>
      </c>
      <c r="B1578" s="102" t="s">
        <v>7815</v>
      </c>
      <c r="C1578" s="102" t="s">
        <v>7739</v>
      </c>
      <c r="D1578" s="102">
        <v>10531</v>
      </c>
    </row>
    <row r="1579" spans="1:4" ht="15.75" customHeight="1">
      <c r="A1579" s="102" t="s">
        <v>7273</v>
      </c>
      <c r="B1579" s="102" t="s">
        <v>7815</v>
      </c>
      <c r="C1579" s="102" t="s">
        <v>7739</v>
      </c>
      <c r="D1579" s="102">
        <v>10068</v>
      </c>
    </row>
    <row r="1580" spans="1:4" ht="15.75" customHeight="1">
      <c r="A1580" s="102" t="s">
        <v>7270</v>
      </c>
      <c r="B1580" s="102" t="s">
        <v>7814</v>
      </c>
      <c r="C1580" s="102" t="s">
        <v>7813</v>
      </c>
      <c r="D1580" s="102">
        <v>383448</v>
      </c>
    </row>
    <row r="1581" spans="1:4" ht="15.75" customHeight="1">
      <c r="A1581" s="102" t="s">
        <v>7283</v>
      </c>
      <c r="B1581" s="102" t="s">
        <v>7814</v>
      </c>
      <c r="C1581" s="102" t="s">
        <v>7813</v>
      </c>
      <c r="D1581" s="102">
        <v>258010</v>
      </c>
    </row>
    <row r="1582" spans="1:4" ht="15.75" customHeight="1">
      <c r="A1582" s="102" t="s">
        <v>7282</v>
      </c>
      <c r="B1582" s="102" t="s">
        <v>7814</v>
      </c>
      <c r="C1582" s="102" t="s">
        <v>7813</v>
      </c>
      <c r="D1582" s="102">
        <v>367378</v>
      </c>
    </row>
    <row r="1583" spans="1:4" ht="15.75" customHeight="1">
      <c r="A1583" s="102" t="s">
        <v>7281</v>
      </c>
      <c r="B1583" s="102" t="s">
        <v>7814</v>
      </c>
      <c r="C1583" s="102" t="s">
        <v>7813</v>
      </c>
      <c r="D1583" s="102">
        <v>306127</v>
      </c>
    </row>
    <row r="1584" spans="1:4" ht="15.75" customHeight="1">
      <c r="A1584" s="102" t="s">
        <v>7280</v>
      </c>
      <c r="B1584" s="102" t="s">
        <v>7814</v>
      </c>
      <c r="C1584" s="102" t="s">
        <v>7813</v>
      </c>
      <c r="D1584" s="102">
        <v>351508</v>
      </c>
    </row>
    <row r="1585" spans="1:4" ht="15.75" customHeight="1">
      <c r="A1585" s="102" t="s">
        <v>7279</v>
      </c>
      <c r="B1585" s="102" t="s">
        <v>7814</v>
      </c>
      <c r="C1585" s="102" t="s">
        <v>7813</v>
      </c>
      <c r="D1585" s="102">
        <v>334876</v>
      </c>
    </row>
    <row r="1586" spans="1:4" ht="15.75" customHeight="1">
      <c r="A1586" s="102" t="s">
        <v>7278</v>
      </c>
      <c r="B1586" s="102" t="s">
        <v>7814</v>
      </c>
      <c r="C1586" s="102" t="s">
        <v>7813</v>
      </c>
      <c r="D1586" s="102">
        <v>412018</v>
      </c>
    </row>
    <row r="1587" spans="1:4" ht="15.75" customHeight="1">
      <c r="A1587" s="102" t="s">
        <v>7277</v>
      </c>
      <c r="B1587" s="102" t="s">
        <v>7814</v>
      </c>
      <c r="C1587" s="102" t="s">
        <v>7813</v>
      </c>
      <c r="D1587" s="102">
        <v>333945</v>
      </c>
    </row>
    <row r="1588" spans="1:4" ht="15.75" customHeight="1">
      <c r="A1588" s="102" t="s">
        <v>7276</v>
      </c>
      <c r="B1588" s="102" t="s">
        <v>7814</v>
      </c>
      <c r="C1588" s="102" t="s">
        <v>7813</v>
      </c>
      <c r="D1588" s="102">
        <v>348013</v>
      </c>
    </row>
    <row r="1589" spans="1:4" ht="15.75" customHeight="1">
      <c r="A1589" s="102" t="s">
        <v>7275</v>
      </c>
      <c r="B1589" s="102" t="s">
        <v>7814</v>
      </c>
      <c r="C1589" s="102" t="s">
        <v>7813</v>
      </c>
      <c r="D1589" s="102">
        <v>363682</v>
      </c>
    </row>
    <row r="1590" spans="1:4" ht="15.75" customHeight="1">
      <c r="A1590" s="102" t="s">
        <v>7274</v>
      </c>
      <c r="B1590" s="102" t="s">
        <v>7814</v>
      </c>
      <c r="C1590" s="102" t="s">
        <v>7813</v>
      </c>
      <c r="D1590" s="102">
        <v>351793</v>
      </c>
    </row>
    <row r="1591" spans="1:4" ht="15.75" customHeight="1">
      <c r="A1591" s="102" t="s">
        <v>7273</v>
      </c>
      <c r="B1591" s="102" t="s">
        <v>7814</v>
      </c>
      <c r="C1591" s="102" t="s">
        <v>7813</v>
      </c>
      <c r="D1591" s="102">
        <v>289151</v>
      </c>
    </row>
    <row r="1592" spans="1:4" ht="15.75" customHeight="1">
      <c r="A1592" s="102" t="s">
        <v>7270</v>
      </c>
      <c r="B1592" s="102" t="s">
        <v>7812</v>
      </c>
      <c r="C1592" s="102" t="s">
        <v>7737</v>
      </c>
      <c r="D1592" s="102">
        <v>40945</v>
      </c>
    </row>
    <row r="1593" spans="1:4" ht="15.75" customHeight="1">
      <c r="A1593" s="102" t="s">
        <v>7283</v>
      </c>
      <c r="B1593" s="102" t="s">
        <v>7812</v>
      </c>
      <c r="C1593" s="102" t="s">
        <v>7737</v>
      </c>
      <c r="D1593" s="102">
        <v>11201</v>
      </c>
    </row>
    <row r="1594" spans="1:4" ht="15.75" customHeight="1">
      <c r="A1594" s="102" t="s">
        <v>7282</v>
      </c>
      <c r="B1594" s="102" t="s">
        <v>7812</v>
      </c>
      <c r="C1594" s="102" t="s">
        <v>7737</v>
      </c>
      <c r="D1594" s="102">
        <v>10294</v>
      </c>
    </row>
    <row r="1595" spans="1:4" ht="15.75" customHeight="1">
      <c r="A1595" s="102" t="s">
        <v>7281</v>
      </c>
      <c r="B1595" s="102" t="s">
        <v>7812</v>
      </c>
      <c r="C1595" s="102" t="s">
        <v>7737</v>
      </c>
      <c r="D1595" s="102">
        <v>12133</v>
      </c>
    </row>
    <row r="1596" spans="1:4" ht="15.75" customHeight="1">
      <c r="A1596" s="102" t="s">
        <v>7280</v>
      </c>
      <c r="B1596" s="102" t="s">
        <v>7812</v>
      </c>
      <c r="C1596" s="102" t="s">
        <v>7737</v>
      </c>
      <c r="D1596" s="102">
        <v>31987</v>
      </c>
    </row>
    <row r="1597" spans="1:4" ht="15.75" customHeight="1">
      <c r="A1597" s="102" t="s">
        <v>7279</v>
      </c>
      <c r="B1597" s="102" t="s">
        <v>7812</v>
      </c>
      <c r="C1597" s="102" t="s">
        <v>7737</v>
      </c>
      <c r="D1597" s="102">
        <v>38611</v>
      </c>
    </row>
    <row r="1598" spans="1:4" ht="15.75" customHeight="1">
      <c r="A1598" s="102" t="s">
        <v>7278</v>
      </c>
      <c r="B1598" s="102" t="s">
        <v>7812</v>
      </c>
      <c r="C1598" s="102" t="s">
        <v>7737</v>
      </c>
      <c r="D1598" s="102">
        <v>22316</v>
      </c>
    </row>
    <row r="1599" spans="1:4" ht="15.75" customHeight="1">
      <c r="A1599" s="102" t="s">
        <v>7277</v>
      </c>
      <c r="B1599" s="102" t="s">
        <v>7812</v>
      </c>
      <c r="C1599" s="102" t="s">
        <v>7737</v>
      </c>
      <c r="D1599" s="102">
        <v>23935</v>
      </c>
    </row>
    <row r="1600" spans="1:4" ht="15.75" customHeight="1">
      <c r="A1600" s="102" t="s">
        <v>7276</v>
      </c>
      <c r="B1600" s="102" t="s">
        <v>7812</v>
      </c>
      <c r="C1600" s="102" t="s">
        <v>7737</v>
      </c>
      <c r="D1600" s="102">
        <v>20444</v>
      </c>
    </row>
    <row r="1601" spans="1:4" ht="15.75" customHeight="1">
      <c r="A1601" s="102" t="s">
        <v>7275</v>
      </c>
      <c r="B1601" s="102" t="s">
        <v>7812</v>
      </c>
      <c r="C1601" s="102" t="s">
        <v>7737</v>
      </c>
      <c r="D1601" s="102">
        <v>17236</v>
      </c>
    </row>
    <row r="1602" spans="1:4" ht="15.75" customHeight="1">
      <c r="A1602" s="102" t="s">
        <v>7274</v>
      </c>
      <c r="B1602" s="102" t="s">
        <v>7812</v>
      </c>
      <c r="C1602" s="102" t="s">
        <v>7737</v>
      </c>
      <c r="D1602" s="102">
        <v>16168</v>
      </c>
    </row>
    <row r="1603" spans="1:4" ht="15.75" customHeight="1">
      <c r="A1603" s="102" t="s">
        <v>7273</v>
      </c>
      <c r="B1603" s="102" t="s">
        <v>7812</v>
      </c>
      <c r="C1603" s="102" t="s">
        <v>7737</v>
      </c>
      <c r="D1603" s="102">
        <v>14505</v>
      </c>
    </row>
    <row r="1604" spans="1:4" ht="15.75" customHeight="1">
      <c r="A1604" s="102" t="s">
        <v>7270</v>
      </c>
      <c r="B1604" s="102" t="s">
        <v>7811</v>
      </c>
      <c r="C1604" s="102" t="s">
        <v>7735</v>
      </c>
      <c r="D1604" s="102">
        <v>21083</v>
      </c>
    </row>
    <row r="1605" spans="1:4" ht="15.75" customHeight="1">
      <c r="A1605" s="102" t="s">
        <v>7283</v>
      </c>
      <c r="B1605" s="102" t="s">
        <v>7811</v>
      </c>
      <c r="C1605" s="102" t="s">
        <v>7735</v>
      </c>
      <c r="D1605" s="102">
        <v>4210</v>
      </c>
    </row>
    <row r="1606" spans="1:4" ht="15.75" customHeight="1">
      <c r="A1606" s="102" t="s">
        <v>7282</v>
      </c>
      <c r="B1606" s="102" t="s">
        <v>7811</v>
      </c>
      <c r="C1606" s="102" t="s">
        <v>7735</v>
      </c>
      <c r="D1606" s="102">
        <v>4679</v>
      </c>
    </row>
    <row r="1607" spans="1:4" ht="15.75" customHeight="1">
      <c r="A1607" s="102" t="s">
        <v>7281</v>
      </c>
      <c r="B1607" s="102" t="s">
        <v>7811</v>
      </c>
      <c r="C1607" s="102" t="s">
        <v>7735</v>
      </c>
      <c r="D1607" s="102">
        <v>4766</v>
      </c>
    </row>
    <row r="1608" spans="1:4" ht="15.75" customHeight="1">
      <c r="A1608" s="102" t="s">
        <v>7280</v>
      </c>
      <c r="B1608" s="102" t="s">
        <v>7811</v>
      </c>
      <c r="C1608" s="102" t="s">
        <v>7735</v>
      </c>
      <c r="D1608" s="102">
        <v>17514</v>
      </c>
    </row>
    <row r="1609" spans="1:4" ht="15.75" customHeight="1">
      <c r="A1609" s="102" t="s">
        <v>7279</v>
      </c>
      <c r="B1609" s="102" t="s">
        <v>7811</v>
      </c>
      <c r="C1609" s="102" t="s">
        <v>7735</v>
      </c>
      <c r="D1609" s="102">
        <v>20121</v>
      </c>
    </row>
    <row r="1610" spans="1:4" ht="15.75" customHeight="1">
      <c r="A1610" s="102" t="s">
        <v>7278</v>
      </c>
      <c r="B1610" s="102" t="s">
        <v>7811</v>
      </c>
      <c r="C1610" s="102" t="s">
        <v>7735</v>
      </c>
      <c r="D1610" s="102">
        <v>13936</v>
      </c>
    </row>
    <row r="1611" spans="1:4" ht="15.75" customHeight="1">
      <c r="A1611" s="102" t="s">
        <v>7277</v>
      </c>
      <c r="B1611" s="102" t="s">
        <v>7811</v>
      </c>
      <c r="C1611" s="102" t="s">
        <v>7735</v>
      </c>
      <c r="D1611" s="102">
        <v>7947</v>
      </c>
    </row>
    <row r="1612" spans="1:4" ht="15.75" customHeight="1">
      <c r="A1612" s="102" t="s">
        <v>7276</v>
      </c>
      <c r="B1612" s="102" t="s">
        <v>7811</v>
      </c>
      <c r="C1612" s="102" t="s">
        <v>7735</v>
      </c>
      <c r="D1612" s="102">
        <v>7974</v>
      </c>
    </row>
    <row r="1613" spans="1:4" ht="15.75" customHeight="1">
      <c r="A1613" s="102" t="s">
        <v>7275</v>
      </c>
      <c r="B1613" s="102" t="s">
        <v>7811</v>
      </c>
      <c r="C1613" s="102" t="s">
        <v>7735</v>
      </c>
      <c r="D1613" s="102">
        <v>6802</v>
      </c>
    </row>
    <row r="1614" spans="1:4" ht="15.75" customHeight="1">
      <c r="A1614" s="102" t="s">
        <v>7274</v>
      </c>
      <c r="B1614" s="102" t="s">
        <v>7811</v>
      </c>
      <c r="C1614" s="102" t="s">
        <v>7735</v>
      </c>
      <c r="D1614" s="102">
        <v>5451</v>
      </c>
    </row>
    <row r="1615" spans="1:4" ht="15.75" customHeight="1">
      <c r="A1615" s="102" t="s">
        <v>7273</v>
      </c>
      <c r="B1615" s="102" t="s">
        <v>7811</v>
      </c>
      <c r="C1615" s="102" t="s">
        <v>7735</v>
      </c>
      <c r="D1615" s="102">
        <v>6667</v>
      </c>
    </row>
    <row r="1616" spans="1:4" ht="15.75" customHeight="1">
      <c r="A1616" s="102" t="s">
        <v>7270</v>
      </c>
      <c r="B1616" s="102" t="s">
        <v>7810</v>
      </c>
      <c r="C1616" s="102" t="s">
        <v>7733</v>
      </c>
      <c r="D1616" s="102">
        <v>14110</v>
      </c>
    </row>
    <row r="1617" spans="1:4" ht="15.75" customHeight="1">
      <c r="A1617" s="102" t="s">
        <v>7283</v>
      </c>
      <c r="B1617" s="102" t="s">
        <v>7810</v>
      </c>
      <c r="C1617" s="102" t="s">
        <v>7733</v>
      </c>
      <c r="D1617" s="102">
        <v>4027</v>
      </c>
    </row>
    <row r="1618" spans="1:4" ht="15.75" customHeight="1">
      <c r="A1618" s="102" t="s">
        <v>7282</v>
      </c>
      <c r="B1618" s="102" t="s">
        <v>7810</v>
      </c>
      <c r="C1618" s="102" t="s">
        <v>7733</v>
      </c>
      <c r="D1618" s="102">
        <v>3777</v>
      </c>
    </row>
    <row r="1619" spans="1:4" ht="15.75" customHeight="1">
      <c r="A1619" s="102" t="s">
        <v>7281</v>
      </c>
      <c r="B1619" s="102" t="s">
        <v>7810</v>
      </c>
      <c r="C1619" s="102" t="s">
        <v>7733</v>
      </c>
      <c r="D1619" s="102">
        <v>3098</v>
      </c>
    </row>
    <row r="1620" spans="1:4" ht="15.75" customHeight="1">
      <c r="A1620" s="102" t="s">
        <v>7280</v>
      </c>
      <c r="B1620" s="102" t="s">
        <v>7810</v>
      </c>
      <c r="C1620" s="102" t="s">
        <v>7733</v>
      </c>
      <c r="D1620" s="102">
        <v>12660</v>
      </c>
    </row>
    <row r="1621" spans="1:4" ht="15.75" customHeight="1">
      <c r="A1621" s="102" t="s">
        <v>7279</v>
      </c>
      <c r="B1621" s="102" t="s">
        <v>7810</v>
      </c>
      <c r="C1621" s="102" t="s">
        <v>7733</v>
      </c>
      <c r="D1621" s="102">
        <v>12057</v>
      </c>
    </row>
    <row r="1622" spans="1:4" ht="15.75" customHeight="1">
      <c r="A1622" s="102" t="s">
        <v>7278</v>
      </c>
      <c r="B1622" s="102" t="s">
        <v>7810</v>
      </c>
      <c r="C1622" s="102" t="s">
        <v>7733</v>
      </c>
      <c r="D1622" s="102">
        <v>9384</v>
      </c>
    </row>
    <row r="1623" spans="1:4" ht="15.75" customHeight="1">
      <c r="A1623" s="102" t="s">
        <v>7277</v>
      </c>
      <c r="B1623" s="102" t="s">
        <v>7810</v>
      </c>
      <c r="C1623" s="102" t="s">
        <v>7733</v>
      </c>
      <c r="D1623" s="102">
        <v>7139</v>
      </c>
    </row>
    <row r="1624" spans="1:4" ht="15.75" customHeight="1">
      <c r="A1624" s="102" t="s">
        <v>7276</v>
      </c>
      <c r="B1624" s="102" t="s">
        <v>7810</v>
      </c>
      <c r="C1624" s="102" t="s">
        <v>7733</v>
      </c>
      <c r="D1624" s="102">
        <v>6757</v>
      </c>
    </row>
    <row r="1625" spans="1:4" ht="15.75" customHeight="1">
      <c r="A1625" s="102" t="s">
        <v>7275</v>
      </c>
      <c r="B1625" s="102" t="s">
        <v>7810</v>
      </c>
      <c r="C1625" s="102" t="s">
        <v>7733</v>
      </c>
      <c r="D1625" s="102">
        <v>4781</v>
      </c>
    </row>
    <row r="1626" spans="1:4" ht="15.75" customHeight="1">
      <c r="A1626" s="102" t="s">
        <v>7274</v>
      </c>
      <c r="B1626" s="102" t="s">
        <v>7810</v>
      </c>
      <c r="C1626" s="102" t="s">
        <v>7733</v>
      </c>
      <c r="D1626" s="102">
        <v>4614</v>
      </c>
    </row>
    <row r="1627" spans="1:4" ht="15.75" customHeight="1">
      <c r="A1627" s="102" t="s">
        <v>7273</v>
      </c>
      <c r="B1627" s="102" t="s">
        <v>7810</v>
      </c>
      <c r="C1627" s="102" t="s">
        <v>7733</v>
      </c>
      <c r="D1627" s="102">
        <v>6658</v>
      </c>
    </row>
    <row r="1628" spans="1:4" ht="15.75" customHeight="1">
      <c r="A1628" s="102" t="s">
        <v>7270</v>
      </c>
      <c r="B1628" s="102" t="s">
        <v>7809</v>
      </c>
      <c r="C1628" s="102" t="s">
        <v>7731</v>
      </c>
      <c r="D1628" s="102">
        <v>1493</v>
      </c>
    </row>
    <row r="1629" spans="1:4" ht="15.75" customHeight="1">
      <c r="A1629" s="102" t="s">
        <v>7283</v>
      </c>
      <c r="B1629" s="102" t="s">
        <v>7809</v>
      </c>
      <c r="C1629" s="102" t="s">
        <v>7731</v>
      </c>
      <c r="D1629" s="102">
        <v>429</v>
      </c>
    </row>
    <row r="1630" spans="1:4" ht="15.75" customHeight="1">
      <c r="A1630" s="102" t="s">
        <v>7282</v>
      </c>
      <c r="B1630" s="102" t="s">
        <v>7809</v>
      </c>
      <c r="C1630" s="102" t="s">
        <v>7731</v>
      </c>
      <c r="D1630" s="102">
        <v>286</v>
      </c>
    </row>
    <row r="1631" spans="1:4" ht="15.75" customHeight="1">
      <c r="A1631" s="102" t="s">
        <v>7281</v>
      </c>
      <c r="B1631" s="102" t="s">
        <v>7809</v>
      </c>
      <c r="C1631" s="102" t="s">
        <v>7731</v>
      </c>
      <c r="D1631" s="102">
        <v>207</v>
      </c>
    </row>
    <row r="1632" spans="1:4" ht="15.75" customHeight="1">
      <c r="A1632" s="102" t="s">
        <v>7280</v>
      </c>
      <c r="B1632" s="102" t="s">
        <v>7809</v>
      </c>
      <c r="C1632" s="102" t="s">
        <v>7731</v>
      </c>
      <c r="D1632" s="102">
        <v>2338</v>
      </c>
    </row>
    <row r="1633" spans="1:4" ht="15.75" customHeight="1">
      <c r="A1633" s="102" t="s">
        <v>7279</v>
      </c>
      <c r="B1633" s="102" t="s">
        <v>7809</v>
      </c>
      <c r="C1633" s="102" t="s">
        <v>7731</v>
      </c>
      <c r="D1633" s="102">
        <v>1478</v>
      </c>
    </row>
    <row r="1634" spans="1:4" ht="15.75" customHeight="1">
      <c r="A1634" s="102" t="s">
        <v>7278</v>
      </c>
      <c r="B1634" s="102" t="s">
        <v>7809</v>
      </c>
      <c r="C1634" s="102" t="s">
        <v>7731</v>
      </c>
      <c r="D1634" s="102">
        <v>908</v>
      </c>
    </row>
    <row r="1635" spans="1:4" ht="15.75" customHeight="1">
      <c r="A1635" s="102" t="s">
        <v>7277</v>
      </c>
      <c r="B1635" s="102" t="s">
        <v>7809</v>
      </c>
      <c r="C1635" s="102" t="s">
        <v>7731</v>
      </c>
      <c r="D1635" s="102">
        <v>638</v>
      </c>
    </row>
    <row r="1636" spans="1:4" ht="15.75" customHeight="1">
      <c r="A1636" s="102" t="s">
        <v>7276</v>
      </c>
      <c r="B1636" s="102" t="s">
        <v>7809</v>
      </c>
      <c r="C1636" s="102" t="s">
        <v>7731</v>
      </c>
      <c r="D1636" s="102">
        <v>639</v>
      </c>
    </row>
    <row r="1637" spans="1:4" ht="15.75" customHeight="1">
      <c r="A1637" s="102" t="s">
        <v>7275</v>
      </c>
      <c r="B1637" s="102" t="s">
        <v>7809</v>
      </c>
      <c r="C1637" s="102" t="s">
        <v>7731</v>
      </c>
      <c r="D1637" s="102">
        <v>600</v>
      </c>
    </row>
    <row r="1638" spans="1:4" ht="15.75" customHeight="1">
      <c r="A1638" s="102" t="s">
        <v>7274</v>
      </c>
      <c r="B1638" s="102" t="s">
        <v>7809</v>
      </c>
      <c r="C1638" s="102" t="s">
        <v>7731</v>
      </c>
      <c r="D1638" s="102">
        <v>649</v>
      </c>
    </row>
    <row r="1639" spans="1:4" ht="15.75" customHeight="1">
      <c r="A1639" s="102" t="s">
        <v>7273</v>
      </c>
      <c r="B1639" s="102" t="s">
        <v>7809</v>
      </c>
      <c r="C1639" s="102" t="s">
        <v>7731</v>
      </c>
      <c r="D1639" s="102">
        <v>617</v>
      </c>
    </row>
    <row r="1640" spans="1:4" ht="15.75" customHeight="1">
      <c r="A1640" s="102" t="s">
        <v>7270</v>
      </c>
      <c r="B1640" s="102" t="s">
        <v>7808</v>
      </c>
      <c r="C1640" s="102" t="s">
        <v>7729</v>
      </c>
      <c r="D1640" s="102">
        <v>13748</v>
      </c>
    </row>
    <row r="1641" spans="1:4" ht="15.75" customHeight="1">
      <c r="A1641" s="102" t="s">
        <v>7283</v>
      </c>
      <c r="B1641" s="102" t="s">
        <v>7808</v>
      </c>
      <c r="C1641" s="102" t="s">
        <v>7729</v>
      </c>
      <c r="D1641" s="102">
        <v>4488</v>
      </c>
    </row>
    <row r="1642" spans="1:4" ht="15.75" customHeight="1">
      <c r="A1642" s="102" t="s">
        <v>7282</v>
      </c>
      <c r="B1642" s="102" t="s">
        <v>7808</v>
      </c>
      <c r="C1642" s="102" t="s">
        <v>7729</v>
      </c>
      <c r="D1642" s="102">
        <v>3430</v>
      </c>
    </row>
    <row r="1643" spans="1:4" ht="15.75" customHeight="1">
      <c r="A1643" s="102" t="s">
        <v>7281</v>
      </c>
      <c r="B1643" s="102" t="s">
        <v>7808</v>
      </c>
      <c r="C1643" s="102" t="s">
        <v>7729</v>
      </c>
      <c r="D1643" s="102">
        <v>4342</v>
      </c>
    </row>
    <row r="1644" spans="1:4" ht="15.75" customHeight="1">
      <c r="A1644" s="102" t="s">
        <v>7280</v>
      </c>
      <c r="B1644" s="102" t="s">
        <v>7808</v>
      </c>
      <c r="C1644" s="102" t="s">
        <v>7729</v>
      </c>
      <c r="D1644" s="102">
        <v>10089</v>
      </c>
    </row>
    <row r="1645" spans="1:4" ht="15.75" customHeight="1">
      <c r="A1645" s="102" t="s">
        <v>7279</v>
      </c>
      <c r="B1645" s="102" t="s">
        <v>7808</v>
      </c>
      <c r="C1645" s="102" t="s">
        <v>7729</v>
      </c>
      <c r="D1645" s="102">
        <v>12974</v>
      </c>
    </row>
    <row r="1646" spans="1:4" ht="15.75" customHeight="1">
      <c r="A1646" s="102" t="s">
        <v>7278</v>
      </c>
      <c r="B1646" s="102" t="s">
        <v>7808</v>
      </c>
      <c r="C1646" s="102" t="s">
        <v>7729</v>
      </c>
      <c r="D1646" s="102">
        <v>8382</v>
      </c>
    </row>
    <row r="1647" spans="1:4" ht="15.75" customHeight="1">
      <c r="A1647" s="102" t="s">
        <v>7277</v>
      </c>
      <c r="B1647" s="102" t="s">
        <v>7808</v>
      </c>
      <c r="C1647" s="102" t="s">
        <v>7729</v>
      </c>
      <c r="D1647" s="102">
        <v>7809</v>
      </c>
    </row>
    <row r="1648" spans="1:4" ht="15.75" customHeight="1">
      <c r="A1648" s="102" t="s">
        <v>7276</v>
      </c>
      <c r="B1648" s="102" t="s">
        <v>7808</v>
      </c>
      <c r="C1648" s="102" t="s">
        <v>7729</v>
      </c>
      <c r="D1648" s="102">
        <v>6203</v>
      </c>
    </row>
    <row r="1649" spans="1:4" ht="15.75" customHeight="1">
      <c r="A1649" s="102" t="s">
        <v>7275</v>
      </c>
      <c r="B1649" s="102" t="s">
        <v>7808</v>
      </c>
      <c r="C1649" s="102" t="s">
        <v>7729</v>
      </c>
      <c r="D1649" s="102">
        <v>7144</v>
      </c>
    </row>
    <row r="1650" spans="1:4" ht="15.75" customHeight="1">
      <c r="A1650" s="102" t="s">
        <v>7274</v>
      </c>
      <c r="B1650" s="102" t="s">
        <v>7808</v>
      </c>
      <c r="C1650" s="102" t="s">
        <v>7729</v>
      </c>
      <c r="D1650" s="102">
        <v>5284</v>
      </c>
    </row>
    <row r="1651" spans="1:4" ht="15.75" customHeight="1">
      <c r="A1651" s="102" t="s">
        <v>7273</v>
      </c>
      <c r="B1651" s="102" t="s">
        <v>7808</v>
      </c>
      <c r="C1651" s="102" t="s">
        <v>7729</v>
      </c>
      <c r="D1651" s="102">
        <v>5120</v>
      </c>
    </row>
    <row r="1652" spans="1:4" ht="15.75" customHeight="1">
      <c r="A1652" s="102" t="s">
        <v>7270</v>
      </c>
      <c r="B1652" s="102" t="s">
        <v>7807</v>
      </c>
      <c r="C1652" s="102" t="s">
        <v>7727</v>
      </c>
      <c r="D1652" s="102">
        <v>15997</v>
      </c>
    </row>
    <row r="1653" spans="1:4" ht="15.75" customHeight="1">
      <c r="A1653" s="102" t="s">
        <v>7283</v>
      </c>
      <c r="B1653" s="102" t="s">
        <v>7807</v>
      </c>
      <c r="C1653" s="102" t="s">
        <v>7727</v>
      </c>
      <c r="D1653" s="102">
        <v>6370</v>
      </c>
    </row>
    <row r="1654" spans="1:4" ht="15.75" customHeight="1">
      <c r="A1654" s="102" t="s">
        <v>7282</v>
      </c>
      <c r="B1654" s="102" t="s">
        <v>7807</v>
      </c>
      <c r="C1654" s="102" t="s">
        <v>7727</v>
      </c>
      <c r="D1654" s="102">
        <v>6029</v>
      </c>
    </row>
    <row r="1655" spans="1:4" ht="15.75" customHeight="1">
      <c r="A1655" s="102" t="s">
        <v>7281</v>
      </c>
      <c r="B1655" s="102" t="s">
        <v>7807</v>
      </c>
      <c r="C1655" s="102" t="s">
        <v>7727</v>
      </c>
      <c r="D1655" s="102">
        <v>6970</v>
      </c>
    </row>
    <row r="1656" spans="1:4" ht="15.75" customHeight="1">
      <c r="A1656" s="102" t="s">
        <v>7280</v>
      </c>
      <c r="B1656" s="102" t="s">
        <v>7807</v>
      </c>
      <c r="C1656" s="102" t="s">
        <v>7727</v>
      </c>
      <c r="D1656" s="102">
        <v>12609</v>
      </c>
    </row>
    <row r="1657" spans="1:4" ht="15.75" customHeight="1">
      <c r="A1657" s="102" t="s">
        <v>7279</v>
      </c>
      <c r="B1657" s="102" t="s">
        <v>7807</v>
      </c>
      <c r="C1657" s="102" t="s">
        <v>7727</v>
      </c>
      <c r="D1657" s="102">
        <v>12816</v>
      </c>
    </row>
    <row r="1658" spans="1:4" ht="15.75" customHeight="1">
      <c r="A1658" s="102" t="s">
        <v>7278</v>
      </c>
      <c r="B1658" s="102" t="s">
        <v>7807</v>
      </c>
      <c r="C1658" s="102" t="s">
        <v>7727</v>
      </c>
      <c r="D1658" s="102">
        <v>9531</v>
      </c>
    </row>
    <row r="1659" spans="1:4" ht="15.75" customHeight="1">
      <c r="A1659" s="102" t="s">
        <v>7277</v>
      </c>
      <c r="B1659" s="102" t="s">
        <v>7807</v>
      </c>
      <c r="C1659" s="102" t="s">
        <v>7727</v>
      </c>
      <c r="D1659" s="102">
        <v>11654</v>
      </c>
    </row>
    <row r="1660" spans="1:4" ht="15.75" customHeight="1">
      <c r="A1660" s="102" t="s">
        <v>7276</v>
      </c>
      <c r="B1660" s="102" t="s">
        <v>7807</v>
      </c>
      <c r="C1660" s="102" t="s">
        <v>7727</v>
      </c>
      <c r="D1660" s="102">
        <v>8226</v>
      </c>
    </row>
    <row r="1661" spans="1:4" ht="15.75" customHeight="1">
      <c r="A1661" s="102" t="s">
        <v>7275</v>
      </c>
      <c r="B1661" s="102" t="s">
        <v>7807</v>
      </c>
      <c r="C1661" s="102" t="s">
        <v>7727</v>
      </c>
      <c r="D1661" s="102">
        <v>10665</v>
      </c>
    </row>
    <row r="1662" spans="1:4" ht="15.75" customHeight="1">
      <c r="A1662" s="102" t="s">
        <v>7274</v>
      </c>
      <c r="B1662" s="102" t="s">
        <v>7807</v>
      </c>
      <c r="C1662" s="102" t="s">
        <v>7727</v>
      </c>
      <c r="D1662" s="102">
        <v>7534</v>
      </c>
    </row>
    <row r="1663" spans="1:4" ht="15.75" customHeight="1">
      <c r="A1663" s="102" t="s">
        <v>7273</v>
      </c>
      <c r="B1663" s="102" t="s">
        <v>7807</v>
      </c>
      <c r="C1663" s="102" t="s">
        <v>7727</v>
      </c>
      <c r="D1663" s="102">
        <v>6582</v>
      </c>
    </row>
    <row r="1664" spans="1:4" ht="15.75" customHeight="1">
      <c r="A1664" s="102" t="s">
        <v>7270</v>
      </c>
      <c r="B1664" s="102" t="s">
        <v>7806</v>
      </c>
      <c r="C1664" s="102" t="s">
        <v>7723</v>
      </c>
      <c r="D1664" s="102">
        <v>23474</v>
      </c>
    </row>
    <row r="1665" spans="1:4" ht="15.75" customHeight="1">
      <c r="A1665" s="102" t="s">
        <v>7283</v>
      </c>
      <c r="B1665" s="102" t="s">
        <v>7806</v>
      </c>
      <c r="C1665" s="102" t="s">
        <v>7723</v>
      </c>
      <c r="D1665" s="102">
        <v>8536</v>
      </c>
    </row>
    <row r="1666" spans="1:4" ht="15.75" customHeight="1">
      <c r="A1666" s="102" t="s">
        <v>7282</v>
      </c>
      <c r="B1666" s="102" t="s">
        <v>7806</v>
      </c>
      <c r="C1666" s="102" t="s">
        <v>7723</v>
      </c>
      <c r="D1666" s="102">
        <v>7381</v>
      </c>
    </row>
    <row r="1667" spans="1:4" ht="15.75" customHeight="1">
      <c r="A1667" s="102" t="s">
        <v>7281</v>
      </c>
      <c r="B1667" s="102" t="s">
        <v>7806</v>
      </c>
      <c r="C1667" s="102" t="s">
        <v>7723</v>
      </c>
      <c r="D1667" s="102">
        <v>7044</v>
      </c>
    </row>
    <row r="1668" spans="1:4" ht="15.75" customHeight="1">
      <c r="A1668" s="102" t="s">
        <v>7280</v>
      </c>
      <c r="B1668" s="102" t="s">
        <v>7806</v>
      </c>
      <c r="C1668" s="102" t="s">
        <v>7723</v>
      </c>
      <c r="D1668" s="102">
        <v>17445</v>
      </c>
    </row>
    <row r="1669" spans="1:4" ht="15.75" customHeight="1">
      <c r="A1669" s="102" t="s">
        <v>7279</v>
      </c>
      <c r="B1669" s="102" t="s">
        <v>7806</v>
      </c>
      <c r="C1669" s="102" t="s">
        <v>7723</v>
      </c>
      <c r="D1669" s="102">
        <v>22622</v>
      </c>
    </row>
    <row r="1670" spans="1:4" ht="15.75" customHeight="1">
      <c r="A1670" s="102" t="s">
        <v>7278</v>
      </c>
      <c r="B1670" s="102" t="s">
        <v>7806</v>
      </c>
      <c r="C1670" s="102" t="s">
        <v>7723</v>
      </c>
      <c r="D1670" s="102">
        <v>12068</v>
      </c>
    </row>
    <row r="1671" spans="1:4" ht="15.75" customHeight="1">
      <c r="A1671" s="102" t="s">
        <v>7277</v>
      </c>
      <c r="B1671" s="102" t="s">
        <v>7806</v>
      </c>
      <c r="C1671" s="102" t="s">
        <v>7723</v>
      </c>
      <c r="D1671" s="102">
        <v>15595</v>
      </c>
    </row>
    <row r="1672" spans="1:4" ht="15.75" customHeight="1">
      <c r="A1672" s="102" t="s">
        <v>7276</v>
      </c>
      <c r="B1672" s="102" t="s">
        <v>7806</v>
      </c>
      <c r="C1672" s="102" t="s">
        <v>7723</v>
      </c>
      <c r="D1672" s="102">
        <v>13688</v>
      </c>
    </row>
    <row r="1673" spans="1:4" ht="15.75" customHeight="1">
      <c r="A1673" s="102" t="s">
        <v>7275</v>
      </c>
      <c r="B1673" s="102" t="s">
        <v>7806</v>
      </c>
      <c r="C1673" s="102" t="s">
        <v>7723</v>
      </c>
      <c r="D1673" s="102">
        <v>12158</v>
      </c>
    </row>
    <row r="1674" spans="1:4" ht="15.75" customHeight="1">
      <c r="A1674" s="102" t="s">
        <v>7274</v>
      </c>
      <c r="B1674" s="102" t="s">
        <v>7806</v>
      </c>
      <c r="C1674" s="102" t="s">
        <v>7723</v>
      </c>
      <c r="D1674" s="102">
        <v>10907</v>
      </c>
    </row>
    <row r="1675" spans="1:4" ht="15.75" customHeight="1">
      <c r="A1675" s="102" t="s">
        <v>7273</v>
      </c>
      <c r="B1675" s="102" t="s">
        <v>7806</v>
      </c>
      <c r="C1675" s="102" t="s">
        <v>7723</v>
      </c>
      <c r="D1675" s="102">
        <v>8674</v>
      </c>
    </row>
    <row r="1676" spans="1:4" ht="15.75" customHeight="1">
      <c r="A1676" s="102" t="s">
        <v>7270</v>
      </c>
      <c r="B1676" s="102" t="s">
        <v>7805</v>
      </c>
      <c r="C1676" s="102" t="s">
        <v>7721</v>
      </c>
      <c r="D1676" s="102">
        <v>5388</v>
      </c>
    </row>
    <row r="1677" spans="1:4" ht="15.75" customHeight="1">
      <c r="A1677" s="102" t="s">
        <v>7283</v>
      </c>
      <c r="B1677" s="102" t="s">
        <v>7805</v>
      </c>
      <c r="C1677" s="102" t="s">
        <v>7721</v>
      </c>
      <c r="D1677" s="102">
        <v>1111</v>
      </c>
    </row>
    <row r="1678" spans="1:4" ht="15.75" customHeight="1">
      <c r="A1678" s="102" t="s">
        <v>7282</v>
      </c>
      <c r="B1678" s="102" t="s">
        <v>7805</v>
      </c>
      <c r="C1678" s="102" t="s">
        <v>7721</v>
      </c>
      <c r="D1678" s="102">
        <v>1116</v>
      </c>
    </row>
    <row r="1679" spans="1:4" ht="15.75" customHeight="1">
      <c r="A1679" s="102" t="s">
        <v>7281</v>
      </c>
      <c r="B1679" s="102" t="s">
        <v>7805</v>
      </c>
      <c r="C1679" s="102" t="s">
        <v>7721</v>
      </c>
      <c r="D1679" s="102">
        <v>839</v>
      </c>
    </row>
    <row r="1680" spans="1:4" ht="15.75" customHeight="1">
      <c r="A1680" s="102" t="s">
        <v>7280</v>
      </c>
      <c r="B1680" s="102" t="s">
        <v>7805</v>
      </c>
      <c r="C1680" s="102" t="s">
        <v>7721</v>
      </c>
      <c r="D1680" s="102">
        <v>3295</v>
      </c>
    </row>
    <row r="1681" spans="1:4" ht="15.75" customHeight="1">
      <c r="A1681" s="102" t="s">
        <v>7279</v>
      </c>
      <c r="B1681" s="102" t="s">
        <v>7805</v>
      </c>
      <c r="C1681" s="102" t="s">
        <v>7721</v>
      </c>
      <c r="D1681" s="102">
        <v>4069</v>
      </c>
    </row>
    <row r="1682" spans="1:4" ht="15.75" customHeight="1">
      <c r="A1682" s="102" t="s">
        <v>7278</v>
      </c>
      <c r="B1682" s="102" t="s">
        <v>7805</v>
      </c>
      <c r="C1682" s="102" t="s">
        <v>7721</v>
      </c>
      <c r="D1682" s="102">
        <v>2804</v>
      </c>
    </row>
    <row r="1683" spans="1:4" ht="15.75" customHeight="1">
      <c r="A1683" s="102" t="s">
        <v>7277</v>
      </c>
      <c r="B1683" s="102" t="s">
        <v>7805</v>
      </c>
      <c r="C1683" s="102" t="s">
        <v>7721</v>
      </c>
      <c r="D1683" s="102">
        <v>2020</v>
      </c>
    </row>
    <row r="1684" spans="1:4" ht="15.75" customHeight="1">
      <c r="A1684" s="102" t="s">
        <v>7276</v>
      </c>
      <c r="B1684" s="102" t="s">
        <v>7805</v>
      </c>
      <c r="C1684" s="102" t="s">
        <v>7721</v>
      </c>
      <c r="D1684" s="102">
        <v>2642</v>
      </c>
    </row>
    <row r="1685" spans="1:4" ht="15.75" customHeight="1">
      <c r="A1685" s="102" t="s">
        <v>7275</v>
      </c>
      <c r="B1685" s="102" t="s">
        <v>7805</v>
      </c>
      <c r="C1685" s="102" t="s">
        <v>7721</v>
      </c>
      <c r="D1685" s="102">
        <v>1677</v>
      </c>
    </row>
    <row r="1686" spans="1:4" ht="15.75" customHeight="1">
      <c r="A1686" s="102" t="s">
        <v>7274</v>
      </c>
      <c r="B1686" s="102" t="s">
        <v>7805</v>
      </c>
      <c r="C1686" s="102" t="s">
        <v>7721</v>
      </c>
      <c r="D1686" s="102">
        <v>1576</v>
      </c>
    </row>
    <row r="1687" spans="1:4" ht="15.75" customHeight="1">
      <c r="A1687" s="102" t="s">
        <v>7273</v>
      </c>
      <c r="B1687" s="102" t="s">
        <v>7805</v>
      </c>
      <c r="C1687" s="102" t="s">
        <v>7721</v>
      </c>
      <c r="D1687" s="102">
        <v>973</v>
      </c>
    </row>
    <row r="1688" spans="1:4" ht="15.75" customHeight="1">
      <c r="A1688" s="102" t="s">
        <v>7270</v>
      </c>
      <c r="B1688" s="102" t="s">
        <v>7804</v>
      </c>
      <c r="C1688" s="102" t="s">
        <v>7719</v>
      </c>
      <c r="D1688" s="102">
        <v>16947</v>
      </c>
    </row>
    <row r="1689" spans="1:4" ht="15.75" customHeight="1">
      <c r="A1689" s="102" t="s">
        <v>7283</v>
      </c>
      <c r="B1689" s="102" t="s">
        <v>7804</v>
      </c>
      <c r="C1689" s="102" t="s">
        <v>7719</v>
      </c>
      <c r="D1689" s="102">
        <v>3982</v>
      </c>
    </row>
    <row r="1690" spans="1:4" ht="15.75" customHeight="1">
      <c r="A1690" s="102" t="s">
        <v>7282</v>
      </c>
      <c r="B1690" s="102" t="s">
        <v>7804</v>
      </c>
      <c r="C1690" s="102" t="s">
        <v>7719</v>
      </c>
      <c r="D1690" s="102">
        <v>4585</v>
      </c>
    </row>
    <row r="1691" spans="1:4" ht="15.75" customHeight="1">
      <c r="A1691" s="102" t="s">
        <v>7281</v>
      </c>
      <c r="B1691" s="102" t="s">
        <v>7804</v>
      </c>
      <c r="C1691" s="102" t="s">
        <v>7719</v>
      </c>
      <c r="D1691" s="102">
        <v>5215</v>
      </c>
    </row>
    <row r="1692" spans="1:4" ht="15.75" customHeight="1">
      <c r="A1692" s="102" t="s">
        <v>7280</v>
      </c>
      <c r="B1692" s="102" t="s">
        <v>7804</v>
      </c>
      <c r="C1692" s="102" t="s">
        <v>7719</v>
      </c>
      <c r="D1692" s="102">
        <v>12375</v>
      </c>
    </row>
    <row r="1693" spans="1:4" ht="15.75" customHeight="1">
      <c r="A1693" s="102" t="s">
        <v>7279</v>
      </c>
      <c r="B1693" s="102" t="s">
        <v>7804</v>
      </c>
      <c r="C1693" s="102" t="s">
        <v>7719</v>
      </c>
      <c r="D1693" s="102">
        <v>12209</v>
      </c>
    </row>
    <row r="1694" spans="1:4" ht="15.75" customHeight="1">
      <c r="A1694" s="102" t="s">
        <v>7278</v>
      </c>
      <c r="B1694" s="102" t="s">
        <v>7804</v>
      </c>
      <c r="C1694" s="102" t="s">
        <v>7719</v>
      </c>
      <c r="D1694" s="102">
        <v>9649</v>
      </c>
    </row>
    <row r="1695" spans="1:4" ht="15.75" customHeight="1">
      <c r="A1695" s="102" t="s">
        <v>7277</v>
      </c>
      <c r="B1695" s="102" t="s">
        <v>7804</v>
      </c>
      <c r="C1695" s="102" t="s">
        <v>7719</v>
      </c>
      <c r="D1695" s="102">
        <v>7960</v>
      </c>
    </row>
    <row r="1696" spans="1:4" ht="15.75" customHeight="1">
      <c r="A1696" s="102" t="s">
        <v>7276</v>
      </c>
      <c r="B1696" s="102" t="s">
        <v>7804</v>
      </c>
      <c r="C1696" s="102" t="s">
        <v>7719</v>
      </c>
      <c r="D1696" s="102">
        <v>8144</v>
      </c>
    </row>
    <row r="1697" spans="1:4" ht="15.75" customHeight="1">
      <c r="A1697" s="102" t="s">
        <v>7275</v>
      </c>
      <c r="B1697" s="102" t="s">
        <v>7804</v>
      </c>
      <c r="C1697" s="102" t="s">
        <v>7719</v>
      </c>
      <c r="D1697" s="102">
        <v>7514</v>
      </c>
    </row>
    <row r="1698" spans="1:4" ht="15.75" customHeight="1">
      <c r="A1698" s="102" t="s">
        <v>7274</v>
      </c>
      <c r="B1698" s="102" t="s">
        <v>7804</v>
      </c>
      <c r="C1698" s="102" t="s">
        <v>7719</v>
      </c>
      <c r="D1698" s="102">
        <v>5901</v>
      </c>
    </row>
    <row r="1699" spans="1:4" ht="15.75" customHeight="1">
      <c r="A1699" s="102" t="s">
        <v>7273</v>
      </c>
      <c r="B1699" s="102" t="s">
        <v>7804</v>
      </c>
      <c r="C1699" s="102" t="s">
        <v>7719</v>
      </c>
      <c r="D1699" s="102">
        <v>5770</v>
      </c>
    </row>
    <row r="1700" spans="1:4" ht="15.75" customHeight="1">
      <c r="A1700" s="102" t="s">
        <v>7270</v>
      </c>
      <c r="B1700" s="102" t="s">
        <v>7803</v>
      </c>
      <c r="C1700" s="102" t="s">
        <v>7802</v>
      </c>
      <c r="D1700" s="102">
        <v>54</v>
      </c>
    </row>
    <row r="1701" spans="1:4" ht="15.75" customHeight="1">
      <c r="A1701" s="102" t="s">
        <v>7283</v>
      </c>
      <c r="B1701" s="102" t="s">
        <v>7803</v>
      </c>
      <c r="C1701" s="102" t="s">
        <v>7802</v>
      </c>
      <c r="D1701" s="102">
        <v>217</v>
      </c>
    </row>
    <row r="1702" spans="1:4" ht="15.75" customHeight="1">
      <c r="A1702" s="102" t="s">
        <v>7282</v>
      </c>
      <c r="B1702" s="102" t="s">
        <v>7803</v>
      </c>
      <c r="C1702" s="102" t="s">
        <v>7802</v>
      </c>
      <c r="D1702" s="102">
        <v>922</v>
      </c>
    </row>
    <row r="1703" spans="1:4" ht="15.75" customHeight="1">
      <c r="A1703" s="102" t="s">
        <v>7281</v>
      </c>
      <c r="B1703" s="102" t="s">
        <v>7803</v>
      </c>
      <c r="C1703" s="102" t="s">
        <v>7802</v>
      </c>
      <c r="D1703" s="102">
        <v>561</v>
      </c>
    </row>
    <row r="1704" spans="1:4" ht="15.75" customHeight="1">
      <c r="A1704" s="102" t="s">
        <v>7280</v>
      </c>
      <c r="B1704" s="102" t="s">
        <v>7803</v>
      </c>
      <c r="C1704" s="102" t="s">
        <v>7802</v>
      </c>
      <c r="D1704" s="102">
        <v>381</v>
      </c>
    </row>
    <row r="1705" spans="1:4" ht="15.75" customHeight="1">
      <c r="A1705" s="102" t="s">
        <v>7279</v>
      </c>
      <c r="B1705" s="102" t="s">
        <v>7803</v>
      </c>
      <c r="C1705" s="102" t="s">
        <v>7802</v>
      </c>
      <c r="D1705" s="102">
        <v>238</v>
      </c>
    </row>
    <row r="1706" spans="1:4" ht="15.75" customHeight="1">
      <c r="A1706" s="102" t="s">
        <v>7278</v>
      </c>
      <c r="B1706" s="102" t="s">
        <v>7803</v>
      </c>
      <c r="C1706" s="102" t="s">
        <v>7802</v>
      </c>
      <c r="D1706" s="102">
        <v>858</v>
      </c>
    </row>
    <row r="1707" spans="1:4" ht="15.75" customHeight="1">
      <c r="A1707" s="102" t="s">
        <v>7277</v>
      </c>
      <c r="B1707" s="102" t="s">
        <v>7803</v>
      </c>
      <c r="C1707" s="102" t="s">
        <v>7802</v>
      </c>
      <c r="D1707" s="102">
        <v>559</v>
      </c>
    </row>
    <row r="1708" spans="1:4" ht="15.75" customHeight="1">
      <c r="A1708" s="102" t="s">
        <v>7276</v>
      </c>
      <c r="B1708" s="102" t="s">
        <v>7803</v>
      </c>
      <c r="C1708" s="102" t="s">
        <v>7802</v>
      </c>
      <c r="D1708" s="102">
        <v>1717</v>
      </c>
    </row>
    <row r="1709" spans="1:4" ht="15.75" customHeight="1">
      <c r="A1709" s="102" t="s">
        <v>7275</v>
      </c>
      <c r="B1709" s="102" t="s">
        <v>7803</v>
      </c>
      <c r="C1709" s="102" t="s">
        <v>7802</v>
      </c>
      <c r="D1709" s="102">
        <v>456</v>
      </c>
    </row>
    <row r="1710" spans="1:4" ht="15.75" customHeight="1">
      <c r="A1710" s="102" t="s">
        <v>7274</v>
      </c>
      <c r="B1710" s="102" t="s">
        <v>7803</v>
      </c>
      <c r="C1710" s="102" t="s">
        <v>7802</v>
      </c>
      <c r="D1710" s="102">
        <v>185</v>
      </c>
    </row>
    <row r="1711" spans="1:4" ht="15.75" customHeight="1">
      <c r="A1711" s="102" t="s">
        <v>7273</v>
      </c>
      <c r="B1711" s="102" t="s">
        <v>7803</v>
      </c>
      <c r="C1711" s="102" t="s">
        <v>7802</v>
      </c>
      <c r="D1711" s="102">
        <v>291</v>
      </c>
    </row>
    <row r="1712" spans="1:4" ht="15.75" customHeight="1">
      <c r="A1712" s="102" t="s">
        <v>7270</v>
      </c>
      <c r="B1712" s="102" t="s">
        <v>7801</v>
      </c>
      <c r="C1712" s="102" t="s">
        <v>7800</v>
      </c>
      <c r="D1712" s="102">
        <v>921</v>
      </c>
    </row>
    <row r="1713" spans="1:4" ht="15.75" customHeight="1">
      <c r="A1713" s="102" t="s">
        <v>7283</v>
      </c>
      <c r="B1713" s="102" t="s">
        <v>7801</v>
      </c>
      <c r="C1713" s="102" t="s">
        <v>7800</v>
      </c>
      <c r="D1713" s="102">
        <v>1481</v>
      </c>
    </row>
    <row r="1714" spans="1:4" ht="15.75" customHeight="1">
      <c r="A1714" s="102" t="s">
        <v>7282</v>
      </c>
      <c r="B1714" s="102" t="s">
        <v>7801</v>
      </c>
      <c r="C1714" s="102" t="s">
        <v>7800</v>
      </c>
      <c r="D1714" s="102">
        <v>802</v>
      </c>
    </row>
    <row r="1715" spans="1:4" ht="15.75" customHeight="1">
      <c r="A1715" s="102" t="s">
        <v>7281</v>
      </c>
      <c r="B1715" s="102" t="s">
        <v>7801</v>
      </c>
      <c r="C1715" s="102" t="s">
        <v>7800</v>
      </c>
      <c r="D1715" s="102">
        <v>1476</v>
      </c>
    </row>
    <row r="1716" spans="1:4" ht="15.75" customHeight="1">
      <c r="A1716" s="102" t="s">
        <v>7280</v>
      </c>
      <c r="B1716" s="102" t="s">
        <v>7801</v>
      </c>
      <c r="C1716" s="102" t="s">
        <v>7800</v>
      </c>
      <c r="D1716" s="102">
        <v>879</v>
      </c>
    </row>
    <row r="1717" spans="1:4" ht="15.75" customHeight="1">
      <c r="A1717" s="102" t="s">
        <v>7279</v>
      </c>
      <c r="B1717" s="102" t="s">
        <v>7801</v>
      </c>
      <c r="C1717" s="102" t="s">
        <v>7800</v>
      </c>
      <c r="D1717" s="102">
        <v>389</v>
      </c>
    </row>
    <row r="1718" spans="1:4" ht="15.75" customHeight="1">
      <c r="A1718" s="102" t="s">
        <v>7278</v>
      </c>
      <c r="B1718" s="102" t="s">
        <v>7801</v>
      </c>
      <c r="C1718" s="102" t="s">
        <v>7800</v>
      </c>
      <c r="D1718" s="102">
        <v>3458</v>
      </c>
    </row>
    <row r="1719" spans="1:4" ht="15.75" customHeight="1">
      <c r="A1719" s="102" t="s">
        <v>7277</v>
      </c>
      <c r="B1719" s="102" t="s">
        <v>7801</v>
      </c>
      <c r="C1719" s="102" t="s">
        <v>7800</v>
      </c>
      <c r="D1719" s="102">
        <v>1503</v>
      </c>
    </row>
    <row r="1720" spans="1:4" ht="15.75" customHeight="1">
      <c r="A1720" s="102" t="s">
        <v>7276</v>
      </c>
      <c r="B1720" s="102" t="s">
        <v>7801</v>
      </c>
      <c r="C1720" s="102" t="s">
        <v>7800</v>
      </c>
      <c r="D1720" s="102">
        <v>1273</v>
      </c>
    </row>
    <row r="1721" spans="1:4" ht="15.75" customHeight="1">
      <c r="A1721" s="102" t="s">
        <v>7275</v>
      </c>
      <c r="B1721" s="102" t="s">
        <v>7801</v>
      </c>
      <c r="C1721" s="102" t="s">
        <v>7800</v>
      </c>
      <c r="D1721" s="102">
        <v>669</v>
      </c>
    </row>
    <row r="1722" spans="1:4" ht="15.75" customHeight="1">
      <c r="A1722" s="102" t="s">
        <v>7274</v>
      </c>
      <c r="B1722" s="102" t="s">
        <v>7801</v>
      </c>
      <c r="C1722" s="102" t="s">
        <v>7800</v>
      </c>
      <c r="D1722" s="102">
        <v>485</v>
      </c>
    </row>
    <row r="1723" spans="1:4" ht="15.75" customHeight="1">
      <c r="A1723" s="102" t="s">
        <v>7273</v>
      </c>
      <c r="B1723" s="102" t="s">
        <v>7801</v>
      </c>
      <c r="C1723" s="102" t="s">
        <v>7800</v>
      </c>
      <c r="D1723" s="102">
        <v>242</v>
      </c>
    </row>
    <row r="1724" spans="1:4" ht="15.75" customHeight="1">
      <c r="A1724" s="102" t="s">
        <v>7270</v>
      </c>
      <c r="B1724" s="102" t="s">
        <v>7799</v>
      </c>
      <c r="C1724" s="102" t="s">
        <v>7798</v>
      </c>
      <c r="D1724" s="102">
        <v>1815</v>
      </c>
    </row>
    <row r="1725" spans="1:4" ht="15.75" customHeight="1">
      <c r="A1725" s="102" t="s">
        <v>7283</v>
      </c>
      <c r="B1725" s="102" t="s">
        <v>7799</v>
      </c>
      <c r="C1725" s="102" t="s">
        <v>7798</v>
      </c>
      <c r="D1725" s="102">
        <v>875</v>
      </c>
    </row>
    <row r="1726" spans="1:4" ht="15.75" customHeight="1">
      <c r="A1726" s="102" t="s">
        <v>7282</v>
      </c>
      <c r="B1726" s="102" t="s">
        <v>7799</v>
      </c>
      <c r="C1726" s="102" t="s">
        <v>7798</v>
      </c>
      <c r="D1726" s="102">
        <v>856</v>
      </c>
    </row>
    <row r="1727" spans="1:4" ht="15.75" customHeight="1">
      <c r="A1727" s="102" t="s">
        <v>7281</v>
      </c>
      <c r="B1727" s="102" t="s">
        <v>7799</v>
      </c>
      <c r="C1727" s="102" t="s">
        <v>7798</v>
      </c>
      <c r="D1727" s="102">
        <v>879</v>
      </c>
    </row>
    <row r="1728" spans="1:4" ht="15.75" customHeight="1">
      <c r="A1728" s="102" t="s">
        <v>7280</v>
      </c>
      <c r="B1728" s="102" t="s">
        <v>7799</v>
      </c>
      <c r="C1728" s="102" t="s">
        <v>7798</v>
      </c>
      <c r="D1728" s="102">
        <v>1588</v>
      </c>
    </row>
    <row r="1729" spans="1:4" ht="15.75" customHeight="1">
      <c r="A1729" s="102" t="s">
        <v>7279</v>
      </c>
      <c r="B1729" s="102" t="s">
        <v>7799</v>
      </c>
      <c r="C1729" s="102" t="s">
        <v>7798</v>
      </c>
      <c r="D1729" s="102">
        <v>1108</v>
      </c>
    </row>
    <row r="1730" spans="1:4" ht="15.75" customHeight="1">
      <c r="A1730" s="102" t="s">
        <v>7278</v>
      </c>
      <c r="B1730" s="102" t="s">
        <v>7799</v>
      </c>
      <c r="C1730" s="102" t="s">
        <v>7798</v>
      </c>
      <c r="D1730" s="102">
        <v>1563</v>
      </c>
    </row>
    <row r="1731" spans="1:4" ht="15.75" customHeight="1">
      <c r="A1731" s="102" t="s">
        <v>7277</v>
      </c>
      <c r="B1731" s="102" t="s">
        <v>7799</v>
      </c>
      <c r="C1731" s="102" t="s">
        <v>7798</v>
      </c>
      <c r="D1731" s="102">
        <v>1688</v>
      </c>
    </row>
    <row r="1732" spans="1:4" ht="15.75" customHeight="1">
      <c r="A1732" s="102" t="s">
        <v>7276</v>
      </c>
      <c r="B1732" s="102" t="s">
        <v>7799</v>
      </c>
      <c r="C1732" s="102" t="s">
        <v>7798</v>
      </c>
      <c r="D1732" s="102">
        <v>1194</v>
      </c>
    </row>
    <row r="1733" spans="1:4" ht="15.75" customHeight="1">
      <c r="A1733" s="102" t="s">
        <v>7275</v>
      </c>
      <c r="B1733" s="102" t="s">
        <v>7799</v>
      </c>
      <c r="C1733" s="102" t="s">
        <v>7798</v>
      </c>
      <c r="D1733" s="102">
        <v>690</v>
      </c>
    </row>
    <row r="1734" spans="1:4" ht="15.75" customHeight="1">
      <c r="A1734" s="102" t="s">
        <v>7274</v>
      </c>
      <c r="B1734" s="102" t="s">
        <v>7799</v>
      </c>
      <c r="C1734" s="102" t="s">
        <v>7798</v>
      </c>
      <c r="D1734" s="102">
        <v>768</v>
      </c>
    </row>
    <row r="1735" spans="1:4" ht="15.75" customHeight="1">
      <c r="A1735" s="102" t="s">
        <v>7273</v>
      </c>
      <c r="B1735" s="102" t="s">
        <v>7799</v>
      </c>
      <c r="C1735" s="102" t="s">
        <v>7798</v>
      </c>
      <c r="D1735" s="102">
        <v>431</v>
      </c>
    </row>
    <row r="1736" spans="1:4" ht="15.75" customHeight="1">
      <c r="A1736" s="102" t="s">
        <v>7270</v>
      </c>
      <c r="B1736" s="102" t="s">
        <v>7797</v>
      </c>
      <c r="C1736" s="102" t="s">
        <v>7796</v>
      </c>
      <c r="D1736" s="102">
        <v>1771</v>
      </c>
    </row>
    <row r="1737" spans="1:4" ht="15.75" customHeight="1">
      <c r="A1737" s="102" t="s">
        <v>7283</v>
      </c>
      <c r="B1737" s="102" t="s">
        <v>7797</v>
      </c>
      <c r="C1737" s="102" t="s">
        <v>7796</v>
      </c>
      <c r="D1737" s="102">
        <v>2216</v>
      </c>
    </row>
    <row r="1738" spans="1:4" ht="15.75" customHeight="1">
      <c r="A1738" s="102" t="s">
        <v>7282</v>
      </c>
      <c r="B1738" s="102" t="s">
        <v>7797</v>
      </c>
      <c r="C1738" s="102" t="s">
        <v>7796</v>
      </c>
      <c r="D1738" s="102">
        <v>3956</v>
      </c>
    </row>
    <row r="1739" spans="1:4" ht="15.75" customHeight="1">
      <c r="A1739" s="102" t="s">
        <v>7281</v>
      </c>
      <c r="B1739" s="102" t="s">
        <v>7797</v>
      </c>
      <c r="C1739" s="102" t="s">
        <v>7796</v>
      </c>
      <c r="D1739" s="102">
        <v>4284</v>
      </c>
    </row>
    <row r="1740" spans="1:4" ht="15.75" customHeight="1">
      <c r="A1740" s="102" t="s">
        <v>7280</v>
      </c>
      <c r="B1740" s="102" t="s">
        <v>7797</v>
      </c>
      <c r="C1740" s="102" t="s">
        <v>7796</v>
      </c>
      <c r="D1740" s="102">
        <v>2270</v>
      </c>
    </row>
    <row r="1741" spans="1:4" ht="15.75" customHeight="1">
      <c r="A1741" s="102" t="s">
        <v>7279</v>
      </c>
      <c r="B1741" s="102" t="s">
        <v>7797</v>
      </c>
      <c r="C1741" s="102" t="s">
        <v>7796</v>
      </c>
      <c r="D1741" s="102">
        <v>1341</v>
      </c>
    </row>
    <row r="1742" spans="1:4" ht="15.75" customHeight="1">
      <c r="A1742" s="102" t="s">
        <v>7278</v>
      </c>
      <c r="B1742" s="102" t="s">
        <v>7797</v>
      </c>
      <c r="C1742" s="102" t="s">
        <v>7796</v>
      </c>
      <c r="D1742" s="102">
        <v>7029</v>
      </c>
    </row>
    <row r="1743" spans="1:4" ht="15.75" customHeight="1">
      <c r="A1743" s="102" t="s">
        <v>7277</v>
      </c>
      <c r="B1743" s="102" t="s">
        <v>7797</v>
      </c>
      <c r="C1743" s="102" t="s">
        <v>7796</v>
      </c>
      <c r="D1743" s="102">
        <v>4759</v>
      </c>
    </row>
    <row r="1744" spans="1:4" ht="15.75" customHeight="1">
      <c r="A1744" s="102" t="s">
        <v>7276</v>
      </c>
      <c r="B1744" s="102" t="s">
        <v>7797</v>
      </c>
      <c r="C1744" s="102" t="s">
        <v>7796</v>
      </c>
      <c r="D1744" s="102">
        <v>3588</v>
      </c>
    </row>
    <row r="1745" spans="1:4" ht="15.75" customHeight="1">
      <c r="A1745" s="102" t="s">
        <v>7275</v>
      </c>
      <c r="B1745" s="102" t="s">
        <v>7797</v>
      </c>
      <c r="C1745" s="102" t="s">
        <v>7796</v>
      </c>
      <c r="D1745" s="102">
        <v>2357</v>
      </c>
    </row>
    <row r="1746" spans="1:4" ht="15.75" customHeight="1">
      <c r="A1746" s="102" t="s">
        <v>7274</v>
      </c>
      <c r="B1746" s="102" t="s">
        <v>7797</v>
      </c>
      <c r="C1746" s="102" t="s">
        <v>7796</v>
      </c>
      <c r="D1746" s="102">
        <v>1776</v>
      </c>
    </row>
    <row r="1747" spans="1:4" ht="15.75" customHeight="1">
      <c r="A1747" s="102" t="s">
        <v>7273</v>
      </c>
      <c r="B1747" s="102" t="s">
        <v>7797</v>
      </c>
      <c r="C1747" s="102" t="s">
        <v>7796</v>
      </c>
      <c r="D1747" s="102">
        <v>2266</v>
      </c>
    </row>
    <row r="1748" spans="1:4" ht="15.75" customHeight="1">
      <c r="A1748" s="102" t="s">
        <v>7270</v>
      </c>
      <c r="B1748" s="102" t="s">
        <v>7795</v>
      </c>
      <c r="C1748" s="102" t="s">
        <v>7794</v>
      </c>
      <c r="D1748" s="102">
        <v>5950</v>
      </c>
    </row>
    <row r="1749" spans="1:4" ht="15.75" customHeight="1">
      <c r="A1749" s="102" t="s">
        <v>7283</v>
      </c>
      <c r="B1749" s="102" t="s">
        <v>7795</v>
      </c>
      <c r="C1749" s="102" t="s">
        <v>7794</v>
      </c>
      <c r="D1749" s="102">
        <v>3924</v>
      </c>
    </row>
    <row r="1750" spans="1:4" ht="15.75" customHeight="1">
      <c r="A1750" s="102" t="s">
        <v>7282</v>
      </c>
      <c r="B1750" s="102" t="s">
        <v>7795</v>
      </c>
      <c r="C1750" s="102" t="s">
        <v>7794</v>
      </c>
      <c r="D1750" s="102">
        <v>5325</v>
      </c>
    </row>
    <row r="1751" spans="1:4" ht="15.75" customHeight="1">
      <c r="A1751" s="102" t="s">
        <v>7281</v>
      </c>
      <c r="B1751" s="102" t="s">
        <v>7795</v>
      </c>
      <c r="C1751" s="102" t="s">
        <v>7794</v>
      </c>
      <c r="D1751" s="102">
        <v>4310</v>
      </c>
    </row>
    <row r="1752" spans="1:4" ht="15.75" customHeight="1">
      <c r="A1752" s="102" t="s">
        <v>7280</v>
      </c>
      <c r="B1752" s="102" t="s">
        <v>7795</v>
      </c>
      <c r="C1752" s="102" t="s">
        <v>7794</v>
      </c>
      <c r="D1752" s="102">
        <v>4971</v>
      </c>
    </row>
    <row r="1753" spans="1:4" ht="15.75" customHeight="1">
      <c r="A1753" s="102" t="s">
        <v>7279</v>
      </c>
      <c r="B1753" s="102" t="s">
        <v>7795</v>
      </c>
      <c r="C1753" s="102" t="s">
        <v>7794</v>
      </c>
      <c r="D1753" s="102">
        <v>6325</v>
      </c>
    </row>
    <row r="1754" spans="1:4" ht="15.75" customHeight="1">
      <c r="A1754" s="102" t="s">
        <v>7278</v>
      </c>
      <c r="B1754" s="102" t="s">
        <v>7795</v>
      </c>
      <c r="C1754" s="102" t="s">
        <v>7794</v>
      </c>
      <c r="D1754" s="102">
        <v>5838</v>
      </c>
    </row>
    <row r="1755" spans="1:4" ht="15.75" customHeight="1">
      <c r="A1755" s="102" t="s">
        <v>7277</v>
      </c>
      <c r="B1755" s="102" t="s">
        <v>7795</v>
      </c>
      <c r="C1755" s="102" t="s">
        <v>7794</v>
      </c>
      <c r="D1755" s="102">
        <v>3938</v>
      </c>
    </row>
    <row r="1756" spans="1:4" ht="15.75" customHeight="1">
      <c r="A1756" s="102" t="s">
        <v>7276</v>
      </c>
      <c r="B1756" s="102" t="s">
        <v>7795</v>
      </c>
      <c r="C1756" s="102" t="s">
        <v>7794</v>
      </c>
      <c r="D1756" s="102">
        <v>4306</v>
      </c>
    </row>
    <row r="1757" spans="1:4" ht="15.75" customHeight="1">
      <c r="A1757" s="102" t="s">
        <v>7275</v>
      </c>
      <c r="B1757" s="102" t="s">
        <v>7795</v>
      </c>
      <c r="C1757" s="102" t="s">
        <v>7794</v>
      </c>
      <c r="D1757" s="102">
        <v>4240</v>
      </c>
    </row>
    <row r="1758" spans="1:4" ht="15.75" customHeight="1">
      <c r="A1758" s="102" t="s">
        <v>7274</v>
      </c>
      <c r="B1758" s="102" t="s">
        <v>7795</v>
      </c>
      <c r="C1758" s="102" t="s">
        <v>7794</v>
      </c>
      <c r="D1758" s="102">
        <v>3108</v>
      </c>
    </row>
    <row r="1759" spans="1:4" ht="15.75" customHeight="1">
      <c r="A1759" s="102" t="s">
        <v>7273</v>
      </c>
      <c r="B1759" s="102" t="s">
        <v>7795</v>
      </c>
      <c r="C1759" s="102" t="s">
        <v>7794</v>
      </c>
      <c r="D1759" s="102">
        <v>1073</v>
      </c>
    </row>
    <row r="1760" spans="1:4" ht="15.75" customHeight="1">
      <c r="A1760" s="102" t="s">
        <v>7270</v>
      </c>
      <c r="B1760" s="102" t="s">
        <v>7793</v>
      </c>
      <c r="C1760" s="102" t="s">
        <v>7792</v>
      </c>
      <c r="D1760" s="102">
        <v>4711</v>
      </c>
    </row>
    <row r="1761" spans="1:4" ht="15.75" customHeight="1">
      <c r="A1761" s="102" t="s">
        <v>7283</v>
      </c>
      <c r="B1761" s="102" t="s">
        <v>7793</v>
      </c>
      <c r="C1761" s="102" t="s">
        <v>7792</v>
      </c>
      <c r="D1761" s="102">
        <v>2352</v>
      </c>
    </row>
    <row r="1762" spans="1:4" ht="15.75" customHeight="1">
      <c r="A1762" s="102" t="s">
        <v>7282</v>
      </c>
      <c r="B1762" s="102" t="s">
        <v>7793</v>
      </c>
      <c r="C1762" s="102" t="s">
        <v>7792</v>
      </c>
      <c r="D1762" s="102">
        <v>5689</v>
      </c>
    </row>
    <row r="1763" spans="1:4" ht="15.75" customHeight="1">
      <c r="A1763" s="102" t="s">
        <v>7281</v>
      </c>
      <c r="B1763" s="102" t="s">
        <v>7793</v>
      </c>
      <c r="C1763" s="102" t="s">
        <v>7792</v>
      </c>
      <c r="D1763" s="102">
        <v>2258</v>
      </c>
    </row>
    <row r="1764" spans="1:4" ht="15.75" customHeight="1">
      <c r="A1764" s="102" t="s">
        <v>7280</v>
      </c>
      <c r="B1764" s="102" t="s">
        <v>7793</v>
      </c>
      <c r="C1764" s="102" t="s">
        <v>7792</v>
      </c>
      <c r="D1764" s="102">
        <v>3208</v>
      </c>
    </row>
    <row r="1765" spans="1:4" ht="15.75" customHeight="1">
      <c r="A1765" s="102" t="s">
        <v>7279</v>
      </c>
      <c r="B1765" s="102" t="s">
        <v>7793</v>
      </c>
      <c r="C1765" s="102" t="s">
        <v>7792</v>
      </c>
      <c r="D1765" s="102">
        <v>3560</v>
      </c>
    </row>
    <row r="1766" spans="1:4" ht="15.75" customHeight="1">
      <c r="A1766" s="102" t="s">
        <v>7278</v>
      </c>
      <c r="B1766" s="102" t="s">
        <v>7793</v>
      </c>
      <c r="C1766" s="102" t="s">
        <v>7792</v>
      </c>
      <c r="D1766" s="102">
        <v>8255</v>
      </c>
    </row>
    <row r="1767" spans="1:4" ht="15.75" customHeight="1">
      <c r="A1767" s="102" t="s">
        <v>7277</v>
      </c>
      <c r="B1767" s="102" t="s">
        <v>7793</v>
      </c>
      <c r="C1767" s="102" t="s">
        <v>7792</v>
      </c>
      <c r="D1767" s="102">
        <v>1936</v>
      </c>
    </row>
    <row r="1768" spans="1:4" ht="15.75" customHeight="1">
      <c r="A1768" s="102" t="s">
        <v>7276</v>
      </c>
      <c r="B1768" s="102" t="s">
        <v>7793</v>
      </c>
      <c r="C1768" s="102" t="s">
        <v>7792</v>
      </c>
      <c r="D1768" s="102">
        <v>3144</v>
      </c>
    </row>
    <row r="1769" spans="1:4" ht="15.75" customHeight="1">
      <c r="A1769" s="102" t="s">
        <v>7275</v>
      </c>
      <c r="B1769" s="102" t="s">
        <v>7793</v>
      </c>
      <c r="C1769" s="102" t="s">
        <v>7792</v>
      </c>
      <c r="D1769" s="102">
        <v>2691</v>
      </c>
    </row>
    <row r="1770" spans="1:4" ht="15.75" customHeight="1">
      <c r="A1770" s="102" t="s">
        <v>7274</v>
      </c>
      <c r="B1770" s="102" t="s">
        <v>7793</v>
      </c>
      <c r="C1770" s="102" t="s">
        <v>7792</v>
      </c>
      <c r="D1770" s="102">
        <v>1017</v>
      </c>
    </row>
    <row r="1771" spans="1:4" ht="15.75" customHeight="1">
      <c r="A1771" s="102" t="s">
        <v>7273</v>
      </c>
      <c r="B1771" s="102" t="s">
        <v>7793</v>
      </c>
      <c r="C1771" s="102" t="s">
        <v>7792</v>
      </c>
      <c r="D1771" s="102">
        <v>11511</v>
      </c>
    </row>
    <row r="1772" spans="1:4" ht="15.75" customHeight="1">
      <c r="A1772" s="102" t="s">
        <v>7270</v>
      </c>
      <c r="B1772" s="102" t="s">
        <v>7791</v>
      </c>
      <c r="C1772" s="102" t="s">
        <v>7790</v>
      </c>
      <c r="D1772" s="102">
        <v>373</v>
      </c>
    </row>
    <row r="1773" spans="1:4" ht="15.75" customHeight="1">
      <c r="A1773" s="102" t="s">
        <v>7283</v>
      </c>
      <c r="B1773" s="102" t="s">
        <v>7791</v>
      </c>
      <c r="C1773" s="102" t="s">
        <v>7790</v>
      </c>
      <c r="D1773" s="102">
        <v>832</v>
      </c>
    </row>
    <row r="1774" spans="1:4" ht="15.75" customHeight="1">
      <c r="A1774" s="102" t="s">
        <v>7282</v>
      </c>
      <c r="B1774" s="102" t="s">
        <v>7791</v>
      </c>
      <c r="C1774" s="102" t="s">
        <v>7790</v>
      </c>
      <c r="D1774" s="102">
        <v>1909</v>
      </c>
    </row>
    <row r="1775" spans="1:4" ht="15.75" customHeight="1">
      <c r="A1775" s="102" t="s">
        <v>7281</v>
      </c>
      <c r="B1775" s="102" t="s">
        <v>7791</v>
      </c>
      <c r="C1775" s="102" t="s">
        <v>7790</v>
      </c>
      <c r="D1775" s="102">
        <v>1558</v>
      </c>
    </row>
    <row r="1776" spans="1:4" ht="15.75" customHeight="1">
      <c r="A1776" s="102" t="s">
        <v>7280</v>
      </c>
      <c r="B1776" s="102" t="s">
        <v>7791</v>
      </c>
      <c r="C1776" s="102" t="s">
        <v>7790</v>
      </c>
      <c r="D1776" s="102">
        <v>1416</v>
      </c>
    </row>
    <row r="1777" spans="1:4" ht="15.75" customHeight="1">
      <c r="A1777" s="102" t="s">
        <v>7279</v>
      </c>
      <c r="B1777" s="102" t="s">
        <v>7791</v>
      </c>
      <c r="C1777" s="102" t="s">
        <v>7790</v>
      </c>
      <c r="D1777" s="102">
        <v>511</v>
      </c>
    </row>
    <row r="1778" spans="1:4" ht="15.75" customHeight="1">
      <c r="A1778" s="102" t="s">
        <v>7278</v>
      </c>
      <c r="B1778" s="102" t="s">
        <v>7791</v>
      </c>
      <c r="C1778" s="102" t="s">
        <v>7790</v>
      </c>
      <c r="D1778" s="102">
        <v>1521</v>
      </c>
    </row>
    <row r="1779" spans="1:4" ht="15.75" customHeight="1">
      <c r="A1779" s="102" t="s">
        <v>7277</v>
      </c>
      <c r="B1779" s="102" t="s">
        <v>7791</v>
      </c>
      <c r="C1779" s="102" t="s">
        <v>7790</v>
      </c>
      <c r="D1779" s="102">
        <v>1788</v>
      </c>
    </row>
    <row r="1780" spans="1:4" ht="15.75" customHeight="1">
      <c r="A1780" s="102" t="s">
        <v>7276</v>
      </c>
      <c r="B1780" s="102" t="s">
        <v>7791</v>
      </c>
      <c r="C1780" s="102" t="s">
        <v>7790</v>
      </c>
      <c r="D1780" s="102">
        <v>1676</v>
      </c>
    </row>
    <row r="1781" spans="1:4" ht="15.75" customHeight="1">
      <c r="A1781" s="102" t="s">
        <v>7275</v>
      </c>
      <c r="B1781" s="102" t="s">
        <v>7791</v>
      </c>
      <c r="C1781" s="102" t="s">
        <v>7790</v>
      </c>
      <c r="D1781" s="102">
        <v>1013</v>
      </c>
    </row>
    <row r="1782" spans="1:4" ht="15.75" customHeight="1">
      <c r="A1782" s="102" t="s">
        <v>7274</v>
      </c>
      <c r="B1782" s="102" t="s">
        <v>7791</v>
      </c>
      <c r="C1782" s="102" t="s">
        <v>7790</v>
      </c>
      <c r="D1782" s="102">
        <v>911</v>
      </c>
    </row>
    <row r="1783" spans="1:4" ht="15.75" customHeight="1">
      <c r="A1783" s="102" t="s">
        <v>7273</v>
      </c>
      <c r="B1783" s="102" t="s">
        <v>7791</v>
      </c>
      <c r="C1783" s="102" t="s">
        <v>7790</v>
      </c>
      <c r="D1783" s="102">
        <v>963</v>
      </c>
    </row>
    <row r="1784" spans="1:4" ht="15.75" customHeight="1">
      <c r="A1784" s="102" t="s">
        <v>7270</v>
      </c>
      <c r="B1784" s="102" t="s">
        <v>7789</v>
      </c>
      <c r="C1784" s="102" t="s">
        <v>7788</v>
      </c>
      <c r="D1784" s="102">
        <v>1829</v>
      </c>
    </row>
    <row r="1785" spans="1:4" ht="15.75" customHeight="1">
      <c r="A1785" s="102" t="s">
        <v>7283</v>
      </c>
      <c r="B1785" s="102" t="s">
        <v>7789</v>
      </c>
      <c r="C1785" s="102" t="s">
        <v>7788</v>
      </c>
      <c r="D1785" s="102">
        <v>2979</v>
      </c>
    </row>
    <row r="1786" spans="1:4" ht="15.75" customHeight="1">
      <c r="A1786" s="102" t="s">
        <v>7282</v>
      </c>
      <c r="B1786" s="102" t="s">
        <v>7789</v>
      </c>
      <c r="C1786" s="102" t="s">
        <v>7788</v>
      </c>
      <c r="D1786" s="102">
        <v>240</v>
      </c>
    </row>
    <row r="1787" spans="1:4" ht="15.75" customHeight="1">
      <c r="A1787" s="102" t="s">
        <v>7281</v>
      </c>
      <c r="B1787" s="102" t="s">
        <v>7789</v>
      </c>
      <c r="C1787" s="102" t="s">
        <v>7788</v>
      </c>
      <c r="D1787" s="102">
        <v>1301</v>
      </c>
    </row>
    <row r="1788" spans="1:4" ht="15.75" customHeight="1">
      <c r="A1788" s="102" t="s">
        <v>7280</v>
      </c>
      <c r="B1788" s="102" t="s">
        <v>7789</v>
      </c>
      <c r="C1788" s="102" t="s">
        <v>7788</v>
      </c>
      <c r="D1788" s="102">
        <v>674</v>
      </c>
    </row>
    <row r="1789" spans="1:4" ht="15.75" customHeight="1">
      <c r="A1789" s="102" t="s">
        <v>7279</v>
      </c>
      <c r="B1789" s="102" t="s">
        <v>7789</v>
      </c>
      <c r="C1789" s="102" t="s">
        <v>7788</v>
      </c>
      <c r="D1789" s="102">
        <v>1815</v>
      </c>
    </row>
    <row r="1790" spans="1:4" ht="15.75" customHeight="1">
      <c r="A1790" s="102" t="s">
        <v>7278</v>
      </c>
      <c r="B1790" s="102" t="s">
        <v>7789</v>
      </c>
      <c r="C1790" s="102" t="s">
        <v>7788</v>
      </c>
      <c r="D1790" s="102">
        <v>3333</v>
      </c>
    </row>
    <row r="1791" spans="1:4" ht="15.75" customHeight="1">
      <c r="A1791" s="102" t="s">
        <v>7277</v>
      </c>
      <c r="B1791" s="102" t="s">
        <v>7789</v>
      </c>
      <c r="C1791" s="102" t="s">
        <v>7788</v>
      </c>
      <c r="D1791" s="102">
        <v>2554</v>
      </c>
    </row>
    <row r="1792" spans="1:4" ht="15.75" customHeight="1">
      <c r="A1792" s="102" t="s">
        <v>7276</v>
      </c>
      <c r="B1792" s="102" t="s">
        <v>7789</v>
      </c>
      <c r="C1792" s="102" t="s">
        <v>7788</v>
      </c>
      <c r="D1792" s="102">
        <v>1083</v>
      </c>
    </row>
    <row r="1793" spans="1:4" ht="15.75" customHeight="1">
      <c r="A1793" s="102" t="s">
        <v>7275</v>
      </c>
      <c r="B1793" s="102" t="s">
        <v>7789</v>
      </c>
      <c r="C1793" s="102" t="s">
        <v>7788</v>
      </c>
      <c r="D1793" s="102">
        <v>1844</v>
      </c>
    </row>
    <row r="1794" spans="1:4" ht="15.75" customHeight="1">
      <c r="A1794" s="102" t="s">
        <v>7274</v>
      </c>
      <c r="B1794" s="102" t="s">
        <v>7789</v>
      </c>
      <c r="C1794" s="102" t="s">
        <v>7788</v>
      </c>
      <c r="D1794" s="102">
        <v>1791</v>
      </c>
    </row>
    <row r="1795" spans="1:4" ht="15.75" customHeight="1">
      <c r="A1795" s="102" t="s">
        <v>7273</v>
      </c>
      <c r="B1795" s="102" t="s">
        <v>7789</v>
      </c>
      <c r="C1795" s="102" t="s">
        <v>7788</v>
      </c>
      <c r="D1795" s="102">
        <v>735</v>
      </c>
    </row>
    <row r="1796" spans="1:4" ht="15.75" customHeight="1">
      <c r="A1796" s="102" t="s">
        <v>7270</v>
      </c>
      <c r="B1796" s="102" t="s">
        <v>7787</v>
      </c>
      <c r="C1796" s="102" t="s">
        <v>7786</v>
      </c>
      <c r="D1796" s="102">
        <v>1846</v>
      </c>
    </row>
    <row r="1797" spans="1:4" ht="15.75" customHeight="1">
      <c r="A1797" s="102" t="s">
        <v>7283</v>
      </c>
      <c r="B1797" s="102" t="s">
        <v>7787</v>
      </c>
      <c r="C1797" s="102" t="s">
        <v>7786</v>
      </c>
      <c r="D1797" s="102">
        <v>8232</v>
      </c>
    </row>
    <row r="1798" spans="1:4" ht="15.75" customHeight="1">
      <c r="A1798" s="102" t="s">
        <v>7282</v>
      </c>
      <c r="B1798" s="102" t="s">
        <v>7787</v>
      </c>
      <c r="C1798" s="102" t="s">
        <v>7786</v>
      </c>
      <c r="D1798" s="102">
        <v>388</v>
      </c>
    </row>
    <row r="1799" spans="1:4" ht="15.75" customHeight="1">
      <c r="A1799" s="102" t="s">
        <v>7281</v>
      </c>
      <c r="B1799" s="102" t="s">
        <v>7787</v>
      </c>
      <c r="C1799" s="102" t="s">
        <v>7786</v>
      </c>
      <c r="D1799" s="102">
        <v>5073</v>
      </c>
    </row>
    <row r="1800" spans="1:4" ht="15.75" customHeight="1">
      <c r="A1800" s="102" t="s">
        <v>7280</v>
      </c>
      <c r="B1800" s="102" t="s">
        <v>7787</v>
      </c>
      <c r="C1800" s="102" t="s">
        <v>7786</v>
      </c>
      <c r="D1800" s="102">
        <v>4359</v>
      </c>
    </row>
    <row r="1801" spans="1:4" ht="15.75" customHeight="1">
      <c r="A1801" s="102" t="s">
        <v>7279</v>
      </c>
      <c r="B1801" s="102" t="s">
        <v>7787</v>
      </c>
      <c r="C1801" s="102" t="s">
        <v>7786</v>
      </c>
      <c r="D1801" s="102">
        <v>2170</v>
      </c>
    </row>
    <row r="1802" spans="1:4" ht="15.75" customHeight="1">
      <c r="A1802" s="102" t="s">
        <v>7278</v>
      </c>
      <c r="B1802" s="102" t="s">
        <v>7787</v>
      </c>
      <c r="C1802" s="102" t="s">
        <v>7786</v>
      </c>
      <c r="D1802" s="102">
        <v>4547</v>
      </c>
    </row>
    <row r="1803" spans="1:4" ht="15.75" customHeight="1">
      <c r="A1803" s="102" t="s">
        <v>7277</v>
      </c>
      <c r="B1803" s="102" t="s">
        <v>7787</v>
      </c>
      <c r="C1803" s="102" t="s">
        <v>7786</v>
      </c>
      <c r="D1803" s="102">
        <v>3560</v>
      </c>
    </row>
    <row r="1804" spans="1:4" ht="15.75" customHeight="1">
      <c r="A1804" s="102" t="s">
        <v>7276</v>
      </c>
      <c r="B1804" s="102" t="s">
        <v>7787</v>
      </c>
      <c r="C1804" s="102" t="s">
        <v>7786</v>
      </c>
      <c r="D1804" s="102">
        <v>621</v>
      </c>
    </row>
    <row r="1805" spans="1:4" ht="15.75" customHeight="1">
      <c r="A1805" s="102" t="s">
        <v>7275</v>
      </c>
      <c r="B1805" s="102" t="s">
        <v>7787</v>
      </c>
      <c r="C1805" s="102" t="s">
        <v>7786</v>
      </c>
      <c r="D1805" s="102">
        <v>1445</v>
      </c>
    </row>
    <row r="1806" spans="1:4" ht="15.75" customHeight="1">
      <c r="A1806" s="102" t="s">
        <v>7274</v>
      </c>
      <c r="B1806" s="102" t="s">
        <v>7787</v>
      </c>
      <c r="C1806" s="102" t="s">
        <v>7786</v>
      </c>
      <c r="D1806" s="102">
        <v>2971</v>
      </c>
    </row>
    <row r="1807" spans="1:4" ht="15.75" customHeight="1">
      <c r="A1807" s="102" t="s">
        <v>7273</v>
      </c>
      <c r="B1807" s="102" t="s">
        <v>7787</v>
      </c>
      <c r="C1807" s="102" t="s">
        <v>7786</v>
      </c>
      <c r="D1807" s="102">
        <v>458</v>
      </c>
    </row>
    <row r="1808" spans="1:4" ht="15.75" customHeight="1">
      <c r="A1808" s="102" t="s">
        <v>7270</v>
      </c>
      <c r="B1808" s="102" t="s">
        <v>7785</v>
      </c>
      <c r="C1808" s="102" t="s">
        <v>7308</v>
      </c>
      <c r="D1808" s="102">
        <v>3307</v>
      </c>
    </row>
    <row r="1809" spans="1:4" ht="15.75" customHeight="1">
      <c r="A1809" s="102" t="s">
        <v>7283</v>
      </c>
      <c r="B1809" s="102" t="s">
        <v>7785</v>
      </c>
      <c r="C1809" s="102" t="s">
        <v>7308</v>
      </c>
      <c r="D1809" s="102">
        <v>666</v>
      </c>
    </row>
    <row r="1810" spans="1:4" ht="15.75" customHeight="1">
      <c r="A1810" s="102" t="s">
        <v>7282</v>
      </c>
      <c r="B1810" s="102" t="s">
        <v>7785</v>
      </c>
      <c r="C1810" s="102" t="s">
        <v>7308</v>
      </c>
      <c r="D1810" s="102">
        <v>1317</v>
      </c>
    </row>
    <row r="1811" spans="1:4" ht="15.75" customHeight="1">
      <c r="A1811" s="102" t="s">
        <v>7281</v>
      </c>
      <c r="B1811" s="102" t="s">
        <v>7785</v>
      </c>
      <c r="C1811" s="102" t="s">
        <v>7308</v>
      </c>
      <c r="D1811" s="102">
        <v>1140</v>
      </c>
    </row>
    <row r="1812" spans="1:4" ht="15.75" customHeight="1">
      <c r="A1812" s="102" t="s">
        <v>7280</v>
      </c>
      <c r="B1812" s="102" t="s">
        <v>7785</v>
      </c>
      <c r="C1812" s="102" t="s">
        <v>7308</v>
      </c>
      <c r="D1812" s="102">
        <v>2011</v>
      </c>
    </row>
    <row r="1813" spans="1:4" ht="15.75" customHeight="1">
      <c r="A1813" s="102" t="s">
        <v>7279</v>
      </c>
      <c r="B1813" s="102" t="s">
        <v>7785</v>
      </c>
      <c r="C1813" s="102" t="s">
        <v>7308</v>
      </c>
      <c r="D1813" s="102">
        <v>1892</v>
      </c>
    </row>
    <row r="1814" spans="1:4" ht="15.75" customHeight="1">
      <c r="A1814" s="102" t="s">
        <v>7278</v>
      </c>
      <c r="B1814" s="102" t="s">
        <v>7785</v>
      </c>
      <c r="C1814" s="102" t="s">
        <v>7308</v>
      </c>
      <c r="D1814" s="102">
        <v>2102</v>
      </c>
    </row>
    <row r="1815" spans="1:4" ht="15.75" customHeight="1">
      <c r="A1815" s="102" t="s">
        <v>7277</v>
      </c>
      <c r="B1815" s="102" t="s">
        <v>7785</v>
      </c>
      <c r="C1815" s="102" t="s">
        <v>7308</v>
      </c>
      <c r="D1815" s="102">
        <v>1405</v>
      </c>
    </row>
    <row r="1816" spans="1:4" ht="15.75" customHeight="1">
      <c r="A1816" s="102" t="s">
        <v>7276</v>
      </c>
      <c r="B1816" s="102" t="s">
        <v>7785</v>
      </c>
      <c r="C1816" s="102" t="s">
        <v>7308</v>
      </c>
      <c r="D1816" s="102">
        <v>1948</v>
      </c>
    </row>
    <row r="1817" spans="1:4" ht="15.75" customHeight="1">
      <c r="A1817" s="102" t="s">
        <v>7275</v>
      </c>
      <c r="B1817" s="102" t="s">
        <v>7785</v>
      </c>
      <c r="C1817" s="102" t="s">
        <v>7308</v>
      </c>
      <c r="D1817" s="102">
        <v>1291</v>
      </c>
    </row>
    <row r="1818" spans="1:4" ht="15.75" customHeight="1">
      <c r="A1818" s="102" t="s">
        <v>7274</v>
      </c>
      <c r="B1818" s="102" t="s">
        <v>7785</v>
      </c>
      <c r="C1818" s="102" t="s">
        <v>7308</v>
      </c>
      <c r="D1818" s="102">
        <v>874</v>
      </c>
    </row>
    <row r="1819" spans="1:4" ht="15.75" customHeight="1">
      <c r="A1819" s="102" t="s">
        <v>7273</v>
      </c>
      <c r="B1819" s="102" t="s">
        <v>7785</v>
      </c>
      <c r="C1819" s="102" t="s">
        <v>7308</v>
      </c>
      <c r="D1819" s="102">
        <v>827</v>
      </c>
    </row>
    <row r="1820" spans="1:4" ht="15.75" customHeight="1">
      <c r="A1820" s="102" t="s">
        <v>7270</v>
      </c>
      <c r="B1820" s="102" t="s">
        <v>7784</v>
      </c>
      <c r="C1820" s="102" t="s">
        <v>7783</v>
      </c>
      <c r="D1820" s="102">
        <v>128809</v>
      </c>
    </row>
    <row r="1821" spans="1:4" ht="15.75" customHeight="1">
      <c r="A1821" s="102" t="s">
        <v>7283</v>
      </c>
      <c r="B1821" s="102" t="s">
        <v>7784</v>
      </c>
      <c r="C1821" s="102" t="s">
        <v>7783</v>
      </c>
      <c r="D1821" s="102">
        <v>44303</v>
      </c>
    </row>
    <row r="1822" spans="1:4" ht="15.75" customHeight="1">
      <c r="A1822" s="102" t="s">
        <v>7282</v>
      </c>
      <c r="B1822" s="102" t="s">
        <v>7784</v>
      </c>
      <c r="C1822" s="102" t="s">
        <v>7783</v>
      </c>
      <c r="D1822" s="102">
        <v>48523</v>
      </c>
    </row>
    <row r="1823" spans="1:4" ht="15.75" customHeight="1">
      <c r="A1823" s="102" t="s">
        <v>7281</v>
      </c>
      <c r="B1823" s="102" t="s">
        <v>7784</v>
      </c>
      <c r="C1823" s="102" t="s">
        <v>7783</v>
      </c>
      <c r="D1823" s="102">
        <v>51789</v>
      </c>
    </row>
    <row r="1824" spans="1:4" ht="15.75" customHeight="1">
      <c r="A1824" s="102" t="s">
        <v>7280</v>
      </c>
      <c r="B1824" s="102" t="s">
        <v>7784</v>
      </c>
      <c r="C1824" s="102" t="s">
        <v>7783</v>
      </c>
      <c r="D1824" s="102">
        <v>119100</v>
      </c>
    </row>
    <row r="1825" spans="1:4" ht="15.75" customHeight="1">
      <c r="A1825" s="102" t="s">
        <v>7279</v>
      </c>
      <c r="B1825" s="102" t="s">
        <v>7784</v>
      </c>
      <c r="C1825" s="102" t="s">
        <v>7783</v>
      </c>
      <c r="D1825" s="102">
        <v>131023</v>
      </c>
    </row>
    <row r="1826" spans="1:4" ht="15.75" customHeight="1">
      <c r="A1826" s="102" t="s">
        <v>7278</v>
      </c>
      <c r="B1826" s="102" t="s">
        <v>7784</v>
      </c>
      <c r="C1826" s="102" t="s">
        <v>7783</v>
      </c>
      <c r="D1826" s="102">
        <v>75877</v>
      </c>
    </row>
    <row r="1827" spans="1:4" ht="15.75" customHeight="1">
      <c r="A1827" s="102" t="s">
        <v>7277</v>
      </c>
      <c r="B1827" s="102" t="s">
        <v>7784</v>
      </c>
      <c r="C1827" s="102" t="s">
        <v>7783</v>
      </c>
      <c r="D1827" s="102">
        <v>71247</v>
      </c>
    </row>
    <row r="1828" spans="1:4" ht="15.75" customHeight="1">
      <c r="A1828" s="102" t="s">
        <v>7276</v>
      </c>
      <c r="B1828" s="102" t="s">
        <v>7784</v>
      </c>
      <c r="C1828" s="102" t="s">
        <v>7783</v>
      </c>
      <c r="D1828" s="102">
        <v>66746</v>
      </c>
    </row>
    <row r="1829" spans="1:4" ht="15.75" customHeight="1">
      <c r="A1829" s="102" t="s">
        <v>7275</v>
      </c>
      <c r="B1829" s="102" t="s">
        <v>7784</v>
      </c>
      <c r="C1829" s="102" t="s">
        <v>7783</v>
      </c>
      <c r="D1829" s="102">
        <v>54961</v>
      </c>
    </row>
    <row r="1830" spans="1:4" ht="15.75" customHeight="1">
      <c r="A1830" s="102" t="s">
        <v>7274</v>
      </c>
      <c r="B1830" s="102" t="s">
        <v>7784</v>
      </c>
      <c r="C1830" s="102" t="s">
        <v>7783</v>
      </c>
      <c r="D1830" s="102">
        <v>52527</v>
      </c>
    </row>
    <row r="1831" spans="1:4" ht="15.75" customHeight="1">
      <c r="A1831" s="102" t="s">
        <v>7273</v>
      </c>
      <c r="B1831" s="102" t="s">
        <v>7784</v>
      </c>
      <c r="C1831" s="102" t="s">
        <v>7783</v>
      </c>
      <c r="D1831" s="102">
        <v>48111</v>
      </c>
    </row>
    <row r="1832" spans="1:4" ht="15.75" customHeight="1">
      <c r="A1832" s="102" t="s">
        <v>7270</v>
      </c>
      <c r="B1832" s="102" t="s">
        <v>7782</v>
      </c>
      <c r="C1832" s="102" t="s">
        <v>7781</v>
      </c>
      <c r="D1832" s="102">
        <v>162491</v>
      </c>
    </row>
    <row r="1833" spans="1:4" ht="15.75" customHeight="1">
      <c r="A1833" s="102" t="s">
        <v>7283</v>
      </c>
      <c r="B1833" s="102" t="s">
        <v>7782</v>
      </c>
      <c r="C1833" s="102" t="s">
        <v>7781</v>
      </c>
      <c r="D1833" s="102">
        <v>82683</v>
      </c>
    </row>
    <row r="1834" spans="1:4" ht="15.75" customHeight="1">
      <c r="A1834" s="102" t="s">
        <v>7282</v>
      </c>
      <c r="B1834" s="102" t="s">
        <v>7782</v>
      </c>
      <c r="C1834" s="102" t="s">
        <v>7781</v>
      </c>
      <c r="D1834" s="102">
        <v>98383</v>
      </c>
    </row>
    <row r="1835" spans="1:4" ht="15.75" customHeight="1">
      <c r="A1835" s="102" t="s">
        <v>7281</v>
      </c>
      <c r="B1835" s="102" t="s">
        <v>7782</v>
      </c>
      <c r="C1835" s="102" t="s">
        <v>7781</v>
      </c>
      <c r="D1835" s="102">
        <v>87837</v>
      </c>
    </row>
    <row r="1836" spans="1:4" ht="15.75" customHeight="1">
      <c r="A1836" s="102" t="s">
        <v>7280</v>
      </c>
      <c r="B1836" s="102" t="s">
        <v>7782</v>
      </c>
      <c r="C1836" s="102" t="s">
        <v>7781</v>
      </c>
      <c r="D1836" s="102">
        <v>145801</v>
      </c>
    </row>
    <row r="1837" spans="1:4" ht="15.75" customHeight="1">
      <c r="A1837" s="102" t="s">
        <v>7279</v>
      </c>
      <c r="B1837" s="102" t="s">
        <v>7782</v>
      </c>
      <c r="C1837" s="102" t="s">
        <v>7781</v>
      </c>
      <c r="D1837" s="102">
        <v>150341</v>
      </c>
    </row>
    <row r="1838" spans="1:4" ht="15.75" customHeight="1">
      <c r="A1838" s="102" t="s">
        <v>7278</v>
      </c>
      <c r="B1838" s="102" t="s">
        <v>7782</v>
      </c>
      <c r="C1838" s="102" t="s">
        <v>7781</v>
      </c>
      <c r="D1838" s="102">
        <v>102935</v>
      </c>
    </row>
    <row r="1839" spans="1:4" ht="15.75" customHeight="1">
      <c r="A1839" s="102" t="s">
        <v>7277</v>
      </c>
      <c r="B1839" s="102" t="s">
        <v>7782</v>
      </c>
      <c r="C1839" s="102" t="s">
        <v>7781</v>
      </c>
      <c r="D1839" s="102">
        <v>88083</v>
      </c>
    </row>
    <row r="1840" spans="1:4" ht="15.75" customHeight="1">
      <c r="A1840" s="102" t="s">
        <v>7276</v>
      </c>
      <c r="B1840" s="102" t="s">
        <v>7782</v>
      </c>
      <c r="C1840" s="102" t="s">
        <v>7781</v>
      </c>
      <c r="D1840" s="102">
        <v>106990</v>
      </c>
    </row>
    <row r="1841" spans="1:4" ht="15.75" customHeight="1">
      <c r="A1841" s="102" t="s">
        <v>7275</v>
      </c>
      <c r="B1841" s="102" t="s">
        <v>7782</v>
      </c>
      <c r="C1841" s="102" t="s">
        <v>7781</v>
      </c>
      <c r="D1841" s="102">
        <v>88967</v>
      </c>
    </row>
    <row r="1842" spans="1:4" ht="15.75" customHeight="1">
      <c r="A1842" s="102" t="s">
        <v>7274</v>
      </c>
      <c r="B1842" s="102" t="s">
        <v>7782</v>
      </c>
      <c r="C1842" s="102" t="s">
        <v>7781</v>
      </c>
      <c r="D1842" s="102">
        <v>84325</v>
      </c>
    </row>
    <row r="1843" spans="1:4" ht="15.75" customHeight="1">
      <c r="A1843" s="102" t="s">
        <v>7273</v>
      </c>
      <c r="B1843" s="102" t="s">
        <v>7782</v>
      </c>
      <c r="C1843" s="102" t="s">
        <v>7781</v>
      </c>
      <c r="D1843" s="102">
        <v>70772</v>
      </c>
    </row>
    <row r="1844" spans="1:4" ht="15.75" customHeight="1">
      <c r="A1844" s="102" t="s">
        <v>7270</v>
      </c>
      <c r="B1844" s="102" t="s">
        <v>7780</v>
      </c>
      <c r="C1844" s="102" t="s">
        <v>7779</v>
      </c>
      <c r="D1844" s="102">
        <v>16382</v>
      </c>
    </row>
    <row r="1845" spans="1:4" ht="15.75" customHeight="1">
      <c r="A1845" s="102" t="s">
        <v>7283</v>
      </c>
      <c r="B1845" s="102" t="s">
        <v>7780</v>
      </c>
      <c r="C1845" s="102" t="s">
        <v>7779</v>
      </c>
      <c r="D1845" s="102">
        <v>7093</v>
      </c>
    </row>
    <row r="1846" spans="1:4" ht="15.75" customHeight="1">
      <c r="A1846" s="102" t="s">
        <v>7282</v>
      </c>
      <c r="B1846" s="102" t="s">
        <v>7780</v>
      </c>
      <c r="C1846" s="102" t="s">
        <v>7779</v>
      </c>
      <c r="D1846" s="102">
        <v>7455</v>
      </c>
    </row>
    <row r="1847" spans="1:4" ht="15.75" customHeight="1">
      <c r="A1847" s="102" t="s">
        <v>7281</v>
      </c>
      <c r="B1847" s="102" t="s">
        <v>7780</v>
      </c>
      <c r="C1847" s="102" t="s">
        <v>7779</v>
      </c>
      <c r="D1847" s="102">
        <v>10034</v>
      </c>
    </row>
    <row r="1848" spans="1:4" ht="15.75" customHeight="1">
      <c r="A1848" s="102" t="s">
        <v>7280</v>
      </c>
      <c r="B1848" s="102" t="s">
        <v>7780</v>
      </c>
      <c r="C1848" s="102" t="s">
        <v>7779</v>
      </c>
      <c r="D1848" s="102">
        <v>12937</v>
      </c>
    </row>
    <row r="1849" spans="1:4" ht="15.75" customHeight="1">
      <c r="A1849" s="102" t="s">
        <v>7279</v>
      </c>
      <c r="B1849" s="102" t="s">
        <v>7780</v>
      </c>
      <c r="C1849" s="102" t="s">
        <v>7779</v>
      </c>
      <c r="D1849" s="102">
        <v>17758</v>
      </c>
    </row>
    <row r="1850" spans="1:4" ht="15.75" customHeight="1">
      <c r="A1850" s="102" t="s">
        <v>7278</v>
      </c>
      <c r="B1850" s="102" t="s">
        <v>7780</v>
      </c>
      <c r="C1850" s="102" t="s">
        <v>7779</v>
      </c>
      <c r="D1850" s="102">
        <v>10638</v>
      </c>
    </row>
    <row r="1851" spans="1:4" ht="15.75" customHeight="1">
      <c r="A1851" s="102" t="s">
        <v>7277</v>
      </c>
      <c r="B1851" s="102" t="s">
        <v>7780</v>
      </c>
      <c r="C1851" s="102" t="s">
        <v>7779</v>
      </c>
      <c r="D1851" s="102">
        <v>9509</v>
      </c>
    </row>
    <row r="1852" spans="1:4" ht="15.75" customHeight="1">
      <c r="A1852" s="102" t="s">
        <v>7276</v>
      </c>
      <c r="B1852" s="102" t="s">
        <v>7780</v>
      </c>
      <c r="C1852" s="102" t="s">
        <v>7779</v>
      </c>
      <c r="D1852" s="102">
        <v>11108</v>
      </c>
    </row>
    <row r="1853" spans="1:4" ht="15.75" customHeight="1">
      <c r="A1853" s="102" t="s">
        <v>7275</v>
      </c>
      <c r="B1853" s="102" t="s">
        <v>7780</v>
      </c>
      <c r="C1853" s="102" t="s">
        <v>7779</v>
      </c>
      <c r="D1853" s="102">
        <v>10133</v>
      </c>
    </row>
    <row r="1854" spans="1:4" ht="15.75" customHeight="1">
      <c r="A1854" s="102" t="s">
        <v>7274</v>
      </c>
      <c r="B1854" s="102" t="s">
        <v>7780</v>
      </c>
      <c r="C1854" s="102" t="s">
        <v>7779</v>
      </c>
      <c r="D1854" s="102">
        <v>7312</v>
      </c>
    </row>
    <row r="1855" spans="1:4" ht="15.75" customHeight="1">
      <c r="A1855" s="102" t="s">
        <v>7273</v>
      </c>
      <c r="B1855" s="102" t="s">
        <v>7780</v>
      </c>
      <c r="C1855" s="102" t="s">
        <v>7779</v>
      </c>
      <c r="D1855" s="102">
        <v>7788</v>
      </c>
    </row>
    <row r="1856" spans="1:4" ht="15.75" customHeight="1">
      <c r="A1856" s="102" t="s">
        <v>7270</v>
      </c>
      <c r="B1856" s="102" t="s">
        <v>7778</v>
      </c>
      <c r="C1856" s="102" t="s">
        <v>7777</v>
      </c>
      <c r="D1856" s="102">
        <v>38326</v>
      </c>
    </row>
    <row r="1857" spans="1:4" ht="15.75" customHeight="1">
      <c r="A1857" s="102" t="s">
        <v>7283</v>
      </c>
      <c r="B1857" s="102" t="s">
        <v>7778</v>
      </c>
      <c r="C1857" s="102" t="s">
        <v>7777</v>
      </c>
      <c r="D1857" s="102">
        <v>15288</v>
      </c>
    </row>
    <row r="1858" spans="1:4" ht="15.75" customHeight="1">
      <c r="A1858" s="102" t="s">
        <v>7282</v>
      </c>
      <c r="B1858" s="102" t="s">
        <v>7778</v>
      </c>
      <c r="C1858" s="102" t="s">
        <v>7777</v>
      </c>
      <c r="D1858" s="102">
        <v>15297</v>
      </c>
    </row>
    <row r="1859" spans="1:4" ht="15.75" customHeight="1">
      <c r="A1859" s="102" t="s">
        <v>7281</v>
      </c>
      <c r="B1859" s="102" t="s">
        <v>7778</v>
      </c>
      <c r="C1859" s="102" t="s">
        <v>7777</v>
      </c>
      <c r="D1859" s="102">
        <v>14198</v>
      </c>
    </row>
    <row r="1860" spans="1:4" ht="15.75" customHeight="1">
      <c r="A1860" s="102" t="s">
        <v>7280</v>
      </c>
      <c r="B1860" s="102" t="s">
        <v>7778</v>
      </c>
      <c r="C1860" s="102" t="s">
        <v>7777</v>
      </c>
      <c r="D1860" s="102">
        <v>35210</v>
      </c>
    </row>
    <row r="1861" spans="1:4" ht="15.75" customHeight="1">
      <c r="A1861" s="102" t="s">
        <v>7279</v>
      </c>
      <c r="B1861" s="102" t="s">
        <v>7778</v>
      </c>
      <c r="C1861" s="102" t="s">
        <v>7777</v>
      </c>
      <c r="D1861" s="102">
        <v>42323</v>
      </c>
    </row>
    <row r="1862" spans="1:4" ht="15.75" customHeight="1">
      <c r="A1862" s="102" t="s">
        <v>7278</v>
      </c>
      <c r="B1862" s="102" t="s">
        <v>7778</v>
      </c>
      <c r="C1862" s="102" t="s">
        <v>7777</v>
      </c>
      <c r="D1862" s="102">
        <v>25763</v>
      </c>
    </row>
    <row r="1863" spans="1:4" ht="15.75" customHeight="1">
      <c r="A1863" s="102" t="s">
        <v>7277</v>
      </c>
      <c r="B1863" s="102" t="s">
        <v>7778</v>
      </c>
      <c r="C1863" s="102" t="s">
        <v>7777</v>
      </c>
      <c r="D1863" s="102">
        <v>22609</v>
      </c>
    </row>
    <row r="1864" spans="1:4" ht="15.75" customHeight="1">
      <c r="A1864" s="102" t="s">
        <v>7276</v>
      </c>
      <c r="B1864" s="102" t="s">
        <v>7778</v>
      </c>
      <c r="C1864" s="102" t="s">
        <v>7777</v>
      </c>
      <c r="D1864" s="102">
        <v>20753</v>
      </c>
    </row>
    <row r="1865" spans="1:4" ht="15.75" customHeight="1">
      <c r="A1865" s="102" t="s">
        <v>7275</v>
      </c>
      <c r="B1865" s="102" t="s">
        <v>7778</v>
      </c>
      <c r="C1865" s="102" t="s">
        <v>7777</v>
      </c>
      <c r="D1865" s="102">
        <v>18582</v>
      </c>
    </row>
    <row r="1866" spans="1:4" ht="15.75" customHeight="1">
      <c r="A1866" s="102" t="s">
        <v>7274</v>
      </c>
      <c r="B1866" s="102" t="s">
        <v>7778</v>
      </c>
      <c r="C1866" s="102" t="s">
        <v>7777</v>
      </c>
      <c r="D1866" s="102">
        <v>15928</v>
      </c>
    </row>
    <row r="1867" spans="1:4" ht="15.75" customHeight="1">
      <c r="A1867" s="102" t="s">
        <v>7273</v>
      </c>
      <c r="B1867" s="102" t="s">
        <v>7778</v>
      </c>
      <c r="C1867" s="102" t="s">
        <v>7777</v>
      </c>
      <c r="D1867" s="102">
        <v>16461</v>
      </c>
    </row>
    <row r="1868" spans="1:4" ht="15.75" customHeight="1">
      <c r="A1868" s="102" t="s">
        <v>7270</v>
      </c>
      <c r="B1868" s="102" t="s">
        <v>7776</v>
      </c>
      <c r="C1868" s="102" t="s">
        <v>7775</v>
      </c>
      <c r="D1868" s="102">
        <v>57930</v>
      </c>
    </row>
    <row r="1869" spans="1:4" ht="15.75" customHeight="1">
      <c r="A1869" s="102" t="s">
        <v>7283</v>
      </c>
      <c r="B1869" s="102" t="s">
        <v>7776</v>
      </c>
      <c r="C1869" s="102" t="s">
        <v>7775</v>
      </c>
      <c r="D1869" s="102">
        <v>29853</v>
      </c>
    </row>
    <row r="1870" spans="1:4" ht="15.75" customHeight="1">
      <c r="A1870" s="102" t="s">
        <v>7282</v>
      </c>
      <c r="B1870" s="102" t="s">
        <v>7776</v>
      </c>
      <c r="C1870" s="102" t="s">
        <v>7775</v>
      </c>
      <c r="D1870" s="102">
        <v>26233</v>
      </c>
    </row>
    <row r="1871" spans="1:4" ht="15.75" customHeight="1">
      <c r="A1871" s="102" t="s">
        <v>7281</v>
      </c>
      <c r="B1871" s="102" t="s">
        <v>7776</v>
      </c>
      <c r="C1871" s="102" t="s">
        <v>7775</v>
      </c>
      <c r="D1871" s="102">
        <v>27389</v>
      </c>
    </row>
    <row r="1872" spans="1:4" ht="15.75" customHeight="1">
      <c r="A1872" s="102" t="s">
        <v>7280</v>
      </c>
      <c r="B1872" s="102" t="s">
        <v>7776</v>
      </c>
      <c r="C1872" s="102" t="s">
        <v>7775</v>
      </c>
      <c r="D1872" s="102">
        <v>54261</v>
      </c>
    </row>
    <row r="1873" spans="1:4" ht="15.75" customHeight="1">
      <c r="A1873" s="102" t="s">
        <v>7279</v>
      </c>
      <c r="B1873" s="102" t="s">
        <v>7776</v>
      </c>
      <c r="C1873" s="102" t="s">
        <v>7775</v>
      </c>
      <c r="D1873" s="102">
        <v>59282</v>
      </c>
    </row>
    <row r="1874" spans="1:4" ht="15.75" customHeight="1">
      <c r="A1874" s="102" t="s">
        <v>7278</v>
      </c>
      <c r="B1874" s="102" t="s">
        <v>7776</v>
      </c>
      <c r="C1874" s="102" t="s">
        <v>7775</v>
      </c>
      <c r="D1874" s="102">
        <v>37182</v>
      </c>
    </row>
    <row r="1875" spans="1:4" ht="15.75" customHeight="1">
      <c r="A1875" s="102" t="s">
        <v>7277</v>
      </c>
      <c r="B1875" s="102" t="s">
        <v>7776</v>
      </c>
      <c r="C1875" s="102" t="s">
        <v>7775</v>
      </c>
      <c r="D1875" s="102">
        <v>34819</v>
      </c>
    </row>
    <row r="1876" spans="1:4" ht="15.75" customHeight="1">
      <c r="A1876" s="102" t="s">
        <v>7276</v>
      </c>
      <c r="B1876" s="102" t="s">
        <v>7776</v>
      </c>
      <c r="C1876" s="102" t="s">
        <v>7775</v>
      </c>
      <c r="D1876" s="102">
        <v>37471</v>
      </c>
    </row>
    <row r="1877" spans="1:4" ht="15.75" customHeight="1">
      <c r="A1877" s="102" t="s">
        <v>7275</v>
      </c>
      <c r="B1877" s="102" t="s">
        <v>7776</v>
      </c>
      <c r="C1877" s="102" t="s">
        <v>7775</v>
      </c>
      <c r="D1877" s="102">
        <v>33838</v>
      </c>
    </row>
    <row r="1878" spans="1:4" ht="15.75" customHeight="1">
      <c r="A1878" s="102" t="s">
        <v>7274</v>
      </c>
      <c r="B1878" s="102" t="s">
        <v>7776</v>
      </c>
      <c r="C1878" s="102" t="s">
        <v>7775</v>
      </c>
      <c r="D1878" s="102">
        <v>26174</v>
      </c>
    </row>
    <row r="1879" spans="1:4" ht="15.75" customHeight="1">
      <c r="A1879" s="102" t="s">
        <v>7273</v>
      </c>
      <c r="B1879" s="102" t="s">
        <v>7776</v>
      </c>
      <c r="C1879" s="102" t="s">
        <v>7775</v>
      </c>
      <c r="D1879" s="102">
        <v>24185</v>
      </c>
    </row>
    <row r="1880" spans="1:4" ht="15.75" customHeight="1">
      <c r="A1880" s="102" t="s">
        <v>7270</v>
      </c>
      <c r="B1880" s="102" t="s">
        <v>7774</v>
      </c>
      <c r="C1880" s="102" t="s">
        <v>7773</v>
      </c>
      <c r="D1880" s="102">
        <v>1908</v>
      </c>
    </row>
    <row r="1881" spans="1:4" ht="15.75" customHeight="1">
      <c r="A1881" s="102" t="s">
        <v>7283</v>
      </c>
      <c r="B1881" s="102" t="s">
        <v>7774</v>
      </c>
      <c r="C1881" s="102" t="s">
        <v>7773</v>
      </c>
      <c r="D1881" s="102">
        <v>1458</v>
      </c>
    </row>
    <row r="1882" spans="1:4" ht="15.75" customHeight="1">
      <c r="A1882" s="102" t="s">
        <v>7282</v>
      </c>
      <c r="B1882" s="102" t="s">
        <v>7774</v>
      </c>
      <c r="C1882" s="102" t="s">
        <v>7773</v>
      </c>
      <c r="D1882" s="102">
        <v>3282</v>
      </c>
    </row>
    <row r="1883" spans="1:4" ht="15.75" customHeight="1">
      <c r="A1883" s="102" t="s">
        <v>7281</v>
      </c>
      <c r="B1883" s="102" t="s">
        <v>7774</v>
      </c>
      <c r="C1883" s="102" t="s">
        <v>7773</v>
      </c>
      <c r="D1883" s="102">
        <v>913</v>
      </c>
    </row>
    <row r="1884" spans="1:4" ht="15.75" customHeight="1">
      <c r="A1884" s="102" t="s">
        <v>7280</v>
      </c>
      <c r="B1884" s="102" t="s">
        <v>7774</v>
      </c>
      <c r="C1884" s="102" t="s">
        <v>7773</v>
      </c>
      <c r="D1884" s="102">
        <v>1433</v>
      </c>
    </row>
    <row r="1885" spans="1:4" ht="15.75" customHeight="1">
      <c r="A1885" s="102" t="s">
        <v>7279</v>
      </c>
      <c r="B1885" s="102" t="s">
        <v>7774</v>
      </c>
      <c r="C1885" s="102" t="s">
        <v>7773</v>
      </c>
      <c r="D1885" s="102">
        <v>2178</v>
      </c>
    </row>
    <row r="1886" spans="1:4" ht="15.75" customHeight="1">
      <c r="A1886" s="102" t="s">
        <v>7278</v>
      </c>
      <c r="B1886" s="102" t="s">
        <v>7774</v>
      </c>
      <c r="C1886" s="102" t="s">
        <v>7773</v>
      </c>
      <c r="D1886" s="102">
        <v>2065</v>
      </c>
    </row>
    <row r="1887" spans="1:4" ht="15.75" customHeight="1">
      <c r="A1887" s="102" t="s">
        <v>7277</v>
      </c>
      <c r="B1887" s="102" t="s">
        <v>7774</v>
      </c>
      <c r="C1887" s="102" t="s">
        <v>7773</v>
      </c>
      <c r="D1887" s="102">
        <v>1489</v>
      </c>
    </row>
    <row r="1888" spans="1:4" ht="15.75" customHeight="1">
      <c r="A1888" s="102" t="s">
        <v>7276</v>
      </c>
      <c r="B1888" s="102" t="s">
        <v>7774</v>
      </c>
      <c r="C1888" s="102" t="s">
        <v>7773</v>
      </c>
      <c r="D1888" s="102">
        <v>2074</v>
      </c>
    </row>
    <row r="1889" spans="1:4" ht="15.75" customHeight="1">
      <c r="A1889" s="102" t="s">
        <v>7275</v>
      </c>
      <c r="B1889" s="102" t="s">
        <v>7774</v>
      </c>
      <c r="C1889" s="102" t="s">
        <v>7773</v>
      </c>
      <c r="D1889" s="102">
        <v>1477</v>
      </c>
    </row>
    <row r="1890" spans="1:4" ht="15.75" customHeight="1">
      <c r="A1890" s="102" t="s">
        <v>7274</v>
      </c>
      <c r="B1890" s="102" t="s">
        <v>7774</v>
      </c>
      <c r="C1890" s="102" t="s">
        <v>7773</v>
      </c>
      <c r="D1890" s="102">
        <v>277</v>
      </c>
    </row>
    <row r="1891" spans="1:4" ht="15.75" customHeight="1">
      <c r="A1891" s="102" t="s">
        <v>7273</v>
      </c>
      <c r="B1891" s="102" t="s">
        <v>7774</v>
      </c>
      <c r="C1891" s="102" t="s">
        <v>7773</v>
      </c>
      <c r="D1891" s="102">
        <v>441</v>
      </c>
    </row>
    <row r="1892" spans="1:4" ht="15.75" customHeight="1">
      <c r="A1892" s="102" t="s">
        <v>7270</v>
      </c>
      <c r="B1892" s="102" t="s">
        <v>7772</v>
      </c>
      <c r="C1892" s="102" t="s">
        <v>7771</v>
      </c>
      <c r="D1892" s="102">
        <v>13097</v>
      </c>
    </row>
    <row r="1893" spans="1:4" ht="15.75" customHeight="1">
      <c r="A1893" s="102" t="s">
        <v>7283</v>
      </c>
      <c r="B1893" s="102" t="s">
        <v>7772</v>
      </c>
      <c r="C1893" s="102" t="s">
        <v>7771</v>
      </c>
      <c r="D1893" s="102">
        <v>5718</v>
      </c>
    </row>
    <row r="1894" spans="1:4" ht="15.75" customHeight="1">
      <c r="A1894" s="102" t="s">
        <v>7282</v>
      </c>
      <c r="B1894" s="102" t="s">
        <v>7772</v>
      </c>
      <c r="C1894" s="102" t="s">
        <v>7771</v>
      </c>
      <c r="D1894" s="102">
        <v>6587</v>
      </c>
    </row>
    <row r="1895" spans="1:4" ht="15.75" customHeight="1">
      <c r="A1895" s="102" t="s">
        <v>7281</v>
      </c>
      <c r="B1895" s="102" t="s">
        <v>7772</v>
      </c>
      <c r="C1895" s="102" t="s">
        <v>7771</v>
      </c>
      <c r="D1895" s="102">
        <v>5614</v>
      </c>
    </row>
    <row r="1896" spans="1:4" ht="15.75" customHeight="1">
      <c r="A1896" s="102" t="s">
        <v>7280</v>
      </c>
      <c r="B1896" s="102" t="s">
        <v>7772</v>
      </c>
      <c r="C1896" s="102" t="s">
        <v>7771</v>
      </c>
      <c r="D1896" s="102">
        <v>11047</v>
      </c>
    </row>
    <row r="1897" spans="1:4" ht="15.75" customHeight="1">
      <c r="A1897" s="102" t="s">
        <v>7279</v>
      </c>
      <c r="B1897" s="102" t="s">
        <v>7772</v>
      </c>
      <c r="C1897" s="102" t="s">
        <v>7771</v>
      </c>
      <c r="D1897" s="102">
        <v>11793</v>
      </c>
    </row>
    <row r="1898" spans="1:4" ht="15.75" customHeight="1">
      <c r="A1898" s="102" t="s">
        <v>7278</v>
      </c>
      <c r="B1898" s="102" t="s">
        <v>7772</v>
      </c>
      <c r="C1898" s="102" t="s">
        <v>7771</v>
      </c>
      <c r="D1898" s="102">
        <v>8884</v>
      </c>
    </row>
    <row r="1899" spans="1:4" ht="15.75" customHeight="1">
      <c r="A1899" s="102" t="s">
        <v>7277</v>
      </c>
      <c r="B1899" s="102" t="s">
        <v>7772</v>
      </c>
      <c r="C1899" s="102" t="s">
        <v>7771</v>
      </c>
      <c r="D1899" s="102">
        <v>9163</v>
      </c>
    </row>
    <row r="1900" spans="1:4" ht="15.75" customHeight="1">
      <c r="A1900" s="102" t="s">
        <v>7276</v>
      </c>
      <c r="B1900" s="102" t="s">
        <v>7772</v>
      </c>
      <c r="C1900" s="102" t="s">
        <v>7771</v>
      </c>
      <c r="D1900" s="102">
        <v>6513</v>
      </c>
    </row>
    <row r="1901" spans="1:4" ht="15.75" customHeight="1">
      <c r="A1901" s="102" t="s">
        <v>7275</v>
      </c>
      <c r="B1901" s="102" t="s">
        <v>7772</v>
      </c>
      <c r="C1901" s="102" t="s">
        <v>7771</v>
      </c>
      <c r="D1901" s="102">
        <v>8053</v>
      </c>
    </row>
    <row r="1902" spans="1:4" ht="15.75" customHeight="1">
      <c r="A1902" s="102" t="s">
        <v>7274</v>
      </c>
      <c r="B1902" s="102" t="s">
        <v>7772</v>
      </c>
      <c r="C1902" s="102" t="s">
        <v>7771</v>
      </c>
      <c r="D1902" s="102">
        <v>6081</v>
      </c>
    </row>
    <row r="1903" spans="1:4" ht="15.75" customHeight="1">
      <c r="A1903" s="102" t="s">
        <v>7273</v>
      </c>
      <c r="B1903" s="102" t="s">
        <v>7772</v>
      </c>
      <c r="C1903" s="102" t="s">
        <v>7771</v>
      </c>
      <c r="D1903" s="102">
        <v>4267</v>
      </c>
    </row>
    <row r="1904" spans="1:4" ht="15.75" customHeight="1">
      <c r="A1904" s="102" t="s">
        <v>7270</v>
      </c>
      <c r="B1904" s="102" t="s">
        <v>7770</v>
      </c>
      <c r="C1904" s="102" t="s">
        <v>7769</v>
      </c>
      <c r="D1904" s="102">
        <v>34108</v>
      </c>
    </row>
    <row r="1905" spans="1:4" ht="15.75" customHeight="1">
      <c r="A1905" s="102" t="s">
        <v>7283</v>
      </c>
      <c r="B1905" s="102" t="s">
        <v>7770</v>
      </c>
      <c r="C1905" s="102" t="s">
        <v>7769</v>
      </c>
      <c r="D1905" s="102">
        <v>14074</v>
      </c>
    </row>
    <row r="1906" spans="1:4" ht="15.75" customHeight="1">
      <c r="A1906" s="102" t="s">
        <v>7282</v>
      </c>
      <c r="B1906" s="102" t="s">
        <v>7770</v>
      </c>
      <c r="C1906" s="102" t="s">
        <v>7769</v>
      </c>
      <c r="D1906" s="102">
        <v>17312</v>
      </c>
    </row>
    <row r="1907" spans="1:4" ht="15.75" customHeight="1">
      <c r="A1907" s="102" t="s">
        <v>7281</v>
      </c>
      <c r="B1907" s="102" t="s">
        <v>7770</v>
      </c>
      <c r="C1907" s="102" t="s">
        <v>7769</v>
      </c>
      <c r="D1907" s="102">
        <v>18851</v>
      </c>
    </row>
    <row r="1908" spans="1:4" ht="15.75" customHeight="1">
      <c r="A1908" s="102" t="s">
        <v>7280</v>
      </c>
      <c r="B1908" s="102" t="s">
        <v>7770</v>
      </c>
      <c r="C1908" s="102" t="s">
        <v>7769</v>
      </c>
      <c r="D1908" s="102">
        <v>28126</v>
      </c>
    </row>
    <row r="1909" spans="1:4" ht="15.75" customHeight="1">
      <c r="A1909" s="102" t="s">
        <v>7279</v>
      </c>
      <c r="B1909" s="102" t="s">
        <v>7770</v>
      </c>
      <c r="C1909" s="102" t="s">
        <v>7769</v>
      </c>
      <c r="D1909" s="102">
        <v>28901</v>
      </c>
    </row>
    <row r="1910" spans="1:4" ht="15.75" customHeight="1">
      <c r="A1910" s="102" t="s">
        <v>7278</v>
      </c>
      <c r="B1910" s="102" t="s">
        <v>7770</v>
      </c>
      <c r="C1910" s="102" t="s">
        <v>7769</v>
      </c>
      <c r="D1910" s="102">
        <v>21048</v>
      </c>
    </row>
    <row r="1911" spans="1:4" ht="15.75" customHeight="1">
      <c r="A1911" s="102" t="s">
        <v>7277</v>
      </c>
      <c r="B1911" s="102" t="s">
        <v>7770</v>
      </c>
      <c r="C1911" s="102" t="s">
        <v>7769</v>
      </c>
      <c r="D1911" s="102">
        <v>22055</v>
      </c>
    </row>
    <row r="1912" spans="1:4" ht="15.75" customHeight="1">
      <c r="A1912" s="102" t="s">
        <v>7276</v>
      </c>
      <c r="B1912" s="102" t="s">
        <v>7770</v>
      </c>
      <c r="C1912" s="102" t="s">
        <v>7769</v>
      </c>
      <c r="D1912" s="102">
        <v>20266</v>
      </c>
    </row>
    <row r="1913" spans="1:4" ht="15.75" customHeight="1">
      <c r="A1913" s="102" t="s">
        <v>7275</v>
      </c>
      <c r="B1913" s="102" t="s">
        <v>7770</v>
      </c>
      <c r="C1913" s="102" t="s">
        <v>7769</v>
      </c>
      <c r="D1913" s="102">
        <v>22982</v>
      </c>
    </row>
    <row r="1914" spans="1:4" ht="15.75" customHeight="1">
      <c r="A1914" s="102" t="s">
        <v>7274</v>
      </c>
      <c r="B1914" s="102" t="s">
        <v>7770</v>
      </c>
      <c r="C1914" s="102" t="s">
        <v>7769</v>
      </c>
      <c r="D1914" s="102">
        <v>20273</v>
      </c>
    </row>
    <row r="1915" spans="1:4" ht="15.75" customHeight="1">
      <c r="A1915" s="102" t="s">
        <v>7273</v>
      </c>
      <c r="B1915" s="102" t="s">
        <v>7770</v>
      </c>
      <c r="C1915" s="102" t="s">
        <v>7769</v>
      </c>
      <c r="D1915" s="102">
        <v>13982</v>
      </c>
    </row>
    <row r="1916" spans="1:4" ht="15.75" customHeight="1">
      <c r="A1916" s="102" t="s">
        <v>7270</v>
      </c>
      <c r="B1916" s="102" t="s">
        <v>7768</v>
      </c>
      <c r="C1916" s="102" t="s">
        <v>7767</v>
      </c>
      <c r="D1916" s="102">
        <v>31554</v>
      </c>
    </row>
    <row r="1917" spans="1:4" ht="15.75" customHeight="1">
      <c r="A1917" s="102" t="s">
        <v>7283</v>
      </c>
      <c r="B1917" s="102" t="s">
        <v>7768</v>
      </c>
      <c r="C1917" s="102" t="s">
        <v>7767</v>
      </c>
      <c r="D1917" s="102">
        <v>12583</v>
      </c>
    </row>
    <row r="1918" spans="1:4" ht="15.75" customHeight="1">
      <c r="A1918" s="102" t="s">
        <v>7282</v>
      </c>
      <c r="B1918" s="102" t="s">
        <v>7768</v>
      </c>
      <c r="C1918" s="102" t="s">
        <v>7767</v>
      </c>
      <c r="D1918" s="102">
        <v>10970</v>
      </c>
    </row>
    <row r="1919" spans="1:4" ht="15.75" customHeight="1">
      <c r="A1919" s="102" t="s">
        <v>7281</v>
      </c>
      <c r="B1919" s="102" t="s">
        <v>7768</v>
      </c>
      <c r="C1919" s="102" t="s">
        <v>7767</v>
      </c>
      <c r="D1919" s="102">
        <v>15815</v>
      </c>
    </row>
    <row r="1920" spans="1:4" ht="15.75" customHeight="1">
      <c r="A1920" s="102" t="s">
        <v>7280</v>
      </c>
      <c r="B1920" s="102" t="s">
        <v>7768</v>
      </c>
      <c r="C1920" s="102" t="s">
        <v>7767</v>
      </c>
      <c r="D1920" s="102">
        <v>26238</v>
      </c>
    </row>
    <row r="1921" spans="1:4" ht="15.75" customHeight="1">
      <c r="A1921" s="102" t="s">
        <v>7279</v>
      </c>
      <c r="B1921" s="102" t="s">
        <v>7768</v>
      </c>
      <c r="C1921" s="102" t="s">
        <v>7767</v>
      </c>
      <c r="D1921" s="102">
        <v>26314</v>
      </c>
    </row>
    <row r="1922" spans="1:4" ht="15.75" customHeight="1">
      <c r="A1922" s="102" t="s">
        <v>7278</v>
      </c>
      <c r="B1922" s="102" t="s">
        <v>7768</v>
      </c>
      <c r="C1922" s="102" t="s">
        <v>7767</v>
      </c>
      <c r="D1922" s="102">
        <v>17344</v>
      </c>
    </row>
    <row r="1923" spans="1:4" ht="15.75" customHeight="1">
      <c r="A1923" s="102" t="s">
        <v>7277</v>
      </c>
      <c r="B1923" s="102" t="s">
        <v>7768</v>
      </c>
      <c r="C1923" s="102" t="s">
        <v>7767</v>
      </c>
      <c r="D1923" s="102">
        <v>21975</v>
      </c>
    </row>
    <row r="1924" spans="1:4" ht="15.75" customHeight="1">
      <c r="A1924" s="102" t="s">
        <v>7276</v>
      </c>
      <c r="B1924" s="102" t="s">
        <v>7768</v>
      </c>
      <c r="C1924" s="102" t="s">
        <v>7767</v>
      </c>
      <c r="D1924" s="102">
        <v>20060</v>
      </c>
    </row>
    <row r="1925" spans="1:4" ht="15.75" customHeight="1">
      <c r="A1925" s="102" t="s">
        <v>7275</v>
      </c>
      <c r="B1925" s="102" t="s">
        <v>7768</v>
      </c>
      <c r="C1925" s="102" t="s">
        <v>7767</v>
      </c>
      <c r="D1925" s="102">
        <v>15983</v>
      </c>
    </row>
    <row r="1926" spans="1:4" ht="15.75" customHeight="1">
      <c r="A1926" s="102" t="s">
        <v>7274</v>
      </c>
      <c r="B1926" s="102" t="s">
        <v>7768</v>
      </c>
      <c r="C1926" s="102" t="s">
        <v>7767</v>
      </c>
      <c r="D1926" s="102">
        <v>19747</v>
      </c>
    </row>
    <row r="1927" spans="1:4" ht="15.75" customHeight="1">
      <c r="A1927" s="102" t="s">
        <v>7273</v>
      </c>
      <c r="B1927" s="102" t="s">
        <v>7768</v>
      </c>
      <c r="C1927" s="102" t="s">
        <v>7767</v>
      </c>
      <c r="D1927" s="102">
        <v>11605</v>
      </c>
    </row>
    <row r="1928" spans="1:4" ht="15.75" customHeight="1">
      <c r="A1928" s="102" t="s">
        <v>7270</v>
      </c>
      <c r="B1928" s="102" t="s">
        <v>7766</v>
      </c>
      <c r="C1928" s="102" t="s">
        <v>7765</v>
      </c>
      <c r="D1928" s="102">
        <v>3352</v>
      </c>
    </row>
    <row r="1929" spans="1:4" ht="15.75" customHeight="1">
      <c r="A1929" s="102" t="s">
        <v>7283</v>
      </c>
      <c r="B1929" s="102" t="s">
        <v>7766</v>
      </c>
      <c r="C1929" s="102" t="s">
        <v>7765</v>
      </c>
      <c r="D1929" s="102">
        <v>4029</v>
      </c>
    </row>
    <row r="1930" spans="1:4" ht="15.75" customHeight="1">
      <c r="A1930" s="102" t="s">
        <v>7282</v>
      </c>
      <c r="B1930" s="102" t="s">
        <v>7766</v>
      </c>
      <c r="C1930" s="102" t="s">
        <v>7765</v>
      </c>
      <c r="D1930" s="102">
        <v>2372</v>
      </c>
    </row>
    <row r="1931" spans="1:4" ht="15.75" customHeight="1">
      <c r="A1931" s="102" t="s">
        <v>7281</v>
      </c>
      <c r="B1931" s="102" t="s">
        <v>7766</v>
      </c>
      <c r="C1931" s="102" t="s">
        <v>7765</v>
      </c>
      <c r="D1931" s="102">
        <v>5000</v>
      </c>
    </row>
    <row r="1932" spans="1:4" ht="15.75" customHeight="1">
      <c r="A1932" s="102" t="s">
        <v>7280</v>
      </c>
      <c r="B1932" s="102" t="s">
        <v>7766</v>
      </c>
      <c r="C1932" s="102" t="s">
        <v>7765</v>
      </c>
      <c r="D1932" s="102">
        <v>2878</v>
      </c>
    </row>
    <row r="1933" spans="1:4" ht="15.75" customHeight="1">
      <c r="A1933" s="102" t="s">
        <v>7279</v>
      </c>
      <c r="B1933" s="102" t="s">
        <v>7766</v>
      </c>
      <c r="C1933" s="102" t="s">
        <v>7765</v>
      </c>
      <c r="D1933" s="102">
        <v>2663</v>
      </c>
    </row>
    <row r="1934" spans="1:4" ht="15.75" customHeight="1">
      <c r="A1934" s="102" t="s">
        <v>7278</v>
      </c>
      <c r="B1934" s="102" t="s">
        <v>7766</v>
      </c>
      <c r="C1934" s="102" t="s">
        <v>7765</v>
      </c>
      <c r="D1934" s="102">
        <v>2495</v>
      </c>
    </row>
    <row r="1935" spans="1:4" ht="15.75" customHeight="1">
      <c r="A1935" s="102" t="s">
        <v>7277</v>
      </c>
      <c r="B1935" s="102" t="s">
        <v>7766</v>
      </c>
      <c r="C1935" s="102" t="s">
        <v>7765</v>
      </c>
      <c r="D1935" s="102">
        <v>2704</v>
      </c>
    </row>
    <row r="1936" spans="1:4" ht="15.75" customHeight="1">
      <c r="A1936" s="102" t="s">
        <v>7276</v>
      </c>
      <c r="B1936" s="102" t="s">
        <v>7766</v>
      </c>
      <c r="C1936" s="102" t="s">
        <v>7765</v>
      </c>
      <c r="D1936" s="102">
        <v>2031</v>
      </c>
    </row>
    <row r="1937" spans="1:4" ht="15.75" customHeight="1">
      <c r="A1937" s="102" t="s">
        <v>7275</v>
      </c>
      <c r="B1937" s="102" t="s">
        <v>7766</v>
      </c>
      <c r="C1937" s="102" t="s">
        <v>7765</v>
      </c>
      <c r="D1937" s="102">
        <v>1723</v>
      </c>
    </row>
    <row r="1938" spans="1:4" ht="15.75" customHeight="1">
      <c r="A1938" s="102" t="s">
        <v>7274</v>
      </c>
      <c r="B1938" s="102" t="s">
        <v>7766</v>
      </c>
      <c r="C1938" s="102" t="s">
        <v>7765</v>
      </c>
      <c r="D1938" s="102">
        <v>1025</v>
      </c>
    </row>
    <row r="1939" spans="1:4" ht="15.75" customHeight="1">
      <c r="A1939" s="102" t="s">
        <v>7273</v>
      </c>
      <c r="B1939" s="102" t="s">
        <v>7766</v>
      </c>
      <c r="C1939" s="102" t="s">
        <v>7765</v>
      </c>
      <c r="D1939" s="102">
        <v>1020</v>
      </c>
    </row>
    <row r="1940" spans="1:4" ht="15.75" customHeight="1">
      <c r="A1940" s="102" t="s">
        <v>7270</v>
      </c>
      <c r="B1940" s="102" t="s">
        <v>7764</v>
      </c>
      <c r="C1940" s="102" t="s">
        <v>7286</v>
      </c>
      <c r="D1940" s="102">
        <v>5738</v>
      </c>
    </row>
    <row r="1941" spans="1:4" ht="15.75" customHeight="1">
      <c r="A1941" s="102" t="s">
        <v>7283</v>
      </c>
      <c r="B1941" s="102" t="s">
        <v>7764</v>
      </c>
      <c r="C1941" s="102" t="s">
        <v>7286</v>
      </c>
      <c r="D1941" s="102">
        <v>1947</v>
      </c>
    </row>
    <row r="1942" spans="1:4" ht="15.75" customHeight="1">
      <c r="A1942" s="102" t="s">
        <v>7282</v>
      </c>
      <c r="B1942" s="102" t="s">
        <v>7764</v>
      </c>
      <c r="C1942" s="102" t="s">
        <v>7286</v>
      </c>
      <c r="D1942" s="102">
        <v>2109</v>
      </c>
    </row>
    <row r="1943" spans="1:4" ht="15.75" customHeight="1">
      <c r="A1943" s="102" t="s">
        <v>7281</v>
      </c>
      <c r="B1943" s="102" t="s">
        <v>7764</v>
      </c>
      <c r="C1943" s="102" t="s">
        <v>7286</v>
      </c>
      <c r="D1943" s="102">
        <v>1561</v>
      </c>
    </row>
    <row r="1944" spans="1:4" ht="15.75" customHeight="1">
      <c r="A1944" s="102" t="s">
        <v>7280</v>
      </c>
      <c r="B1944" s="102" t="s">
        <v>7764</v>
      </c>
      <c r="C1944" s="102" t="s">
        <v>7286</v>
      </c>
      <c r="D1944" s="102">
        <v>4902</v>
      </c>
    </row>
    <row r="1945" spans="1:4" ht="15.75" customHeight="1">
      <c r="A1945" s="102" t="s">
        <v>7279</v>
      </c>
      <c r="B1945" s="102" t="s">
        <v>7764</v>
      </c>
      <c r="C1945" s="102" t="s">
        <v>7286</v>
      </c>
      <c r="D1945" s="102">
        <v>4933</v>
      </c>
    </row>
    <row r="1946" spans="1:4" ht="15.75" customHeight="1">
      <c r="A1946" s="102" t="s">
        <v>7278</v>
      </c>
      <c r="B1946" s="102" t="s">
        <v>7764</v>
      </c>
      <c r="C1946" s="102" t="s">
        <v>7286</v>
      </c>
      <c r="D1946" s="102">
        <v>3394</v>
      </c>
    </row>
    <row r="1947" spans="1:4" ht="15.75" customHeight="1">
      <c r="A1947" s="102" t="s">
        <v>7277</v>
      </c>
      <c r="B1947" s="102" t="s">
        <v>7764</v>
      </c>
      <c r="C1947" s="102" t="s">
        <v>7286</v>
      </c>
      <c r="D1947" s="102">
        <v>2534</v>
      </c>
    </row>
    <row r="1948" spans="1:4" ht="15.75" customHeight="1">
      <c r="A1948" s="102" t="s">
        <v>7276</v>
      </c>
      <c r="B1948" s="102" t="s">
        <v>7764</v>
      </c>
      <c r="C1948" s="102" t="s">
        <v>7286</v>
      </c>
      <c r="D1948" s="102">
        <v>2582</v>
      </c>
    </row>
    <row r="1949" spans="1:4" ht="15.75" customHeight="1">
      <c r="A1949" s="102" t="s">
        <v>7275</v>
      </c>
      <c r="B1949" s="102" t="s">
        <v>7764</v>
      </c>
      <c r="C1949" s="102" t="s">
        <v>7286</v>
      </c>
      <c r="D1949" s="102">
        <v>1393</v>
      </c>
    </row>
    <row r="1950" spans="1:4" ht="15.75" customHeight="1">
      <c r="A1950" s="102" t="s">
        <v>7274</v>
      </c>
      <c r="B1950" s="102" t="s">
        <v>7764</v>
      </c>
      <c r="C1950" s="102" t="s">
        <v>7286</v>
      </c>
      <c r="D1950" s="102">
        <v>2200</v>
      </c>
    </row>
    <row r="1951" spans="1:4" ht="15.75" customHeight="1">
      <c r="A1951" s="102" t="s">
        <v>7273</v>
      </c>
      <c r="B1951" s="102" t="s">
        <v>7764</v>
      </c>
      <c r="C1951" s="102" t="s">
        <v>7286</v>
      </c>
      <c r="D1951" s="102">
        <v>2089</v>
      </c>
    </row>
    <row r="1952" spans="1:4" ht="15.75" customHeight="1">
      <c r="A1952" s="102" t="s">
        <v>7270</v>
      </c>
      <c r="B1952" s="102" t="s">
        <v>7763</v>
      </c>
      <c r="C1952" s="102" t="s">
        <v>7762</v>
      </c>
      <c r="D1952" s="102">
        <v>7704</v>
      </c>
    </row>
    <row r="1953" spans="1:4" ht="15.75" customHeight="1">
      <c r="A1953" s="102" t="s">
        <v>7283</v>
      </c>
      <c r="B1953" s="102" t="s">
        <v>7763</v>
      </c>
      <c r="C1953" s="102" t="s">
        <v>7762</v>
      </c>
      <c r="D1953" s="102">
        <v>4127</v>
      </c>
    </row>
    <row r="1954" spans="1:4" ht="15.75" customHeight="1">
      <c r="A1954" s="102" t="s">
        <v>7282</v>
      </c>
      <c r="B1954" s="102" t="s">
        <v>7763</v>
      </c>
      <c r="C1954" s="102" t="s">
        <v>7762</v>
      </c>
      <c r="D1954" s="102">
        <v>3607</v>
      </c>
    </row>
    <row r="1955" spans="1:4" ht="15.75" customHeight="1">
      <c r="A1955" s="102" t="s">
        <v>7281</v>
      </c>
      <c r="B1955" s="102" t="s">
        <v>7763</v>
      </c>
      <c r="C1955" s="102" t="s">
        <v>7762</v>
      </c>
      <c r="D1955" s="102">
        <v>5074</v>
      </c>
    </row>
    <row r="1956" spans="1:4" ht="15.75" customHeight="1">
      <c r="A1956" s="102" t="s">
        <v>7280</v>
      </c>
      <c r="B1956" s="102" t="s">
        <v>7763</v>
      </c>
      <c r="C1956" s="102" t="s">
        <v>7762</v>
      </c>
      <c r="D1956" s="102">
        <v>3918</v>
      </c>
    </row>
    <row r="1957" spans="1:4" ht="15.75" customHeight="1">
      <c r="A1957" s="102" t="s">
        <v>7279</v>
      </c>
      <c r="B1957" s="102" t="s">
        <v>7763</v>
      </c>
      <c r="C1957" s="102" t="s">
        <v>7762</v>
      </c>
      <c r="D1957" s="102">
        <v>9098</v>
      </c>
    </row>
    <row r="1958" spans="1:4" ht="15.75" customHeight="1">
      <c r="A1958" s="102" t="s">
        <v>7278</v>
      </c>
      <c r="B1958" s="102" t="s">
        <v>7763</v>
      </c>
      <c r="C1958" s="102" t="s">
        <v>7762</v>
      </c>
      <c r="D1958" s="102">
        <v>4760</v>
      </c>
    </row>
    <row r="1959" spans="1:4" ht="15.75" customHeight="1">
      <c r="A1959" s="102" t="s">
        <v>7277</v>
      </c>
      <c r="B1959" s="102" t="s">
        <v>7763</v>
      </c>
      <c r="C1959" s="102" t="s">
        <v>7762</v>
      </c>
      <c r="D1959" s="102">
        <v>4834</v>
      </c>
    </row>
    <row r="1960" spans="1:4" ht="15.75" customHeight="1">
      <c r="A1960" s="102" t="s">
        <v>7276</v>
      </c>
      <c r="B1960" s="102" t="s">
        <v>7763</v>
      </c>
      <c r="C1960" s="102" t="s">
        <v>7762</v>
      </c>
      <c r="D1960" s="102">
        <v>3469</v>
      </c>
    </row>
    <row r="1961" spans="1:4" ht="15.75" customHeight="1">
      <c r="A1961" s="102" t="s">
        <v>7275</v>
      </c>
      <c r="B1961" s="102" t="s">
        <v>7763</v>
      </c>
      <c r="C1961" s="102" t="s">
        <v>7762</v>
      </c>
      <c r="D1961" s="102">
        <v>3842</v>
      </c>
    </row>
    <row r="1962" spans="1:4" ht="15.75" customHeight="1">
      <c r="A1962" s="102" t="s">
        <v>7274</v>
      </c>
      <c r="B1962" s="102" t="s">
        <v>7763</v>
      </c>
      <c r="C1962" s="102" t="s">
        <v>7762</v>
      </c>
      <c r="D1962" s="102">
        <v>3637</v>
      </c>
    </row>
    <row r="1963" spans="1:4" ht="15.75" customHeight="1">
      <c r="A1963" s="102" t="s">
        <v>7273</v>
      </c>
      <c r="B1963" s="102" t="s">
        <v>7763</v>
      </c>
      <c r="C1963" s="102" t="s">
        <v>7762</v>
      </c>
      <c r="D1963" s="102">
        <v>1652</v>
      </c>
    </row>
    <row r="1964" spans="1:4" ht="15.75" customHeight="1">
      <c r="A1964" s="102" t="s">
        <v>7270</v>
      </c>
      <c r="B1964" s="102" t="s">
        <v>7761</v>
      </c>
      <c r="C1964" s="102" t="s">
        <v>7271</v>
      </c>
      <c r="D1964" s="102">
        <v>11586</v>
      </c>
    </row>
    <row r="1965" spans="1:4" ht="15.75" customHeight="1">
      <c r="A1965" s="102" t="s">
        <v>7283</v>
      </c>
      <c r="B1965" s="102" t="s">
        <v>7761</v>
      </c>
      <c r="C1965" s="102" t="s">
        <v>7271</v>
      </c>
      <c r="D1965" s="102">
        <v>3680</v>
      </c>
    </row>
    <row r="1966" spans="1:4" ht="15.75" customHeight="1">
      <c r="A1966" s="102" t="s">
        <v>7282</v>
      </c>
      <c r="B1966" s="102" t="s">
        <v>7761</v>
      </c>
      <c r="C1966" s="102" t="s">
        <v>7271</v>
      </c>
      <c r="D1966" s="102">
        <v>3831</v>
      </c>
    </row>
    <row r="1967" spans="1:4" ht="15.75" customHeight="1">
      <c r="A1967" s="102" t="s">
        <v>7281</v>
      </c>
      <c r="B1967" s="102" t="s">
        <v>7761</v>
      </c>
      <c r="C1967" s="102" t="s">
        <v>7271</v>
      </c>
      <c r="D1967" s="102">
        <v>3522</v>
      </c>
    </row>
    <row r="1968" spans="1:4" ht="15.75" customHeight="1">
      <c r="A1968" s="102" t="s">
        <v>7280</v>
      </c>
      <c r="B1968" s="102" t="s">
        <v>7761</v>
      </c>
      <c r="C1968" s="102" t="s">
        <v>7271</v>
      </c>
      <c r="D1968" s="102">
        <v>9955</v>
      </c>
    </row>
    <row r="1969" spans="1:4" ht="15.75" customHeight="1">
      <c r="A1969" s="102" t="s">
        <v>7279</v>
      </c>
      <c r="B1969" s="102" t="s">
        <v>7761</v>
      </c>
      <c r="C1969" s="102" t="s">
        <v>7271</v>
      </c>
      <c r="D1969" s="102">
        <v>10508</v>
      </c>
    </row>
    <row r="1970" spans="1:4" ht="15.75" customHeight="1">
      <c r="A1970" s="102" t="s">
        <v>7278</v>
      </c>
      <c r="B1970" s="102" t="s">
        <v>7761</v>
      </c>
      <c r="C1970" s="102" t="s">
        <v>7271</v>
      </c>
      <c r="D1970" s="102">
        <v>8138</v>
      </c>
    </row>
    <row r="1971" spans="1:4" ht="15.75" customHeight="1">
      <c r="A1971" s="102" t="s">
        <v>7277</v>
      </c>
      <c r="B1971" s="102" t="s">
        <v>7761</v>
      </c>
      <c r="C1971" s="102" t="s">
        <v>7271</v>
      </c>
      <c r="D1971" s="102">
        <v>5459</v>
      </c>
    </row>
    <row r="1972" spans="1:4" ht="15.75" customHeight="1">
      <c r="A1972" s="102" t="s">
        <v>7276</v>
      </c>
      <c r="B1972" s="102" t="s">
        <v>7761</v>
      </c>
      <c r="C1972" s="102" t="s">
        <v>7271</v>
      </c>
      <c r="D1972" s="102">
        <v>6545</v>
      </c>
    </row>
    <row r="1973" spans="1:4" ht="15.75" customHeight="1">
      <c r="A1973" s="102" t="s">
        <v>7275</v>
      </c>
      <c r="B1973" s="102" t="s">
        <v>7761</v>
      </c>
      <c r="C1973" s="102" t="s">
        <v>7271</v>
      </c>
      <c r="D1973" s="102">
        <v>5140</v>
      </c>
    </row>
    <row r="1974" spans="1:4" ht="15.75" customHeight="1">
      <c r="A1974" s="102" t="s">
        <v>7274</v>
      </c>
      <c r="B1974" s="102" t="s">
        <v>7761</v>
      </c>
      <c r="C1974" s="102" t="s">
        <v>7271</v>
      </c>
      <c r="D1974" s="102">
        <v>5395</v>
      </c>
    </row>
    <row r="1975" spans="1:4" ht="15.75" customHeight="1">
      <c r="A1975" s="102" t="s">
        <v>7273</v>
      </c>
      <c r="B1975" s="102" t="s">
        <v>7761</v>
      </c>
      <c r="C1975" s="102" t="s">
        <v>7271</v>
      </c>
      <c r="D1975" s="102">
        <v>5540</v>
      </c>
    </row>
    <row r="1976" spans="1:4" ht="15.75" customHeight="1">
      <c r="A1976" s="102" t="s">
        <v>7277</v>
      </c>
      <c r="B1976" s="102" t="s">
        <v>7760</v>
      </c>
      <c r="C1976" s="102" t="s">
        <v>7759</v>
      </c>
      <c r="D1976" s="102">
        <v>66</v>
      </c>
    </row>
    <row r="1977" spans="1:4" ht="15.75" customHeight="1">
      <c r="A1977" s="102" t="s">
        <v>7276</v>
      </c>
      <c r="B1977" s="102" t="s">
        <v>7760</v>
      </c>
      <c r="C1977" s="102" t="s">
        <v>7759</v>
      </c>
      <c r="D1977" s="102">
        <v>50</v>
      </c>
    </row>
    <row r="1978" spans="1:4" ht="15.75" customHeight="1">
      <c r="A1978" s="102" t="s">
        <v>7270</v>
      </c>
      <c r="B1978" s="102" t="s">
        <v>7758</v>
      </c>
      <c r="C1978" s="102" t="s">
        <v>7757</v>
      </c>
      <c r="D1978" s="102">
        <v>263</v>
      </c>
    </row>
    <row r="1979" spans="1:4" ht="15.75" customHeight="1">
      <c r="A1979" s="102" t="s">
        <v>7283</v>
      </c>
      <c r="B1979" s="102" t="s">
        <v>7758</v>
      </c>
      <c r="C1979" s="102" t="s">
        <v>7757</v>
      </c>
      <c r="D1979" s="102">
        <v>19</v>
      </c>
    </row>
    <row r="1980" spans="1:4" ht="15.75" customHeight="1">
      <c r="A1980" s="102" t="s">
        <v>7281</v>
      </c>
      <c r="B1980" s="102" t="s">
        <v>7758</v>
      </c>
      <c r="C1980" s="102" t="s">
        <v>7757</v>
      </c>
      <c r="D1980" s="102">
        <v>23</v>
      </c>
    </row>
    <row r="1981" spans="1:4" ht="15.75" customHeight="1">
      <c r="A1981" s="102" t="s">
        <v>7280</v>
      </c>
      <c r="B1981" s="102" t="s">
        <v>7758</v>
      </c>
      <c r="C1981" s="102" t="s">
        <v>7757</v>
      </c>
      <c r="D1981" s="102">
        <v>6</v>
      </c>
    </row>
    <row r="1982" spans="1:4" ht="15.75" customHeight="1">
      <c r="A1982" s="102" t="s">
        <v>7279</v>
      </c>
      <c r="B1982" s="102" t="s">
        <v>7758</v>
      </c>
      <c r="C1982" s="102" t="s">
        <v>7757</v>
      </c>
      <c r="D1982" s="102">
        <v>3</v>
      </c>
    </row>
    <row r="1983" spans="1:4" ht="15.75" customHeight="1">
      <c r="A1983" s="102" t="s">
        <v>7278</v>
      </c>
      <c r="B1983" s="102" t="s">
        <v>7758</v>
      </c>
      <c r="C1983" s="102" t="s">
        <v>7757</v>
      </c>
      <c r="D1983" s="102">
        <v>108</v>
      </c>
    </row>
    <row r="1984" spans="1:4" ht="15.75" customHeight="1">
      <c r="A1984" s="102" t="s">
        <v>7276</v>
      </c>
      <c r="B1984" s="102" t="s">
        <v>7758</v>
      </c>
      <c r="C1984" s="102" t="s">
        <v>7757</v>
      </c>
      <c r="D1984" s="102">
        <v>2</v>
      </c>
    </row>
    <row r="1985" spans="1:4" ht="15.75" customHeight="1">
      <c r="A1985" s="102" t="s">
        <v>7274</v>
      </c>
      <c r="B1985" s="102" t="s">
        <v>7758</v>
      </c>
      <c r="C1985" s="102" t="s">
        <v>7757</v>
      </c>
      <c r="D1985" s="102">
        <v>7</v>
      </c>
    </row>
    <row r="1986" spans="1:4" ht="15.75" customHeight="1">
      <c r="A1986" s="102" t="s">
        <v>7270</v>
      </c>
      <c r="B1986" s="102" t="s">
        <v>7756</v>
      </c>
      <c r="C1986" s="102" t="s">
        <v>7755</v>
      </c>
      <c r="D1986" s="102">
        <v>122</v>
      </c>
    </row>
    <row r="1987" spans="1:4" ht="15.75" customHeight="1">
      <c r="A1987" s="102" t="s">
        <v>7283</v>
      </c>
      <c r="B1987" s="102" t="s">
        <v>7756</v>
      </c>
      <c r="C1987" s="102" t="s">
        <v>7755</v>
      </c>
      <c r="D1987" s="102">
        <v>28</v>
      </c>
    </row>
    <row r="1988" spans="1:4" ht="15.75" customHeight="1">
      <c r="A1988" s="102" t="s">
        <v>7280</v>
      </c>
      <c r="B1988" s="102" t="s">
        <v>7756</v>
      </c>
      <c r="C1988" s="102" t="s">
        <v>7755</v>
      </c>
      <c r="D1988" s="102">
        <v>354</v>
      </c>
    </row>
    <row r="1989" spans="1:4" ht="15.75" customHeight="1">
      <c r="A1989" s="102" t="s">
        <v>7279</v>
      </c>
      <c r="B1989" s="102" t="s">
        <v>7756</v>
      </c>
      <c r="C1989" s="102" t="s">
        <v>7755</v>
      </c>
      <c r="D1989" s="102">
        <v>101</v>
      </c>
    </row>
    <row r="1990" spans="1:4" ht="15.75" customHeight="1">
      <c r="A1990" s="102" t="s">
        <v>7278</v>
      </c>
      <c r="B1990" s="102" t="s">
        <v>7756</v>
      </c>
      <c r="C1990" s="102" t="s">
        <v>7755</v>
      </c>
      <c r="D1990" s="102">
        <v>33</v>
      </c>
    </row>
    <row r="1991" spans="1:4" ht="15.75" customHeight="1">
      <c r="A1991" s="102" t="s">
        <v>7277</v>
      </c>
      <c r="B1991" s="102" t="s">
        <v>7756</v>
      </c>
      <c r="C1991" s="102" t="s">
        <v>7755</v>
      </c>
      <c r="D1991" s="102">
        <v>43</v>
      </c>
    </row>
    <row r="1992" spans="1:4" ht="15.75" customHeight="1">
      <c r="A1992" s="102" t="s">
        <v>7276</v>
      </c>
      <c r="B1992" s="102" t="s">
        <v>7756</v>
      </c>
      <c r="C1992" s="102" t="s">
        <v>7755</v>
      </c>
      <c r="D1992" s="102">
        <v>35</v>
      </c>
    </row>
    <row r="1993" spans="1:4" ht="15.75" customHeight="1">
      <c r="A1993" s="102" t="s">
        <v>7274</v>
      </c>
      <c r="B1993" s="102" t="s">
        <v>7756</v>
      </c>
      <c r="C1993" s="102" t="s">
        <v>7755</v>
      </c>
      <c r="D1993" s="102">
        <v>60</v>
      </c>
    </row>
    <row r="1994" spans="1:4" ht="15.75" customHeight="1">
      <c r="A1994" s="102" t="s">
        <v>7270</v>
      </c>
      <c r="B1994" s="102" t="s">
        <v>7754</v>
      </c>
      <c r="C1994" s="102" t="s">
        <v>7753</v>
      </c>
      <c r="D1994" s="102">
        <v>148</v>
      </c>
    </row>
    <row r="1995" spans="1:4" ht="15.75" customHeight="1">
      <c r="A1995" s="102" t="s">
        <v>7283</v>
      </c>
      <c r="B1995" s="102" t="s">
        <v>7754</v>
      </c>
      <c r="C1995" s="102" t="s">
        <v>7753</v>
      </c>
      <c r="D1995" s="102">
        <v>3</v>
      </c>
    </row>
    <row r="1996" spans="1:4" ht="15.75" customHeight="1">
      <c r="A1996" s="102" t="s">
        <v>7278</v>
      </c>
      <c r="B1996" s="102" t="s">
        <v>7754</v>
      </c>
      <c r="C1996" s="102" t="s">
        <v>7753</v>
      </c>
      <c r="D1996" s="102">
        <v>374</v>
      </c>
    </row>
    <row r="1997" spans="1:4" ht="15.75" customHeight="1">
      <c r="A1997" s="102" t="s">
        <v>7270</v>
      </c>
      <c r="B1997" s="102" t="s">
        <v>7752</v>
      </c>
      <c r="C1997" s="102" t="s">
        <v>7751</v>
      </c>
      <c r="D1997" s="102">
        <v>445</v>
      </c>
    </row>
    <row r="1998" spans="1:4" ht="15.75" customHeight="1">
      <c r="A1998" s="102" t="s">
        <v>7283</v>
      </c>
      <c r="B1998" s="102" t="s">
        <v>7752</v>
      </c>
      <c r="C1998" s="102" t="s">
        <v>7751</v>
      </c>
      <c r="D1998" s="102">
        <v>144</v>
      </c>
    </row>
    <row r="1999" spans="1:4" ht="15.75" customHeight="1">
      <c r="A1999" s="102" t="s">
        <v>7282</v>
      </c>
      <c r="B1999" s="102" t="s">
        <v>7752</v>
      </c>
      <c r="C1999" s="102" t="s">
        <v>7751</v>
      </c>
      <c r="D1999" s="102">
        <v>131</v>
      </c>
    </row>
    <row r="2000" spans="1:4" ht="15.75" customHeight="1">
      <c r="A2000" s="102" t="s">
        <v>7281</v>
      </c>
      <c r="B2000" s="102" t="s">
        <v>7752</v>
      </c>
      <c r="C2000" s="102" t="s">
        <v>7751</v>
      </c>
      <c r="D2000" s="102">
        <v>78</v>
      </c>
    </row>
    <row r="2001" spans="1:4" ht="15.75" customHeight="1">
      <c r="A2001" s="102" t="s">
        <v>7280</v>
      </c>
      <c r="B2001" s="102" t="s">
        <v>7752</v>
      </c>
      <c r="C2001" s="102" t="s">
        <v>7751</v>
      </c>
      <c r="D2001" s="102">
        <v>233</v>
      </c>
    </row>
    <row r="2002" spans="1:4" ht="15.75" customHeight="1">
      <c r="A2002" s="102" t="s">
        <v>7279</v>
      </c>
      <c r="B2002" s="102" t="s">
        <v>7752</v>
      </c>
      <c r="C2002" s="102" t="s">
        <v>7751</v>
      </c>
      <c r="D2002" s="102">
        <v>462</v>
      </c>
    </row>
    <row r="2003" spans="1:4" ht="15.75" customHeight="1">
      <c r="A2003" s="102" t="s">
        <v>7278</v>
      </c>
      <c r="B2003" s="102" t="s">
        <v>7752</v>
      </c>
      <c r="C2003" s="102" t="s">
        <v>7751</v>
      </c>
      <c r="D2003" s="102">
        <v>218</v>
      </c>
    </row>
    <row r="2004" spans="1:4" ht="15.75" customHeight="1">
      <c r="A2004" s="102" t="s">
        <v>7277</v>
      </c>
      <c r="B2004" s="102" t="s">
        <v>7752</v>
      </c>
      <c r="C2004" s="102" t="s">
        <v>7751</v>
      </c>
      <c r="D2004" s="102">
        <v>57</v>
      </c>
    </row>
    <row r="2005" spans="1:4" ht="15.75" customHeight="1">
      <c r="A2005" s="102" t="s">
        <v>7276</v>
      </c>
      <c r="B2005" s="102" t="s">
        <v>7752</v>
      </c>
      <c r="C2005" s="102" t="s">
        <v>7751</v>
      </c>
      <c r="D2005" s="102">
        <v>169</v>
      </c>
    </row>
    <row r="2006" spans="1:4" ht="15.75" customHeight="1">
      <c r="A2006" s="102" t="s">
        <v>7275</v>
      </c>
      <c r="B2006" s="102" t="s">
        <v>7752</v>
      </c>
      <c r="C2006" s="102" t="s">
        <v>7751</v>
      </c>
      <c r="D2006" s="102">
        <v>6</v>
      </c>
    </row>
    <row r="2007" spans="1:4" ht="15.75" customHeight="1">
      <c r="A2007" s="102" t="s">
        <v>7274</v>
      </c>
      <c r="B2007" s="102" t="s">
        <v>7752</v>
      </c>
      <c r="C2007" s="102" t="s">
        <v>7751</v>
      </c>
      <c r="D2007" s="102">
        <v>212</v>
      </c>
    </row>
    <row r="2008" spans="1:4" ht="15.75" customHeight="1">
      <c r="A2008" s="102" t="s">
        <v>7273</v>
      </c>
      <c r="B2008" s="102" t="s">
        <v>7752</v>
      </c>
      <c r="C2008" s="102" t="s">
        <v>7751</v>
      </c>
      <c r="D2008" s="102">
        <v>55</v>
      </c>
    </row>
    <row r="2009" spans="1:4" ht="15.75" customHeight="1">
      <c r="A2009" s="102" t="s">
        <v>7270</v>
      </c>
      <c r="B2009" s="102" t="s">
        <v>7750</v>
      </c>
      <c r="C2009" s="102" t="s">
        <v>7749</v>
      </c>
      <c r="D2009" s="102">
        <v>360</v>
      </c>
    </row>
    <row r="2010" spans="1:4" ht="15.75" customHeight="1">
      <c r="A2010" s="102" t="s">
        <v>7283</v>
      </c>
      <c r="B2010" s="102" t="s">
        <v>7750</v>
      </c>
      <c r="C2010" s="102" t="s">
        <v>7749</v>
      </c>
      <c r="D2010" s="102">
        <v>119</v>
      </c>
    </row>
    <row r="2011" spans="1:4" ht="15.75" customHeight="1">
      <c r="A2011" s="102" t="s">
        <v>7282</v>
      </c>
      <c r="B2011" s="102" t="s">
        <v>7750</v>
      </c>
      <c r="C2011" s="102" t="s">
        <v>7749</v>
      </c>
      <c r="D2011" s="102">
        <v>1</v>
      </c>
    </row>
    <row r="2012" spans="1:4" ht="15.75" customHeight="1">
      <c r="A2012" s="102" t="s">
        <v>7281</v>
      </c>
      <c r="B2012" s="102" t="s">
        <v>7750</v>
      </c>
      <c r="C2012" s="102" t="s">
        <v>7749</v>
      </c>
      <c r="D2012" s="102">
        <v>68</v>
      </c>
    </row>
    <row r="2013" spans="1:4" ht="15.75" customHeight="1">
      <c r="A2013" s="102" t="s">
        <v>7280</v>
      </c>
      <c r="B2013" s="102" t="s">
        <v>7750</v>
      </c>
      <c r="C2013" s="102" t="s">
        <v>7749</v>
      </c>
      <c r="D2013" s="102">
        <v>341</v>
      </c>
    </row>
    <row r="2014" spans="1:4" ht="15.75" customHeight="1">
      <c r="A2014" s="102" t="s">
        <v>7279</v>
      </c>
      <c r="B2014" s="102" t="s">
        <v>7750</v>
      </c>
      <c r="C2014" s="102" t="s">
        <v>7749</v>
      </c>
      <c r="D2014" s="102">
        <v>701</v>
      </c>
    </row>
    <row r="2015" spans="1:4" ht="15.75" customHeight="1">
      <c r="A2015" s="102" t="s">
        <v>7278</v>
      </c>
      <c r="B2015" s="102" t="s">
        <v>7750</v>
      </c>
      <c r="C2015" s="102" t="s">
        <v>7749</v>
      </c>
      <c r="D2015" s="102">
        <v>219</v>
      </c>
    </row>
    <row r="2016" spans="1:4" ht="15.75" customHeight="1">
      <c r="A2016" s="102" t="s">
        <v>7277</v>
      </c>
      <c r="B2016" s="102" t="s">
        <v>7750</v>
      </c>
      <c r="C2016" s="102" t="s">
        <v>7749</v>
      </c>
      <c r="D2016" s="102">
        <v>69</v>
      </c>
    </row>
    <row r="2017" spans="1:4" ht="15.75" customHeight="1">
      <c r="A2017" s="102" t="s">
        <v>7276</v>
      </c>
      <c r="B2017" s="102" t="s">
        <v>7750</v>
      </c>
      <c r="C2017" s="102" t="s">
        <v>7749</v>
      </c>
      <c r="D2017" s="102">
        <v>365</v>
      </c>
    </row>
    <row r="2018" spans="1:4" ht="15.75" customHeight="1">
      <c r="A2018" s="102" t="s">
        <v>7275</v>
      </c>
      <c r="B2018" s="102" t="s">
        <v>7750</v>
      </c>
      <c r="C2018" s="102" t="s">
        <v>7749</v>
      </c>
      <c r="D2018" s="102">
        <v>157</v>
      </c>
    </row>
    <row r="2019" spans="1:4" ht="15.75" customHeight="1">
      <c r="A2019" s="102" t="s">
        <v>7274</v>
      </c>
      <c r="B2019" s="102" t="s">
        <v>7750</v>
      </c>
      <c r="C2019" s="102" t="s">
        <v>7749</v>
      </c>
      <c r="D2019" s="102">
        <v>64</v>
      </c>
    </row>
    <row r="2020" spans="1:4" ht="15.75" customHeight="1">
      <c r="A2020" s="102" t="s">
        <v>7273</v>
      </c>
      <c r="B2020" s="102" t="s">
        <v>7750</v>
      </c>
      <c r="C2020" s="102" t="s">
        <v>7749</v>
      </c>
      <c r="D2020" s="102">
        <v>43</v>
      </c>
    </row>
    <row r="2021" spans="1:4" ht="15.75" customHeight="1">
      <c r="A2021" s="102" t="s">
        <v>7270</v>
      </c>
      <c r="B2021" s="102" t="s">
        <v>7748</v>
      </c>
      <c r="C2021" s="102" t="s">
        <v>7747</v>
      </c>
      <c r="D2021" s="102">
        <v>1975</v>
      </c>
    </row>
    <row r="2022" spans="1:4" ht="15.75" customHeight="1">
      <c r="A2022" s="102" t="s">
        <v>7283</v>
      </c>
      <c r="B2022" s="102" t="s">
        <v>7748</v>
      </c>
      <c r="C2022" s="102" t="s">
        <v>7747</v>
      </c>
      <c r="D2022" s="102">
        <v>437</v>
      </c>
    </row>
    <row r="2023" spans="1:4" ht="15.75" customHeight="1">
      <c r="A2023" s="102" t="s">
        <v>7282</v>
      </c>
      <c r="B2023" s="102" t="s">
        <v>7748</v>
      </c>
      <c r="C2023" s="102" t="s">
        <v>7747</v>
      </c>
      <c r="D2023" s="102">
        <v>547</v>
      </c>
    </row>
    <row r="2024" spans="1:4" ht="15.75" customHeight="1">
      <c r="A2024" s="102" t="s">
        <v>7281</v>
      </c>
      <c r="B2024" s="102" t="s">
        <v>7748</v>
      </c>
      <c r="C2024" s="102" t="s">
        <v>7747</v>
      </c>
      <c r="D2024" s="102">
        <v>293</v>
      </c>
    </row>
    <row r="2025" spans="1:4" ht="15.75" customHeight="1">
      <c r="A2025" s="102" t="s">
        <v>7280</v>
      </c>
      <c r="B2025" s="102" t="s">
        <v>7748</v>
      </c>
      <c r="C2025" s="102" t="s">
        <v>7747</v>
      </c>
      <c r="D2025" s="102">
        <v>2083</v>
      </c>
    </row>
    <row r="2026" spans="1:4" ht="15.75" customHeight="1">
      <c r="A2026" s="102" t="s">
        <v>7279</v>
      </c>
      <c r="B2026" s="102" t="s">
        <v>7748</v>
      </c>
      <c r="C2026" s="102" t="s">
        <v>7747</v>
      </c>
      <c r="D2026" s="102">
        <v>1390</v>
      </c>
    </row>
    <row r="2027" spans="1:4" ht="15.75" customHeight="1">
      <c r="A2027" s="102" t="s">
        <v>7278</v>
      </c>
      <c r="B2027" s="102" t="s">
        <v>7748</v>
      </c>
      <c r="C2027" s="102" t="s">
        <v>7747</v>
      </c>
      <c r="D2027" s="102">
        <v>1941</v>
      </c>
    </row>
    <row r="2028" spans="1:4" ht="15.75" customHeight="1">
      <c r="A2028" s="102" t="s">
        <v>7277</v>
      </c>
      <c r="B2028" s="102" t="s">
        <v>7748</v>
      </c>
      <c r="C2028" s="102" t="s">
        <v>7747</v>
      </c>
      <c r="D2028" s="102">
        <v>1033</v>
      </c>
    </row>
    <row r="2029" spans="1:4" ht="15.75" customHeight="1">
      <c r="A2029" s="102" t="s">
        <v>7276</v>
      </c>
      <c r="B2029" s="102" t="s">
        <v>7748</v>
      </c>
      <c r="C2029" s="102" t="s">
        <v>7747</v>
      </c>
      <c r="D2029" s="102">
        <v>1304</v>
      </c>
    </row>
    <row r="2030" spans="1:4" ht="15.75" customHeight="1">
      <c r="A2030" s="102" t="s">
        <v>7275</v>
      </c>
      <c r="B2030" s="102" t="s">
        <v>7748</v>
      </c>
      <c r="C2030" s="102" t="s">
        <v>7747</v>
      </c>
      <c r="D2030" s="102">
        <v>831</v>
      </c>
    </row>
    <row r="2031" spans="1:4" ht="15.75" customHeight="1">
      <c r="A2031" s="102" t="s">
        <v>7274</v>
      </c>
      <c r="B2031" s="102" t="s">
        <v>7748</v>
      </c>
      <c r="C2031" s="102" t="s">
        <v>7747</v>
      </c>
      <c r="D2031" s="102">
        <v>875</v>
      </c>
    </row>
    <row r="2032" spans="1:4" ht="15.75" customHeight="1">
      <c r="A2032" s="102" t="s">
        <v>7273</v>
      </c>
      <c r="B2032" s="102" t="s">
        <v>7748</v>
      </c>
      <c r="C2032" s="102" t="s">
        <v>7747</v>
      </c>
      <c r="D2032" s="102">
        <v>1093</v>
      </c>
    </row>
    <row r="2033" spans="1:4" ht="15.75" customHeight="1">
      <c r="A2033" s="102" t="s">
        <v>7280</v>
      </c>
      <c r="B2033" s="102" t="s">
        <v>7746</v>
      </c>
      <c r="C2033" s="102" t="s">
        <v>7745</v>
      </c>
      <c r="D2033" s="102">
        <v>49</v>
      </c>
    </row>
    <row r="2034" spans="1:4" ht="15.75" customHeight="1">
      <c r="A2034" s="102" t="s">
        <v>7279</v>
      </c>
      <c r="B2034" s="102" t="s">
        <v>7746</v>
      </c>
      <c r="C2034" s="102" t="s">
        <v>7745</v>
      </c>
      <c r="D2034" s="102">
        <v>17</v>
      </c>
    </row>
    <row r="2035" spans="1:4" ht="15.75" customHeight="1">
      <c r="A2035" s="102" t="s">
        <v>7278</v>
      </c>
      <c r="B2035" s="102" t="s">
        <v>7746</v>
      </c>
      <c r="C2035" s="102" t="s">
        <v>7745</v>
      </c>
      <c r="D2035" s="102">
        <v>52</v>
      </c>
    </row>
    <row r="2036" spans="1:4" ht="15.75" customHeight="1">
      <c r="A2036" s="102" t="s">
        <v>7277</v>
      </c>
      <c r="B2036" s="102" t="s">
        <v>7746</v>
      </c>
      <c r="C2036" s="102" t="s">
        <v>7745</v>
      </c>
      <c r="D2036" s="102">
        <v>9</v>
      </c>
    </row>
    <row r="2037" spans="1:4" ht="15.75" customHeight="1">
      <c r="A2037" s="102" t="s">
        <v>7270</v>
      </c>
      <c r="B2037" s="102" t="s">
        <v>7744</v>
      </c>
      <c r="C2037" s="102" t="s">
        <v>7743</v>
      </c>
      <c r="D2037" s="102">
        <v>371</v>
      </c>
    </row>
    <row r="2038" spans="1:4" ht="15.75" customHeight="1">
      <c r="A2038" s="102" t="s">
        <v>7283</v>
      </c>
      <c r="B2038" s="102" t="s">
        <v>7744</v>
      </c>
      <c r="C2038" s="102" t="s">
        <v>7743</v>
      </c>
      <c r="D2038" s="102">
        <v>86</v>
      </c>
    </row>
    <row r="2039" spans="1:4" ht="15.75" customHeight="1">
      <c r="A2039" s="102" t="s">
        <v>7282</v>
      </c>
      <c r="B2039" s="102" t="s">
        <v>7744</v>
      </c>
      <c r="C2039" s="102" t="s">
        <v>7743</v>
      </c>
      <c r="D2039" s="102">
        <v>33</v>
      </c>
    </row>
    <row r="2040" spans="1:4" ht="15.75" customHeight="1">
      <c r="A2040" s="102" t="s">
        <v>7281</v>
      </c>
      <c r="B2040" s="102" t="s">
        <v>7744</v>
      </c>
      <c r="C2040" s="102" t="s">
        <v>7743</v>
      </c>
      <c r="D2040" s="102">
        <v>453</v>
      </c>
    </row>
    <row r="2041" spans="1:4" ht="15.75" customHeight="1">
      <c r="A2041" s="102" t="s">
        <v>7280</v>
      </c>
      <c r="B2041" s="102" t="s">
        <v>7744</v>
      </c>
      <c r="C2041" s="102" t="s">
        <v>7743</v>
      </c>
      <c r="D2041" s="102">
        <v>380</v>
      </c>
    </row>
    <row r="2042" spans="1:4" ht="15.75" customHeight="1">
      <c r="A2042" s="102" t="s">
        <v>7279</v>
      </c>
      <c r="B2042" s="102" t="s">
        <v>7744</v>
      </c>
      <c r="C2042" s="102" t="s">
        <v>7743</v>
      </c>
      <c r="D2042" s="102">
        <v>470</v>
      </c>
    </row>
    <row r="2043" spans="1:4" ht="15.75" customHeight="1">
      <c r="A2043" s="102" t="s">
        <v>7278</v>
      </c>
      <c r="B2043" s="102" t="s">
        <v>7744</v>
      </c>
      <c r="C2043" s="102" t="s">
        <v>7743</v>
      </c>
      <c r="D2043" s="102">
        <v>166</v>
      </c>
    </row>
    <row r="2044" spans="1:4" ht="15.75" customHeight="1">
      <c r="A2044" s="102" t="s">
        <v>7277</v>
      </c>
      <c r="B2044" s="102" t="s">
        <v>7744</v>
      </c>
      <c r="C2044" s="102" t="s">
        <v>7743</v>
      </c>
      <c r="D2044" s="102">
        <v>196</v>
      </c>
    </row>
    <row r="2045" spans="1:4" ht="15.75" customHeight="1">
      <c r="A2045" s="102" t="s">
        <v>7276</v>
      </c>
      <c r="B2045" s="102" t="s">
        <v>7744</v>
      </c>
      <c r="C2045" s="102" t="s">
        <v>7743</v>
      </c>
      <c r="D2045" s="102">
        <v>255</v>
      </c>
    </row>
    <row r="2046" spans="1:4" ht="15.75" customHeight="1">
      <c r="A2046" s="102" t="s">
        <v>7275</v>
      </c>
      <c r="B2046" s="102" t="s">
        <v>7744</v>
      </c>
      <c r="C2046" s="102" t="s">
        <v>7743</v>
      </c>
      <c r="D2046" s="102">
        <v>192</v>
      </c>
    </row>
    <row r="2047" spans="1:4" ht="15.75" customHeight="1">
      <c r="A2047" s="102" t="s">
        <v>7274</v>
      </c>
      <c r="B2047" s="102" t="s">
        <v>7744</v>
      </c>
      <c r="C2047" s="102" t="s">
        <v>7743</v>
      </c>
      <c r="D2047" s="102">
        <v>99</v>
      </c>
    </row>
    <row r="2048" spans="1:4" ht="15.75" customHeight="1">
      <c r="A2048" s="102" t="s">
        <v>7273</v>
      </c>
      <c r="B2048" s="102" t="s">
        <v>7744</v>
      </c>
      <c r="C2048" s="102" t="s">
        <v>7743</v>
      </c>
      <c r="D2048" s="102">
        <v>144</v>
      </c>
    </row>
    <row r="2049" spans="1:4" ht="15.75" customHeight="1">
      <c r="A2049" s="102" t="s">
        <v>7270</v>
      </c>
      <c r="B2049" s="102" t="s">
        <v>7742</v>
      </c>
      <c r="C2049" s="102" t="s">
        <v>7741</v>
      </c>
      <c r="D2049" s="102">
        <v>14402</v>
      </c>
    </row>
    <row r="2050" spans="1:4" ht="15.75" customHeight="1">
      <c r="A2050" s="102" t="s">
        <v>7283</v>
      </c>
      <c r="B2050" s="102" t="s">
        <v>7742</v>
      </c>
      <c r="C2050" s="102" t="s">
        <v>7741</v>
      </c>
      <c r="D2050" s="102">
        <v>4202</v>
      </c>
    </row>
    <row r="2051" spans="1:4" ht="15.75" customHeight="1">
      <c r="A2051" s="102" t="s">
        <v>7282</v>
      </c>
      <c r="B2051" s="102" t="s">
        <v>7742</v>
      </c>
      <c r="C2051" s="102" t="s">
        <v>7741</v>
      </c>
      <c r="D2051" s="102">
        <v>4308</v>
      </c>
    </row>
    <row r="2052" spans="1:4" ht="15.75" customHeight="1">
      <c r="A2052" s="102" t="s">
        <v>7281</v>
      </c>
      <c r="B2052" s="102" t="s">
        <v>7742</v>
      </c>
      <c r="C2052" s="102" t="s">
        <v>7741</v>
      </c>
      <c r="D2052" s="102">
        <v>4147</v>
      </c>
    </row>
    <row r="2053" spans="1:4" ht="15.75" customHeight="1">
      <c r="A2053" s="102" t="s">
        <v>7280</v>
      </c>
      <c r="B2053" s="102" t="s">
        <v>7742</v>
      </c>
      <c r="C2053" s="102" t="s">
        <v>7741</v>
      </c>
      <c r="D2053" s="102">
        <v>11349</v>
      </c>
    </row>
    <row r="2054" spans="1:4" ht="15.75" customHeight="1">
      <c r="A2054" s="102" t="s">
        <v>7279</v>
      </c>
      <c r="B2054" s="102" t="s">
        <v>7742</v>
      </c>
      <c r="C2054" s="102" t="s">
        <v>7741</v>
      </c>
      <c r="D2054" s="102">
        <v>16935</v>
      </c>
    </row>
    <row r="2055" spans="1:4" ht="15.75" customHeight="1">
      <c r="A2055" s="102" t="s">
        <v>7278</v>
      </c>
      <c r="B2055" s="102" t="s">
        <v>7742</v>
      </c>
      <c r="C2055" s="102" t="s">
        <v>7741</v>
      </c>
      <c r="D2055" s="102">
        <v>10221</v>
      </c>
    </row>
    <row r="2056" spans="1:4" ht="15.75" customHeight="1">
      <c r="A2056" s="102" t="s">
        <v>7277</v>
      </c>
      <c r="B2056" s="102" t="s">
        <v>7742</v>
      </c>
      <c r="C2056" s="102" t="s">
        <v>7741</v>
      </c>
      <c r="D2056" s="102">
        <v>7584</v>
      </c>
    </row>
    <row r="2057" spans="1:4" ht="15.75" customHeight="1">
      <c r="A2057" s="102" t="s">
        <v>7276</v>
      </c>
      <c r="B2057" s="102" t="s">
        <v>7742</v>
      </c>
      <c r="C2057" s="102" t="s">
        <v>7741</v>
      </c>
      <c r="D2057" s="102">
        <v>5788</v>
      </c>
    </row>
    <row r="2058" spans="1:4" ht="15.75" customHeight="1">
      <c r="A2058" s="102" t="s">
        <v>7275</v>
      </c>
      <c r="B2058" s="102" t="s">
        <v>7742</v>
      </c>
      <c r="C2058" s="102" t="s">
        <v>7741</v>
      </c>
      <c r="D2058" s="102">
        <v>4065</v>
      </c>
    </row>
    <row r="2059" spans="1:4" ht="15.75" customHeight="1">
      <c r="A2059" s="102" t="s">
        <v>7274</v>
      </c>
      <c r="B2059" s="102" t="s">
        <v>7742</v>
      </c>
      <c r="C2059" s="102" t="s">
        <v>7741</v>
      </c>
      <c r="D2059" s="102">
        <v>4194</v>
      </c>
    </row>
    <row r="2060" spans="1:4" ht="15.75" customHeight="1">
      <c r="A2060" s="102" t="s">
        <v>7273</v>
      </c>
      <c r="B2060" s="102" t="s">
        <v>7742</v>
      </c>
      <c r="C2060" s="102" t="s">
        <v>7741</v>
      </c>
      <c r="D2060" s="102">
        <v>3825</v>
      </c>
    </row>
    <row r="2061" spans="1:4" ht="15.75" customHeight="1">
      <c r="A2061" s="102" t="s">
        <v>7270</v>
      </c>
      <c r="B2061" s="102" t="s">
        <v>7740</v>
      </c>
      <c r="C2061" s="102" t="s">
        <v>7739</v>
      </c>
      <c r="D2061" s="102">
        <v>6864</v>
      </c>
    </row>
    <row r="2062" spans="1:4" ht="15.75" customHeight="1">
      <c r="A2062" s="102" t="s">
        <v>7283</v>
      </c>
      <c r="B2062" s="102" t="s">
        <v>7740</v>
      </c>
      <c r="C2062" s="102" t="s">
        <v>7739</v>
      </c>
      <c r="D2062" s="102">
        <v>2415</v>
      </c>
    </row>
    <row r="2063" spans="1:4" ht="15.75" customHeight="1">
      <c r="A2063" s="102" t="s">
        <v>7282</v>
      </c>
      <c r="B2063" s="102" t="s">
        <v>7740</v>
      </c>
      <c r="C2063" s="102" t="s">
        <v>7739</v>
      </c>
      <c r="D2063" s="102">
        <v>3239</v>
      </c>
    </row>
    <row r="2064" spans="1:4" ht="15.75" customHeight="1">
      <c r="A2064" s="102" t="s">
        <v>7281</v>
      </c>
      <c r="B2064" s="102" t="s">
        <v>7740</v>
      </c>
      <c r="C2064" s="102" t="s">
        <v>7739</v>
      </c>
      <c r="D2064" s="102">
        <v>2028</v>
      </c>
    </row>
    <row r="2065" spans="1:4" ht="15.75" customHeight="1">
      <c r="A2065" s="102" t="s">
        <v>7280</v>
      </c>
      <c r="B2065" s="102" t="s">
        <v>7740</v>
      </c>
      <c r="C2065" s="102" t="s">
        <v>7739</v>
      </c>
      <c r="D2065" s="102">
        <v>5519</v>
      </c>
    </row>
    <row r="2066" spans="1:4" ht="15.75" customHeight="1">
      <c r="A2066" s="102" t="s">
        <v>7279</v>
      </c>
      <c r="B2066" s="102" t="s">
        <v>7740</v>
      </c>
      <c r="C2066" s="102" t="s">
        <v>7739</v>
      </c>
      <c r="D2066" s="102">
        <v>6587</v>
      </c>
    </row>
    <row r="2067" spans="1:4" ht="15.75" customHeight="1">
      <c r="A2067" s="102" t="s">
        <v>7278</v>
      </c>
      <c r="B2067" s="102" t="s">
        <v>7740</v>
      </c>
      <c r="C2067" s="102" t="s">
        <v>7739</v>
      </c>
      <c r="D2067" s="102">
        <v>5523</v>
      </c>
    </row>
    <row r="2068" spans="1:4" ht="15.75" customHeight="1">
      <c r="A2068" s="102" t="s">
        <v>7277</v>
      </c>
      <c r="B2068" s="102" t="s">
        <v>7740</v>
      </c>
      <c r="C2068" s="102" t="s">
        <v>7739</v>
      </c>
      <c r="D2068" s="102">
        <v>3983</v>
      </c>
    </row>
    <row r="2069" spans="1:4" ht="15.75" customHeight="1">
      <c r="A2069" s="102" t="s">
        <v>7276</v>
      </c>
      <c r="B2069" s="102" t="s">
        <v>7740</v>
      </c>
      <c r="C2069" s="102" t="s">
        <v>7739</v>
      </c>
      <c r="D2069" s="102">
        <v>2794</v>
      </c>
    </row>
    <row r="2070" spans="1:4" ht="15.75" customHeight="1">
      <c r="A2070" s="102" t="s">
        <v>7275</v>
      </c>
      <c r="B2070" s="102" t="s">
        <v>7740</v>
      </c>
      <c r="C2070" s="102" t="s">
        <v>7739</v>
      </c>
      <c r="D2070" s="102">
        <v>2886</v>
      </c>
    </row>
    <row r="2071" spans="1:4" ht="15.75" customHeight="1">
      <c r="A2071" s="102" t="s">
        <v>7274</v>
      </c>
      <c r="B2071" s="102" t="s">
        <v>7740</v>
      </c>
      <c r="C2071" s="102" t="s">
        <v>7739</v>
      </c>
      <c r="D2071" s="102">
        <v>3464</v>
      </c>
    </row>
    <row r="2072" spans="1:4" ht="15.75" customHeight="1">
      <c r="A2072" s="102" t="s">
        <v>7273</v>
      </c>
      <c r="B2072" s="102" t="s">
        <v>7740</v>
      </c>
      <c r="C2072" s="102" t="s">
        <v>7739</v>
      </c>
      <c r="D2072" s="102">
        <v>1937</v>
      </c>
    </row>
    <row r="2073" spans="1:4" ht="15.75" customHeight="1">
      <c r="A2073" s="102" t="s">
        <v>7270</v>
      </c>
      <c r="B2073" s="102" t="s">
        <v>7738</v>
      </c>
      <c r="C2073" s="102" t="s">
        <v>7737</v>
      </c>
      <c r="D2073" s="102">
        <v>28948</v>
      </c>
    </row>
    <row r="2074" spans="1:4" ht="15.75" customHeight="1">
      <c r="A2074" s="102" t="s">
        <v>7283</v>
      </c>
      <c r="B2074" s="102" t="s">
        <v>7738</v>
      </c>
      <c r="C2074" s="102" t="s">
        <v>7737</v>
      </c>
      <c r="D2074" s="102">
        <v>7452</v>
      </c>
    </row>
    <row r="2075" spans="1:4" ht="15.75" customHeight="1">
      <c r="A2075" s="102" t="s">
        <v>7282</v>
      </c>
      <c r="B2075" s="102" t="s">
        <v>7738</v>
      </c>
      <c r="C2075" s="102" t="s">
        <v>7737</v>
      </c>
      <c r="D2075" s="102">
        <v>8137</v>
      </c>
    </row>
    <row r="2076" spans="1:4" ht="15.75" customHeight="1">
      <c r="A2076" s="102" t="s">
        <v>7281</v>
      </c>
      <c r="B2076" s="102" t="s">
        <v>7738</v>
      </c>
      <c r="C2076" s="102" t="s">
        <v>7737</v>
      </c>
      <c r="D2076" s="102">
        <v>7930</v>
      </c>
    </row>
    <row r="2077" spans="1:4" ht="15.75" customHeight="1">
      <c r="A2077" s="102" t="s">
        <v>7280</v>
      </c>
      <c r="B2077" s="102" t="s">
        <v>7738</v>
      </c>
      <c r="C2077" s="102" t="s">
        <v>7737</v>
      </c>
      <c r="D2077" s="102">
        <v>22175</v>
      </c>
    </row>
    <row r="2078" spans="1:4" ht="15.75" customHeight="1">
      <c r="A2078" s="102" t="s">
        <v>7279</v>
      </c>
      <c r="B2078" s="102" t="s">
        <v>7738</v>
      </c>
      <c r="C2078" s="102" t="s">
        <v>7737</v>
      </c>
      <c r="D2078" s="102">
        <v>30175</v>
      </c>
    </row>
    <row r="2079" spans="1:4" ht="15.75" customHeight="1">
      <c r="A2079" s="102" t="s">
        <v>7278</v>
      </c>
      <c r="B2079" s="102" t="s">
        <v>7738</v>
      </c>
      <c r="C2079" s="102" t="s">
        <v>7737</v>
      </c>
      <c r="D2079" s="102">
        <v>15758</v>
      </c>
    </row>
    <row r="2080" spans="1:4" ht="15.75" customHeight="1">
      <c r="A2080" s="102" t="s">
        <v>7277</v>
      </c>
      <c r="B2080" s="102" t="s">
        <v>7738</v>
      </c>
      <c r="C2080" s="102" t="s">
        <v>7737</v>
      </c>
      <c r="D2080" s="102">
        <v>16954</v>
      </c>
    </row>
    <row r="2081" spans="1:4" ht="15.75" customHeight="1">
      <c r="A2081" s="102" t="s">
        <v>7276</v>
      </c>
      <c r="B2081" s="102" t="s">
        <v>7738</v>
      </c>
      <c r="C2081" s="102" t="s">
        <v>7737</v>
      </c>
      <c r="D2081" s="102">
        <v>13669</v>
      </c>
    </row>
    <row r="2082" spans="1:4" ht="15.75" customHeight="1">
      <c r="A2082" s="102" t="s">
        <v>7275</v>
      </c>
      <c r="B2082" s="102" t="s">
        <v>7738</v>
      </c>
      <c r="C2082" s="102" t="s">
        <v>7737</v>
      </c>
      <c r="D2082" s="102">
        <v>13163</v>
      </c>
    </row>
    <row r="2083" spans="1:4" ht="15.75" customHeight="1">
      <c r="A2083" s="102" t="s">
        <v>7274</v>
      </c>
      <c r="B2083" s="102" t="s">
        <v>7738</v>
      </c>
      <c r="C2083" s="102" t="s">
        <v>7737</v>
      </c>
      <c r="D2083" s="102">
        <v>13171</v>
      </c>
    </row>
    <row r="2084" spans="1:4" ht="15.75" customHeight="1">
      <c r="A2084" s="102" t="s">
        <v>7273</v>
      </c>
      <c r="B2084" s="102" t="s">
        <v>7738</v>
      </c>
      <c r="C2084" s="102" t="s">
        <v>7737</v>
      </c>
      <c r="D2084" s="102">
        <v>10673</v>
      </c>
    </row>
    <row r="2085" spans="1:4" ht="15.75" customHeight="1">
      <c r="A2085" s="102" t="s">
        <v>7270</v>
      </c>
      <c r="B2085" s="102" t="s">
        <v>7736</v>
      </c>
      <c r="C2085" s="102" t="s">
        <v>7735</v>
      </c>
      <c r="D2085" s="102">
        <v>13496</v>
      </c>
    </row>
    <row r="2086" spans="1:4" ht="15.75" customHeight="1">
      <c r="A2086" s="102" t="s">
        <v>7283</v>
      </c>
      <c r="B2086" s="102" t="s">
        <v>7736</v>
      </c>
      <c r="C2086" s="102" t="s">
        <v>7735</v>
      </c>
      <c r="D2086" s="102">
        <v>3468</v>
      </c>
    </row>
    <row r="2087" spans="1:4" ht="15.75" customHeight="1">
      <c r="A2087" s="102" t="s">
        <v>7282</v>
      </c>
      <c r="B2087" s="102" t="s">
        <v>7736</v>
      </c>
      <c r="C2087" s="102" t="s">
        <v>7735</v>
      </c>
      <c r="D2087" s="102">
        <v>3351</v>
      </c>
    </row>
    <row r="2088" spans="1:4" ht="15.75" customHeight="1">
      <c r="A2088" s="102" t="s">
        <v>7281</v>
      </c>
      <c r="B2088" s="102" t="s">
        <v>7736</v>
      </c>
      <c r="C2088" s="102" t="s">
        <v>7735</v>
      </c>
      <c r="D2088" s="102">
        <v>2962</v>
      </c>
    </row>
    <row r="2089" spans="1:4" ht="15.75" customHeight="1">
      <c r="A2089" s="102" t="s">
        <v>7280</v>
      </c>
      <c r="B2089" s="102" t="s">
        <v>7736</v>
      </c>
      <c r="C2089" s="102" t="s">
        <v>7735</v>
      </c>
      <c r="D2089" s="102">
        <v>10164</v>
      </c>
    </row>
    <row r="2090" spans="1:4" ht="15.75" customHeight="1">
      <c r="A2090" s="102" t="s">
        <v>7279</v>
      </c>
      <c r="B2090" s="102" t="s">
        <v>7736</v>
      </c>
      <c r="C2090" s="102" t="s">
        <v>7735</v>
      </c>
      <c r="D2090" s="102">
        <v>15288</v>
      </c>
    </row>
    <row r="2091" spans="1:4" ht="15.75" customHeight="1">
      <c r="A2091" s="102" t="s">
        <v>7278</v>
      </c>
      <c r="B2091" s="102" t="s">
        <v>7736</v>
      </c>
      <c r="C2091" s="102" t="s">
        <v>7735</v>
      </c>
      <c r="D2091" s="102">
        <v>9018</v>
      </c>
    </row>
    <row r="2092" spans="1:4" ht="15.75" customHeight="1">
      <c r="A2092" s="102" t="s">
        <v>7277</v>
      </c>
      <c r="B2092" s="102" t="s">
        <v>7736</v>
      </c>
      <c r="C2092" s="102" t="s">
        <v>7735</v>
      </c>
      <c r="D2092" s="102">
        <v>7295</v>
      </c>
    </row>
    <row r="2093" spans="1:4" ht="15.75" customHeight="1">
      <c r="A2093" s="102" t="s">
        <v>7276</v>
      </c>
      <c r="B2093" s="102" t="s">
        <v>7736</v>
      </c>
      <c r="C2093" s="102" t="s">
        <v>7735</v>
      </c>
      <c r="D2093" s="102">
        <v>5157</v>
      </c>
    </row>
    <row r="2094" spans="1:4" ht="15.75" customHeight="1">
      <c r="A2094" s="102" t="s">
        <v>7275</v>
      </c>
      <c r="B2094" s="102" t="s">
        <v>7736</v>
      </c>
      <c r="C2094" s="102" t="s">
        <v>7735</v>
      </c>
      <c r="D2094" s="102">
        <v>4514</v>
      </c>
    </row>
    <row r="2095" spans="1:4" ht="15.75" customHeight="1">
      <c r="A2095" s="102" t="s">
        <v>7274</v>
      </c>
      <c r="B2095" s="102" t="s">
        <v>7736</v>
      </c>
      <c r="C2095" s="102" t="s">
        <v>7735</v>
      </c>
      <c r="D2095" s="102">
        <v>4201</v>
      </c>
    </row>
    <row r="2096" spans="1:4" ht="15.75" customHeight="1">
      <c r="A2096" s="102" t="s">
        <v>7273</v>
      </c>
      <c r="B2096" s="102" t="s">
        <v>7736</v>
      </c>
      <c r="C2096" s="102" t="s">
        <v>7735</v>
      </c>
      <c r="D2096" s="102">
        <v>4801</v>
      </c>
    </row>
    <row r="2097" spans="1:4" ht="15.75" customHeight="1">
      <c r="A2097" s="102" t="s">
        <v>7270</v>
      </c>
      <c r="B2097" s="102" t="s">
        <v>7734</v>
      </c>
      <c r="C2097" s="102" t="s">
        <v>7733</v>
      </c>
      <c r="D2097" s="102">
        <v>4531</v>
      </c>
    </row>
    <row r="2098" spans="1:4" ht="15.75" customHeight="1">
      <c r="A2098" s="102" t="s">
        <v>7283</v>
      </c>
      <c r="B2098" s="102" t="s">
        <v>7734</v>
      </c>
      <c r="C2098" s="102" t="s">
        <v>7733</v>
      </c>
      <c r="D2098" s="102">
        <v>1800</v>
      </c>
    </row>
    <row r="2099" spans="1:4" ht="15.75" customHeight="1">
      <c r="A2099" s="102" t="s">
        <v>7282</v>
      </c>
      <c r="B2099" s="102" t="s">
        <v>7734</v>
      </c>
      <c r="C2099" s="102" t="s">
        <v>7733</v>
      </c>
      <c r="D2099" s="102">
        <v>1150</v>
      </c>
    </row>
    <row r="2100" spans="1:4" ht="15.75" customHeight="1">
      <c r="A2100" s="102" t="s">
        <v>7281</v>
      </c>
      <c r="B2100" s="102" t="s">
        <v>7734</v>
      </c>
      <c r="C2100" s="102" t="s">
        <v>7733</v>
      </c>
      <c r="D2100" s="102">
        <v>1651</v>
      </c>
    </row>
    <row r="2101" spans="1:4" ht="15.75" customHeight="1">
      <c r="A2101" s="102" t="s">
        <v>7280</v>
      </c>
      <c r="B2101" s="102" t="s">
        <v>7734</v>
      </c>
      <c r="C2101" s="102" t="s">
        <v>7733</v>
      </c>
      <c r="D2101" s="102">
        <v>5665</v>
      </c>
    </row>
    <row r="2102" spans="1:4" ht="15.75" customHeight="1">
      <c r="A2102" s="102" t="s">
        <v>7279</v>
      </c>
      <c r="B2102" s="102" t="s">
        <v>7734</v>
      </c>
      <c r="C2102" s="102" t="s">
        <v>7733</v>
      </c>
      <c r="D2102" s="102">
        <v>5366</v>
      </c>
    </row>
    <row r="2103" spans="1:4" ht="15.75" customHeight="1">
      <c r="A2103" s="102" t="s">
        <v>7278</v>
      </c>
      <c r="B2103" s="102" t="s">
        <v>7734</v>
      </c>
      <c r="C2103" s="102" t="s">
        <v>7733</v>
      </c>
      <c r="D2103" s="102">
        <v>3807</v>
      </c>
    </row>
    <row r="2104" spans="1:4" ht="15.75" customHeight="1">
      <c r="A2104" s="102" t="s">
        <v>7277</v>
      </c>
      <c r="B2104" s="102" t="s">
        <v>7734</v>
      </c>
      <c r="C2104" s="102" t="s">
        <v>7733</v>
      </c>
      <c r="D2104" s="102">
        <v>2028</v>
      </c>
    </row>
    <row r="2105" spans="1:4" ht="15.75" customHeight="1">
      <c r="A2105" s="102" t="s">
        <v>7276</v>
      </c>
      <c r="B2105" s="102" t="s">
        <v>7734</v>
      </c>
      <c r="C2105" s="102" t="s">
        <v>7733</v>
      </c>
      <c r="D2105" s="102">
        <v>2954</v>
      </c>
    </row>
    <row r="2106" spans="1:4" ht="15.75" customHeight="1">
      <c r="A2106" s="102" t="s">
        <v>7275</v>
      </c>
      <c r="B2106" s="102" t="s">
        <v>7734</v>
      </c>
      <c r="C2106" s="102" t="s">
        <v>7733</v>
      </c>
      <c r="D2106" s="102">
        <v>1562</v>
      </c>
    </row>
    <row r="2107" spans="1:4" ht="15.75" customHeight="1">
      <c r="A2107" s="102" t="s">
        <v>7274</v>
      </c>
      <c r="B2107" s="102" t="s">
        <v>7734</v>
      </c>
      <c r="C2107" s="102" t="s">
        <v>7733</v>
      </c>
      <c r="D2107" s="102">
        <v>1933</v>
      </c>
    </row>
    <row r="2108" spans="1:4" ht="15.75" customHeight="1">
      <c r="A2108" s="102" t="s">
        <v>7273</v>
      </c>
      <c r="B2108" s="102" t="s">
        <v>7734</v>
      </c>
      <c r="C2108" s="102" t="s">
        <v>7733</v>
      </c>
      <c r="D2108" s="102">
        <v>1687</v>
      </c>
    </row>
    <row r="2109" spans="1:4" ht="15.75" customHeight="1">
      <c r="A2109" s="102" t="s">
        <v>7270</v>
      </c>
      <c r="B2109" s="102" t="s">
        <v>7732</v>
      </c>
      <c r="C2109" s="102" t="s">
        <v>7731</v>
      </c>
      <c r="D2109" s="102">
        <v>407</v>
      </c>
    </row>
    <row r="2110" spans="1:4" ht="15.75" customHeight="1">
      <c r="A2110" s="102" t="s">
        <v>7283</v>
      </c>
      <c r="B2110" s="102" t="s">
        <v>7732</v>
      </c>
      <c r="C2110" s="102" t="s">
        <v>7731</v>
      </c>
      <c r="D2110" s="102">
        <v>105</v>
      </c>
    </row>
    <row r="2111" spans="1:4" ht="15.75" customHeight="1">
      <c r="A2111" s="102" t="s">
        <v>7282</v>
      </c>
      <c r="B2111" s="102" t="s">
        <v>7732</v>
      </c>
      <c r="C2111" s="102" t="s">
        <v>7731</v>
      </c>
      <c r="D2111" s="102">
        <v>56</v>
      </c>
    </row>
    <row r="2112" spans="1:4" ht="15.75" customHeight="1">
      <c r="A2112" s="102" t="s">
        <v>7281</v>
      </c>
      <c r="B2112" s="102" t="s">
        <v>7732</v>
      </c>
      <c r="C2112" s="102" t="s">
        <v>7731</v>
      </c>
      <c r="D2112" s="102">
        <v>159</v>
      </c>
    </row>
    <row r="2113" spans="1:4" ht="15.75" customHeight="1">
      <c r="A2113" s="102" t="s">
        <v>7280</v>
      </c>
      <c r="B2113" s="102" t="s">
        <v>7732</v>
      </c>
      <c r="C2113" s="102" t="s">
        <v>7731</v>
      </c>
      <c r="D2113" s="102">
        <v>53</v>
      </c>
    </row>
    <row r="2114" spans="1:4" ht="15.75" customHeight="1">
      <c r="A2114" s="102" t="s">
        <v>7279</v>
      </c>
      <c r="B2114" s="102" t="s">
        <v>7732</v>
      </c>
      <c r="C2114" s="102" t="s">
        <v>7731</v>
      </c>
      <c r="D2114" s="102">
        <v>80</v>
      </c>
    </row>
    <row r="2115" spans="1:4" ht="15.75" customHeight="1">
      <c r="A2115" s="102" t="s">
        <v>7278</v>
      </c>
      <c r="B2115" s="102" t="s">
        <v>7732</v>
      </c>
      <c r="C2115" s="102" t="s">
        <v>7731</v>
      </c>
      <c r="D2115" s="102">
        <v>49</v>
      </c>
    </row>
    <row r="2116" spans="1:4" ht="15.75" customHeight="1">
      <c r="A2116" s="102" t="s">
        <v>7277</v>
      </c>
      <c r="B2116" s="102" t="s">
        <v>7732</v>
      </c>
      <c r="C2116" s="102" t="s">
        <v>7731</v>
      </c>
      <c r="D2116" s="102">
        <v>228</v>
      </c>
    </row>
    <row r="2117" spans="1:4" ht="15.75" customHeight="1">
      <c r="A2117" s="102" t="s">
        <v>7276</v>
      </c>
      <c r="B2117" s="102" t="s">
        <v>7732</v>
      </c>
      <c r="C2117" s="102" t="s">
        <v>7731</v>
      </c>
      <c r="D2117" s="102">
        <v>143</v>
      </c>
    </row>
    <row r="2118" spans="1:4" ht="15.75" customHeight="1">
      <c r="A2118" s="102" t="s">
        <v>7275</v>
      </c>
      <c r="B2118" s="102" t="s">
        <v>7732</v>
      </c>
      <c r="C2118" s="102" t="s">
        <v>7731</v>
      </c>
      <c r="D2118" s="102">
        <v>69</v>
      </c>
    </row>
    <row r="2119" spans="1:4" ht="15.75" customHeight="1">
      <c r="A2119" s="102" t="s">
        <v>7270</v>
      </c>
      <c r="B2119" s="102" t="s">
        <v>7730</v>
      </c>
      <c r="C2119" s="102" t="s">
        <v>7729</v>
      </c>
      <c r="D2119" s="102">
        <v>6882</v>
      </c>
    </row>
    <row r="2120" spans="1:4" ht="15.75" customHeight="1">
      <c r="A2120" s="102" t="s">
        <v>7283</v>
      </c>
      <c r="B2120" s="102" t="s">
        <v>7730</v>
      </c>
      <c r="C2120" s="102" t="s">
        <v>7729</v>
      </c>
      <c r="D2120" s="102">
        <v>1537</v>
      </c>
    </row>
    <row r="2121" spans="1:4" ht="15.75" customHeight="1">
      <c r="A2121" s="102" t="s">
        <v>7282</v>
      </c>
      <c r="B2121" s="102" t="s">
        <v>7730</v>
      </c>
      <c r="C2121" s="102" t="s">
        <v>7729</v>
      </c>
      <c r="D2121" s="102">
        <v>2163</v>
      </c>
    </row>
    <row r="2122" spans="1:4" ht="15.75" customHeight="1">
      <c r="A2122" s="102" t="s">
        <v>7281</v>
      </c>
      <c r="B2122" s="102" t="s">
        <v>7730</v>
      </c>
      <c r="C2122" s="102" t="s">
        <v>7729</v>
      </c>
      <c r="D2122" s="102">
        <v>2402</v>
      </c>
    </row>
    <row r="2123" spans="1:4" ht="15.75" customHeight="1">
      <c r="A2123" s="102" t="s">
        <v>7280</v>
      </c>
      <c r="B2123" s="102" t="s">
        <v>7730</v>
      </c>
      <c r="C2123" s="102" t="s">
        <v>7729</v>
      </c>
      <c r="D2123" s="102">
        <v>5363</v>
      </c>
    </row>
    <row r="2124" spans="1:4" ht="15.75" customHeight="1">
      <c r="A2124" s="102" t="s">
        <v>7279</v>
      </c>
      <c r="B2124" s="102" t="s">
        <v>7730</v>
      </c>
      <c r="C2124" s="102" t="s">
        <v>7729</v>
      </c>
      <c r="D2124" s="102">
        <v>7334</v>
      </c>
    </row>
    <row r="2125" spans="1:4" ht="15.75" customHeight="1">
      <c r="A2125" s="102" t="s">
        <v>7278</v>
      </c>
      <c r="B2125" s="102" t="s">
        <v>7730</v>
      </c>
      <c r="C2125" s="102" t="s">
        <v>7729</v>
      </c>
      <c r="D2125" s="102">
        <v>3835</v>
      </c>
    </row>
    <row r="2126" spans="1:4" ht="15.75" customHeight="1">
      <c r="A2126" s="102" t="s">
        <v>7277</v>
      </c>
      <c r="B2126" s="102" t="s">
        <v>7730</v>
      </c>
      <c r="C2126" s="102" t="s">
        <v>7729</v>
      </c>
      <c r="D2126" s="102">
        <v>2822</v>
      </c>
    </row>
    <row r="2127" spans="1:4" ht="15.75" customHeight="1">
      <c r="A2127" s="102" t="s">
        <v>7276</v>
      </c>
      <c r="B2127" s="102" t="s">
        <v>7730</v>
      </c>
      <c r="C2127" s="102" t="s">
        <v>7729</v>
      </c>
      <c r="D2127" s="102">
        <v>2523</v>
      </c>
    </row>
    <row r="2128" spans="1:4" ht="15.75" customHeight="1">
      <c r="A2128" s="102" t="s">
        <v>7275</v>
      </c>
      <c r="B2128" s="102" t="s">
        <v>7730</v>
      </c>
      <c r="C2128" s="102" t="s">
        <v>7729</v>
      </c>
      <c r="D2128" s="102">
        <v>3520</v>
      </c>
    </row>
    <row r="2129" spans="1:4" ht="15.75" customHeight="1">
      <c r="A2129" s="102" t="s">
        <v>7274</v>
      </c>
      <c r="B2129" s="102" t="s">
        <v>7730</v>
      </c>
      <c r="C2129" s="102" t="s">
        <v>7729</v>
      </c>
      <c r="D2129" s="102">
        <v>2388</v>
      </c>
    </row>
    <row r="2130" spans="1:4" ht="15.75" customHeight="1">
      <c r="A2130" s="102" t="s">
        <v>7273</v>
      </c>
      <c r="B2130" s="102" t="s">
        <v>7730</v>
      </c>
      <c r="C2130" s="102" t="s">
        <v>7729</v>
      </c>
      <c r="D2130" s="102">
        <v>1949</v>
      </c>
    </row>
    <row r="2131" spans="1:4" ht="15.75" customHeight="1">
      <c r="A2131" s="102" t="s">
        <v>7270</v>
      </c>
      <c r="B2131" s="102" t="s">
        <v>7728</v>
      </c>
      <c r="C2131" s="102" t="s">
        <v>7727</v>
      </c>
      <c r="D2131" s="102">
        <v>7520</v>
      </c>
    </row>
    <row r="2132" spans="1:4" ht="15.75" customHeight="1">
      <c r="A2132" s="102" t="s">
        <v>7283</v>
      </c>
      <c r="B2132" s="102" t="s">
        <v>7728</v>
      </c>
      <c r="C2132" s="102" t="s">
        <v>7727</v>
      </c>
      <c r="D2132" s="102">
        <v>2033</v>
      </c>
    </row>
    <row r="2133" spans="1:4" ht="15.75" customHeight="1">
      <c r="A2133" s="102" t="s">
        <v>7282</v>
      </c>
      <c r="B2133" s="102" t="s">
        <v>7728</v>
      </c>
      <c r="C2133" s="102" t="s">
        <v>7727</v>
      </c>
      <c r="D2133" s="102">
        <v>2328</v>
      </c>
    </row>
    <row r="2134" spans="1:4" ht="15.75" customHeight="1">
      <c r="A2134" s="102" t="s">
        <v>7281</v>
      </c>
      <c r="B2134" s="102" t="s">
        <v>7728</v>
      </c>
      <c r="C2134" s="102" t="s">
        <v>7727</v>
      </c>
      <c r="D2134" s="102">
        <v>3472</v>
      </c>
    </row>
    <row r="2135" spans="1:4" ht="15.75" customHeight="1">
      <c r="A2135" s="102" t="s">
        <v>7280</v>
      </c>
      <c r="B2135" s="102" t="s">
        <v>7728</v>
      </c>
      <c r="C2135" s="102" t="s">
        <v>7727</v>
      </c>
      <c r="D2135" s="102">
        <v>6728</v>
      </c>
    </row>
    <row r="2136" spans="1:4" ht="15.75" customHeight="1">
      <c r="A2136" s="102" t="s">
        <v>7279</v>
      </c>
      <c r="B2136" s="102" t="s">
        <v>7728</v>
      </c>
      <c r="C2136" s="102" t="s">
        <v>7727</v>
      </c>
      <c r="D2136" s="102">
        <v>7939</v>
      </c>
    </row>
    <row r="2137" spans="1:4" ht="15.75" customHeight="1">
      <c r="A2137" s="102" t="s">
        <v>7278</v>
      </c>
      <c r="B2137" s="102" t="s">
        <v>7728</v>
      </c>
      <c r="C2137" s="102" t="s">
        <v>7727</v>
      </c>
      <c r="D2137" s="102">
        <v>4862</v>
      </c>
    </row>
    <row r="2138" spans="1:4" ht="15.75" customHeight="1">
      <c r="A2138" s="102" t="s">
        <v>7277</v>
      </c>
      <c r="B2138" s="102" t="s">
        <v>7728</v>
      </c>
      <c r="C2138" s="102" t="s">
        <v>7727</v>
      </c>
      <c r="D2138" s="102">
        <v>5637</v>
      </c>
    </row>
    <row r="2139" spans="1:4" ht="15.75" customHeight="1">
      <c r="A2139" s="102" t="s">
        <v>7276</v>
      </c>
      <c r="B2139" s="102" t="s">
        <v>7728</v>
      </c>
      <c r="C2139" s="102" t="s">
        <v>7727</v>
      </c>
      <c r="D2139" s="102">
        <v>4232</v>
      </c>
    </row>
    <row r="2140" spans="1:4" ht="15.75" customHeight="1">
      <c r="A2140" s="102" t="s">
        <v>7275</v>
      </c>
      <c r="B2140" s="102" t="s">
        <v>7728</v>
      </c>
      <c r="C2140" s="102" t="s">
        <v>7727</v>
      </c>
      <c r="D2140" s="102">
        <v>3875</v>
      </c>
    </row>
    <row r="2141" spans="1:4" ht="15.75" customHeight="1">
      <c r="A2141" s="102" t="s">
        <v>7274</v>
      </c>
      <c r="B2141" s="102" t="s">
        <v>7728</v>
      </c>
      <c r="C2141" s="102" t="s">
        <v>7727</v>
      </c>
      <c r="D2141" s="102">
        <v>3694</v>
      </c>
    </row>
    <row r="2142" spans="1:4" ht="15.75" customHeight="1">
      <c r="A2142" s="102" t="s">
        <v>7273</v>
      </c>
      <c r="B2142" s="102" t="s">
        <v>7728</v>
      </c>
      <c r="C2142" s="102" t="s">
        <v>7727</v>
      </c>
      <c r="D2142" s="102">
        <v>2353</v>
      </c>
    </row>
    <row r="2143" spans="1:4" ht="15.75" customHeight="1">
      <c r="A2143" s="102" t="s">
        <v>7270</v>
      </c>
      <c r="B2143" s="102" t="s">
        <v>7726</v>
      </c>
      <c r="C2143" s="102" t="s">
        <v>7725</v>
      </c>
      <c r="D2143" s="102">
        <v>35995</v>
      </c>
    </row>
    <row r="2144" spans="1:4" ht="15.75" customHeight="1">
      <c r="A2144" s="102" t="s">
        <v>7283</v>
      </c>
      <c r="B2144" s="102" t="s">
        <v>7726</v>
      </c>
      <c r="C2144" s="102" t="s">
        <v>7725</v>
      </c>
      <c r="D2144" s="102">
        <v>11155</v>
      </c>
    </row>
    <row r="2145" spans="1:4" ht="15.75" customHeight="1">
      <c r="A2145" s="102" t="s">
        <v>7282</v>
      </c>
      <c r="B2145" s="102" t="s">
        <v>7726</v>
      </c>
      <c r="C2145" s="102" t="s">
        <v>7725</v>
      </c>
      <c r="D2145" s="102">
        <v>11676</v>
      </c>
    </row>
    <row r="2146" spans="1:4" ht="15.75" customHeight="1">
      <c r="A2146" s="102" t="s">
        <v>7281</v>
      </c>
      <c r="B2146" s="102" t="s">
        <v>7726</v>
      </c>
      <c r="C2146" s="102" t="s">
        <v>7725</v>
      </c>
      <c r="D2146" s="102">
        <v>11727</v>
      </c>
    </row>
    <row r="2147" spans="1:4" ht="15.75" customHeight="1">
      <c r="A2147" s="102" t="s">
        <v>7280</v>
      </c>
      <c r="B2147" s="102" t="s">
        <v>7726</v>
      </c>
      <c r="C2147" s="102" t="s">
        <v>7725</v>
      </c>
      <c r="D2147" s="102">
        <v>29658</v>
      </c>
    </row>
    <row r="2148" spans="1:4" ht="15.75" customHeight="1">
      <c r="A2148" s="102" t="s">
        <v>7279</v>
      </c>
      <c r="B2148" s="102" t="s">
        <v>7726</v>
      </c>
      <c r="C2148" s="102" t="s">
        <v>7725</v>
      </c>
      <c r="D2148" s="102">
        <v>32746</v>
      </c>
    </row>
    <row r="2149" spans="1:4" ht="15.75" customHeight="1">
      <c r="A2149" s="102" t="s">
        <v>7278</v>
      </c>
      <c r="B2149" s="102" t="s">
        <v>7726</v>
      </c>
      <c r="C2149" s="102" t="s">
        <v>7725</v>
      </c>
      <c r="D2149" s="102">
        <v>23239</v>
      </c>
    </row>
    <row r="2150" spans="1:4" ht="15.75" customHeight="1">
      <c r="A2150" s="102" t="s">
        <v>7277</v>
      </c>
      <c r="B2150" s="102" t="s">
        <v>7726</v>
      </c>
      <c r="C2150" s="102" t="s">
        <v>7725</v>
      </c>
      <c r="D2150" s="102">
        <v>19037</v>
      </c>
    </row>
    <row r="2151" spans="1:4" ht="15.75" customHeight="1">
      <c r="A2151" s="102" t="s">
        <v>7276</v>
      </c>
      <c r="B2151" s="102" t="s">
        <v>7726</v>
      </c>
      <c r="C2151" s="102" t="s">
        <v>7725</v>
      </c>
      <c r="D2151" s="102">
        <v>19401</v>
      </c>
    </row>
    <row r="2152" spans="1:4" ht="15.75" customHeight="1">
      <c r="A2152" s="102" t="s">
        <v>7275</v>
      </c>
      <c r="B2152" s="102" t="s">
        <v>7726</v>
      </c>
      <c r="C2152" s="102" t="s">
        <v>7725</v>
      </c>
      <c r="D2152" s="102">
        <v>16255</v>
      </c>
    </row>
    <row r="2153" spans="1:4" ht="15.75" customHeight="1">
      <c r="A2153" s="102" t="s">
        <v>7274</v>
      </c>
      <c r="B2153" s="102" t="s">
        <v>7726</v>
      </c>
      <c r="C2153" s="102" t="s">
        <v>7725</v>
      </c>
      <c r="D2153" s="102">
        <v>15038</v>
      </c>
    </row>
    <row r="2154" spans="1:4" ht="15.75" customHeight="1">
      <c r="A2154" s="102" t="s">
        <v>7273</v>
      </c>
      <c r="B2154" s="102" t="s">
        <v>7726</v>
      </c>
      <c r="C2154" s="102" t="s">
        <v>7725</v>
      </c>
      <c r="D2154" s="102">
        <v>15066</v>
      </c>
    </row>
    <row r="2155" spans="1:4" ht="15.75" customHeight="1">
      <c r="A2155" s="102" t="s">
        <v>7270</v>
      </c>
      <c r="B2155" s="102" t="s">
        <v>7724</v>
      </c>
      <c r="C2155" s="102" t="s">
        <v>7723</v>
      </c>
      <c r="D2155" s="102">
        <v>22958</v>
      </c>
    </row>
    <row r="2156" spans="1:4" ht="15.75" customHeight="1">
      <c r="A2156" s="102" t="s">
        <v>7283</v>
      </c>
      <c r="B2156" s="102" t="s">
        <v>7724</v>
      </c>
      <c r="C2156" s="102" t="s">
        <v>7723</v>
      </c>
      <c r="D2156" s="102">
        <v>6864</v>
      </c>
    </row>
    <row r="2157" spans="1:4" ht="15.75" customHeight="1">
      <c r="A2157" s="102" t="s">
        <v>7282</v>
      </c>
      <c r="B2157" s="102" t="s">
        <v>7724</v>
      </c>
      <c r="C2157" s="102" t="s">
        <v>7723</v>
      </c>
      <c r="D2157" s="102">
        <v>6517</v>
      </c>
    </row>
    <row r="2158" spans="1:4" ht="15.75" customHeight="1">
      <c r="A2158" s="102" t="s">
        <v>7281</v>
      </c>
      <c r="B2158" s="102" t="s">
        <v>7724</v>
      </c>
      <c r="C2158" s="102" t="s">
        <v>7723</v>
      </c>
      <c r="D2158" s="102">
        <v>7938</v>
      </c>
    </row>
    <row r="2159" spans="1:4" ht="15.75" customHeight="1">
      <c r="A2159" s="102" t="s">
        <v>7280</v>
      </c>
      <c r="B2159" s="102" t="s">
        <v>7724</v>
      </c>
      <c r="C2159" s="102" t="s">
        <v>7723</v>
      </c>
      <c r="D2159" s="102">
        <v>23245</v>
      </c>
    </row>
    <row r="2160" spans="1:4" ht="15.75" customHeight="1">
      <c r="A2160" s="102" t="s">
        <v>7279</v>
      </c>
      <c r="B2160" s="102" t="s">
        <v>7724</v>
      </c>
      <c r="C2160" s="102" t="s">
        <v>7723</v>
      </c>
      <c r="D2160" s="102">
        <v>24404</v>
      </c>
    </row>
    <row r="2161" spans="1:4" ht="15.75" customHeight="1">
      <c r="A2161" s="102" t="s">
        <v>7278</v>
      </c>
      <c r="B2161" s="102" t="s">
        <v>7724</v>
      </c>
      <c r="C2161" s="102" t="s">
        <v>7723</v>
      </c>
      <c r="D2161" s="102">
        <v>12328</v>
      </c>
    </row>
    <row r="2162" spans="1:4" ht="15.75" customHeight="1">
      <c r="A2162" s="102" t="s">
        <v>7277</v>
      </c>
      <c r="B2162" s="102" t="s">
        <v>7724</v>
      </c>
      <c r="C2162" s="102" t="s">
        <v>7723</v>
      </c>
      <c r="D2162" s="102">
        <v>16480</v>
      </c>
    </row>
    <row r="2163" spans="1:4" ht="15.75" customHeight="1">
      <c r="A2163" s="102" t="s">
        <v>7276</v>
      </c>
      <c r="B2163" s="102" t="s">
        <v>7724</v>
      </c>
      <c r="C2163" s="102" t="s">
        <v>7723</v>
      </c>
      <c r="D2163" s="102">
        <v>14692</v>
      </c>
    </row>
    <row r="2164" spans="1:4" ht="15.75" customHeight="1">
      <c r="A2164" s="102" t="s">
        <v>7275</v>
      </c>
      <c r="B2164" s="102" t="s">
        <v>7724</v>
      </c>
      <c r="C2164" s="102" t="s">
        <v>7723</v>
      </c>
      <c r="D2164" s="102">
        <v>11882</v>
      </c>
    </row>
    <row r="2165" spans="1:4" ht="15.75" customHeight="1">
      <c r="A2165" s="102" t="s">
        <v>7274</v>
      </c>
      <c r="B2165" s="102" t="s">
        <v>7724</v>
      </c>
      <c r="C2165" s="102" t="s">
        <v>7723</v>
      </c>
      <c r="D2165" s="102">
        <v>11645</v>
      </c>
    </row>
    <row r="2166" spans="1:4" ht="15.75" customHeight="1">
      <c r="A2166" s="102" t="s">
        <v>7273</v>
      </c>
      <c r="B2166" s="102" t="s">
        <v>7724</v>
      </c>
      <c r="C2166" s="102" t="s">
        <v>7723</v>
      </c>
      <c r="D2166" s="102">
        <v>9242</v>
      </c>
    </row>
    <row r="2167" spans="1:4" ht="15.75" customHeight="1">
      <c r="A2167" s="102" t="s">
        <v>7270</v>
      </c>
      <c r="B2167" s="102" t="s">
        <v>7722</v>
      </c>
      <c r="C2167" s="102" t="s">
        <v>7721</v>
      </c>
      <c r="D2167" s="102">
        <v>370</v>
      </c>
    </row>
    <row r="2168" spans="1:4" ht="15.75" customHeight="1">
      <c r="A2168" s="102" t="s">
        <v>7283</v>
      </c>
      <c r="B2168" s="102" t="s">
        <v>7722</v>
      </c>
      <c r="C2168" s="102" t="s">
        <v>7721</v>
      </c>
      <c r="D2168" s="102">
        <v>211</v>
      </c>
    </row>
    <row r="2169" spans="1:4" ht="15.75" customHeight="1">
      <c r="A2169" s="102" t="s">
        <v>7282</v>
      </c>
      <c r="B2169" s="102" t="s">
        <v>7722</v>
      </c>
      <c r="C2169" s="102" t="s">
        <v>7721</v>
      </c>
      <c r="D2169" s="102">
        <v>136</v>
      </c>
    </row>
    <row r="2170" spans="1:4" ht="15.75" customHeight="1">
      <c r="A2170" s="102" t="s">
        <v>7281</v>
      </c>
      <c r="B2170" s="102" t="s">
        <v>7722</v>
      </c>
      <c r="C2170" s="102" t="s">
        <v>7721</v>
      </c>
      <c r="D2170" s="102">
        <v>43</v>
      </c>
    </row>
    <row r="2171" spans="1:4" ht="15.75" customHeight="1">
      <c r="A2171" s="102" t="s">
        <v>7280</v>
      </c>
      <c r="B2171" s="102" t="s">
        <v>7722</v>
      </c>
      <c r="C2171" s="102" t="s">
        <v>7721</v>
      </c>
      <c r="D2171" s="102">
        <v>223</v>
      </c>
    </row>
    <row r="2172" spans="1:4" ht="15.75" customHeight="1">
      <c r="A2172" s="102" t="s">
        <v>7279</v>
      </c>
      <c r="B2172" s="102" t="s">
        <v>7722</v>
      </c>
      <c r="C2172" s="102" t="s">
        <v>7721</v>
      </c>
      <c r="D2172" s="102">
        <v>182</v>
      </c>
    </row>
    <row r="2173" spans="1:4" ht="15.75" customHeight="1">
      <c r="A2173" s="102" t="s">
        <v>7278</v>
      </c>
      <c r="B2173" s="102" t="s">
        <v>7722</v>
      </c>
      <c r="C2173" s="102" t="s">
        <v>7721</v>
      </c>
      <c r="D2173" s="102">
        <v>208</v>
      </c>
    </row>
    <row r="2174" spans="1:4" ht="15.75" customHeight="1">
      <c r="A2174" s="102" t="s">
        <v>7277</v>
      </c>
      <c r="B2174" s="102" t="s">
        <v>7722</v>
      </c>
      <c r="C2174" s="102" t="s">
        <v>7721</v>
      </c>
      <c r="D2174" s="102">
        <v>52</v>
      </c>
    </row>
    <row r="2175" spans="1:4" ht="15.75" customHeight="1">
      <c r="A2175" s="102" t="s">
        <v>7276</v>
      </c>
      <c r="B2175" s="102" t="s">
        <v>7722</v>
      </c>
      <c r="C2175" s="102" t="s">
        <v>7721</v>
      </c>
      <c r="D2175" s="102">
        <v>63</v>
      </c>
    </row>
    <row r="2176" spans="1:4" ht="15.75" customHeight="1">
      <c r="A2176" s="102" t="s">
        <v>7275</v>
      </c>
      <c r="B2176" s="102" t="s">
        <v>7722</v>
      </c>
      <c r="C2176" s="102" t="s">
        <v>7721</v>
      </c>
      <c r="D2176" s="102">
        <v>72</v>
      </c>
    </row>
    <row r="2177" spans="1:4" ht="15.75" customHeight="1">
      <c r="A2177" s="102" t="s">
        <v>7274</v>
      </c>
      <c r="B2177" s="102" t="s">
        <v>7722</v>
      </c>
      <c r="C2177" s="102" t="s">
        <v>7721</v>
      </c>
      <c r="D2177" s="102">
        <v>29</v>
      </c>
    </row>
    <row r="2178" spans="1:4" ht="15.75" customHeight="1">
      <c r="A2178" s="102" t="s">
        <v>7273</v>
      </c>
      <c r="B2178" s="102" t="s">
        <v>7722</v>
      </c>
      <c r="C2178" s="102" t="s">
        <v>7721</v>
      </c>
      <c r="D2178" s="102">
        <v>64</v>
      </c>
    </row>
    <row r="2179" spans="1:4" ht="15.75" customHeight="1">
      <c r="A2179" s="102" t="s">
        <v>7270</v>
      </c>
      <c r="B2179" s="102" t="s">
        <v>7720</v>
      </c>
      <c r="C2179" s="102" t="s">
        <v>7719</v>
      </c>
      <c r="D2179" s="102">
        <v>1363</v>
      </c>
    </row>
    <row r="2180" spans="1:4" ht="15.75" customHeight="1">
      <c r="A2180" s="102" t="s">
        <v>7283</v>
      </c>
      <c r="B2180" s="102" t="s">
        <v>7720</v>
      </c>
      <c r="C2180" s="102" t="s">
        <v>7719</v>
      </c>
      <c r="D2180" s="102">
        <v>1279</v>
      </c>
    </row>
    <row r="2181" spans="1:4" ht="15.75" customHeight="1">
      <c r="A2181" s="102" t="s">
        <v>7282</v>
      </c>
      <c r="B2181" s="102" t="s">
        <v>7720</v>
      </c>
      <c r="C2181" s="102" t="s">
        <v>7719</v>
      </c>
      <c r="D2181" s="102">
        <v>996</v>
      </c>
    </row>
    <row r="2182" spans="1:4" ht="15.75" customHeight="1">
      <c r="A2182" s="102" t="s">
        <v>7281</v>
      </c>
      <c r="B2182" s="102" t="s">
        <v>7720</v>
      </c>
      <c r="C2182" s="102" t="s">
        <v>7719</v>
      </c>
      <c r="D2182" s="102">
        <v>1440</v>
      </c>
    </row>
    <row r="2183" spans="1:4" ht="15.75" customHeight="1">
      <c r="A2183" s="102" t="s">
        <v>7280</v>
      </c>
      <c r="B2183" s="102" t="s">
        <v>7720</v>
      </c>
      <c r="C2183" s="102" t="s">
        <v>7719</v>
      </c>
      <c r="D2183" s="102">
        <v>1174</v>
      </c>
    </row>
    <row r="2184" spans="1:4" ht="15.75" customHeight="1">
      <c r="A2184" s="102" t="s">
        <v>7279</v>
      </c>
      <c r="B2184" s="102" t="s">
        <v>7720</v>
      </c>
      <c r="C2184" s="102" t="s">
        <v>7719</v>
      </c>
      <c r="D2184" s="102">
        <v>2082</v>
      </c>
    </row>
    <row r="2185" spans="1:4" ht="15.75" customHeight="1">
      <c r="A2185" s="102" t="s">
        <v>7278</v>
      </c>
      <c r="B2185" s="102" t="s">
        <v>7720</v>
      </c>
      <c r="C2185" s="102" t="s">
        <v>7719</v>
      </c>
      <c r="D2185" s="102">
        <v>683</v>
      </c>
    </row>
    <row r="2186" spans="1:4" ht="15.75" customHeight="1">
      <c r="A2186" s="102" t="s">
        <v>7277</v>
      </c>
      <c r="B2186" s="102" t="s">
        <v>7720</v>
      </c>
      <c r="C2186" s="102" t="s">
        <v>7719</v>
      </c>
      <c r="D2186" s="102">
        <v>715</v>
      </c>
    </row>
    <row r="2187" spans="1:4" ht="15.75" customHeight="1">
      <c r="A2187" s="102" t="s">
        <v>7276</v>
      </c>
      <c r="B2187" s="102" t="s">
        <v>7720</v>
      </c>
      <c r="C2187" s="102" t="s">
        <v>7719</v>
      </c>
      <c r="D2187" s="102">
        <v>917</v>
      </c>
    </row>
    <row r="2188" spans="1:4" ht="15.75" customHeight="1">
      <c r="A2188" s="102" t="s">
        <v>7275</v>
      </c>
      <c r="B2188" s="102" t="s">
        <v>7720</v>
      </c>
      <c r="C2188" s="102" t="s">
        <v>7719</v>
      </c>
      <c r="D2188" s="102">
        <v>589</v>
      </c>
    </row>
    <row r="2189" spans="1:4" ht="15.75" customHeight="1">
      <c r="A2189" s="102" t="s">
        <v>7274</v>
      </c>
      <c r="B2189" s="102" t="s">
        <v>7720</v>
      </c>
      <c r="C2189" s="102" t="s">
        <v>7719</v>
      </c>
      <c r="D2189" s="102">
        <v>315</v>
      </c>
    </row>
    <row r="2190" spans="1:4" ht="15.75" customHeight="1">
      <c r="A2190" s="102" t="s">
        <v>7273</v>
      </c>
      <c r="B2190" s="102" t="s">
        <v>7720</v>
      </c>
      <c r="C2190" s="102" t="s">
        <v>7719</v>
      </c>
      <c r="D2190" s="102">
        <v>379</v>
      </c>
    </row>
    <row r="2191" spans="1:4" ht="15.75" customHeight="1">
      <c r="A2191" s="102" t="s">
        <v>7270</v>
      </c>
      <c r="B2191" s="102" t="s">
        <v>7718</v>
      </c>
      <c r="C2191" s="102" t="s">
        <v>7717</v>
      </c>
      <c r="D2191" s="102">
        <v>45458</v>
      </c>
    </row>
    <row r="2192" spans="1:4" ht="15.75" customHeight="1">
      <c r="A2192" s="102" t="s">
        <v>7283</v>
      </c>
      <c r="B2192" s="102" t="s">
        <v>7718</v>
      </c>
      <c r="C2192" s="102" t="s">
        <v>7717</v>
      </c>
      <c r="D2192" s="102">
        <v>13728</v>
      </c>
    </row>
    <row r="2193" spans="1:4" ht="15.75" customHeight="1">
      <c r="A2193" s="102" t="s">
        <v>7282</v>
      </c>
      <c r="B2193" s="102" t="s">
        <v>7718</v>
      </c>
      <c r="C2193" s="102" t="s">
        <v>7717</v>
      </c>
      <c r="D2193" s="102">
        <v>12562</v>
      </c>
    </row>
    <row r="2194" spans="1:4" ht="15.75" customHeight="1">
      <c r="A2194" s="102" t="s">
        <v>7281</v>
      </c>
      <c r="B2194" s="102" t="s">
        <v>7718</v>
      </c>
      <c r="C2194" s="102" t="s">
        <v>7717</v>
      </c>
      <c r="D2194" s="102">
        <v>13275</v>
      </c>
    </row>
    <row r="2195" spans="1:4" ht="15.75" customHeight="1">
      <c r="A2195" s="102" t="s">
        <v>7280</v>
      </c>
      <c r="B2195" s="102" t="s">
        <v>7718</v>
      </c>
      <c r="C2195" s="102" t="s">
        <v>7717</v>
      </c>
      <c r="D2195" s="102">
        <v>40012</v>
      </c>
    </row>
    <row r="2196" spans="1:4" ht="15.75" customHeight="1">
      <c r="A2196" s="102" t="s">
        <v>7279</v>
      </c>
      <c r="B2196" s="102" t="s">
        <v>7718</v>
      </c>
      <c r="C2196" s="102" t="s">
        <v>7717</v>
      </c>
      <c r="D2196" s="102">
        <v>46075</v>
      </c>
    </row>
    <row r="2197" spans="1:4" ht="15.75" customHeight="1">
      <c r="A2197" s="102" t="s">
        <v>7278</v>
      </c>
      <c r="B2197" s="102" t="s">
        <v>7718</v>
      </c>
      <c r="C2197" s="102" t="s">
        <v>7717</v>
      </c>
      <c r="D2197" s="102">
        <v>27741</v>
      </c>
    </row>
    <row r="2198" spans="1:4" ht="15.75" customHeight="1">
      <c r="A2198" s="102" t="s">
        <v>7277</v>
      </c>
      <c r="B2198" s="102" t="s">
        <v>7718</v>
      </c>
      <c r="C2198" s="102" t="s">
        <v>7717</v>
      </c>
      <c r="D2198" s="102">
        <v>21941</v>
      </c>
    </row>
    <row r="2199" spans="1:4" ht="15.75" customHeight="1">
      <c r="A2199" s="102" t="s">
        <v>7276</v>
      </c>
      <c r="B2199" s="102" t="s">
        <v>7718</v>
      </c>
      <c r="C2199" s="102" t="s">
        <v>7717</v>
      </c>
      <c r="D2199" s="102">
        <v>24574</v>
      </c>
    </row>
    <row r="2200" spans="1:4" ht="15.75" customHeight="1">
      <c r="A2200" s="102" t="s">
        <v>7275</v>
      </c>
      <c r="B2200" s="102" t="s">
        <v>7718</v>
      </c>
      <c r="C2200" s="102" t="s">
        <v>7717</v>
      </c>
      <c r="D2200" s="102">
        <v>20309</v>
      </c>
    </row>
    <row r="2201" spans="1:4" ht="15.75" customHeight="1">
      <c r="A2201" s="102" t="s">
        <v>7274</v>
      </c>
      <c r="B2201" s="102" t="s">
        <v>7718</v>
      </c>
      <c r="C2201" s="102" t="s">
        <v>7717</v>
      </c>
      <c r="D2201" s="102">
        <v>19639</v>
      </c>
    </row>
    <row r="2202" spans="1:4" ht="15.75" customHeight="1">
      <c r="A2202" s="102" t="s">
        <v>7273</v>
      </c>
      <c r="B2202" s="102" t="s">
        <v>7718</v>
      </c>
      <c r="C2202" s="102" t="s">
        <v>7717</v>
      </c>
      <c r="D2202" s="102">
        <v>18426</v>
      </c>
    </row>
    <row r="2203" spans="1:4" ht="15.75" customHeight="1">
      <c r="A2203" s="102" t="s">
        <v>7283</v>
      </c>
      <c r="B2203" s="102" t="s">
        <v>7716</v>
      </c>
      <c r="C2203" s="102" t="s">
        <v>7715</v>
      </c>
      <c r="D2203" s="102">
        <v>7</v>
      </c>
    </row>
    <row r="2204" spans="1:4" ht="15.75" customHeight="1">
      <c r="A2204" s="102" t="s">
        <v>7270</v>
      </c>
      <c r="B2204" s="102" t="s">
        <v>7714</v>
      </c>
      <c r="C2204" s="102" t="s">
        <v>7713</v>
      </c>
      <c r="D2204" s="102">
        <v>16</v>
      </c>
    </row>
    <row r="2205" spans="1:4" ht="15.75" customHeight="1">
      <c r="A2205" s="102" t="s">
        <v>7282</v>
      </c>
      <c r="B2205" s="102" t="s">
        <v>7714</v>
      </c>
      <c r="C2205" s="102" t="s">
        <v>7713</v>
      </c>
      <c r="D2205" s="102">
        <v>147</v>
      </c>
    </row>
    <row r="2206" spans="1:4" ht="15.75" customHeight="1">
      <c r="A2206" s="102" t="s">
        <v>7280</v>
      </c>
      <c r="B2206" s="102" t="s">
        <v>7714</v>
      </c>
      <c r="C2206" s="102" t="s">
        <v>7713</v>
      </c>
      <c r="D2206" s="102">
        <v>63</v>
      </c>
    </row>
    <row r="2207" spans="1:4" ht="15.75" customHeight="1">
      <c r="A2207" s="102" t="s">
        <v>7279</v>
      </c>
      <c r="B2207" s="102" t="s">
        <v>7714</v>
      </c>
      <c r="C2207" s="102" t="s">
        <v>7713</v>
      </c>
      <c r="D2207" s="102">
        <v>10</v>
      </c>
    </row>
    <row r="2208" spans="1:4" ht="15.75" customHeight="1">
      <c r="A2208" s="102" t="s">
        <v>7277</v>
      </c>
      <c r="B2208" s="102" t="s">
        <v>7714</v>
      </c>
      <c r="C2208" s="102" t="s">
        <v>7713</v>
      </c>
      <c r="D2208" s="102">
        <v>107</v>
      </c>
    </row>
    <row r="2209" spans="1:4" ht="15.75" customHeight="1">
      <c r="A2209" s="102" t="s">
        <v>7276</v>
      </c>
      <c r="B2209" s="102" t="s">
        <v>7714</v>
      </c>
      <c r="C2209" s="102" t="s">
        <v>7713</v>
      </c>
      <c r="D2209" s="102">
        <v>135</v>
      </c>
    </row>
    <row r="2210" spans="1:4" ht="15.75" customHeight="1">
      <c r="A2210" s="102" t="s">
        <v>7275</v>
      </c>
      <c r="B2210" s="102" t="s">
        <v>7714</v>
      </c>
      <c r="C2210" s="102" t="s">
        <v>7713</v>
      </c>
      <c r="D2210" s="102">
        <v>42</v>
      </c>
    </row>
    <row r="2211" spans="1:4" ht="15.75" customHeight="1">
      <c r="A2211" s="102" t="s">
        <v>7274</v>
      </c>
      <c r="B2211" s="102" t="s">
        <v>7714</v>
      </c>
      <c r="C2211" s="102" t="s">
        <v>7713</v>
      </c>
      <c r="D2211" s="102">
        <v>109</v>
      </c>
    </row>
    <row r="2212" spans="1:4" ht="15.75" customHeight="1">
      <c r="A2212" s="102" t="s">
        <v>7273</v>
      </c>
      <c r="B2212" s="102" t="s">
        <v>7714</v>
      </c>
      <c r="C2212" s="102" t="s">
        <v>7713</v>
      </c>
      <c r="D2212" s="102">
        <v>65</v>
      </c>
    </row>
    <row r="2213" spans="1:4" ht="15.75" customHeight="1">
      <c r="A2213" s="102" t="s">
        <v>7270</v>
      </c>
      <c r="B2213" s="102" t="s">
        <v>7712</v>
      </c>
      <c r="C2213" s="102" t="s">
        <v>7711</v>
      </c>
      <c r="D2213" s="102">
        <v>5</v>
      </c>
    </row>
    <row r="2214" spans="1:4" ht="15.75" customHeight="1">
      <c r="A2214" s="102" t="s">
        <v>7281</v>
      </c>
      <c r="B2214" s="102" t="s">
        <v>7712</v>
      </c>
      <c r="C2214" s="102" t="s">
        <v>7711</v>
      </c>
      <c r="D2214" s="102">
        <v>27</v>
      </c>
    </row>
    <row r="2215" spans="1:4" ht="15.75" customHeight="1">
      <c r="A2215" s="102" t="s">
        <v>7279</v>
      </c>
      <c r="B2215" s="102" t="s">
        <v>7712</v>
      </c>
      <c r="C2215" s="102" t="s">
        <v>7711</v>
      </c>
      <c r="D2215" s="102">
        <v>146</v>
      </c>
    </row>
    <row r="2216" spans="1:4" ht="15.75" customHeight="1">
      <c r="A2216" s="102" t="s">
        <v>7278</v>
      </c>
      <c r="B2216" s="102" t="s">
        <v>7712</v>
      </c>
      <c r="C2216" s="102" t="s">
        <v>7711</v>
      </c>
      <c r="D2216" s="102">
        <v>28</v>
      </c>
    </row>
    <row r="2217" spans="1:4" ht="15.75" customHeight="1">
      <c r="A2217" s="102" t="s">
        <v>7277</v>
      </c>
      <c r="B2217" s="102" t="s">
        <v>7712</v>
      </c>
      <c r="C2217" s="102" t="s">
        <v>7711</v>
      </c>
      <c r="D2217" s="102">
        <v>92</v>
      </c>
    </row>
    <row r="2218" spans="1:4" ht="15.75" customHeight="1">
      <c r="A2218" s="102" t="s">
        <v>7276</v>
      </c>
      <c r="B2218" s="102" t="s">
        <v>7712</v>
      </c>
      <c r="C2218" s="102" t="s">
        <v>7711</v>
      </c>
      <c r="D2218" s="102">
        <v>6</v>
      </c>
    </row>
    <row r="2219" spans="1:4" ht="15.75" customHeight="1">
      <c r="A2219" s="102" t="s">
        <v>7275</v>
      </c>
      <c r="B2219" s="102" t="s">
        <v>7712</v>
      </c>
      <c r="C2219" s="102" t="s">
        <v>7711</v>
      </c>
      <c r="D2219" s="102">
        <v>74</v>
      </c>
    </row>
    <row r="2220" spans="1:4" ht="15.75" customHeight="1">
      <c r="A2220" s="102" t="s">
        <v>7274</v>
      </c>
      <c r="B2220" s="102" t="s">
        <v>7712</v>
      </c>
      <c r="C2220" s="102" t="s">
        <v>7711</v>
      </c>
      <c r="D2220" s="102">
        <v>105</v>
      </c>
    </row>
    <row r="2221" spans="1:4" ht="15.75" customHeight="1">
      <c r="A2221" s="102" t="s">
        <v>7273</v>
      </c>
      <c r="B2221" s="102" t="s">
        <v>7712</v>
      </c>
      <c r="C2221" s="102" t="s">
        <v>7711</v>
      </c>
      <c r="D2221" s="102">
        <v>40</v>
      </c>
    </row>
    <row r="2222" spans="1:4" ht="15.75" customHeight="1">
      <c r="A2222" s="102" t="s">
        <v>7270</v>
      </c>
      <c r="B2222" s="102" t="s">
        <v>7710</v>
      </c>
      <c r="C2222" s="102" t="s">
        <v>7709</v>
      </c>
      <c r="D2222" s="102">
        <v>16</v>
      </c>
    </row>
    <row r="2223" spans="1:4" ht="15.75" customHeight="1">
      <c r="A2223" s="102" t="s">
        <v>7283</v>
      </c>
      <c r="B2223" s="102" t="s">
        <v>7710</v>
      </c>
      <c r="C2223" s="102" t="s">
        <v>7709</v>
      </c>
      <c r="D2223" s="102">
        <v>41</v>
      </c>
    </row>
    <row r="2224" spans="1:4" ht="15.75" customHeight="1">
      <c r="A2224" s="102" t="s">
        <v>7282</v>
      </c>
      <c r="B2224" s="102" t="s">
        <v>7710</v>
      </c>
      <c r="C2224" s="102" t="s">
        <v>7709</v>
      </c>
      <c r="D2224" s="102">
        <v>151</v>
      </c>
    </row>
    <row r="2225" spans="1:4" ht="15.75" customHeight="1">
      <c r="A2225" s="102" t="s">
        <v>7281</v>
      </c>
      <c r="B2225" s="102" t="s">
        <v>7710</v>
      </c>
      <c r="C2225" s="102" t="s">
        <v>7709</v>
      </c>
      <c r="D2225" s="102">
        <v>42</v>
      </c>
    </row>
    <row r="2226" spans="1:4" ht="15.75" customHeight="1">
      <c r="A2226" s="102" t="s">
        <v>7279</v>
      </c>
      <c r="B2226" s="102" t="s">
        <v>7710</v>
      </c>
      <c r="C2226" s="102" t="s">
        <v>7709</v>
      </c>
      <c r="D2226" s="102">
        <v>227</v>
      </c>
    </row>
    <row r="2227" spans="1:4" ht="15.75" customHeight="1">
      <c r="A2227" s="102" t="s">
        <v>7278</v>
      </c>
      <c r="B2227" s="102" t="s">
        <v>7710</v>
      </c>
      <c r="C2227" s="102" t="s">
        <v>7709</v>
      </c>
      <c r="D2227" s="102">
        <v>96</v>
      </c>
    </row>
    <row r="2228" spans="1:4" ht="15.75" customHeight="1">
      <c r="A2228" s="102" t="s">
        <v>7277</v>
      </c>
      <c r="B2228" s="102" t="s">
        <v>7710</v>
      </c>
      <c r="C2228" s="102" t="s">
        <v>7709</v>
      </c>
      <c r="D2228" s="102">
        <v>183</v>
      </c>
    </row>
    <row r="2229" spans="1:4" ht="15.75" customHeight="1">
      <c r="A2229" s="102" t="s">
        <v>7276</v>
      </c>
      <c r="B2229" s="102" t="s">
        <v>7710</v>
      </c>
      <c r="C2229" s="102" t="s">
        <v>7709</v>
      </c>
      <c r="D2229" s="102">
        <v>221</v>
      </c>
    </row>
    <row r="2230" spans="1:4" ht="15.75" customHeight="1">
      <c r="A2230" s="102" t="s">
        <v>7275</v>
      </c>
      <c r="B2230" s="102" t="s">
        <v>7710</v>
      </c>
      <c r="C2230" s="102" t="s">
        <v>7709</v>
      </c>
      <c r="D2230" s="102">
        <v>146</v>
      </c>
    </row>
    <row r="2231" spans="1:4" ht="15.75" customHeight="1">
      <c r="A2231" s="102" t="s">
        <v>7274</v>
      </c>
      <c r="B2231" s="102" t="s">
        <v>7710</v>
      </c>
      <c r="C2231" s="102" t="s">
        <v>7709</v>
      </c>
      <c r="D2231" s="102">
        <v>270</v>
      </c>
    </row>
    <row r="2232" spans="1:4" ht="15.75" customHeight="1">
      <c r="A2232" s="102" t="s">
        <v>7270</v>
      </c>
      <c r="B2232" s="102" t="s">
        <v>7708</v>
      </c>
      <c r="C2232" s="102" t="s">
        <v>7707</v>
      </c>
      <c r="D2232" s="102">
        <v>142</v>
      </c>
    </row>
    <row r="2233" spans="1:4" ht="15.75" customHeight="1">
      <c r="A2233" s="102" t="s">
        <v>7283</v>
      </c>
      <c r="B2233" s="102" t="s">
        <v>7708</v>
      </c>
      <c r="C2233" s="102" t="s">
        <v>7707</v>
      </c>
      <c r="D2233" s="102">
        <v>2</v>
      </c>
    </row>
    <row r="2234" spans="1:4" ht="15.75" customHeight="1">
      <c r="A2234" s="102" t="s">
        <v>7282</v>
      </c>
      <c r="B2234" s="102" t="s">
        <v>7708</v>
      </c>
      <c r="C2234" s="102" t="s">
        <v>7707</v>
      </c>
      <c r="D2234" s="102">
        <v>111</v>
      </c>
    </row>
    <row r="2235" spans="1:4" ht="15.75" customHeight="1">
      <c r="A2235" s="102" t="s">
        <v>7281</v>
      </c>
      <c r="B2235" s="102" t="s">
        <v>7708</v>
      </c>
      <c r="C2235" s="102" t="s">
        <v>7707</v>
      </c>
      <c r="D2235" s="102">
        <v>303</v>
      </c>
    </row>
    <row r="2236" spans="1:4" ht="15.75" customHeight="1">
      <c r="A2236" s="102" t="s">
        <v>7279</v>
      </c>
      <c r="B2236" s="102" t="s">
        <v>7708</v>
      </c>
      <c r="C2236" s="102" t="s">
        <v>7707</v>
      </c>
      <c r="D2236" s="102">
        <v>17</v>
      </c>
    </row>
    <row r="2237" spans="1:4" ht="15.75" customHeight="1">
      <c r="A2237" s="102" t="s">
        <v>7278</v>
      </c>
      <c r="B2237" s="102" t="s">
        <v>7708</v>
      </c>
      <c r="C2237" s="102" t="s">
        <v>7707</v>
      </c>
      <c r="D2237" s="102">
        <v>80</v>
      </c>
    </row>
    <row r="2238" spans="1:4" ht="15.75" customHeight="1">
      <c r="A2238" s="102" t="s">
        <v>7277</v>
      </c>
      <c r="B2238" s="102" t="s">
        <v>7708</v>
      </c>
      <c r="C2238" s="102" t="s">
        <v>7707</v>
      </c>
      <c r="D2238" s="102">
        <v>31</v>
      </c>
    </row>
    <row r="2239" spans="1:4" ht="15.75" customHeight="1">
      <c r="A2239" s="102" t="s">
        <v>7276</v>
      </c>
      <c r="B2239" s="102" t="s">
        <v>7708</v>
      </c>
      <c r="C2239" s="102" t="s">
        <v>7707</v>
      </c>
      <c r="D2239" s="102">
        <v>176</v>
      </c>
    </row>
    <row r="2240" spans="1:4" ht="15.75" customHeight="1">
      <c r="A2240" s="102" t="s">
        <v>7275</v>
      </c>
      <c r="B2240" s="102" t="s">
        <v>7708</v>
      </c>
      <c r="C2240" s="102" t="s">
        <v>7707</v>
      </c>
      <c r="D2240" s="102">
        <v>42</v>
      </c>
    </row>
    <row r="2241" spans="1:4" ht="15.75" customHeight="1">
      <c r="A2241" s="102" t="s">
        <v>7274</v>
      </c>
      <c r="B2241" s="102" t="s">
        <v>7708</v>
      </c>
      <c r="C2241" s="102" t="s">
        <v>7707</v>
      </c>
      <c r="D2241" s="102">
        <v>263</v>
      </c>
    </row>
    <row r="2242" spans="1:4" ht="15.75" customHeight="1">
      <c r="A2242" s="102" t="s">
        <v>7273</v>
      </c>
      <c r="B2242" s="102" t="s">
        <v>7708</v>
      </c>
      <c r="C2242" s="102" t="s">
        <v>7707</v>
      </c>
      <c r="D2242" s="102">
        <v>54</v>
      </c>
    </row>
    <row r="2243" spans="1:4" ht="15.75" customHeight="1">
      <c r="A2243" s="102" t="s">
        <v>7270</v>
      </c>
      <c r="B2243" s="102" t="s">
        <v>7706</v>
      </c>
      <c r="C2243" s="102" t="s">
        <v>7705</v>
      </c>
      <c r="D2243" s="102">
        <v>832</v>
      </c>
    </row>
    <row r="2244" spans="1:4" ht="15.75" customHeight="1">
      <c r="A2244" s="102" t="s">
        <v>7283</v>
      </c>
      <c r="B2244" s="102" t="s">
        <v>7706</v>
      </c>
      <c r="C2244" s="102" t="s">
        <v>7705</v>
      </c>
      <c r="D2244" s="102">
        <v>258</v>
      </c>
    </row>
    <row r="2245" spans="1:4" ht="15.75" customHeight="1">
      <c r="A2245" s="102" t="s">
        <v>7282</v>
      </c>
      <c r="B2245" s="102" t="s">
        <v>7706</v>
      </c>
      <c r="C2245" s="102" t="s">
        <v>7705</v>
      </c>
      <c r="D2245" s="102">
        <v>156</v>
      </c>
    </row>
    <row r="2246" spans="1:4" ht="15.75" customHeight="1">
      <c r="A2246" s="102" t="s">
        <v>7281</v>
      </c>
      <c r="B2246" s="102" t="s">
        <v>7706</v>
      </c>
      <c r="C2246" s="102" t="s">
        <v>7705</v>
      </c>
      <c r="D2246" s="102">
        <v>344</v>
      </c>
    </row>
    <row r="2247" spans="1:4" ht="15.75" customHeight="1">
      <c r="A2247" s="102" t="s">
        <v>7280</v>
      </c>
      <c r="B2247" s="102" t="s">
        <v>7706</v>
      </c>
      <c r="C2247" s="102" t="s">
        <v>7705</v>
      </c>
      <c r="D2247" s="102">
        <v>891</v>
      </c>
    </row>
    <row r="2248" spans="1:4" ht="15.75" customHeight="1">
      <c r="A2248" s="102" t="s">
        <v>7279</v>
      </c>
      <c r="B2248" s="102" t="s">
        <v>7706</v>
      </c>
      <c r="C2248" s="102" t="s">
        <v>7705</v>
      </c>
      <c r="D2248" s="102">
        <v>720</v>
      </c>
    </row>
    <row r="2249" spans="1:4" ht="15.75" customHeight="1">
      <c r="A2249" s="102" t="s">
        <v>7278</v>
      </c>
      <c r="B2249" s="102" t="s">
        <v>7706</v>
      </c>
      <c r="C2249" s="102" t="s">
        <v>7705</v>
      </c>
      <c r="D2249" s="102">
        <v>708</v>
      </c>
    </row>
    <row r="2250" spans="1:4" ht="15.75" customHeight="1">
      <c r="A2250" s="102" t="s">
        <v>7277</v>
      </c>
      <c r="B2250" s="102" t="s">
        <v>7706</v>
      </c>
      <c r="C2250" s="102" t="s">
        <v>7705</v>
      </c>
      <c r="D2250" s="102">
        <v>254</v>
      </c>
    </row>
    <row r="2251" spans="1:4" ht="15.75" customHeight="1">
      <c r="A2251" s="102" t="s">
        <v>7276</v>
      </c>
      <c r="B2251" s="102" t="s">
        <v>7706</v>
      </c>
      <c r="C2251" s="102" t="s">
        <v>7705</v>
      </c>
      <c r="D2251" s="102">
        <v>549</v>
      </c>
    </row>
    <row r="2252" spans="1:4" ht="15.75" customHeight="1">
      <c r="A2252" s="102" t="s">
        <v>7275</v>
      </c>
      <c r="B2252" s="102" t="s">
        <v>7706</v>
      </c>
      <c r="C2252" s="102" t="s">
        <v>7705</v>
      </c>
      <c r="D2252" s="102">
        <v>297</v>
      </c>
    </row>
    <row r="2253" spans="1:4" ht="15.75" customHeight="1">
      <c r="A2253" s="102" t="s">
        <v>7274</v>
      </c>
      <c r="B2253" s="102" t="s">
        <v>7706</v>
      </c>
      <c r="C2253" s="102" t="s">
        <v>7705</v>
      </c>
      <c r="D2253" s="102">
        <v>216</v>
      </c>
    </row>
    <row r="2254" spans="1:4" ht="15.75" customHeight="1">
      <c r="A2254" s="102" t="s">
        <v>7273</v>
      </c>
      <c r="B2254" s="102" t="s">
        <v>7706</v>
      </c>
      <c r="C2254" s="102" t="s">
        <v>7705</v>
      </c>
      <c r="D2254" s="102">
        <v>462</v>
      </c>
    </row>
    <row r="2255" spans="1:4" ht="15.75" customHeight="1">
      <c r="A2255" s="102" t="s">
        <v>7270</v>
      </c>
      <c r="B2255" s="102" t="s">
        <v>7704</v>
      </c>
      <c r="C2255" s="102" t="s">
        <v>7703</v>
      </c>
      <c r="D2255" s="102">
        <v>59</v>
      </c>
    </row>
    <row r="2256" spans="1:4" ht="15.75" customHeight="1">
      <c r="A2256" s="102" t="s">
        <v>7282</v>
      </c>
      <c r="B2256" s="102" t="s">
        <v>7704</v>
      </c>
      <c r="C2256" s="102" t="s">
        <v>7703</v>
      </c>
      <c r="D2256" s="102">
        <v>25</v>
      </c>
    </row>
    <row r="2257" spans="1:4" ht="15.75" customHeight="1">
      <c r="A2257" s="102" t="s">
        <v>7280</v>
      </c>
      <c r="B2257" s="102" t="s">
        <v>7704</v>
      </c>
      <c r="C2257" s="102" t="s">
        <v>7703</v>
      </c>
      <c r="D2257" s="102">
        <v>66</v>
      </c>
    </row>
    <row r="2258" spans="1:4" ht="15.75" customHeight="1">
      <c r="A2258" s="102" t="s">
        <v>7278</v>
      </c>
      <c r="B2258" s="102" t="s">
        <v>7704</v>
      </c>
      <c r="C2258" s="102" t="s">
        <v>7703</v>
      </c>
      <c r="D2258" s="102">
        <v>4</v>
      </c>
    </row>
    <row r="2259" spans="1:4" ht="15.75" customHeight="1">
      <c r="A2259" s="102" t="s">
        <v>7276</v>
      </c>
      <c r="B2259" s="102" t="s">
        <v>7704</v>
      </c>
      <c r="C2259" s="102" t="s">
        <v>7703</v>
      </c>
      <c r="D2259" s="102">
        <v>115</v>
      </c>
    </row>
    <row r="2260" spans="1:4" ht="15.75" customHeight="1">
      <c r="A2260" s="102" t="s">
        <v>7274</v>
      </c>
      <c r="B2260" s="102" t="s">
        <v>7704</v>
      </c>
      <c r="C2260" s="102" t="s">
        <v>7703</v>
      </c>
      <c r="D2260" s="102">
        <v>123</v>
      </c>
    </row>
    <row r="2261" spans="1:4" ht="15.75" customHeight="1">
      <c r="A2261" s="102" t="s">
        <v>7273</v>
      </c>
      <c r="B2261" s="102" t="s">
        <v>7704</v>
      </c>
      <c r="C2261" s="102" t="s">
        <v>7703</v>
      </c>
      <c r="D2261" s="102">
        <v>28</v>
      </c>
    </row>
    <row r="2262" spans="1:4" ht="15.75" customHeight="1">
      <c r="A2262" s="102" t="s">
        <v>7278</v>
      </c>
      <c r="B2262" s="102" t="s">
        <v>7702</v>
      </c>
      <c r="C2262" s="102" t="s">
        <v>7701</v>
      </c>
      <c r="D2262" s="102">
        <v>25</v>
      </c>
    </row>
    <row r="2263" spans="1:4" ht="15.75" customHeight="1">
      <c r="A2263" s="102" t="s">
        <v>7277</v>
      </c>
      <c r="B2263" s="102" t="s">
        <v>7702</v>
      </c>
      <c r="C2263" s="102" t="s">
        <v>7701</v>
      </c>
      <c r="D2263" s="102">
        <v>40</v>
      </c>
    </row>
    <row r="2264" spans="1:4" ht="15.75" customHeight="1">
      <c r="A2264" s="102" t="s">
        <v>7275</v>
      </c>
      <c r="B2264" s="102" t="s">
        <v>7702</v>
      </c>
      <c r="C2264" s="102" t="s">
        <v>7701</v>
      </c>
      <c r="D2264" s="102">
        <v>76</v>
      </c>
    </row>
    <row r="2265" spans="1:4" ht="15.75" customHeight="1">
      <c r="A2265" s="102" t="s">
        <v>7274</v>
      </c>
      <c r="B2265" s="102" t="s">
        <v>7702</v>
      </c>
      <c r="C2265" s="102" t="s">
        <v>7701</v>
      </c>
      <c r="D2265" s="102">
        <v>40</v>
      </c>
    </row>
    <row r="2266" spans="1:4" ht="15.75" customHeight="1">
      <c r="A2266" s="102" t="s">
        <v>7279</v>
      </c>
      <c r="B2266" s="102" t="s">
        <v>7700</v>
      </c>
      <c r="C2266" s="102" t="s">
        <v>7699</v>
      </c>
      <c r="D2266" s="102">
        <v>36</v>
      </c>
    </row>
    <row r="2267" spans="1:4" ht="15.75" customHeight="1">
      <c r="A2267" s="102" t="s">
        <v>7283</v>
      </c>
      <c r="B2267" s="102" t="s">
        <v>7698</v>
      </c>
      <c r="C2267" s="102" t="s">
        <v>7697</v>
      </c>
      <c r="D2267" s="102">
        <v>6</v>
      </c>
    </row>
    <row r="2268" spans="1:4" ht="15.75" customHeight="1">
      <c r="A2268" s="102" t="s">
        <v>7281</v>
      </c>
      <c r="B2268" s="102" t="s">
        <v>7698</v>
      </c>
      <c r="C2268" s="102" t="s">
        <v>7697</v>
      </c>
      <c r="D2268" s="102">
        <v>178</v>
      </c>
    </row>
    <row r="2269" spans="1:4" ht="15.75" customHeight="1">
      <c r="A2269" s="102" t="s">
        <v>7278</v>
      </c>
      <c r="B2269" s="102" t="s">
        <v>7698</v>
      </c>
      <c r="C2269" s="102" t="s">
        <v>7697</v>
      </c>
      <c r="D2269" s="102">
        <v>49</v>
      </c>
    </row>
    <row r="2270" spans="1:4" ht="15.75" customHeight="1">
      <c r="A2270" s="102" t="s">
        <v>7274</v>
      </c>
      <c r="B2270" s="102" t="s">
        <v>7698</v>
      </c>
      <c r="C2270" s="102" t="s">
        <v>7697</v>
      </c>
      <c r="D2270" s="102">
        <v>17</v>
      </c>
    </row>
    <row r="2271" spans="1:4" ht="15.75" customHeight="1">
      <c r="A2271" s="102" t="s">
        <v>7273</v>
      </c>
      <c r="B2271" s="102" t="s">
        <v>7698</v>
      </c>
      <c r="C2271" s="102" t="s">
        <v>7697</v>
      </c>
      <c r="D2271" s="102">
        <v>30</v>
      </c>
    </row>
    <row r="2272" spans="1:4" ht="15.75" customHeight="1">
      <c r="A2272" s="102" t="s">
        <v>7270</v>
      </c>
      <c r="B2272" s="102" t="s">
        <v>7696</v>
      </c>
      <c r="C2272" s="102" t="s">
        <v>7695</v>
      </c>
      <c r="D2272" s="102">
        <v>37096</v>
      </c>
    </row>
    <row r="2273" spans="1:4" ht="15.75" customHeight="1">
      <c r="A2273" s="102" t="s">
        <v>7283</v>
      </c>
      <c r="B2273" s="102" t="s">
        <v>7696</v>
      </c>
      <c r="C2273" s="102" t="s">
        <v>7695</v>
      </c>
      <c r="D2273" s="102">
        <v>9717</v>
      </c>
    </row>
    <row r="2274" spans="1:4" ht="15.75" customHeight="1">
      <c r="A2274" s="102" t="s">
        <v>7282</v>
      </c>
      <c r="B2274" s="102" t="s">
        <v>7696</v>
      </c>
      <c r="C2274" s="102" t="s">
        <v>7695</v>
      </c>
      <c r="D2274" s="102">
        <v>12533</v>
      </c>
    </row>
    <row r="2275" spans="1:4" ht="15.75" customHeight="1">
      <c r="A2275" s="102" t="s">
        <v>7281</v>
      </c>
      <c r="B2275" s="102" t="s">
        <v>7696</v>
      </c>
      <c r="C2275" s="102" t="s">
        <v>7695</v>
      </c>
      <c r="D2275" s="102">
        <v>11111</v>
      </c>
    </row>
    <row r="2276" spans="1:4" ht="15.75" customHeight="1">
      <c r="A2276" s="102" t="s">
        <v>7280</v>
      </c>
      <c r="B2276" s="102" t="s">
        <v>7696</v>
      </c>
      <c r="C2276" s="102" t="s">
        <v>7695</v>
      </c>
      <c r="D2276" s="102">
        <v>31610</v>
      </c>
    </row>
    <row r="2277" spans="1:4" ht="15.75" customHeight="1">
      <c r="A2277" s="102" t="s">
        <v>7279</v>
      </c>
      <c r="B2277" s="102" t="s">
        <v>7696</v>
      </c>
      <c r="C2277" s="102" t="s">
        <v>7695</v>
      </c>
      <c r="D2277" s="102">
        <v>35203</v>
      </c>
    </row>
    <row r="2278" spans="1:4" ht="15.75" customHeight="1">
      <c r="A2278" s="102" t="s">
        <v>7278</v>
      </c>
      <c r="B2278" s="102" t="s">
        <v>7696</v>
      </c>
      <c r="C2278" s="102" t="s">
        <v>7695</v>
      </c>
      <c r="D2278" s="102">
        <v>23679</v>
      </c>
    </row>
    <row r="2279" spans="1:4" ht="15.75" customHeight="1">
      <c r="A2279" s="102" t="s">
        <v>7277</v>
      </c>
      <c r="B2279" s="102" t="s">
        <v>7696</v>
      </c>
      <c r="C2279" s="102" t="s">
        <v>7695</v>
      </c>
      <c r="D2279" s="102">
        <v>18274</v>
      </c>
    </row>
    <row r="2280" spans="1:4" ht="15.75" customHeight="1">
      <c r="A2280" s="102" t="s">
        <v>7276</v>
      </c>
      <c r="B2280" s="102" t="s">
        <v>7696</v>
      </c>
      <c r="C2280" s="102" t="s">
        <v>7695</v>
      </c>
      <c r="D2280" s="102">
        <v>17562</v>
      </c>
    </row>
    <row r="2281" spans="1:4" ht="15.75" customHeight="1">
      <c r="A2281" s="102" t="s">
        <v>7275</v>
      </c>
      <c r="B2281" s="102" t="s">
        <v>7696</v>
      </c>
      <c r="C2281" s="102" t="s">
        <v>7695</v>
      </c>
      <c r="D2281" s="102">
        <v>16636</v>
      </c>
    </row>
    <row r="2282" spans="1:4" ht="15.75" customHeight="1">
      <c r="A2282" s="102" t="s">
        <v>7274</v>
      </c>
      <c r="B2282" s="102" t="s">
        <v>7696</v>
      </c>
      <c r="C2282" s="102" t="s">
        <v>7695</v>
      </c>
      <c r="D2282" s="102">
        <v>14224</v>
      </c>
    </row>
    <row r="2283" spans="1:4" ht="15.75" customHeight="1">
      <c r="A2283" s="102" t="s">
        <v>7273</v>
      </c>
      <c r="B2283" s="102" t="s">
        <v>7696</v>
      </c>
      <c r="C2283" s="102" t="s">
        <v>7695</v>
      </c>
      <c r="D2283" s="102">
        <v>11819</v>
      </c>
    </row>
    <row r="2284" spans="1:4" ht="15.75" customHeight="1">
      <c r="A2284" s="102" t="s">
        <v>7270</v>
      </c>
      <c r="B2284" s="102" t="s">
        <v>7694</v>
      </c>
      <c r="C2284" s="102" t="s">
        <v>7693</v>
      </c>
      <c r="D2284" s="102">
        <v>69019</v>
      </c>
    </row>
    <row r="2285" spans="1:4" ht="15.75" customHeight="1">
      <c r="A2285" s="102" t="s">
        <v>7283</v>
      </c>
      <c r="B2285" s="102" t="s">
        <v>7694</v>
      </c>
      <c r="C2285" s="102" t="s">
        <v>7693</v>
      </c>
      <c r="D2285" s="102">
        <v>21159</v>
      </c>
    </row>
    <row r="2286" spans="1:4" ht="15.75" customHeight="1">
      <c r="A2286" s="102" t="s">
        <v>7282</v>
      </c>
      <c r="B2286" s="102" t="s">
        <v>7694</v>
      </c>
      <c r="C2286" s="102" t="s">
        <v>7693</v>
      </c>
      <c r="D2286" s="102">
        <v>29722</v>
      </c>
    </row>
    <row r="2287" spans="1:4" ht="15.75" customHeight="1">
      <c r="A2287" s="102" t="s">
        <v>7281</v>
      </c>
      <c r="B2287" s="102" t="s">
        <v>7694</v>
      </c>
      <c r="C2287" s="102" t="s">
        <v>7693</v>
      </c>
      <c r="D2287" s="102">
        <v>26916</v>
      </c>
    </row>
    <row r="2288" spans="1:4" ht="15.75" customHeight="1">
      <c r="A2288" s="102" t="s">
        <v>7280</v>
      </c>
      <c r="B2288" s="102" t="s">
        <v>7694</v>
      </c>
      <c r="C2288" s="102" t="s">
        <v>7693</v>
      </c>
      <c r="D2288" s="102">
        <v>68147</v>
      </c>
    </row>
    <row r="2289" spans="1:4" ht="15.75" customHeight="1">
      <c r="A2289" s="102" t="s">
        <v>7279</v>
      </c>
      <c r="B2289" s="102" t="s">
        <v>7694</v>
      </c>
      <c r="C2289" s="102" t="s">
        <v>7693</v>
      </c>
      <c r="D2289" s="102">
        <v>68931</v>
      </c>
    </row>
    <row r="2290" spans="1:4" ht="15.75" customHeight="1">
      <c r="A2290" s="102" t="s">
        <v>7278</v>
      </c>
      <c r="B2290" s="102" t="s">
        <v>7694</v>
      </c>
      <c r="C2290" s="102" t="s">
        <v>7693</v>
      </c>
      <c r="D2290" s="102">
        <v>52944</v>
      </c>
    </row>
    <row r="2291" spans="1:4" ht="15.75" customHeight="1">
      <c r="A2291" s="102" t="s">
        <v>7277</v>
      </c>
      <c r="B2291" s="102" t="s">
        <v>7694</v>
      </c>
      <c r="C2291" s="102" t="s">
        <v>7693</v>
      </c>
      <c r="D2291" s="102">
        <v>38946</v>
      </c>
    </row>
    <row r="2292" spans="1:4" ht="15.75" customHeight="1">
      <c r="A2292" s="102" t="s">
        <v>7276</v>
      </c>
      <c r="B2292" s="102" t="s">
        <v>7694</v>
      </c>
      <c r="C2292" s="102" t="s">
        <v>7693</v>
      </c>
      <c r="D2292" s="102">
        <v>44649</v>
      </c>
    </row>
    <row r="2293" spans="1:4" ht="15.75" customHeight="1">
      <c r="A2293" s="102" t="s">
        <v>7275</v>
      </c>
      <c r="B2293" s="102" t="s">
        <v>7694</v>
      </c>
      <c r="C2293" s="102" t="s">
        <v>7693</v>
      </c>
      <c r="D2293" s="102">
        <v>35920</v>
      </c>
    </row>
    <row r="2294" spans="1:4" ht="15.75" customHeight="1">
      <c r="A2294" s="102" t="s">
        <v>7274</v>
      </c>
      <c r="B2294" s="102" t="s">
        <v>7694</v>
      </c>
      <c r="C2294" s="102" t="s">
        <v>7693</v>
      </c>
      <c r="D2294" s="102">
        <v>37445</v>
      </c>
    </row>
    <row r="2295" spans="1:4" ht="15.75" customHeight="1">
      <c r="A2295" s="102" t="s">
        <v>7273</v>
      </c>
      <c r="B2295" s="102" t="s">
        <v>7694</v>
      </c>
      <c r="C2295" s="102" t="s">
        <v>7693</v>
      </c>
      <c r="D2295" s="102">
        <v>30640</v>
      </c>
    </row>
    <row r="2296" spans="1:4" ht="15.75" customHeight="1">
      <c r="A2296" s="102" t="s">
        <v>7270</v>
      </c>
      <c r="B2296" s="102" t="s">
        <v>7692</v>
      </c>
      <c r="C2296" s="102" t="s">
        <v>7691</v>
      </c>
      <c r="D2296" s="102">
        <v>6686</v>
      </c>
    </row>
    <row r="2297" spans="1:4" ht="15.75" customHeight="1">
      <c r="A2297" s="102" t="s">
        <v>7283</v>
      </c>
      <c r="B2297" s="102" t="s">
        <v>7692</v>
      </c>
      <c r="C2297" s="102" t="s">
        <v>7691</v>
      </c>
      <c r="D2297" s="102">
        <v>2019</v>
      </c>
    </row>
    <row r="2298" spans="1:4" ht="15.75" customHeight="1">
      <c r="A2298" s="102" t="s">
        <v>7282</v>
      </c>
      <c r="B2298" s="102" t="s">
        <v>7692</v>
      </c>
      <c r="C2298" s="102" t="s">
        <v>7691</v>
      </c>
      <c r="D2298" s="102">
        <v>1364</v>
      </c>
    </row>
    <row r="2299" spans="1:4" ht="15.75" customHeight="1">
      <c r="A2299" s="102" t="s">
        <v>7281</v>
      </c>
      <c r="B2299" s="102" t="s">
        <v>7692</v>
      </c>
      <c r="C2299" s="102" t="s">
        <v>7691</v>
      </c>
      <c r="D2299" s="102">
        <v>2237</v>
      </c>
    </row>
    <row r="2300" spans="1:4" ht="15.75" customHeight="1">
      <c r="A2300" s="102" t="s">
        <v>7280</v>
      </c>
      <c r="B2300" s="102" t="s">
        <v>7692</v>
      </c>
      <c r="C2300" s="102" t="s">
        <v>7691</v>
      </c>
      <c r="D2300" s="102">
        <v>5458</v>
      </c>
    </row>
    <row r="2301" spans="1:4" ht="15.75" customHeight="1">
      <c r="A2301" s="102" t="s">
        <v>7279</v>
      </c>
      <c r="B2301" s="102" t="s">
        <v>7692</v>
      </c>
      <c r="C2301" s="102" t="s">
        <v>7691</v>
      </c>
      <c r="D2301" s="102">
        <v>6021</v>
      </c>
    </row>
    <row r="2302" spans="1:4" ht="15.75" customHeight="1">
      <c r="A2302" s="102" t="s">
        <v>7278</v>
      </c>
      <c r="B2302" s="102" t="s">
        <v>7692</v>
      </c>
      <c r="C2302" s="102" t="s">
        <v>7691</v>
      </c>
      <c r="D2302" s="102">
        <v>5174</v>
      </c>
    </row>
    <row r="2303" spans="1:4" ht="15.75" customHeight="1">
      <c r="A2303" s="102" t="s">
        <v>7277</v>
      </c>
      <c r="B2303" s="102" t="s">
        <v>7692</v>
      </c>
      <c r="C2303" s="102" t="s">
        <v>7691</v>
      </c>
      <c r="D2303" s="102">
        <v>3338</v>
      </c>
    </row>
    <row r="2304" spans="1:4" ht="15.75" customHeight="1">
      <c r="A2304" s="102" t="s">
        <v>7276</v>
      </c>
      <c r="B2304" s="102" t="s">
        <v>7692</v>
      </c>
      <c r="C2304" s="102" t="s">
        <v>7691</v>
      </c>
      <c r="D2304" s="102">
        <v>2825</v>
      </c>
    </row>
    <row r="2305" spans="1:4" ht="15.75" customHeight="1">
      <c r="A2305" s="102" t="s">
        <v>7275</v>
      </c>
      <c r="B2305" s="102" t="s">
        <v>7692</v>
      </c>
      <c r="C2305" s="102" t="s">
        <v>7691</v>
      </c>
      <c r="D2305" s="102">
        <v>2913</v>
      </c>
    </row>
    <row r="2306" spans="1:4" ht="15.75" customHeight="1">
      <c r="A2306" s="102" t="s">
        <v>7274</v>
      </c>
      <c r="B2306" s="102" t="s">
        <v>7692</v>
      </c>
      <c r="C2306" s="102" t="s">
        <v>7691</v>
      </c>
      <c r="D2306" s="102">
        <v>2609</v>
      </c>
    </row>
    <row r="2307" spans="1:4" ht="15.75" customHeight="1">
      <c r="A2307" s="102" t="s">
        <v>7273</v>
      </c>
      <c r="B2307" s="102" t="s">
        <v>7692</v>
      </c>
      <c r="C2307" s="102" t="s">
        <v>7691</v>
      </c>
      <c r="D2307" s="102">
        <v>1847</v>
      </c>
    </row>
    <row r="2308" spans="1:4" ht="15.75" customHeight="1">
      <c r="A2308" s="102" t="s">
        <v>7270</v>
      </c>
      <c r="B2308" s="102" t="s">
        <v>7690</v>
      </c>
      <c r="C2308" s="102" t="s">
        <v>7689</v>
      </c>
      <c r="D2308" s="102">
        <v>18707</v>
      </c>
    </row>
    <row r="2309" spans="1:4" ht="15.75" customHeight="1">
      <c r="A2309" s="102" t="s">
        <v>7283</v>
      </c>
      <c r="B2309" s="102" t="s">
        <v>7690</v>
      </c>
      <c r="C2309" s="102" t="s">
        <v>7689</v>
      </c>
      <c r="D2309" s="102">
        <v>4102</v>
      </c>
    </row>
    <row r="2310" spans="1:4" ht="15.75" customHeight="1">
      <c r="A2310" s="102" t="s">
        <v>7282</v>
      </c>
      <c r="B2310" s="102" t="s">
        <v>7690</v>
      </c>
      <c r="C2310" s="102" t="s">
        <v>7689</v>
      </c>
      <c r="D2310" s="102">
        <v>3630</v>
      </c>
    </row>
    <row r="2311" spans="1:4" ht="15.75" customHeight="1">
      <c r="A2311" s="102" t="s">
        <v>7281</v>
      </c>
      <c r="B2311" s="102" t="s">
        <v>7690</v>
      </c>
      <c r="C2311" s="102" t="s">
        <v>7689</v>
      </c>
      <c r="D2311" s="102">
        <v>3958</v>
      </c>
    </row>
    <row r="2312" spans="1:4" ht="15.75" customHeight="1">
      <c r="A2312" s="102" t="s">
        <v>7280</v>
      </c>
      <c r="B2312" s="102" t="s">
        <v>7690</v>
      </c>
      <c r="C2312" s="102" t="s">
        <v>7689</v>
      </c>
      <c r="D2312" s="102">
        <v>19014</v>
      </c>
    </row>
    <row r="2313" spans="1:4" ht="15.75" customHeight="1">
      <c r="A2313" s="102" t="s">
        <v>7279</v>
      </c>
      <c r="B2313" s="102" t="s">
        <v>7690</v>
      </c>
      <c r="C2313" s="102" t="s">
        <v>7689</v>
      </c>
      <c r="D2313" s="102">
        <v>18700</v>
      </c>
    </row>
    <row r="2314" spans="1:4" ht="15.75" customHeight="1">
      <c r="A2314" s="102" t="s">
        <v>7278</v>
      </c>
      <c r="B2314" s="102" t="s">
        <v>7690</v>
      </c>
      <c r="C2314" s="102" t="s">
        <v>7689</v>
      </c>
      <c r="D2314" s="102">
        <v>13635</v>
      </c>
    </row>
    <row r="2315" spans="1:4" ht="15.75" customHeight="1">
      <c r="A2315" s="102" t="s">
        <v>7277</v>
      </c>
      <c r="B2315" s="102" t="s">
        <v>7690</v>
      </c>
      <c r="C2315" s="102" t="s">
        <v>7689</v>
      </c>
      <c r="D2315" s="102">
        <v>9738</v>
      </c>
    </row>
    <row r="2316" spans="1:4" ht="15.75" customHeight="1">
      <c r="A2316" s="102" t="s">
        <v>7276</v>
      </c>
      <c r="B2316" s="102" t="s">
        <v>7690</v>
      </c>
      <c r="C2316" s="102" t="s">
        <v>7689</v>
      </c>
      <c r="D2316" s="102">
        <v>9066</v>
      </c>
    </row>
    <row r="2317" spans="1:4" ht="15.75" customHeight="1">
      <c r="A2317" s="102" t="s">
        <v>7275</v>
      </c>
      <c r="B2317" s="102" t="s">
        <v>7690</v>
      </c>
      <c r="C2317" s="102" t="s">
        <v>7689</v>
      </c>
      <c r="D2317" s="102">
        <v>6094</v>
      </c>
    </row>
    <row r="2318" spans="1:4" ht="15.75" customHeight="1">
      <c r="A2318" s="102" t="s">
        <v>7274</v>
      </c>
      <c r="B2318" s="102" t="s">
        <v>7690</v>
      </c>
      <c r="C2318" s="102" t="s">
        <v>7689</v>
      </c>
      <c r="D2318" s="102">
        <v>6050</v>
      </c>
    </row>
    <row r="2319" spans="1:4" ht="15.75" customHeight="1">
      <c r="A2319" s="102" t="s">
        <v>7273</v>
      </c>
      <c r="B2319" s="102" t="s">
        <v>7690</v>
      </c>
      <c r="C2319" s="102" t="s">
        <v>7689</v>
      </c>
      <c r="D2319" s="102">
        <v>6013</v>
      </c>
    </row>
    <row r="2320" spans="1:4" ht="15.75" customHeight="1">
      <c r="A2320" s="102" t="s">
        <v>7270</v>
      </c>
      <c r="B2320" s="102" t="s">
        <v>7688</v>
      </c>
      <c r="C2320" s="102" t="s">
        <v>7687</v>
      </c>
      <c r="D2320" s="102">
        <v>62857</v>
      </c>
    </row>
    <row r="2321" spans="1:4" ht="15.75" customHeight="1">
      <c r="A2321" s="102" t="s">
        <v>7283</v>
      </c>
      <c r="B2321" s="102" t="s">
        <v>7688</v>
      </c>
      <c r="C2321" s="102" t="s">
        <v>7687</v>
      </c>
      <c r="D2321" s="102">
        <v>13585</v>
      </c>
    </row>
    <row r="2322" spans="1:4" ht="15.75" customHeight="1">
      <c r="A2322" s="102" t="s">
        <v>7282</v>
      </c>
      <c r="B2322" s="102" t="s">
        <v>7688</v>
      </c>
      <c r="C2322" s="102" t="s">
        <v>7687</v>
      </c>
      <c r="D2322" s="102">
        <v>17890</v>
      </c>
    </row>
    <row r="2323" spans="1:4" ht="15.75" customHeight="1">
      <c r="A2323" s="102" t="s">
        <v>7281</v>
      </c>
      <c r="B2323" s="102" t="s">
        <v>7688</v>
      </c>
      <c r="C2323" s="102" t="s">
        <v>7687</v>
      </c>
      <c r="D2323" s="102">
        <v>14021</v>
      </c>
    </row>
    <row r="2324" spans="1:4" ht="15.75" customHeight="1">
      <c r="A2324" s="102" t="s">
        <v>7280</v>
      </c>
      <c r="B2324" s="102" t="s">
        <v>7688</v>
      </c>
      <c r="C2324" s="102" t="s">
        <v>7687</v>
      </c>
      <c r="D2324" s="102">
        <v>52951</v>
      </c>
    </row>
    <row r="2325" spans="1:4" ht="15.75" customHeight="1">
      <c r="A2325" s="102" t="s">
        <v>7279</v>
      </c>
      <c r="B2325" s="102" t="s">
        <v>7688</v>
      </c>
      <c r="C2325" s="102" t="s">
        <v>7687</v>
      </c>
      <c r="D2325" s="102">
        <v>53804</v>
      </c>
    </row>
    <row r="2326" spans="1:4" ht="15.75" customHeight="1">
      <c r="A2326" s="102" t="s">
        <v>7278</v>
      </c>
      <c r="B2326" s="102" t="s">
        <v>7688</v>
      </c>
      <c r="C2326" s="102" t="s">
        <v>7687</v>
      </c>
      <c r="D2326" s="102">
        <v>42155</v>
      </c>
    </row>
    <row r="2327" spans="1:4" ht="15.75" customHeight="1">
      <c r="A2327" s="102" t="s">
        <v>7277</v>
      </c>
      <c r="B2327" s="102" t="s">
        <v>7688</v>
      </c>
      <c r="C2327" s="102" t="s">
        <v>7687</v>
      </c>
      <c r="D2327" s="102">
        <v>27842</v>
      </c>
    </row>
    <row r="2328" spans="1:4" ht="15.75" customHeight="1">
      <c r="A2328" s="102" t="s">
        <v>7276</v>
      </c>
      <c r="B2328" s="102" t="s">
        <v>7688</v>
      </c>
      <c r="C2328" s="102" t="s">
        <v>7687</v>
      </c>
      <c r="D2328" s="102">
        <v>27564</v>
      </c>
    </row>
    <row r="2329" spans="1:4" ht="15.75" customHeight="1">
      <c r="A2329" s="102" t="s">
        <v>7275</v>
      </c>
      <c r="B2329" s="102" t="s">
        <v>7688</v>
      </c>
      <c r="C2329" s="102" t="s">
        <v>7687</v>
      </c>
      <c r="D2329" s="102">
        <v>24886</v>
      </c>
    </row>
    <row r="2330" spans="1:4" ht="15.75" customHeight="1">
      <c r="A2330" s="102" t="s">
        <v>7274</v>
      </c>
      <c r="B2330" s="102" t="s">
        <v>7688</v>
      </c>
      <c r="C2330" s="102" t="s">
        <v>7687</v>
      </c>
      <c r="D2330" s="102">
        <v>20943</v>
      </c>
    </row>
    <row r="2331" spans="1:4" ht="15.75" customHeight="1">
      <c r="A2331" s="102" t="s">
        <v>7273</v>
      </c>
      <c r="B2331" s="102" t="s">
        <v>7688</v>
      </c>
      <c r="C2331" s="102" t="s">
        <v>7687</v>
      </c>
      <c r="D2331" s="102">
        <v>22802</v>
      </c>
    </row>
    <row r="2332" spans="1:4" ht="15.75" customHeight="1">
      <c r="A2332" s="102" t="s">
        <v>7270</v>
      </c>
      <c r="B2332" s="102" t="s">
        <v>7686</v>
      </c>
      <c r="C2332" s="102" t="s">
        <v>7685</v>
      </c>
      <c r="D2332" s="102">
        <v>472</v>
      </c>
    </row>
    <row r="2333" spans="1:4" ht="15.75" customHeight="1">
      <c r="A2333" s="102" t="s">
        <v>7283</v>
      </c>
      <c r="B2333" s="102" t="s">
        <v>7686</v>
      </c>
      <c r="C2333" s="102" t="s">
        <v>7685</v>
      </c>
      <c r="D2333" s="102">
        <v>316</v>
      </c>
    </row>
    <row r="2334" spans="1:4" ht="15.75" customHeight="1">
      <c r="A2334" s="102" t="s">
        <v>7282</v>
      </c>
      <c r="B2334" s="102" t="s">
        <v>7686</v>
      </c>
      <c r="C2334" s="102" t="s">
        <v>7685</v>
      </c>
      <c r="D2334" s="102">
        <v>150</v>
      </c>
    </row>
    <row r="2335" spans="1:4" ht="15.75" customHeight="1">
      <c r="A2335" s="102" t="s">
        <v>7281</v>
      </c>
      <c r="B2335" s="102" t="s">
        <v>7686</v>
      </c>
      <c r="C2335" s="102" t="s">
        <v>7685</v>
      </c>
      <c r="D2335" s="102">
        <v>133</v>
      </c>
    </row>
    <row r="2336" spans="1:4" ht="15.75" customHeight="1">
      <c r="A2336" s="102" t="s">
        <v>7280</v>
      </c>
      <c r="B2336" s="102" t="s">
        <v>7686</v>
      </c>
      <c r="C2336" s="102" t="s">
        <v>7685</v>
      </c>
      <c r="D2336" s="102">
        <v>772</v>
      </c>
    </row>
    <row r="2337" spans="1:4" ht="15.75" customHeight="1">
      <c r="A2337" s="102" t="s">
        <v>7279</v>
      </c>
      <c r="B2337" s="102" t="s">
        <v>7686</v>
      </c>
      <c r="C2337" s="102" t="s">
        <v>7685</v>
      </c>
      <c r="D2337" s="102">
        <v>218</v>
      </c>
    </row>
    <row r="2338" spans="1:4" ht="15.75" customHeight="1">
      <c r="A2338" s="102" t="s">
        <v>7278</v>
      </c>
      <c r="B2338" s="102" t="s">
        <v>7686</v>
      </c>
      <c r="C2338" s="102" t="s">
        <v>7685</v>
      </c>
      <c r="D2338" s="102">
        <v>305</v>
      </c>
    </row>
    <row r="2339" spans="1:4" ht="15.75" customHeight="1">
      <c r="A2339" s="102" t="s">
        <v>7277</v>
      </c>
      <c r="B2339" s="102" t="s">
        <v>7686</v>
      </c>
      <c r="C2339" s="102" t="s">
        <v>7685</v>
      </c>
      <c r="D2339" s="102">
        <v>622</v>
      </c>
    </row>
    <row r="2340" spans="1:4" ht="15.75" customHeight="1">
      <c r="A2340" s="102" t="s">
        <v>7276</v>
      </c>
      <c r="B2340" s="102" t="s">
        <v>7686</v>
      </c>
      <c r="C2340" s="102" t="s">
        <v>7685</v>
      </c>
      <c r="D2340" s="102">
        <v>67</v>
      </c>
    </row>
    <row r="2341" spans="1:4" ht="15.75" customHeight="1">
      <c r="A2341" s="102" t="s">
        <v>7275</v>
      </c>
      <c r="B2341" s="102" t="s">
        <v>7686</v>
      </c>
      <c r="C2341" s="102" t="s">
        <v>7685</v>
      </c>
      <c r="D2341" s="102">
        <v>124</v>
      </c>
    </row>
    <row r="2342" spans="1:4" ht="15.75" customHeight="1">
      <c r="A2342" s="102" t="s">
        <v>7274</v>
      </c>
      <c r="B2342" s="102" t="s">
        <v>7686</v>
      </c>
      <c r="C2342" s="102" t="s">
        <v>7685</v>
      </c>
      <c r="D2342" s="102">
        <v>261</v>
      </c>
    </row>
    <row r="2343" spans="1:4" ht="15.75" customHeight="1">
      <c r="A2343" s="102" t="s">
        <v>7273</v>
      </c>
      <c r="B2343" s="102" t="s">
        <v>7686</v>
      </c>
      <c r="C2343" s="102" t="s">
        <v>7685</v>
      </c>
      <c r="D2343" s="102">
        <v>79</v>
      </c>
    </row>
    <row r="2344" spans="1:4" ht="15.75" customHeight="1">
      <c r="A2344" s="102" t="s">
        <v>7270</v>
      </c>
      <c r="B2344" s="102" t="s">
        <v>7684</v>
      </c>
      <c r="C2344" s="102" t="s">
        <v>7683</v>
      </c>
      <c r="D2344" s="102">
        <v>2150883</v>
      </c>
    </row>
    <row r="2345" spans="1:4" ht="15.75" customHeight="1">
      <c r="A2345" s="102" t="s">
        <v>7283</v>
      </c>
      <c r="B2345" s="102" t="s">
        <v>7684</v>
      </c>
      <c r="C2345" s="102" t="s">
        <v>7683</v>
      </c>
      <c r="D2345" s="102">
        <v>1809353</v>
      </c>
    </row>
    <row r="2346" spans="1:4" ht="15.75" customHeight="1">
      <c r="A2346" s="102" t="s">
        <v>7282</v>
      </c>
      <c r="B2346" s="102" t="s">
        <v>7684</v>
      </c>
      <c r="C2346" s="102" t="s">
        <v>7683</v>
      </c>
      <c r="D2346" s="102">
        <v>1782993</v>
      </c>
    </row>
    <row r="2347" spans="1:4" ht="15.75" customHeight="1">
      <c r="A2347" s="102" t="s">
        <v>7281</v>
      </c>
      <c r="B2347" s="102" t="s">
        <v>7684</v>
      </c>
      <c r="C2347" s="102" t="s">
        <v>7683</v>
      </c>
      <c r="D2347" s="102">
        <v>2162045</v>
      </c>
    </row>
    <row r="2348" spans="1:4" ht="15.75" customHeight="1">
      <c r="A2348" s="102" t="s">
        <v>7280</v>
      </c>
      <c r="B2348" s="102" t="s">
        <v>7684</v>
      </c>
      <c r="C2348" s="102" t="s">
        <v>7683</v>
      </c>
      <c r="D2348" s="102">
        <v>1541636</v>
      </c>
    </row>
    <row r="2349" spans="1:4" ht="15.75" customHeight="1">
      <c r="A2349" s="102" t="s">
        <v>7279</v>
      </c>
      <c r="B2349" s="102" t="s">
        <v>7684</v>
      </c>
      <c r="C2349" s="102" t="s">
        <v>7683</v>
      </c>
      <c r="D2349" s="102">
        <v>1501611</v>
      </c>
    </row>
    <row r="2350" spans="1:4" ht="15.75" customHeight="1">
      <c r="A2350" s="102" t="s">
        <v>7278</v>
      </c>
      <c r="B2350" s="102" t="s">
        <v>7684</v>
      </c>
      <c r="C2350" s="102" t="s">
        <v>7683</v>
      </c>
      <c r="D2350" s="102">
        <v>3047174</v>
      </c>
    </row>
    <row r="2351" spans="1:4" ht="15.75" customHeight="1">
      <c r="A2351" s="102" t="s">
        <v>7277</v>
      </c>
      <c r="B2351" s="102" t="s">
        <v>7684</v>
      </c>
      <c r="C2351" s="102" t="s">
        <v>7683</v>
      </c>
      <c r="D2351" s="102">
        <v>1907927</v>
      </c>
    </row>
    <row r="2352" spans="1:4" ht="15.75" customHeight="1">
      <c r="A2352" s="102" t="s">
        <v>7276</v>
      </c>
      <c r="B2352" s="102" t="s">
        <v>7684</v>
      </c>
      <c r="C2352" s="102" t="s">
        <v>7683</v>
      </c>
      <c r="D2352" s="102">
        <v>1862857</v>
      </c>
    </row>
    <row r="2353" spans="1:4" ht="15.75" customHeight="1">
      <c r="A2353" s="102" t="s">
        <v>7275</v>
      </c>
      <c r="B2353" s="102" t="s">
        <v>7684</v>
      </c>
      <c r="C2353" s="102" t="s">
        <v>7683</v>
      </c>
      <c r="D2353" s="102">
        <v>1826764</v>
      </c>
    </row>
    <row r="2354" spans="1:4" ht="15.75" customHeight="1">
      <c r="A2354" s="102" t="s">
        <v>7274</v>
      </c>
      <c r="B2354" s="102" t="s">
        <v>7684</v>
      </c>
      <c r="C2354" s="102" t="s">
        <v>7683</v>
      </c>
      <c r="D2354" s="102">
        <v>2272727</v>
      </c>
    </row>
    <row r="2355" spans="1:4" ht="15.75" customHeight="1">
      <c r="A2355" s="102" t="s">
        <v>7273</v>
      </c>
      <c r="B2355" s="102" t="s">
        <v>7684</v>
      </c>
      <c r="C2355" s="102" t="s">
        <v>7683</v>
      </c>
      <c r="D2355" s="102">
        <v>1649206</v>
      </c>
    </row>
    <row r="2356" spans="1:4" ht="15.75" customHeight="1">
      <c r="A2356" s="102" t="s">
        <v>7270</v>
      </c>
      <c r="B2356" s="102" t="s">
        <v>7682</v>
      </c>
      <c r="C2356" s="102" t="s">
        <v>7681</v>
      </c>
      <c r="D2356" s="102">
        <v>1176</v>
      </c>
    </row>
    <row r="2357" spans="1:4" ht="15.75" customHeight="1">
      <c r="A2357" s="102" t="s">
        <v>7283</v>
      </c>
      <c r="B2357" s="102" t="s">
        <v>7682</v>
      </c>
      <c r="C2357" s="102" t="s">
        <v>7681</v>
      </c>
      <c r="D2357" s="102">
        <v>229</v>
      </c>
    </row>
    <row r="2358" spans="1:4" ht="15.75" customHeight="1">
      <c r="A2358" s="102" t="s">
        <v>7282</v>
      </c>
      <c r="B2358" s="102" t="s">
        <v>7682</v>
      </c>
      <c r="C2358" s="102" t="s">
        <v>7681</v>
      </c>
      <c r="D2358" s="102">
        <v>389</v>
      </c>
    </row>
    <row r="2359" spans="1:4" ht="15.75" customHeight="1">
      <c r="A2359" s="102" t="s">
        <v>7281</v>
      </c>
      <c r="B2359" s="102" t="s">
        <v>7682</v>
      </c>
      <c r="C2359" s="102" t="s">
        <v>7681</v>
      </c>
      <c r="D2359" s="102">
        <v>540</v>
      </c>
    </row>
    <row r="2360" spans="1:4" ht="15.75" customHeight="1">
      <c r="A2360" s="102" t="s">
        <v>7280</v>
      </c>
      <c r="B2360" s="102" t="s">
        <v>7682</v>
      </c>
      <c r="C2360" s="102" t="s">
        <v>7681</v>
      </c>
      <c r="D2360" s="102">
        <v>1221</v>
      </c>
    </row>
    <row r="2361" spans="1:4" ht="15.75" customHeight="1">
      <c r="A2361" s="102" t="s">
        <v>7279</v>
      </c>
      <c r="B2361" s="102" t="s">
        <v>7682</v>
      </c>
      <c r="C2361" s="102" t="s">
        <v>7681</v>
      </c>
      <c r="D2361" s="102">
        <v>953</v>
      </c>
    </row>
    <row r="2362" spans="1:4" ht="15.75" customHeight="1">
      <c r="A2362" s="102" t="s">
        <v>7278</v>
      </c>
      <c r="B2362" s="102" t="s">
        <v>7682</v>
      </c>
      <c r="C2362" s="102" t="s">
        <v>7681</v>
      </c>
      <c r="D2362" s="102">
        <v>708</v>
      </c>
    </row>
    <row r="2363" spans="1:4" ht="15.75" customHeight="1">
      <c r="A2363" s="102" t="s">
        <v>7277</v>
      </c>
      <c r="B2363" s="102" t="s">
        <v>7682</v>
      </c>
      <c r="C2363" s="102" t="s">
        <v>7681</v>
      </c>
      <c r="D2363" s="102">
        <v>382</v>
      </c>
    </row>
    <row r="2364" spans="1:4" ht="15.75" customHeight="1">
      <c r="A2364" s="102" t="s">
        <v>7276</v>
      </c>
      <c r="B2364" s="102" t="s">
        <v>7682</v>
      </c>
      <c r="C2364" s="102" t="s">
        <v>7681</v>
      </c>
      <c r="D2364" s="102">
        <v>635</v>
      </c>
    </row>
    <row r="2365" spans="1:4" ht="15.75" customHeight="1">
      <c r="A2365" s="102" t="s">
        <v>7275</v>
      </c>
      <c r="B2365" s="102" t="s">
        <v>7682</v>
      </c>
      <c r="C2365" s="102" t="s">
        <v>7681</v>
      </c>
      <c r="D2365" s="102">
        <v>265</v>
      </c>
    </row>
    <row r="2366" spans="1:4" ht="15.75" customHeight="1">
      <c r="A2366" s="102" t="s">
        <v>7274</v>
      </c>
      <c r="B2366" s="102" t="s">
        <v>7682</v>
      </c>
      <c r="C2366" s="102" t="s">
        <v>7681</v>
      </c>
      <c r="D2366" s="102">
        <v>544</v>
      </c>
    </row>
    <row r="2367" spans="1:4" ht="15.75" customHeight="1">
      <c r="A2367" s="102" t="s">
        <v>7273</v>
      </c>
      <c r="B2367" s="102" t="s">
        <v>7682</v>
      </c>
      <c r="C2367" s="102" t="s">
        <v>7681</v>
      </c>
      <c r="D2367" s="102">
        <v>403</v>
      </c>
    </row>
    <row r="2368" spans="1:4" ht="15.75" customHeight="1">
      <c r="A2368" s="102" t="s">
        <v>7270</v>
      </c>
      <c r="B2368" s="102" t="s">
        <v>7680</v>
      </c>
      <c r="C2368" s="102" t="s">
        <v>7679</v>
      </c>
      <c r="D2368" s="102">
        <v>11601</v>
      </c>
    </row>
    <row r="2369" spans="1:4" ht="15.75" customHeight="1">
      <c r="A2369" s="102" t="s">
        <v>7283</v>
      </c>
      <c r="B2369" s="102" t="s">
        <v>7680</v>
      </c>
      <c r="C2369" s="102" t="s">
        <v>7679</v>
      </c>
      <c r="D2369" s="102">
        <v>2458</v>
      </c>
    </row>
    <row r="2370" spans="1:4" ht="15.75" customHeight="1">
      <c r="A2370" s="102" t="s">
        <v>7282</v>
      </c>
      <c r="B2370" s="102" t="s">
        <v>7680</v>
      </c>
      <c r="C2370" s="102" t="s">
        <v>7679</v>
      </c>
      <c r="D2370" s="102">
        <v>3052</v>
      </c>
    </row>
    <row r="2371" spans="1:4" ht="15.75" customHeight="1">
      <c r="A2371" s="102" t="s">
        <v>7281</v>
      </c>
      <c r="B2371" s="102" t="s">
        <v>7680</v>
      </c>
      <c r="C2371" s="102" t="s">
        <v>7679</v>
      </c>
      <c r="D2371" s="102">
        <v>2943</v>
      </c>
    </row>
    <row r="2372" spans="1:4" ht="15.75" customHeight="1">
      <c r="A2372" s="102" t="s">
        <v>7280</v>
      </c>
      <c r="B2372" s="102" t="s">
        <v>7680</v>
      </c>
      <c r="C2372" s="102" t="s">
        <v>7679</v>
      </c>
      <c r="D2372" s="102">
        <v>8401</v>
      </c>
    </row>
    <row r="2373" spans="1:4" ht="15.75" customHeight="1">
      <c r="A2373" s="102" t="s">
        <v>7279</v>
      </c>
      <c r="B2373" s="102" t="s">
        <v>7680</v>
      </c>
      <c r="C2373" s="102" t="s">
        <v>7679</v>
      </c>
      <c r="D2373" s="102">
        <v>9798</v>
      </c>
    </row>
    <row r="2374" spans="1:4" ht="15.75" customHeight="1">
      <c r="A2374" s="102" t="s">
        <v>7278</v>
      </c>
      <c r="B2374" s="102" t="s">
        <v>7680</v>
      </c>
      <c r="C2374" s="102" t="s">
        <v>7679</v>
      </c>
      <c r="D2374" s="102">
        <v>6756</v>
      </c>
    </row>
    <row r="2375" spans="1:4" ht="15.75" customHeight="1">
      <c r="A2375" s="102" t="s">
        <v>7277</v>
      </c>
      <c r="B2375" s="102" t="s">
        <v>7680</v>
      </c>
      <c r="C2375" s="102" t="s">
        <v>7679</v>
      </c>
      <c r="D2375" s="102">
        <v>5896</v>
      </c>
    </row>
    <row r="2376" spans="1:4" ht="15.75" customHeight="1">
      <c r="A2376" s="102" t="s">
        <v>7276</v>
      </c>
      <c r="B2376" s="102" t="s">
        <v>7680</v>
      </c>
      <c r="C2376" s="102" t="s">
        <v>7679</v>
      </c>
      <c r="D2376" s="102">
        <v>6024</v>
      </c>
    </row>
    <row r="2377" spans="1:4" ht="15.75" customHeight="1">
      <c r="A2377" s="102" t="s">
        <v>7275</v>
      </c>
      <c r="B2377" s="102" t="s">
        <v>7680</v>
      </c>
      <c r="C2377" s="102" t="s">
        <v>7679</v>
      </c>
      <c r="D2377" s="102">
        <v>4487</v>
      </c>
    </row>
    <row r="2378" spans="1:4" ht="15.75" customHeight="1">
      <c r="A2378" s="102" t="s">
        <v>7274</v>
      </c>
      <c r="B2378" s="102" t="s">
        <v>7680</v>
      </c>
      <c r="C2378" s="102" t="s">
        <v>7679</v>
      </c>
      <c r="D2378" s="102">
        <v>5163</v>
      </c>
    </row>
    <row r="2379" spans="1:4" ht="15.75" customHeight="1">
      <c r="A2379" s="102" t="s">
        <v>7273</v>
      </c>
      <c r="B2379" s="102" t="s">
        <v>7680</v>
      </c>
      <c r="C2379" s="102" t="s">
        <v>7679</v>
      </c>
      <c r="D2379" s="102">
        <v>3171</v>
      </c>
    </row>
    <row r="2380" spans="1:4" ht="15.75" customHeight="1">
      <c r="A2380" s="102" t="s">
        <v>7270</v>
      </c>
      <c r="B2380" s="102" t="s">
        <v>7678</v>
      </c>
      <c r="C2380" s="102" t="s">
        <v>7677</v>
      </c>
      <c r="D2380" s="102">
        <v>11084</v>
      </c>
    </row>
    <row r="2381" spans="1:4" ht="15.75" customHeight="1">
      <c r="A2381" s="102" t="s">
        <v>7283</v>
      </c>
      <c r="B2381" s="102" t="s">
        <v>7678</v>
      </c>
      <c r="C2381" s="102" t="s">
        <v>7677</v>
      </c>
      <c r="D2381" s="102">
        <v>3870</v>
      </c>
    </row>
    <row r="2382" spans="1:4" ht="15.75" customHeight="1">
      <c r="A2382" s="102" t="s">
        <v>7282</v>
      </c>
      <c r="B2382" s="102" t="s">
        <v>7678</v>
      </c>
      <c r="C2382" s="102" t="s">
        <v>7677</v>
      </c>
      <c r="D2382" s="102">
        <v>4338</v>
      </c>
    </row>
    <row r="2383" spans="1:4" ht="15.75" customHeight="1">
      <c r="A2383" s="102" t="s">
        <v>7281</v>
      </c>
      <c r="B2383" s="102" t="s">
        <v>7678</v>
      </c>
      <c r="C2383" s="102" t="s">
        <v>7677</v>
      </c>
      <c r="D2383" s="102">
        <v>5294</v>
      </c>
    </row>
    <row r="2384" spans="1:4" ht="15.75" customHeight="1">
      <c r="A2384" s="102" t="s">
        <v>7280</v>
      </c>
      <c r="B2384" s="102" t="s">
        <v>7678</v>
      </c>
      <c r="C2384" s="102" t="s">
        <v>7677</v>
      </c>
      <c r="D2384" s="102">
        <v>11612</v>
      </c>
    </row>
    <row r="2385" spans="1:4" ht="15.75" customHeight="1">
      <c r="A2385" s="102" t="s">
        <v>7279</v>
      </c>
      <c r="B2385" s="102" t="s">
        <v>7678</v>
      </c>
      <c r="C2385" s="102" t="s">
        <v>7677</v>
      </c>
      <c r="D2385" s="102">
        <v>12379</v>
      </c>
    </row>
    <row r="2386" spans="1:4" ht="15.75" customHeight="1">
      <c r="A2386" s="102" t="s">
        <v>7278</v>
      </c>
      <c r="B2386" s="102" t="s">
        <v>7678</v>
      </c>
      <c r="C2386" s="102" t="s">
        <v>7677</v>
      </c>
      <c r="D2386" s="102">
        <v>9869</v>
      </c>
    </row>
    <row r="2387" spans="1:4" ht="15.75" customHeight="1">
      <c r="A2387" s="102" t="s">
        <v>7277</v>
      </c>
      <c r="B2387" s="102" t="s">
        <v>7678</v>
      </c>
      <c r="C2387" s="102" t="s">
        <v>7677</v>
      </c>
      <c r="D2387" s="102">
        <v>8589</v>
      </c>
    </row>
    <row r="2388" spans="1:4" ht="15.75" customHeight="1">
      <c r="A2388" s="102" t="s">
        <v>7276</v>
      </c>
      <c r="B2388" s="102" t="s">
        <v>7678</v>
      </c>
      <c r="C2388" s="102" t="s">
        <v>7677</v>
      </c>
      <c r="D2388" s="102">
        <v>8675</v>
      </c>
    </row>
    <row r="2389" spans="1:4" ht="15.75" customHeight="1">
      <c r="A2389" s="102" t="s">
        <v>7275</v>
      </c>
      <c r="B2389" s="102" t="s">
        <v>7678</v>
      </c>
      <c r="C2389" s="102" t="s">
        <v>7677</v>
      </c>
      <c r="D2389" s="102">
        <v>6164</v>
      </c>
    </row>
    <row r="2390" spans="1:4" ht="15.75" customHeight="1">
      <c r="A2390" s="102" t="s">
        <v>7274</v>
      </c>
      <c r="B2390" s="102" t="s">
        <v>7678</v>
      </c>
      <c r="C2390" s="102" t="s">
        <v>7677</v>
      </c>
      <c r="D2390" s="102">
        <v>8636</v>
      </c>
    </row>
    <row r="2391" spans="1:4" ht="15.75" customHeight="1">
      <c r="A2391" s="102" t="s">
        <v>7273</v>
      </c>
      <c r="B2391" s="102" t="s">
        <v>7678</v>
      </c>
      <c r="C2391" s="102" t="s">
        <v>7677</v>
      </c>
      <c r="D2391" s="102">
        <v>4724</v>
      </c>
    </row>
    <row r="2392" spans="1:4" ht="15.75" customHeight="1">
      <c r="A2392" s="102" t="s">
        <v>7270</v>
      </c>
      <c r="B2392" s="102" t="s">
        <v>7676</v>
      </c>
      <c r="C2392" s="102" t="s">
        <v>7675</v>
      </c>
      <c r="D2392" s="102">
        <v>7513</v>
      </c>
    </row>
    <row r="2393" spans="1:4" ht="15.75" customHeight="1">
      <c r="A2393" s="102" t="s">
        <v>7283</v>
      </c>
      <c r="B2393" s="102" t="s">
        <v>7676</v>
      </c>
      <c r="C2393" s="102" t="s">
        <v>7675</v>
      </c>
      <c r="D2393" s="102">
        <v>2359</v>
      </c>
    </row>
    <row r="2394" spans="1:4" ht="15.75" customHeight="1">
      <c r="A2394" s="102" t="s">
        <v>7282</v>
      </c>
      <c r="B2394" s="102" t="s">
        <v>7676</v>
      </c>
      <c r="C2394" s="102" t="s">
        <v>7675</v>
      </c>
      <c r="D2394" s="102">
        <v>1465</v>
      </c>
    </row>
    <row r="2395" spans="1:4" ht="15.75" customHeight="1">
      <c r="A2395" s="102" t="s">
        <v>7281</v>
      </c>
      <c r="B2395" s="102" t="s">
        <v>7676</v>
      </c>
      <c r="C2395" s="102" t="s">
        <v>7675</v>
      </c>
      <c r="D2395" s="102">
        <v>2439</v>
      </c>
    </row>
    <row r="2396" spans="1:4" ht="15.75" customHeight="1">
      <c r="A2396" s="102" t="s">
        <v>7280</v>
      </c>
      <c r="B2396" s="102" t="s">
        <v>7676</v>
      </c>
      <c r="C2396" s="102" t="s">
        <v>7675</v>
      </c>
      <c r="D2396" s="102">
        <v>6554</v>
      </c>
    </row>
    <row r="2397" spans="1:4" ht="15.75" customHeight="1">
      <c r="A2397" s="102" t="s">
        <v>7279</v>
      </c>
      <c r="B2397" s="102" t="s">
        <v>7676</v>
      </c>
      <c r="C2397" s="102" t="s">
        <v>7675</v>
      </c>
      <c r="D2397" s="102">
        <v>6522</v>
      </c>
    </row>
    <row r="2398" spans="1:4" ht="15.75" customHeight="1">
      <c r="A2398" s="102" t="s">
        <v>7278</v>
      </c>
      <c r="B2398" s="102" t="s">
        <v>7676</v>
      </c>
      <c r="C2398" s="102" t="s">
        <v>7675</v>
      </c>
      <c r="D2398" s="102">
        <v>4903</v>
      </c>
    </row>
    <row r="2399" spans="1:4" ht="15.75" customHeight="1">
      <c r="A2399" s="102" t="s">
        <v>7277</v>
      </c>
      <c r="B2399" s="102" t="s">
        <v>7676</v>
      </c>
      <c r="C2399" s="102" t="s">
        <v>7675</v>
      </c>
      <c r="D2399" s="102">
        <v>4456</v>
      </c>
    </row>
    <row r="2400" spans="1:4" ht="15.75" customHeight="1">
      <c r="A2400" s="102" t="s">
        <v>7276</v>
      </c>
      <c r="B2400" s="102" t="s">
        <v>7676</v>
      </c>
      <c r="C2400" s="102" t="s">
        <v>7675</v>
      </c>
      <c r="D2400" s="102">
        <v>3680</v>
      </c>
    </row>
    <row r="2401" spans="1:4" ht="15.75" customHeight="1">
      <c r="A2401" s="102" t="s">
        <v>7275</v>
      </c>
      <c r="B2401" s="102" t="s">
        <v>7676</v>
      </c>
      <c r="C2401" s="102" t="s">
        <v>7675</v>
      </c>
      <c r="D2401" s="102">
        <v>2317</v>
      </c>
    </row>
    <row r="2402" spans="1:4" ht="15.75" customHeight="1">
      <c r="A2402" s="102" t="s">
        <v>7274</v>
      </c>
      <c r="B2402" s="102" t="s">
        <v>7676</v>
      </c>
      <c r="C2402" s="102" t="s">
        <v>7675</v>
      </c>
      <c r="D2402" s="102">
        <v>3649</v>
      </c>
    </row>
    <row r="2403" spans="1:4" ht="15.75" customHeight="1">
      <c r="A2403" s="102" t="s">
        <v>7273</v>
      </c>
      <c r="B2403" s="102" t="s">
        <v>7676</v>
      </c>
      <c r="C2403" s="102" t="s">
        <v>7675</v>
      </c>
      <c r="D2403" s="102">
        <v>2482</v>
      </c>
    </row>
    <row r="2404" spans="1:4" ht="15.75" customHeight="1">
      <c r="A2404" s="102" t="s">
        <v>7270</v>
      </c>
      <c r="B2404" s="102" t="s">
        <v>7674</v>
      </c>
      <c r="C2404" s="102" t="s">
        <v>7673</v>
      </c>
      <c r="D2404" s="102">
        <v>344</v>
      </c>
    </row>
    <row r="2405" spans="1:4" ht="15.75" customHeight="1">
      <c r="A2405" s="102" t="s">
        <v>7283</v>
      </c>
      <c r="B2405" s="102" t="s">
        <v>7674</v>
      </c>
      <c r="C2405" s="102" t="s">
        <v>7673</v>
      </c>
      <c r="D2405" s="102">
        <v>203</v>
      </c>
    </row>
    <row r="2406" spans="1:4" ht="15.75" customHeight="1">
      <c r="A2406" s="102" t="s">
        <v>7282</v>
      </c>
      <c r="B2406" s="102" t="s">
        <v>7674</v>
      </c>
      <c r="C2406" s="102" t="s">
        <v>7673</v>
      </c>
      <c r="D2406" s="102">
        <v>239</v>
      </c>
    </row>
    <row r="2407" spans="1:4" ht="15.75" customHeight="1">
      <c r="A2407" s="102" t="s">
        <v>7281</v>
      </c>
      <c r="B2407" s="102" t="s">
        <v>7674</v>
      </c>
      <c r="C2407" s="102" t="s">
        <v>7673</v>
      </c>
      <c r="D2407" s="102">
        <v>150</v>
      </c>
    </row>
    <row r="2408" spans="1:4" ht="15.75" customHeight="1">
      <c r="A2408" s="102" t="s">
        <v>7280</v>
      </c>
      <c r="B2408" s="102" t="s">
        <v>7674</v>
      </c>
      <c r="C2408" s="102" t="s">
        <v>7673</v>
      </c>
      <c r="D2408" s="102">
        <v>313</v>
      </c>
    </row>
    <row r="2409" spans="1:4" ht="15.75" customHeight="1">
      <c r="A2409" s="102" t="s">
        <v>7279</v>
      </c>
      <c r="B2409" s="102" t="s">
        <v>7674</v>
      </c>
      <c r="C2409" s="102" t="s">
        <v>7673</v>
      </c>
      <c r="D2409" s="102">
        <v>455</v>
      </c>
    </row>
    <row r="2410" spans="1:4" ht="15.75" customHeight="1">
      <c r="A2410" s="102" t="s">
        <v>7278</v>
      </c>
      <c r="B2410" s="102" t="s">
        <v>7674</v>
      </c>
      <c r="C2410" s="102" t="s">
        <v>7673</v>
      </c>
      <c r="D2410" s="102">
        <v>579</v>
      </c>
    </row>
    <row r="2411" spans="1:4" ht="15.75" customHeight="1">
      <c r="A2411" s="102" t="s">
        <v>7277</v>
      </c>
      <c r="B2411" s="102" t="s">
        <v>7674</v>
      </c>
      <c r="C2411" s="102" t="s">
        <v>7673</v>
      </c>
      <c r="D2411" s="102">
        <v>166</v>
      </c>
    </row>
    <row r="2412" spans="1:4" ht="15.75" customHeight="1">
      <c r="A2412" s="102" t="s">
        <v>7276</v>
      </c>
      <c r="B2412" s="102" t="s">
        <v>7674</v>
      </c>
      <c r="C2412" s="102" t="s">
        <v>7673</v>
      </c>
      <c r="D2412" s="102">
        <v>116</v>
      </c>
    </row>
    <row r="2413" spans="1:4" ht="15.75" customHeight="1">
      <c r="A2413" s="102" t="s">
        <v>7275</v>
      </c>
      <c r="B2413" s="102" t="s">
        <v>7674</v>
      </c>
      <c r="C2413" s="102" t="s">
        <v>7673</v>
      </c>
      <c r="D2413" s="102">
        <v>361</v>
      </c>
    </row>
    <row r="2414" spans="1:4" ht="15.75" customHeight="1">
      <c r="A2414" s="102" t="s">
        <v>7274</v>
      </c>
      <c r="B2414" s="102" t="s">
        <v>7674</v>
      </c>
      <c r="C2414" s="102" t="s">
        <v>7673</v>
      </c>
      <c r="D2414" s="102">
        <v>89</v>
      </c>
    </row>
    <row r="2415" spans="1:4" ht="15.75" customHeight="1">
      <c r="A2415" s="102" t="s">
        <v>7270</v>
      </c>
      <c r="B2415" s="102" t="s">
        <v>7672</v>
      </c>
      <c r="C2415" s="102" t="s">
        <v>7671</v>
      </c>
      <c r="D2415" s="102">
        <v>2053</v>
      </c>
    </row>
    <row r="2416" spans="1:4" ht="15.75" customHeight="1">
      <c r="A2416" s="102" t="s">
        <v>7283</v>
      </c>
      <c r="B2416" s="102" t="s">
        <v>7672</v>
      </c>
      <c r="C2416" s="102" t="s">
        <v>7671</v>
      </c>
      <c r="D2416" s="102">
        <v>443</v>
      </c>
    </row>
    <row r="2417" spans="1:4" ht="15.75" customHeight="1">
      <c r="A2417" s="102" t="s">
        <v>7282</v>
      </c>
      <c r="B2417" s="102" t="s">
        <v>7672</v>
      </c>
      <c r="C2417" s="102" t="s">
        <v>7671</v>
      </c>
      <c r="D2417" s="102">
        <v>778</v>
      </c>
    </row>
    <row r="2418" spans="1:4" ht="15.75" customHeight="1">
      <c r="A2418" s="102" t="s">
        <v>7281</v>
      </c>
      <c r="B2418" s="102" t="s">
        <v>7672</v>
      </c>
      <c r="C2418" s="102" t="s">
        <v>7671</v>
      </c>
      <c r="D2418" s="102">
        <v>1073</v>
      </c>
    </row>
    <row r="2419" spans="1:4" ht="15.75" customHeight="1">
      <c r="A2419" s="102" t="s">
        <v>7280</v>
      </c>
      <c r="B2419" s="102" t="s">
        <v>7672</v>
      </c>
      <c r="C2419" s="102" t="s">
        <v>7671</v>
      </c>
      <c r="D2419" s="102">
        <v>2637</v>
      </c>
    </row>
    <row r="2420" spans="1:4" ht="15.75" customHeight="1">
      <c r="A2420" s="102" t="s">
        <v>7279</v>
      </c>
      <c r="B2420" s="102" t="s">
        <v>7672</v>
      </c>
      <c r="C2420" s="102" t="s">
        <v>7671</v>
      </c>
      <c r="D2420" s="102">
        <v>2121</v>
      </c>
    </row>
    <row r="2421" spans="1:4" ht="15.75" customHeight="1">
      <c r="A2421" s="102" t="s">
        <v>7278</v>
      </c>
      <c r="B2421" s="102" t="s">
        <v>7672</v>
      </c>
      <c r="C2421" s="102" t="s">
        <v>7671</v>
      </c>
      <c r="D2421" s="102">
        <v>1225</v>
      </c>
    </row>
    <row r="2422" spans="1:4" ht="15.75" customHeight="1">
      <c r="A2422" s="102" t="s">
        <v>7277</v>
      </c>
      <c r="B2422" s="102" t="s">
        <v>7672</v>
      </c>
      <c r="C2422" s="102" t="s">
        <v>7671</v>
      </c>
      <c r="D2422" s="102">
        <v>1271</v>
      </c>
    </row>
    <row r="2423" spans="1:4" ht="15.75" customHeight="1">
      <c r="A2423" s="102" t="s">
        <v>7276</v>
      </c>
      <c r="B2423" s="102" t="s">
        <v>7672</v>
      </c>
      <c r="C2423" s="102" t="s">
        <v>7671</v>
      </c>
      <c r="D2423" s="102">
        <v>844</v>
      </c>
    </row>
    <row r="2424" spans="1:4" ht="15.75" customHeight="1">
      <c r="A2424" s="102" t="s">
        <v>7275</v>
      </c>
      <c r="B2424" s="102" t="s">
        <v>7672</v>
      </c>
      <c r="C2424" s="102" t="s">
        <v>7671</v>
      </c>
      <c r="D2424" s="102">
        <v>875</v>
      </c>
    </row>
    <row r="2425" spans="1:4" ht="15.75" customHeight="1">
      <c r="A2425" s="102" t="s">
        <v>7274</v>
      </c>
      <c r="B2425" s="102" t="s">
        <v>7672</v>
      </c>
      <c r="C2425" s="102" t="s">
        <v>7671</v>
      </c>
      <c r="D2425" s="102">
        <v>1503</v>
      </c>
    </row>
    <row r="2426" spans="1:4" ht="15.75" customHeight="1">
      <c r="A2426" s="102" t="s">
        <v>7273</v>
      </c>
      <c r="B2426" s="102" t="s">
        <v>7672</v>
      </c>
      <c r="C2426" s="102" t="s">
        <v>7671</v>
      </c>
      <c r="D2426" s="102">
        <v>717</v>
      </c>
    </row>
    <row r="2427" spans="1:4" ht="15.75" customHeight="1">
      <c r="A2427" s="102" t="s">
        <v>7270</v>
      </c>
      <c r="B2427" s="102" t="s">
        <v>7670</v>
      </c>
      <c r="C2427" s="102" t="s">
        <v>7669</v>
      </c>
      <c r="D2427" s="102">
        <v>7409</v>
      </c>
    </row>
    <row r="2428" spans="1:4" ht="15.75" customHeight="1">
      <c r="A2428" s="102" t="s">
        <v>7283</v>
      </c>
      <c r="B2428" s="102" t="s">
        <v>7670</v>
      </c>
      <c r="C2428" s="102" t="s">
        <v>7669</v>
      </c>
      <c r="D2428" s="102">
        <v>2434</v>
      </c>
    </row>
    <row r="2429" spans="1:4" ht="15.75" customHeight="1">
      <c r="A2429" s="102" t="s">
        <v>7282</v>
      </c>
      <c r="B2429" s="102" t="s">
        <v>7670</v>
      </c>
      <c r="C2429" s="102" t="s">
        <v>7669</v>
      </c>
      <c r="D2429" s="102">
        <v>3597</v>
      </c>
    </row>
    <row r="2430" spans="1:4" ht="15.75" customHeight="1">
      <c r="A2430" s="102" t="s">
        <v>7281</v>
      </c>
      <c r="B2430" s="102" t="s">
        <v>7670</v>
      </c>
      <c r="C2430" s="102" t="s">
        <v>7669</v>
      </c>
      <c r="D2430" s="102">
        <v>2771</v>
      </c>
    </row>
    <row r="2431" spans="1:4" ht="15.75" customHeight="1">
      <c r="A2431" s="102" t="s">
        <v>7280</v>
      </c>
      <c r="B2431" s="102" t="s">
        <v>7670</v>
      </c>
      <c r="C2431" s="102" t="s">
        <v>7669</v>
      </c>
      <c r="D2431" s="102">
        <v>5715</v>
      </c>
    </row>
    <row r="2432" spans="1:4" ht="15.75" customHeight="1">
      <c r="A2432" s="102" t="s">
        <v>7279</v>
      </c>
      <c r="B2432" s="102" t="s">
        <v>7670</v>
      </c>
      <c r="C2432" s="102" t="s">
        <v>7669</v>
      </c>
      <c r="D2432" s="102">
        <v>6181</v>
      </c>
    </row>
    <row r="2433" spans="1:4" ht="15.75" customHeight="1">
      <c r="A2433" s="102" t="s">
        <v>7278</v>
      </c>
      <c r="B2433" s="102" t="s">
        <v>7670</v>
      </c>
      <c r="C2433" s="102" t="s">
        <v>7669</v>
      </c>
      <c r="D2433" s="102">
        <v>4415</v>
      </c>
    </row>
    <row r="2434" spans="1:4" ht="15.75" customHeight="1">
      <c r="A2434" s="102" t="s">
        <v>7277</v>
      </c>
      <c r="B2434" s="102" t="s">
        <v>7670</v>
      </c>
      <c r="C2434" s="102" t="s">
        <v>7669</v>
      </c>
      <c r="D2434" s="102">
        <v>5513</v>
      </c>
    </row>
    <row r="2435" spans="1:4" ht="15.75" customHeight="1">
      <c r="A2435" s="102" t="s">
        <v>7276</v>
      </c>
      <c r="B2435" s="102" t="s">
        <v>7670</v>
      </c>
      <c r="C2435" s="102" t="s">
        <v>7669</v>
      </c>
      <c r="D2435" s="102">
        <v>5205</v>
      </c>
    </row>
    <row r="2436" spans="1:4" ht="15.75" customHeight="1">
      <c r="A2436" s="102" t="s">
        <v>7275</v>
      </c>
      <c r="B2436" s="102" t="s">
        <v>7670</v>
      </c>
      <c r="C2436" s="102" t="s">
        <v>7669</v>
      </c>
      <c r="D2436" s="102">
        <v>3907</v>
      </c>
    </row>
    <row r="2437" spans="1:4" ht="15.75" customHeight="1">
      <c r="A2437" s="102" t="s">
        <v>7274</v>
      </c>
      <c r="B2437" s="102" t="s">
        <v>7670</v>
      </c>
      <c r="C2437" s="102" t="s">
        <v>7669</v>
      </c>
      <c r="D2437" s="102">
        <v>3524</v>
      </c>
    </row>
    <row r="2438" spans="1:4" ht="15.75" customHeight="1">
      <c r="A2438" s="102" t="s">
        <v>7273</v>
      </c>
      <c r="B2438" s="102" t="s">
        <v>7670</v>
      </c>
      <c r="C2438" s="102" t="s">
        <v>7669</v>
      </c>
      <c r="D2438" s="102">
        <v>3066</v>
      </c>
    </row>
    <row r="2439" spans="1:4" ht="15.75" customHeight="1">
      <c r="A2439" s="102" t="s">
        <v>7280</v>
      </c>
      <c r="B2439" s="102" t="s">
        <v>7668</v>
      </c>
      <c r="C2439" s="102" t="s">
        <v>7667</v>
      </c>
      <c r="D2439" s="102">
        <v>11</v>
      </c>
    </row>
    <row r="2440" spans="1:4" ht="15.75" customHeight="1">
      <c r="A2440" s="102" t="s">
        <v>7270</v>
      </c>
      <c r="B2440" s="102" t="s">
        <v>7666</v>
      </c>
      <c r="C2440" s="102" t="s">
        <v>7665</v>
      </c>
      <c r="D2440" s="102">
        <v>215368</v>
      </c>
    </row>
    <row r="2441" spans="1:4" ht="15.75" customHeight="1">
      <c r="A2441" s="102" t="s">
        <v>7283</v>
      </c>
      <c r="B2441" s="102" t="s">
        <v>7666</v>
      </c>
      <c r="C2441" s="102" t="s">
        <v>7665</v>
      </c>
      <c r="D2441" s="102">
        <v>65744</v>
      </c>
    </row>
    <row r="2442" spans="1:4" ht="15.75" customHeight="1">
      <c r="A2442" s="102" t="s">
        <v>7282</v>
      </c>
      <c r="B2442" s="102" t="s">
        <v>7666</v>
      </c>
      <c r="C2442" s="102" t="s">
        <v>7665</v>
      </c>
      <c r="D2442" s="102">
        <v>70330</v>
      </c>
    </row>
    <row r="2443" spans="1:4" ht="15.75" customHeight="1">
      <c r="A2443" s="102" t="s">
        <v>7281</v>
      </c>
      <c r="B2443" s="102" t="s">
        <v>7666</v>
      </c>
      <c r="C2443" s="102" t="s">
        <v>7665</v>
      </c>
      <c r="D2443" s="102">
        <v>63980</v>
      </c>
    </row>
    <row r="2444" spans="1:4" ht="15.75" customHeight="1">
      <c r="A2444" s="102" t="s">
        <v>7280</v>
      </c>
      <c r="B2444" s="102" t="s">
        <v>7666</v>
      </c>
      <c r="C2444" s="102" t="s">
        <v>7665</v>
      </c>
      <c r="D2444" s="102">
        <v>183138</v>
      </c>
    </row>
    <row r="2445" spans="1:4" ht="15.75" customHeight="1">
      <c r="A2445" s="102" t="s">
        <v>7279</v>
      </c>
      <c r="B2445" s="102" t="s">
        <v>7666</v>
      </c>
      <c r="C2445" s="102" t="s">
        <v>7665</v>
      </c>
      <c r="D2445" s="102">
        <v>198505</v>
      </c>
    </row>
    <row r="2446" spans="1:4" ht="15.75" customHeight="1">
      <c r="A2446" s="102" t="s">
        <v>7278</v>
      </c>
      <c r="B2446" s="102" t="s">
        <v>7666</v>
      </c>
      <c r="C2446" s="102" t="s">
        <v>7665</v>
      </c>
      <c r="D2446" s="102">
        <v>133003</v>
      </c>
    </row>
    <row r="2447" spans="1:4" ht="15.75" customHeight="1">
      <c r="A2447" s="102" t="s">
        <v>7277</v>
      </c>
      <c r="B2447" s="102" t="s">
        <v>7666</v>
      </c>
      <c r="C2447" s="102" t="s">
        <v>7665</v>
      </c>
      <c r="D2447" s="102">
        <v>112761</v>
      </c>
    </row>
    <row r="2448" spans="1:4" ht="15.75" customHeight="1">
      <c r="A2448" s="102" t="s">
        <v>7276</v>
      </c>
      <c r="B2448" s="102" t="s">
        <v>7666</v>
      </c>
      <c r="C2448" s="102" t="s">
        <v>7665</v>
      </c>
      <c r="D2448" s="102">
        <v>110340</v>
      </c>
    </row>
    <row r="2449" spans="1:4" ht="15.75" customHeight="1">
      <c r="A2449" s="102" t="s">
        <v>7275</v>
      </c>
      <c r="B2449" s="102" t="s">
        <v>7666</v>
      </c>
      <c r="C2449" s="102" t="s">
        <v>7665</v>
      </c>
      <c r="D2449" s="102">
        <v>105422</v>
      </c>
    </row>
    <row r="2450" spans="1:4" ht="15.75" customHeight="1">
      <c r="A2450" s="102" t="s">
        <v>7274</v>
      </c>
      <c r="B2450" s="102" t="s">
        <v>7666</v>
      </c>
      <c r="C2450" s="102" t="s">
        <v>7665</v>
      </c>
      <c r="D2450" s="102">
        <v>102283</v>
      </c>
    </row>
    <row r="2451" spans="1:4" ht="15.75" customHeight="1">
      <c r="A2451" s="102" t="s">
        <v>7273</v>
      </c>
      <c r="B2451" s="102" t="s">
        <v>7666</v>
      </c>
      <c r="C2451" s="102" t="s">
        <v>7665</v>
      </c>
      <c r="D2451" s="102">
        <v>92055</v>
      </c>
    </row>
    <row r="2452" spans="1:4" ht="15.75" customHeight="1">
      <c r="A2452" s="102" t="s">
        <v>7278</v>
      </c>
      <c r="B2452" s="102" t="s">
        <v>7664</v>
      </c>
      <c r="C2452" s="102" t="s">
        <v>7663</v>
      </c>
      <c r="D2452" s="102">
        <v>1</v>
      </c>
    </row>
    <row r="2453" spans="1:4" ht="15.75" customHeight="1">
      <c r="A2453" s="102" t="s">
        <v>7283</v>
      </c>
      <c r="B2453" s="102" t="s">
        <v>7662</v>
      </c>
      <c r="C2453" s="102" t="s">
        <v>7599</v>
      </c>
      <c r="D2453" s="102">
        <v>1</v>
      </c>
    </row>
    <row r="2454" spans="1:4" ht="15.75" customHeight="1">
      <c r="A2454" s="102" t="s">
        <v>7282</v>
      </c>
      <c r="B2454" s="102" t="s">
        <v>7662</v>
      </c>
      <c r="C2454" s="102" t="s">
        <v>7599</v>
      </c>
      <c r="D2454" s="102">
        <v>28</v>
      </c>
    </row>
    <row r="2455" spans="1:4" ht="15.75" customHeight="1">
      <c r="A2455" s="102" t="s">
        <v>7275</v>
      </c>
      <c r="B2455" s="102" t="s">
        <v>7662</v>
      </c>
      <c r="C2455" s="102" t="s">
        <v>7599</v>
      </c>
      <c r="D2455" s="102">
        <v>22</v>
      </c>
    </row>
    <row r="2456" spans="1:4" ht="15.75" customHeight="1">
      <c r="A2456" s="102" t="s">
        <v>7270</v>
      </c>
      <c r="B2456" s="102" t="s">
        <v>7661</v>
      </c>
      <c r="C2456" s="102" t="s">
        <v>7595</v>
      </c>
      <c r="D2456" s="102">
        <v>1257</v>
      </c>
    </row>
    <row r="2457" spans="1:4" ht="15.75" customHeight="1">
      <c r="A2457" s="102" t="s">
        <v>7283</v>
      </c>
      <c r="B2457" s="102" t="s">
        <v>7661</v>
      </c>
      <c r="C2457" s="102" t="s">
        <v>7595</v>
      </c>
      <c r="D2457" s="102">
        <v>156</v>
      </c>
    </row>
    <row r="2458" spans="1:4" ht="15.75" customHeight="1">
      <c r="A2458" s="102" t="s">
        <v>7282</v>
      </c>
      <c r="B2458" s="102" t="s">
        <v>7661</v>
      </c>
      <c r="C2458" s="102" t="s">
        <v>7595</v>
      </c>
      <c r="D2458" s="102">
        <v>193</v>
      </c>
    </row>
    <row r="2459" spans="1:4" ht="15.75" customHeight="1">
      <c r="A2459" s="102" t="s">
        <v>7281</v>
      </c>
      <c r="B2459" s="102" t="s">
        <v>7661</v>
      </c>
      <c r="C2459" s="102" t="s">
        <v>7595</v>
      </c>
      <c r="D2459" s="102">
        <v>232</v>
      </c>
    </row>
    <row r="2460" spans="1:4" ht="15.75" customHeight="1">
      <c r="A2460" s="102" t="s">
        <v>7280</v>
      </c>
      <c r="B2460" s="102" t="s">
        <v>7661</v>
      </c>
      <c r="C2460" s="102" t="s">
        <v>7595</v>
      </c>
      <c r="D2460" s="102">
        <v>1361</v>
      </c>
    </row>
    <row r="2461" spans="1:4" ht="15.75" customHeight="1">
      <c r="A2461" s="102" t="s">
        <v>7279</v>
      </c>
      <c r="B2461" s="102" t="s">
        <v>7661</v>
      </c>
      <c r="C2461" s="102" t="s">
        <v>7595</v>
      </c>
      <c r="D2461" s="102">
        <v>1549</v>
      </c>
    </row>
    <row r="2462" spans="1:4" ht="15.75" customHeight="1">
      <c r="A2462" s="102" t="s">
        <v>7278</v>
      </c>
      <c r="B2462" s="102" t="s">
        <v>7661</v>
      </c>
      <c r="C2462" s="102" t="s">
        <v>7595</v>
      </c>
      <c r="D2462" s="102">
        <v>1644</v>
      </c>
    </row>
    <row r="2463" spans="1:4" ht="15.75" customHeight="1">
      <c r="A2463" s="102" t="s">
        <v>7277</v>
      </c>
      <c r="B2463" s="102" t="s">
        <v>7661</v>
      </c>
      <c r="C2463" s="102" t="s">
        <v>7595</v>
      </c>
      <c r="D2463" s="102">
        <v>492</v>
      </c>
    </row>
    <row r="2464" spans="1:4" ht="15.75" customHeight="1">
      <c r="A2464" s="102" t="s">
        <v>7276</v>
      </c>
      <c r="B2464" s="102" t="s">
        <v>7661</v>
      </c>
      <c r="C2464" s="102" t="s">
        <v>7595</v>
      </c>
      <c r="D2464" s="102">
        <v>470</v>
      </c>
    </row>
    <row r="2465" spans="1:4" ht="15.75" customHeight="1">
      <c r="A2465" s="102" t="s">
        <v>7275</v>
      </c>
      <c r="B2465" s="102" t="s">
        <v>7661</v>
      </c>
      <c r="C2465" s="102" t="s">
        <v>7595</v>
      </c>
      <c r="D2465" s="102">
        <v>659</v>
      </c>
    </row>
    <row r="2466" spans="1:4" ht="15.75" customHeight="1">
      <c r="A2466" s="102" t="s">
        <v>7274</v>
      </c>
      <c r="B2466" s="102" t="s">
        <v>7661</v>
      </c>
      <c r="C2466" s="102" t="s">
        <v>7595</v>
      </c>
      <c r="D2466" s="102">
        <v>536</v>
      </c>
    </row>
    <row r="2467" spans="1:4" ht="15.75" customHeight="1">
      <c r="A2467" s="102" t="s">
        <v>7273</v>
      </c>
      <c r="B2467" s="102" t="s">
        <v>7661</v>
      </c>
      <c r="C2467" s="102" t="s">
        <v>7595</v>
      </c>
      <c r="D2467" s="102">
        <v>725</v>
      </c>
    </row>
    <row r="2468" spans="1:4" ht="15.75" customHeight="1">
      <c r="A2468" s="102" t="s">
        <v>7270</v>
      </c>
      <c r="B2468" s="102" t="s">
        <v>7660</v>
      </c>
      <c r="C2468" s="102" t="s">
        <v>7593</v>
      </c>
      <c r="D2468" s="102">
        <v>1056</v>
      </c>
    </row>
    <row r="2469" spans="1:4" ht="15.75" customHeight="1">
      <c r="A2469" s="102" t="s">
        <v>7283</v>
      </c>
      <c r="B2469" s="102" t="s">
        <v>7660</v>
      </c>
      <c r="C2469" s="102" t="s">
        <v>7593</v>
      </c>
      <c r="D2469" s="102">
        <v>97</v>
      </c>
    </row>
    <row r="2470" spans="1:4" ht="15.75" customHeight="1">
      <c r="A2470" s="102" t="s">
        <v>7282</v>
      </c>
      <c r="B2470" s="102" t="s">
        <v>7660</v>
      </c>
      <c r="C2470" s="102" t="s">
        <v>7593</v>
      </c>
      <c r="D2470" s="102">
        <v>120</v>
      </c>
    </row>
    <row r="2471" spans="1:4" ht="15.75" customHeight="1">
      <c r="A2471" s="102" t="s">
        <v>7281</v>
      </c>
      <c r="B2471" s="102" t="s">
        <v>7660</v>
      </c>
      <c r="C2471" s="102" t="s">
        <v>7593</v>
      </c>
      <c r="D2471" s="102">
        <v>280</v>
      </c>
    </row>
    <row r="2472" spans="1:4" ht="15.75" customHeight="1">
      <c r="A2472" s="102" t="s">
        <v>7280</v>
      </c>
      <c r="B2472" s="102" t="s">
        <v>7660</v>
      </c>
      <c r="C2472" s="102" t="s">
        <v>7593</v>
      </c>
      <c r="D2472" s="102">
        <v>853</v>
      </c>
    </row>
    <row r="2473" spans="1:4" ht="15.75" customHeight="1">
      <c r="A2473" s="102" t="s">
        <v>7279</v>
      </c>
      <c r="B2473" s="102" t="s">
        <v>7660</v>
      </c>
      <c r="C2473" s="102" t="s">
        <v>7593</v>
      </c>
      <c r="D2473" s="102">
        <v>637</v>
      </c>
    </row>
    <row r="2474" spans="1:4" ht="15.75" customHeight="1">
      <c r="A2474" s="102" t="s">
        <v>7278</v>
      </c>
      <c r="B2474" s="102" t="s">
        <v>7660</v>
      </c>
      <c r="C2474" s="102" t="s">
        <v>7593</v>
      </c>
      <c r="D2474" s="102">
        <v>924</v>
      </c>
    </row>
    <row r="2475" spans="1:4" ht="15.75" customHeight="1">
      <c r="A2475" s="102" t="s">
        <v>7277</v>
      </c>
      <c r="B2475" s="102" t="s">
        <v>7660</v>
      </c>
      <c r="C2475" s="102" t="s">
        <v>7593</v>
      </c>
      <c r="D2475" s="102">
        <v>587</v>
      </c>
    </row>
    <row r="2476" spans="1:4" ht="15.75" customHeight="1">
      <c r="A2476" s="102" t="s">
        <v>7276</v>
      </c>
      <c r="B2476" s="102" t="s">
        <v>7660</v>
      </c>
      <c r="C2476" s="102" t="s">
        <v>7593</v>
      </c>
      <c r="D2476" s="102">
        <v>344</v>
      </c>
    </row>
    <row r="2477" spans="1:4" ht="15.75" customHeight="1">
      <c r="A2477" s="102" t="s">
        <v>7275</v>
      </c>
      <c r="B2477" s="102" t="s">
        <v>7660</v>
      </c>
      <c r="C2477" s="102" t="s">
        <v>7593</v>
      </c>
      <c r="D2477" s="102">
        <v>342</v>
      </c>
    </row>
    <row r="2478" spans="1:4" ht="15.75" customHeight="1">
      <c r="A2478" s="102" t="s">
        <v>7274</v>
      </c>
      <c r="B2478" s="102" t="s">
        <v>7660</v>
      </c>
      <c r="C2478" s="102" t="s">
        <v>7593</v>
      </c>
      <c r="D2478" s="102">
        <v>166</v>
      </c>
    </row>
    <row r="2479" spans="1:4" ht="15.75" customHeight="1">
      <c r="A2479" s="102" t="s">
        <v>7273</v>
      </c>
      <c r="B2479" s="102" t="s">
        <v>7660</v>
      </c>
      <c r="C2479" s="102" t="s">
        <v>7593</v>
      </c>
      <c r="D2479" s="102">
        <v>307</v>
      </c>
    </row>
    <row r="2480" spans="1:4" ht="15.75" customHeight="1">
      <c r="A2480" s="102" t="s">
        <v>7270</v>
      </c>
      <c r="B2480" s="102" t="s">
        <v>7659</v>
      </c>
      <c r="C2480" s="102" t="s">
        <v>7591</v>
      </c>
      <c r="D2480" s="102">
        <v>5388</v>
      </c>
    </row>
    <row r="2481" spans="1:4" ht="15.75" customHeight="1">
      <c r="A2481" s="102" t="s">
        <v>7283</v>
      </c>
      <c r="B2481" s="102" t="s">
        <v>7659</v>
      </c>
      <c r="C2481" s="102" t="s">
        <v>7591</v>
      </c>
      <c r="D2481" s="102">
        <v>771</v>
      </c>
    </row>
    <row r="2482" spans="1:4" ht="15.75" customHeight="1">
      <c r="A2482" s="102" t="s">
        <v>7282</v>
      </c>
      <c r="B2482" s="102" t="s">
        <v>7659</v>
      </c>
      <c r="C2482" s="102" t="s">
        <v>7591</v>
      </c>
      <c r="D2482" s="102">
        <v>535</v>
      </c>
    </row>
    <row r="2483" spans="1:4" ht="15.75" customHeight="1">
      <c r="A2483" s="102" t="s">
        <v>7281</v>
      </c>
      <c r="B2483" s="102" t="s">
        <v>7659</v>
      </c>
      <c r="C2483" s="102" t="s">
        <v>7591</v>
      </c>
      <c r="D2483" s="102">
        <v>1067</v>
      </c>
    </row>
    <row r="2484" spans="1:4" ht="15.75" customHeight="1">
      <c r="A2484" s="102" t="s">
        <v>7280</v>
      </c>
      <c r="B2484" s="102" t="s">
        <v>7659</v>
      </c>
      <c r="C2484" s="102" t="s">
        <v>7591</v>
      </c>
      <c r="D2484" s="102">
        <v>3481</v>
      </c>
    </row>
    <row r="2485" spans="1:4" ht="15.75" customHeight="1">
      <c r="A2485" s="102" t="s">
        <v>7279</v>
      </c>
      <c r="B2485" s="102" t="s">
        <v>7659</v>
      </c>
      <c r="C2485" s="102" t="s">
        <v>7591</v>
      </c>
      <c r="D2485" s="102">
        <v>4721</v>
      </c>
    </row>
    <row r="2486" spans="1:4" ht="15.75" customHeight="1">
      <c r="A2486" s="102" t="s">
        <v>7278</v>
      </c>
      <c r="B2486" s="102" t="s">
        <v>7659</v>
      </c>
      <c r="C2486" s="102" t="s">
        <v>7591</v>
      </c>
      <c r="D2486" s="102">
        <v>3047</v>
      </c>
    </row>
    <row r="2487" spans="1:4" ht="15.75" customHeight="1">
      <c r="A2487" s="102" t="s">
        <v>7277</v>
      </c>
      <c r="B2487" s="102" t="s">
        <v>7659</v>
      </c>
      <c r="C2487" s="102" t="s">
        <v>7591</v>
      </c>
      <c r="D2487" s="102">
        <v>1896</v>
      </c>
    </row>
    <row r="2488" spans="1:4" ht="15.75" customHeight="1">
      <c r="A2488" s="102" t="s">
        <v>7276</v>
      </c>
      <c r="B2488" s="102" t="s">
        <v>7659</v>
      </c>
      <c r="C2488" s="102" t="s">
        <v>7591</v>
      </c>
      <c r="D2488" s="102">
        <v>1067</v>
      </c>
    </row>
    <row r="2489" spans="1:4" ht="15.75" customHeight="1">
      <c r="A2489" s="102" t="s">
        <v>7275</v>
      </c>
      <c r="B2489" s="102" t="s">
        <v>7659</v>
      </c>
      <c r="C2489" s="102" t="s">
        <v>7591</v>
      </c>
      <c r="D2489" s="102">
        <v>1628</v>
      </c>
    </row>
    <row r="2490" spans="1:4" ht="15.75" customHeight="1">
      <c r="A2490" s="102" t="s">
        <v>7274</v>
      </c>
      <c r="B2490" s="102" t="s">
        <v>7659</v>
      </c>
      <c r="C2490" s="102" t="s">
        <v>7591</v>
      </c>
      <c r="D2490" s="102">
        <v>1287</v>
      </c>
    </row>
    <row r="2491" spans="1:4" ht="15.75" customHeight="1">
      <c r="A2491" s="102" t="s">
        <v>7273</v>
      </c>
      <c r="B2491" s="102" t="s">
        <v>7659</v>
      </c>
      <c r="C2491" s="102" t="s">
        <v>7591</v>
      </c>
      <c r="D2491" s="102">
        <v>1009</v>
      </c>
    </row>
    <row r="2492" spans="1:4" ht="15.75" customHeight="1">
      <c r="A2492" s="102" t="s">
        <v>7270</v>
      </c>
      <c r="B2492" s="102" t="s">
        <v>7658</v>
      </c>
      <c r="C2492" s="102" t="s">
        <v>7589</v>
      </c>
      <c r="D2492" s="102">
        <v>2646</v>
      </c>
    </row>
    <row r="2493" spans="1:4" ht="15.75" customHeight="1">
      <c r="A2493" s="102" t="s">
        <v>7283</v>
      </c>
      <c r="B2493" s="102" t="s">
        <v>7658</v>
      </c>
      <c r="C2493" s="102" t="s">
        <v>7589</v>
      </c>
      <c r="D2493" s="102">
        <v>368</v>
      </c>
    </row>
    <row r="2494" spans="1:4" ht="15.75" customHeight="1">
      <c r="A2494" s="102" t="s">
        <v>7282</v>
      </c>
      <c r="B2494" s="102" t="s">
        <v>7658</v>
      </c>
      <c r="C2494" s="102" t="s">
        <v>7589</v>
      </c>
      <c r="D2494" s="102">
        <v>157</v>
      </c>
    </row>
    <row r="2495" spans="1:4" ht="15.75" customHeight="1">
      <c r="A2495" s="102" t="s">
        <v>7281</v>
      </c>
      <c r="B2495" s="102" t="s">
        <v>7658</v>
      </c>
      <c r="C2495" s="102" t="s">
        <v>7589</v>
      </c>
      <c r="D2495" s="102">
        <v>482</v>
      </c>
    </row>
    <row r="2496" spans="1:4" ht="15.75" customHeight="1">
      <c r="A2496" s="102" t="s">
        <v>7280</v>
      </c>
      <c r="B2496" s="102" t="s">
        <v>7658</v>
      </c>
      <c r="C2496" s="102" t="s">
        <v>7589</v>
      </c>
      <c r="D2496" s="102">
        <v>1889</v>
      </c>
    </row>
    <row r="2497" spans="1:4" ht="15.75" customHeight="1">
      <c r="A2497" s="102" t="s">
        <v>7279</v>
      </c>
      <c r="B2497" s="102" t="s">
        <v>7658</v>
      </c>
      <c r="C2497" s="102" t="s">
        <v>7589</v>
      </c>
      <c r="D2497" s="102">
        <v>2740</v>
      </c>
    </row>
    <row r="2498" spans="1:4" ht="15.75" customHeight="1">
      <c r="A2498" s="102" t="s">
        <v>7278</v>
      </c>
      <c r="B2498" s="102" t="s">
        <v>7658</v>
      </c>
      <c r="C2498" s="102" t="s">
        <v>7589</v>
      </c>
      <c r="D2498" s="102">
        <v>1987</v>
      </c>
    </row>
    <row r="2499" spans="1:4" ht="15.75" customHeight="1">
      <c r="A2499" s="102" t="s">
        <v>7277</v>
      </c>
      <c r="B2499" s="102" t="s">
        <v>7658</v>
      </c>
      <c r="C2499" s="102" t="s">
        <v>7589</v>
      </c>
      <c r="D2499" s="102">
        <v>1179</v>
      </c>
    </row>
    <row r="2500" spans="1:4" ht="15.75" customHeight="1">
      <c r="A2500" s="102" t="s">
        <v>7276</v>
      </c>
      <c r="B2500" s="102" t="s">
        <v>7658</v>
      </c>
      <c r="C2500" s="102" t="s">
        <v>7589</v>
      </c>
      <c r="D2500" s="102">
        <v>439</v>
      </c>
    </row>
    <row r="2501" spans="1:4" ht="15.75" customHeight="1">
      <c r="A2501" s="102" t="s">
        <v>7275</v>
      </c>
      <c r="B2501" s="102" t="s">
        <v>7658</v>
      </c>
      <c r="C2501" s="102" t="s">
        <v>7589</v>
      </c>
      <c r="D2501" s="102">
        <v>607</v>
      </c>
    </row>
    <row r="2502" spans="1:4" ht="15.75" customHeight="1">
      <c r="A2502" s="102" t="s">
        <v>7274</v>
      </c>
      <c r="B2502" s="102" t="s">
        <v>7658</v>
      </c>
      <c r="C2502" s="102" t="s">
        <v>7589</v>
      </c>
      <c r="D2502" s="102">
        <v>399</v>
      </c>
    </row>
    <row r="2503" spans="1:4" ht="15.75" customHeight="1">
      <c r="A2503" s="102" t="s">
        <v>7273</v>
      </c>
      <c r="B2503" s="102" t="s">
        <v>7658</v>
      </c>
      <c r="C2503" s="102" t="s">
        <v>7589</v>
      </c>
      <c r="D2503" s="102">
        <v>473</v>
      </c>
    </row>
    <row r="2504" spans="1:4" ht="15.75" customHeight="1">
      <c r="A2504" s="102" t="s">
        <v>7270</v>
      </c>
      <c r="B2504" s="102" t="s">
        <v>7657</v>
      </c>
      <c r="C2504" s="102" t="s">
        <v>7656</v>
      </c>
      <c r="D2504" s="102">
        <v>448006</v>
      </c>
    </row>
    <row r="2505" spans="1:4" ht="15.75" customHeight="1">
      <c r="A2505" s="102" t="s">
        <v>7283</v>
      </c>
      <c r="B2505" s="102" t="s">
        <v>7657</v>
      </c>
      <c r="C2505" s="102" t="s">
        <v>7656</v>
      </c>
      <c r="D2505" s="102">
        <v>148827</v>
      </c>
    </row>
    <row r="2506" spans="1:4" ht="15.75" customHeight="1">
      <c r="A2506" s="102" t="s">
        <v>7282</v>
      </c>
      <c r="B2506" s="102" t="s">
        <v>7657</v>
      </c>
      <c r="C2506" s="102" t="s">
        <v>7656</v>
      </c>
      <c r="D2506" s="102">
        <v>148938</v>
      </c>
    </row>
    <row r="2507" spans="1:4" ht="15.75" customHeight="1">
      <c r="A2507" s="102" t="s">
        <v>7281</v>
      </c>
      <c r="B2507" s="102" t="s">
        <v>7657</v>
      </c>
      <c r="C2507" s="102" t="s">
        <v>7656</v>
      </c>
      <c r="D2507" s="102">
        <v>153442</v>
      </c>
    </row>
    <row r="2508" spans="1:4" ht="15.75" customHeight="1">
      <c r="A2508" s="102" t="s">
        <v>7280</v>
      </c>
      <c r="B2508" s="102" t="s">
        <v>7657</v>
      </c>
      <c r="C2508" s="102" t="s">
        <v>7656</v>
      </c>
      <c r="D2508" s="102">
        <v>371167</v>
      </c>
    </row>
    <row r="2509" spans="1:4" ht="15.75" customHeight="1">
      <c r="A2509" s="102" t="s">
        <v>7279</v>
      </c>
      <c r="B2509" s="102" t="s">
        <v>7657</v>
      </c>
      <c r="C2509" s="102" t="s">
        <v>7656</v>
      </c>
      <c r="D2509" s="102">
        <v>390837</v>
      </c>
    </row>
    <row r="2510" spans="1:4" ht="15.75" customHeight="1">
      <c r="A2510" s="102" t="s">
        <v>7278</v>
      </c>
      <c r="B2510" s="102" t="s">
        <v>7657</v>
      </c>
      <c r="C2510" s="102" t="s">
        <v>7656</v>
      </c>
      <c r="D2510" s="102">
        <v>257803</v>
      </c>
    </row>
    <row r="2511" spans="1:4" ht="15.75" customHeight="1">
      <c r="A2511" s="102" t="s">
        <v>7277</v>
      </c>
      <c r="B2511" s="102" t="s">
        <v>7657</v>
      </c>
      <c r="C2511" s="102" t="s">
        <v>7656</v>
      </c>
      <c r="D2511" s="102">
        <v>232357</v>
      </c>
    </row>
    <row r="2512" spans="1:4" ht="15.75" customHeight="1">
      <c r="A2512" s="102" t="s">
        <v>7276</v>
      </c>
      <c r="B2512" s="102" t="s">
        <v>7657</v>
      </c>
      <c r="C2512" s="102" t="s">
        <v>7656</v>
      </c>
      <c r="D2512" s="102">
        <v>234533</v>
      </c>
    </row>
    <row r="2513" spans="1:4" ht="15.75" customHeight="1">
      <c r="A2513" s="102" t="s">
        <v>7275</v>
      </c>
      <c r="B2513" s="102" t="s">
        <v>7657</v>
      </c>
      <c r="C2513" s="102" t="s">
        <v>7656</v>
      </c>
      <c r="D2513" s="102">
        <v>226925</v>
      </c>
    </row>
    <row r="2514" spans="1:4" ht="15.75" customHeight="1">
      <c r="A2514" s="102" t="s">
        <v>7274</v>
      </c>
      <c r="B2514" s="102" t="s">
        <v>7657</v>
      </c>
      <c r="C2514" s="102" t="s">
        <v>7656</v>
      </c>
      <c r="D2514" s="102">
        <v>205453</v>
      </c>
    </row>
    <row r="2515" spans="1:4" ht="15.75" customHeight="1">
      <c r="A2515" s="102" t="s">
        <v>7273</v>
      </c>
      <c r="B2515" s="102" t="s">
        <v>7657</v>
      </c>
      <c r="C2515" s="102" t="s">
        <v>7656</v>
      </c>
      <c r="D2515" s="102">
        <v>186575</v>
      </c>
    </row>
    <row r="2516" spans="1:4" ht="15.75" customHeight="1">
      <c r="A2516" s="102" t="s">
        <v>7270</v>
      </c>
      <c r="B2516" s="102" t="s">
        <v>7655</v>
      </c>
      <c r="C2516" s="102" t="s">
        <v>7587</v>
      </c>
      <c r="D2516" s="102">
        <v>1774</v>
      </c>
    </row>
    <row r="2517" spans="1:4" ht="15.75" customHeight="1">
      <c r="A2517" s="102" t="s">
        <v>7283</v>
      </c>
      <c r="B2517" s="102" t="s">
        <v>7655</v>
      </c>
      <c r="C2517" s="102" t="s">
        <v>7587</v>
      </c>
      <c r="D2517" s="102">
        <v>193</v>
      </c>
    </row>
    <row r="2518" spans="1:4" ht="15.75" customHeight="1">
      <c r="A2518" s="102" t="s">
        <v>7282</v>
      </c>
      <c r="B2518" s="102" t="s">
        <v>7655</v>
      </c>
      <c r="C2518" s="102" t="s">
        <v>7587</v>
      </c>
      <c r="D2518" s="102">
        <v>271</v>
      </c>
    </row>
    <row r="2519" spans="1:4" ht="15.75" customHeight="1">
      <c r="A2519" s="102" t="s">
        <v>7281</v>
      </c>
      <c r="B2519" s="102" t="s">
        <v>7655</v>
      </c>
      <c r="C2519" s="102" t="s">
        <v>7587</v>
      </c>
      <c r="D2519" s="102">
        <v>156</v>
      </c>
    </row>
    <row r="2520" spans="1:4" ht="15.75" customHeight="1">
      <c r="A2520" s="102" t="s">
        <v>7280</v>
      </c>
      <c r="B2520" s="102" t="s">
        <v>7655</v>
      </c>
      <c r="C2520" s="102" t="s">
        <v>7587</v>
      </c>
      <c r="D2520" s="102">
        <v>1219</v>
      </c>
    </row>
    <row r="2521" spans="1:4" ht="15.75" customHeight="1">
      <c r="A2521" s="102" t="s">
        <v>7279</v>
      </c>
      <c r="B2521" s="102" t="s">
        <v>7655</v>
      </c>
      <c r="C2521" s="102" t="s">
        <v>7587</v>
      </c>
      <c r="D2521" s="102">
        <v>1244</v>
      </c>
    </row>
    <row r="2522" spans="1:4" ht="15.75" customHeight="1">
      <c r="A2522" s="102" t="s">
        <v>7278</v>
      </c>
      <c r="B2522" s="102" t="s">
        <v>7655</v>
      </c>
      <c r="C2522" s="102" t="s">
        <v>7587</v>
      </c>
      <c r="D2522" s="102">
        <v>762</v>
      </c>
    </row>
    <row r="2523" spans="1:4" ht="15.75" customHeight="1">
      <c r="A2523" s="102" t="s">
        <v>7277</v>
      </c>
      <c r="B2523" s="102" t="s">
        <v>7655</v>
      </c>
      <c r="C2523" s="102" t="s">
        <v>7587</v>
      </c>
      <c r="D2523" s="102">
        <v>746</v>
      </c>
    </row>
    <row r="2524" spans="1:4" ht="15.75" customHeight="1">
      <c r="A2524" s="102" t="s">
        <v>7276</v>
      </c>
      <c r="B2524" s="102" t="s">
        <v>7655</v>
      </c>
      <c r="C2524" s="102" t="s">
        <v>7587</v>
      </c>
      <c r="D2524" s="102">
        <v>314</v>
      </c>
    </row>
    <row r="2525" spans="1:4" ht="15.75" customHeight="1">
      <c r="A2525" s="102" t="s">
        <v>7275</v>
      </c>
      <c r="B2525" s="102" t="s">
        <v>7655</v>
      </c>
      <c r="C2525" s="102" t="s">
        <v>7587</v>
      </c>
      <c r="D2525" s="102">
        <v>324</v>
      </c>
    </row>
    <row r="2526" spans="1:4" ht="15.75" customHeight="1">
      <c r="A2526" s="102" t="s">
        <v>7274</v>
      </c>
      <c r="B2526" s="102" t="s">
        <v>7655</v>
      </c>
      <c r="C2526" s="102" t="s">
        <v>7587</v>
      </c>
      <c r="D2526" s="102">
        <v>340</v>
      </c>
    </row>
    <row r="2527" spans="1:4" ht="15.75" customHeight="1">
      <c r="A2527" s="102" t="s">
        <v>7273</v>
      </c>
      <c r="B2527" s="102" t="s">
        <v>7655</v>
      </c>
      <c r="C2527" s="102" t="s">
        <v>7587</v>
      </c>
      <c r="D2527" s="102">
        <v>446</v>
      </c>
    </row>
    <row r="2528" spans="1:4" ht="15.75" customHeight="1">
      <c r="A2528" s="102" t="s">
        <v>7270</v>
      </c>
      <c r="B2528" s="102" t="s">
        <v>7654</v>
      </c>
      <c r="C2528" s="102" t="s">
        <v>7585</v>
      </c>
      <c r="D2528" s="102">
        <v>1</v>
      </c>
    </row>
    <row r="2529" spans="1:4" ht="15.75" customHeight="1">
      <c r="A2529" s="102" t="s">
        <v>7280</v>
      </c>
      <c r="B2529" s="102" t="s">
        <v>7654</v>
      </c>
      <c r="C2529" s="102" t="s">
        <v>7585</v>
      </c>
      <c r="D2529" s="102">
        <v>11</v>
      </c>
    </row>
    <row r="2530" spans="1:4" ht="15.75" customHeight="1">
      <c r="A2530" s="102" t="s">
        <v>7279</v>
      </c>
      <c r="B2530" s="102" t="s">
        <v>7654</v>
      </c>
      <c r="C2530" s="102" t="s">
        <v>7585</v>
      </c>
      <c r="D2530" s="102">
        <v>1</v>
      </c>
    </row>
    <row r="2531" spans="1:4" ht="15.75" customHeight="1">
      <c r="A2531" s="102" t="s">
        <v>7270</v>
      </c>
      <c r="B2531" s="102" t="s">
        <v>7653</v>
      </c>
      <c r="C2531" s="102" t="s">
        <v>7583</v>
      </c>
      <c r="D2531" s="102">
        <v>1803</v>
      </c>
    </row>
    <row r="2532" spans="1:4" ht="15.75" customHeight="1">
      <c r="A2532" s="102" t="s">
        <v>7283</v>
      </c>
      <c r="B2532" s="102" t="s">
        <v>7653</v>
      </c>
      <c r="C2532" s="102" t="s">
        <v>7583</v>
      </c>
      <c r="D2532" s="102">
        <v>279</v>
      </c>
    </row>
    <row r="2533" spans="1:4" ht="15.75" customHeight="1">
      <c r="A2533" s="102" t="s">
        <v>7282</v>
      </c>
      <c r="B2533" s="102" t="s">
        <v>7653</v>
      </c>
      <c r="C2533" s="102" t="s">
        <v>7583</v>
      </c>
      <c r="D2533" s="102">
        <v>157</v>
      </c>
    </row>
    <row r="2534" spans="1:4" ht="15.75" customHeight="1">
      <c r="A2534" s="102" t="s">
        <v>7281</v>
      </c>
      <c r="B2534" s="102" t="s">
        <v>7653</v>
      </c>
      <c r="C2534" s="102" t="s">
        <v>7583</v>
      </c>
      <c r="D2534" s="102">
        <v>197</v>
      </c>
    </row>
    <row r="2535" spans="1:4" ht="15.75" customHeight="1">
      <c r="A2535" s="102" t="s">
        <v>7280</v>
      </c>
      <c r="B2535" s="102" t="s">
        <v>7653</v>
      </c>
      <c r="C2535" s="102" t="s">
        <v>7583</v>
      </c>
      <c r="D2535" s="102">
        <v>952</v>
      </c>
    </row>
    <row r="2536" spans="1:4" ht="15.75" customHeight="1">
      <c r="A2536" s="102" t="s">
        <v>7279</v>
      </c>
      <c r="B2536" s="102" t="s">
        <v>7653</v>
      </c>
      <c r="C2536" s="102" t="s">
        <v>7583</v>
      </c>
      <c r="D2536" s="102">
        <v>1559</v>
      </c>
    </row>
    <row r="2537" spans="1:4" ht="15.75" customHeight="1">
      <c r="A2537" s="102" t="s">
        <v>7278</v>
      </c>
      <c r="B2537" s="102" t="s">
        <v>7653</v>
      </c>
      <c r="C2537" s="102" t="s">
        <v>7583</v>
      </c>
      <c r="D2537" s="102">
        <v>853</v>
      </c>
    </row>
    <row r="2538" spans="1:4" ht="15.75" customHeight="1">
      <c r="A2538" s="102" t="s">
        <v>7277</v>
      </c>
      <c r="B2538" s="102" t="s">
        <v>7653</v>
      </c>
      <c r="C2538" s="102" t="s">
        <v>7583</v>
      </c>
      <c r="D2538" s="102">
        <v>1059</v>
      </c>
    </row>
    <row r="2539" spans="1:4" ht="15.75" customHeight="1">
      <c r="A2539" s="102" t="s">
        <v>7276</v>
      </c>
      <c r="B2539" s="102" t="s">
        <v>7653</v>
      </c>
      <c r="C2539" s="102" t="s">
        <v>7583</v>
      </c>
      <c r="D2539" s="102">
        <v>465</v>
      </c>
    </row>
    <row r="2540" spans="1:4" ht="15.75" customHeight="1">
      <c r="A2540" s="102" t="s">
        <v>7275</v>
      </c>
      <c r="B2540" s="102" t="s">
        <v>7653</v>
      </c>
      <c r="C2540" s="102" t="s">
        <v>7583</v>
      </c>
      <c r="D2540" s="102">
        <v>344</v>
      </c>
    </row>
    <row r="2541" spans="1:4" ht="15.75" customHeight="1">
      <c r="A2541" s="102" t="s">
        <v>7274</v>
      </c>
      <c r="B2541" s="102" t="s">
        <v>7653</v>
      </c>
      <c r="C2541" s="102" t="s">
        <v>7583</v>
      </c>
      <c r="D2541" s="102">
        <v>330</v>
      </c>
    </row>
    <row r="2542" spans="1:4" ht="15.75" customHeight="1">
      <c r="A2542" s="102" t="s">
        <v>7273</v>
      </c>
      <c r="B2542" s="102" t="s">
        <v>7653</v>
      </c>
      <c r="C2542" s="102" t="s">
        <v>7583</v>
      </c>
      <c r="D2542" s="102">
        <v>553</v>
      </c>
    </row>
    <row r="2543" spans="1:4" ht="15.75" customHeight="1">
      <c r="A2543" s="102" t="s">
        <v>7270</v>
      </c>
      <c r="B2543" s="102" t="s">
        <v>7652</v>
      </c>
      <c r="C2543" s="102" t="s">
        <v>7581</v>
      </c>
      <c r="D2543" s="102">
        <v>1270</v>
      </c>
    </row>
    <row r="2544" spans="1:4" ht="15.75" customHeight="1">
      <c r="A2544" s="102" t="s">
        <v>7283</v>
      </c>
      <c r="B2544" s="102" t="s">
        <v>7652</v>
      </c>
      <c r="C2544" s="102" t="s">
        <v>7581</v>
      </c>
      <c r="D2544" s="102">
        <v>272</v>
      </c>
    </row>
    <row r="2545" spans="1:4" ht="15.75" customHeight="1">
      <c r="A2545" s="102" t="s">
        <v>7282</v>
      </c>
      <c r="B2545" s="102" t="s">
        <v>7652</v>
      </c>
      <c r="C2545" s="102" t="s">
        <v>7581</v>
      </c>
      <c r="D2545" s="102">
        <v>502</v>
      </c>
    </row>
    <row r="2546" spans="1:4" ht="15.75" customHeight="1">
      <c r="A2546" s="102" t="s">
        <v>7281</v>
      </c>
      <c r="B2546" s="102" t="s">
        <v>7652</v>
      </c>
      <c r="C2546" s="102" t="s">
        <v>7581</v>
      </c>
      <c r="D2546" s="102">
        <v>684</v>
      </c>
    </row>
    <row r="2547" spans="1:4" ht="15.75" customHeight="1">
      <c r="A2547" s="102" t="s">
        <v>7280</v>
      </c>
      <c r="B2547" s="102" t="s">
        <v>7652</v>
      </c>
      <c r="C2547" s="102" t="s">
        <v>7581</v>
      </c>
      <c r="D2547" s="102">
        <v>880</v>
      </c>
    </row>
    <row r="2548" spans="1:4" ht="15.75" customHeight="1">
      <c r="A2548" s="102" t="s">
        <v>7279</v>
      </c>
      <c r="B2548" s="102" t="s">
        <v>7652</v>
      </c>
      <c r="C2548" s="102" t="s">
        <v>7581</v>
      </c>
      <c r="D2548" s="102">
        <v>1513</v>
      </c>
    </row>
    <row r="2549" spans="1:4" ht="15.75" customHeight="1">
      <c r="A2549" s="102" t="s">
        <v>7278</v>
      </c>
      <c r="B2549" s="102" t="s">
        <v>7652</v>
      </c>
      <c r="C2549" s="102" t="s">
        <v>7581</v>
      </c>
      <c r="D2549" s="102">
        <v>1339</v>
      </c>
    </row>
    <row r="2550" spans="1:4" ht="15.75" customHeight="1">
      <c r="A2550" s="102" t="s">
        <v>7277</v>
      </c>
      <c r="B2550" s="102" t="s">
        <v>7652</v>
      </c>
      <c r="C2550" s="102" t="s">
        <v>7581</v>
      </c>
      <c r="D2550" s="102">
        <v>1248</v>
      </c>
    </row>
    <row r="2551" spans="1:4" ht="15.75" customHeight="1">
      <c r="A2551" s="102" t="s">
        <v>7276</v>
      </c>
      <c r="B2551" s="102" t="s">
        <v>7652</v>
      </c>
      <c r="C2551" s="102" t="s">
        <v>7581</v>
      </c>
      <c r="D2551" s="102">
        <v>401</v>
      </c>
    </row>
    <row r="2552" spans="1:4" ht="15.75" customHeight="1">
      <c r="A2552" s="102" t="s">
        <v>7275</v>
      </c>
      <c r="B2552" s="102" t="s">
        <v>7652</v>
      </c>
      <c r="C2552" s="102" t="s">
        <v>7581</v>
      </c>
      <c r="D2552" s="102">
        <v>573</v>
      </c>
    </row>
    <row r="2553" spans="1:4" ht="15.75" customHeight="1">
      <c r="A2553" s="102" t="s">
        <v>7274</v>
      </c>
      <c r="B2553" s="102" t="s">
        <v>7652</v>
      </c>
      <c r="C2553" s="102" t="s">
        <v>7581</v>
      </c>
      <c r="D2553" s="102">
        <v>707</v>
      </c>
    </row>
    <row r="2554" spans="1:4" ht="15.75" customHeight="1">
      <c r="A2554" s="102" t="s">
        <v>7273</v>
      </c>
      <c r="B2554" s="102" t="s">
        <v>7652</v>
      </c>
      <c r="C2554" s="102" t="s">
        <v>7581</v>
      </c>
      <c r="D2554" s="102">
        <v>505</v>
      </c>
    </row>
    <row r="2555" spans="1:4" ht="15.75" customHeight="1">
      <c r="A2555" s="102" t="s">
        <v>7270</v>
      </c>
      <c r="B2555" s="102" t="s">
        <v>7651</v>
      </c>
      <c r="C2555" s="102" t="s">
        <v>7579</v>
      </c>
      <c r="D2555" s="102">
        <v>3040</v>
      </c>
    </row>
    <row r="2556" spans="1:4" ht="15.75" customHeight="1">
      <c r="A2556" s="102" t="s">
        <v>7283</v>
      </c>
      <c r="B2556" s="102" t="s">
        <v>7651</v>
      </c>
      <c r="C2556" s="102" t="s">
        <v>7579</v>
      </c>
      <c r="D2556" s="102">
        <v>784</v>
      </c>
    </row>
    <row r="2557" spans="1:4" ht="15.75" customHeight="1">
      <c r="A2557" s="102" t="s">
        <v>7282</v>
      </c>
      <c r="B2557" s="102" t="s">
        <v>7651</v>
      </c>
      <c r="C2557" s="102" t="s">
        <v>7579</v>
      </c>
      <c r="D2557" s="102">
        <v>252</v>
      </c>
    </row>
    <row r="2558" spans="1:4" ht="15.75" customHeight="1">
      <c r="A2558" s="102" t="s">
        <v>7281</v>
      </c>
      <c r="B2558" s="102" t="s">
        <v>7651</v>
      </c>
      <c r="C2558" s="102" t="s">
        <v>7579</v>
      </c>
      <c r="D2558" s="102">
        <v>563</v>
      </c>
    </row>
    <row r="2559" spans="1:4" ht="15.75" customHeight="1">
      <c r="A2559" s="102" t="s">
        <v>7280</v>
      </c>
      <c r="B2559" s="102" t="s">
        <v>7651</v>
      </c>
      <c r="C2559" s="102" t="s">
        <v>7579</v>
      </c>
      <c r="D2559" s="102">
        <v>2402</v>
      </c>
    </row>
    <row r="2560" spans="1:4" ht="15.75" customHeight="1">
      <c r="A2560" s="102" t="s">
        <v>7279</v>
      </c>
      <c r="B2560" s="102" t="s">
        <v>7651</v>
      </c>
      <c r="C2560" s="102" t="s">
        <v>7579</v>
      </c>
      <c r="D2560" s="102">
        <v>2680</v>
      </c>
    </row>
    <row r="2561" spans="1:4" ht="15.75" customHeight="1">
      <c r="A2561" s="102" t="s">
        <v>7278</v>
      </c>
      <c r="B2561" s="102" t="s">
        <v>7651</v>
      </c>
      <c r="C2561" s="102" t="s">
        <v>7579</v>
      </c>
      <c r="D2561" s="102">
        <v>1740</v>
      </c>
    </row>
    <row r="2562" spans="1:4" ht="15.75" customHeight="1">
      <c r="A2562" s="102" t="s">
        <v>7277</v>
      </c>
      <c r="B2562" s="102" t="s">
        <v>7651</v>
      </c>
      <c r="C2562" s="102" t="s">
        <v>7579</v>
      </c>
      <c r="D2562" s="102">
        <v>1490</v>
      </c>
    </row>
    <row r="2563" spans="1:4" ht="15.75" customHeight="1">
      <c r="A2563" s="102" t="s">
        <v>7276</v>
      </c>
      <c r="B2563" s="102" t="s">
        <v>7651</v>
      </c>
      <c r="C2563" s="102" t="s">
        <v>7579</v>
      </c>
      <c r="D2563" s="102">
        <v>952</v>
      </c>
    </row>
    <row r="2564" spans="1:4" ht="15.75" customHeight="1">
      <c r="A2564" s="102" t="s">
        <v>7275</v>
      </c>
      <c r="B2564" s="102" t="s">
        <v>7651</v>
      </c>
      <c r="C2564" s="102" t="s">
        <v>7579</v>
      </c>
      <c r="D2564" s="102">
        <v>1236</v>
      </c>
    </row>
    <row r="2565" spans="1:4" ht="15.75" customHeight="1">
      <c r="A2565" s="102" t="s">
        <v>7274</v>
      </c>
      <c r="B2565" s="102" t="s">
        <v>7651</v>
      </c>
      <c r="C2565" s="102" t="s">
        <v>7579</v>
      </c>
      <c r="D2565" s="102">
        <v>868</v>
      </c>
    </row>
    <row r="2566" spans="1:4" ht="15.75" customHeight="1">
      <c r="A2566" s="102" t="s">
        <v>7273</v>
      </c>
      <c r="B2566" s="102" t="s">
        <v>7651</v>
      </c>
      <c r="C2566" s="102" t="s">
        <v>7579</v>
      </c>
      <c r="D2566" s="102">
        <v>493</v>
      </c>
    </row>
    <row r="2567" spans="1:4" ht="15.75" customHeight="1">
      <c r="A2567" s="102" t="s">
        <v>7282</v>
      </c>
      <c r="B2567" s="102" t="s">
        <v>7650</v>
      </c>
      <c r="C2567" s="102" t="s">
        <v>7577</v>
      </c>
      <c r="D2567" s="102">
        <v>6</v>
      </c>
    </row>
    <row r="2568" spans="1:4" ht="15.75" customHeight="1">
      <c r="A2568" s="102" t="s">
        <v>7278</v>
      </c>
      <c r="B2568" s="102" t="s">
        <v>7650</v>
      </c>
      <c r="C2568" s="102" t="s">
        <v>7577</v>
      </c>
      <c r="D2568" s="102">
        <v>1</v>
      </c>
    </row>
    <row r="2569" spans="1:4" ht="15.75" customHeight="1">
      <c r="A2569" s="102" t="s">
        <v>7276</v>
      </c>
      <c r="B2569" s="102" t="s">
        <v>7650</v>
      </c>
      <c r="C2569" s="102" t="s">
        <v>7577</v>
      </c>
      <c r="D2569" s="102">
        <v>5</v>
      </c>
    </row>
    <row r="2570" spans="1:4" ht="15.75" customHeight="1">
      <c r="A2570" s="102" t="s">
        <v>7270</v>
      </c>
      <c r="B2570" s="102" t="s">
        <v>7649</v>
      </c>
      <c r="C2570" s="102" t="s">
        <v>7571</v>
      </c>
      <c r="D2570" s="102">
        <v>2853</v>
      </c>
    </row>
    <row r="2571" spans="1:4" ht="15.75" customHeight="1">
      <c r="A2571" s="102" t="s">
        <v>7283</v>
      </c>
      <c r="B2571" s="102" t="s">
        <v>7649</v>
      </c>
      <c r="C2571" s="102" t="s">
        <v>7571</v>
      </c>
      <c r="D2571" s="102">
        <v>608</v>
      </c>
    </row>
    <row r="2572" spans="1:4" ht="15.75" customHeight="1">
      <c r="A2572" s="102" t="s">
        <v>7282</v>
      </c>
      <c r="B2572" s="102" t="s">
        <v>7649</v>
      </c>
      <c r="C2572" s="102" t="s">
        <v>7571</v>
      </c>
      <c r="D2572" s="102">
        <v>860</v>
      </c>
    </row>
    <row r="2573" spans="1:4" ht="15.75" customHeight="1">
      <c r="A2573" s="102" t="s">
        <v>7281</v>
      </c>
      <c r="B2573" s="102" t="s">
        <v>7649</v>
      </c>
      <c r="C2573" s="102" t="s">
        <v>7571</v>
      </c>
      <c r="D2573" s="102">
        <v>1243</v>
      </c>
    </row>
    <row r="2574" spans="1:4" ht="15.75" customHeight="1">
      <c r="A2574" s="102" t="s">
        <v>7280</v>
      </c>
      <c r="B2574" s="102" t="s">
        <v>7649</v>
      </c>
      <c r="C2574" s="102" t="s">
        <v>7571</v>
      </c>
      <c r="D2574" s="102">
        <v>2278</v>
      </c>
    </row>
    <row r="2575" spans="1:4" ht="15.75" customHeight="1">
      <c r="A2575" s="102" t="s">
        <v>7279</v>
      </c>
      <c r="B2575" s="102" t="s">
        <v>7649</v>
      </c>
      <c r="C2575" s="102" t="s">
        <v>7571</v>
      </c>
      <c r="D2575" s="102">
        <v>2676</v>
      </c>
    </row>
    <row r="2576" spans="1:4" ht="15.75" customHeight="1">
      <c r="A2576" s="102" t="s">
        <v>7278</v>
      </c>
      <c r="B2576" s="102" t="s">
        <v>7649</v>
      </c>
      <c r="C2576" s="102" t="s">
        <v>7571</v>
      </c>
      <c r="D2576" s="102">
        <v>1927</v>
      </c>
    </row>
    <row r="2577" spans="1:4" ht="15.75" customHeight="1">
      <c r="A2577" s="102" t="s">
        <v>7277</v>
      </c>
      <c r="B2577" s="102" t="s">
        <v>7649</v>
      </c>
      <c r="C2577" s="102" t="s">
        <v>7571</v>
      </c>
      <c r="D2577" s="102">
        <v>1906</v>
      </c>
    </row>
    <row r="2578" spans="1:4" ht="15.75" customHeight="1">
      <c r="A2578" s="102" t="s">
        <v>7276</v>
      </c>
      <c r="B2578" s="102" t="s">
        <v>7649</v>
      </c>
      <c r="C2578" s="102" t="s">
        <v>7571</v>
      </c>
      <c r="D2578" s="102">
        <v>1491</v>
      </c>
    </row>
    <row r="2579" spans="1:4" ht="15.75" customHeight="1">
      <c r="A2579" s="102" t="s">
        <v>7275</v>
      </c>
      <c r="B2579" s="102" t="s">
        <v>7649</v>
      </c>
      <c r="C2579" s="102" t="s">
        <v>7571</v>
      </c>
      <c r="D2579" s="102">
        <v>1227</v>
      </c>
    </row>
    <row r="2580" spans="1:4" ht="15.75" customHeight="1">
      <c r="A2580" s="102" t="s">
        <v>7274</v>
      </c>
      <c r="B2580" s="102" t="s">
        <v>7649</v>
      </c>
      <c r="C2580" s="102" t="s">
        <v>7571</v>
      </c>
      <c r="D2580" s="102">
        <v>1400</v>
      </c>
    </row>
    <row r="2581" spans="1:4" ht="15.75" customHeight="1">
      <c r="A2581" s="102" t="s">
        <v>7273</v>
      </c>
      <c r="B2581" s="102" t="s">
        <v>7649</v>
      </c>
      <c r="C2581" s="102" t="s">
        <v>7571</v>
      </c>
      <c r="D2581" s="102">
        <v>1118</v>
      </c>
    </row>
    <row r="2582" spans="1:4" ht="15.75" customHeight="1">
      <c r="A2582" s="102" t="s">
        <v>7270</v>
      </c>
      <c r="B2582" s="102" t="s">
        <v>7648</v>
      </c>
      <c r="C2582" s="102" t="s">
        <v>7647</v>
      </c>
      <c r="D2582" s="102">
        <v>53475</v>
      </c>
    </row>
    <row r="2583" spans="1:4" ht="15.75" customHeight="1">
      <c r="A2583" s="102" t="s">
        <v>7283</v>
      </c>
      <c r="B2583" s="102" t="s">
        <v>7648</v>
      </c>
      <c r="C2583" s="102" t="s">
        <v>7647</v>
      </c>
      <c r="D2583" s="102">
        <v>14126</v>
      </c>
    </row>
    <row r="2584" spans="1:4" ht="15.75" customHeight="1">
      <c r="A2584" s="102" t="s">
        <v>7282</v>
      </c>
      <c r="B2584" s="102" t="s">
        <v>7648</v>
      </c>
      <c r="C2584" s="102" t="s">
        <v>7647</v>
      </c>
      <c r="D2584" s="102">
        <v>15561</v>
      </c>
    </row>
    <row r="2585" spans="1:4" ht="15.75" customHeight="1">
      <c r="A2585" s="102" t="s">
        <v>7281</v>
      </c>
      <c r="B2585" s="102" t="s">
        <v>7648</v>
      </c>
      <c r="C2585" s="102" t="s">
        <v>7647</v>
      </c>
      <c r="D2585" s="102">
        <v>16353</v>
      </c>
    </row>
    <row r="2586" spans="1:4" ht="15.75" customHeight="1">
      <c r="A2586" s="102" t="s">
        <v>7280</v>
      </c>
      <c r="B2586" s="102" t="s">
        <v>7648</v>
      </c>
      <c r="C2586" s="102" t="s">
        <v>7647</v>
      </c>
      <c r="D2586" s="102">
        <v>45521</v>
      </c>
    </row>
    <row r="2587" spans="1:4" ht="15.75" customHeight="1">
      <c r="A2587" s="102" t="s">
        <v>7279</v>
      </c>
      <c r="B2587" s="102" t="s">
        <v>7648</v>
      </c>
      <c r="C2587" s="102" t="s">
        <v>7647</v>
      </c>
      <c r="D2587" s="102">
        <v>53437</v>
      </c>
    </row>
    <row r="2588" spans="1:4" ht="15.75" customHeight="1">
      <c r="A2588" s="102" t="s">
        <v>7278</v>
      </c>
      <c r="B2588" s="102" t="s">
        <v>7648</v>
      </c>
      <c r="C2588" s="102" t="s">
        <v>7647</v>
      </c>
      <c r="D2588" s="102">
        <v>36825</v>
      </c>
    </row>
    <row r="2589" spans="1:4" ht="15.75" customHeight="1">
      <c r="A2589" s="102" t="s">
        <v>7277</v>
      </c>
      <c r="B2589" s="102" t="s">
        <v>7648</v>
      </c>
      <c r="C2589" s="102" t="s">
        <v>7647</v>
      </c>
      <c r="D2589" s="102">
        <v>31219</v>
      </c>
    </row>
    <row r="2590" spans="1:4" ht="15.75" customHeight="1">
      <c r="A2590" s="102" t="s">
        <v>7276</v>
      </c>
      <c r="B2590" s="102" t="s">
        <v>7648</v>
      </c>
      <c r="C2590" s="102" t="s">
        <v>7647</v>
      </c>
      <c r="D2590" s="102">
        <v>29802</v>
      </c>
    </row>
    <row r="2591" spans="1:4" ht="15.75" customHeight="1">
      <c r="A2591" s="102" t="s">
        <v>7275</v>
      </c>
      <c r="B2591" s="102" t="s">
        <v>7648</v>
      </c>
      <c r="C2591" s="102" t="s">
        <v>7647</v>
      </c>
      <c r="D2591" s="102">
        <v>28099</v>
      </c>
    </row>
    <row r="2592" spans="1:4" ht="15.75" customHeight="1">
      <c r="A2592" s="102" t="s">
        <v>7274</v>
      </c>
      <c r="B2592" s="102" t="s">
        <v>7648</v>
      </c>
      <c r="C2592" s="102" t="s">
        <v>7647</v>
      </c>
      <c r="D2592" s="102">
        <v>25107</v>
      </c>
    </row>
    <row r="2593" spans="1:4" ht="15.75" customHeight="1">
      <c r="A2593" s="102" t="s">
        <v>7273</v>
      </c>
      <c r="B2593" s="102" t="s">
        <v>7648</v>
      </c>
      <c r="C2593" s="102" t="s">
        <v>7647</v>
      </c>
      <c r="D2593" s="102">
        <v>24092</v>
      </c>
    </row>
    <row r="2594" spans="1:4" ht="15.75" customHeight="1">
      <c r="A2594" s="102" t="s">
        <v>7270</v>
      </c>
      <c r="B2594" s="102" t="s">
        <v>7646</v>
      </c>
      <c r="C2594" s="102" t="s">
        <v>7645</v>
      </c>
      <c r="D2594" s="102">
        <v>45770</v>
      </c>
    </row>
    <row r="2595" spans="1:4" ht="15.75" customHeight="1">
      <c r="A2595" s="102" t="s">
        <v>7283</v>
      </c>
      <c r="B2595" s="102" t="s">
        <v>7646</v>
      </c>
      <c r="C2595" s="102" t="s">
        <v>7645</v>
      </c>
      <c r="D2595" s="102">
        <v>12713</v>
      </c>
    </row>
    <row r="2596" spans="1:4" ht="15.75" customHeight="1">
      <c r="A2596" s="102" t="s">
        <v>7282</v>
      </c>
      <c r="B2596" s="102" t="s">
        <v>7646</v>
      </c>
      <c r="C2596" s="102" t="s">
        <v>7645</v>
      </c>
      <c r="D2596" s="102">
        <v>12110</v>
      </c>
    </row>
    <row r="2597" spans="1:4" ht="15.75" customHeight="1">
      <c r="A2597" s="102" t="s">
        <v>7281</v>
      </c>
      <c r="B2597" s="102" t="s">
        <v>7646</v>
      </c>
      <c r="C2597" s="102" t="s">
        <v>7645</v>
      </c>
      <c r="D2597" s="102">
        <v>12875</v>
      </c>
    </row>
    <row r="2598" spans="1:4" ht="15.75" customHeight="1">
      <c r="A2598" s="102" t="s">
        <v>7280</v>
      </c>
      <c r="B2598" s="102" t="s">
        <v>7646</v>
      </c>
      <c r="C2598" s="102" t="s">
        <v>7645</v>
      </c>
      <c r="D2598" s="102">
        <v>38992</v>
      </c>
    </row>
    <row r="2599" spans="1:4" ht="15.75" customHeight="1">
      <c r="A2599" s="102" t="s">
        <v>7279</v>
      </c>
      <c r="B2599" s="102" t="s">
        <v>7646</v>
      </c>
      <c r="C2599" s="102" t="s">
        <v>7645</v>
      </c>
      <c r="D2599" s="102">
        <v>46373</v>
      </c>
    </row>
    <row r="2600" spans="1:4" ht="15.75" customHeight="1">
      <c r="A2600" s="102" t="s">
        <v>7278</v>
      </c>
      <c r="B2600" s="102" t="s">
        <v>7646</v>
      </c>
      <c r="C2600" s="102" t="s">
        <v>7645</v>
      </c>
      <c r="D2600" s="102">
        <v>31142</v>
      </c>
    </row>
    <row r="2601" spans="1:4" ht="15.75" customHeight="1">
      <c r="A2601" s="102" t="s">
        <v>7277</v>
      </c>
      <c r="B2601" s="102" t="s">
        <v>7646</v>
      </c>
      <c r="C2601" s="102" t="s">
        <v>7645</v>
      </c>
      <c r="D2601" s="102">
        <v>20708</v>
      </c>
    </row>
    <row r="2602" spans="1:4" ht="15.75" customHeight="1">
      <c r="A2602" s="102" t="s">
        <v>7276</v>
      </c>
      <c r="B2602" s="102" t="s">
        <v>7646</v>
      </c>
      <c r="C2602" s="102" t="s">
        <v>7645</v>
      </c>
      <c r="D2602" s="102">
        <v>20156</v>
      </c>
    </row>
    <row r="2603" spans="1:4" ht="15.75" customHeight="1">
      <c r="A2603" s="102" t="s">
        <v>7275</v>
      </c>
      <c r="B2603" s="102" t="s">
        <v>7646</v>
      </c>
      <c r="C2603" s="102" t="s">
        <v>7645</v>
      </c>
      <c r="D2603" s="102">
        <v>18971</v>
      </c>
    </row>
    <row r="2604" spans="1:4" ht="15.75" customHeight="1">
      <c r="A2604" s="102" t="s">
        <v>7274</v>
      </c>
      <c r="B2604" s="102" t="s">
        <v>7646</v>
      </c>
      <c r="C2604" s="102" t="s">
        <v>7645</v>
      </c>
      <c r="D2604" s="102">
        <v>15348</v>
      </c>
    </row>
    <row r="2605" spans="1:4" ht="15.75" customHeight="1">
      <c r="A2605" s="102" t="s">
        <v>7273</v>
      </c>
      <c r="B2605" s="102" t="s">
        <v>7646</v>
      </c>
      <c r="C2605" s="102" t="s">
        <v>7645</v>
      </c>
      <c r="D2605" s="102">
        <v>20303</v>
      </c>
    </row>
    <row r="2606" spans="1:4" ht="15.75" customHeight="1">
      <c r="A2606" s="102" t="s">
        <v>7274</v>
      </c>
      <c r="B2606" s="102" t="s">
        <v>7644</v>
      </c>
      <c r="C2606" s="102" t="s">
        <v>7643</v>
      </c>
      <c r="D2606" s="102">
        <v>8</v>
      </c>
    </row>
    <row r="2607" spans="1:4" ht="15.75" customHeight="1">
      <c r="A2607" s="102" t="s">
        <v>7279</v>
      </c>
      <c r="B2607" s="102" t="s">
        <v>7642</v>
      </c>
      <c r="C2607" s="102" t="s">
        <v>7641</v>
      </c>
      <c r="D2607" s="102">
        <v>26</v>
      </c>
    </row>
    <row r="2608" spans="1:4" ht="15.75" customHeight="1">
      <c r="A2608" s="102" t="s">
        <v>7278</v>
      </c>
      <c r="B2608" s="102" t="s">
        <v>7642</v>
      </c>
      <c r="C2608" s="102" t="s">
        <v>7641</v>
      </c>
      <c r="D2608" s="102">
        <v>37</v>
      </c>
    </row>
    <row r="2609" spans="1:4" ht="15.75" customHeight="1">
      <c r="A2609" s="102" t="s">
        <v>7275</v>
      </c>
      <c r="B2609" s="102" t="s">
        <v>7642</v>
      </c>
      <c r="C2609" s="102" t="s">
        <v>7641</v>
      </c>
      <c r="D2609" s="102">
        <v>48</v>
      </c>
    </row>
    <row r="2610" spans="1:4" ht="15.75" customHeight="1">
      <c r="A2610" s="102" t="s">
        <v>7274</v>
      </c>
      <c r="B2610" s="102" t="s">
        <v>7642</v>
      </c>
      <c r="C2610" s="102" t="s">
        <v>7641</v>
      </c>
      <c r="D2610" s="102">
        <v>101</v>
      </c>
    </row>
    <row r="2611" spans="1:4" ht="15.75" customHeight="1">
      <c r="A2611" s="102" t="s">
        <v>7283</v>
      </c>
      <c r="B2611" s="102" t="s">
        <v>7640</v>
      </c>
      <c r="C2611" s="102" t="s">
        <v>7639</v>
      </c>
      <c r="D2611" s="102">
        <v>58</v>
      </c>
    </row>
    <row r="2612" spans="1:4" ht="15.75" customHeight="1">
      <c r="A2612" s="102" t="s">
        <v>7281</v>
      </c>
      <c r="B2612" s="102" t="s">
        <v>7640</v>
      </c>
      <c r="C2612" s="102" t="s">
        <v>7639</v>
      </c>
      <c r="D2612" s="102">
        <v>70</v>
      </c>
    </row>
    <row r="2613" spans="1:4" ht="15.75" customHeight="1">
      <c r="A2613" s="102" t="s">
        <v>7270</v>
      </c>
      <c r="B2613" s="102" t="s">
        <v>7638</v>
      </c>
      <c r="C2613" s="102" t="s">
        <v>7637</v>
      </c>
      <c r="D2613" s="102">
        <v>78</v>
      </c>
    </row>
    <row r="2614" spans="1:4" ht="15.75" customHeight="1">
      <c r="A2614" s="102" t="s">
        <v>7281</v>
      </c>
      <c r="B2614" s="102" t="s">
        <v>7638</v>
      </c>
      <c r="C2614" s="102" t="s">
        <v>7637</v>
      </c>
      <c r="D2614" s="102">
        <v>97</v>
      </c>
    </row>
    <row r="2615" spans="1:4" ht="15.75" customHeight="1">
      <c r="A2615" s="102" t="s">
        <v>7279</v>
      </c>
      <c r="B2615" s="102" t="s">
        <v>7638</v>
      </c>
      <c r="C2615" s="102" t="s">
        <v>7637</v>
      </c>
      <c r="D2615" s="102">
        <v>2</v>
      </c>
    </row>
    <row r="2616" spans="1:4" ht="15.75" customHeight="1">
      <c r="A2616" s="102" t="s">
        <v>7278</v>
      </c>
      <c r="B2616" s="102" t="s">
        <v>7638</v>
      </c>
      <c r="C2616" s="102" t="s">
        <v>7637</v>
      </c>
      <c r="D2616" s="102">
        <v>204</v>
      </c>
    </row>
    <row r="2617" spans="1:4" ht="15.75" customHeight="1">
      <c r="A2617" s="102" t="s">
        <v>7277</v>
      </c>
      <c r="B2617" s="102" t="s">
        <v>7638</v>
      </c>
      <c r="C2617" s="102" t="s">
        <v>7637</v>
      </c>
      <c r="D2617" s="102">
        <v>40</v>
      </c>
    </row>
    <row r="2618" spans="1:4" ht="15.75" customHeight="1">
      <c r="A2618" s="102" t="s">
        <v>7273</v>
      </c>
      <c r="B2618" s="102" t="s">
        <v>7638</v>
      </c>
      <c r="C2618" s="102" t="s">
        <v>7637</v>
      </c>
      <c r="D2618" s="102">
        <v>7</v>
      </c>
    </row>
    <row r="2619" spans="1:4" ht="15.75" customHeight="1">
      <c r="A2619" s="102" t="s">
        <v>7270</v>
      </c>
      <c r="B2619" s="102" t="s">
        <v>7636</v>
      </c>
      <c r="C2619" s="102" t="s">
        <v>7635</v>
      </c>
      <c r="D2619" s="102">
        <v>120</v>
      </c>
    </row>
    <row r="2620" spans="1:4" ht="15.75" customHeight="1">
      <c r="A2620" s="102" t="s">
        <v>7278</v>
      </c>
      <c r="B2620" s="102" t="s">
        <v>7636</v>
      </c>
      <c r="C2620" s="102" t="s">
        <v>7635</v>
      </c>
      <c r="D2620" s="102">
        <v>173</v>
      </c>
    </row>
    <row r="2621" spans="1:4" ht="15.75" customHeight="1">
      <c r="A2621" s="102" t="s">
        <v>7277</v>
      </c>
      <c r="B2621" s="102" t="s">
        <v>7636</v>
      </c>
      <c r="C2621" s="102" t="s">
        <v>7635</v>
      </c>
      <c r="D2621" s="102">
        <v>4</v>
      </c>
    </row>
    <row r="2622" spans="1:4" ht="15.75" customHeight="1">
      <c r="A2622" s="102" t="s">
        <v>7275</v>
      </c>
      <c r="B2622" s="102" t="s">
        <v>7636</v>
      </c>
      <c r="C2622" s="102" t="s">
        <v>7635</v>
      </c>
      <c r="D2622" s="102">
        <v>8</v>
      </c>
    </row>
    <row r="2623" spans="1:4" ht="15.75" customHeight="1">
      <c r="A2623" s="102" t="s">
        <v>7274</v>
      </c>
      <c r="B2623" s="102" t="s">
        <v>7636</v>
      </c>
      <c r="C2623" s="102" t="s">
        <v>7635</v>
      </c>
      <c r="D2623" s="102">
        <v>116</v>
      </c>
    </row>
    <row r="2624" spans="1:4" ht="15.75" customHeight="1">
      <c r="A2624" s="102" t="s">
        <v>7281</v>
      </c>
      <c r="B2624" s="102" t="s">
        <v>7634</v>
      </c>
      <c r="C2624" s="102" t="s">
        <v>7633</v>
      </c>
      <c r="D2624" s="102">
        <v>27</v>
      </c>
    </row>
    <row r="2625" spans="1:4" ht="15.75" customHeight="1">
      <c r="A2625" s="102" t="s">
        <v>7279</v>
      </c>
      <c r="B2625" s="102" t="s">
        <v>7634</v>
      </c>
      <c r="C2625" s="102" t="s">
        <v>7633</v>
      </c>
      <c r="D2625" s="102">
        <v>2</v>
      </c>
    </row>
    <row r="2626" spans="1:4" ht="15.75" customHeight="1">
      <c r="A2626" s="102" t="s">
        <v>7270</v>
      </c>
      <c r="B2626" s="102" t="s">
        <v>7632</v>
      </c>
      <c r="C2626" s="102" t="s">
        <v>7631</v>
      </c>
      <c r="D2626" s="102">
        <v>434</v>
      </c>
    </row>
    <row r="2627" spans="1:4" ht="15.75" customHeight="1">
      <c r="A2627" s="102" t="s">
        <v>7283</v>
      </c>
      <c r="B2627" s="102" t="s">
        <v>7632</v>
      </c>
      <c r="C2627" s="102" t="s">
        <v>7631</v>
      </c>
      <c r="D2627" s="102">
        <v>289</v>
      </c>
    </row>
    <row r="2628" spans="1:4" ht="15.75" customHeight="1">
      <c r="A2628" s="102" t="s">
        <v>7281</v>
      </c>
      <c r="B2628" s="102" t="s">
        <v>7632</v>
      </c>
      <c r="C2628" s="102" t="s">
        <v>7631</v>
      </c>
      <c r="D2628" s="102">
        <v>259</v>
      </c>
    </row>
    <row r="2629" spans="1:4" ht="15.75" customHeight="1">
      <c r="A2629" s="102" t="s">
        <v>7279</v>
      </c>
      <c r="B2629" s="102" t="s">
        <v>7632</v>
      </c>
      <c r="C2629" s="102" t="s">
        <v>7631</v>
      </c>
      <c r="D2629" s="102">
        <v>72</v>
      </c>
    </row>
    <row r="2630" spans="1:4" ht="15.75" customHeight="1">
      <c r="A2630" s="102" t="s">
        <v>7278</v>
      </c>
      <c r="B2630" s="102" t="s">
        <v>7632</v>
      </c>
      <c r="C2630" s="102" t="s">
        <v>7631</v>
      </c>
      <c r="D2630" s="102">
        <v>1479</v>
      </c>
    </row>
    <row r="2631" spans="1:4" ht="15.75" customHeight="1">
      <c r="A2631" s="102" t="s">
        <v>7276</v>
      </c>
      <c r="B2631" s="102" t="s">
        <v>7632</v>
      </c>
      <c r="C2631" s="102" t="s">
        <v>7631</v>
      </c>
      <c r="D2631" s="102">
        <v>227</v>
      </c>
    </row>
    <row r="2632" spans="1:4" ht="15.75" customHeight="1">
      <c r="A2632" s="102" t="s">
        <v>7274</v>
      </c>
      <c r="B2632" s="102" t="s">
        <v>7632</v>
      </c>
      <c r="C2632" s="102" t="s">
        <v>7631</v>
      </c>
      <c r="D2632" s="102">
        <v>127</v>
      </c>
    </row>
    <row r="2633" spans="1:4" ht="15.75" customHeight="1">
      <c r="A2633" s="102" t="s">
        <v>7273</v>
      </c>
      <c r="B2633" s="102" t="s">
        <v>7632</v>
      </c>
      <c r="C2633" s="102" t="s">
        <v>7631</v>
      </c>
      <c r="D2633" s="102">
        <v>152</v>
      </c>
    </row>
    <row r="2634" spans="1:4" ht="15.75" customHeight="1">
      <c r="A2634" s="102" t="s">
        <v>7270</v>
      </c>
      <c r="B2634" s="102" t="s">
        <v>7630</v>
      </c>
      <c r="C2634" s="102" t="s">
        <v>7629</v>
      </c>
      <c r="D2634" s="102">
        <v>321</v>
      </c>
    </row>
    <row r="2635" spans="1:4" ht="15.75" customHeight="1">
      <c r="A2635" s="102" t="s">
        <v>7283</v>
      </c>
      <c r="B2635" s="102" t="s">
        <v>7630</v>
      </c>
      <c r="C2635" s="102" t="s">
        <v>7629</v>
      </c>
      <c r="D2635" s="102">
        <v>551</v>
      </c>
    </row>
    <row r="2636" spans="1:4" ht="15.75" customHeight="1">
      <c r="A2636" s="102" t="s">
        <v>7281</v>
      </c>
      <c r="B2636" s="102" t="s">
        <v>7630</v>
      </c>
      <c r="C2636" s="102" t="s">
        <v>7629</v>
      </c>
      <c r="D2636" s="102">
        <v>574</v>
      </c>
    </row>
    <row r="2637" spans="1:4" ht="15.75" customHeight="1">
      <c r="A2637" s="102" t="s">
        <v>7280</v>
      </c>
      <c r="B2637" s="102" t="s">
        <v>7630</v>
      </c>
      <c r="C2637" s="102" t="s">
        <v>7629</v>
      </c>
      <c r="D2637" s="102">
        <v>57</v>
      </c>
    </row>
    <row r="2638" spans="1:4" ht="15.75" customHeight="1">
      <c r="A2638" s="102" t="s">
        <v>7279</v>
      </c>
      <c r="B2638" s="102" t="s">
        <v>7630</v>
      </c>
      <c r="C2638" s="102" t="s">
        <v>7629</v>
      </c>
      <c r="D2638" s="102">
        <v>182</v>
      </c>
    </row>
    <row r="2639" spans="1:4" ht="15.75" customHeight="1">
      <c r="A2639" s="102" t="s">
        <v>7278</v>
      </c>
      <c r="B2639" s="102" t="s">
        <v>7630</v>
      </c>
      <c r="C2639" s="102" t="s">
        <v>7629</v>
      </c>
      <c r="D2639" s="102">
        <v>682</v>
      </c>
    </row>
    <row r="2640" spans="1:4" ht="15.75" customHeight="1">
      <c r="A2640" s="102" t="s">
        <v>7277</v>
      </c>
      <c r="B2640" s="102" t="s">
        <v>7630</v>
      </c>
      <c r="C2640" s="102" t="s">
        <v>7629</v>
      </c>
      <c r="D2640" s="102">
        <v>71</v>
      </c>
    </row>
    <row r="2641" spans="1:4" ht="15.75" customHeight="1">
      <c r="A2641" s="102" t="s">
        <v>7276</v>
      </c>
      <c r="B2641" s="102" t="s">
        <v>7630</v>
      </c>
      <c r="C2641" s="102" t="s">
        <v>7629</v>
      </c>
      <c r="D2641" s="102">
        <v>85</v>
      </c>
    </row>
    <row r="2642" spans="1:4" ht="15.75" customHeight="1">
      <c r="A2642" s="102" t="s">
        <v>7274</v>
      </c>
      <c r="B2642" s="102" t="s">
        <v>7630</v>
      </c>
      <c r="C2642" s="102" t="s">
        <v>7629</v>
      </c>
      <c r="D2642" s="102">
        <v>307</v>
      </c>
    </row>
    <row r="2643" spans="1:4" ht="15.75" customHeight="1">
      <c r="A2643" s="102" t="s">
        <v>7273</v>
      </c>
      <c r="B2643" s="102" t="s">
        <v>7630</v>
      </c>
      <c r="C2643" s="102" t="s">
        <v>7629</v>
      </c>
      <c r="D2643" s="102">
        <v>99</v>
      </c>
    </row>
    <row r="2644" spans="1:4" ht="15.75" customHeight="1">
      <c r="A2644" s="102" t="s">
        <v>7270</v>
      </c>
      <c r="B2644" s="102" t="s">
        <v>7628</v>
      </c>
      <c r="C2644" s="102" t="s">
        <v>7627</v>
      </c>
      <c r="D2644" s="102">
        <v>34374</v>
      </c>
    </row>
    <row r="2645" spans="1:4" ht="15.75" customHeight="1">
      <c r="A2645" s="102" t="s">
        <v>7283</v>
      </c>
      <c r="B2645" s="102" t="s">
        <v>7628</v>
      </c>
      <c r="C2645" s="102" t="s">
        <v>7627</v>
      </c>
      <c r="D2645" s="102">
        <v>10428</v>
      </c>
    </row>
    <row r="2646" spans="1:4" ht="15.75" customHeight="1">
      <c r="A2646" s="102" t="s">
        <v>7282</v>
      </c>
      <c r="B2646" s="102" t="s">
        <v>7628</v>
      </c>
      <c r="C2646" s="102" t="s">
        <v>7627</v>
      </c>
      <c r="D2646" s="102">
        <v>9386</v>
      </c>
    </row>
    <row r="2647" spans="1:4" ht="15.75" customHeight="1">
      <c r="A2647" s="102" t="s">
        <v>7281</v>
      </c>
      <c r="B2647" s="102" t="s">
        <v>7628</v>
      </c>
      <c r="C2647" s="102" t="s">
        <v>7627</v>
      </c>
      <c r="D2647" s="102">
        <v>10718</v>
      </c>
    </row>
    <row r="2648" spans="1:4" ht="15.75" customHeight="1">
      <c r="A2648" s="102" t="s">
        <v>7280</v>
      </c>
      <c r="B2648" s="102" t="s">
        <v>7628</v>
      </c>
      <c r="C2648" s="102" t="s">
        <v>7627</v>
      </c>
      <c r="D2648" s="102">
        <v>30133</v>
      </c>
    </row>
    <row r="2649" spans="1:4" ht="15.75" customHeight="1">
      <c r="A2649" s="102" t="s">
        <v>7279</v>
      </c>
      <c r="B2649" s="102" t="s">
        <v>7628</v>
      </c>
      <c r="C2649" s="102" t="s">
        <v>7627</v>
      </c>
      <c r="D2649" s="102">
        <v>37680</v>
      </c>
    </row>
    <row r="2650" spans="1:4" ht="15.75" customHeight="1">
      <c r="A2650" s="102" t="s">
        <v>7278</v>
      </c>
      <c r="B2650" s="102" t="s">
        <v>7628</v>
      </c>
      <c r="C2650" s="102" t="s">
        <v>7627</v>
      </c>
      <c r="D2650" s="102">
        <v>23381</v>
      </c>
    </row>
    <row r="2651" spans="1:4" ht="15.75" customHeight="1">
      <c r="A2651" s="102" t="s">
        <v>7277</v>
      </c>
      <c r="B2651" s="102" t="s">
        <v>7628</v>
      </c>
      <c r="C2651" s="102" t="s">
        <v>7627</v>
      </c>
      <c r="D2651" s="102">
        <v>19652</v>
      </c>
    </row>
    <row r="2652" spans="1:4" ht="15.75" customHeight="1">
      <c r="A2652" s="102" t="s">
        <v>7276</v>
      </c>
      <c r="B2652" s="102" t="s">
        <v>7628</v>
      </c>
      <c r="C2652" s="102" t="s">
        <v>7627</v>
      </c>
      <c r="D2652" s="102">
        <v>19117</v>
      </c>
    </row>
    <row r="2653" spans="1:4" ht="15.75" customHeight="1">
      <c r="A2653" s="102" t="s">
        <v>7275</v>
      </c>
      <c r="B2653" s="102" t="s">
        <v>7628</v>
      </c>
      <c r="C2653" s="102" t="s">
        <v>7627</v>
      </c>
      <c r="D2653" s="102">
        <v>14158</v>
      </c>
    </row>
    <row r="2654" spans="1:4" ht="15.75" customHeight="1">
      <c r="A2654" s="102" t="s">
        <v>7274</v>
      </c>
      <c r="B2654" s="102" t="s">
        <v>7628</v>
      </c>
      <c r="C2654" s="102" t="s">
        <v>7627</v>
      </c>
      <c r="D2654" s="102">
        <v>12996</v>
      </c>
    </row>
    <row r="2655" spans="1:4" ht="15.75" customHeight="1">
      <c r="A2655" s="102" t="s">
        <v>7273</v>
      </c>
      <c r="B2655" s="102" t="s">
        <v>7628</v>
      </c>
      <c r="C2655" s="102" t="s">
        <v>7627</v>
      </c>
      <c r="D2655" s="102">
        <v>10489</v>
      </c>
    </row>
    <row r="2656" spans="1:4" ht="15.75" customHeight="1">
      <c r="A2656" s="102" t="s">
        <v>7270</v>
      </c>
      <c r="B2656" s="102" t="s">
        <v>7626</v>
      </c>
      <c r="C2656" s="102" t="s">
        <v>7625</v>
      </c>
      <c r="D2656" s="102">
        <v>49334</v>
      </c>
    </row>
    <row r="2657" spans="1:4" ht="15.75" customHeight="1">
      <c r="A2657" s="102" t="s">
        <v>7283</v>
      </c>
      <c r="B2657" s="102" t="s">
        <v>7626</v>
      </c>
      <c r="C2657" s="102" t="s">
        <v>7625</v>
      </c>
      <c r="D2657" s="102">
        <v>15522</v>
      </c>
    </row>
    <row r="2658" spans="1:4" ht="15.75" customHeight="1">
      <c r="A2658" s="102" t="s">
        <v>7282</v>
      </c>
      <c r="B2658" s="102" t="s">
        <v>7626</v>
      </c>
      <c r="C2658" s="102" t="s">
        <v>7625</v>
      </c>
      <c r="D2658" s="102">
        <v>16794</v>
      </c>
    </row>
    <row r="2659" spans="1:4" ht="15.75" customHeight="1">
      <c r="A2659" s="102" t="s">
        <v>7281</v>
      </c>
      <c r="B2659" s="102" t="s">
        <v>7626</v>
      </c>
      <c r="C2659" s="102" t="s">
        <v>7625</v>
      </c>
      <c r="D2659" s="102">
        <v>22474</v>
      </c>
    </row>
    <row r="2660" spans="1:4" ht="15.75" customHeight="1">
      <c r="A2660" s="102" t="s">
        <v>7280</v>
      </c>
      <c r="B2660" s="102" t="s">
        <v>7626</v>
      </c>
      <c r="C2660" s="102" t="s">
        <v>7625</v>
      </c>
      <c r="D2660" s="102">
        <v>41762</v>
      </c>
    </row>
    <row r="2661" spans="1:4" ht="15.75" customHeight="1">
      <c r="A2661" s="102" t="s">
        <v>7279</v>
      </c>
      <c r="B2661" s="102" t="s">
        <v>7626</v>
      </c>
      <c r="C2661" s="102" t="s">
        <v>7625</v>
      </c>
      <c r="D2661" s="102">
        <v>52834</v>
      </c>
    </row>
    <row r="2662" spans="1:4" ht="15.75" customHeight="1">
      <c r="A2662" s="102" t="s">
        <v>7278</v>
      </c>
      <c r="B2662" s="102" t="s">
        <v>7626</v>
      </c>
      <c r="C2662" s="102" t="s">
        <v>7625</v>
      </c>
      <c r="D2662" s="102">
        <v>33278</v>
      </c>
    </row>
    <row r="2663" spans="1:4" ht="15.75" customHeight="1">
      <c r="A2663" s="102" t="s">
        <v>7277</v>
      </c>
      <c r="B2663" s="102" t="s">
        <v>7626</v>
      </c>
      <c r="C2663" s="102" t="s">
        <v>7625</v>
      </c>
      <c r="D2663" s="102">
        <v>28179</v>
      </c>
    </row>
    <row r="2664" spans="1:4" ht="15.75" customHeight="1">
      <c r="A2664" s="102" t="s">
        <v>7276</v>
      </c>
      <c r="B2664" s="102" t="s">
        <v>7626</v>
      </c>
      <c r="C2664" s="102" t="s">
        <v>7625</v>
      </c>
      <c r="D2664" s="102">
        <v>31661</v>
      </c>
    </row>
    <row r="2665" spans="1:4" ht="15.75" customHeight="1">
      <c r="A2665" s="102" t="s">
        <v>7275</v>
      </c>
      <c r="B2665" s="102" t="s">
        <v>7626</v>
      </c>
      <c r="C2665" s="102" t="s">
        <v>7625</v>
      </c>
      <c r="D2665" s="102">
        <v>26186</v>
      </c>
    </row>
    <row r="2666" spans="1:4" ht="15.75" customHeight="1">
      <c r="A2666" s="102" t="s">
        <v>7274</v>
      </c>
      <c r="B2666" s="102" t="s">
        <v>7626</v>
      </c>
      <c r="C2666" s="102" t="s">
        <v>7625</v>
      </c>
      <c r="D2666" s="102">
        <v>20912</v>
      </c>
    </row>
    <row r="2667" spans="1:4" ht="15.75" customHeight="1">
      <c r="A2667" s="102" t="s">
        <v>7273</v>
      </c>
      <c r="B2667" s="102" t="s">
        <v>7626</v>
      </c>
      <c r="C2667" s="102" t="s">
        <v>7625</v>
      </c>
      <c r="D2667" s="102">
        <v>14452</v>
      </c>
    </row>
    <row r="2668" spans="1:4" ht="15.75" customHeight="1">
      <c r="A2668" s="102" t="s">
        <v>7270</v>
      </c>
      <c r="B2668" s="102" t="s">
        <v>7624</v>
      </c>
      <c r="C2668" s="102" t="s">
        <v>7623</v>
      </c>
      <c r="D2668" s="102">
        <v>116143</v>
      </c>
    </row>
    <row r="2669" spans="1:4" ht="15.75" customHeight="1">
      <c r="A2669" s="102" t="s">
        <v>7283</v>
      </c>
      <c r="B2669" s="102" t="s">
        <v>7624</v>
      </c>
      <c r="C2669" s="102" t="s">
        <v>7623</v>
      </c>
      <c r="D2669" s="102">
        <v>36539</v>
      </c>
    </row>
    <row r="2670" spans="1:4" ht="15.75" customHeight="1">
      <c r="A2670" s="102" t="s">
        <v>7282</v>
      </c>
      <c r="B2670" s="102" t="s">
        <v>7624</v>
      </c>
      <c r="C2670" s="102" t="s">
        <v>7623</v>
      </c>
      <c r="D2670" s="102">
        <v>39394</v>
      </c>
    </row>
    <row r="2671" spans="1:4" ht="15.75" customHeight="1">
      <c r="A2671" s="102" t="s">
        <v>7281</v>
      </c>
      <c r="B2671" s="102" t="s">
        <v>7624</v>
      </c>
      <c r="C2671" s="102" t="s">
        <v>7623</v>
      </c>
      <c r="D2671" s="102">
        <v>35422</v>
      </c>
    </row>
    <row r="2672" spans="1:4" ht="15.75" customHeight="1">
      <c r="A2672" s="102" t="s">
        <v>7280</v>
      </c>
      <c r="B2672" s="102" t="s">
        <v>7624</v>
      </c>
      <c r="C2672" s="102" t="s">
        <v>7623</v>
      </c>
      <c r="D2672" s="102">
        <v>101965</v>
      </c>
    </row>
    <row r="2673" spans="1:4" ht="15.75" customHeight="1">
      <c r="A2673" s="102" t="s">
        <v>7279</v>
      </c>
      <c r="B2673" s="102" t="s">
        <v>7624</v>
      </c>
      <c r="C2673" s="102" t="s">
        <v>7623</v>
      </c>
      <c r="D2673" s="102">
        <v>109466</v>
      </c>
    </row>
    <row r="2674" spans="1:4" ht="15.75" customHeight="1">
      <c r="A2674" s="102" t="s">
        <v>7278</v>
      </c>
      <c r="B2674" s="102" t="s">
        <v>7624</v>
      </c>
      <c r="C2674" s="102" t="s">
        <v>7623</v>
      </c>
      <c r="D2674" s="102">
        <v>75956</v>
      </c>
    </row>
    <row r="2675" spans="1:4" ht="15.75" customHeight="1">
      <c r="A2675" s="102" t="s">
        <v>7277</v>
      </c>
      <c r="B2675" s="102" t="s">
        <v>7624</v>
      </c>
      <c r="C2675" s="102" t="s">
        <v>7623</v>
      </c>
      <c r="D2675" s="102">
        <v>63045</v>
      </c>
    </row>
    <row r="2676" spans="1:4" ht="15.75" customHeight="1">
      <c r="A2676" s="102" t="s">
        <v>7276</v>
      </c>
      <c r="B2676" s="102" t="s">
        <v>7624</v>
      </c>
      <c r="C2676" s="102" t="s">
        <v>7623</v>
      </c>
      <c r="D2676" s="102">
        <v>60547</v>
      </c>
    </row>
    <row r="2677" spans="1:4" ht="15.75" customHeight="1">
      <c r="A2677" s="102" t="s">
        <v>7275</v>
      </c>
      <c r="B2677" s="102" t="s">
        <v>7624</v>
      </c>
      <c r="C2677" s="102" t="s">
        <v>7623</v>
      </c>
      <c r="D2677" s="102">
        <v>55634</v>
      </c>
    </row>
    <row r="2678" spans="1:4" ht="15.75" customHeight="1">
      <c r="A2678" s="102" t="s">
        <v>7274</v>
      </c>
      <c r="B2678" s="102" t="s">
        <v>7624</v>
      </c>
      <c r="C2678" s="102" t="s">
        <v>7623</v>
      </c>
      <c r="D2678" s="102">
        <v>50323</v>
      </c>
    </row>
    <row r="2679" spans="1:4" ht="15.75" customHeight="1">
      <c r="A2679" s="102" t="s">
        <v>7273</v>
      </c>
      <c r="B2679" s="102" t="s">
        <v>7624</v>
      </c>
      <c r="C2679" s="102" t="s">
        <v>7623</v>
      </c>
      <c r="D2679" s="102">
        <v>54599</v>
      </c>
    </row>
    <row r="2680" spans="1:4" ht="15.75" customHeight="1">
      <c r="A2680" s="102" t="s">
        <v>7270</v>
      </c>
      <c r="B2680" s="102" t="s">
        <v>7622</v>
      </c>
      <c r="C2680" s="102" t="s">
        <v>7621</v>
      </c>
      <c r="D2680" s="102">
        <v>4895</v>
      </c>
    </row>
    <row r="2681" spans="1:4" ht="15.75" customHeight="1">
      <c r="A2681" s="102" t="s">
        <v>7283</v>
      </c>
      <c r="B2681" s="102" t="s">
        <v>7622</v>
      </c>
      <c r="C2681" s="102" t="s">
        <v>7621</v>
      </c>
      <c r="D2681" s="102">
        <v>1143</v>
      </c>
    </row>
    <row r="2682" spans="1:4" ht="15.75" customHeight="1">
      <c r="A2682" s="102" t="s">
        <v>7282</v>
      </c>
      <c r="B2682" s="102" t="s">
        <v>7622</v>
      </c>
      <c r="C2682" s="102" t="s">
        <v>7621</v>
      </c>
      <c r="D2682" s="102">
        <v>1060</v>
      </c>
    </row>
    <row r="2683" spans="1:4" ht="15.75" customHeight="1">
      <c r="A2683" s="102" t="s">
        <v>7281</v>
      </c>
      <c r="B2683" s="102" t="s">
        <v>7622</v>
      </c>
      <c r="C2683" s="102" t="s">
        <v>7621</v>
      </c>
      <c r="D2683" s="102">
        <v>3511</v>
      </c>
    </row>
    <row r="2684" spans="1:4" ht="15.75" customHeight="1">
      <c r="A2684" s="102" t="s">
        <v>7280</v>
      </c>
      <c r="B2684" s="102" t="s">
        <v>7622</v>
      </c>
      <c r="C2684" s="102" t="s">
        <v>7621</v>
      </c>
      <c r="D2684" s="102">
        <v>3440</v>
      </c>
    </row>
    <row r="2685" spans="1:4" ht="15.75" customHeight="1">
      <c r="A2685" s="102" t="s">
        <v>7279</v>
      </c>
      <c r="B2685" s="102" t="s">
        <v>7622</v>
      </c>
      <c r="C2685" s="102" t="s">
        <v>7621</v>
      </c>
      <c r="D2685" s="102">
        <v>4558</v>
      </c>
    </row>
    <row r="2686" spans="1:4" ht="15.75" customHeight="1">
      <c r="A2686" s="102" t="s">
        <v>7278</v>
      </c>
      <c r="B2686" s="102" t="s">
        <v>7622</v>
      </c>
      <c r="C2686" s="102" t="s">
        <v>7621</v>
      </c>
      <c r="D2686" s="102">
        <v>3371</v>
      </c>
    </row>
    <row r="2687" spans="1:4" ht="15.75" customHeight="1">
      <c r="A2687" s="102" t="s">
        <v>7277</v>
      </c>
      <c r="B2687" s="102" t="s">
        <v>7622</v>
      </c>
      <c r="C2687" s="102" t="s">
        <v>7621</v>
      </c>
      <c r="D2687" s="102">
        <v>2647</v>
      </c>
    </row>
    <row r="2688" spans="1:4" ht="15.75" customHeight="1">
      <c r="A2688" s="102" t="s">
        <v>7276</v>
      </c>
      <c r="B2688" s="102" t="s">
        <v>7622</v>
      </c>
      <c r="C2688" s="102" t="s">
        <v>7621</v>
      </c>
      <c r="D2688" s="102">
        <v>2202</v>
      </c>
    </row>
    <row r="2689" spans="1:4" ht="15.75" customHeight="1">
      <c r="A2689" s="102" t="s">
        <v>7275</v>
      </c>
      <c r="B2689" s="102" t="s">
        <v>7622</v>
      </c>
      <c r="C2689" s="102" t="s">
        <v>7621</v>
      </c>
      <c r="D2689" s="102">
        <v>1874</v>
      </c>
    </row>
    <row r="2690" spans="1:4" ht="15.75" customHeight="1">
      <c r="A2690" s="102" t="s">
        <v>7274</v>
      </c>
      <c r="B2690" s="102" t="s">
        <v>7622</v>
      </c>
      <c r="C2690" s="102" t="s">
        <v>7621</v>
      </c>
      <c r="D2690" s="102">
        <v>2037</v>
      </c>
    </row>
    <row r="2691" spans="1:4" ht="15.75" customHeight="1">
      <c r="A2691" s="102" t="s">
        <v>7273</v>
      </c>
      <c r="B2691" s="102" t="s">
        <v>7622</v>
      </c>
      <c r="C2691" s="102" t="s">
        <v>7621</v>
      </c>
      <c r="D2691" s="102">
        <v>1316</v>
      </c>
    </row>
    <row r="2692" spans="1:4" ht="15.75" customHeight="1">
      <c r="A2692" s="102" t="s">
        <v>7270</v>
      </c>
      <c r="B2692" s="102" t="s">
        <v>7620</v>
      </c>
      <c r="C2692" s="102" t="s">
        <v>7619</v>
      </c>
      <c r="D2692" s="102">
        <v>12846</v>
      </c>
    </row>
    <row r="2693" spans="1:4" ht="15.75" customHeight="1">
      <c r="A2693" s="102" t="s">
        <v>7283</v>
      </c>
      <c r="B2693" s="102" t="s">
        <v>7620</v>
      </c>
      <c r="C2693" s="102" t="s">
        <v>7619</v>
      </c>
      <c r="D2693" s="102">
        <v>3500</v>
      </c>
    </row>
    <row r="2694" spans="1:4" ht="15.75" customHeight="1">
      <c r="A2694" s="102" t="s">
        <v>7282</v>
      </c>
      <c r="B2694" s="102" t="s">
        <v>7620</v>
      </c>
      <c r="C2694" s="102" t="s">
        <v>7619</v>
      </c>
      <c r="D2694" s="102">
        <v>2695</v>
      </c>
    </row>
    <row r="2695" spans="1:4" ht="15.75" customHeight="1">
      <c r="A2695" s="102" t="s">
        <v>7281</v>
      </c>
      <c r="B2695" s="102" t="s">
        <v>7620</v>
      </c>
      <c r="C2695" s="102" t="s">
        <v>7619</v>
      </c>
      <c r="D2695" s="102">
        <v>4563</v>
      </c>
    </row>
    <row r="2696" spans="1:4" ht="15.75" customHeight="1">
      <c r="A2696" s="102" t="s">
        <v>7280</v>
      </c>
      <c r="B2696" s="102" t="s">
        <v>7620</v>
      </c>
      <c r="C2696" s="102" t="s">
        <v>7619</v>
      </c>
      <c r="D2696" s="102">
        <v>11214</v>
      </c>
    </row>
    <row r="2697" spans="1:4" ht="15.75" customHeight="1">
      <c r="A2697" s="102" t="s">
        <v>7279</v>
      </c>
      <c r="B2697" s="102" t="s">
        <v>7620</v>
      </c>
      <c r="C2697" s="102" t="s">
        <v>7619</v>
      </c>
      <c r="D2697" s="102">
        <v>16885</v>
      </c>
    </row>
    <row r="2698" spans="1:4" ht="15.75" customHeight="1">
      <c r="A2698" s="102" t="s">
        <v>7278</v>
      </c>
      <c r="B2698" s="102" t="s">
        <v>7620</v>
      </c>
      <c r="C2698" s="102" t="s">
        <v>7619</v>
      </c>
      <c r="D2698" s="102">
        <v>10331</v>
      </c>
    </row>
    <row r="2699" spans="1:4" ht="15.75" customHeight="1">
      <c r="A2699" s="102" t="s">
        <v>7277</v>
      </c>
      <c r="B2699" s="102" t="s">
        <v>7620</v>
      </c>
      <c r="C2699" s="102" t="s">
        <v>7619</v>
      </c>
      <c r="D2699" s="102">
        <v>6809</v>
      </c>
    </row>
    <row r="2700" spans="1:4" ht="15.75" customHeight="1">
      <c r="A2700" s="102" t="s">
        <v>7276</v>
      </c>
      <c r="B2700" s="102" t="s">
        <v>7620</v>
      </c>
      <c r="C2700" s="102" t="s">
        <v>7619</v>
      </c>
      <c r="D2700" s="102">
        <v>5439</v>
      </c>
    </row>
    <row r="2701" spans="1:4" ht="15.75" customHeight="1">
      <c r="A2701" s="102" t="s">
        <v>7275</v>
      </c>
      <c r="B2701" s="102" t="s">
        <v>7620</v>
      </c>
      <c r="C2701" s="102" t="s">
        <v>7619</v>
      </c>
      <c r="D2701" s="102">
        <v>4818</v>
      </c>
    </row>
    <row r="2702" spans="1:4" ht="15.75" customHeight="1">
      <c r="A2702" s="102" t="s">
        <v>7274</v>
      </c>
      <c r="B2702" s="102" t="s">
        <v>7620</v>
      </c>
      <c r="C2702" s="102" t="s">
        <v>7619</v>
      </c>
      <c r="D2702" s="102">
        <v>4491</v>
      </c>
    </row>
    <row r="2703" spans="1:4" ht="15.75" customHeight="1">
      <c r="A2703" s="102" t="s">
        <v>7273</v>
      </c>
      <c r="B2703" s="102" t="s">
        <v>7620</v>
      </c>
      <c r="C2703" s="102" t="s">
        <v>7619</v>
      </c>
      <c r="D2703" s="102">
        <v>3867</v>
      </c>
    </row>
    <row r="2704" spans="1:4" ht="15.75" customHeight="1">
      <c r="A2704" s="102" t="s">
        <v>7270</v>
      </c>
      <c r="B2704" s="102" t="s">
        <v>7618</v>
      </c>
      <c r="C2704" s="102" t="s">
        <v>7617</v>
      </c>
      <c r="D2704" s="102">
        <v>23680</v>
      </c>
    </row>
    <row r="2705" spans="1:4" ht="15.75" customHeight="1">
      <c r="A2705" s="102" t="s">
        <v>7283</v>
      </c>
      <c r="B2705" s="102" t="s">
        <v>7618</v>
      </c>
      <c r="C2705" s="102" t="s">
        <v>7617</v>
      </c>
      <c r="D2705" s="102">
        <v>9460</v>
      </c>
    </row>
    <row r="2706" spans="1:4" ht="15.75" customHeight="1">
      <c r="A2706" s="102" t="s">
        <v>7282</v>
      </c>
      <c r="B2706" s="102" t="s">
        <v>7618</v>
      </c>
      <c r="C2706" s="102" t="s">
        <v>7617</v>
      </c>
      <c r="D2706" s="102">
        <v>8613</v>
      </c>
    </row>
    <row r="2707" spans="1:4" ht="15.75" customHeight="1">
      <c r="A2707" s="102" t="s">
        <v>7281</v>
      </c>
      <c r="B2707" s="102" t="s">
        <v>7618</v>
      </c>
      <c r="C2707" s="102" t="s">
        <v>7617</v>
      </c>
      <c r="D2707" s="102">
        <v>7637</v>
      </c>
    </row>
    <row r="2708" spans="1:4" ht="15.75" customHeight="1">
      <c r="A2708" s="102" t="s">
        <v>7280</v>
      </c>
      <c r="B2708" s="102" t="s">
        <v>7618</v>
      </c>
      <c r="C2708" s="102" t="s">
        <v>7617</v>
      </c>
      <c r="D2708" s="102">
        <v>26347</v>
      </c>
    </row>
    <row r="2709" spans="1:4" ht="15.75" customHeight="1">
      <c r="A2709" s="102" t="s">
        <v>7279</v>
      </c>
      <c r="B2709" s="102" t="s">
        <v>7618</v>
      </c>
      <c r="C2709" s="102" t="s">
        <v>7617</v>
      </c>
      <c r="D2709" s="102">
        <v>27070</v>
      </c>
    </row>
    <row r="2710" spans="1:4" ht="15.75" customHeight="1">
      <c r="A2710" s="102" t="s">
        <v>7278</v>
      </c>
      <c r="B2710" s="102" t="s">
        <v>7618</v>
      </c>
      <c r="C2710" s="102" t="s">
        <v>7617</v>
      </c>
      <c r="D2710" s="102">
        <v>16765</v>
      </c>
    </row>
    <row r="2711" spans="1:4" ht="15.75" customHeight="1">
      <c r="A2711" s="102" t="s">
        <v>7277</v>
      </c>
      <c r="B2711" s="102" t="s">
        <v>7618</v>
      </c>
      <c r="C2711" s="102" t="s">
        <v>7617</v>
      </c>
      <c r="D2711" s="102">
        <v>16383</v>
      </c>
    </row>
    <row r="2712" spans="1:4" ht="15.75" customHeight="1">
      <c r="A2712" s="102" t="s">
        <v>7276</v>
      </c>
      <c r="B2712" s="102" t="s">
        <v>7618</v>
      </c>
      <c r="C2712" s="102" t="s">
        <v>7617</v>
      </c>
      <c r="D2712" s="102">
        <v>14939</v>
      </c>
    </row>
    <row r="2713" spans="1:4" ht="15.75" customHeight="1">
      <c r="A2713" s="102" t="s">
        <v>7275</v>
      </c>
      <c r="B2713" s="102" t="s">
        <v>7618</v>
      </c>
      <c r="C2713" s="102" t="s">
        <v>7617</v>
      </c>
      <c r="D2713" s="102">
        <v>12091</v>
      </c>
    </row>
    <row r="2714" spans="1:4" ht="15.75" customHeight="1">
      <c r="A2714" s="102" t="s">
        <v>7274</v>
      </c>
      <c r="B2714" s="102" t="s">
        <v>7618</v>
      </c>
      <c r="C2714" s="102" t="s">
        <v>7617</v>
      </c>
      <c r="D2714" s="102">
        <v>10541</v>
      </c>
    </row>
    <row r="2715" spans="1:4" ht="15.75" customHeight="1">
      <c r="A2715" s="102" t="s">
        <v>7273</v>
      </c>
      <c r="B2715" s="102" t="s">
        <v>7618</v>
      </c>
      <c r="C2715" s="102" t="s">
        <v>7617</v>
      </c>
      <c r="D2715" s="102">
        <v>8837</v>
      </c>
    </row>
    <row r="2716" spans="1:4" ht="15.75" customHeight="1">
      <c r="A2716" s="102" t="s">
        <v>7270</v>
      </c>
      <c r="B2716" s="102" t="s">
        <v>7616</v>
      </c>
      <c r="C2716" s="102" t="s">
        <v>7615</v>
      </c>
      <c r="D2716" s="102">
        <v>72</v>
      </c>
    </row>
    <row r="2717" spans="1:4" ht="15.75" customHeight="1">
      <c r="A2717" s="102" t="s">
        <v>7283</v>
      </c>
      <c r="B2717" s="102" t="s">
        <v>7616</v>
      </c>
      <c r="C2717" s="102" t="s">
        <v>7615</v>
      </c>
      <c r="D2717" s="102">
        <v>1</v>
      </c>
    </row>
    <row r="2718" spans="1:4" ht="15.75" customHeight="1">
      <c r="A2718" s="102" t="s">
        <v>7282</v>
      </c>
      <c r="B2718" s="102" t="s">
        <v>7616</v>
      </c>
      <c r="C2718" s="102" t="s">
        <v>7615</v>
      </c>
      <c r="D2718" s="102">
        <v>32</v>
      </c>
    </row>
    <row r="2719" spans="1:4" ht="15.75" customHeight="1">
      <c r="A2719" s="102" t="s">
        <v>7281</v>
      </c>
      <c r="B2719" s="102" t="s">
        <v>7616</v>
      </c>
      <c r="C2719" s="102" t="s">
        <v>7615</v>
      </c>
      <c r="D2719" s="102">
        <v>136</v>
      </c>
    </row>
    <row r="2720" spans="1:4" ht="15.75" customHeight="1">
      <c r="A2720" s="102" t="s">
        <v>7280</v>
      </c>
      <c r="B2720" s="102" t="s">
        <v>7616</v>
      </c>
      <c r="C2720" s="102" t="s">
        <v>7615</v>
      </c>
      <c r="D2720" s="102">
        <v>279</v>
      </c>
    </row>
    <row r="2721" spans="1:4" ht="15.75" customHeight="1">
      <c r="A2721" s="102" t="s">
        <v>7279</v>
      </c>
      <c r="B2721" s="102" t="s">
        <v>7616</v>
      </c>
      <c r="C2721" s="102" t="s">
        <v>7615</v>
      </c>
      <c r="D2721" s="102">
        <v>136</v>
      </c>
    </row>
    <row r="2722" spans="1:4" ht="15.75" customHeight="1">
      <c r="A2722" s="102" t="s">
        <v>7278</v>
      </c>
      <c r="B2722" s="102" t="s">
        <v>7616</v>
      </c>
      <c r="C2722" s="102" t="s">
        <v>7615</v>
      </c>
      <c r="D2722" s="102">
        <v>113</v>
      </c>
    </row>
    <row r="2723" spans="1:4" ht="15.75" customHeight="1">
      <c r="A2723" s="102" t="s">
        <v>7277</v>
      </c>
      <c r="B2723" s="102" t="s">
        <v>7616</v>
      </c>
      <c r="C2723" s="102" t="s">
        <v>7615</v>
      </c>
      <c r="D2723" s="102">
        <v>154</v>
      </c>
    </row>
    <row r="2724" spans="1:4" ht="15.75" customHeight="1">
      <c r="A2724" s="102" t="s">
        <v>7276</v>
      </c>
      <c r="B2724" s="102" t="s">
        <v>7616</v>
      </c>
      <c r="C2724" s="102" t="s">
        <v>7615</v>
      </c>
      <c r="D2724" s="102">
        <v>169</v>
      </c>
    </row>
    <row r="2725" spans="1:4" ht="15.75" customHeight="1">
      <c r="A2725" s="102" t="s">
        <v>7274</v>
      </c>
      <c r="B2725" s="102" t="s">
        <v>7616</v>
      </c>
      <c r="C2725" s="102" t="s">
        <v>7615</v>
      </c>
      <c r="D2725" s="102">
        <v>6</v>
      </c>
    </row>
    <row r="2726" spans="1:4" ht="15.75" customHeight="1">
      <c r="A2726" s="102" t="s">
        <v>7273</v>
      </c>
      <c r="B2726" s="102" t="s">
        <v>7616</v>
      </c>
      <c r="C2726" s="102" t="s">
        <v>7615</v>
      </c>
      <c r="D2726" s="102">
        <v>395</v>
      </c>
    </row>
    <row r="2727" spans="1:4" ht="15.75" customHeight="1">
      <c r="A2727" s="102" t="s">
        <v>7270</v>
      </c>
      <c r="B2727" s="102" t="s">
        <v>7614</v>
      </c>
      <c r="C2727" s="102" t="s">
        <v>7613</v>
      </c>
      <c r="D2727" s="102">
        <v>4938</v>
      </c>
    </row>
    <row r="2728" spans="1:4" ht="15.75" customHeight="1">
      <c r="A2728" s="102" t="s">
        <v>7283</v>
      </c>
      <c r="B2728" s="102" t="s">
        <v>7614</v>
      </c>
      <c r="C2728" s="102" t="s">
        <v>7613</v>
      </c>
      <c r="D2728" s="102">
        <v>2114</v>
      </c>
    </row>
    <row r="2729" spans="1:4" ht="15.75" customHeight="1">
      <c r="A2729" s="102" t="s">
        <v>7282</v>
      </c>
      <c r="B2729" s="102" t="s">
        <v>7614</v>
      </c>
      <c r="C2729" s="102" t="s">
        <v>7613</v>
      </c>
      <c r="D2729" s="102">
        <v>1554</v>
      </c>
    </row>
    <row r="2730" spans="1:4" ht="15.75" customHeight="1">
      <c r="A2730" s="102" t="s">
        <v>7281</v>
      </c>
      <c r="B2730" s="102" t="s">
        <v>7614</v>
      </c>
      <c r="C2730" s="102" t="s">
        <v>7613</v>
      </c>
      <c r="D2730" s="102">
        <v>2086</v>
      </c>
    </row>
    <row r="2731" spans="1:4" ht="15.75" customHeight="1">
      <c r="A2731" s="102" t="s">
        <v>7280</v>
      </c>
      <c r="B2731" s="102" t="s">
        <v>7614</v>
      </c>
      <c r="C2731" s="102" t="s">
        <v>7613</v>
      </c>
      <c r="D2731" s="102">
        <v>4089</v>
      </c>
    </row>
    <row r="2732" spans="1:4" ht="15.75" customHeight="1">
      <c r="A2732" s="102" t="s">
        <v>7279</v>
      </c>
      <c r="B2732" s="102" t="s">
        <v>7614</v>
      </c>
      <c r="C2732" s="102" t="s">
        <v>7613</v>
      </c>
      <c r="D2732" s="102">
        <v>4616</v>
      </c>
    </row>
    <row r="2733" spans="1:4" ht="15.75" customHeight="1">
      <c r="A2733" s="102" t="s">
        <v>7278</v>
      </c>
      <c r="B2733" s="102" t="s">
        <v>7614</v>
      </c>
      <c r="C2733" s="102" t="s">
        <v>7613</v>
      </c>
      <c r="D2733" s="102">
        <v>3347</v>
      </c>
    </row>
    <row r="2734" spans="1:4" ht="15.75" customHeight="1">
      <c r="A2734" s="102" t="s">
        <v>7277</v>
      </c>
      <c r="B2734" s="102" t="s">
        <v>7614</v>
      </c>
      <c r="C2734" s="102" t="s">
        <v>7613</v>
      </c>
      <c r="D2734" s="102">
        <v>3523</v>
      </c>
    </row>
    <row r="2735" spans="1:4" ht="15.75" customHeight="1">
      <c r="A2735" s="102" t="s">
        <v>7276</v>
      </c>
      <c r="B2735" s="102" t="s">
        <v>7614</v>
      </c>
      <c r="C2735" s="102" t="s">
        <v>7613</v>
      </c>
      <c r="D2735" s="102">
        <v>3101</v>
      </c>
    </row>
    <row r="2736" spans="1:4" ht="15.75" customHeight="1">
      <c r="A2736" s="102" t="s">
        <v>7275</v>
      </c>
      <c r="B2736" s="102" t="s">
        <v>7614</v>
      </c>
      <c r="C2736" s="102" t="s">
        <v>7613</v>
      </c>
      <c r="D2736" s="102">
        <v>3165</v>
      </c>
    </row>
    <row r="2737" spans="1:4" ht="15.75" customHeight="1">
      <c r="A2737" s="102" t="s">
        <v>7274</v>
      </c>
      <c r="B2737" s="102" t="s">
        <v>7614</v>
      </c>
      <c r="C2737" s="102" t="s">
        <v>7613</v>
      </c>
      <c r="D2737" s="102">
        <v>2827</v>
      </c>
    </row>
    <row r="2738" spans="1:4" ht="15.75" customHeight="1">
      <c r="A2738" s="102" t="s">
        <v>7273</v>
      </c>
      <c r="B2738" s="102" t="s">
        <v>7614</v>
      </c>
      <c r="C2738" s="102" t="s">
        <v>7613</v>
      </c>
      <c r="D2738" s="102">
        <v>1393</v>
      </c>
    </row>
    <row r="2739" spans="1:4" ht="15.75" customHeight="1">
      <c r="A2739" s="102" t="s">
        <v>7270</v>
      </c>
      <c r="B2739" s="102" t="s">
        <v>7612</v>
      </c>
      <c r="C2739" s="102" t="s">
        <v>7611</v>
      </c>
      <c r="D2739" s="102">
        <v>9874</v>
      </c>
    </row>
    <row r="2740" spans="1:4" ht="15.75" customHeight="1">
      <c r="A2740" s="102" t="s">
        <v>7283</v>
      </c>
      <c r="B2740" s="102" t="s">
        <v>7612</v>
      </c>
      <c r="C2740" s="102" t="s">
        <v>7611</v>
      </c>
      <c r="D2740" s="102">
        <v>3587</v>
      </c>
    </row>
    <row r="2741" spans="1:4" ht="15.75" customHeight="1">
      <c r="A2741" s="102" t="s">
        <v>7282</v>
      </c>
      <c r="B2741" s="102" t="s">
        <v>7612</v>
      </c>
      <c r="C2741" s="102" t="s">
        <v>7611</v>
      </c>
      <c r="D2741" s="102">
        <v>4311</v>
      </c>
    </row>
    <row r="2742" spans="1:4" ht="15.75" customHeight="1">
      <c r="A2742" s="102" t="s">
        <v>7281</v>
      </c>
      <c r="B2742" s="102" t="s">
        <v>7612</v>
      </c>
      <c r="C2742" s="102" t="s">
        <v>7611</v>
      </c>
      <c r="D2742" s="102">
        <v>6002</v>
      </c>
    </row>
    <row r="2743" spans="1:4" ht="15.75" customHeight="1">
      <c r="A2743" s="102" t="s">
        <v>7280</v>
      </c>
      <c r="B2743" s="102" t="s">
        <v>7612</v>
      </c>
      <c r="C2743" s="102" t="s">
        <v>7611</v>
      </c>
      <c r="D2743" s="102">
        <v>9307</v>
      </c>
    </row>
    <row r="2744" spans="1:4" ht="15.75" customHeight="1">
      <c r="A2744" s="102" t="s">
        <v>7279</v>
      </c>
      <c r="B2744" s="102" t="s">
        <v>7612</v>
      </c>
      <c r="C2744" s="102" t="s">
        <v>7611</v>
      </c>
      <c r="D2744" s="102">
        <v>10491</v>
      </c>
    </row>
    <row r="2745" spans="1:4" ht="15.75" customHeight="1">
      <c r="A2745" s="102" t="s">
        <v>7278</v>
      </c>
      <c r="B2745" s="102" t="s">
        <v>7612</v>
      </c>
      <c r="C2745" s="102" t="s">
        <v>7611</v>
      </c>
      <c r="D2745" s="102">
        <v>7593</v>
      </c>
    </row>
    <row r="2746" spans="1:4" ht="15.75" customHeight="1">
      <c r="A2746" s="102" t="s">
        <v>7277</v>
      </c>
      <c r="B2746" s="102" t="s">
        <v>7612</v>
      </c>
      <c r="C2746" s="102" t="s">
        <v>7611</v>
      </c>
      <c r="D2746" s="102">
        <v>7404</v>
      </c>
    </row>
    <row r="2747" spans="1:4" ht="15.75" customHeight="1">
      <c r="A2747" s="102" t="s">
        <v>7276</v>
      </c>
      <c r="B2747" s="102" t="s">
        <v>7612</v>
      </c>
      <c r="C2747" s="102" t="s">
        <v>7611</v>
      </c>
      <c r="D2747" s="102">
        <v>5892</v>
      </c>
    </row>
    <row r="2748" spans="1:4" ht="15.75" customHeight="1">
      <c r="A2748" s="102" t="s">
        <v>7275</v>
      </c>
      <c r="B2748" s="102" t="s">
        <v>7612</v>
      </c>
      <c r="C2748" s="102" t="s">
        <v>7611</v>
      </c>
      <c r="D2748" s="102">
        <v>7394</v>
      </c>
    </row>
    <row r="2749" spans="1:4" ht="15.75" customHeight="1">
      <c r="A2749" s="102" t="s">
        <v>7274</v>
      </c>
      <c r="B2749" s="102" t="s">
        <v>7612</v>
      </c>
      <c r="C2749" s="102" t="s">
        <v>7611</v>
      </c>
      <c r="D2749" s="102">
        <v>7083</v>
      </c>
    </row>
    <row r="2750" spans="1:4" ht="15.75" customHeight="1">
      <c r="A2750" s="102" t="s">
        <v>7273</v>
      </c>
      <c r="B2750" s="102" t="s">
        <v>7612</v>
      </c>
      <c r="C2750" s="102" t="s">
        <v>7611</v>
      </c>
      <c r="D2750" s="102">
        <v>3715</v>
      </c>
    </row>
    <row r="2751" spans="1:4" ht="15.75" customHeight="1">
      <c r="A2751" s="102" t="s">
        <v>7270</v>
      </c>
      <c r="B2751" s="102" t="s">
        <v>7610</v>
      </c>
      <c r="C2751" s="102" t="s">
        <v>7609</v>
      </c>
      <c r="D2751" s="102">
        <v>9216</v>
      </c>
    </row>
    <row r="2752" spans="1:4" ht="15.75" customHeight="1">
      <c r="A2752" s="102" t="s">
        <v>7283</v>
      </c>
      <c r="B2752" s="102" t="s">
        <v>7610</v>
      </c>
      <c r="C2752" s="102" t="s">
        <v>7609</v>
      </c>
      <c r="D2752" s="102">
        <v>2245</v>
      </c>
    </row>
    <row r="2753" spans="1:4" ht="15.75" customHeight="1">
      <c r="A2753" s="102" t="s">
        <v>7282</v>
      </c>
      <c r="B2753" s="102" t="s">
        <v>7610</v>
      </c>
      <c r="C2753" s="102" t="s">
        <v>7609</v>
      </c>
      <c r="D2753" s="102">
        <v>2437</v>
      </c>
    </row>
    <row r="2754" spans="1:4" ht="15.75" customHeight="1">
      <c r="A2754" s="102" t="s">
        <v>7281</v>
      </c>
      <c r="B2754" s="102" t="s">
        <v>7610</v>
      </c>
      <c r="C2754" s="102" t="s">
        <v>7609</v>
      </c>
      <c r="D2754" s="102">
        <v>3407</v>
      </c>
    </row>
    <row r="2755" spans="1:4" ht="15.75" customHeight="1">
      <c r="A2755" s="102" t="s">
        <v>7280</v>
      </c>
      <c r="B2755" s="102" t="s">
        <v>7610</v>
      </c>
      <c r="C2755" s="102" t="s">
        <v>7609</v>
      </c>
      <c r="D2755" s="102">
        <v>8365</v>
      </c>
    </row>
    <row r="2756" spans="1:4" ht="15.75" customHeight="1">
      <c r="A2756" s="102" t="s">
        <v>7279</v>
      </c>
      <c r="B2756" s="102" t="s">
        <v>7610</v>
      </c>
      <c r="C2756" s="102" t="s">
        <v>7609</v>
      </c>
      <c r="D2756" s="102">
        <v>8521</v>
      </c>
    </row>
    <row r="2757" spans="1:4" ht="15.75" customHeight="1">
      <c r="A2757" s="102" t="s">
        <v>7278</v>
      </c>
      <c r="B2757" s="102" t="s">
        <v>7610</v>
      </c>
      <c r="C2757" s="102" t="s">
        <v>7609</v>
      </c>
      <c r="D2757" s="102">
        <v>4007</v>
      </c>
    </row>
    <row r="2758" spans="1:4" ht="15.75" customHeight="1">
      <c r="A2758" s="102" t="s">
        <v>7277</v>
      </c>
      <c r="B2758" s="102" t="s">
        <v>7610</v>
      </c>
      <c r="C2758" s="102" t="s">
        <v>7609</v>
      </c>
      <c r="D2758" s="102">
        <v>6310</v>
      </c>
    </row>
    <row r="2759" spans="1:4" ht="15.75" customHeight="1">
      <c r="A2759" s="102" t="s">
        <v>7276</v>
      </c>
      <c r="B2759" s="102" t="s">
        <v>7610</v>
      </c>
      <c r="C2759" s="102" t="s">
        <v>7609</v>
      </c>
      <c r="D2759" s="102">
        <v>3267</v>
      </c>
    </row>
    <row r="2760" spans="1:4" ht="15.75" customHeight="1">
      <c r="A2760" s="102" t="s">
        <v>7275</v>
      </c>
      <c r="B2760" s="102" t="s">
        <v>7610</v>
      </c>
      <c r="C2760" s="102" t="s">
        <v>7609</v>
      </c>
      <c r="D2760" s="102">
        <v>4269</v>
      </c>
    </row>
    <row r="2761" spans="1:4" ht="15.75" customHeight="1">
      <c r="A2761" s="102" t="s">
        <v>7274</v>
      </c>
      <c r="B2761" s="102" t="s">
        <v>7610</v>
      </c>
      <c r="C2761" s="102" t="s">
        <v>7609</v>
      </c>
      <c r="D2761" s="102">
        <v>5194</v>
      </c>
    </row>
    <row r="2762" spans="1:4" ht="15.75" customHeight="1">
      <c r="A2762" s="102" t="s">
        <v>7273</v>
      </c>
      <c r="B2762" s="102" t="s">
        <v>7610</v>
      </c>
      <c r="C2762" s="102" t="s">
        <v>7609</v>
      </c>
      <c r="D2762" s="102">
        <v>2939</v>
      </c>
    </row>
    <row r="2763" spans="1:4" ht="15.75" customHeight="1">
      <c r="A2763" s="102" t="s">
        <v>7270</v>
      </c>
      <c r="B2763" s="102" t="s">
        <v>7608</v>
      </c>
      <c r="C2763" s="102" t="s">
        <v>7607</v>
      </c>
      <c r="D2763" s="102">
        <v>173</v>
      </c>
    </row>
    <row r="2764" spans="1:4" ht="15.75" customHeight="1">
      <c r="A2764" s="102" t="s">
        <v>7283</v>
      </c>
      <c r="B2764" s="102" t="s">
        <v>7608</v>
      </c>
      <c r="C2764" s="102" t="s">
        <v>7607</v>
      </c>
      <c r="D2764" s="102">
        <v>76</v>
      </c>
    </row>
    <row r="2765" spans="1:4" ht="15.75" customHeight="1">
      <c r="A2765" s="102" t="s">
        <v>7282</v>
      </c>
      <c r="B2765" s="102" t="s">
        <v>7608</v>
      </c>
      <c r="C2765" s="102" t="s">
        <v>7607</v>
      </c>
      <c r="D2765" s="102">
        <v>20</v>
      </c>
    </row>
    <row r="2766" spans="1:4" ht="15.75" customHeight="1">
      <c r="A2766" s="102" t="s">
        <v>7281</v>
      </c>
      <c r="B2766" s="102" t="s">
        <v>7608</v>
      </c>
      <c r="C2766" s="102" t="s">
        <v>7607</v>
      </c>
      <c r="D2766" s="102">
        <v>84</v>
      </c>
    </row>
    <row r="2767" spans="1:4" ht="15.75" customHeight="1">
      <c r="A2767" s="102" t="s">
        <v>7280</v>
      </c>
      <c r="B2767" s="102" t="s">
        <v>7608</v>
      </c>
      <c r="C2767" s="102" t="s">
        <v>7607</v>
      </c>
      <c r="D2767" s="102">
        <v>506</v>
      </c>
    </row>
    <row r="2768" spans="1:4" ht="15.75" customHeight="1">
      <c r="A2768" s="102" t="s">
        <v>7279</v>
      </c>
      <c r="B2768" s="102" t="s">
        <v>7608</v>
      </c>
      <c r="C2768" s="102" t="s">
        <v>7607</v>
      </c>
      <c r="D2768" s="102">
        <v>94</v>
      </c>
    </row>
    <row r="2769" spans="1:4" ht="15.75" customHeight="1">
      <c r="A2769" s="102" t="s">
        <v>7278</v>
      </c>
      <c r="B2769" s="102" t="s">
        <v>7608</v>
      </c>
      <c r="C2769" s="102" t="s">
        <v>7607</v>
      </c>
      <c r="D2769" s="102">
        <v>38</v>
      </c>
    </row>
    <row r="2770" spans="1:4" ht="15.75" customHeight="1">
      <c r="A2770" s="102" t="s">
        <v>7277</v>
      </c>
      <c r="B2770" s="102" t="s">
        <v>7608</v>
      </c>
      <c r="C2770" s="102" t="s">
        <v>7607</v>
      </c>
      <c r="D2770" s="102">
        <v>47</v>
      </c>
    </row>
    <row r="2771" spans="1:4" ht="15.75" customHeight="1">
      <c r="A2771" s="102" t="s">
        <v>7276</v>
      </c>
      <c r="B2771" s="102" t="s">
        <v>7608</v>
      </c>
      <c r="C2771" s="102" t="s">
        <v>7607</v>
      </c>
      <c r="D2771" s="102">
        <v>351</v>
      </c>
    </row>
    <row r="2772" spans="1:4" ht="15.75" customHeight="1">
      <c r="A2772" s="102" t="s">
        <v>7275</v>
      </c>
      <c r="B2772" s="102" t="s">
        <v>7608</v>
      </c>
      <c r="C2772" s="102" t="s">
        <v>7607</v>
      </c>
      <c r="D2772" s="102">
        <v>68</v>
      </c>
    </row>
    <row r="2773" spans="1:4" ht="15.75" customHeight="1">
      <c r="A2773" s="102" t="s">
        <v>7274</v>
      </c>
      <c r="B2773" s="102" t="s">
        <v>7608</v>
      </c>
      <c r="C2773" s="102" t="s">
        <v>7607</v>
      </c>
      <c r="D2773" s="102">
        <v>63</v>
      </c>
    </row>
    <row r="2774" spans="1:4" ht="15.75" customHeight="1">
      <c r="A2774" s="102" t="s">
        <v>7273</v>
      </c>
      <c r="B2774" s="102" t="s">
        <v>7608</v>
      </c>
      <c r="C2774" s="102" t="s">
        <v>7607</v>
      </c>
      <c r="D2774" s="102">
        <v>401</v>
      </c>
    </row>
    <row r="2775" spans="1:4" ht="15.75" customHeight="1">
      <c r="A2775" s="102" t="s">
        <v>7270</v>
      </c>
      <c r="B2775" s="102" t="s">
        <v>7606</v>
      </c>
      <c r="C2775" s="102" t="s">
        <v>7605</v>
      </c>
      <c r="D2775" s="102">
        <v>747</v>
      </c>
    </row>
    <row r="2776" spans="1:4" ht="15.75" customHeight="1">
      <c r="A2776" s="102" t="s">
        <v>7283</v>
      </c>
      <c r="B2776" s="102" t="s">
        <v>7606</v>
      </c>
      <c r="C2776" s="102" t="s">
        <v>7605</v>
      </c>
      <c r="D2776" s="102">
        <v>220</v>
      </c>
    </row>
    <row r="2777" spans="1:4" ht="15.75" customHeight="1">
      <c r="A2777" s="102" t="s">
        <v>7282</v>
      </c>
      <c r="B2777" s="102" t="s">
        <v>7606</v>
      </c>
      <c r="C2777" s="102" t="s">
        <v>7605</v>
      </c>
      <c r="D2777" s="102">
        <v>183</v>
      </c>
    </row>
    <row r="2778" spans="1:4" ht="15.75" customHeight="1">
      <c r="A2778" s="102" t="s">
        <v>7281</v>
      </c>
      <c r="B2778" s="102" t="s">
        <v>7606</v>
      </c>
      <c r="C2778" s="102" t="s">
        <v>7605</v>
      </c>
      <c r="D2778" s="102">
        <v>1125</v>
      </c>
    </row>
    <row r="2779" spans="1:4" ht="15.75" customHeight="1">
      <c r="A2779" s="102" t="s">
        <v>7280</v>
      </c>
      <c r="B2779" s="102" t="s">
        <v>7606</v>
      </c>
      <c r="C2779" s="102" t="s">
        <v>7605</v>
      </c>
      <c r="D2779" s="102">
        <v>858</v>
      </c>
    </row>
    <row r="2780" spans="1:4" ht="15.75" customHeight="1">
      <c r="A2780" s="102" t="s">
        <v>7279</v>
      </c>
      <c r="B2780" s="102" t="s">
        <v>7606</v>
      </c>
      <c r="C2780" s="102" t="s">
        <v>7605</v>
      </c>
      <c r="D2780" s="102">
        <v>491</v>
      </c>
    </row>
    <row r="2781" spans="1:4" ht="15.75" customHeight="1">
      <c r="A2781" s="102" t="s">
        <v>7278</v>
      </c>
      <c r="B2781" s="102" t="s">
        <v>7606</v>
      </c>
      <c r="C2781" s="102" t="s">
        <v>7605</v>
      </c>
      <c r="D2781" s="102">
        <v>358</v>
      </c>
    </row>
    <row r="2782" spans="1:4" ht="15.75" customHeight="1">
      <c r="A2782" s="102" t="s">
        <v>7277</v>
      </c>
      <c r="B2782" s="102" t="s">
        <v>7606</v>
      </c>
      <c r="C2782" s="102" t="s">
        <v>7605</v>
      </c>
      <c r="D2782" s="102">
        <v>190</v>
      </c>
    </row>
    <row r="2783" spans="1:4" ht="15.75" customHeight="1">
      <c r="A2783" s="102" t="s">
        <v>7276</v>
      </c>
      <c r="B2783" s="102" t="s">
        <v>7606</v>
      </c>
      <c r="C2783" s="102" t="s">
        <v>7605</v>
      </c>
      <c r="D2783" s="102">
        <v>297</v>
      </c>
    </row>
    <row r="2784" spans="1:4" ht="15.75" customHeight="1">
      <c r="A2784" s="102" t="s">
        <v>7275</v>
      </c>
      <c r="B2784" s="102" t="s">
        <v>7606</v>
      </c>
      <c r="C2784" s="102" t="s">
        <v>7605</v>
      </c>
      <c r="D2784" s="102">
        <v>482</v>
      </c>
    </row>
    <row r="2785" spans="1:4" ht="15.75" customHeight="1">
      <c r="A2785" s="102" t="s">
        <v>7274</v>
      </c>
      <c r="B2785" s="102" t="s">
        <v>7606</v>
      </c>
      <c r="C2785" s="102" t="s">
        <v>7605</v>
      </c>
      <c r="D2785" s="102">
        <v>232</v>
      </c>
    </row>
    <row r="2786" spans="1:4" ht="15.75" customHeight="1">
      <c r="A2786" s="102" t="s">
        <v>7273</v>
      </c>
      <c r="B2786" s="102" t="s">
        <v>7606</v>
      </c>
      <c r="C2786" s="102" t="s">
        <v>7605</v>
      </c>
      <c r="D2786" s="102">
        <v>260</v>
      </c>
    </row>
    <row r="2787" spans="1:4" ht="15.75" customHeight="1">
      <c r="A2787" s="102" t="s">
        <v>7270</v>
      </c>
      <c r="B2787" s="102" t="s">
        <v>7604</v>
      </c>
      <c r="C2787" s="102" t="s">
        <v>7603</v>
      </c>
      <c r="D2787" s="102">
        <v>28513</v>
      </c>
    </row>
    <row r="2788" spans="1:4" ht="15.75" customHeight="1">
      <c r="A2788" s="102" t="s">
        <v>7283</v>
      </c>
      <c r="B2788" s="102" t="s">
        <v>7604</v>
      </c>
      <c r="C2788" s="102" t="s">
        <v>7603</v>
      </c>
      <c r="D2788" s="102">
        <v>8255</v>
      </c>
    </row>
    <row r="2789" spans="1:4" ht="15.75" customHeight="1">
      <c r="A2789" s="102" t="s">
        <v>7282</v>
      </c>
      <c r="B2789" s="102" t="s">
        <v>7604</v>
      </c>
      <c r="C2789" s="102" t="s">
        <v>7603</v>
      </c>
      <c r="D2789" s="102">
        <v>12005</v>
      </c>
    </row>
    <row r="2790" spans="1:4" ht="15.75" customHeight="1">
      <c r="A2790" s="102" t="s">
        <v>7281</v>
      </c>
      <c r="B2790" s="102" t="s">
        <v>7604</v>
      </c>
      <c r="C2790" s="102" t="s">
        <v>7603</v>
      </c>
      <c r="D2790" s="102">
        <v>7776</v>
      </c>
    </row>
    <row r="2791" spans="1:4" ht="15.75" customHeight="1">
      <c r="A2791" s="102" t="s">
        <v>7280</v>
      </c>
      <c r="B2791" s="102" t="s">
        <v>7604</v>
      </c>
      <c r="C2791" s="102" t="s">
        <v>7603</v>
      </c>
      <c r="D2791" s="102">
        <v>25318</v>
      </c>
    </row>
    <row r="2792" spans="1:4" ht="15.75" customHeight="1">
      <c r="A2792" s="102" t="s">
        <v>7279</v>
      </c>
      <c r="B2792" s="102" t="s">
        <v>7604</v>
      </c>
      <c r="C2792" s="102" t="s">
        <v>7603</v>
      </c>
      <c r="D2792" s="102">
        <v>26108</v>
      </c>
    </row>
    <row r="2793" spans="1:4" ht="15.75" customHeight="1">
      <c r="A2793" s="102" t="s">
        <v>7278</v>
      </c>
      <c r="B2793" s="102" t="s">
        <v>7604</v>
      </c>
      <c r="C2793" s="102" t="s">
        <v>7603</v>
      </c>
      <c r="D2793" s="102">
        <v>18922</v>
      </c>
    </row>
    <row r="2794" spans="1:4" ht="15.75" customHeight="1">
      <c r="A2794" s="102" t="s">
        <v>7277</v>
      </c>
      <c r="B2794" s="102" t="s">
        <v>7604</v>
      </c>
      <c r="C2794" s="102" t="s">
        <v>7603</v>
      </c>
      <c r="D2794" s="102">
        <v>15166</v>
      </c>
    </row>
    <row r="2795" spans="1:4" ht="15.75" customHeight="1">
      <c r="A2795" s="102" t="s">
        <v>7276</v>
      </c>
      <c r="B2795" s="102" t="s">
        <v>7604</v>
      </c>
      <c r="C2795" s="102" t="s">
        <v>7603</v>
      </c>
      <c r="D2795" s="102">
        <v>15526</v>
      </c>
    </row>
    <row r="2796" spans="1:4" ht="15.75" customHeight="1">
      <c r="A2796" s="102" t="s">
        <v>7275</v>
      </c>
      <c r="B2796" s="102" t="s">
        <v>7604</v>
      </c>
      <c r="C2796" s="102" t="s">
        <v>7603</v>
      </c>
      <c r="D2796" s="102">
        <v>12457</v>
      </c>
    </row>
    <row r="2797" spans="1:4" ht="15.75" customHeight="1">
      <c r="A2797" s="102" t="s">
        <v>7274</v>
      </c>
      <c r="B2797" s="102" t="s">
        <v>7604</v>
      </c>
      <c r="C2797" s="102" t="s">
        <v>7603</v>
      </c>
      <c r="D2797" s="102">
        <v>11172</v>
      </c>
    </row>
    <row r="2798" spans="1:4" ht="15.75" customHeight="1">
      <c r="A2798" s="102" t="s">
        <v>7273</v>
      </c>
      <c r="B2798" s="102" t="s">
        <v>7604</v>
      </c>
      <c r="C2798" s="102" t="s">
        <v>7603</v>
      </c>
      <c r="D2798" s="102">
        <v>13988</v>
      </c>
    </row>
    <row r="2799" spans="1:4" ht="15.75" customHeight="1">
      <c r="A2799" s="102" t="s">
        <v>7270</v>
      </c>
      <c r="B2799" s="102" t="s">
        <v>7602</v>
      </c>
      <c r="C2799" s="102" t="s">
        <v>7601</v>
      </c>
      <c r="D2799" s="102">
        <v>76799</v>
      </c>
    </row>
    <row r="2800" spans="1:4" ht="15.75" customHeight="1">
      <c r="A2800" s="102" t="s">
        <v>7283</v>
      </c>
      <c r="B2800" s="102" t="s">
        <v>7602</v>
      </c>
      <c r="C2800" s="102" t="s">
        <v>7601</v>
      </c>
      <c r="D2800" s="102">
        <v>21624</v>
      </c>
    </row>
    <row r="2801" spans="1:4" ht="15.75" customHeight="1">
      <c r="A2801" s="102" t="s">
        <v>7282</v>
      </c>
      <c r="B2801" s="102" t="s">
        <v>7602</v>
      </c>
      <c r="C2801" s="102" t="s">
        <v>7601</v>
      </c>
      <c r="D2801" s="102">
        <v>28803</v>
      </c>
    </row>
    <row r="2802" spans="1:4" ht="15.75" customHeight="1">
      <c r="A2802" s="102" t="s">
        <v>7281</v>
      </c>
      <c r="B2802" s="102" t="s">
        <v>7602</v>
      </c>
      <c r="C2802" s="102" t="s">
        <v>7601</v>
      </c>
      <c r="D2802" s="102">
        <v>23046</v>
      </c>
    </row>
    <row r="2803" spans="1:4" ht="15.75" customHeight="1">
      <c r="A2803" s="102" t="s">
        <v>7280</v>
      </c>
      <c r="B2803" s="102" t="s">
        <v>7602</v>
      </c>
      <c r="C2803" s="102" t="s">
        <v>7601</v>
      </c>
      <c r="D2803" s="102">
        <v>63718</v>
      </c>
    </row>
    <row r="2804" spans="1:4" ht="15.75" customHeight="1">
      <c r="A2804" s="102" t="s">
        <v>7279</v>
      </c>
      <c r="B2804" s="102" t="s">
        <v>7602</v>
      </c>
      <c r="C2804" s="102" t="s">
        <v>7601</v>
      </c>
      <c r="D2804" s="102">
        <v>68324</v>
      </c>
    </row>
    <row r="2805" spans="1:4" ht="15.75" customHeight="1">
      <c r="A2805" s="102" t="s">
        <v>7278</v>
      </c>
      <c r="B2805" s="102" t="s">
        <v>7602</v>
      </c>
      <c r="C2805" s="102" t="s">
        <v>7601</v>
      </c>
      <c r="D2805" s="102">
        <v>46316</v>
      </c>
    </row>
    <row r="2806" spans="1:4" ht="15.75" customHeight="1">
      <c r="A2806" s="102" t="s">
        <v>7277</v>
      </c>
      <c r="B2806" s="102" t="s">
        <v>7602</v>
      </c>
      <c r="C2806" s="102" t="s">
        <v>7601</v>
      </c>
      <c r="D2806" s="102">
        <v>44542</v>
      </c>
    </row>
    <row r="2807" spans="1:4" ht="15.75" customHeight="1">
      <c r="A2807" s="102" t="s">
        <v>7276</v>
      </c>
      <c r="B2807" s="102" t="s">
        <v>7602</v>
      </c>
      <c r="C2807" s="102" t="s">
        <v>7601</v>
      </c>
      <c r="D2807" s="102">
        <v>45008</v>
      </c>
    </row>
    <row r="2808" spans="1:4" ht="15.75" customHeight="1">
      <c r="A2808" s="102" t="s">
        <v>7275</v>
      </c>
      <c r="B2808" s="102" t="s">
        <v>7602</v>
      </c>
      <c r="C2808" s="102" t="s">
        <v>7601</v>
      </c>
      <c r="D2808" s="102">
        <v>39518</v>
      </c>
    </row>
    <row r="2809" spans="1:4" ht="15.75" customHeight="1">
      <c r="A2809" s="102" t="s">
        <v>7274</v>
      </c>
      <c r="B2809" s="102" t="s">
        <v>7602</v>
      </c>
      <c r="C2809" s="102" t="s">
        <v>7601</v>
      </c>
      <c r="D2809" s="102">
        <v>38259</v>
      </c>
    </row>
    <row r="2810" spans="1:4" ht="15.75" customHeight="1">
      <c r="A2810" s="102" t="s">
        <v>7273</v>
      </c>
      <c r="B2810" s="102" t="s">
        <v>7602</v>
      </c>
      <c r="C2810" s="102" t="s">
        <v>7601</v>
      </c>
      <c r="D2810" s="102">
        <v>32067</v>
      </c>
    </row>
    <row r="2811" spans="1:4" ht="15.75" customHeight="1">
      <c r="A2811" s="102" t="s">
        <v>7279</v>
      </c>
      <c r="B2811" s="102" t="s">
        <v>7600</v>
      </c>
      <c r="C2811" s="102" t="s">
        <v>7599</v>
      </c>
      <c r="D2811" s="102">
        <v>80</v>
      </c>
    </row>
    <row r="2812" spans="1:4" ht="15.75" customHeight="1">
      <c r="A2812" s="102" t="s">
        <v>7270</v>
      </c>
      <c r="B2812" s="102" t="s">
        <v>7598</v>
      </c>
      <c r="C2812" s="102" t="s">
        <v>7597</v>
      </c>
      <c r="D2812" s="102">
        <v>212967</v>
      </c>
    </row>
    <row r="2813" spans="1:4" ht="15.75" customHeight="1">
      <c r="A2813" s="102" t="s">
        <v>7283</v>
      </c>
      <c r="B2813" s="102" t="s">
        <v>7598</v>
      </c>
      <c r="C2813" s="102" t="s">
        <v>7597</v>
      </c>
      <c r="D2813" s="102">
        <v>70521</v>
      </c>
    </row>
    <row r="2814" spans="1:4" ht="15.75" customHeight="1">
      <c r="A2814" s="102" t="s">
        <v>7282</v>
      </c>
      <c r="B2814" s="102" t="s">
        <v>7598</v>
      </c>
      <c r="C2814" s="102" t="s">
        <v>7597</v>
      </c>
      <c r="D2814" s="102">
        <v>86571</v>
      </c>
    </row>
    <row r="2815" spans="1:4" ht="15.75" customHeight="1">
      <c r="A2815" s="102" t="s">
        <v>7281</v>
      </c>
      <c r="B2815" s="102" t="s">
        <v>7598</v>
      </c>
      <c r="C2815" s="102" t="s">
        <v>7597</v>
      </c>
      <c r="D2815" s="102">
        <v>88658</v>
      </c>
    </row>
    <row r="2816" spans="1:4" ht="15.75" customHeight="1">
      <c r="A2816" s="102" t="s">
        <v>7280</v>
      </c>
      <c r="B2816" s="102" t="s">
        <v>7598</v>
      </c>
      <c r="C2816" s="102" t="s">
        <v>7597</v>
      </c>
      <c r="D2816" s="102">
        <v>177709</v>
      </c>
    </row>
    <row r="2817" spans="1:4" ht="15.75" customHeight="1">
      <c r="A2817" s="102" t="s">
        <v>7279</v>
      </c>
      <c r="B2817" s="102" t="s">
        <v>7598</v>
      </c>
      <c r="C2817" s="102" t="s">
        <v>7597</v>
      </c>
      <c r="D2817" s="102">
        <v>183964</v>
      </c>
    </row>
    <row r="2818" spans="1:4" ht="15.75" customHeight="1">
      <c r="A2818" s="102" t="s">
        <v>7278</v>
      </c>
      <c r="B2818" s="102" t="s">
        <v>7598</v>
      </c>
      <c r="C2818" s="102" t="s">
        <v>7597</v>
      </c>
      <c r="D2818" s="102">
        <v>116310</v>
      </c>
    </row>
    <row r="2819" spans="1:4" ht="15.75" customHeight="1">
      <c r="A2819" s="102" t="s">
        <v>7277</v>
      </c>
      <c r="B2819" s="102" t="s">
        <v>7598</v>
      </c>
      <c r="C2819" s="102" t="s">
        <v>7597</v>
      </c>
      <c r="D2819" s="102">
        <v>132934</v>
      </c>
    </row>
    <row r="2820" spans="1:4" ht="15.75" customHeight="1">
      <c r="A2820" s="102" t="s">
        <v>7276</v>
      </c>
      <c r="B2820" s="102" t="s">
        <v>7598</v>
      </c>
      <c r="C2820" s="102" t="s">
        <v>7597</v>
      </c>
      <c r="D2820" s="102">
        <v>133216</v>
      </c>
    </row>
    <row r="2821" spans="1:4" ht="15.75" customHeight="1">
      <c r="A2821" s="102" t="s">
        <v>7275</v>
      </c>
      <c r="B2821" s="102" t="s">
        <v>7598</v>
      </c>
      <c r="C2821" s="102" t="s">
        <v>7597</v>
      </c>
      <c r="D2821" s="102">
        <v>124098</v>
      </c>
    </row>
    <row r="2822" spans="1:4" ht="15.75" customHeight="1">
      <c r="A2822" s="102" t="s">
        <v>7274</v>
      </c>
      <c r="B2822" s="102" t="s">
        <v>7598</v>
      </c>
      <c r="C2822" s="102" t="s">
        <v>7597</v>
      </c>
      <c r="D2822" s="102">
        <v>117331</v>
      </c>
    </row>
    <row r="2823" spans="1:4" ht="15.75" customHeight="1">
      <c r="A2823" s="102" t="s">
        <v>7273</v>
      </c>
      <c r="B2823" s="102" t="s">
        <v>7598</v>
      </c>
      <c r="C2823" s="102" t="s">
        <v>7597</v>
      </c>
      <c r="D2823" s="102">
        <v>84707</v>
      </c>
    </row>
    <row r="2824" spans="1:4" ht="15.75" customHeight="1">
      <c r="A2824" s="102" t="s">
        <v>7270</v>
      </c>
      <c r="B2824" s="102" t="s">
        <v>7596</v>
      </c>
      <c r="C2824" s="102" t="s">
        <v>7595</v>
      </c>
      <c r="D2824" s="102">
        <v>3979</v>
      </c>
    </row>
    <row r="2825" spans="1:4" ht="15.75" customHeight="1">
      <c r="A2825" s="102" t="s">
        <v>7283</v>
      </c>
      <c r="B2825" s="102" t="s">
        <v>7596</v>
      </c>
      <c r="C2825" s="102" t="s">
        <v>7595</v>
      </c>
      <c r="D2825" s="102">
        <v>918</v>
      </c>
    </row>
    <row r="2826" spans="1:4" ht="15.75" customHeight="1">
      <c r="A2826" s="102" t="s">
        <v>7282</v>
      </c>
      <c r="B2826" s="102" t="s">
        <v>7596</v>
      </c>
      <c r="C2826" s="102" t="s">
        <v>7595</v>
      </c>
      <c r="D2826" s="102">
        <v>305</v>
      </c>
    </row>
    <row r="2827" spans="1:4" ht="15.75" customHeight="1">
      <c r="A2827" s="102" t="s">
        <v>7281</v>
      </c>
      <c r="B2827" s="102" t="s">
        <v>7596</v>
      </c>
      <c r="C2827" s="102" t="s">
        <v>7595</v>
      </c>
      <c r="D2827" s="102">
        <v>636</v>
      </c>
    </row>
    <row r="2828" spans="1:4" ht="15.75" customHeight="1">
      <c r="A2828" s="102" t="s">
        <v>7280</v>
      </c>
      <c r="B2828" s="102" t="s">
        <v>7596</v>
      </c>
      <c r="C2828" s="102" t="s">
        <v>7595</v>
      </c>
      <c r="D2828" s="102">
        <v>2888</v>
      </c>
    </row>
    <row r="2829" spans="1:4" ht="15.75" customHeight="1">
      <c r="A2829" s="102" t="s">
        <v>7279</v>
      </c>
      <c r="B2829" s="102" t="s">
        <v>7596</v>
      </c>
      <c r="C2829" s="102" t="s">
        <v>7595</v>
      </c>
      <c r="D2829" s="102">
        <v>4338</v>
      </c>
    </row>
    <row r="2830" spans="1:4" ht="15.75" customHeight="1">
      <c r="A2830" s="102" t="s">
        <v>7278</v>
      </c>
      <c r="B2830" s="102" t="s">
        <v>7596</v>
      </c>
      <c r="C2830" s="102" t="s">
        <v>7595</v>
      </c>
      <c r="D2830" s="102">
        <v>2812</v>
      </c>
    </row>
    <row r="2831" spans="1:4" ht="15.75" customHeight="1">
      <c r="A2831" s="102" t="s">
        <v>7277</v>
      </c>
      <c r="B2831" s="102" t="s">
        <v>7596</v>
      </c>
      <c r="C2831" s="102" t="s">
        <v>7595</v>
      </c>
      <c r="D2831" s="102">
        <v>1426</v>
      </c>
    </row>
    <row r="2832" spans="1:4" ht="15.75" customHeight="1">
      <c r="A2832" s="102" t="s">
        <v>7276</v>
      </c>
      <c r="B2832" s="102" t="s">
        <v>7596</v>
      </c>
      <c r="C2832" s="102" t="s">
        <v>7595</v>
      </c>
      <c r="D2832" s="102">
        <v>868</v>
      </c>
    </row>
    <row r="2833" spans="1:4" ht="15.75" customHeight="1">
      <c r="A2833" s="102" t="s">
        <v>7275</v>
      </c>
      <c r="B2833" s="102" t="s">
        <v>7596</v>
      </c>
      <c r="C2833" s="102" t="s">
        <v>7595</v>
      </c>
      <c r="D2833" s="102">
        <v>1053</v>
      </c>
    </row>
    <row r="2834" spans="1:4" ht="15.75" customHeight="1">
      <c r="A2834" s="102" t="s">
        <v>7274</v>
      </c>
      <c r="B2834" s="102" t="s">
        <v>7596</v>
      </c>
      <c r="C2834" s="102" t="s">
        <v>7595</v>
      </c>
      <c r="D2834" s="102">
        <v>1245</v>
      </c>
    </row>
    <row r="2835" spans="1:4" ht="15.75" customHeight="1">
      <c r="A2835" s="102" t="s">
        <v>7273</v>
      </c>
      <c r="B2835" s="102" t="s">
        <v>7596</v>
      </c>
      <c r="C2835" s="102" t="s">
        <v>7595</v>
      </c>
      <c r="D2835" s="102">
        <v>978</v>
      </c>
    </row>
    <row r="2836" spans="1:4" ht="15.75" customHeight="1">
      <c r="A2836" s="102" t="s">
        <v>7270</v>
      </c>
      <c r="B2836" s="102" t="s">
        <v>7594</v>
      </c>
      <c r="C2836" s="102" t="s">
        <v>7593</v>
      </c>
      <c r="D2836" s="102">
        <v>2873</v>
      </c>
    </row>
    <row r="2837" spans="1:4" ht="15.75" customHeight="1">
      <c r="A2837" s="102" t="s">
        <v>7283</v>
      </c>
      <c r="B2837" s="102" t="s">
        <v>7594</v>
      </c>
      <c r="C2837" s="102" t="s">
        <v>7593</v>
      </c>
      <c r="D2837" s="102">
        <v>381</v>
      </c>
    </row>
    <row r="2838" spans="1:4" ht="15.75" customHeight="1">
      <c r="A2838" s="102" t="s">
        <v>7282</v>
      </c>
      <c r="B2838" s="102" t="s">
        <v>7594</v>
      </c>
      <c r="C2838" s="102" t="s">
        <v>7593</v>
      </c>
      <c r="D2838" s="102">
        <v>53</v>
      </c>
    </row>
    <row r="2839" spans="1:4" ht="15.75" customHeight="1">
      <c r="A2839" s="102" t="s">
        <v>7281</v>
      </c>
      <c r="B2839" s="102" t="s">
        <v>7594</v>
      </c>
      <c r="C2839" s="102" t="s">
        <v>7593</v>
      </c>
      <c r="D2839" s="102">
        <v>656</v>
      </c>
    </row>
    <row r="2840" spans="1:4" ht="15.75" customHeight="1">
      <c r="A2840" s="102" t="s">
        <v>7280</v>
      </c>
      <c r="B2840" s="102" t="s">
        <v>7594</v>
      </c>
      <c r="C2840" s="102" t="s">
        <v>7593</v>
      </c>
      <c r="D2840" s="102">
        <v>2223</v>
      </c>
    </row>
    <row r="2841" spans="1:4" ht="15.75" customHeight="1">
      <c r="A2841" s="102" t="s">
        <v>7279</v>
      </c>
      <c r="B2841" s="102" t="s">
        <v>7594</v>
      </c>
      <c r="C2841" s="102" t="s">
        <v>7593</v>
      </c>
      <c r="D2841" s="102">
        <v>2339</v>
      </c>
    </row>
    <row r="2842" spans="1:4" ht="15.75" customHeight="1">
      <c r="A2842" s="102" t="s">
        <v>7278</v>
      </c>
      <c r="B2842" s="102" t="s">
        <v>7594</v>
      </c>
      <c r="C2842" s="102" t="s">
        <v>7593</v>
      </c>
      <c r="D2842" s="102">
        <v>1424</v>
      </c>
    </row>
    <row r="2843" spans="1:4" ht="15.75" customHeight="1">
      <c r="A2843" s="102" t="s">
        <v>7277</v>
      </c>
      <c r="B2843" s="102" t="s">
        <v>7594</v>
      </c>
      <c r="C2843" s="102" t="s">
        <v>7593</v>
      </c>
      <c r="D2843" s="102">
        <v>1085</v>
      </c>
    </row>
    <row r="2844" spans="1:4" ht="15.75" customHeight="1">
      <c r="A2844" s="102" t="s">
        <v>7276</v>
      </c>
      <c r="B2844" s="102" t="s">
        <v>7594</v>
      </c>
      <c r="C2844" s="102" t="s">
        <v>7593</v>
      </c>
      <c r="D2844" s="102">
        <v>476</v>
      </c>
    </row>
    <row r="2845" spans="1:4" ht="15.75" customHeight="1">
      <c r="A2845" s="102" t="s">
        <v>7275</v>
      </c>
      <c r="B2845" s="102" t="s">
        <v>7594</v>
      </c>
      <c r="C2845" s="102" t="s">
        <v>7593</v>
      </c>
      <c r="D2845" s="102">
        <v>851</v>
      </c>
    </row>
    <row r="2846" spans="1:4" ht="15.75" customHeight="1">
      <c r="A2846" s="102" t="s">
        <v>7274</v>
      </c>
      <c r="B2846" s="102" t="s">
        <v>7594</v>
      </c>
      <c r="C2846" s="102" t="s">
        <v>7593</v>
      </c>
      <c r="D2846" s="102">
        <v>796</v>
      </c>
    </row>
    <row r="2847" spans="1:4" ht="15.75" customHeight="1">
      <c r="A2847" s="102" t="s">
        <v>7273</v>
      </c>
      <c r="B2847" s="102" t="s">
        <v>7594</v>
      </c>
      <c r="C2847" s="102" t="s">
        <v>7593</v>
      </c>
      <c r="D2847" s="102">
        <v>405</v>
      </c>
    </row>
    <row r="2848" spans="1:4" ht="15.75" customHeight="1">
      <c r="A2848" s="102" t="s">
        <v>7270</v>
      </c>
      <c r="B2848" s="102" t="s">
        <v>7592</v>
      </c>
      <c r="C2848" s="102" t="s">
        <v>7591</v>
      </c>
      <c r="D2848" s="102">
        <v>5029</v>
      </c>
    </row>
    <row r="2849" spans="1:4" ht="15.75" customHeight="1">
      <c r="A2849" s="102" t="s">
        <v>7283</v>
      </c>
      <c r="B2849" s="102" t="s">
        <v>7592</v>
      </c>
      <c r="C2849" s="102" t="s">
        <v>7591</v>
      </c>
      <c r="D2849" s="102">
        <v>774</v>
      </c>
    </row>
    <row r="2850" spans="1:4" ht="15.75" customHeight="1">
      <c r="A2850" s="102" t="s">
        <v>7282</v>
      </c>
      <c r="B2850" s="102" t="s">
        <v>7592</v>
      </c>
      <c r="C2850" s="102" t="s">
        <v>7591</v>
      </c>
      <c r="D2850" s="102">
        <v>743</v>
      </c>
    </row>
    <row r="2851" spans="1:4" ht="15.75" customHeight="1">
      <c r="A2851" s="102" t="s">
        <v>7281</v>
      </c>
      <c r="B2851" s="102" t="s">
        <v>7592</v>
      </c>
      <c r="C2851" s="102" t="s">
        <v>7591</v>
      </c>
      <c r="D2851" s="102">
        <v>1283</v>
      </c>
    </row>
    <row r="2852" spans="1:4" ht="15.75" customHeight="1">
      <c r="A2852" s="102" t="s">
        <v>7280</v>
      </c>
      <c r="B2852" s="102" t="s">
        <v>7592</v>
      </c>
      <c r="C2852" s="102" t="s">
        <v>7591</v>
      </c>
      <c r="D2852" s="102">
        <v>4227</v>
      </c>
    </row>
    <row r="2853" spans="1:4" ht="15.75" customHeight="1">
      <c r="A2853" s="102" t="s">
        <v>7279</v>
      </c>
      <c r="B2853" s="102" t="s">
        <v>7592</v>
      </c>
      <c r="C2853" s="102" t="s">
        <v>7591</v>
      </c>
      <c r="D2853" s="102">
        <v>5265</v>
      </c>
    </row>
    <row r="2854" spans="1:4" ht="15.75" customHeight="1">
      <c r="A2854" s="102" t="s">
        <v>7278</v>
      </c>
      <c r="B2854" s="102" t="s">
        <v>7592</v>
      </c>
      <c r="C2854" s="102" t="s">
        <v>7591</v>
      </c>
      <c r="D2854" s="102">
        <v>3601</v>
      </c>
    </row>
    <row r="2855" spans="1:4" ht="15.75" customHeight="1">
      <c r="A2855" s="102" t="s">
        <v>7277</v>
      </c>
      <c r="B2855" s="102" t="s">
        <v>7592</v>
      </c>
      <c r="C2855" s="102" t="s">
        <v>7591</v>
      </c>
      <c r="D2855" s="102">
        <v>2028</v>
      </c>
    </row>
    <row r="2856" spans="1:4" ht="15.75" customHeight="1">
      <c r="A2856" s="102" t="s">
        <v>7276</v>
      </c>
      <c r="B2856" s="102" t="s">
        <v>7592</v>
      </c>
      <c r="C2856" s="102" t="s">
        <v>7591</v>
      </c>
      <c r="D2856" s="102">
        <v>1758</v>
      </c>
    </row>
    <row r="2857" spans="1:4" ht="15.75" customHeight="1">
      <c r="A2857" s="102" t="s">
        <v>7275</v>
      </c>
      <c r="B2857" s="102" t="s">
        <v>7592</v>
      </c>
      <c r="C2857" s="102" t="s">
        <v>7591</v>
      </c>
      <c r="D2857" s="102">
        <v>1875</v>
      </c>
    </row>
    <row r="2858" spans="1:4" ht="15.75" customHeight="1">
      <c r="A2858" s="102" t="s">
        <v>7274</v>
      </c>
      <c r="B2858" s="102" t="s">
        <v>7592</v>
      </c>
      <c r="C2858" s="102" t="s">
        <v>7591</v>
      </c>
      <c r="D2858" s="102">
        <v>1490</v>
      </c>
    </row>
    <row r="2859" spans="1:4" ht="15.75" customHeight="1">
      <c r="A2859" s="102" t="s">
        <v>7273</v>
      </c>
      <c r="B2859" s="102" t="s">
        <v>7592</v>
      </c>
      <c r="C2859" s="102" t="s">
        <v>7591</v>
      </c>
      <c r="D2859" s="102">
        <v>984</v>
      </c>
    </row>
    <row r="2860" spans="1:4" ht="15.75" customHeight="1">
      <c r="A2860" s="102" t="s">
        <v>7270</v>
      </c>
      <c r="B2860" s="102" t="s">
        <v>7590</v>
      </c>
      <c r="C2860" s="102" t="s">
        <v>7589</v>
      </c>
      <c r="D2860" s="102">
        <v>1960</v>
      </c>
    </row>
    <row r="2861" spans="1:4" ht="15.75" customHeight="1">
      <c r="A2861" s="102" t="s">
        <v>7283</v>
      </c>
      <c r="B2861" s="102" t="s">
        <v>7590</v>
      </c>
      <c r="C2861" s="102" t="s">
        <v>7589</v>
      </c>
      <c r="D2861" s="102">
        <v>476</v>
      </c>
    </row>
    <row r="2862" spans="1:4" ht="15.75" customHeight="1">
      <c r="A2862" s="102" t="s">
        <v>7282</v>
      </c>
      <c r="B2862" s="102" t="s">
        <v>7590</v>
      </c>
      <c r="C2862" s="102" t="s">
        <v>7589</v>
      </c>
      <c r="D2862" s="102">
        <v>306</v>
      </c>
    </row>
    <row r="2863" spans="1:4" ht="15.75" customHeight="1">
      <c r="A2863" s="102" t="s">
        <v>7281</v>
      </c>
      <c r="B2863" s="102" t="s">
        <v>7590</v>
      </c>
      <c r="C2863" s="102" t="s">
        <v>7589</v>
      </c>
      <c r="D2863" s="102">
        <v>539</v>
      </c>
    </row>
    <row r="2864" spans="1:4" ht="15.75" customHeight="1">
      <c r="A2864" s="102" t="s">
        <v>7280</v>
      </c>
      <c r="B2864" s="102" t="s">
        <v>7590</v>
      </c>
      <c r="C2864" s="102" t="s">
        <v>7589</v>
      </c>
      <c r="D2864" s="102">
        <v>2306</v>
      </c>
    </row>
    <row r="2865" spans="1:4" ht="15.75" customHeight="1">
      <c r="A2865" s="102" t="s">
        <v>7279</v>
      </c>
      <c r="B2865" s="102" t="s">
        <v>7590</v>
      </c>
      <c r="C2865" s="102" t="s">
        <v>7589</v>
      </c>
      <c r="D2865" s="102">
        <v>3586</v>
      </c>
    </row>
    <row r="2866" spans="1:4" ht="15.75" customHeight="1">
      <c r="A2866" s="102" t="s">
        <v>7278</v>
      </c>
      <c r="B2866" s="102" t="s">
        <v>7590</v>
      </c>
      <c r="C2866" s="102" t="s">
        <v>7589</v>
      </c>
      <c r="D2866" s="102">
        <v>2335</v>
      </c>
    </row>
    <row r="2867" spans="1:4" ht="15.75" customHeight="1">
      <c r="A2867" s="102" t="s">
        <v>7277</v>
      </c>
      <c r="B2867" s="102" t="s">
        <v>7590</v>
      </c>
      <c r="C2867" s="102" t="s">
        <v>7589</v>
      </c>
      <c r="D2867" s="102">
        <v>1155</v>
      </c>
    </row>
    <row r="2868" spans="1:4" ht="15.75" customHeight="1">
      <c r="A2868" s="102" t="s">
        <v>7276</v>
      </c>
      <c r="B2868" s="102" t="s">
        <v>7590</v>
      </c>
      <c r="C2868" s="102" t="s">
        <v>7589</v>
      </c>
      <c r="D2868" s="102">
        <v>922</v>
      </c>
    </row>
    <row r="2869" spans="1:4" ht="15.75" customHeight="1">
      <c r="A2869" s="102" t="s">
        <v>7275</v>
      </c>
      <c r="B2869" s="102" t="s">
        <v>7590</v>
      </c>
      <c r="C2869" s="102" t="s">
        <v>7589</v>
      </c>
      <c r="D2869" s="102">
        <v>866</v>
      </c>
    </row>
    <row r="2870" spans="1:4" ht="15.75" customHeight="1">
      <c r="A2870" s="102" t="s">
        <v>7274</v>
      </c>
      <c r="B2870" s="102" t="s">
        <v>7590</v>
      </c>
      <c r="C2870" s="102" t="s">
        <v>7589</v>
      </c>
      <c r="D2870" s="102">
        <v>358</v>
      </c>
    </row>
    <row r="2871" spans="1:4" ht="15.75" customHeight="1">
      <c r="A2871" s="102" t="s">
        <v>7273</v>
      </c>
      <c r="B2871" s="102" t="s">
        <v>7590</v>
      </c>
      <c r="C2871" s="102" t="s">
        <v>7589</v>
      </c>
      <c r="D2871" s="102">
        <v>633</v>
      </c>
    </row>
    <row r="2872" spans="1:4" ht="15.75" customHeight="1">
      <c r="A2872" s="102" t="s">
        <v>7270</v>
      </c>
      <c r="B2872" s="102" t="s">
        <v>7588</v>
      </c>
      <c r="C2872" s="102" t="s">
        <v>7587</v>
      </c>
      <c r="D2872" s="102">
        <v>1237</v>
      </c>
    </row>
    <row r="2873" spans="1:4" ht="15.75" customHeight="1">
      <c r="A2873" s="102" t="s">
        <v>7283</v>
      </c>
      <c r="B2873" s="102" t="s">
        <v>7588</v>
      </c>
      <c r="C2873" s="102" t="s">
        <v>7587</v>
      </c>
      <c r="D2873" s="102">
        <v>442</v>
      </c>
    </row>
    <row r="2874" spans="1:4" ht="15.75" customHeight="1">
      <c r="A2874" s="102" t="s">
        <v>7282</v>
      </c>
      <c r="B2874" s="102" t="s">
        <v>7588</v>
      </c>
      <c r="C2874" s="102" t="s">
        <v>7587</v>
      </c>
      <c r="D2874" s="102">
        <v>104</v>
      </c>
    </row>
    <row r="2875" spans="1:4" ht="15.75" customHeight="1">
      <c r="A2875" s="102" t="s">
        <v>7281</v>
      </c>
      <c r="B2875" s="102" t="s">
        <v>7588</v>
      </c>
      <c r="C2875" s="102" t="s">
        <v>7587</v>
      </c>
      <c r="D2875" s="102">
        <v>187</v>
      </c>
    </row>
    <row r="2876" spans="1:4" ht="15.75" customHeight="1">
      <c r="A2876" s="102" t="s">
        <v>7280</v>
      </c>
      <c r="B2876" s="102" t="s">
        <v>7588</v>
      </c>
      <c r="C2876" s="102" t="s">
        <v>7587</v>
      </c>
      <c r="D2876" s="102">
        <v>1592</v>
      </c>
    </row>
    <row r="2877" spans="1:4" ht="15.75" customHeight="1">
      <c r="A2877" s="102" t="s">
        <v>7279</v>
      </c>
      <c r="B2877" s="102" t="s">
        <v>7588</v>
      </c>
      <c r="C2877" s="102" t="s">
        <v>7587</v>
      </c>
      <c r="D2877" s="102">
        <v>1804</v>
      </c>
    </row>
    <row r="2878" spans="1:4" ht="15.75" customHeight="1">
      <c r="A2878" s="102" t="s">
        <v>7278</v>
      </c>
      <c r="B2878" s="102" t="s">
        <v>7588</v>
      </c>
      <c r="C2878" s="102" t="s">
        <v>7587</v>
      </c>
      <c r="D2878" s="102">
        <v>833</v>
      </c>
    </row>
    <row r="2879" spans="1:4" ht="15.75" customHeight="1">
      <c r="A2879" s="102" t="s">
        <v>7277</v>
      </c>
      <c r="B2879" s="102" t="s">
        <v>7588</v>
      </c>
      <c r="C2879" s="102" t="s">
        <v>7587</v>
      </c>
      <c r="D2879" s="102">
        <v>604</v>
      </c>
    </row>
    <row r="2880" spans="1:4" ht="15.75" customHeight="1">
      <c r="A2880" s="102" t="s">
        <v>7276</v>
      </c>
      <c r="B2880" s="102" t="s">
        <v>7588</v>
      </c>
      <c r="C2880" s="102" t="s">
        <v>7587</v>
      </c>
      <c r="D2880" s="102">
        <v>651</v>
      </c>
    </row>
    <row r="2881" spans="1:4" ht="15.75" customHeight="1">
      <c r="A2881" s="102" t="s">
        <v>7275</v>
      </c>
      <c r="B2881" s="102" t="s">
        <v>7588</v>
      </c>
      <c r="C2881" s="102" t="s">
        <v>7587</v>
      </c>
      <c r="D2881" s="102">
        <v>210</v>
      </c>
    </row>
    <row r="2882" spans="1:4" ht="15.75" customHeight="1">
      <c r="A2882" s="102" t="s">
        <v>7274</v>
      </c>
      <c r="B2882" s="102" t="s">
        <v>7588</v>
      </c>
      <c r="C2882" s="102" t="s">
        <v>7587</v>
      </c>
      <c r="D2882" s="102">
        <v>386</v>
      </c>
    </row>
    <row r="2883" spans="1:4" ht="15.75" customHeight="1">
      <c r="A2883" s="102" t="s">
        <v>7273</v>
      </c>
      <c r="B2883" s="102" t="s">
        <v>7588</v>
      </c>
      <c r="C2883" s="102" t="s">
        <v>7587</v>
      </c>
      <c r="D2883" s="102">
        <v>398</v>
      </c>
    </row>
    <row r="2884" spans="1:4" ht="15.75" customHeight="1">
      <c r="A2884" s="102" t="s">
        <v>7283</v>
      </c>
      <c r="B2884" s="102" t="s">
        <v>7586</v>
      </c>
      <c r="C2884" s="102" t="s">
        <v>7585</v>
      </c>
      <c r="D2884" s="102">
        <v>38</v>
      </c>
    </row>
    <row r="2885" spans="1:4" ht="15.75" customHeight="1">
      <c r="A2885" s="102" t="s">
        <v>7278</v>
      </c>
      <c r="B2885" s="102" t="s">
        <v>7586</v>
      </c>
      <c r="C2885" s="102" t="s">
        <v>7585</v>
      </c>
      <c r="D2885" s="102">
        <v>5</v>
      </c>
    </row>
    <row r="2886" spans="1:4" ht="15.75" customHeight="1">
      <c r="A2886" s="102" t="s">
        <v>7277</v>
      </c>
      <c r="B2886" s="102" t="s">
        <v>7586</v>
      </c>
      <c r="C2886" s="102" t="s">
        <v>7585</v>
      </c>
      <c r="D2886" s="102">
        <v>4</v>
      </c>
    </row>
    <row r="2887" spans="1:4" ht="15.75" customHeight="1">
      <c r="A2887" s="102" t="s">
        <v>7270</v>
      </c>
      <c r="B2887" s="102" t="s">
        <v>7584</v>
      </c>
      <c r="C2887" s="102" t="s">
        <v>7583</v>
      </c>
      <c r="D2887" s="102">
        <v>1548</v>
      </c>
    </row>
    <row r="2888" spans="1:4" ht="15.75" customHeight="1">
      <c r="A2888" s="102" t="s">
        <v>7283</v>
      </c>
      <c r="B2888" s="102" t="s">
        <v>7584</v>
      </c>
      <c r="C2888" s="102" t="s">
        <v>7583</v>
      </c>
      <c r="D2888" s="102">
        <v>319</v>
      </c>
    </row>
    <row r="2889" spans="1:4" ht="15.75" customHeight="1">
      <c r="A2889" s="102" t="s">
        <v>7282</v>
      </c>
      <c r="B2889" s="102" t="s">
        <v>7584</v>
      </c>
      <c r="C2889" s="102" t="s">
        <v>7583</v>
      </c>
      <c r="D2889" s="102">
        <v>345</v>
      </c>
    </row>
    <row r="2890" spans="1:4" ht="15.75" customHeight="1">
      <c r="A2890" s="102" t="s">
        <v>7281</v>
      </c>
      <c r="B2890" s="102" t="s">
        <v>7584</v>
      </c>
      <c r="C2890" s="102" t="s">
        <v>7583</v>
      </c>
      <c r="D2890" s="102">
        <v>414</v>
      </c>
    </row>
    <row r="2891" spans="1:4" ht="15.75" customHeight="1">
      <c r="A2891" s="102" t="s">
        <v>7280</v>
      </c>
      <c r="B2891" s="102" t="s">
        <v>7584</v>
      </c>
      <c r="C2891" s="102" t="s">
        <v>7583</v>
      </c>
      <c r="D2891" s="102">
        <v>1029</v>
      </c>
    </row>
    <row r="2892" spans="1:4" ht="15.75" customHeight="1">
      <c r="A2892" s="102" t="s">
        <v>7279</v>
      </c>
      <c r="B2892" s="102" t="s">
        <v>7584</v>
      </c>
      <c r="C2892" s="102" t="s">
        <v>7583</v>
      </c>
      <c r="D2892" s="102">
        <v>1378</v>
      </c>
    </row>
    <row r="2893" spans="1:4" ht="15.75" customHeight="1">
      <c r="A2893" s="102" t="s">
        <v>7278</v>
      </c>
      <c r="B2893" s="102" t="s">
        <v>7584</v>
      </c>
      <c r="C2893" s="102" t="s">
        <v>7583</v>
      </c>
      <c r="D2893" s="102">
        <v>609</v>
      </c>
    </row>
    <row r="2894" spans="1:4" ht="15.75" customHeight="1">
      <c r="A2894" s="102" t="s">
        <v>7277</v>
      </c>
      <c r="B2894" s="102" t="s">
        <v>7584</v>
      </c>
      <c r="C2894" s="102" t="s">
        <v>7583</v>
      </c>
      <c r="D2894" s="102">
        <v>654</v>
      </c>
    </row>
    <row r="2895" spans="1:4" ht="15.75" customHeight="1">
      <c r="A2895" s="102" t="s">
        <v>7276</v>
      </c>
      <c r="B2895" s="102" t="s">
        <v>7584</v>
      </c>
      <c r="C2895" s="102" t="s">
        <v>7583</v>
      </c>
      <c r="D2895" s="102">
        <v>561</v>
      </c>
    </row>
    <row r="2896" spans="1:4" ht="15.75" customHeight="1">
      <c r="A2896" s="102" t="s">
        <v>7275</v>
      </c>
      <c r="B2896" s="102" t="s">
        <v>7584</v>
      </c>
      <c r="C2896" s="102" t="s">
        <v>7583</v>
      </c>
      <c r="D2896" s="102">
        <v>557</v>
      </c>
    </row>
    <row r="2897" spans="1:4" ht="15.75" customHeight="1">
      <c r="A2897" s="102" t="s">
        <v>7274</v>
      </c>
      <c r="B2897" s="102" t="s">
        <v>7584</v>
      </c>
      <c r="C2897" s="102" t="s">
        <v>7583</v>
      </c>
      <c r="D2897" s="102">
        <v>449</v>
      </c>
    </row>
    <row r="2898" spans="1:4" ht="15.75" customHeight="1">
      <c r="A2898" s="102" t="s">
        <v>7273</v>
      </c>
      <c r="B2898" s="102" t="s">
        <v>7584</v>
      </c>
      <c r="C2898" s="102" t="s">
        <v>7583</v>
      </c>
      <c r="D2898" s="102">
        <v>367</v>
      </c>
    </row>
    <row r="2899" spans="1:4" ht="15.75" customHeight="1">
      <c r="A2899" s="102" t="s">
        <v>7270</v>
      </c>
      <c r="B2899" s="102" t="s">
        <v>7582</v>
      </c>
      <c r="C2899" s="102" t="s">
        <v>7581</v>
      </c>
      <c r="D2899" s="102">
        <v>3123</v>
      </c>
    </row>
    <row r="2900" spans="1:4" ht="15.75" customHeight="1">
      <c r="A2900" s="102" t="s">
        <v>7283</v>
      </c>
      <c r="B2900" s="102" t="s">
        <v>7582</v>
      </c>
      <c r="C2900" s="102" t="s">
        <v>7581</v>
      </c>
      <c r="D2900" s="102">
        <v>649</v>
      </c>
    </row>
    <row r="2901" spans="1:4" ht="15.75" customHeight="1">
      <c r="A2901" s="102" t="s">
        <v>7282</v>
      </c>
      <c r="B2901" s="102" t="s">
        <v>7582</v>
      </c>
      <c r="C2901" s="102" t="s">
        <v>7581</v>
      </c>
      <c r="D2901" s="102">
        <v>621</v>
      </c>
    </row>
    <row r="2902" spans="1:4" ht="15.75" customHeight="1">
      <c r="A2902" s="102" t="s">
        <v>7281</v>
      </c>
      <c r="B2902" s="102" t="s">
        <v>7582</v>
      </c>
      <c r="C2902" s="102" t="s">
        <v>7581</v>
      </c>
      <c r="D2902" s="102">
        <v>949</v>
      </c>
    </row>
    <row r="2903" spans="1:4" ht="15.75" customHeight="1">
      <c r="A2903" s="102" t="s">
        <v>7280</v>
      </c>
      <c r="B2903" s="102" t="s">
        <v>7582</v>
      </c>
      <c r="C2903" s="102" t="s">
        <v>7581</v>
      </c>
      <c r="D2903" s="102">
        <v>1962</v>
      </c>
    </row>
    <row r="2904" spans="1:4" ht="15.75" customHeight="1">
      <c r="A2904" s="102" t="s">
        <v>7279</v>
      </c>
      <c r="B2904" s="102" t="s">
        <v>7582</v>
      </c>
      <c r="C2904" s="102" t="s">
        <v>7581</v>
      </c>
      <c r="D2904" s="102">
        <v>2540</v>
      </c>
    </row>
    <row r="2905" spans="1:4" ht="15.75" customHeight="1">
      <c r="A2905" s="102" t="s">
        <v>7278</v>
      </c>
      <c r="B2905" s="102" t="s">
        <v>7582</v>
      </c>
      <c r="C2905" s="102" t="s">
        <v>7581</v>
      </c>
      <c r="D2905" s="102">
        <v>1546</v>
      </c>
    </row>
    <row r="2906" spans="1:4" ht="15.75" customHeight="1">
      <c r="A2906" s="102" t="s">
        <v>7277</v>
      </c>
      <c r="B2906" s="102" t="s">
        <v>7582</v>
      </c>
      <c r="C2906" s="102" t="s">
        <v>7581</v>
      </c>
      <c r="D2906" s="102">
        <v>1636</v>
      </c>
    </row>
    <row r="2907" spans="1:4" ht="15.75" customHeight="1">
      <c r="A2907" s="102" t="s">
        <v>7276</v>
      </c>
      <c r="B2907" s="102" t="s">
        <v>7582</v>
      </c>
      <c r="C2907" s="102" t="s">
        <v>7581</v>
      </c>
      <c r="D2907" s="102">
        <v>562</v>
      </c>
    </row>
    <row r="2908" spans="1:4" ht="15.75" customHeight="1">
      <c r="A2908" s="102" t="s">
        <v>7275</v>
      </c>
      <c r="B2908" s="102" t="s">
        <v>7582</v>
      </c>
      <c r="C2908" s="102" t="s">
        <v>7581</v>
      </c>
      <c r="D2908" s="102">
        <v>1240</v>
      </c>
    </row>
    <row r="2909" spans="1:4" ht="15.75" customHeight="1">
      <c r="A2909" s="102" t="s">
        <v>7274</v>
      </c>
      <c r="B2909" s="102" t="s">
        <v>7582</v>
      </c>
      <c r="C2909" s="102" t="s">
        <v>7581</v>
      </c>
      <c r="D2909" s="102">
        <v>1336</v>
      </c>
    </row>
    <row r="2910" spans="1:4" ht="15.75" customHeight="1">
      <c r="A2910" s="102" t="s">
        <v>7273</v>
      </c>
      <c r="B2910" s="102" t="s">
        <v>7582</v>
      </c>
      <c r="C2910" s="102" t="s">
        <v>7581</v>
      </c>
      <c r="D2910" s="102">
        <v>345</v>
      </c>
    </row>
    <row r="2911" spans="1:4" ht="15.75" customHeight="1">
      <c r="A2911" s="102" t="s">
        <v>7270</v>
      </c>
      <c r="B2911" s="102" t="s">
        <v>7580</v>
      </c>
      <c r="C2911" s="102" t="s">
        <v>7579</v>
      </c>
      <c r="D2911" s="102">
        <v>5975</v>
      </c>
    </row>
    <row r="2912" spans="1:4" ht="15.75" customHeight="1">
      <c r="A2912" s="102" t="s">
        <v>7283</v>
      </c>
      <c r="B2912" s="102" t="s">
        <v>7580</v>
      </c>
      <c r="C2912" s="102" t="s">
        <v>7579</v>
      </c>
      <c r="D2912" s="102">
        <v>1152</v>
      </c>
    </row>
    <row r="2913" spans="1:4" ht="15.75" customHeight="1">
      <c r="A2913" s="102" t="s">
        <v>7282</v>
      </c>
      <c r="B2913" s="102" t="s">
        <v>7580</v>
      </c>
      <c r="C2913" s="102" t="s">
        <v>7579</v>
      </c>
      <c r="D2913" s="102">
        <v>907</v>
      </c>
    </row>
    <row r="2914" spans="1:4" ht="15.75" customHeight="1">
      <c r="A2914" s="102" t="s">
        <v>7281</v>
      </c>
      <c r="B2914" s="102" t="s">
        <v>7580</v>
      </c>
      <c r="C2914" s="102" t="s">
        <v>7579</v>
      </c>
      <c r="D2914" s="102">
        <v>1928</v>
      </c>
    </row>
    <row r="2915" spans="1:4" ht="15.75" customHeight="1">
      <c r="A2915" s="102" t="s">
        <v>7280</v>
      </c>
      <c r="B2915" s="102" t="s">
        <v>7580</v>
      </c>
      <c r="C2915" s="102" t="s">
        <v>7579</v>
      </c>
      <c r="D2915" s="102">
        <v>6486</v>
      </c>
    </row>
    <row r="2916" spans="1:4" ht="15.75" customHeight="1">
      <c r="A2916" s="102" t="s">
        <v>7279</v>
      </c>
      <c r="B2916" s="102" t="s">
        <v>7580</v>
      </c>
      <c r="C2916" s="102" t="s">
        <v>7579</v>
      </c>
      <c r="D2916" s="102">
        <v>5467</v>
      </c>
    </row>
    <row r="2917" spans="1:4" ht="15.75" customHeight="1">
      <c r="A2917" s="102" t="s">
        <v>7278</v>
      </c>
      <c r="B2917" s="102" t="s">
        <v>7580</v>
      </c>
      <c r="C2917" s="102" t="s">
        <v>7579</v>
      </c>
      <c r="D2917" s="102">
        <v>3744</v>
      </c>
    </row>
    <row r="2918" spans="1:4" ht="15.75" customHeight="1">
      <c r="A2918" s="102" t="s">
        <v>7277</v>
      </c>
      <c r="B2918" s="102" t="s">
        <v>7580</v>
      </c>
      <c r="C2918" s="102" t="s">
        <v>7579</v>
      </c>
      <c r="D2918" s="102">
        <v>2660</v>
      </c>
    </row>
    <row r="2919" spans="1:4" ht="15.75" customHeight="1">
      <c r="A2919" s="102" t="s">
        <v>7276</v>
      </c>
      <c r="B2919" s="102" t="s">
        <v>7580</v>
      </c>
      <c r="C2919" s="102" t="s">
        <v>7579</v>
      </c>
      <c r="D2919" s="102">
        <v>2348</v>
      </c>
    </row>
    <row r="2920" spans="1:4" ht="15.75" customHeight="1">
      <c r="A2920" s="102" t="s">
        <v>7275</v>
      </c>
      <c r="B2920" s="102" t="s">
        <v>7580</v>
      </c>
      <c r="C2920" s="102" t="s">
        <v>7579</v>
      </c>
      <c r="D2920" s="102">
        <v>2034</v>
      </c>
    </row>
    <row r="2921" spans="1:4" ht="15.75" customHeight="1">
      <c r="A2921" s="102" t="s">
        <v>7274</v>
      </c>
      <c r="B2921" s="102" t="s">
        <v>7580</v>
      </c>
      <c r="C2921" s="102" t="s">
        <v>7579</v>
      </c>
      <c r="D2921" s="102">
        <v>2774</v>
      </c>
    </row>
    <row r="2922" spans="1:4" ht="15.75" customHeight="1">
      <c r="A2922" s="102" t="s">
        <v>7273</v>
      </c>
      <c r="B2922" s="102" t="s">
        <v>7580</v>
      </c>
      <c r="C2922" s="102" t="s">
        <v>7579</v>
      </c>
      <c r="D2922" s="102">
        <v>1804</v>
      </c>
    </row>
    <row r="2923" spans="1:4" ht="15.75" customHeight="1">
      <c r="A2923" s="102" t="s">
        <v>7270</v>
      </c>
      <c r="B2923" s="102" t="s">
        <v>7578</v>
      </c>
      <c r="C2923" s="102" t="s">
        <v>7577</v>
      </c>
      <c r="D2923" s="102">
        <v>11</v>
      </c>
    </row>
    <row r="2924" spans="1:4" ht="15.75" customHeight="1">
      <c r="A2924" s="102" t="s">
        <v>7279</v>
      </c>
      <c r="B2924" s="102" t="s">
        <v>7578</v>
      </c>
      <c r="C2924" s="102" t="s">
        <v>7577</v>
      </c>
      <c r="D2924" s="102">
        <v>43</v>
      </c>
    </row>
    <row r="2925" spans="1:4" ht="15.75" customHeight="1">
      <c r="A2925" s="102" t="s">
        <v>7278</v>
      </c>
      <c r="B2925" s="102" t="s">
        <v>7578</v>
      </c>
      <c r="C2925" s="102" t="s">
        <v>7577</v>
      </c>
      <c r="D2925" s="102">
        <v>9</v>
      </c>
    </row>
    <row r="2926" spans="1:4" ht="15.75" customHeight="1">
      <c r="A2926" s="102" t="s">
        <v>7270</v>
      </c>
      <c r="B2926" s="102" t="s">
        <v>7576</v>
      </c>
      <c r="C2926" s="102" t="s">
        <v>7575</v>
      </c>
      <c r="D2926" s="102">
        <v>740788</v>
      </c>
    </row>
    <row r="2927" spans="1:4" ht="15.75" customHeight="1">
      <c r="A2927" s="102" t="s">
        <v>7283</v>
      </c>
      <c r="B2927" s="102" t="s">
        <v>7576</v>
      </c>
      <c r="C2927" s="102" t="s">
        <v>7575</v>
      </c>
      <c r="D2927" s="102">
        <v>442899</v>
      </c>
    </row>
    <row r="2928" spans="1:4" ht="15.75" customHeight="1">
      <c r="A2928" s="102" t="s">
        <v>7282</v>
      </c>
      <c r="B2928" s="102" t="s">
        <v>7576</v>
      </c>
      <c r="C2928" s="102" t="s">
        <v>7575</v>
      </c>
      <c r="D2928" s="102">
        <v>596362</v>
      </c>
    </row>
    <row r="2929" spans="1:4" ht="15.75" customHeight="1">
      <c r="A2929" s="102" t="s">
        <v>7281</v>
      </c>
      <c r="B2929" s="102" t="s">
        <v>7576</v>
      </c>
      <c r="C2929" s="102" t="s">
        <v>7575</v>
      </c>
      <c r="D2929" s="102">
        <v>525806</v>
      </c>
    </row>
    <row r="2930" spans="1:4" ht="15.75" customHeight="1">
      <c r="A2930" s="102" t="s">
        <v>7280</v>
      </c>
      <c r="B2930" s="102" t="s">
        <v>7576</v>
      </c>
      <c r="C2930" s="102" t="s">
        <v>7575</v>
      </c>
      <c r="D2930" s="102">
        <v>601321</v>
      </c>
    </row>
    <row r="2931" spans="1:4" ht="15.75" customHeight="1">
      <c r="A2931" s="102" t="s">
        <v>7279</v>
      </c>
      <c r="B2931" s="102" t="s">
        <v>7576</v>
      </c>
      <c r="C2931" s="102" t="s">
        <v>7575</v>
      </c>
      <c r="D2931" s="102">
        <v>583782</v>
      </c>
    </row>
    <row r="2932" spans="1:4" ht="15.75" customHeight="1">
      <c r="A2932" s="102" t="s">
        <v>7278</v>
      </c>
      <c r="B2932" s="102" t="s">
        <v>7576</v>
      </c>
      <c r="C2932" s="102" t="s">
        <v>7575</v>
      </c>
      <c r="D2932" s="102">
        <v>635942</v>
      </c>
    </row>
    <row r="2933" spans="1:4" ht="15.75" customHeight="1">
      <c r="A2933" s="102" t="s">
        <v>7277</v>
      </c>
      <c r="B2933" s="102" t="s">
        <v>7576</v>
      </c>
      <c r="C2933" s="102" t="s">
        <v>7575</v>
      </c>
      <c r="D2933" s="102">
        <v>523208</v>
      </c>
    </row>
    <row r="2934" spans="1:4" ht="15.75" customHeight="1">
      <c r="A2934" s="102" t="s">
        <v>7276</v>
      </c>
      <c r="B2934" s="102" t="s">
        <v>7576</v>
      </c>
      <c r="C2934" s="102" t="s">
        <v>7575</v>
      </c>
      <c r="D2934" s="102">
        <v>577937</v>
      </c>
    </row>
    <row r="2935" spans="1:4" ht="15.75" customHeight="1">
      <c r="A2935" s="102" t="s">
        <v>7275</v>
      </c>
      <c r="B2935" s="102" t="s">
        <v>7576</v>
      </c>
      <c r="C2935" s="102" t="s">
        <v>7575</v>
      </c>
      <c r="D2935" s="102">
        <v>561561</v>
      </c>
    </row>
    <row r="2936" spans="1:4" ht="15.75" customHeight="1">
      <c r="A2936" s="102" t="s">
        <v>7274</v>
      </c>
      <c r="B2936" s="102" t="s">
        <v>7576</v>
      </c>
      <c r="C2936" s="102" t="s">
        <v>7575</v>
      </c>
      <c r="D2936" s="102">
        <v>544781</v>
      </c>
    </row>
    <row r="2937" spans="1:4" ht="15.75" customHeight="1">
      <c r="A2937" s="102" t="s">
        <v>7273</v>
      </c>
      <c r="B2937" s="102" t="s">
        <v>7576</v>
      </c>
      <c r="C2937" s="102" t="s">
        <v>7575</v>
      </c>
      <c r="D2937" s="102">
        <v>420553</v>
      </c>
    </row>
    <row r="2938" spans="1:4" ht="15.75" customHeight="1">
      <c r="A2938" s="102" t="s">
        <v>7270</v>
      </c>
      <c r="B2938" s="102" t="s">
        <v>7574</v>
      </c>
      <c r="C2938" s="102" t="s">
        <v>7573</v>
      </c>
      <c r="D2938" s="102">
        <v>102284</v>
      </c>
    </row>
    <row r="2939" spans="1:4" ht="15.75" customHeight="1">
      <c r="A2939" s="102" t="s">
        <v>7283</v>
      </c>
      <c r="B2939" s="102" t="s">
        <v>7574</v>
      </c>
      <c r="C2939" s="102" t="s">
        <v>7573</v>
      </c>
      <c r="D2939" s="102">
        <v>31312</v>
      </c>
    </row>
    <row r="2940" spans="1:4" ht="15.75" customHeight="1">
      <c r="A2940" s="102" t="s">
        <v>7282</v>
      </c>
      <c r="B2940" s="102" t="s">
        <v>7574</v>
      </c>
      <c r="C2940" s="102" t="s">
        <v>7573</v>
      </c>
      <c r="D2940" s="102">
        <v>29989</v>
      </c>
    </row>
    <row r="2941" spans="1:4" ht="15.75" customHeight="1">
      <c r="A2941" s="102" t="s">
        <v>7281</v>
      </c>
      <c r="B2941" s="102" t="s">
        <v>7574</v>
      </c>
      <c r="C2941" s="102" t="s">
        <v>7573</v>
      </c>
      <c r="D2941" s="102">
        <v>33218</v>
      </c>
    </row>
    <row r="2942" spans="1:4" ht="15.75" customHeight="1">
      <c r="A2942" s="102" t="s">
        <v>7280</v>
      </c>
      <c r="B2942" s="102" t="s">
        <v>7574</v>
      </c>
      <c r="C2942" s="102" t="s">
        <v>7573</v>
      </c>
      <c r="D2942" s="102">
        <v>77439</v>
      </c>
    </row>
    <row r="2943" spans="1:4" ht="15.75" customHeight="1">
      <c r="A2943" s="102" t="s">
        <v>7279</v>
      </c>
      <c r="B2943" s="102" t="s">
        <v>7574</v>
      </c>
      <c r="C2943" s="102" t="s">
        <v>7573</v>
      </c>
      <c r="D2943" s="102">
        <v>92862</v>
      </c>
    </row>
    <row r="2944" spans="1:4" ht="15.75" customHeight="1">
      <c r="A2944" s="102" t="s">
        <v>7278</v>
      </c>
      <c r="B2944" s="102" t="s">
        <v>7574</v>
      </c>
      <c r="C2944" s="102" t="s">
        <v>7573</v>
      </c>
      <c r="D2944" s="102">
        <v>56062</v>
      </c>
    </row>
    <row r="2945" spans="1:4" ht="15.75" customHeight="1">
      <c r="A2945" s="102" t="s">
        <v>7277</v>
      </c>
      <c r="B2945" s="102" t="s">
        <v>7574</v>
      </c>
      <c r="C2945" s="102" t="s">
        <v>7573</v>
      </c>
      <c r="D2945" s="102">
        <v>59016</v>
      </c>
    </row>
    <row r="2946" spans="1:4" ht="15.75" customHeight="1">
      <c r="A2946" s="102" t="s">
        <v>7276</v>
      </c>
      <c r="B2946" s="102" t="s">
        <v>7574</v>
      </c>
      <c r="C2946" s="102" t="s">
        <v>7573</v>
      </c>
      <c r="D2946" s="102">
        <v>52248</v>
      </c>
    </row>
    <row r="2947" spans="1:4" ht="15.75" customHeight="1">
      <c r="A2947" s="102" t="s">
        <v>7275</v>
      </c>
      <c r="B2947" s="102" t="s">
        <v>7574</v>
      </c>
      <c r="C2947" s="102" t="s">
        <v>7573</v>
      </c>
      <c r="D2947" s="102">
        <v>53784</v>
      </c>
    </row>
    <row r="2948" spans="1:4" ht="15.75" customHeight="1">
      <c r="A2948" s="102" t="s">
        <v>7274</v>
      </c>
      <c r="B2948" s="102" t="s">
        <v>7574</v>
      </c>
      <c r="C2948" s="102" t="s">
        <v>7573</v>
      </c>
      <c r="D2948" s="102">
        <v>47122</v>
      </c>
    </row>
    <row r="2949" spans="1:4" ht="15.75" customHeight="1">
      <c r="A2949" s="102" t="s">
        <v>7273</v>
      </c>
      <c r="B2949" s="102" t="s">
        <v>7574</v>
      </c>
      <c r="C2949" s="102" t="s">
        <v>7573</v>
      </c>
      <c r="D2949" s="102">
        <v>42114</v>
      </c>
    </row>
    <row r="2950" spans="1:4" ht="15.75" customHeight="1">
      <c r="A2950" s="102" t="s">
        <v>7270</v>
      </c>
      <c r="B2950" s="102" t="s">
        <v>7572</v>
      </c>
      <c r="C2950" s="102" t="s">
        <v>7571</v>
      </c>
      <c r="D2950" s="102">
        <v>59</v>
      </c>
    </row>
    <row r="2951" spans="1:4" ht="15.75" customHeight="1">
      <c r="A2951" s="102" t="s">
        <v>7283</v>
      </c>
      <c r="B2951" s="102" t="s">
        <v>7572</v>
      </c>
      <c r="C2951" s="102" t="s">
        <v>7571</v>
      </c>
      <c r="D2951" s="102">
        <v>90</v>
      </c>
    </row>
    <row r="2952" spans="1:4" ht="15.75" customHeight="1">
      <c r="A2952" s="102" t="s">
        <v>7282</v>
      </c>
      <c r="B2952" s="102" t="s">
        <v>7572</v>
      </c>
      <c r="C2952" s="102" t="s">
        <v>7571</v>
      </c>
      <c r="D2952" s="102">
        <v>72</v>
      </c>
    </row>
    <row r="2953" spans="1:4" ht="15.75" customHeight="1">
      <c r="A2953" s="102" t="s">
        <v>7281</v>
      </c>
      <c r="B2953" s="102" t="s">
        <v>7572</v>
      </c>
      <c r="C2953" s="102" t="s">
        <v>7571</v>
      </c>
      <c r="D2953" s="102">
        <v>362</v>
      </c>
    </row>
    <row r="2954" spans="1:4" ht="15.75" customHeight="1">
      <c r="A2954" s="102" t="s">
        <v>7280</v>
      </c>
      <c r="B2954" s="102" t="s">
        <v>7572</v>
      </c>
      <c r="C2954" s="102" t="s">
        <v>7571</v>
      </c>
      <c r="D2954" s="102">
        <v>178</v>
      </c>
    </row>
    <row r="2955" spans="1:4" ht="15.75" customHeight="1">
      <c r="A2955" s="102" t="s">
        <v>7279</v>
      </c>
      <c r="B2955" s="102" t="s">
        <v>7572</v>
      </c>
      <c r="C2955" s="102" t="s">
        <v>7571</v>
      </c>
      <c r="D2955" s="102">
        <v>295</v>
      </c>
    </row>
    <row r="2956" spans="1:4" ht="15.75" customHeight="1">
      <c r="A2956" s="102" t="s">
        <v>7278</v>
      </c>
      <c r="B2956" s="102" t="s">
        <v>7572</v>
      </c>
      <c r="C2956" s="102" t="s">
        <v>7571</v>
      </c>
      <c r="D2956" s="102">
        <v>102</v>
      </c>
    </row>
    <row r="2957" spans="1:4" ht="15.75" customHeight="1">
      <c r="A2957" s="102" t="s">
        <v>7277</v>
      </c>
      <c r="B2957" s="102" t="s">
        <v>7572</v>
      </c>
      <c r="C2957" s="102" t="s">
        <v>7571</v>
      </c>
      <c r="D2957" s="102">
        <v>61</v>
      </c>
    </row>
    <row r="2958" spans="1:4" ht="15.75" customHeight="1">
      <c r="A2958" s="102" t="s">
        <v>7276</v>
      </c>
      <c r="B2958" s="102" t="s">
        <v>7572</v>
      </c>
      <c r="C2958" s="102" t="s">
        <v>7571</v>
      </c>
      <c r="D2958" s="102">
        <v>193</v>
      </c>
    </row>
    <row r="2959" spans="1:4" ht="15.75" customHeight="1">
      <c r="A2959" s="102" t="s">
        <v>7275</v>
      </c>
      <c r="B2959" s="102" t="s">
        <v>7572</v>
      </c>
      <c r="C2959" s="102" t="s">
        <v>7571</v>
      </c>
      <c r="D2959" s="102">
        <v>39</v>
      </c>
    </row>
    <row r="2960" spans="1:4" ht="15.75" customHeight="1">
      <c r="A2960" s="102" t="s">
        <v>7274</v>
      </c>
      <c r="B2960" s="102" t="s">
        <v>7572</v>
      </c>
      <c r="C2960" s="102" t="s">
        <v>7571</v>
      </c>
      <c r="D2960" s="102">
        <v>5</v>
      </c>
    </row>
    <row r="2961" spans="1:4" ht="15.75" customHeight="1">
      <c r="A2961" s="102" t="s">
        <v>7273</v>
      </c>
      <c r="B2961" s="102" t="s">
        <v>7572</v>
      </c>
      <c r="C2961" s="102" t="s">
        <v>7571</v>
      </c>
      <c r="D2961" s="102">
        <v>59</v>
      </c>
    </row>
    <row r="2962" spans="1:4" ht="15.75" customHeight="1">
      <c r="A2962" s="102" t="s">
        <v>7270</v>
      </c>
      <c r="B2962" s="102" t="s">
        <v>7570</v>
      </c>
      <c r="C2962" s="102" t="s">
        <v>7569</v>
      </c>
      <c r="D2962" s="102">
        <v>67520</v>
      </c>
    </row>
    <row r="2963" spans="1:4" ht="15.75" customHeight="1">
      <c r="A2963" s="102" t="s">
        <v>7283</v>
      </c>
      <c r="B2963" s="102" t="s">
        <v>7570</v>
      </c>
      <c r="C2963" s="102" t="s">
        <v>7569</v>
      </c>
      <c r="D2963" s="102">
        <v>24974</v>
      </c>
    </row>
    <row r="2964" spans="1:4" ht="15.75" customHeight="1">
      <c r="A2964" s="102" t="s">
        <v>7282</v>
      </c>
      <c r="B2964" s="102" t="s">
        <v>7570</v>
      </c>
      <c r="C2964" s="102" t="s">
        <v>7569</v>
      </c>
      <c r="D2964" s="102">
        <v>21687</v>
      </c>
    </row>
    <row r="2965" spans="1:4" ht="15.75" customHeight="1">
      <c r="A2965" s="102" t="s">
        <v>7281</v>
      </c>
      <c r="B2965" s="102" t="s">
        <v>7570</v>
      </c>
      <c r="C2965" s="102" t="s">
        <v>7569</v>
      </c>
      <c r="D2965" s="102">
        <v>20450</v>
      </c>
    </row>
    <row r="2966" spans="1:4" ht="15.75" customHeight="1">
      <c r="A2966" s="102" t="s">
        <v>7280</v>
      </c>
      <c r="B2966" s="102" t="s">
        <v>7570</v>
      </c>
      <c r="C2966" s="102" t="s">
        <v>7569</v>
      </c>
      <c r="D2966" s="102">
        <v>55210</v>
      </c>
    </row>
    <row r="2967" spans="1:4" ht="15.75" customHeight="1">
      <c r="A2967" s="102" t="s">
        <v>7279</v>
      </c>
      <c r="B2967" s="102" t="s">
        <v>7570</v>
      </c>
      <c r="C2967" s="102" t="s">
        <v>7569</v>
      </c>
      <c r="D2967" s="102">
        <v>69734</v>
      </c>
    </row>
    <row r="2968" spans="1:4" ht="15.75" customHeight="1">
      <c r="A2968" s="102" t="s">
        <v>7278</v>
      </c>
      <c r="B2968" s="102" t="s">
        <v>7570</v>
      </c>
      <c r="C2968" s="102" t="s">
        <v>7569</v>
      </c>
      <c r="D2968" s="102">
        <v>43712</v>
      </c>
    </row>
    <row r="2969" spans="1:4" ht="15.75" customHeight="1">
      <c r="A2969" s="102" t="s">
        <v>7277</v>
      </c>
      <c r="B2969" s="102" t="s">
        <v>7570</v>
      </c>
      <c r="C2969" s="102" t="s">
        <v>7569</v>
      </c>
      <c r="D2969" s="102">
        <v>33062</v>
      </c>
    </row>
    <row r="2970" spans="1:4" ht="15.75" customHeight="1">
      <c r="A2970" s="102" t="s">
        <v>7276</v>
      </c>
      <c r="B2970" s="102" t="s">
        <v>7570</v>
      </c>
      <c r="C2970" s="102" t="s">
        <v>7569</v>
      </c>
      <c r="D2970" s="102">
        <v>33568</v>
      </c>
    </row>
    <row r="2971" spans="1:4" ht="15.75" customHeight="1">
      <c r="A2971" s="102" t="s">
        <v>7275</v>
      </c>
      <c r="B2971" s="102" t="s">
        <v>7570</v>
      </c>
      <c r="C2971" s="102" t="s">
        <v>7569</v>
      </c>
      <c r="D2971" s="102">
        <v>31261</v>
      </c>
    </row>
    <row r="2972" spans="1:4" ht="15.75" customHeight="1">
      <c r="A2972" s="102" t="s">
        <v>7274</v>
      </c>
      <c r="B2972" s="102" t="s">
        <v>7570</v>
      </c>
      <c r="C2972" s="102" t="s">
        <v>7569</v>
      </c>
      <c r="D2972" s="102">
        <v>28761</v>
      </c>
    </row>
    <row r="2973" spans="1:4" ht="15.75" customHeight="1">
      <c r="A2973" s="102" t="s">
        <v>7273</v>
      </c>
      <c r="B2973" s="102" t="s">
        <v>7570</v>
      </c>
      <c r="C2973" s="102" t="s">
        <v>7569</v>
      </c>
      <c r="D2973" s="102">
        <v>28789</v>
      </c>
    </row>
    <row r="2974" spans="1:4" ht="15.75" customHeight="1">
      <c r="A2974" s="102" t="s">
        <v>7270</v>
      </c>
      <c r="B2974" s="102" t="s">
        <v>7568</v>
      </c>
      <c r="C2974" s="102" t="s">
        <v>7567</v>
      </c>
      <c r="D2974" s="102">
        <v>165988</v>
      </c>
    </row>
    <row r="2975" spans="1:4" ht="15.75" customHeight="1">
      <c r="A2975" s="102" t="s">
        <v>7283</v>
      </c>
      <c r="B2975" s="102" t="s">
        <v>7568</v>
      </c>
      <c r="C2975" s="102" t="s">
        <v>7567</v>
      </c>
      <c r="D2975" s="102">
        <v>43274</v>
      </c>
    </row>
    <row r="2976" spans="1:4" ht="15.75" customHeight="1">
      <c r="A2976" s="102" t="s">
        <v>7282</v>
      </c>
      <c r="B2976" s="102" t="s">
        <v>7568</v>
      </c>
      <c r="C2976" s="102" t="s">
        <v>7567</v>
      </c>
      <c r="D2976" s="102">
        <v>48217</v>
      </c>
    </row>
    <row r="2977" spans="1:4" ht="15.75" customHeight="1">
      <c r="A2977" s="102" t="s">
        <v>7281</v>
      </c>
      <c r="B2977" s="102" t="s">
        <v>7568</v>
      </c>
      <c r="C2977" s="102" t="s">
        <v>7567</v>
      </c>
      <c r="D2977" s="102">
        <v>49814</v>
      </c>
    </row>
    <row r="2978" spans="1:4" ht="15.75" customHeight="1">
      <c r="A2978" s="102" t="s">
        <v>7280</v>
      </c>
      <c r="B2978" s="102" t="s">
        <v>7568</v>
      </c>
      <c r="C2978" s="102" t="s">
        <v>7567</v>
      </c>
      <c r="D2978" s="102">
        <v>129573</v>
      </c>
    </row>
    <row r="2979" spans="1:4" ht="15.75" customHeight="1">
      <c r="A2979" s="102" t="s">
        <v>7279</v>
      </c>
      <c r="B2979" s="102" t="s">
        <v>7568</v>
      </c>
      <c r="C2979" s="102" t="s">
        <v>7567</v>
      </c>
      <c r="D2979" s="102">
        <v>139053</v>
      </c>
    </row>
    <row r="2980" spans="1:4" ht="15.75" customHeight="1">
      <c r="A2980" s="102" t="s">
        <v>7278</v>
      </c>
      <c r="B2980" s="102" t="s">
        <v>7568</v>
      </c>
      <c r="C2980" s="102" t="s">
        <v>7567</v>
      </c>
      <c r="D2980" s="102">
        <v>100670</v>
      </c>
    </row>
    <row r="2981" spans="1:4" ht="15.75" customHeight="1">
      <c r="A2981" s="102" t="s">
        <v>7277</v>
      </c>
      <c r="B2981" s="102" t="s">
        <v>7568</v>
      </c>
      <c r="C2981" s="102" t="s">
        <v>7567</v>
      </c>
      <c r="D2981" s="102">
        <v>81295</v>
      </c>
    </row>
    <row r="2982" spans="1:4" ht="15.75" customHeight="1">
      <c r="A2982" s="102" t="s">
        <v>7276</v>
      </c>
      <c r="B2982" s="102" t="s">
        <v>7568</v>
      </c>
      <c r="C2982" s="102" t="s">
        <v>7567</v>
      </c>
      <c r="D2982" s="102">
        <v>83987</v>
      </c>
    </row>
    <row r="2983" spans="1:4" ht="15.75" customHeight="1">
      <c r="A2983" s="102" t="s">
        <v>7275</v>
      </c>
      <c r="B2983" s="102" t="s">
        <v>7568</v>
      </c>
      <c r="C2983" s="102" t="s">
        <v>7567</v>
      </c>
      <c r="D2983" s="102">
        <v>72435</v>
      </c>
    </row>
    <row r="2984" spans="1:4" ht="15.75" customHeight="1">
      <c r="A2984" s="102" t="s">
        <v>7274</v>
      </c>
      <c r="B2984" s="102" t="s">
        <v>7568</v>
      </c>
      <c r="C2984" s="102" t="s">
        <v>7567</v>
      </c>
      <c r="D2984" s="102">
        <v>66708</v>
      </c>
    </row>
    <row r="2985" spans="1:4" ht="15.75" customHeight="1">
      <c r="A2985" s="102" t="s">
        <v>7273</v>
      </c>
      <c r="B2985" s="102" t="s">
        <v>7568</v>
      </c>
      <c r="C2985" s="102" t="s">
        <v>7567</v>
      </c>
      <c r="D2985" s="102">
        <v>70412</v>
      </c>
    </row>
    <row r="2986" spans="1:4" ht="15.75" customHeight="1">
      <c r="A2986" s="102" t="s">
        <v>7270</v>
      </c>
      <c r="B2986" s="102" t="s">
        <v>7566</v>
      </c>
      <c r="C2986" s="102" t="s">
        <v>7565</v>
      </c>
      <c r="D2986" s="102">
        <v>463909</v>
      </c>
    </row>
    <row r="2987" spans="1:4" ht="15.75" customHeight="1">
      <c r="A2987" s="102" t="s">
        <v>7283</v>
      </c>
      <c r="B2987" s="102" t="s">
        <v>7566</v>
      </c>
      <c r="C2987" s="102" t="s">
        <v>7565</v>
      </c>
      <c r="D2987" s="102">
        <v>214600</v>
      </c>
    </row>
    <row r="2988" spans="1:4" ht="15.75" customHeight="1">
      <c r="A2988" s="102" t="s">
        <v>7282</v>
      </c>
      <c r="B2988" s="102" t="s">
        <v>7566</v>
      </c>
      <c r="C2988" s="102" t="s">
        <v>7565</v>
      </c>
      <c r="D2988" s="102">
        <v>310117</v>
      </c>
    </row>
    <row r="2989" spans="1:4" ht="15.75" customHeight="1">
      <c r="A2989" s="102" t="s">
        <v>7281</v>
      </c>
      <c r="B2989" s="102" t="s">
        <v>7566</v>
      </c>
      <c r="C2989" s="102" t="s">
        <v>7565</v>
      </c>
      <c r="D2989" s="102">
        <v>256814</v>
      </c>
    </row>
    <row r="2990" spans="1:4" ht="15.75" customHeight="1">
      <c r="A2990" s="102" t="s">
        <v>7280</v>
      </c>
      <c r="B2990" s="102" t="s">
        <v>7566</v>
      </c>
      <c r="C2990" s="102" t="s">
        <v>7565</v>
      </c>
      <c r="D2990" s="102">
        <v>390032</v>
      </c>
    </row>
    <row r="2991" spans="1:4" ht="15.75" customHeight="1">
      <c r="A2991" s="102" t="s">
        <v>7279</v>
      </c>
      <c r="B2991" s="102" t="s">
        <v>7566</v>
      </c>
      <c r="C2991" s="102" t="s">
        <v>7565</v>
      </c>
      <c r="D2991" s="102">
        <v>400744</v>
      </c>
    </row>
    <row r="2992" spans="1:4" ht="15.75" customHeight="1">
      <c r="A2992" s="102" t="s">
        <v>7278</v>
      </c>
      <c r="B2992" s="102" t="s">
        <v>7566</v>
      </c>
      <c r="C2992" s="102" t="s">
        <v>7565</v>
      </c>
      <c r="D2992" s="102">
        <v>341340</v>
      </c>
    </row>
    <row r="2993" spans="1:4" ht="15.75" customHeight="1">
      <c r="A2993" s="102" t="s">
        <v>7277</v>
      </c>
      <c r="B2993" s="102" t="s">
        <v>7566</v>
      </c>
      <c r="C2993" s="102" t="s">
        <v>7565</v>
      </c>
      <c r="D2993" s="102">
        <v>320990</v>
      </c>
    </row>
    <row r="2994" spans="1:4" ht="15.75" customHeight="1">
      <c r="A2994" s="102" t="s">
        <v>7276</v>
      </c>
      <c r="B2994" s="102" t="s">
        <v>7566</v>
      </c>
      <c r="C2994" s="102" t="s">
        <v>7565</v>
      </c>
      <c r="D2994" s="102">
        <v>330925</v>
      </c>
    </row>
    <row r="2995" spans="1:4" ht="15.75" customHeight="1">
      <c r="A2995" s="102" t="s">
        <v>7275</v>
      </c>
      <c r="B2995" s="102" t="s">
        <v>7566</v>
      </c>
      <c r="C2995" s="102" t="s">
        <v>7565</v>
      </c>
      <c r="D2995" s="102">
        <v>319681</v>
      </c>
    </row>
    <row r="2996" spans="1:4" ht="15.75" customHeight="1">
      <c r="A2996" s="102" t="s">
        <v>7274</v>
      </c>
      <c r="B2996" s="102" t="s">
        <v>7566</v>
      </c>
      <c r="C2996" s="102" t="s">
        <v>7565</v>
      </c>
      <c r="D2996" s="102">
        <v>300435</v>
      </c>
    </row>
    <row r="2997" spans="1:4" ht="15.75" customHeight="1">
      <c r="A2997" s="102" t="s">
        <v>7273</v>
      </c>
      <c r="B2997" s="102" t="s">
        <v>7566</v>
      </c>
      <c r="C2997" s="102" t="s">
        <v>7565</v>
      </c>
      <c r="D2997" s="102">
        <v>239401</v>
      </c>
    </row>
    <row r="2998" spans="1:4" ht="15.75" customHeight="1">
      <c r="A2998" s="102" t="s">
        <v>7279</v>
      </c>
      <c r="B2998" s="102" t="s">
        <v>7564</v>
      </c>
      <c r="C2998" s="102" t="s">
        <v>7563</v>
      </c>
      <c r="D2998" s="102">
        <v>15</v>
      </c>
    </row>
    <row r="2999" spans="1:4" ht="15.75" customHeight="1">
      <c r="A2999" s="102" t="s">
        <v>7275</v>
      </c>
      <c r="B2999" s="102" t="s">
        <v>7564</v>
      </c>
      <c r="C2999" s="102" t="s">
        <v>7563</v>
      </c>
      <c r="D2999" s="102">
        <v>17</v>
      </c>
    </row>
    <row r="3000" spans="1:4" ht="15.75" customHeight="1">
      <c r="A3000" s="102" t="s">
        <v>7270</v>
      </c>
      <c r="B3000" s="102" t="s">
        <v>7562</v>
      </c>
      <c r="C3000" s="102" t="s">
        <v>7561</v>
      </c>
      <c r="D3000" s="102">
        <v>39168</v>
      </c>
    </row>
    <row r="3001" spans="1:4" ht="15.75" customHeight="1">
      <c r="A3001" s="102" t="s">
        <v>7283</v>
      </c>
      <c r="B3001" s="102" t="s">
        <v>7562</v>
      </c>
      <c r="C3001" s="102" t="s">
        <v>7561</v>
      </c>
      <c r="D3001" s="102">
        <v>60003</v>
      </c>
    </row>
    <row r="3002" spans="1:4" ht="15.75" customHeight="1">
      <c r="A3002" s="102" t="s">
        <v>7282</v>
      </c>
      <c r="B3002" s="102" t="s">
        <v>7562</v>
      </c>
      <c r="C3002" s="102" t="s">
        <v>7561</v>
      </c>
      <c r="D3002" s="102">
        <v>55086</v>
      </c>
    </row>
    <row r="3003" spans="1:4" ht="15.75" customHeight="1">
      <c r="A3003" s="102" t="s">
        <v>7281</v>
      </c>
      <c r="B3003" s="102" t="s">
        <v>7562</v>
      </c>
      <c r="C3003" s="102" t="s">
        <v>7561</v>
      </c>
      <c r="D3003" s="102">
        <v>48368</v>
      </c>
    </row>
    <row r="3004" spans="1:4" ht="15.75" customHeight="1">
      <c r="A3004" s="102" t="s">
        <v>7280</v>
      </c>
      <c r="B3004" s="102" t="s">
        <v>7562</v>
      </c>
      <c r="C3004" s="102" t="s">
        <v>7561</v>
      </c>
      <c r="D3004" s="102">
        <v>30456</v>
      </c>
    </row>
    <row r="3005" spans="1:4" ht="15.75" customHeight="1">
      <c r="A3005" s="102" t="s">
        <v>7279</v>
      </c>
      <c r="B3005" s="102" t="s">
        <v>7562</v>
      </c>
      <c r="C3005" s="102" t="s">
        <v>7561</v>
      </c>
      <c r="D3005" s="102">
        <v>54718</v>
      </c>
    </row>
    <row r="3006" spans="1:4" ht="15.75" customHeight="1">
      <c r="A3006" s="102" t="s">
        <v>7278</v>
      </c>
      <c r="B3006" s="102" t="s">
        <v>7562</v>
      </c>
      <c r="C3006" s="102" t="s">
        <v>7561</v>
      </c>
      <c r="D3006" s="102">
        <v>54658</v>
      </c>
    </row>
    <row r="3007" spans="1:4" ht="15.75" customHeight="1">
      <c r="A3007" s="102" t="s">
        <v>7277</v>
      </c>
      <c r="B3007" s="102" t="s">
        <v>7562</v>
      </c>
      <c r="C3007" s="102" t="s">
        <v>7561</v>
      </c>
      <c r="D3007" s="102">
        <v>90125</v>
      </c>
    </row>
    <row r="3008" spans="1:4" ht="15.75" customHeight="1">
      <c r="A3008" s="102" t="s">
        <v>7276</v>
      </c>
      <c r="B3008" s="102" t="s">
        <v>7562</v>
      </c>
      <c r="C3008" s="102" t="s">
        <v>7561</v>
      </c>
      <c r="D3008" s="102">
        <v>35355</v>
      </c>
    </row>
    <row r="3009" spans="1:4" ht="15.75" customHeight="1">
      <c r="A3009" s="102" t="s">
        <v>7275</v>
      </c>
      <c r="B3009" s="102" t="s">
        <v>7562</v>
      </c>
      <c r="C3009" s="102" t="s">
        <v>7561</v>
      </c>
      <c r="D3009" s="102">
        <v>53099</v>
      </c>
    </row>
    <row r="3010" spans="1:4" ht="15.75" customHeight="1">
      <c r="A3010" s="102" t="s">
        <v>7274</v>
      </c>
      <c r="B3010" s="102" t="s">
        <v>7562</v>
      </c>
      <c r="C3010" s="102" t="s">
        <v>7561</v>
      </c>
      <c r="D3010" s="102">
        <v>28824</v>
      </c>
    </row>
    <row r="3011" spans="1:4" ht="15.75" customHeight="1">
      <c r="A3011" s="102" t="s">
        <v>7273</v>
      </c>
      <c r="B3011" s="102" t="s">
        <v>7562</v>
      </c>
      <c r="C3011" s="102" t="s">
        <v>7561</v>
      </c>
      <c r="D3011" s="102">
        <v>21616</v>
      </c>
    </row>
    <row r="3012" spans="1:4" ht="15.75" customHeight="1">
      <c r="A3012" s="102" t="s">
        <v>7270</v>
      </c>
      <c r="B3012" s="102" t="s">
        <v>7560</v>
      </c>
      <c r="C3012" s="102" t="s">
        <v>7559</v>
      </c>
      <c r="D3012" s="102">
        <v>22947</v>
      </c>
    </row>
    <row r="3013" spans="1:4" ht="15.75" customHeight="1">
      <c r="A3013" s="102" t="s">
        <v>7283</v>
      </c>
      <c r="B3013" s="102" t="s">
        <v>7560</v>
      </c>
      <c r="C3013" s="102" t="s">
        <v>7559</v>
      </c>
      <c r="D3013" s="102">
        <v>77964</v>
      </c>
    </row>
    <row r="3014" spans="1:4" ht="15.75" customHeight="1">
      <c r="A3014" s="102" t="s">
        <v>7282</v>
      </c>
      <c r="B3014" s="102" t="s">
        <v>7560</v>
      </c>
      <c r="C3014" s="102" t="s">
        <v>7559</v>
      </c>
      <c r="D3014" s="102">
        <v>48964</v>
      </c>
    </row>
    <row r="3015" spans="1:4" ht="15.75" customHeight="1">
      <c r="A3015" s="102" t="s">
        <v>7281</v>
      </c>
      <c r="B3015" s="102" t="s">
        <v>7560</v>
      </c>
      <c r="C3015" s="102" t="s">
        <v>7559</v>
      </c>
      <c r="D3015" s="102">
        <v>127320</v>
      </c>
    </row>
    <row r="3016" spans="1:4" ht="15.75" customHeight="1">
      <c r="A3016" s="102" t="s">
        <v>7280</v>
      </c>
      <c r="B3016" s="102" t="s">
        <v>7560</v>
      </c>
      <c r="C3016" s="102" t="s">
        <v>7559</v>
      </c>
      <c r="D3016" s="102">
        <v>21567</v>
      </c>
    </row>
    <row r="3017" spans="1:4" ht="15.75" customHeight="1">
      <c r="A3017" s="102" t="s">
        <v>7279</v>
      </c>
      <c r="B3017" s="102" t="s">
        <v>7560</v>
      </c>
      <c r="C3017" s="102" t="s">
        <v>7559</v>
      </c>
      <c r="D3017" s="102">
        <v>23955</v>
      </c>
    </row>
    <row r="3018" spans="1:4" ht="15.75" customHeight="1">
      <c r="A3018" s="102" t="s">
        <v>7278</v>
      </c>
      <c r="B3018" s="102" t="s">
        <v>7560</v>
      </c>
      <c r="C3018" s="102" t="s">
        <v>7559</v>
      </c>
      <c r="D3018" s="102">
        <v>80398</v>
      </c>
    </row>
    <row r="3019" spans="1:4" ht="15.75" customHeight="1">
      <c r="A3019" s="102" t="s">
        <v>7277</v>
      </c>
      <c r="B3019" s="102" t="s">
        <v>7560</v>
      </c>
      <c r="C3019" s="102" t="s">
        <v>7559</v>
      </c>
      <c r="D3019" s="102">
        <v>49678</v>
      </c>
    </row>
    <row r="3020" spans="1:4" ht="15.75" customHeight="1">
      <c r="A3020" s="102" t="s">
        <v>7276</v>
      </c>
      <c r="B3020" s="102" t="s">
        <v>7560</v>
      </c>
      <c r="C3020" s="102" t="s">
        <v>7559</v>
      </c>
      <c r="D3020" s="102">
        <v>22284</v>
      </c>
    </row>
    <row r="3021" spans="1:4" ht="15.75" customHeight="1">
      <c r="A3021" s="102" t="s">
        <v>7275</v>
      </c>
      <c r="B3021" s="102" t="s">
        <v>7560</v>
      </c>
      <c r="C3021" s="102" t="s">
        <v>7559</v>
      </c>
      <c r="D3021" s="102">
        <v>62074</v>
      </c>
    </row>
    <row r="3022" spans="1:4" ht="15.75" customHeight="1">
      <c r="A3022" s="102" t="s">
        <v>7274</v>
      </c>
      <c r="B3022" s="102" t="s">
        <v>7560</v>
      </c>
      <c r="C3022" s="102" t="s">
        <v>7559</v>
      </c>
      <c r="D3022" s="102">
        <v>48943</v>
      </c>
    </row>
    <row r="3023" spans="1:4" ht="15.75" customHeight="1">
      <c r="A3023" s="102" t="s">
        <v>7273</v>
      </c>
      <c r="B3023" s="102" t="s">
        <v>7560</v>
      </c>
      <c r="C3023" s="102" t="s">
        <v>7559</v>
      </c>
      <c r="D3023" s="102">
        <v>12213</v>
      </c>
    </row>
    <row r="3024" spans="1:4" ht="15.75" customHeight="1">
      <c r="A3024" s="102" t="s">
        <v>7270</v>
      </c>
      <c r="B3024" s="102" t="s">
        <v>7558</v>
      </c>
      <c r="C3024" s="102" t="s">
        <v>7557</v>
      </c>
      <c r="D3024" s="102">
        <v>23760</v>
      </c>
    </row>
    <row r="3025" spans="1:4" ht="15.75" customHeight="1">
      <c r="A3025" s="102" t="s">
        <v>7283</v>
      </c>
      <c r="B3025" s="102" t="s">
        <v>7558</v>
      </c>
      <c r="C3025" s="102" t="s">
        <v>7557</v>
      </c>
      <c r="D3025" s="102">
        <v>37991</v>
      </c>
    </row>
    <row r="3026" spans="1:4" ht="15.75" customHeight="1">
      <c r="A3026" s="102" t="s">
        <v>7282</v>
      </c>
      <c r="B3026" s="102" t="s">
        <v>7558</v>
      </c>
      <c r="C3026" s="102" t="s">
        <v>7557</v>
      </c>
      <c r="D3026" s="102">
        <v>26212</v>
      </c>
    </row>
    <row r="3027" spans="1:4" ht="15.75" customHeight="1">
      <c r="A3027" s="102" t="s">
        <v>7281</v>
      </c>
      <c r="B3027" s="102" t="s">
        <v>7558</v>
      </c>
      <c r="C3027" s="102" t="s">
        <v>7557</v>
      </c>
      <c r="D3027" s="102">
        <v>42407</v>
      </c>
    </row>
    <row r="3028" spans="1:4" ht="15.75" customHeight="1">
      <c r="A3028" s="102" t="s">
        <v>7280</v>
      </c>
      <c r="B3028" s="102" t="s">
        <v>7558</v>
      </c>
      <c r="C3028" s="102" t="s">
        <v>7557</v>
      </c>
      <c r="D3028" s="102">
        <v>20532</v>
      </c>
    </row>
    <row r="3029" spans="1:4" ht="15.75" customHeight="1">
      <c r="A3029" s="102" t="s">
        <v>7279</v>
      </c>
      <c r="B3029" s="102" t="s">
        <v>7558</v>
      </c>
      <c r="C3029" s="102" t="s">
        <v>7557</v>
      </c>
      <c r="D3029" s="102">
        <v>26695</v>
      </c>
    </row>
    <row r="3030" spans="1:4" ht="15.75" customHeight="1">
      <c r="A3030" s="102" t="s">
        <v>7278</v>
      </c>
      <c r="B3030" s="102" t="s">
        <v>7558</v>
      </c>
      <c r="C3030" s="102" t="s">
        <v>7557</v>
      </c>
      <c r="D3030" s="102">
        <v>33346</v>
      </c>
    </row>
    <row r="3031" spans="1:4" ht="15.75" customHeight="1">
      <c r="A3031" s="102" t="s">
        <v>7277</v>
      </c>
      <c r="B3031" s="102" t="s">
        <v>7558</v>
      </c>
      <c r="C3031" s="102" t="s">
        <v>7557</v>
      </c>
      <c r="D3031" s="102">
        <v>34742</v>
      </c>
    </row>
    <row r="3032" spans="1:4" ht="15.75" customHeight="1">
      <c r="A3032" s="102" t="s">
        <v>7276</v>
      </c>
      <c r="B3032" s="102" t="s">
        <v>7558</v>
      </c>
      <c r="C3032" s="102" t="s">
        <v>7557</v>
      </c>
      <c r="D3032" s="102">
        <v>16697</v>
      </c>
    </row>
    <row r="3033" spans="1:4" ht="15.75" customHeight="1">
      <c r="A3033" s="102" t="s">
        <v>7275</v>
      </c>
      <c r="B3033" s="102" t="s">
        <v>7558</v>
      </c>
      <c r="C3033" s="102" t="s">
        <v>7557</v>
      </c>
      <c r="D3033" s="102">
        <v>26807</v>
      </c>
    </row>
    <row r="3034" spans="1:4" ht="15.75" customHeight="1">
      <c r="A3034" s="102" t="s">
        <v>7274</v>
      </c>
      <c r="B3034" s="102" t="s">
        <v>7558</v>
      </c>
      <c r="C3034" s="102" t="s">
        <v>7557</v>
      </c>
      <c r="D3034" s="102">
        <v>20863</v>
      </c>
    </row>
    <row r="3035" spans="1:4" ht="15.75" customHeight="1">
      <c r="A3035" s="102" t="s">
        <v>7273</v>
      </c>
      <c r="B3035" s="102" t="s">
        <v>7558</v>
      </c>
      <c r="C3035" s="102" t="s">
        <v>7557</v>
      </c>
      <c r="D3035" s="102">
        <v>13343</v>
      </c>
    </row>
    <row r="3036" spans="1:4" ht="15.75" customHeight="1">
      <c r="A3036" s="102" t="s">
        <v>7270</v>
      </c>
      <c r="B3036" s="102" t="s">
        <v>7556</v>
      </c>
      <c r="C3036" s="102" t="s">
        <v>7555</v>
      </c>
      <c r="D3036" s="102">
        <v>182918</v>
      </c>
    </row>
    <row r="3037" spans="1:4" ht="15.75" customHeight="1">
      <c r="A3037" s="102" t="s">
        <v>7283</v>
      </c>
      <c r="B3037" s="102" t="s">
        <v>7556</v>
      </c>
      <c r="C3037" s="102" t="s">
        <v>7555</v>
      </c>
      <c r="D3037" s="102">
        <v>213860</v>
      </c>
    </row>
    <row r="3038" spans="1:4" ht="15.75" customHeight="1">
      <c r="A3038" s="102" t="s">
        <v>7282</v>
      </c>
      <c r="B3038" s="102" t="s">
        <v>7556</v>
      </c>
      <c r="C3038" s="102" t="s">
        <v>7555</v>
      </c>
      <c r="D3038" s="102">
        <v>213977</v>
      </c>
    </row>
    <row r="3039" spans="1:4" ht="15.75" customHeight="1">
      <c r="A3039" s="102" t="s">
        <v>7281</v>
      </c>
      <c r="B3039" s="102" t="s">
        <v>7556</v>
      </c>
      <c r="C3039" s="102" t="s">
        <v>7555</v>
      </c>
      <c r="D3039" s="102">
        <v>482778</v>
      </c>
    </row>
    <row r="3040" spans="1:4" ht="15.75" customHeight="1">
      <c r="A3040" s="102" t="s">
        <v>7280</v>
      </c>
      <c r="B3040" s="102" t="s">
        <v>7556</v>
      </c>
      <c r="C3040" s="102" t="s">
        <v>7555</v>
      </c>
      <c r="D3040" s="102">
        <v>147471</v>
      </c>
    </row>
    <row r="3041" spans="1:4" ht="15.75" customHeight="1">
      <c r="A3041" s="102" t="s">
        <v>7279</v>
      </c>
      <c r="B3041" s="102" t="s">
        <v>7556</v>
      </c>
      <c r="C3041" s="102" t="s">
        <v>7555</v>
      </c>
      <c r="D3041" s="102">
        <v>126166</v>
      </c>
    </row>
    <row r="3042" spans="1:4" ht="15.75" customHeight="1">
      <c r="A3042" s="102" t="s">
        <v>7278</v>
      </c>
      <c r="B3042" s="102" t="s">
        <v>7556</v>
      </c>
      <c r="C3042" s="102" t="s">
        <v>7555</v>
      </c>
      <c r="D3042" s="102">
        <v>330606</v>
      </c>
    </row>
    <row r="3043" spans="1:4" ht="15.75" customHeight="1">
      <c r="A3043" s="102" t="s">
        <v>7277</v>
      </c>
      <c r="B3043" s="102" t="s">
        <v>7556</v>
      </c>
      <c r="C3043" s="102" t="s">
        <v>7555</v>
      </c>
      <c r="D3043" s="102">
        <v>327115</v>
      </c>
    </row>
    <row r="3044" spans="1:4" ht="15.75" customHeight="1">
      <c r="A3044" s="102" t="s">
        <v>7276</v>
      </c>
      <c r="B3044" s="102" t="s">
        <v>7556</v>
      </c>
      <c r="C3044" s="102" t="s">
        <v>7555</v>
      </c>
      <c r="D3044" s="102">
        <v>214944</v>
      </c>
    </row>
    <row r="3045" spans="1:4" ht="15.75" customHeight="1">
      <c r="A3045" s="102" t="s">
        <v>7275</v>
      </c>
      <c r="B3045" s="102" t="s">
        <v>7556</v>
      </c>
      <c r="C3045" s="102" t="s">
        <v>7555</v>
      </c>
      <c r="D3045" s="102">
        <v>252396</v>
      </c>
    </row>
    <row r="3046" spans="1:4" ht="15.75" customHeight="1">
      <c r="A3046" s="102" t="s">
        <v>7274</v>
      </c>
      <c r="B3046" s="102" t="s">
        <v>7556</v>
      </c>
      <c r="C3046" s="102" t="s">
        <v>7555</v>
      </c>
      <c r="D3046" s="102">
        <v>229436</v>
      </c>
    </row>
    <row r="3047" spans="1:4" ht="15.75" customHeight="1">
      <c r="A3047" s="102" t="s">
        <v>7273</v>
      </c>
      <c r="B3047" s="102" t="s">
        <v>7556</v>
      </c>
      <c r="C3047" s="102" t="s">
        <v>7555</v>
      </c>
      <c r="D3047" s="102">
        <v>123537</v>
      </c>
    </row>
    <row r="3048" spans="1:4" ht="15.75" customHeight="1">
      <c r="A3048" s="102" t="s">
        <v>7270</v>
      </c>
      <c r="B3048" s="102" t="s">
        <v>7554</v>
      </c>
      <c r="C3048" s="102" t="s">
        <v>7553</v>
      </c>
      <c r="D3048" s="102">
        <v>55029</v>
      </c>
    </row>
    <row r="3049" spans="1:4" ht="15.75" customHeight="1">
      <c r="A3049" s="102" t="s">
        <v>7283</v>
      </c>
      <c r="B3049" s="102" t="s">
        <v>7554</v>
      </c>
      <c r="C3049" s="102" t="s">
        <v>7553</v>
      </c>
      <c r="D3049" s="102">
        <v>55959</v>
      </c>
    </row>
    <row r="3050" spans="1:4" ht="15.75" customHeight="1">
      <c r="A3050" s="102" t="s">
        <v>7282</v>
      </c>
      <c r="B3050" s="102" t="s">
        <v>7554</v>
      </c>
      <c r="C3050" s="102" t="s">
        <v>7553</v>
      </c>
      <c r="D3050" s="102">
        <v>54298</v>
      </c>
    </row>
    <row r="3051" spans="1:4" ht="15.75" customHeight="1">
      <c r="A3051" s="102" t="s">
        <v>7281</v>
      </c>
      <c r="B3051" s="102" t="s">
        <v>7554</v>
      </c>
      <c r="C3051" s="102" t="s">
        <v>7553</v>
      </c>
      <c r="D3051" s="102">
        <v>70778</v>
      </c>
    </row>
    <row r="3052" spans="1:4" ht="15.75" customHeight="1">
      <c r="A3052" s="102" t="s">
        <v>7280</v>
      </c>
      <c r="B3052" s="102" t="s">
        <v>7554</v>
      </c>
      <c r="C3052" s="102" t="s">
        <v>7553</v>
      </c>
      <c r="D3052" s="102">
        <v>41544</v>
      </c>
    </row>
    <row r="3053" spans="1:4" ht="15.75" customHeight="1">
      <c r="A3053" s="102" t="s">
        <v>7279</v>
      </c>
      <c r="B3053" s="102" t="s">
        <v>7554</v>
      </c>
      <c r="C3053" s="102" t="s">
        <v>7553</v>
      </c>
      <c r="D3053" s="102">
        <v>62264</v>
      </c>
    </row>
    <row r="3054" spans="1:4" ht="15.75" customHeight="1">
      <c r="A3054" s="102" t="s">
        <v>7278</v>
      </c>
      <c r="B3054" s="102" t="s">
        <v>7554</v>
      </c>
      <c r="C3054" s="102" t="s">
        <v>7553</v>
      </c>
      <c r="D3054" s="102">
        <v>58930</v>
      </c>
    </row>
    <row r="3055" spans="1:4" ht="15.75" customHeight="1">
      <c r="A3055" s="102" t="s">
        <v>7277</v>
      </c>
      <c r="B3055" s="102" t="s">
        <v>7554</v>
      </c>
      <c r="C3055" s="102" t="s">
        <v>7553</v>
      </c>
      <c r="D3055" s="102">
        <v>45619</v>
      </c>
    </row>
    <row r="3056" spans="1:4" ht="15.75" customHeight="1">
      <c r="A3056" s="102" t="s">
        <v>7276</v>
      </c>
      <c r="B3056" s="102" t="s">
        <v>7554</v>
      </c>
      <c r="C3056" s="102" t="s">
        <v>7553</v>
      </c>
      <c r="D3056" s="102">
        <v>41707</v>
      </c>
    </row>
    <row r="3057" spans="1:4" ht="15.75" customHeight="1">
      <c r="A3057" s="102" t="s">
        <v>7275</v>
      </c>
      <c r="B3057" s="102" t="s">
        <v>7554</v>
      </c>
      <c r="C3057" s="102" t="s">
        <v>7553</v>
      </c>
      <c r="D3057" s="102">
        <v>53945</v>
      </c>
    </row>
    <row r="3058" spans="1:4" ht="15.75" customHeight="1">
      <c r="A3058" s="102" t="s">
        <v>7274</v>
      </c>
      <c r="B3058" s="102" t="s">
        <v>7554</v>
      </c>
      <c r="C3058" s="102" t="s">
        <v>7553</v>
      </c>
      <c r="D3058" s="102">
        <v>35262</v>
      </c>
    </row>
    <row r="3059" spans="1:4" ht="15.75" customHeight="1">
      <c r="A3059" s="102" t="s">
        <v>7273</v>
      </c>
      <c r="B3059" s="102" t="s">
        <v>7554</v>
      </c>
      <c r="C3059" s="102" t="s">
        <v>7553</v>
      </c>
      <c r="D3059" s="102">
        <v>30047</v>
      </c>
    </row>
    <row r="3060" spans="1:4" ht="15.75" customHeight="1">
      <c r="A3060" s="102" t="s">
        <v>7270</v>
      </c>
      <c r="B3060" s="102" t="s">
        <v>7552</v>
      </c>
      <c r="C3060" s="102" t="s">
        <v>7551</v>
      </c>
      <c r="D3060" s="102">
        <v>915010</v>
      </c>
    </row>
    <row r="3061" spans="1:4" ht="15.75" customHeight="1">
      <c r="A3061" s="102" t="s">
        <v>7283</v>
      </c>
      <c r="B3061" s="102" t="s">
        <v>7552</v>
      </c>
      <c r="C3061" s="102" t="s">
        <v>7551</v>
      </c>
      <c r="D3061" s="102">
        <v>662229</v>
      </c>
    </row>
    <row r="3062" spans="1:4" ht="15.75" customHeight="1">
      <c r="A3062" s="102" t="s">
        <v>7282</v>
      </c>
      <c r="B3062" s="102" t="s">
        <v>7552</v>
      </c>
      <c r="C3062" s="102" t="s">
        <v>7551</v>
      </c>
      <c r="D3062" s="102">
        <v>701656</v>
      </c>
    </row>
    <row r="3063" spans="1:4" ht="15.75" customHeight="1">
      <c r="A3063" s="102" t="s">
        <v>7281</v>
      </c>
      <c r="B3063" s="102" t="s">
        <v>7552</v>
      </c>
      <c r="C3063" s="102" t="s">
        <v>7551</v>
      </c>
      <c r="D3063" s="102">
        <v>781699</v>
      </c>
    </row>
    <row r="3064" spans="1:4" ht="15.75" customHeight="1">
      <c r="A3064" s="102" t="s">
        <v>7280</v>
      </c>
      <c r="B3064" s="102" t="s">
        <v>7552</v>
      </c>
      <c r="C3064" s="102" t="s">
        <v>7551</v>
      </c>
      <c r="D3064" s="102">
        <v>669130</v>
      </c>
    </row>
    <row r="3065" spans="1:4" ht="15.75" customHeight="1">
      <c r="A3065" s="102" t="s">
        <v>7279</v>
      </c>
      <c r="B3065" s="102" t="s">
        <v>7552</v>
      </c>
      <c r="C3065" s="102" t="s">
        <v>7551</v>
      </c>
      <c r="D3065" s="102">
        <v>635285</v>
      </c>
    </row>
    <row r="3066" spans="1:4" ht="15.75" customHeight="1">
      <c r="A3066" s="102" t="s">
        <v>7278</v>
      </c>
      <c r="B3066" s="102" t="s">
        <v>7552</v>
      </c>
      <c r="C3066" s="102" t="s">
        <v>7551</v>
      </c>
      <c r="D3066" s="102">
        <v>1142767</v>
      </c>
    </row>
    <row r="3067" spans="1:4" ht="15.75" customHeight="1">
      <c r="A3067" s="102" t="s">
        <v>7277</v>
      </c>
      <c r="B3067" s="102" t="s">
        <v>7552</v>
      </c>
      <c r="C3067" s="102" t="s">
        <v>7551</v>
      </c>
      <c r="D3067" s="102">
        <v>867523</v>
      </c>
    </row>
    <row r="3068" spans="1:4" ht="15.75" customHeight="1">
      <c r="A3068" s="102" t="s">
        <v>7276</v>
      </c>
      <c r="B3068" s="102" t="s">
        <v>7552</v>
      </c>
      <c r="C3068" s="102" t="s">
        <v>7551</v>
      </c>
      <c r="D3068" s="102">
        <v>804418</v>
      </c>
    </row>
    <row r="3069" spans="1:4" ht="15.75" customHeight="1">
      <c r="A3069" s="102" t="s">
        <v>7275</v>
      </c>
      <c r="B3069" s="102" t="s">
        <v>7552</v>
      </c>
      <c r="C3069" s="102" t="s">
        <v>7551</v>
      </c>
      <c r="D3069" s="102">
        <v>771804</v>
      </c>
    </row>
    <row r="3070" spans="1:4" ht="15.75" customHeight="1">
      <c r="A3070" s="102" t="s">
        <v>7274</v>
      </c>
      <c r="B3070" s="102" t="s">
        <v>7552</v>
      </c>
      <c r="C3070" s="102" t="s">
        <v>7551</v>
      </c>
      <c r="D3070" s="102">
        <v>878328</v>
      </c>
    </row>
    <row r="3071" spans="1:4" ht="15.75" customHeight="1">
      <c r="A3071" s="102" t="s">
        <v>7273</v>
      </c>
      <c r="B3071" s="102" t="s">
        <v>7552</v>
      </c>
      <c r="C3071" s="102" t="s">
        <v>7551</v>
      </c>
      <c r="D3071" s="102">
        <v>650628</v>
      </c>
    </row>
    <row r="3072" spans="1:4" ht="15.75" customHeight="1">
      <c r="A3072" s="102" t="s">
        <v>7270</v>
      </c>
      <c r="B3072" s="102" t="s">
        <v>7550</v>
      </c>
      <c r="C3072" s="102" t="s">
        <v>7549</v>
      </c>
      <c r="D3072" s="102">
        <v>41327</v>
      </c>
    </row>
    <row r="3073" spans="1:4" ht="15.75" customHeight="1">
      <c r="A3073" s="102" t="s">
        <v>7283</v>
      </c>
      <c r="B3073" s="102" t="s">
        <v>7550</v>
      </c>
      <c r="C3073" s="102" t="s">
        <v>7549</v>
      </c>
      <c r="D3073" s="102">
        <v>37568</v>
      </c>
    </row>
    <row r="3074" spans="1:4" ht="15.75" customHeight="1">
      <c r="A3074" s="102" t="s">
        <v>7282</v>
      </c>
      <c r="B3074" s="102" t="s">
        <v>7550</v>
      </c>
      <c r="C3074" s="102" t="s">
        <v>7549</v>
      </c>
      <c r="D3074" s="102">
        <v>41512</v>
      </c>
    </row>
    <row r="3075" spans="1:4" ht="15.75" customHeight="1">
      <c r="A3075" s="102" t="s">
        <v>7281</v>
      </c>
      <c r="B3075" s="102" t="s">
        <v>7550</v>
      </c>
      <c r="C3075" s="102" t="s">
        <v>7549</v>
      </c>
      <c r="D3075" s="102">
        <v>32700</v>
      </c>
    </row>
    <row r="3076" spans="1:4" ht="15.75" customHeight="1">
      <c r="A3076" s="102" t="s">
        <v>7280</v>
      </c>
      <c r="B3076" s="102" t="s">
        <v>7550</v>
      </c>
      <c r="C3076" s="102" t="s">
        <v>7549</v>
      </c>
      <c r="D3076" s="102">
        <v>32227</v>
      </c>
    </row>
    <row r="3077" spans="1:4" ht="15.75" customHeight="1">
      <c r="A3077" s="102" t="s">
        <v>7279</v>
      </c>
      <c r="B3077" s="102" t="s">
        <v>7550</v>
      </c>
      <c r="C3077" s="102" t="s">
        <v>7549</v>
      </c>
      <c r="D3077" s="102">
        <v>46232</v>
      </c>
    </row>
    <row r="3078" spans="1:4" ht="15.75" customHeight="1">
      <c r="A3078" s="102" t="s">
        <v>7278</v>
      </c>
      <c r="B3078" s="102" t="s">
        <v>7550</v>
      </c>
      <c r="C3078" s="102" t="s">
        <v>7549</v>
      </c>
      <c r="D3078" s="102">
        <v>44914</v>
      </c>
    </row>
    <row r="3079" spans="1:4" ht="15.75" customHeight="1">
      <c r="A3079" s="102" t="s">
        <v>7277</v>
      </c>
      <c r="B3079" s="102" t="s">
        <v>7550</v>
      </c>
      <c r="C3079" s="102" t="s">
        <v>7549</v>
      </c>
      <c r="D3079" s="102">
        <v>29752</v>
      </c>
    </row>
    <row r="3080" spans="1:4" ht="15.75" customHeight="1">
      <c r="A3080" s="102" t="s">
        <v>7276</v>
      </c>
      <c r="B3080" s="102" t="s">
        <v>7550</v>
      </c>
      <c r="C3080" s="102" t="s">
        <v>7549</v>
      </c>
      <c r="D3080" s="102">
        <v>26699</v>
      </c>
    </row>
    <row r="3081" spans="1:4" ht="15.75" customHeight="1">
      <c r="A3081" s="102" t="s">
        <v>7275</v>
      </c>
      <c r="B3081" s="102" t="s">
        <v>7550</v>
      </c>
      <c r="C3081" s="102" t="s">
        <v>7549</v>
      </c>
      <c r="D3081" s="102">
        <v>33416</v>
      </c>
    </row>
    <row r="3082" spans="1:4" ht="15.75" customHeight="1">
      <c r="A3082" s="102" t="s">
        <v>7274</v>
      </c>
      <c r="B3082" s="102" t="s">
        <v>7550</v>
      </c>
      <c r="C3082" s="102" t="s">
        <v>7549</v>
      </c>
      <c r="D3082" s="102">
        <v>22048</v>
      </c>
    </row>
    <row r="3083" spans="1:4" ht="15.75" customHeight="1">
      <c r="A3083" s="102" t="s">
        <v>7273</v>
      </c>
      <c r="B3083" s="102" t="s">
        <v>7550</v>
      </c>
      <c r="C3083" s="102" t="s">
        <v>7549</v>
      </c>
      <c r="D3083" s="102">
        <v>38222</v>
      </c>
    </row>
    <row r="3084" spans="1:4" ht="15.75" customHeight="1">
      <c r="A3084" s="102" t="s">
        <v>7270</v>
      </c>
      <c r="B3084" s="102" t="s">
        <v>7548</v>
      </c>
      <c r="C3084" s="102" t="s">
        <v>7547</v>
      </c>
      <c r="D3084" s="102">
        <v>131134</v>
      </c>
    </row>
    <row r="3085" spans="1:4" ht="15.75" customHeight="1">
      <c r="A3085" s="102" t="s">
        <v>7283</v>
      </c>
      <c r="B3085" s="102" t="s">
        <v>7548</v>
      </c>
      <c r="C3085" s="102" t="s">
        <v>7547</v>
      </c>
      <c r="D3085" s="102">
        <v>129949</v>
      </c>
    </row>
    <row r="3086" spans="1:4" ht="15.75" customHeight="1">
      <c r="A3086" s="102" t="s">
        <v>7282</v>
      </c>
      <c r="B3086" s="102" t="s">
        <v>7548</v>
      </c>
      <c r="C3086" s="102" t="s">
        <v>7547</v>
      </c>
      <c r="D3086" s="102">
        <v>131207</v>
      </c>
    </row>
    <row r="3087" spans="1:4" ht="15.75" customHeight="1">
      <c r="A3087" s="102" t="s">
        <v>7281</v>
      </c>
      <c r="B3087" s="102" t="s">
        <v>7548</v>
      </c>
      <c r="C3087" s="102" t="s">
        <v>7547</v>
      </c>
      <c r="D3087" s="102">
        <v>226742</v>
      </c>
    </row>
    <row r="3088" spans="1:4" ht="15.75" customHeight="1">
      <c r="A3088" s="102" t="s">
        <v>7280</v>
      </c>
      <c r="B3088" s="102" t="s">
        <v>7548</v>
      </c>
      <c r="C3088" s="102" t="s">
        <v>7547</v>
      </c>
      <c r="D3088" s="102">
        <v>92070</v>
      </c>
    </row>
    <row r="3089" spans="1:4" ht="15.75" customHeight="1">
      <c r="A3089" s="102" t="s">
        <v>7279</v>
      </c>
      <c r="B3089" s="102" t="s">
        <v>7548</v>
      </c>
      <c r="C3089" s="102" t="s">
        <v>7547</v>
      </c>
      <c r="D3089" s="102">
        <v>82899</v>
      </c>
    </row>
    <row r="3090" spans="1:4" ht="15.75" customHeight="1">
      <c r="A3090" s="102" t="s">
        <v>7278</v>
      </c>
      <c r="B3090" s="102" t="s">
        <v>7548</v>
      </c>
      <c r="C3090" s="102" t="s">
        <v>7547</v>
      </c>
      <c r="D3090" s="102">
        <v>210903</v>
      </c>
    </row>
    <row r="3091" spans="1:4" ht="15.75" customHeight="1">
      <c r="A3091" s="102" t="s">
        <v>7277</v>
      </c>
      <c r="B3091" s="102" t="s">
        <v>7548</v>
      </c>
      <c r="C3091" s="102" t="s">
        <v>7547</v>
      </c>
      <c r="D3091" s="102">
        <v>201796</v>
      </c>
    </row>
    <row r="3092" spans="1:4" ht="15.75" customHeight="1">
      <c r="A3092" s="102" t="s">
        <v>7276</v>
      </c>
      <c r="B3092" s="102" t="s">
        <v>7548</v>
      </c>
      <c r="C3092" s="102" t="s">
        <v>7547</v>
      </c>
      <c r="D3092" s="102">
        <v>144947</v>
      </c>
    </row>
    <row r="3093" spans="1:4" ht="15.75" customHeight="1">
      <c r="A3093" s="102" t="s">
        <v>7275</v>
      </c>
      <c r="B3093" s="102" t="s">
        <v>7548</v>
      </c>
      <c r="C3093" s="102" t="s">
        <v>7547</v>
      </c>
      <c r="D3093" s="102">
        <v>144716</v>
      </c>
    </row>
    <row r="3094" spans="1:4" ht="15.75" customHeight="1">
      <c r="A3094" s="102" t="s">
        <v>7274</v>
      </c>
      <c r="B3094" s="102" t="s">
        <v>7548</v>
      </c>
      <c r="C3094" s="102" t="s">
        <v>7547</v>
      </c>
      <c r="D3094" s="102">
        <v>132553</v>
      </c>
    </row>
    <row r="3095" spans="1:4" ht="15.75" customHeight="1">
      <c r="A3095" s="102" t="s">
        <v>7273</v>
      </c>
      <c r="B3095" s="102" t="s">
        <v>7548</v>
      </c>
      <c r="C3095" s="102" t="s">
        <v>7547</v>
      </c>
      <c r="D3095" s="102">
        <v>90384</v>
      </c>
    </row>
    <row r="3096" spans="1:4" ht="15.75" customHeight="1">
      <c r="A3096" s="102" t="s">
        <v>7270</v>
      </c>
      <c r="B3096" s="102" t="s">
        <v>7546</v>
      </c>
      <c r="C3096" s="102" t="s">
        <v>7545</v>
      </c>
      <c r="D3096" s="102">
        <v>74059</v>
      </c>
    </row>
    <row r="3097" spans="1:4" ht="15.75" customHeight="1">
      <c r="A3097" s="102" t="s">
        <v>7283</v>
      </c>
      <c r="B3097" s="102" t="s">
        <v>7546</v>
      </c>
      <c r="C3097" s="102" t="s">
        <v>7545</v>
      </c>
      <c r="D3097" s="102">
        <v>157992</v>
      </c>
    </row>
    <row r="3098" spans="1:4" ht="15.75" customHeight="1">
      <c r="A3098" s="102" t="s">
        <v>7282</v>
      </c>
      <c r="B3098" s="102" t="s">
        <v>7546</v>
      </c>
      <c r="C3098" s="102" t="s">
        <v>7545</v>
      </c>
      <c r="D3098" s="102">
        <v>64770</v>
      </c>
    </row>
    <row r="3099" spans="1:4" ht="15.75" customHeight="1">
      <c r="A3099" s="102" t="s">
        <v>7281</v>
      </c>
      <c r="B3099" s="102" t="s">
        <v>7546</v>
      </c>
      <c r="C3099" s="102" t="s">
        <v>7545</v>
      </c>
      <c r="D3099" s="102">
        <v>101283</v>
      </c>
    </row>
    <row r="3100" spans="1:4" ht="15.75" customHeight="1">
      <c r="A3100" s="102" t="s">
        <v>7280</v>
      </c>
      <c r="B3100" s="102" t="s">
        <v>7546</v>
      </c>
      <c r="C3100" s="102" t="s">
        <v>7545</v>
      </c>
      <c r="D3100" s="102">
        <v>54181</v>
      </c>
    </row>
    <row r="3101" spans="1:4" ht="15.75" customHeight="1">
      <c r="A3101" s="102" t="s">
        <v>7279</v>
      </c>
      <c r="B3101" s="102" t="s">
        <v>7546</v>
      </c>
      <c r="C3101" s="102" t="s">
        <v>7545</v>
      </c>
      <c r="D3101" s="102">
        <v>48658</v>
      </c>
    </row>
    <row r="3102" spans="1:4" ht="15.75" customHeight="1">
      <c r="A3102" s="102" t="s">
        <v>7278</v>
      </c>
      <c r="B3102" s="102" t="s">
        <v>7546</v>
      </c>
      <c r="C3102" s="102" t="s">
        <v>7545</v>
      </c>
      <c r="D3102" s="102">
        <v>163142</v>
      </c>
    </row>
    <row r="3103" spans="1:4" ht="15.75" customHeight="1">
      <c r="A3103" s="102" t="s">
        <v>7277</v>
      </c>
      <c r="B3103" s="102" t="s">
        <v>7546</v>
      </c>
      <c r="C3103" s="102" t="s">
        <v>7545</v>
      </c>
      <c r="D3103" s="102">
        <v>148161</v>
      </c>
    </row>
    <row r="3104" spans="1:4" ht="15.75" customHeight="1">
      <c r="A3104" s="102" t="s">
        <v>7276</v>
      </c>
      <c r="B3104" s="102" t="s">
        <v>7546</v>
      </c>
      <c r="C3104" s="102" t="s">
        <v>7545</v>
      </c>
      <c r="D3104" s="102">
        <v>93303</v>
      </c>
    </row>
    <row r="3105" spans="1:4" ht="15.75" customHeight="1">
      <c r="A3105" s="102" t="s">
        <v>7275</v>
      </c>
      <c r="B3105" s="102" t="s">
        <v>7546</v>
      </c>
      <c r="C3105" s="102" t="s">
        <v>7545</v>
      </c>
      <c r="D3105" s="102">
        <v>90325</v>
      </c>
    </row>
    <row r="3106" spans="1:4" ht="15.75" customHeight="1">
      <c r="A3106" s="102" t="s">
        <v>7274</v>
      </c>
      <c r="B3106" s="102" t="s">
        <v>7546</v>
      </c>
      <c r="C3106" s="102" t="s">
        <v>7545</v>
      </c>
      <c r="D3106" s="102">
        <v>102100</v>
      </c>
    </row>
    <row r="3107" spans="1:4" ht="15.75" customHeight="1">
      <c r="A3107" s="102" t="s">
        <v>7273</v>
      </c>
      <c r="B3107" s="102" t="s">
        <v>7546</v>
      </c>
      <c r="C3107" s="102" t="s">
        <v>7545</v>
      </c>
      <c r="D3107" s="102">
        <v>65465</v>
      </c>
    </row>
    <row r="3108" spans="1:4" ht="15.75" customHeight="1">
      <c r="A3108" s="102" t="s">
        <v>7270</v>
      </c>
      <c r="B3108" s="102" t="s">
        <v>7544</v>
      </c>
      <c r="C3108" s="102" t="s">
        <v>7543</v>
      </c>
      <c r="D3108" s="102">
        <v>31364</v>
      </c>
    </row>
    <row r="3109" spans="1:4" ht="15.75" customHeight="1">
      <c r="A3109" s="102" t="s">
        <v>7283</v>
      </c>
      <c r="B3109" s="102" t="s">
        <v>7544</v>
      </c>
      <c r="C3109" s="102" t="s">
        <v>7543</v>
      </c>
      <c r="D3109" s="102">
        <v>133807</v>
      </c>
    </row>
    <row r="3110" spans="1:4" ht="15.75" customHeight="1">
      <c r="A3110" s="102" t="s">
        <v>7282</v>
      </c>
      <c r="B3110" s="102" t="s">
        <v>7544</v>
      </c>
      <c r="C3110" s="102" t="s">
        <v>7543</v>
      </c>
      <c r="D3110" s="102">
        <v>17750</v>
      </c>
    </row>
    <row r="3111" spans="1:4" ht="15.75" customHeight="1">
      <c r="A3111" s="102" t="s">
        <v>7281</v>
      </c>
      <c r="B3111" s="102" t="s">
        <v>7544</v>
      </c>
      <c r="C3111" s="102" t="s">
        <v>7543</v>
      </c>
      <c r="D3111" s="102">
        <v>56733</v>
      </c>
    </row>
    <row r="3112" spans="1:4" ht="15.75" customHeight="1">
      <c r="A3112" s="102" t="s">
        <v>7280</v>
      </c>
      <c r="B3112" s="102" t="s">
        <v>7544</v>
      </c>
      <c r="C3112" s="102" t="s">
        <v>7543</v>
      </c>
      <c r="D3112" s="102">
        <v>33567</v>
      </c>
    </row>
    <row r="3113" spans="1:4" ht="15.75" customHeight="1">
      <c r="A3113" s="102" t="s">
        <v>7279</v>
      </c>
      <c r="B3113" s="102" t="s">
        <v>7544</v>
      </c>
      <c r="C3113" s="102" t="s">
        <v>7543</v>
      </c>
      <c r="D3113" s="102">
        <v>20245</v>
      </c>
    </row>
    <row r="3114" spans="1:4" ht="15.75" customHeight="1">
      <c r="A3114" s="102" t="s">
        <v>7278</v>
      </c>
      <c r="B3114" s="102" t="s">
        <v>7544</v>
      </c>
      <c r="C3114" s="102" t="s">
        <v>7543</v>
      </c>
      <c r="D3114" s="102">
        <v>51164</v>
      </c>
    </row>
    <row r="3115" spans="1:4" ht="15.75" customHeight="1">
      <c r="A3115" s="102" t="s">
        <v>7277</v>
      </c>
      <c r="B3115" s="102" t="s">
        <v>7544</v>
      </c>
      <c r="C3115" s="102" t="s">
        <v>7543</v>
      </c>
      <c r="D3115" s="102">
        <v>51051</v>
      </c>
    </row>
    <row r="3116" spans="1:4" ht="15.75" customHeight="1">
      <c r="A3116" s="102" t="s">
        <v>7276</v>
      </c>
      <c r="B3116" s="102" t="s">
        <v>7544</v>
      </c>
      <c r="C3116" s="102" t="s">
        <v>7543</v>
      </c>
      <c r="D3116" s="102">
        <v>57578</v>
      </c>
    </row>
    <row r="3117" spans="1:4" ht="15.75" customHeight="1">
      <c r="A3117" s="102" t="s">
        <v>7275</v>
      </c>
      <c r="B3117" s="102" t="s">
        <v>7544</v>
      </c>
      <c r="C3117" s="102" t="s">
        <v>7543</v>
      </c>
      <c r="D3117" s="102">
        <v>22775</v>
      </c>
    </row>
    <row r="3118" spans="1:4" ht="15.75" customHeight="1">
      <c r="A3118" s="102" t="s">
        <v>7274</v>
      </c>
      <c r="B3118" s="102" t="s">
        <v>7544</v>
      </c>
      <c r="C3118" s="102" t="s">
        <v>7543</v>
      </c>
      <c r="D3118" s="102">
        <v>25485</v>
      </c>
    </row>
    <row r="3119" spans="1:4" ht="15.75" customHeight="1">
      <c r="A3119" s="102" t="s">
        <v>7273</v>
      </c>
      <c r="B3119" s="102" t="s">
        <v>7544</v>
      </c>
      <c r="C3119" s="102" t="s">
        <v>7543</v>
      </c>
      <c r="D3119" s="102">
        <v>15390</v>
      </c>
    </row>
    <row r="3120" spans="1:4" ht="15.75" customHeight="1">
      <c r="A3120" s="102" t="s">
        <v>7270</v>
      </c>
      <c r="B3120" s="102" t="s">
        <v>7542</v>
      </c>
      <c r="C3120" s="102" t="s">
        <v>7541</v>
      </c>
      <c r="D3120" s="102">
        <v>815544</v>
      </c>
    </row>
    <row r="3121" spans="1:4" ht="15.75" customHeight="1">
      <c r="A3121" s="102" t="s">
        <v>7283</v>
      </c>
      <c r="B3121" s="102" t="s">
        <v>7542</v>
      </c>
      <c r="C3121" s="102" t="s">
        <v>7541</v>
      </c>
      <c r="D3121" s="102">
        <v>335484</v>
      </c>
    </row>
    <row r="3122" spans="1:4" ht="15.75" customHeight="1">
      <c r="A3122" s="102" t="s">
        <v>7282</v>
      </c>
      <c r="B3122" s="102" t="s">
        <v>7542</v>
      </c>
      <c r="C3122" s="102" t="s">
        <v>7541</v>
      </c>
      <c r="D3122" s="102">
        <v>297355</v>
      </c>
    </row>
    <row r="3123" spans="1:4" ht="15.75" customHeight="1">
      <c r="A3123" s="102" t="s">
        <v>7281</v>
      </c>
      <c r="B3123" s="102" t="s">
        <v>7542</v>
      </c>
      <c r="C3123" s="102" t="s">
        <v>7541</v>
      </c>
      <c r="D3123" s="102">
        <v>379113</v>
      </c>
    </row>
    <row r="3124" spans="1:4" ht="15.75" customHeight="1">
      <c r="A3124" s="102" t="s">
        <v>7280</v>
      </c>
      <c r="B3124" s="102" t="s">
        <v>7542</v>
      </c>
      <c r="C3124" s="102" t="s">
        <v>7541</v>
      </c>
      <c r="D3124" s="102">
        <v>685001</v>
      </c>
    </row>
    <row r="3125" spans="1:4" ht="15.75" customHeight="1">
      <c r="A3125" s="102" t="s">
        <v>7279</v>
      </c>
      <c r="B3125" s="102" t="s">
        <v>7542</v>
      </c>
      <c r="C3125" s="102" t="s">
        <v>7541</v>
      </c>
      <c r="D3125" s="102">
        <v>845165</v>
      </c>
    </row>
    <row r="3126" spans="1:4" ht="15.75" customHeight="1">
      <c r="A3126" s="102" t="s">
        <v>7278</v>
      </c>
      <c r="B3126" s="102" t="s">
        <v>7542</v>
      </c>
      <c r="C3126" s="102" t="s">
        <v>7541</v>
      </c>
      <c r="D3126" s="102">
        <v>469011</v>
      </c>
    </row>
    <row r="3127" spans="1:4" ht="15.75" customHeight="1">
      <c r="A3127" s="102" t="s">
        <v>7277</v>
      </c>
      <c r="B3127" s="102" t="s">
        <v>7542</v>
      </c>
      <c r="C3127" s="102" t="s">
        <v>7541</v>
      </c>
      <c r="D3127" s="102">
        <v>473986</v>
      </c>
    </row>
    <row r="3128" spans="1:4" ht="15.75" customHeight="1">
      <c r="A3128" s="102" t="s">
        <v>7276</v>
      </c>
      <c r="B3128" s="102" t="s">
        <v>7542</v>
      </c>
      <c r="C3128" s="102" t="s">
        <v>7541</v>
      </c>
      <c r="D3128" s="102">
        <v>414500</v>
      </c>
    </row>
    <row r="3129" spans="1:4" ht="15.75" customHeight="1">
      <c r="A3129" s="102" t="s">
        <v>7275</v>
      </c>
      <c r="B3129" s="102" t="s">
        <v>7542</v>
      </c>
      <c r="C3129" s="102" t="s">
        <v>7541</v>
      </c>
      <c r="D3129" s="102">
        <v>424048</v>
      </c>
    </row>
    <row r="3130" spans="1:4" ht="15.75" customHeight="1">
      <c r="A3130" s="102" t="s">
        <v>7274</v>
      </c>
      <c r="B3130" s="102" t="s">
        <v>7542</v>
      </c>
      <c r="C3130" s="102" t="s">
        <v>7541</v>
      </c>
      <c r="D3130" s="102">
        <v>373039</v>
      </c>
    </row>
    <row r="3131" spans="1:4" ht="15.75" customHeight="1">
      <c r="A3131" s="102" t="s">
        <v>7273</v>
      </c>
      <c r="B3131" s="102" t="s">
        <v>7542</v>
      </c>
      <c r="C3131" s="102" t="s">
        <v>7541</v>
      </c>
      <c r="D3131" s="102">
        <v>269636</v>
      </c>
    </row>
    <row r="3132" spans="1:4" ht="15.75" customHeight="1">
      <c r="A3132" s="102" t="s">
        <v>7270</v>
      </c>
      <c r="B3132" s="102" t="s">
        <v>7540</v>
      </c>
      <c r="C3132" s="102" t="s">
        <v>7539</v>
      </c>
      <c r="D3132" s="102">
        <v>1393095</v>
      </c>
    </row>
    <row r="3133" spans="1:4" ht="15.75" customHeight="1">
      <c r="A3133" s="102" t="s">
        <v>7283</v>
      </c>
      <c r="B3133" s="102" t="s">
        <v>7540</v>
      </c>
      <c r="C3133" s="102" t="s">
        <v>7539</v>
      </c>
      <c r="D3133" s="102">
        <v>930997</v>
      </c>
    </row>
    <row r="3134" spans="1:4" ht="15.75" customHeight="1">
      <c r="A3134" s="102" t="s">
        <v>7282</v>
      </c>
      <c r="B3134" s="102" t="s">
        <v>7540</v>
      </c>
      <c r="C3134" s="102" t="s">
        <v>7539</v>
      </c>
      <c r="D3134" s="102">
        <v>809460</v>
      </c>
    </row>
    <row r="3135" spans="1:4" ht="15.75" customHeight="1">
      <c r="A3135" s="102" t="s">
        <v>7281</v>
      </c>
      <c r="B3135" s="102" t="s">
        <v>7540</v>
      </c>
      <c r="C3135" s="102" t="s">
        <v>7539</v>
      </c>
      <c r="D3135" s="102">
        <v>1131327</v>
      </c>
    </row>
    <row r="3136" spans="1:4" ht="15.75" customHeight="1">
      <c r="A3136" s="102" t="s">
        <v>7280</v>
      </c>
      <c r="B3136" s="102" t="s">
        <v>7540</v>
      </c>
      <c r="C3136" s="102" t="s">
        <v>7539</v>
      </c>
      <c r="D3136" s="102">
        <v>1186069</v>
      </c>
    </row>
    <row r="3137" spans="1:4" ht="15.75" customHeight="1">
      <c r="A3137" s="102" t="s">
        <v>7279</v>
      </c>
      <c r="B3137" s="102" t="s">
        <v>7540</v>
      </c>
      <c r="C3137" s="102" t="s">
        <v>7539</v>
      </c>
      <c r="D3137" s="102">
        <v>1473622</v>
      </c>
    </row>
    <row r="3138" spans="1:4" ht="15.75" customHeight="1">
      <c r="A3138" s="102" t="s">
        <v>7278</v>
      </c>
      <c r="B3138" s="102" t="s">
        <v>7540</v>
      </c>
      <c r="C3138" s="102" t="s">
        <v>7539</v>
      </c>
      <c r="D3138" s="102">
        <v>971601</v>
      </c>
    </row>
    <row r="3139" spans="1:4" ht="15.75" customHeight="1">
      <c r="A3139" s="102" t="s">
        <v>7277</v>
      </c>
      <c r="B3139" s="102" t="s">
        <v>7540</v>
      </c>
      <c r="C3139" s="102" t="s">
        <v>7539</v>
      </c>
      <c r="D3139" s="102">
        <v>851774</v>
      </c>
    </row>
    <row r="3140" spans="1:4" ht="15.75" customHeight="1">
      <c r="A3140" s="102" t="s">
        <v>7276</v>
      </c>
      <c r="B3140" s="102" t="s">
        <v>7540</v>
      </c>
      <c r="C3140" s="102" t="s">
        <v>7539</v>
      </c>
      <c r="D3140" s="102">
        <v>901500</v>
      </c>
    </row>
    <row r="3141" spans="1:4" ht="15.75" customHeight="1">
      <c r="A3141" s="102" t="s">
        <v>7275</v>
      </c>
      <c r="B3141" s="102" t="s">
        <v>7540</v>
      </c>
      <c r="C3141" s="102" t="s">
        <v>7539</v>
      </c>
      <c r="D3141" s="102">
        <v>975296</v>
      </c>
    </row>
    <row r="3142" spans="1:4" ht="15.75" customHeight="1">
      <c r="A3142" s="102" t="s">
        <v>7274</v>
      </c>
      <c r="B3142" s="102" t="s">
        <v>7540</v>
      </c>
      <c r="C3142" s="102" t="s">
        <v>7539</v>
      </c>
      <c r="D3142" s="102">
        <v>708677</v>
      </c>
    </row>
    <row r="3143" spans="1:4" ht="15.75" customHeight="1">
      <c r="A3143" s="102" t="s">
        <v>7273</v>
      </c>
      <c r="B3143" s="102" t="s">
        <v>7540</v>
      </c>
      <c r="C3143" s="102" t="s">
        <v>7539</v>
      </c>
      <c r="D3143" s="102">
        <v>520846</v>
      </c>
    </row>
    <row r="3144" spans="1:4" ht="15.75" customHeight="1">
      <c r="A3144" s="102" t="s">
        <v>7270</v>
      </c>
      <c r="B3144" s="102" t="s">
        <v>7538</v>
      </c>
      <c r="C3144" s="102" t="s">
        <v>7537</v>
      </c>
      <c r="D3144" s="102">
        <v>44894</v>
      </c>
    </row>
    <row r="3145" spans="1:4" ht="15.75" customHeight="1">
      <c r="A3145" s="102" t="s">
        <v>7283</v>
      </c>
      <c r="B3145" s="102" t="s">
        <v>7538</v>
      </c>
      <c r="C3145" s="102" t="s">
        <v>7537</v>
      </c>
      <c r="D3145" s="102">
        <v>21673</v>
      </c>
    </row>
    <row r="3146" spans="1:4" ht="15.75" customHeight="1">
      <c r="A3146" s="102" t="s">
        <v>7282</v>
      </c>
      <c r="B3146" s="102" t="s">
        <v>7538</v>
      </c>
      <c r="C3146" s="102" t="s">
        <v>7537</v>
      </c>
      <c r="D3146" s="102">
        <v>22161</v>
      </c>
    </row>
    <row r="3147" spans="1:4" ht="15.75" customHeight="1">
      <c r="A3147" s="102" t="s">
        <v>7281</v>
      </c>
      <c r="B3147" s="102" t="s">
        <v>7538</v>
      </c>
      <c r="C3147" s="102" t="s">
        <v>7537</v>
      </c>
      <c r="D3147" s="102">
        <v>29334</v>
      </c>
    </row>
    <row r="3148" spans="1:4" ht="15.75" customHeight="1">
      <c r="A3148" s="102" t="s">
        <v>7280</v>
      </c>
      <c r="B3148" s="102" t="s">
        <v>7538</v>
      </c>
      <c r="C3148" s="102" t="s">
        <v>7537</v>
      </c>
      <c r="D3148" s="102">
        <v>32317</v>
      </c>
    </row>
    <row r="3149" spans="1:4" ht="15.75" customHeight="1">
      <c r="A3149" s="102" t="s">
        <v>7279</v>
      </c>
      <c r="B3149" s="102" t="s">
        <v>7538</v>
      </c>
      <c r="C3149" s="102" t="s">
        <v>7537</v>
      </c>
      <c r="D3149" s="102">
        <v>44071</v>
      </c>
    </row>
    <row r="3150" spans="1:4" ht="15.75" customHeight="1">
      <c r="A3150" s="102" t="s">
        <v>7278</v>
      </c>
      <c r="B3150" s="102" t="s">
        <v>7538</v>
      </c>
      <c r="C3150" s="102" t="s">
        <v>7537</v>
      </c>
      <c r="D3150" s="102">
        <v>39940</v>
      </c>
    </row>
    <row r="3151" spans="1:4" ht="15.75" customHeight="1">
      <c r="A3151" s="102" t="s">
        <v>7277</v>
      </c>
      <c r="B3151" s="102" t="s">
        <v>7538</v>
      </c>
      <c r="C3151" s="102" t="s">
        <v>7537</v>
      </c>
      <c r="D3151" s="102">
        <v>26961</v>
      </c>
    </row>
    <row r="3152" spans="1:4" ht="15.75" customHeight="1">
      <c r="A3152" s="102" t="s">
        <v>7276</v>
      </c>
      <c r="B3152" s="102" t="s">
        <v>7538</v>
      </c>
      <c r="C3152" s="102" t="s">
        <v>7537</v>
      </c>
      <c r="D3152" s="102">
        <v>24730</v>
      </c>
    </row>
    <row r="3153" spans="1:4" ht="15.75" customHeight="1">
      <c r="A3153" s="102" t="s">
        <v>7275</v>
      </c>
      <c r="B3153" s="102" t="s">
        <v>7538</v>
      </c>
      <c r="C3153" s="102" t="s">
        <v>7537</v>
      </c>
      <c r="D3153" s="102">
        <v>29150</v>
      </c>
    </row>
    <row r="3154" spans="1:4" ht="15.75" customHeight="1">
      <c r="A3154" s="102" t="s">
        <v>7274</v>
      </c>
      <c r="B3154" s="102" t="s">
        <v>7538</v>
      </c>
      <c r="C3154" s="102" t="s">
        <v>7537</v>
      </c>
      <c r="D3154" s="102">
        <v>22404</v>
      </c>
    </row>
    <row r="3155" spans="1:4" ht="15.75" customHeight="1">
      <c r="A3155" s="102" t="s">
        <v>7273</v>
      </c>
      <c r="B3155" s="102" t="s">
        <v>7538</v>
      </c>
      <c r="C3155" s="102" t="s">
        <v>7537</v>
      </c>
      <c r="D3155" s="102">
        <v>16629</v>
      </c>
    </row>
    <row r="3156" spans="1:4" ht="15.75" customHeight="1">
      <c r="A3156" s="102" t="s">
        <v>7270</v>
      </c>
      <c r="B3156" s="102" t="s">
        <v>7536</v>
      </c>
      <c r="C3156" s="102" t="s">
        <v>7535</v>
      </c>
      <c r="D3156" s="102">
        <v>1001</v>
      </c>
    </row>
    <row r="3157" spans="1:4" ht="15.75" customHeight="1">
      <c r="A3157" s="102" t="s">
        <v>7283</v>
      </c>
      <c r="B3157" s="102" t="s">
        <v>7536</v>
      </c>
      <c r="C3157" s="102" t="s">
        <v>7535</v>
      </c>
      <c r="D3157" s="102">
        <v>257</v>
      </c>
    </row>
    <row r="3158" spans="1:4" ht="15.75" customHeight="1">
      <c r="A3158" s="102" t="s">
        <v>7282</v>
      </c>
      <c r="B3158" s="102" t="s">
        <v>7536</v>
      </c>
      <c r="C3158" s="102" t="s">
        <v>7535</v>
      </c>
      <c r="D3158" s="102">
        <v>1337</v>
      </c>
    </row>
    <row r="3159" spans="1:4" ht="15.75" customHeight="1">
      <c r="A3159" s="102" t="s">
        <v>7281</v>
      </c>
      <c r="B3159" s="102" t="s">
        <v>7536</v>
      </c>
      <c r="C3159" s="102" t="s">
        <v>7535</v>
      </c>
      <c r="D3159" s="102">
        <v>991</v>
      </c>
    </row>
    <row r="3160" spans="1:4" ht="15.75" customHeight="1">
      <c r="A3160" s="102" t="s">
        <v>7280</v>
      </c>
      <c r="B3160" s="102" t="s">
        <v>7536</v>
      </c>
      <c r="C3160" s="102" t="s">
        <v>7535</v>
      </c>
      <c r="D3160" s="102">
        <v>1232</v>
      </c>
    </row>
    <row r="3161" spans="1:4" ht="15.75" customHeight="1">
      <c r="A3161" s="102" t="s">
        <v>7279</v>
      </c>
      <c r="B3161" s="102" t="s">
        <v>7536</v>
      </c>
      <c r="C3161" s="102" t="s">
        <v>7535</v>
      </c>
      <c r="D3161" s="102">
        <v>357</v>
      </c>
    </row>
    <row r="3162" spans="1:4" ht="15.75" customHeight="1">
      <c r="A3162" s="102" t="s">
        <v>7278</v>
      </c>
      <c r="B3162" s="102" t="s">
        <v>7536</v>
      </c>
      <c r="C3162" s="102" t="s">
        <v>7535</v>
      </c>
      <c r="D3162" s="102">
        <v>723</v>
      </c>
    </row>
    <row r="3163" spans="1:4" ht="15.75" customHeight="1">
      <c r="A3163" s="102" t="s">
        <v>7277</v>
      </c>
      <c r="B3163" s="102" t="s">
        <v>7536</v>
      </c>
      <c r="C3163" s="102" t="s">
        <v>7535</v>
      </c>
      <c r="D3163" s="102">
        <v>1246</v>
      </c>
    </row>
    <row r="3164" spans="1:4" ht="15.75" customHeight="1">
      <c r="A3164" s="102" t="s">
        <v>7276</v>
      </c>
      <c r="B3164" s="102" t="s">
        <v>7536</v>
      </c>
      <c r="C3164" s="102" t="s">
        <v>7535</v>
      </c>
      <c r="D3164" s="102">
        <v>1437</v>
      </c>
    </row>
    <row r="3165" spans="1:4" ht="15.75" customHeight="1">
      <c r="A3165" s="102" t="s">
        <v>7275</v>
      </c>
      <c r="B3165" s="102" t="s">
        <v>7536</v>
      </c>
      <c r="C3165" s="102" t="s">
        <v>7535</v>
      </c>
      <c r="D3165" s="102">
        <v>1685</v>
      </c>
    </row>
    <row r="3166" spans="1:4" ht="15.75" customHeight="1">
      <c r="A3166" s="102" t="s">
        <v>7274</v>
      </c>
      <c r="B3166" s="102" t="s">
        <v>7536</v>
      </c>
      <c r="C3166" s="102" t="s">
        <v>7535</v>
      </c>
      <c r="D3166" s="102">
        <v>694</v>
      </c>
    </row>
    <row r="3167" spans="1:4" ht="15.75" customHeight="1">
      <c r="A3167" s="102" t="s">
        <v>7273</v>
      </c>
      <c r="B3167" s="102" t="s">
        <v>7536</v>
      </c>
      <c r="C3167" s="102" t="s">
        <v>7535</v>
      </c>
      <c r="D3167" s="102">
        <v>2822</v>
      </c>
    </row>
    <row r="3168" spans="1:4" ht="15.75" customHeight="1">
      <c r="A3168" s="102" t="s">
        <v>7270</v>
      </c>
      <c r="B3168" s="102" t="s">
        <v>7534</v>
      </c>
      <c r="C3168" s="102" t="s">
        <v>7533</v>
      </c>
      <c r="D3168" s="102">
        <v>175964</v>
      </c>
    </row>
    <row r="3169" spans="1:4" ht="15.75" customHeight="1">
      <c r="A3169" s="102" t="s">
        <v>7283</v>
      </c>
      <c r="B3169" s="102" t="s">
        <v>7534</v>
      </c>
      <c r="C3169" s="102" t="s">
        <v>7533</v>
      </c>
      <c r="D3169" s="102">
        <v>68276</v>
      </c>
    </row>
    <row r="3170" spans="1:4" ht="15.75" customHeight="1">
      <c r="A3170" s="102" t="s">
        <v>7282</v>
      </c>
      <c r="B3170" s="102" t="s">
        <v>7534</v>
      </c>
      <c r="C3170" s="102" t="s">
        <v>7533</v>
      </c>
      <c r="D3170" s="102">
        <v>54653</v>
      </c>
    </row>
    <row r="3171" spans="1:4" ht="15.75" customHeight="1">
      <c r="A3171" s="102" t="s">
        <v>7281</v>
      </c>
      <c r="B3171" s="102" t="s">
        <v>7534</v>
      </c>
      <c r="C3171" s="102" t="s">
        <v>7533</v>
      </c>
      <c r="D3171" s="102">
        <v>99981</v>
      </c>
    </row>
    <row r="3172" spans="1:4" ht="15.75" customHeight="1">
      <c r="A3172" s="102" t="s">
        <v>7280</v>
      </c>
      <c r="B3172" s="102" t="s">
        <v>7534</v>
      </c>
      <c r="C3172" s="102" t="s">
        <v>7533</v>
      </c>
      <c r="D3172" s="102">
        <v>139147</v>
      </c>
    </row>
    <row r="3173" spans="1:4" ht="15.75" customHeight="1">
      <c r="A3173" s="102" t="s">
        <v>7279</v>
      </c>
      <c r="B3173" s="102" t="s">
        <v>7534</v>
      </c>
      <c r="C3173" s="102" t="s">
        <v>7533</v>
      </c>
      <c r="D3173" s="102">
        <v>186377</v>
      </c>
    </row>
    <row r="3174" spans="1:4" ht="15.75" customHeight="1">
      <c r="A3174" s="102" t="s">
        <v>7278</v>
      </c>
      <c r="B3174" s="102" t="s">
        <v>7534</v>
      </c>
      <c r="C3174" s="102" t="s">
        <v>7533</v>
      </c>
      <c r="D3174" s="102">
        <v>114413</v>
      </c>
    </row>
    <row r="3175" spans="1:4" ht="15.75" customHeight="1">
      <c r="A3175" s="102" t="s">
        <v>7277</v>
      </c>
      <c r="B3175" s="102" t="s">
        <v>7534</v>
      </c>
      <c r="C3175" s="102" t="s">
        <v>7533</v>
      </c>
      <c r="D3175" s="102">
        <v>99854</v>
      </c>
    </row>
    <row r="3176" spans="1:4" ht="15.75" customHeight="1">
      <c r="A3176" s="102" t="s">
        <v>7276</v>
      </c>
      <c r="B3176" s="102" t="s">
        <v>7534</v>
      </c>
      <c r="C3176" s="102" t="s">
        <v>7533</v>
      </c>
      <c r="D3176" s="102">
        <v>89951</v>
      </c>
    </row>
    <row r="3177" spans="1:4" ht="15.75" customHeight="1">
      <c r="A3177" s="102" t="s">
        <v>7275</v>
      </c>
      <c r="B3177" s="102" t="s">
        <v>7534</v>
      </c>
      <c r="C3177" s="102" t="s">
        <v>7533</v>
      </c>
      <c r="D3177" s="102">
        <v>90405</v>
      </c>
    </row>
    <row r="3178" spans="1:4" ht="15.75" customHeight="1">
      <c r="A3178" s="102" t="s">
        <v>7274</v>
      </c>
      <c r="B3178" s="102" t="s">
        <v>7534</v>
      </c>
      <c r="C3178" s="102" t="s">
        <v>7533</v>
      </c>
      <c r="D3178" s="102">
        <v>78401</v>
      </c>
    </row>
    <row r="3179" spans="1:4" ht="15.75" customHeight="1">
      <c r="A3179" s="102" t="s">
        <v>7273</v>
      </c>
      <c r="B3179" s="102" t="s">
        <v>7534</v>
      </c>
      <c r="C3179" s="102" t="s">
        <v>7533</v>
      </c>
      <c r="D3179" s="102">
        <v>63227</v>
      </c>
    </row>
    <row r="3180" spans="1:4" ht="15.75" customHeight="1">
      <c r="A3180" s="102" t="s">
        <v>7270</v>
      </c>
      <c r="B3180" s="102" t="s">
        <v>7532</v>
      </c>
      <c r="C3180" s="102" t="s">
        <v>7531</v>
      </c>
      <c r="D3180" s="102">
        <v>1370</v>
      </c>
    </row>
    <row r="3181" spans="1:4" ht="15.75" customHeight="1">
      <c r="A3181" s="102" t="s">
        <v>7283</v>
      </c>
      <c r="B3181" s="102" t="s">
        <v>7532</v>
      </c>
      <c r="C3181" s="102" t="s">
        <v>7531</v>
      </c>
      <c r="D3181" s="102">
        <v>776</v>
      </c>
    </row>
    <row r="3182" spans="1:4" ht="15.75" customHeight="1">
      <c r="A3182" s="102" t="s">
        <v>7282</v>
      </c>
      <c r="B3182" s="102" t="s">
        <v>7532</v>
      </c>
      <c r="C3182" s="102" t="s">
        <v>7531</v>
      </c>
      <c r="D3182" s="102">
        <v>470</v>
      </c>
    </row>
    <row r="3183" spans="1:4" ht="15.75" customHeight="1">
      <c r="A3183" s="102" t="s">
        <v>7281</v>
      </c>
      <c r="B3183" s="102" t="s">
        <v>7532</v>
      </c>
      <c r="C3183" s="102" t="s">
        <v>7531</v>
      </c>
      <c r="D3183" s="102">
        <v>942</v>
      </c>
    </row>
    <row r="3184" spans="1:4" ht="15.75" customHeight="1">
      <c r="A3184" s="102" t="s">
        <v>7280</v>
      </c>
      <c r="B3184" s="102" t="s">
        <v>7532</v>
      </c>
      <c r="C3184" s="102" t="s">
        <v>7531</v>
      </c>
      <c r="D3184" s="102">
        <v>3781</v>
      </c>
    </row>
    <row r="3185" spans="1:4" ht="15.75" customHeight="1">
      <c r="A3185" s="102" t="s">
        <v>7279</v>
      </c>
      <c r="B3185" s="102" t="s">
        <v>7532</v>
      </c>
      <c r="C3185" s="102" t="s">
        <v>7531</v>
      </c>
      <c r="D3185" s="102">
        <v>324</v>
      </c>
    </row>
    <row r="3186" spans="1:4" ht="15.75" customHeight="1">
      <c r="A3186" s="102" t="s">
        <v>7278</v>
      </c>
      <c r="B3186" s="102" t="s">
        <v>7532</v>
      </c>
      <c r="C3186" s="102" t="s">
        <v>7531</v>
      </c>
      <c r="D3186" s="102">
        <v>1866</v>
      </c>
    </row>
    <row r="3187" spans="1:4" ht="15.75" customHeight="1">
      <c r="A3187" s="102" t="s">
        <v>7277</v>
      </c>
      <c r="B3187" s="102" t="s">
        <v>7532</v>
      </c>
      <c r="C3187" s="102" t="s">
        <v>7531</v>
      </c>
      <c r="D3187" s="102">
        <v>2359</v>
      </c>
    </row>
    <row r="3188" spans="1:4" ht="15.75" customHeight="1">
      <c r="A3188" s="102" t="s">
        <v>7276</v>
      </c>
      <c r="B3188" s="102" t="s">
        <v>7532</v>
      </c>
      <c r="C3188" s="102" t="s">
        <v>7531</v>
      </c>
      <c r="D3188" s="102">
        <v>1077</v>
      </c>
    </row>
    <row r="3189" spans="1:4" ht="15.75" customHeight="1">
      <c r="A3189" s="102" t="s">
        <v>7275</v>
      </c>
      <c r="B3189" s="102" t="s">
        <v>7532</v>
      </c>
      <c r="C3189" s="102" t="s">
        <v>7531</v>
      </c>
      <c r="D3189" s="102">
        <v>611</v>
      </c>
    </row>
    <row r="3190" spans="1:4" ht="15.75" customHeight="1">
      <c r="A3190" s="102" t="s">
        <v>7274</v>
      </c>
      <c r="B3190" s="102" t="s">
        <v>7532</v>
      </c>
      <c r="C3190" s="102" t="s">
        <v>7531</v>
      </c>
      <c r="D3190" s="102">
        <v>1313</v>
      </c>
    </row>
    <row r="3191" spans="1:4" ht="15.75" customHeight="1">
      <c r="A3191" s="102" t="s">
        <v>7273</v>
      </c>
      <c r="B3191" s="102" t="s">
        <v>7532</v>
      </c>
      <c r="C3191" s="102" t="s">
        <v>7531</v>
      </c>
      <c r="D3191" s="102">
        <v>1085</v>
      </c>
    </row>
    <row r="3192" spans="1:4" ht="15.75" customHeight="1">
      <c r="A3192" s="102" t="s">
        <v>7270</v>
      </c>
      <c r="B3192" s="102" t="s">
        <v>7530</v>
      </c>
      <c r="C3192" s="102" t="s">
        <v>7529</v>
      </c>
      <c r="D3192" s="102">
        <v>1982</v>
      </c>
    </row>
    <row r="3193" spans="1:4" ht="15.75" customHeight="1">
      <c r="A3193" s="102" t="s">
        <v>7283</v>
      </c>
      <c r="B3193" s="102" t="s">
        <v>7530</v>
      </c>
      <c r="C3193" s="102" t="s">
        <v>7529</v>
      </c>
      <c r="D3193" s="102">
        <v>1083</v>
      </c>
    </row>
    <row r="3194" spans="1:4" ht="15.75" customHeight="1">
      <c r="A3194" s="102" t="s">
        <v>7282</v>
      </c>
      <c r="B3194" s="102" t="s">
        <v>7530</v>
      </c>
      <c r="C3194" s="102" t="s">
        <v>7529</v>
      </c>
      <c r="D3194" s="102">
        <v>540</v>
      </c>
    </row>
    <row r="3195" spans="1:4" ht="15.75" customHeight="1">
      <c r="A3195" s="102" t="s">
        <v>7281</v>
      </c>
      <c r="B3195" s="102" t="s">
        <v>7530</v>
      </c>
      <c r="C3195" s="102" t="s">
        <v>7529</v>
      </c>
      <c r="D3195" s="102">
        <v>2538</v>
      </c>
    </row>
    <row r="3196" spans="1:4" ht="15.75" customHeight="1">
      <c r="A3196" s="102" t="s">
        <v>7280</v>
      </c>
      <c r="B3196" s="102" t="s">
        <v>7530</v>
      </c>
      <c r="C3196" s="102" t="s">
        <v>7529</v>
      </c>
      <c r="D3196" s="102">
        <v>686</v>
      </c>
    </row>
    <row r="3197" spans="1:4" ht="15.75" customHeight="1">
      <c r="A3197" s="102" t="s">
        <v>7279</v>
      </c>
      <c r="B3197" s="102" t="s">
        <v>7530</v>
      </c>
      <c r="C3197" s="102" t="s">
        <v>7529</v>
      </c>
      <c r="D3197" s="102">
        <v>1529</v>
      </c>
    </row>
    <row r="3198" spans="1:4" ht="15.75" customHeight="1">
      <c r="A3198" s="102" t="s">
        <v>7278</v>
      </c>
      <c r="B3198" s="102" t="s">
        <v>7530</v>
      </c>
      <c r="C3198" s="102" t="s">
        <v>7529</v>
      </c>
      <c r="D3198" s="102">
        <v>1690</v>
      </c>
    </row>
    <row r="3199" spans="1:4" ht="15.75" customHeight="1">
      <c r="A3199" s="102" t="s">
        <v>7277</v>
      </c>
      <c r="B3199" s="102" t="s">
        <v>7530</v>
      </c>
      <c r="C3199" s="102" t="s">
        <v>7529</v>
      </c>
      <c r="D3199" s="102">
        <v>2964</v>
      </c>
    </row>
    <row r="3200" spans="1:4" ht="15.75" customHeight="1">
      <c r="A3200" s="102" t="s">
        <v>7276</v>
      </c>
      <c r="B3200" s="102" t="s">
        <v>7530</v>
      </c>
      <c r="C3200" s="102" t="s">
        <v>7529</v>
      </c>
      <c r="D3200" s="102">
        <v>935</v>
      </c>
    </row>
    <row r="3201" spans="1:4" ht="15.75" customHeight="1">
      <c r="A3201" s="102" t="s">
        <v>7275</v>
      </c>
      <c r="B3201" s="102" t="s">
        <v>7530</v>
      </c>
      <c r="C3201" s="102" t="s">
        <v>7529</v>
      </c>
      <c r="D3201" s="102">
        <v>2549</v>
      </c>
    </row>
    <row r="3202" spans="1:4" ht="15.75" customHeight="1">
      <c r="A3202" s="102" t="s">
        <v>7274</v>
      </c>
      <c r="B3202" s="102" t="s">
        <v>7530</v>
      </c>
      <c r="C3202" s="102" t="s">
        <v>7529</v>
      </c>
      <c r="D3202" s="102">
        <v>3596</v>
      </c>
    </row>
    <row r="3203" spans="1:4" ht="15.75" customHeight="1">
      <c r="A3203" s="102" t="s">
        <v>7273</v>
      </c>
      <c r="B3203" s="102" t="s">
        <v>7530</v>
      </c>
      <c r="C3203" s="102" t="s">
        <v>7529</v>
      </c>
      <c r="D3203" s="102">
        <v>1376</v>
      </c>
    </row>
    <row r="3204" spans="1:4" ht="15.75" customHeight="1">
      <c r="A3204" s="102" t="s">
        <v>7270</v>
      </c>
      <c r="B3204" s="102" t="s">
        <v>7528</v>
      </c>
      <c r="C3204" s="102" t="s">
        <v>7527</v>
      </c>
      <c r="D3204" s="102">
        <v>1864</v>
      </c>
    </row>
    <row r="3205" spans="1:4" ht="15.75" customHeight="1">
      <c r="A3205" s="102" t="s">
        <v>7283</v>
      </c>
      <c r="B3205" s="102" t="s">
        <v>7528</v>
      </c>
      <c r="C3205" s="102" t="s">
        <v>7527</v>
      </c>
      <c r="D3205" s="102">
        <v>2365</v>
      </c>
    </row>
    <row r="3206" spans="1:4" ht="15.75" customHeight="1">
      <c r="A3206" s="102" t="s">
        <v>7282</v>
      </c>
      <c r="B3206" s="102" t="s">
        <v>7528</v>
      </c>
      <c r="C3206" s="102" t="s">
        <v>7527</v>
      </c>
      <c r="D3206" s="102">
        <v>1089</v>
      </c>
    </row>
    <row r="3207" spans="1:4" ht="15.75" customHeight="1">
      <c r="A3207" s="102" t="s">
        <v>7281</v>
      </c>
      <c r="B3207" s="102" t="s">
        <v>7528</v>
      </c>
      <c r="C3207" s="102" t="s">
        <v>7527</v>
      </c>
      <c r="D3207" s="102">
        <v>1437</v>
      </c>
    </row>
    <row r="3208" spans="1:4" ht="15.75" customHeight="1">
      <c r="A3208" s="102" t="s">
        <v>7280</v>
      </c>
      <c r="B3208" s="102" t="s">
        <v>7528</v>
      </c>
      <c r="C3208" s="102" t="s">
        <v>7527</v>
      </c>
      <c r="D3208" s="102">
        <v>670</v>
      </c>
    </row>
    <row r="3209" spans="1:4" ht="15.75" customHeight="1">
      <c r="A3209" s="102" t="s">
        <v>7279</v>
      </c>
      <c r="B3209" s="102" t="s">
        <v>7528</v>
      </c>
      <c r="C3209" s="102" t="s">
        <v>7527</v>
      </c>
      <c r="D3209" s="102">
        <v>257</v>
      </c>
    </row>
    <row r="3210" spans="1:4" ht="15.75" customHeight="1">
      <c r="A3210" s="102" t="s">
        <v>7278</v>
      </c>
      <c r="B3210" s="102" t="s">
        <v>7528</v>
      </c>
      <c r="C3210" s="102" t="s">
        <v>7527</v>
      </c>
      <c r="D3210" s="102">
        <v>3206</v>
      </c>
    </row>
    <row r="3211" spans="1:4" ht="15.75" customHeight="1">
      <c r="A3211" s="102" t="s">
        <v>7277</v>
      </c>
      <c r="B3211" s="102" t="s">
        <v>7528</v>
      </c>
      <c r="C3211" s="102" t="s">
        <v>7527</v>
      </c>
      <c r="D3211" s="102">
        <v>891</v>
      </c>
    </row>
    <row r="3212" spans="1:4" ht="15.75" customHeight="1">
      <c r="A3212" s="102" t="s">
        <v>7276</v>
      </c>
      <c r="B3212" s="102" t="s">
        <v>7528</v>
      </c>
      <c r="C3212" s="102" t="s">
        <v>7527</v>
      </c>
      <c r="D3212" s="102">
        <v>1368</v>
      </c>
    </row>
    <row r="3213" spans="1:4" ht="15.75" customHeight="1">
      <c r="A3213" s="102" t="s">
        <v>7275</v>
      </c>
      <c r="B3213" s="102" t="s">
        <v>7528</v>
      </c>
      <c r="C3213" s="102" t="s">
        <v>7527</v>
      </c>
      <c r="D3213" s="102">
        <v>812</v>
      </c>
    </row>
    <row r="3214" spans="1:4" ht="15.75" customHeight="1">
      <c r="A3214" s="102" t="s">
        <v>7274</v>
      </c>
      <c r="B3214" s="102" t="s">
        <v>7528</v>
      </c>
      <c r="C3214" s="102" t="s">
        <v>7527</v>
      </c>
      <c r="D3214" s="102">
        <v>2957</v>
      </c>
    </row>
    <row r="3215" spans="1:4" ht="15.75" customHeight="1">
      <c r="A3215" s="102" t="s">
        <v>7273</v>
      </c>
      <c r="B3215" s="102" t="s">
        <v>7528</v>
      </c>
      <c r="C3215" s="102" t="s">
        <v>7527</v>
      </c>
      <c r="D3215" s="102">
        <v>2354</v>
      </c>
    </row>
    <row r="3216" spans="1:4" ht="15.75" customHeight="1">
      <c r="A3216" s="102" t="s">
        <v>7270</v>
      </c>
      <c r="B3216" s="102" t="s">
        <v>7526</v>
      </c>
      <c r="C3216" s="102" t="s">
        <v>7525</v>
      </c>
      <c r="D3216" s="102">
        <v>619</v>
      </c>
    </row>
    <row r="3217" spans="1:4" ht="15.75" customHeight="1">
      <c r="A3217" s="102" t="s">
        <v>7283</v>
      </c>
      <c r="B3217" s="102" t="s">
        <v>7526</v>
      </c>
      <c r="C3217" s="102" t="s">
        <v>7525</v>
      </c>
      <c r="D3217" s="102">
        <v>394</v>
      </c>
    </row>
    <row r="3218" spans="1:4" ht="15.75" customHeight="1">
      <c r="A3218" s="102" t="s">
        <v>7282</v>
      </c>
      <c r="B3218" s="102" t="s">
        <v>7526</v>
      </c>
      <c r="C3218" s="102" t="s">
        <v>7525</v>
      </c>
      <c r="D3218" s="102">
        <v>862</v>
      </c>
    </row>
    <row r="3219" spans="1:4" ht="15.75" customHeight="1">
      <c r="A3219" s="102" t="s">
        <v>7281</v>
      </c>
      <c r="B3219" s="102" t="s">
        <v>7526</v>
      </c>
      <c r="C3219" s="102" t="s">
        <v>7525</v>
      </c>
      <c r="D3219" s="102">
        <v>1208</v>
      </c>
    </row>
    <row r="3220" spans="1:4" ht="15.75" customHeight="1">
      <c r="A3220" s="102" t="s">
        <v>7280</v>
      </c>
      <c r="B3220" s="102" t="s">
        <v>7526</v>
      </c>
      <c r="C3220" s="102" t="s">
        <v>7525</v>
      </c>
      <c r="D3220" s="102">
        <v>1146</v>
      </c>
    </row>
    <row r="3221" spans="1:4" ht="15.75" customHeight="1">
      <c r="A3221" s="102" t="s">
        <v>7279</v>
      </c>
      <c r="B3221" s="102" t="s">
        <v>7526</v>
      </c>
      <c r="C3221" s="102" t="s">
        <v>7525</v>
      </c>
      <c r="D3221" s="102">
        <v>701</v>
      </c>
    </row>
    <row r="3222" spans="1:4" ht="15.75" customHeight="1">
      <c r="A3222" s="102" t="s">
        <v>7278</v>
      </c>
      <c r="B3222" s="102" t="s">
        <v>7526</v>
      </c>
      <c r="C3222" s="102" t="s">
        <v>7525</v>
      </c>
      <c r="D3222" s="102">
        <v>694</v>
      </c>
    </row>
    <row r="3223" spans="1:4" ht="15.75" customHeight="1">
      <c r="A3223" s="102" t="s">
        <v>7277</v>
      </c>
      <c r="B3223" s="102" t="s">
        <v>7526</v>
      </c>
      <c r="C3223" s="102" t="s">
        <v>7525</v>
      </c>
      <c r="D3223" s="102">
        <v>664</v>
      </c>
    </row>
    <row r="3224" spans="1:4" ht="15.75" customHeight="1">
      <c r="A3224" s="102" t="s">
        <v>7276</v>
      </c>
      <c r="B3224" s="102" t="s">
        <v>7526</v>
      </c>
      <c r="C3224" s="102" t="s">
        <v>7525</v>
      </c>
      <c r="D3224" s="102">
        <v>569</v>
      </c>
    </row>
    <row r="3225" spans="1:4" ht="15.75" customHeight="1">
      <c r="A3225" s="102" t="s">
        <v>7275</v>
      </c>
      <c r="B3225" s="102" t="s">
        <v>7526</v>
      </c>
      <c r="C3225" s="102" t="s">
        <v>7525</v>
      </c>
      <c r="D3225" s="102">
        <v>563</v>
      </c>
    </row>
    <row r="3226" spans="1:4" ht="15.75" customHeight="1">
      <c r="A3226" s="102" t="s">
        <v>7274</v>
      </c>
      <c r="B3226" s="102" t="s">
        <v>7526</v>
      </c>
      <c r="C3226" s="102" t="s">
        <v>7525</v>
      </c>
      <c r="D3226" s="102">
        <v>789</v>
      </c>
    </row>
    <row r="3227" spans="1:4" ht="15.75" customHeight="1">
      <c r="A3227" s="102" t="s">
        <v>7273</v>
      </c>
      <c r="B3227" s="102" t="s">
        <v>7526</v>
      </c>
      <c r="C3227" s="102" t="s">
        <v>7525</v>
      </c>
      <c r="D3227" s="102">
        <v>501</v>
      </c>
    </row>
    <row r="3228" spans="1:4" ht="15.75" customHeight="1">
      <c r="A3228" s="102" t="s">
        <v>7270</v>
      </c>
      <c r="B3228" s="102" t="s">
        <v>7524</v>
      </c>
      <c r="C3228" s="102" t="s">
        <v>7523</v>
      </c>
      <c r="D3228" s="102">
        <v>652</v>
      </c>
    </row>
    <row r="3229" spans="1:4" ht="15.75" customHeight="1">
      <c r="A3229" s="102" t="s">
        <v>7283</v>
      </c>
      <c r="B3229" s="102" t="s">
        <v>7524</v>
      </c>
      <c r="C3229" s="102" t="s">
        <v>7523</v>
      </c>
      <c r="D3229" s="102">
        <v>329</v>
      </c>
    </row>
    <row r="3230" spans="1:4" ht="15.75" customHeight="1">
      <c r="A3230" s="102" t="s">
        <v>7282</v>
      </c>
      <c r="B3230" s="102" t="s">
        <v>7524</v>
      </c>
      <c r="C3230" s="102" t="s">
        <v>7523</v>
      </c>
      <c r="D3230" s="102">
        <v>601</v>
      </c>
    </row>
    <row r="3231" spans="1:4" ht="15.75" customHeight="1">
      <c r="A3231" s="102" t="s">
        <v>7281</v>
      </c>
      <c r="B3231" s="102" t="s">
        <v>7524</v>
      </c>
      <c r="C3231" s="102" t="s">
        <v>7523</v>
      </c>
      <c r="D3231" s="102">
        <v>880</v>
      </c>
    </row>
    <row r="3232" spans="1:4" ht="15.75" customHeight="1">
      <c r="A3232" s="102" t="s">
        <v>7280</v>
      </c>
      <c r="B3232" s="102" t="s">
        <v>7524</v>
      </c>
      <c r="C3232" s="102" t="s">
        <v>7523</v>
      </c>
      <c r="D3232" s="102">
        <v>585</v>
      </c>
    </row>
    <row r="3233" spans="1:4" ht="15.75" customHeight="1">
      <c r="A3233" s="102" t="s">
        <v>7279</v>
      </c>
      <c r="B3233" s="102" t="s">
        <v>7524</v>
      </c>
      <c r="C3233" s="102" t="s">
        <v>7523</v>
      </c>
      <c r="D3233" s="102">
        <v>40</v>
      </c>
    </row>
    <row r="3234" spans="1:4" ht="15.75" customHeight="1">
      <c r="A3234" s="102" t="s">
        <v>7278</v>
      </c>
      <c r="B3234" s="102" t="s">
        <v>7524</v>
      </c>
      <c r="C3234" s="102" t="s">
        <v>7523</v>
      </c>
      <c r="D3234" s="102">
        <v>235</v>
      </c>
    </row>
    <row r="3235" spans="1:4" ht="15.75" customHeight="1">
      <c r="A3235" s="102" t="s">
        <v>7277</v>
      </c>
      <c r="B3235" s="102" t="s">
        <v>7524</v>
      </c>
      <c r="C3235" s="102" t="s">
        <v>7523</v>
      </c>
      <c r="D3235" s="102">
        <v>285</v>
      </c>
    </row>
    <row r="3236" spans="1:4" ht="15.75" customHeight="1">
      <c r="A3236" s="102" t="s">
        <v>7276</v>
      </c>
      <c r="B3236" s="102" t="s">
        <v>7524</v>
      </c>
      <c r="C3236" s="102" t="s">
        <v>7523</v>
      </c>
      <c r="D3236" s="102">
        <v>183</v>
      </c>
    </row>
    <row r="3237" spans="1:4" ht="15.75" customHeight="1">
      <c r="A3237" s="102" t="s">
        <v>7275</v>
      </c>
      <c r="B3237" s="102" t="s">
        <v>7524</v>
      </c>
      <c r="C3237" s="102" t="s">
        <v>7523</v>
      </c>
      <c r="D3237" s="102">
        <v>364</v>
      </c>
    </row>
    <row r="3238" spans="1:4" ht="15.75" customHeight="1">
      <c r="A3238" s="102" t="s">
        <v>7274</v>
      </c>
      <c r="B3238" s="102" t="s">
        <v>7524</v>
      </c>
      <c r="C3238" s="102" t="s">
        <v>7523</v>
      </c>
      <c r="D3238" s="102">
        <v>173</v>
      </c>
    </row>
    <row r="3239" spans="1:4" ht="15.75" customHeight="1">
      <c r="A3239" s="102" t="s">
        <v>7273</v>
      </c>
      <c r="B3239" s="102" t="s">
        <v>7524</v>
      </c>
      <c r="C3239" s="102" t="s">
        <v>7523</v>
      </c>
      <c r="D3239" s="102">
        <v>481</v>
      </c>
    </row>
    <row r="3240" spans="1:4" ht="15.75" customHeight="1">
      <c r="A3240" s="102" t="s">
        <v>7270</v>
      </c>
      <c r="B3240" s="102" t="s">
        <v>7522</v>
      </c>
      <c r="C3240" s="102" t="s">
        <v>7521</v>
      </c>
      <c r="D3240" s="102">
        <v>1241</v>
      </c>
    </row>
    <row r="3241" spans="1:4" ht="15.75" customHeight="1">
      <c r="A3241" s="102" t="s">
        <v>7283</v>
      </c>
      <c r="B3241" s="102" t="s">
        <v>7522</v>
      </c>
      <c r="C3241" s="102" t="s">
        <v>7521</v>
      </c>
      <c r="D3241" s="102">
        <v>293</v>
      </c>
    </row>
    <row r="3242" spans="1:4" ht="15.75" customHeight="1">
      <c r="A3242" s="102" t="s">
        <v>7282</v>
      </c>
      <c r="B3242" s="102" t="s">
        <v>7522</v>
      </c>
      <c r="C3242" s="102" t="s">
        <v>7521</v>
      </c>
      <c r="D3242" s="102">
        <v>142</v>
      </c>
    </row>
    <row r="3243" spans="1:4" ht="15.75" customHeight="1">
      <c r="A3243" s="102" t="s">
        <v>7281</v>
      </c>
      <c r="B3243" s="102" t="s">
        <v>7522</v>
      </c>
      <c r="C3243" s="102" t="s">
        <v>7521</v>
      </c>
      <c r="D3243" s="102">
        <v>471</v>
      </c>
    </row>
    <row r="3244" spans="1:4" ht="15.75" customHeight="1">
      <c r="A3244" s="102" t="s">
        <v>7280</v>
      </c>
      <c r="B3244" s="102" t="s">
        <v>7522</v>
      </c>
      <c r="C3244" s="102" t="s">
        <v>7521</v>
      </c>
      <c r="D3244" s="102">
        <v>424</v>
      </c>
    </row>
    <row r="3245" spans="1:4" ht="15.75" customHeight="1">
      <c r="A3245" s="102" t="s">
        <v>7279</v>
      </c>
      <c r="B3245" s="102" t="s">
        <v>7522</v>
      </c>
      <c r="C3245" s="102" t="s">
        <v>7521</v>
      </c>
      <c r="D3245" s="102">
        <v>423</v>
      </c>
    </row>
    <row r="3246" spans="1:4" ht="15.75" customHeight="1">
      <c r="A3246" s="102" t="s">
        <v>7278</v>
      </c>
      <c r="B3246" s="102" t="s">
        <v>7522</v>
      </c>
      <c r="C3246" s="102" t="s">
        <v>7521</v>
      </c>
      <c r="D3246" s="102">
        <v>1117</v>
      </c>
    </row>
    <row r="3247" spans="1:4" ht="15.75" customHeight="1">
      <c r="A3247" s="102" t="s">
        <v>7277</v>
      </c>
      <c r="B3247" s="102" t="s">
        <v>7522</v>
      </c>
      <c r="C3247" s="102" t="s">
        <v>7521</v>
      </c>
      <c r="D3247" s="102">
        <v>262</v>
      </c>
    </row>
    <row r="3248" spans="1:4" ht="15.75" customHeight="1">
      <c r="A3248" s="102" t="s">
        <v>7276</v>
      </c>
      <c r="B3248" s="102" t="s">
        <v>7522</v>
      </c>
      <c r="C3248" s="102" t="s">
        <v>7521</v>
      </c>
      <c r="D3248" s="102">
        <v>508</v>
      </c>
    </row>
    <row r="3249" spans="1:4" ht="15.75" customHeight="1">
      <c r="A3249" s="102" t="s">
        <v>7275</v>
      </c>
      <c r="B3249" s="102" t="s">
        <v>7522</v>
      </c>
      <c r="C3249" s="102" t="s">
        <v>7521</v>
      </c>
      <c r="D3249" s="102">
        <v>198</v>
      </c>
    </row>
    <row r="3250" spans="1:4" ht="15.75" customHeight="1">
      <c r="A3250" s="102" t="s">
        <v>7274</v>
      </c>
      <c r="B3250" s="102" t="s">
        <v>7522</v>
      </c>
      <c r="C3250" s="102" t="s">
        <v>7521</v>
      </c>
      <c r="D3250" s="102">
        <v>676</v>
      </c>
    </row>
    <row r="3251" spans="1:4" ht="15.75" customHeight="1">
      <c r="A3251" s="102" t="s">
        <v>7273</v>
      </c>
      <c r="B3251" s="102" t="s">
        <v>7522</v>
      </c>
      <c r="C3251" s="102" t="s">
        <v>7521</v>
      </c>
      <c r="D3251" s="102">
        <v>1001</v>
      </c>
    </row>
    <row r="3252" spans="1:4" ht="15.75" customHeight="1">
      <c r="A3252" s="102" t="s">
        <v>7270</v>
      </c>
      <c r="B3252" s="102" t="s">
        <v>7520</v>
      </c>
      <c r="C3252" s="102" t="s">
        <v>7519</v>
      </c>
      <c r="D3252" s="102">
        <v>98</v>
      </c>
    </row>
    <row r="3253" spans="1:4" ht="15.75" customHeight="1">
      <c r="A3253" s="102" t="s">
        <v>7283</v>
      </c>
      <c r="B3253" s="102" t="s">
        <v>7520</v>
      </c>
      <c r="C3253" s="102" t="s">
        <v>7519</v>
      </c>
      <c r="D3253" s="102">
        <v>124</v>
      </c>
    </row>
    <row r="3254" spans="1:4" ht="15.75" customHeight="1">
      <c r="A3254" s="102" t="s">
        <v>7282</v>
      </c>
      <c r="B3254" s="102" t="s">
        <v>7520</v>
      </c>
      <c r="C3254" s="102" t="s">
        <v>7519</v>
      </c>
      <c r="D3254" s="102">
        <v>188</v>
      </c>
    </row>
    <row r="3255" spans="1:4" ht="15.75" customHeight="1">
      <c r="A3255" s="102" t="s">
        <v>7281</v>
      </c>
      <c r="B3255" s="102" t="s">
        <v>7520</v>
      </c>
      <c r="C3255" s="102" t="s">
        <v>7519</v>
      </c>
      <c r="D3255" s="102">
        <v>732</v>
      </c>
    </row>
    <row r="3256" spans="1:4" ht="15.75" customHeight="1">
      <c r="A3256" s="102" t="s">
        <v>7280</v>
      </c>
      <c r="B3256" s="102" t="s">
        <v>7520</v>
      </c>
      <c r="C3256" s="102" t="s">
        <v>7519</v>
      </c>
      <c r="D3256" s="102">
        <v>327</v>
      </c>
    </row>
    <row r="3257" spans="1:4" ht="15.75" customHeight="1">
      <c r="A3257" s="102" t="s">
        <v>7279</v>
      </c>
      <c r="B3257" s="102" t="s">
        <v>7520</v>
      </c>
      <c r="C3257" s="102" t="s">
        <v>7519</v>
      </c>
      <c r="D3257" s="102">
        <v>240</v>
      </c>
    </row>
    <row r="3258" spans="1:4" ht="15.75" customHeight="1">
      <c r="A3258" s="102" t="s">
        <v>7278</v>
      </c>
      <c r="B3258" s="102" t="s">
        <v>7520</v>
      </c>
      <c r="C3258" s="102" t="s">
        <v>7519</v>
      </c>
      <c r="D3258" s="102">
        <v>330</v>
      </c>
    </row>
    <row r="3259" spans="1:4" ht="15.75" customHeight="1">
      <c r="A3259" s="102" t="s">
        <v>7277</v>
      </c>
      <c r="B3259" s="102" t="s">
        <v>7520</v>
      </c>
      <c r="C3259" s="102" t="s">
        <v>7519</v>
      </c>
      <c r="D3259" s="102">
        <v>264</v>
      </c>
    </row>
    <row r="3260" spans="1:4" ht="15.75" customHeight="1">
      <c r="A3260" s="102" t="s">
        <v>7276</v>
      </c>
      <c r="B3260" s="102" t="s">
        <v>7520</v>
      </c>
      <c r="C3260" s="102" t="s">
        <v>7519</v>
      </c>
      <c r="D3260" s="102">
        <v>651</v>
      </c>
    </row>
    <row r="3261" spans="1:4" ht="15.75" customHeight="1">
      <c r="A3261" s="102" t="s">
        <v>7275</v>
      </c>
      <c r="B3261" s="102" t="s">
        <v>7520</v>
      </c>
      <c r="C3261" s="102" t="s">
        <v>7519</v>
      </c>
      <c r="D3261" s="102">
        <v>1025</v>
      </c>
    </row>
    <row r="3262" spans="1:4" ht="15.75" customHeight="1">
      <c r="A3262" s="102" t="s">
        <v>7274</v>
      </c>
      <c r="B3262" s="102" t="s">
        <v>7520</v>
      </c>
      <c r="C3262" s="102" t="s">
        <v>7519</v>
      </c>
      <c r="D3262" s="102">
        <v>532</v>
      </c>
    </row>
    <row r="3263" spans="1:4" ht="15.75" customHeight="1">
      <c r="A3263" s="102" t="s">
        <v>7270</v>
      </c>
      <c r="B3263" s="102" t="s">
        <v>7518</v>
      </c>
      <c r="C3263" s="102" t="s">
        <v>7517</v>
      </c>
      <c r="D3263" s="102">
        <v>1031</v>
      </c>
    </row>
    <row r="3264" spans="1:4" ht="15.75" customHeight="1">
      <c r="A3264" s="102" t="s">
        <v>7283</v>
      </c>
      <c r="B3264" s="102" t="s">
        <v>7518</v>
      </c>
      <c r="C3264" s="102" t="s">
        <v>7517</v>
      </c>
      <c r="D3264" s="102">
        <v>137</v>
      </c>
    </row>
    <row r="3265" spans="1:4" ht="15.75" customHeight="1">
      <c r="A3265" s="102" t="s">
        <v>7282</v>
      </c>
      <c r="B3265" s="102" t="s">
        <v>7518</v>
      </c>
      <c r="C3265" s="102" t="s">
        <v>7517</v>
      </c>
      <c r="D3265" s="102">
        <v>35</v>
      </c>
    </row>
    <row r="3266" spans="1:4" ht="15.75" customHeight="1">
      <c r="A3266" s="102" t="s">
        <v>7281</v>
      </c>
      <c r="B3266" s="102" t="s">
        <v>7518</v>
      </c>
      <c r="C3266" s="102" t="s">
        <v>7517</v>
      </c>
      <c r="D3266" s="102">
        <v>338</v>
      </c>
    </row>
    <row r="3267" spans="1:4" ht="15.75" customHeight="1">
      <c r="A3267" s="102" t="s">
        <v>7280</v>
      </c>
      <c r="B3267" s="102" t="s">
        <v>7518</v>
      </c>
      <c r="C3267" s="102" t="s">
        <v>7517</v>
      </c>
      <c r="D3267" s="102">
        <v>180</v>
      </c>
    </row>
    <row r="3268" spans="1:4" ht="15.75" customHeight="1">
      <c r="A3268" s="102" t="s">
        <v>7279</v>
      </c>
      <c r="B3268" s="102" t="s">
        <v>7518</v>
      </c>
      <c r="C3268" s="102" t="s">
        <v>7517</v>
      </c>
      <c r="D3268" s="102">
        <v>294</v>
      </c>
    </row>
    <row r="3269" spans="1:4" ht="15.75" customHeight="1">
      <c r="A3269" s="102" t="s">
        <v>7278</v>
      </c>
      <c r="B3269" s="102" t="s">
        <v>7518</v>
      </c>
      <c r="C3269" s="102" t="s">
        <v>7517</v>
      </c>
      <c r="D3269" s="102">
        <v>493</v>
      </c>
    </row>
    <row r="3270" spans="1:4" ht="15.75" customHeight="1">
      <c r="A3270" s="102" t="s">
        <v>7277</v>
      </c>
      <c r="B3270" s="102" t="s">
        <v>7518</v>
      </c>
      <c r="C3270" s="102" t="s">
        <v>7517</v>
      </c>
      <c r="D3270" s="102">
        <v>240</v>
      </c>
    </row>
    <row r="3271" spans="1:4" ht="15.75" customHeight="1">
      <c r="A3271" s="102" t="s">
        <v>7276</v>
      </c>
      <c r="B3271" s="102" t="s">
        <v>7518</v>
      </c>
      <c r="C3271" s="102" t="s">
        <v>7517</v>
      </c>
      <c r="D3271" s="102">
        <v>511</v>
      </c>
    </row>
    <row r="3272" spans="1:4" ht="15.75" customHeight="1">
      <c r="A3272" s="102" t="s">
        <v>7275</v>
      </c>
      <c r="B3272" s="102" t="s">
        <v>7518</v>
      </c>
      <c r="C3272" s="102" t="s">
        <v>7517</v>
      </c>
      <c r="D3272" s="102">
        <v>141</v>
      </c>
    </row>
    <row r="3273" spans="1:4" ht="15.75" customHeight="1">
      <c r="A3273" s="102" t="s">
        <v>7274</v>
      </c>
      <c r="B3273" s="102" t="s">
        <v>7518</v>
      </c>
      <c r="C3273" s="102" t="s">
        <v>7517</v>
      </c>
      <c r="D3273" s="102">
        <v>46</v>
      </c>
    </row>
    <row r="3274" spans="1:4" ht="15.75" customHeight="1">
      <c r="A3274" s="102" t="s">
        <v>7273</v>
      </c>
      <c r="B3274" s="102" t="s">
        <v>7518</v>
      </c>
      <c r="C3274" s="102" t="s">
        <v>7517</v>
      </c>
      <c r="D3274" s="102">
        <v>1422</v>
      </c>
    </row>
    <row r="3275" spans="1:4" ht="15.75" customHeight="1">
      <c r="A3275" s="102" t="s">
        <v>7270</v>
      </c>
      <c r="B3275" s="102" t="s">
        <v>7516</v>
      </c>
      <c r="C3275" s="102" t="s">
        <v>7515</v>
      </c>
      <c r="D3275" s="102">
        <v>132192</v>
      </c>
    </row>
    <row r="3276" spans="1:4" ht="15.75" customHeight="1">
      <c r="A3276" s="102" t="s">
        <v>7283</v>
      </c>
      <c r="B3276" s="102" t="s">
        <v>7516</v>
      </c>
      <c r="C3276" s="102" t="s">
        <v>7515</v>
      </c>
      <c r="D3276" s="102">
        <v>60516</v>
      </c>
    </row>
    <row r="3277" spans="1:4" ht="15.75" customHeight="1">
      <c r="A3277" s="102" t="s">
        <v>7282</v>
      </c>
      <c r="B3277" s="102" t="s">
        <v>7516</v>
      </c>
      <c r="C3277" s="102" t="s">
        <v>7515</v>
      </c>
      <c r="D3277" s="102">
        <v>110779</v>
      </c>
    </row>
    <row r="3278" spans="1:4" ht="15.75" customHeight="1">
      <c r="A3278" s="102" t="s">
        <v>7281</v>
      </c>
      <c r="B3278" s="102" t="s">
        <v>7516</v>
      </c>
      <c r="C3278" s="102" t="s">
        <v>7515</v>
      </c>
      <c r="D3278" s="102">
        <v>75184</v>
      </c>
    </row>
    <row r="3279" spans="1:4" ht="15.75" customHeight="1">
      <c r="A3279" s="102" t="s">
        <v>7280</v>
      </c>
      <c r="B3279" s="102" t="s">
        <v>7516</v>
      </c>
      <c r="C3279" s="102" t="s">
        <v>7515</v>
      </c>
      <c r="D3279" s="102">
        <v>110156</v>
      </c>
    </row>
    <row r="3280" spans="1:4" ht="15.75" customHeight="1">
      <c r="A3280" s="102" t="s">
        <v>7279</v>
      </c>
      <c r="B3280" s="102" t="s">
        <v>7516</v>
      </c>
      <c r="C3280" s="102" t="s">
        <v>7515</v>
      </c>
      <c r="D3280" s="102">
        <v>88028</v>
      </c>
    </row>
    <row r="3281" spans="1:4" ht="15.75" customHeight="1">
      <c r="A3281" s="102" t="s">
        <v>7278</v>
      </c>
      <c r="B3281" s="102" t="s">
        <v>7516</v>
      </c>
      <c r="C3281" s="102" t="s">
        <v>7515</v>
      </c>
      <c r="D3281" s="102">
        <v>93276</v>
      </c>
    </row>
    <row r="3282" spans="1:4" ht="15.75" customHeight="1">
      <c r="A3282" s="102" t="s">
        <v>7277</v>
      </c>
      <c r="B3282" s="102" t="s">
        <v>7516</v>
      </c>
      <c r="C3282" s="102" t="s">
        <v>7515</v>
      </c>
      <c r="D3282" s="102">
        <v>73168</v>
      </c>
    </row>
    <row r="3283" spans="1:4" ht="15.75" customHeight="1">
      <c r="A3283" s="102" t="s">
        <v>7276</v>
      </c>
      <c r="B3283" s="102" t="s">
        <v>7516</v>
      </c>
      <c r="C3283" s="102" t="s">
        <v>7515</v>
      </c>
      <c r="D3283" s="102">
        <v>83258</v>
      </c>
    </row>
    <row r="3284" spans="1:4" ht="15.75" customHeight="1">
      <c r="A3284" s="102" t="s">
        <v>7275</v>
      </c>
      <c r="B3284" s="102" t="s">
        <v>7516</v>
      </c>
      <c r="C3284" s="102" t="s">
        <v>7515</v>
      </c>
      <c r="D3284" s="102">
        <v>84224</v>
      </c>
    </row>
    <row r="3285" spans="1:4" ht="15.75" customHeight="1">
      <c r="A3285" s="102" t="s">
        <v>7274</v>
      </c>
      <c r="B3285" s="102" t="s">
        <v>7516</v>
      </c>
      <c r="C3285" s="102" t="s">
        <v>7515</v>
      </c>
      <c r="D3285" s="102">
        <v>68421</v>
      </c>
    </row>
    <row r="3286" spans="1:4" ht="15.75" customHeight="1">
      <c r="A3286" s="102" t="s">
        <v>7273</v>
      </c>
      <c r="B3286" s="102" t="s">
        <v>7516</v>
      </c>
      <c r="C3286" s="102" t="s">
        <v>7515</v>
      </c>
      <c r="D3286" s="102">
        <v>61412</v>
      </c>
    </row>
    <row r="3287" spans="1:4" ht="15.75" customHeight="1">
      <c r="A3287" s="102" t="s">
        <v>7270</v>
      </c>
      <c r="B3287" s="102" t="s">
        <v>7514</v>
      </c>
      <c r="C3287" s="102" t="s">
        <v>7513</v>
      </c>
      <c r="D3287" s="102">
        <v>352573</v>
      </c>
    </row>
    <row r="3288" spans="1:4" ht="15.75" customHeight="1">
      <c r="A3288" s="102" t="s">
        <v>7283</v>
      </c>
      <c r="B3288" s="102" t="s">
        <v>7514</v>
      </c>
      <c r="C3288" s="102" t="s">
        <v>7513</v>
      </c>
      <c r="D3288" s="102">
        <v>200455</v>
      </c>
    </row>
    <row r="3289" spans="1:4" ht="15.75" customHeight="1">
      <c r="A3289" s="102" t="s">
        <v>7282</v>
      </c>
      <c r="B3289" s="102" t="s">
        <v>7514</v>
      </c>
      <c r="C3289" s="102" t="s">
        <v>7513</v>
      </c>
      <c r="D3289" s="102">
        <v>429327</v>
      </c>
    </row>
    <row r="3290" spans="1:4" ht="15.75" customHeight="1">
      <c r="A3290" s="102" t="s">
        <v>7281</v>
      </c>
      <c r="B3290" s="102" t="s">
        <v>7514</v>
      </c>
      <c r="C3290" s="102" t="s">
        <v>7513</v>
      </c>
      <c r="D3290" s="102">
        <v>258346</v>
      </c>
    </row>
    <row r="3291" spans="1:4" ht="15.75" customHeight="1">
      <c r="A3291" s="102" t="s">
        <v>7280</v>
      </c>
      <c r="B3291" s="102" t="s">
        <v>7514</v>
      </c>
      <c r="C3291" s="102" t="s">
        <v>7513</v>
      </c>
      <c r="D3291" s="102">
        <v>271157</v>
      </c>
    </row>
    <row r="3292" spans="1:4" ht="15.75" customHeight="1">
      <c r="A3292" s="102" t="s">
        <v>7279</v>
      </c>
      <c r="B3292" s="102" t="s">
        <v>7514</v>
      </c>
      <c r="C3292" s="102" t="s">
        <v>7513</v>
      </c>
      <c r="D3292" s="102">
        <v>206289</v>
      </c>
    </row>
    <row r="3293" spans="1:4" ht="15.75" customHeight="1">
      <c r="A3293" s="102" t="s">
        <v>7278</v>
      </c>
      <c r="B3293" s="102" t="s">
        <v>7514</v>
      </c>
      <c r="C3293" s="102" t="s">
        <v>7513</v>
      </c>
      <c r="D3293" s="102">
        <v>307794</v>
      </c>
    </row>
    <row r="3294" spans="1:4" ht="15.75" customHeight="1">
      <c r="A3294" s="102" t="s">
        <v>7277</v>
      </c>
      <c r="B3294" s="102" t="s">
        <v>7514</v>
      </c>
      <c r="C3294" s="102" t="s">
        <v>7513</v>
      </c>
      <c r="D3294" s="102">
        <v>190184</v>
      </c>
    </row>
    <row r="3295" spans="1:4" ht="15.75" customHeight="1">
      <c r="A3295" s="102" t="s">
        <v>7276</v>
      </c>
      <c r="B3295" s="102" t="s">
        <v>7514</v>
      </c>
      <c r="C3295" s="102" t="s">
        <v>7513</v>
      </c>
      <c r="D3295" s="102">
        <v>266283</v>
      </c>
    </row>
    <row r="3296" spans="1:4" ht="15.75" customHeight="1">
      <c r="A3296" s="102" t="s">
        <v>7275</v>
      </c>
      <c r="B3296" s="102" t="s">
        <v>7514</v>
      </c>
      <c r="C3296" s="102" t="s">
        <v>7513</v>
      </c>
      <c r="D3296" s="102">
        <v>240187</v>
      </c>
    </row>
    <row r="3297" spans="1:4" ht="15.75" customHeight="1">
      <c r="A3297" s="102" t="s">
        <v>7274</v>
      </c>
      <c r="B3297" s="102" t="s">
        <v>7514</v>
      </c>
      <c r="C3297" s="102" t="s">
        <v>7513</v>
      </c>
      <c r="D3297" s="102">
        <v>243175</v>
      </c>
    </row>
    <row r="3298" spans="1:4" ht="15.75" customHeight="1">
      <c r="A3298" s="102" t="s">
        <v>7273</v>
      </c>
      <c r="B3298" s="102" t="s">
        <v>7514</v>
      </c>
      <c r="C3298" s="102" t="s">
        <v>7513</v>
      </c>
      <c r="D3298" s="102">
        <v>164214</v>
      </c>
    </row>
    <row r="3299" spans="1:4" ht="15.75" customHeight="1">
      <c r="A3299" s="102" t="s">
        <v>7270</v>
      </c>
      <c r="B3299" s="102" t="s">
        <v>7512</v>
      </c>
      <c r="C3299" s="102" t="s">
        <v>7511</v>
      </c>
      <c r="D3299" s="102">
        <v>311346</v>
      </c>
    </row>
    <row r="3300" spans="1:4" ht="15.75" customHeight="1">
      <c r="A3300" s="102" t="s">
        <v>7283</v>
      </c>
      <c r="B3300" s="102" t="s">
        <v>7512</v>
      </c>
      <c r="C3300" s="102" t="s">
        <v>7511</v>
      </c>
      <c r="D3300" s="102">
        <v>187713</v>
      </c>
    </row>
    <row r="3301" spans="1:4" ht="15.75" customHeight="1">
      <c r="A3301" s="102" t="s">
        <v>7282</v>
      </c>
      <c r="B3301" s="102" t="s">
        <v>7512</v>
      </c>
      <c r="C3301" s="102" t="s">
        <v>7511</v>
      </c>
      <c r="D3301" s="102">
        <v>154910</v>
      </c>
    </row>
    <row r="3302" spans="1:4" ht="15.75" customHeight="1">
      <c r="A3302" s="102" t="s">
        <v>7281</v>
      </c>
      <c r="B3302" s="102" t="s">
        <v>7512</v>
      </c>
      <c r="C3302" s="102" t="s">
        <v>7511</v>
      </c>
      <c r="D3302" s="102">
        <v>187190</v>
      </c>
    </row>
    <row r="3303" spans="1:4" ht="15.75" customHeight="1">
      <c r="A3303" s="102" t="s">
        <v>7280</v>
      </c>
      <c r="B3303" s="102" t="s">
        <v>7512</v>
      </c>
      <c r="C3303" s="102" t="s">
        <v>7511</v>
      </c>
      <c r="D3303" s="102">
        <v>249064</v>
      </c>
    </row>
    <row r="3304" spans="1:4" ht="15.75" customHeight="1">
      <c r="A3304" s="102" t="s">
        <v>7279</v>
      </c>
      <c r="B3304" s="102" t="s">
        <v>7512</v>
      </c>
      <c r="C3304" s="102" t="s">
        <v>7511</v>
      </c>
      <c r="D3304" s="102">
        <v>368688</v>
      </c>
    </row>
    <row r="3305" spans="1:4" ht="15.75" customHeight="1">
      <c r="A3305" s="102" t="s">
        <v>7278</v>
      </c>
      <c r="B3305" s="102" t="s">
        <v>7512</v>
      </c>
      <c r="C3305" s="102" t="s">
        <v>7511</v>
      </c>
      <c r="D3305" s="102">
        <v>200639</v>
      </c>
    </row>
    <row r="3306" spans="1:4" ht="15.75" customHeight="1">
      <c r="A3306" s="102" t="s">
        <v>7277</v>
      </c>
      <c r="B3306" s="102" t="s">
        <v>7512</v>
      </c>
      <c r="C3306" s="102" t="s">
        <v>7511</v>
      </c>
      <c r="D3306" s="102">
        <v>183740</v>
      </c>
    </row>
    <row r="3307" spans="1:4" ht="15.75" customHeight="1">
      <c r="A3307" s="102" t="s">
        <v>7276</v>
      </c>
      <c r="B3307" s="102" t="s">
        <v>7512</v>
      </c>
      <c r="C3307" s="102" t="s">
        <v>7511</v>
      </c>
      <c r="D3307" s="102">
        <v>176353</v>
      </c>
    </row>
    <row r="3308" spans="1:4" ht="15.75" customHeight="1">
      <c r="A3308" s="102" t="s">
        <v>7275</v>
      </c>
      <c r="B3308" s="102" t="s">
        <v>7512</v>
      </c>
      <c r="C3308" s="102" t="s">
        <v>7511</v>
      </c>
      <c r="D3308" s="102">
        <v>221894</v>
      </c>
    </row>
    <row r="3309" spans="1:4" ht="15.75" customHeight="1">
      <c r="A3309" s="102" t="s">
        <v>7274</v>
      </c>
      <c r="B3309" s="102" t="s">
        <v>7512</v>
      </c>
      <c r="C3309" s="102" t="s">
        <v>7511</v>
      </c>
      <c r="D3309" s="102">
        <v>145524</v>
      </c>
    </row>
    <row r="3310" spans="1:4" ht="15.75" customHeight="1">
      <c r="A3310" s="102" t="s">
        <v>7273</v>
      </c>
      <c r="B3310" s="102" t="s">
        <v>7512</v>
      </c>
      <c r="C3310" s="102" t="s">
        <v>7511</v>
      </c>
      <c r="D3310" s="102">
        <v>108941</v>
      </c>
    </row>
    <row r="3311" spans="1:4" ht="15.75" customHeight="1">
      <c r="A3311" s="102" t="s">
        <v>7270</v>
      </c>
      <c r="B3311" s="102" t="s">
        <v>7510</v>
      </c>
      <c r="C3311" s="102" t="s">
        <v>7509</v>
      </c>
      <c r="D3311" s="102">
        <v>75509</v>
      </c>
    </row>
    <row r="3312" spans="1:4" ht="15.75" customHeight="1">
      <c r="A3312" s="102" t="s">
        <v>7283</v>
      </c>
      <c r="B3312" s="102" t="s">
        <v>7510</v>
      </c>
      <c r="C3312" s="102" t="s">
        <v>7509</v>
      </c>
      <c r="D3312" s="102">
        <v>38419</v>
      </c>
    </row>
    <row r="3313" spans="1:4" ht="15.75" customHeight="1">
      <c r="A3313" s="102" t="s">
        <v>7282</v>
      </c>
      <c r="B3313" s="102" t="s">
        <v>7510</v>
      </c>
      <c r="C3313" s="102" t="s">
        <v>7509</v>
      </c>
      <c r="D3313" s="102">
        <v>42424</v>
      </c>
    </row>
    <row r="3314" spans="1:4" ht="15.75" customHeight="1">
      <c r="A3314" s="102" t="s">
        <v>7281</v>
      </c>
      <c r="B3314" s="102" t="s">
        <v>7510</v>
      </c>
      <c r="C3314" s="102" t="s">
        <v>7509</v>
      </c>
      <c r="D3314" s="102">
        <v>32707</v>
      </c>
    </row>
    <row r="3315" spans="1:4" ht="15.75" customHeight="1">
      <c r="A3315" s="102" t="s">
        <v>7280</v>
      </c>
      <c r="B3315" s="102" t="s">
        <v>7510</v>
      </c>
      <c r="C3315" s="102" t="s">
        <v>7509</v>
      </c>
      <c r="D3315" s="102">
        <v>66335</v>
      </c>
    </row>
    <row r="3316" spans="1:4" ht="15.75" customHeight="1">
      <c r="A3316" s="102" t="s">
        <v>7279</v>
      </c>
      <c r="B3316" s="102" t="s">
        <v>7510</v>
      </c>
      <c r="C3316" s="102" t="s">
        <v>7509</v>
      </c>
      <c r="D3316" s="102">
        <v>61988</v>
      </c>
    </row>
    <row r="3317" spans="1:4" ht="15.75" customHeight="1">
      <c r="A3317" s="102" t="s">
        <v>7278</v>
      </c>
      <c r="B3317" s="102" t="s">
        <v>7510</v>
      </c>
      <c r="C3317" s="102" t="s">
        <v>7509</v>
      </c>
      <c r="D3317" s="102">
        <v>45937</v>
      </c>
    </row>
    <row r="3318" spans="1:4" ht="15.75" customHeight="1">
      <c r="A3318" s="102" t="s">
        <v>7277</v>
      </c>
      <c r="B3318" s="102" t="s">
        <v>7510</v>
      </c>
      <c r="C3318" s="102" t="s">
        <v>7509</v>
      </c>
      <c r="D3318" s="102">
        <v>53926</v>
      </c>
    </row>
    <row r="3319" spans="1:4" ht="15.75" customHeight="1">
      <c r="A3319" s="102" t="s">
        <v>7276</v>
      </c>
      <c r="B3319" s="102" t="s">
        <v>7510</v>
      </c>
      <c r="C3319" s="102" t="s">
        <v>7509</v>
      </c>
      <c r="D3319" s="102">
        <v>56589</v>
      </c>
    </row>
    <row r="3320" spans="1:4" ht="15.75" customHeight="1">
      <c r="A3320" s="102" t="s">
        <v>7275</v>
      </c>
      <c r="B3320" s="102" t="s">
        <v>7510</v>
      </c>
      <c r="C3320" s="102" t="s">
        <v>7509</v>
      </c>
      <c r="D3320" s="102">
        <v>54219</v>
      </c>
    </row>
    <row r="3321" spans="1:4" ht="15.75" customHeight="1">
      <c r="A3321" s="102" t="s">
        <v>7274</v>
      </c>
      <c r="B3321" s="102" t="s">
        <v>7510</v>
      </c>
      <c r="C3321" s="102" t="s">
        <v>7509</v>
      </c>
      <c r="D3321" s="102">
        <v>46200</v>
      </c>
    </row>
    <row r="3322" spans="1:4" ht="15.75" customHeight="1">
      <c r="A3322" s="102" t="s">
        <v>7273</v>
      </c>
      <c r="B3322" s="102" t="s">
        <v>7510</v>
      </c>
      <c r="C3322" s="102" t="s">
        <v>7509</v>
      </c>
      <c r="D3322" s="102">
        <v>38191</v>
      </c>
    </row>
    <row r="3323" spans="1:4" ht="15.75" customHeight="1">
      <c r="A3323" s="102" t="s">
        <v>7270</v>
      </c>
      <c r="B3323" s="102" t="s">
        <v>7508</v>
      </c>
      <c r="C3323" s="102" t="s">
        <v>7507</v>
      </c>
      <c r="D3323" s="102">
        <v>201216</v>
      </c>
    </row>
    <row r="3324" spans="1:4" ht="15.75" customHeight="1">
      <c r="A3324" s="102" t="s">
        <v>7283</v>
      </c>
      <c r="B3324" s="102" t="s">
        <v>7508</v>
      </c>
      <c r="C3324" s="102" t="s">
        <v>7507</v>
      </c>
      <c r="D3324" s="102">
        <v>92455</v>
      </c>
    </row>
    <row r="3325" spans="1:4" ht="15.75" customHeight="1">
      <c r="A3325" s="102" t="s">
        <v>7282</v>
      </c>
      <c r="B3325" s="102" t="s">
        <v>7508</v>
      </c>
      <c r="C3325" s="102" t="s">
        <v>7507</v>
      </c>
      <c r="D3325" s="102">
        <v>122233</v>
      </c>
    </row>
    <row r="3326" spans="1:4" ht="15.75" customHeight="1">
      <c r="A3326" s="102" t="s">
        <v>7281</v>
      </c>
      <c r="B3326" s="102" t="s">
        <v>7508</v>
      </c>
      <c r="C3326" s="102" t="s">
        <v>7507</v>
      </c>
      <c r="D3326" s="102">
        <v>81703</v>
      </c>
    </row>
    <row r="3327" spans="1:4" ht="15.75" customHeight="1">
      <c r="A3327" s="102" t="s">
        <v>7280</v>
      </c>
      <c r="B3327" s="102" t="s">
        <v>7508</v>
      </c>
      <c r="C3327" s="102" t="s">
        <v>7507</v>
      </c>
      <c r="D3327" s="102">
        <v>163892</v>
      </c>
    </row>
    <row r="3328" spans="1:4" ht="15.75" customHeight="1">
      <c r="A3328" s="102" t="s">
        <v>7279</v>
      </c>
      <c r="B3328" s="102" t="s">
        <v>7508</v>
      </c>
      <c r="C3328" s="102" t="s">
        <v>7507</v>
      </c>
      <c r="D3328" s="102">
        <v>164980</v>
      </c>
    </row>
    <row r="3329" spans="1:4" ht="15.75" customHeight="1">
      <c r="A3329" s="102" t="s">
        <v>7278</v>
      </c>
      <c r="B3329" s="102" t="s">
        <v>7508</v>
      </c>
      <c r="C3329" s="102" t="s">
        <v>7507</v>
      </c>
      <c r="D3329" s="102">
        <v>122651</v>
      </c>
    </row>
    <row r="3330" spans="1:4" ht="15.75" customHeight="1">
      <c r="A3330" s="102" t="s">
        <v>7277</v>
      </c>
      <c r="B3330" s="102" t="s">
        <v>7508</v>
      </c>
      <c r="C3330" s="102" t="s">
        <v>7507</v>
      </c>
      <c r="D3330" s="102">
        <v>115325</v>
      </c>
    </row>
    <row r="3331" spans="1:4" ht="15.75" customHeight="1">
      <c r="A3331" s="102" t="s">
        <v>7276</v>
      </c>
      <c r="B3331" s="102" t="s">
        <v>7508</v>
      </c>
      <c r="C3331" s="102" t="s">
        <v>7507</v>
      </c>
      <c r="D3331" s="102">
        <v>133323</v>
      </c>
    </row>
    <row r="3332" spans="1:4" ht="15.75" customHeight="1">
      <c r="A3332" s="102" t="s">
        <v>7275</v>
      </c>
      <c r="B3332" s="102" t="s">
        <v>7508</v>
      </c>
      <c r="C3332" s="102" t="s">
        <v>7507</v>
      </c>
      <c r="D3332" s="102">
        <v>125173</v>
      </c>
    </row>
    <row r="3333" spans="1:4" ht="15.75" customHeight="1">
      <c r="A3333" s="102" t="s">
        <v>7274</v>
      </c>
      <c r="B3333" s="102" t="s">
        <v>7508</v>
      </c>
      <c r="C3333" s="102" t="s">
        <v>7507</v>
      </c>
      <c r="D3333" s="102">
        <v>102225</v>
      </c>
    </row>
    <row r="3334" spans="1:4" ht="15.75" customHeight="1">
      <c r="A3334" s="102" t="s">
        <v>7273</v>
      </c>
      <c r="B3334" s="102" t="s">
        <v>7508</v>
      </c>
      <c r="C3334" s="102" t="s">
        <v>7507</v>
      </c>
      <c r="D3334" s="102">
        <v>92139</v>
      </c>
    </row>
    <row r="3335" spans="1:4" ht="15.75" customHeight="1">
      <c r="A3335" s="102" t="s">
        <v>7270</v>
      </c>
      <c r="B3335" s="102" t="s">
        <v>7506</v>
      </c>
      <c r="C3335" s="102" t="s">
        <v>7505</v>
      </c>
      <c r="D3335" s="102">
        <v>582605</v>
      </c>
    </row>
    <row r="3336" spans="1:4" ht="15.75" customHeight="1">
      <c r="A3336" s="102" t="s">
        <v>7283</v>
      </c>
      <c r="B3336" s="102" t="s">
        <v>7506</v>
      </c>
      <c r="C3336" s="102" t="s">
        <v>7505</v>
      </c>
      <c r="D3336" s="102">
        <v>258100</v>
      </c>
    </row>
    <row r="3337" spans="1:4" ht="15.75" customHeight="1">
      <c r="A3337" s="102" t="s">
        <v>7282</v>
      </c>
      <c r="B3337" s="102" t="s">
        <v>7506</v>
      </c>
      <c r="C3337" s="102" t="s">
        <v>7505</v>
      </c>
      <c r="D3337" s="102">
        <v>387310</v>
      </c>
    </row>
    <row r="3338" spans="1:4" ht="15.75" customHeight="1">
      <c r="A3338" s="102" t="s">
        <v>7281</v>
      </c>
      <c r="B3338" s="102" t="s">
        <v>7506</v>
      </c>
      <c r="C3338" s="102" t="s">
        <v>7505</v>
      </c>
      <c r="D3338" s="102">
        <v>290112</v>
      </c>
    </row>
    <row r="3339" spans="1:4" ht="15.75" customHeight="1">
      <c r="A3339" s="102" t="s">
        <v>7280</v>
      </c>
      <c r="B3339" s="102" t="s">
        <v>7506</v>
      </c>
      <c r="C3339" s="102" t="s">
        <v>7505</v>
      </c>
      <c r="D3339" s="102">
        <v>438084</v>
      </c>
    </row>
    <row r="3340" spans="1:4" ht="15.75" customHeight="1">
      <c r="A3340" s="102" t="s">
        <v>7279</v>
      </c>
      <c r="B3340" s="102" t="s">
        <v>7506</v>
      </c>
      <c r="C3340" s="102" t="s">
        <v>7505</v>
      </c>
      <c r="D3340" s="102">
        <v>398767</v>
      </c>
    </row>
    <row r="3341" spans="1:4" ht="15.75" customHeight="1">
      <c r="A3341" s="102" t="s">
        <v>7278</v>
      </c>
      <c r="B3341" s="102" t="s">
        <v>7506</v>
      </c>
      <c r="C3341" s="102" t="s">
        <v>7505</v>
      </c>
      <c r="D3341" s="102">
        <v>387072</v>
      </c>
    </row>
    <row r="3342" spans="1:4" ht="15.75" customHeight="1">
      <c r="A3342" s="102" t="s">
        <v>7277</v>
      </c>
      <c r="B3342" s="102" t="s">
        <v>7506</v>
      </c>
      <c r="C3342" s="102" t="s">
        <v>7505</v>
      </c>
      <c r="D3342" s="102">
        <v>333907</v>
      </c>
    </row>
    <row r="3343" spans="1:4" ht="15.75" customHeight="1">
      <c r="A3343" s="102" t="s">
        <v>7276</v>
      </c>
      <c r="B3343" s="102" t="s">
        <v>7506</v>
      </c>
      <c r="C3343" s="102" t="s">
        <v>7505</v>
      </c>
      <c r="D3343" s="102">
        <v>417285</v>
      </c>
    </row>
    <row r="3344" spans="1:4" ht="15.75" customHeight="1">
      <c r="A3344" s="102" t="s">
        <v>7275</v>
      </c>
      <c r="B3344" s="102" t="s">
        <v>7506</v>
      </c>
      <c r="C3344" s="102" t="s">
        <v>7505</v>
      </c>
      <c r="D3344" s="102">
        <v>378604</v>
      </c>
    </row>
    <row r="3345" spans="1:4" ht="15.75" customHeight="1">
      <c r="A3345" s="102" t="s">
        <v>7274</v>
      </c>
      <c r="B3345" s="102" t="s">
        <v>7506</v>
      </c>
      <c r="C3345" s="102" t="s">
        <v>7505</v>
      </c>
      <c r="D3345" s="102">
        <v>340447</v>
      </c>
    </row>
    <row r="3346" spans="1:4" ht="15.75" customHeight="1">
      <c r="A3346" s="102" t="s">
        <v>7273</v>
      </c>
      <c r="B3346" s="102" t="s">
        <v>7506</v>
      </c>
      <c r="C3346" s="102" t="s">
        <v>7505</v>
      </c>
      <c r="D3346" s="102">
        <v>282605</v>
      </c>
    </row>
    <row r="3347" spans="1:4" ht="15.75" customHeight="1">
      <c r="A3347" s="102" t="s">
        <v>7270</v>
      </c>
      <c r="B3347" s="102" t="s">
        <v>7504</v>
      </c>
      <c r="C3347" s="102" t="s">
        <v>7503</v>
      </c>
      <c r="D3347" s="102">
        <v>23620</v>
      </c>
    </row>
    <row r="3348" spans="1:4" ht="15.75" customHeight="1">
      <c r="A3348" s="102" t="s">
        <v>7283</v>
      </c>
      <c r="B3348" s="102" t="s">
        <v>7504</v>
      </c>
      <c r="C3348" s="102" t="s">
        <v>7503</v>
      </c>
      <c r="D3348" s="102">
        <v>13405</v>
      </c>
    </row>
    <row r="3349" spans="1:4" ht="15.75" customHeight="1">
      <c r="A3349" s="102" t="s">
        <v>7282</v>
      </c>
      <c r="B3349" s="102" t="s">
        <v>7504</v>
      </c>
      <c r="C3349" s="102" t="s">
        <v>7503</v>
      </c>
      <c r="D3349" s="102">
        <v>15126</v>
      </c>
    </row>
    <row r="3350" spans="1:4" ht="15.75" customHeight="1">
      <c r="A3350" s="102" t="s">
        <v>7281</v>
      </c>
      <c r="B3350" s="102" t="s">
        <v>7504</v>
      </c>
      <c r="C3350" s="102" t="s">
        <v>7503</v>
      </c>
      <c r="D3350" s="102">
        <v>13935</v>
      </c>
    </row>
    <row r="3351" spans="1:4" ht="15.75" customHeight="1">
      <c r="A3351" s="102" t="s">
        <v>7280</v>
      </c>
      <c r="B3351" s="102" t="s">
        <v>7504</v>
      </c>
      <c r="C3351" s="102" t="s">
        <v>7503</v>
      </c>
      <c r="D3351" s="102">
        <v>21968</v>
      </c>
    </row>
    <row r="3352" spans="1:4" ht="15.75" customHeight="1">
      <c r="A3352" s="102" t="s">
        <v>7279</v>
      </c>
      <c r="B3352" s="102" t="s">
        <v>7504</v>
      </c>
      <c r="C3352" s="102" t="s">
        <v>7503</v>
      </c>
      <c r="D3352" s="102">
        <v>14163</v>
      </c>
    </row>
    <row r="3353" spans="1:4" ht="15.75" customHeight="1">
      <c r="A3353" s="102" t="s">
        <v>7278</v>
      </c>
      <c r="B3353" s="102" t="s">
        <v>7504</v>
      </c>
      <c r="C3353" s="102" t="s">
        <v>7503</v>
      </c>
      <c r="D3353" s="102">
        <v>17055</v>
      </c>
    </row>
    <row r="3354" spans="1:4" ht="15.75" customHeight="1">
      <c r="A3354" s="102" t="s">
        <v>7277</v>
      </c>
      <c r="B3354" s="102" t="s">
        <v>7504</v>
      </c>
      <c r="C3354" s="102" t="s">
        <v>7503</v>
      </c>
      <c r="D3354" s="102">
        <v>15303</v>
      </c>
    </row>
    <row r="3355" spans="1:4" ht="15.75" customHeight="1">
      <c r="A3355" s="102" t="s">
        <v>7276</v>
      </c>
      <c r="B3355" s="102" t="s">
        <v>7504</v>
      </c>
      <c r="C3355" s="102" t="s">
        <v>7503</v>
      </c>
      <c r="D3355" s="102">
        <v>18006</v>
      </c>
    </row>
    <row r="3356" spans="1:4" ht="15.75" customHeight="1">
      <c r="A3356" s="102" t="s">
        <v>7275</v>
      </c>
      <c r="B3356" s="102" t="s">
        <v>7504</v>
      </c>
      <c r="C3356" s="102" t="s">
        <v>7503</v>
      </c>
      <c r="D3356" s="102">
        <v>23625</v>
      </c>
    </row>
    <row r="3357" spans="1:4" ht="15.75" customHeight="1">
      <c r="A3357" s="102" t="s">
        <v>7274</v>
      </c>
      <c r="B3357" s="102" t="s">
        <v>7504</v>
      </c>
      <c r="C3357" s="102" t="s">
        <v>7503</v>
      </c>
      <c r="D3357" s="102">
        <v>18957</v>
      </c>
    </row>
    <row r="3358" spans="1:4" ht="15.75" customHeight="1">
      <c r="A3358" s="102" t="s">
        <v>7273</v>
      </c>
      <c r="B3358" s="102" t="s">
        <v>7504</v>
      </c>
      <c r="C3358" s="102" t="s">
        <v>7503</v>
      </c>
      <c r="D3358" s="102">
        <v>9882</v>
      </c>
    </row>
    <row r="3359" spans="1:4" ht="15.75" customHeight="1">
      <c r="A3359" s="102" t="s">
        <v>7270</v>
      </c>
      <c r="B3359" s="102" t="s">
        <v>7502</v>
      </c>
      <c r="C3359" s="102" t="s">
        <v>7501</v>
      </c>
      <c r="D3359" s="102">
        <v>111914</v>
      </c>
    </row>
    <row r="3360" spans="1:4" ht="15.75" customHeight="1">
      <c r="A3360" s="102" t="s">
        <v>7283</v>
      </c>
      <c r="B3360" s="102" t="s">
        <v>7502</v>
      </c>
      <c r="C3360" s="102" t="s">
        <v>7501</v>
      </c>
      <c r="D3360" s="102">
        <v>56759</v>
      </c>
    </row>
    <row r="3361" spans="1:4" ht="15.75" customHeight="1">
      <c r="A3361" s="102" t="s">
        <v>7282</v>
      </c>
      <c r="B3361" s="102" t="s">
        <v>7502</v>
      </c>
      <c r="C3361" s="102" t="s">
        <v>7501</v>
      </c>
      <c r="D3361" s="102">
        <v>80211</v>
      </c>
    </row>
    <row r="3362" spans="1:4" ht="15.75" customHeight="1">
      <c r="A3362" s="102" t="s">
        <v>7281</v>
      </c>
      <c r="B3362" s="102" t="s">
        <v>7502</v>
      </c>
      <c r="C3362" s="102" t="s">
        <v>7501</v>
      </c>
      <c r="D3362" s="102">
        <v>58095</v>
      </c>
    </row>
    <row r="3363" spans="1:4" ht="15.75" customHeight="1">
      <c r="A3363" s="102" t="s">
        <v>7280</v>
      </c>
      <c r="B3363" s="102" t="s">
        <v>7502</v>
      </c>
      <c r="C3363" s="102" t="s">
        <v>7501</v>
      </c>
      <c r="D3363" s="102">
        <v>87604</v>
      </c>
    </row>
    <row r="3364" spans="1:4" ht="15.75" customHeight="1">
      <c r="A3364" s="102" t="s">
        <v>7279</v>
      </c>
      <c r="B3364" s="102" t="s">
        <v>7502</v>
      </c>
      <c r="C3364" s="102" t="s">
        <v>7501</v>
      </c>
      <c r="D3364" s="102">
        <v>85138</v>
      </c>
    </row>
    <row r="3365" spans="1:4" ht="15.75" customHeight="1">
      <c r="A3365" s="102" t="s">
        <v>7278</v>
      </c>
      <c r="B3365" s="102" t="s">
        <v>7502</v>
      </c>
      <c r="C3365" s="102" t="s">
        <v>7501</v>
      </c>
      <c r="D3365" s="102">
        <v>76108</v>
      </c>
    </row>
    <row r="3366" spans="1:4" ht="15.75" customHeight="1">
      <c r="A3366" s="102" t="s">
        <v>7277</v>
      </c>
      <c r="B3366" s="102" t="s">
        <v>7502</v>
      </c>
      <c r="C3366" s="102" t="s">
        <v>7501</v>
      </c>
      <c r="D3366" s="102">
        <v>83020</v>
      </c>
    </row>
    <row r="3367" spans="1:4" ht="15.75" customHeight="1">
      <c r="A3367" s="102" t="s">
        <v>7276</v>
      </c>
      <c r="B3367" s="102" t="s">
        <v>7502</v>
      </c>
      <c r="C3367" s="102" t="s">
        <v>7501</v>
      </c>
      <c r="D3367" s="102">
        <v>94221</v>
      </c>
    </row>
    <row r="3368" spans="1:4" ht="15.75" customHeight="1">
      <c r="A3368" s="102" t="s">
        <v>7275</v>
      </c>
      <c r="B3368" s="102" t="s">
        <v>7502</v>
      </c>
      <c r="C3368" s="102" t="s">
        <v>7501</v>
      </c>
      <c r="D3368" s="102">
        <v>88345</v>
      </c>
    </row>
    <row r="3369" spans="1:4" ht="15.75" customHeight="1">
      <c r="A3369" s="102" t="s">
        <v>7274</v>
      </c>
      <c r="B3369" s="102" t="s">
        <v>7502</v>
      </c>
      <c r="C3369" s="102" t="s">
        <v>7501</v>
      </c>
      <c r="D3369" s="102">
        <v>78917</v>
      </c>
    </row>
    <row r="3370" spans="1:4" ht="15.75" customHeight="1">
      <c r="A3370" s="102" t="s">
        <v>7273</v>
      </c>
      <c r="B3370" s="102" t="s">
        <v>7502</v>
      </c>
      <c r="C3370" s="102" t="s">
        <v>7501</v>
      </c>
      <c r="D3370" s="102">
        <v>50811</v>
      </c>
    </row>
    <row r="3371" spans="1:4" ht="15.75" customHeight="1">
      <c r="A3371" s="102" t="s">
        <v>7270</v>
      </c>
      <c r="B3371" s="102" t="s">
        <v>7500</v>
      </c>
      <c r="C3371" s="102" t="s">
        <v>7499</v>
      </c>
      <c r="D3371" s="102">
        <v>50200</v>
      </c>
    </row>
    <row r="3372" spans="1:4" ht="15.75" customHeight="1">
      <c r="A3372" s="102" t="s">
        <v>7283</v>
      </c>
      <c r="B3372" s="102" t="s">
        <v>7500</v>
      </c>
      <c r="C3372" s="102" t="s">
        <v>7499</v>
      </c>
      <c r="D3372" s="102">
        <v>27449</v>
      </c>
    </row>
    <row r="3373" spans="1:4" ht="15.75" customHeight="1">
      <c r="A3373" s="102" t="s">
        <v>7282</v>
      </c>
      <c r="B3373" s="102" t="s">
        <v>7500</v>
      </c>
      <c r="C3373" s="102" t="s">
        <v>7499</v>
      </c>
      <c r="D3373" s="102">
        <v>45503</v>
      </c>
    </row>
    <row r="3374" spans="1:4" ht="15.75" customHeight="1">
      <c r="A3374" s="102" t="s">
        <v>7281</v>
      </c>
      <c r="B3374" s="102" t="s">
        <v>7500</v>
      </c>
      <c r="C3374" s="102" t="s">
        <v>7499</v>
      </c>
      <c r="D3374" s="102">
        <v>34544</v>
      </c>
    </row>
    <row r="3375" spans="1:4" ht="15.75" customHeight="1">
      <c r="A3375" s="102" t="s">
        <v>7280</v>
      </c>
      <c r="B3375" s="102" t="s">
        <v>7500</v>
      </c>
      <c r="C3375" s="102" t="s">
        <v>7499</v>
      </c>
      <c r="D3375" s="102">
        <v>44973</v>
      </c>
    </row>
    <row r="3376" spans="1:4" ht="15.75" customHeight="1">
      <c r="A3376" s="102" t="s">
        <v>7279</v>
      </c>
      <c r="B3376" s="102" t="s">
        <v>7500</v>
      </c>
      <c r="C3376" s="102" t="s">
        <v>7499</v>
      </c>
      <c r="D3376" s="102">
        <v>36574</v>
      </c>
    </row>
    <row r="3377" spans="1:4" ht="15.75" customHeight="1">
      <c r="A3377" s="102" t="s">
        <v>7278</v>
      </c>
      <c r="B3377" s="102" t="s">
        <v>7500</v>
      </c>
      <c r="C3377" s="102" t="s">
        <v>7499</v>
      </c>
      <c r="D3377" s="102">
        <v>36007</v>
      </c>
    </row>
    <row r="3378" spans="1:4" ht="15.75" customHeight="1">
      <c r="A3378" s="102" t="s">
        <v>7277</v>
      </c>
      <c r="B3378" s="102" t="s">
        <v>7500</v>
      </c>
      <c r="C3378" s="102" t="s">
        <v>7499</v>
      </c>
      <c r="D3378" s="102">
        <v>38287</v>
      </c>
    </row>
    <row r="3379" spans="1:4" ht="15.75" customHeight="1">
      <c r="A3379" s="102" t="s">
        <v>7276</v>
      </c>
      <c r="B3379" s="102" t="s">
        <v>7500</v>
      </c>
      <c r="C3379" s="102" t="s">
        <v>7499</v>
      </c>
      <c r="D3379" s="102">
        <v>41666</v>
      </c>
    </row>
    <row r="3380" spans="1:4" ht="15.75" customHeight="1">
      <c r="A3380" s="102" t="s">
        <v>7275</v>
      </c>
      <c r="B3380" s="102" t="s">
        <v>7500</v>
      </c>
      <c r="C3380" s="102" t="s">
        <v>7499</v>
      </c>
      <c r="D3380" s="102">
        <v>45093</v>
      </c>
    </row>
    <row r="3381" spans="1:4" ht="15.75" customHeight="1">
      <c r="A3381" s="102" t="s">
        <v>7274</v>
      </c>
      <c r="B3381" s="102" t="s">
        <v>7500</v>
      </c>
      <c r="C3381" s="102" t="s">
        <v>7499</v>
      </c>
      <c r="D3381" s="102">
        <v>41389</v>
      </c>
    </row>
    <row r="3382" spans="1:4" ht="15.75" customHeight="1">
      <c r="A3382" s="102" t="s">
        <v>7273</v>
      </c>
      <c r="B3382" s="102" t="s">
        <v>7500</v>
      </c>
      <c r="C3382" s="102" t="s">
        <v>7499</v>
      </c>
      <c r="D3382" s="102">
        <v>23766</v>
      </c>
    </row>
    <row r="3383" spans="1:4" ht="15.75" customHeight="1">
      <c r="A3383" s="102" t="s">
        <v>7270</v>
      </c>
      <c r="B3383" s="102" t="s">
        <v>7498</v>
      </c>
      <c r="C3383" s="102" t="s">
        <v>7497</v>
      </c>
      <c r="D3383" s="102">
        <v>36488</v>
      </c>
    </row>
    <row r="3384" spans="1:4" ht="15.75" customHeight="1">
      <c r="A3384" s="102" t="s">
        <v>7283</v>
      </c>
      <c r="B3384" s="102" t="s">
        <v>7498</v>
      </c>
      <c r="C3384" s="102" t="s">
        <v>7497</v>
      </c>
      <c r="D3384" s="102">
        <v>21448</v>
      </c>
    </row>
    <row r="3385" spans="1:4" ht="15.75" customHeight="1">
      <c r="A3385" s="102" t="s">
        <v>7282</v>
      </c>
      <c r="B3385" s="102" t="s">
        <v>7498</v>
      </c>
      <c r="C3385" s="102" t="s">
        <v>7497</v>
      </c>
      <c r="D3385" s="102">
        <v>22716</v>
      </c>
    </row>
    <row r="3386" spans="1:4" ht="15.75" customHeight="1">
      <c r="A3386" s="102" t="s">
        <v>7281</v>
      </c>
      <c r="B3386" s="102" t="s">
        <v>7498</v>
      </c>
      <c r="C3386" s="102" t="s">
        <v>7497</v>
      </c>
      <c r="D3386" s="102">
        <v>20333</v>
      </c>
    </row>
    <row r="3387" spans="1:4" ht="15.75" customHeight="1">
      <c r="A3387" s="102" t="s">
        <v>7280</v>
      </c>
      <c r="B3387" s="102" t="s">
        <v>7498</v>
      </c>
      <c r="C3387" s="102" t="s">
        <v>7497</v>
      </c>
      <c r="D3387" s="102">
        <v>33917</v>
      </c>
    </row>
    <row r="3388" spans="1:4" ht="15.75" customHeight="1">
      <c r="A3388" s="102" t="s">
        <v>7279</v>
      </c>
      <c r="B3388" s="102" t="s">
        <v>7498</v>
      </c>
      <c r="C3388" s="102" t="s">
        <v>7497</v>
      </c>
      <c r="D3388" s="102">
        <v>30543</v>
      </c>
    </row>
    <row r="3389" spans="1:4" ht="15.75" customHeight="1">
      <c r="A3389" s="102" t="s">
        <v>7278</v>
      </c>
      <c r="B3389" s="102" t="s">
        <v>7498</v>
      </c>
      <c r="C3389" s="102" t="s">
        <v>7497</v>
      </c>
      <c r="D3389" s="102">
        <v>23706</v>
      </c>
    </row>
    <row r="3390" spans="1:4" ht="15.75" customHeight="1">
      <c r="A3390" s="102" t="s">
        <v>7277</v>
      </c>
      <c r="B3390" s="102" t="s">
        <v>7498</v>
      </c>
      <c r="C3390" s="102" t="s">
        <v>7497</v>
      </c>
      <c r="D3390" s="102">
        <v>25463</v>
      </c>
    </row>
    <row r="3391" spans="1:4" ht="15.75" customHeight="1">
      <c r="A3391" s="102" t="s">
        <v>7276</v>
      </c>
      <c r="B3391" s="102" t="s">
        <v>7498</v>
      </c>
      <c r="C3391" s="102" t="s">
        <v>7497</v>
      </c>
      <c r="D3391" s="102">
        <v>27094</v>
      </c>
    </row>
    <row r="3392" spans="1:4" ht="15.75" customHeight="1">
      <c r="A3392" s="102" t="s">
        <v>7275</v>
      </c>
      <c r="B3392" s="102" t="s">
        <v>7498</v>
      </c>
      <c r="C3392" s="102" t="s">
        <v>7497</v>
      </c>
      <c r="D3392" s="102">
        <v>28606</v>
      </c>
    </row>
    <row r="3393" spans="1:4" ht="15.75" customHeight="1">
      <c r="A3393" s="102" t="s">
        <v>7274</v>
      </c>
      <c r="B3393" s="102" t="s">
        <v>7498</v>
      </c>
      <c r="C3393" s="102" t="s">
        <v>7497</v>
      </c>
      <c r="D3393" s="102">
        <v>23104</v>
      </c>
    </row>
    <row r="3394" spans="1:4" ht="15.75" customHeight="1">
      <c r="A3394" s="102" t="s">
        <v>7273</v>
      </c>
      <c r="B3394" s="102" t="s">
        <v>7498</v>
      </c>
      <c r="C3394" s="102" t="s">
        <v>7497</v>
      </c>
      <c r="D3394" s="102">
        <v>19435</v>
      </c>
    </row>
    <row r="3395" spans="1:4" ht="15.75" customHeight="1">
      <c r="A3395" s="102" t="s">
        <v>7270</v>
      </c>
      <c r="B3395" s="102" t="s">
        <v>7496</v>
      </c>
      <c r="C3395" s="102" t="s">
        <v>7495</v>
      </c>
      <c r="D3395" s="102">
        <v>20764</v>
      </c>
    </row>
    <row r="3396" spans="1:4" ht="15.75" customHeight="1">
      <c r="A3396" s="102" t="s">
        <v>7283</v>
      </c>
      <c r="B3396" s="102" t="s">
        <v>7496</v>
      </c>
      <c r="C3396" s="102" t="s">
        <v>7495</v>
      </c>
      <c r="D3396" s="102">
        <v>14278</v>
      </c>
    </row>
    <row r="3397" spans="1:4" ht="15.75" customHeight="1">
      <c r="A3397" s="102" t="s">
        <v>7282</v>
      </c>
      <c r="B3397" s="102" t="s">
        <v>7496</v>
      </c>
      <c r="C3397" s="102" t="s">
        <v>7495</v>
      </c>
      <c r="D3397" s="102">
        <v>17110</v>
      </c>
    </row>
    <row r="3398" spans="1:4" ht="15.75" customHeight="1">
      <c r="A3398" s="102" t="s">
        <v>7281</v>
      </c>
      <c r="B3398" s="102" t="s">
        <v>7496</v>
      </c>
      <c r="C3398" s="102" t="s">
        <v>7495</v>
      </c>
      <c r="D3398" s="102">
        <v>12707</v>
      </c>
    </row>
    <row r="3399" spans="1:4" ht="15.75" customHeight="1">
      <c r="A3399" s="102" t="s">
        <v>7280</v>
      </c>
      <c r="B3399" s="102" t="s">
        <v>7496</v>
      </c>
      <c r="C3399" s="102" t="s">
        <v>7495</v>
      </c>
      <c r="D3399" s="102">
        <v>13471</v>
      </c>
    </row>
    <row r="3400" spans="1:4" ht="15.75" customHeight="1">
      <c r="A3400" s="102" t="s">
        <v>7279</v>
      </c>
      <c r="B3400" s="102" t="s">
        <v>7496</v>
      </c>
      <c r="C3400" s="102" t="s">
        <v>7495</v>
      </c>
      <c r="D3400" s="102">
        <v>7799</v>
      </c>
    </row>
    <row r="3401" spans="1:4" ht="15.75" customHeight="1">
      <c r="A3401" s="102" t="s">
        <v>7278</v>
      </c>
      <c r="B3401" s="102" t="s">
        <v>7496</v>
      </c>
      <c r="C3401" s="102" t="s">
        <v>7495</v>
      </c>
      <c r="D3401" s="102">
        <v>15715</v>
      </c>
    </row>
    <row r="3402" spans="1:4" ht="15.75" customHeight="1">
      <c r="A3402" s="102" t="s">
        <v>7277</v>
      </c>
      <c r="B3402" s="102" t="s">
        <v>7496</v>
      </c>
      <c r="C3402" s="102" t="s">
        <v>7495</v>
      </c>
      <c r="D3402" s="102">
        <v>9369</v>
      </c>
    </row>
    <row r="3403" spans="1:4" ht="15.75" customHeight="1">
      <c r="A3403" s="102" t="s">
        <v>7276</v>
      </c>
      <c r="B3403" s="102" t="s">
        <v>7496</v>
      </c>
      <c r="C3403" s="102" t="s">
        <v>7495</v>
      </c>
      <c r="D3403" s="102">
        <v>12279</v>
      </c>
    </row>
    <row r="3404" spans="1:4" ht="15.75" customHeight="1">
      <c r="A3404" s="102" t="s">
        <v>7275</v>
      </c>
      <c r="B3404" s="102" t="s">
        <v>7496</v>
      </c>
      <c r="C3404" s="102" t="s">
        <v>7495</v>
      </c>
      <c r="D3404" s="102">
        <v>11274</v>
      </c>
    </row>
    <row r="3405" spans="1:4" ht="15.75" customHeight="1">
      <c r="A3405" s="102" t="s">
        <v>7274</v>
      </c>
      <c r="B3405" s="102" t="s">
        <v>7496</v>
      </c>
      <c r="C3405" s="102" t="s">
        <v>7495</v>
      </c>
      <c r="D3405" s="102">
        <v>10164</v>
      </c>
    </row>
    <row r="3406" spans="1:4" ht="15.75" customHeight="1">
      <c r="A3406" s="102" t="s">
        <v>7273</v>
      </c>
      <c r="B3406" s="102" t="s">
        <v>7496</v>
      </c>
      <c r="C3406" s="102" t="s">
        <v>7495</v>
      </c>
      <c r="D3406" s="102">
        <v>4554</v>
      </c>
    </row>
    <row r="3407" spans="1:4" ht="15.75" customHeight="1">
      <c r="A3407" s="102" t="s">
        <v>7270</v>
      </c>
      <c r="B3407" s="102" t="s">
        <v>7494</v>
      </c>
      <c r="C3407" s="102" t="s">
        <v>7493</v>
      </c>
      <c r="D3407" s="102">
        <v>2765</v>
      </c>
    </row>
    <row r="3408" spans="1:4" ht="15.75" customHeight="1">
      <c r="A3408" s="102" t="s">
        <v>7283</v>
      </c>
      <c r="B3408" s="102" t="s">
        <v>7494</v>
      </c>
      <c r="C3408" s="102" t="s">
        <v>7493</v>
      </c>
      <c r="D3408" s="102">
        <v>1820</v>
      </c>
    </row>
    <row r="3409" spans="1:4" ht="15.75" customHeight="1">
      <c r="A3409" s="102" t="s">
        <v>7282</v>
      </c>
      <c r="B3409" s="102" t="s">
        <v>7494</v>
      </c>
      <c r="C3409" s="102" t="s">
        <v>7493</v>
      </c>
      <c r="D3409" s="102">
        <v>2401</v>
      </c>
    </row>
    <row r="3410" spans="1:4" ht="15.75" customHeight="1">
      <c r="A3410" s="102" t="s">
        <v>7281</v>
      </c>
      <c r="B3410" s="102" t="s">
        <v>7494</v>
      </c>
      <c r="C3410" s="102" t="s">
        <v>7493</v>
      </c>
      <c r="D3410" s="102">
        <v>2835</v>
      </c>
    </row>
    <row r="3411" spans="1:4" ht="15.75" customHeight="1">
      <c r="A3411" s="102" t="s">
        <v>7280</v>
      </c>
      <c r="B3411" s="102" t="s">
        <v>7494</v>
      </c>
      <c r="C3411" s="102" t="s">
        <v>7493</v>
      </c>
      <c r="D3411" s="102">
        <v>2534</v>
      </c>
    </row>
    <row r="3412" spans="1:4" ht="15.75" customHeight="1">
      <c r="A3412" s="102" t="s">
        <v>7279</v>
      </c>
      <c r="B3412" s="102" t="s">
        <v>7494</v>
      </c>
      <c r="C3412" s="102" t="s">
        <v>7493</v>
      </c>
      <c r="D3412" s="102">
        <v>2360</v>
      </c>
    </row>
    <row r="3413" spans="1:4" ht="15.75" customHeight="1">
      <c r="A3413" s="102" t="s">
        <v>7278</v>
      </c>
      <c r="B3413" s="102" t="s">
        <v>7494</v>
      </c>
      <c r="C3413" s="102" t="s">
        <v>7493</v>
      </c>
      <c r="D3413" s="102">
        <v>1997</v>
      </c>
    </row>
    <row r="3414" spans="1:4" ht="15.75" customHeight="1">
      <c r="A3414" s="102" t="s">
        <v>7277</v>
      </c>
      <c r="B3414" s="102" t="s">
        <v>7494</v>
      </c>
      <c r="C3414" s="102" t="s">
        <v>7493</v>
      </c>
      <c r="D3414" s="102">
        <v>2702</v>
      </c>
    </row>
    <row r="3415" spans="1:4" ht="15.75" customHeight="1">
      <c r="A3415" s="102" t="s">
        <v>7276</v>
      </c>
      <c r="B3415" s="102" t="s">
        <v>7494</v>
      </c>
      <c r="C3415" s="102" t="s">
        <v>7493</v>
      </c>
      <c r="D3415" s="102">
        <v>3046</v>
      </c>
    </row>
    <row r="3416" spans="1:4" ht="15.75" customHeight="1">
      <c r="A3416" s="102" t="s">
        <v>7275</v>
      </c>
      <c r="B3416" s="102" t="s">
        <v>7494</v>
      </c>
      <c r="C3416" s="102" t="s">
        <v>7493</v>
      </c>
      <c r="D3416" s="102">
        <v>2260</v>
      </c>
    </row>
    <row r="3417" spans="1:4" ht="15.75" customHeight="1">
      <c r="A3417" s="102" t="s">
        <v>7274</v>
      </c>
      <c r="B3417" s="102" t="s">
        <v>7494</v>
      </c>
      <c r="C3417" s="102" t="s">
        <v>7493</v>
      </c>
      <c r="D3417" s="102">
        <v>2105</v>
      </c>
    </row>
    <row r="3418" spans="1:4" ht="15.75" customHeight="1">
      <c r="A3418" s="102" t="s">
        <v>7273</v>
      </c>
      <c r="B3418" s="102" t="s">
        <v>7494</v>
      </c>
      <c r="C3418" s="102" t="s">
        <v>7493</v>
      </c>
      <c r="D3418" s="102">
        <v>2132</v>
      </c>
    </row>
    <row r="3419" spans="1:4" ht="15.75" customHeight="1">
      <c r="A3419" s="102" t="s">
        <v>7270</v>
      </c>
      <c r="B3419" s="102" t="s">
        <v>7492</v>
      </c>
      <c r="C3419" s="102" t="s">
        <v>7491</v>
      </c>
      <c r="D3419" s="102">
        <v>42039</v>
      </c>
    </row>
    <row r="3420" spans="1:4" ht="15.75" customHeight="1">
      <c r="A3420" s="102" t="s">
        <v>7283</v>
      </c>
      <c r="B3420" s="102" t="s">
        <v>7492</v>
      </c>
      <c r="C3420" s="102" t="s">
        <v>7491</v>
      </c>
      <c r="D3420" s="102">
        <v>49819</v>
      </c>
    </row>
    <row r="3421" spans="1:4" ht="15.75" customHeight="1">
      <c r="A3421" s="102" t="s">
        <v>7282</v>
      </c>
      <c r="B3421" s="102" t="s">
        <v>7492</v>
      </c>
      <c r="C3421" s="102" t="s">
        <v>7491</v>
      </c>
      <c r="D3421" s="102">
        <v>43369</v>
      </c>
    </row>
    <row r="3422" spans="1:4" ht="15.75" customHeight="1">
      <c r="A3422" s="102" t="s">
        <v>7281</v>
      </c>
      <c r="B3422" s="102" t="s">
        <v>7492</v>
      </c>
      <c r="C3422" s="102" t="s">
        <v>7491</v>
      </c>
      <c r="D3422" s="102">
        <v>46534</v>
      </c>
    </row>
    <row r="3423" spans="1:4" ht="15.75" customHeight="1">
      <c r="A3423" s="102" t="s">
        <v>7280</v>
      </c>
      <c r="B3423" s="102" t="s">
        <v>7492</v>
      </c>
      <c r="C3423" s="102" t="s">
        <v>7491</v>
      </c>
      <c r="D3423" s="102">
        <v>35370</v>
      </c>
    </row>
    <row r="3424" spans="1:4" ht="15.75" customHeight="1">
      <c r="A3424" s="102" t="s">
        <v>7279</v>
      </c>
      <c r="B3424" s="102" t="s">
        <v>7492</v>
      </c>
      <c r="C3424" s="102" t="s">
        <v>7491</v>
      </c>
      <c r="D3424" s="102">
        <v>56707</v>
      </c>
    </row>
    <row r="3425" spans="1:4" ht="15.75" customHeight="1">
      <c r="A3425" s="102" t="s">
        <v>7278</v>
      </c>
      <c r="B3425" s="102" t="s">
        <v>7492</v>
      </c>
      <c r="C3425" s="102" t="s">
        <v>7491</v>
      </c>
      <c r="D3425" s="102">
        <v>49446</v>
      </c>
    </row>
    <row r="3426" spans="1:4" ht="15.75" customHeight="1">
      <c r="A3426" s="102" t="s">
        <v>7277</v>
      </c>
      <c r="B3426" s="102" t="s">
        <v>7492</v>
      </c>
      <c r="C3426" s="102" t="s">
        <v>7491</v>
      </c>
      <c r="D3426" s="102">
        <v>49947</v>
      </c>
    </row>
    <row r="3427" spans="1:4" ht="15.75" customHeight="1">
      <c r="A3427" s="102" t="s">
        <v>7276</v>
      </c>
      <c r="B3427" s="102" t="s">
        <v>7492</v>
      </c>
      <c r="C3427" s="102" t="s">
        <v>7491</v>
      </c>
      <c r="D3427" s="102">
        <v>19303</v>
      </c>
    </row>
    <row r="3428" spans="1:4" ht="15.75" customHeight="1">
      <c r="A3428" s="102" t="s">
        <v>7275</v>
      </c>
      <c r="B3428" s="102" t="s">
        <v>7492</v>
      </c>
      <c r="C3428" s="102" t="s">
        <v>7491</v>
      </c>
      <c r="D3428" s="102">
        <v>35743</v>
      </c>
    </row>
    <row r="3429" spans="1:4" ht="15.75" customHeight="1">
      <c r="A3429" s="102" t="s">
        <v>7274</v>
      </c>
      <c r="B3429" s="102" t="s">
        <v>7492</v>
      </c>
      <c r="C3429" s="102" t="s">
        <v>7491</v>
      </c>
      <c r="D3429" s="102">
        <v>26360</v>
      </c>
    </row>
    <row r="3430" spans="1:4" ht="15.75" customHeight="1">
      <c r="A3430" s="102" t="s">
        <v>7273</v>
      </c>
      <c r="B3430" s="102" t="s">
        <v>7492</v>
      </c>
      <c r="C3430" s="102" t="s">
        <v>7491</v>
      </c>
      <c r="D3430" s="102">
        <v>15949</v>
      </c>
    </row>
    <row r="3431" spans="1:4" ht="15.75" customHeight="1">
      <c r="A3431" s="102" t="s">
        <v>7270</v>
      </c>
      <c r="B3431" s="102" t="s">
        <v>7490</v>
      </c>
      <c r="C3431" s="102" t="s">
        <v>7489</v>
      </c>
      <c r="D3431" s="102">
        <v>318666</v>
      </c>
    </row>
    <row r="3432" spans="1:4" ht="15.75" customHeight="1">
      <c r="A3432" s="102" t="s">
        <v>7283</v>
      </c>
      <c r="B3432" s="102" t="s">
        <v>7490</v>
      </c>
      <c r="C3432" s="102" t="s">
        <v>7489</v>
      </c>
      <c r="D3432" s="102">
        <v>204155</v>
      </c>
    </row>
    <row r="3433" spans="1:4" ht="15.75" customHeight="1">
      <c r="A3433" s="102" t="s">
        <v>7282</v>
      </c>
      <c r="B3433" s="102" t="s">
        <v>7490</v>
      </c>
      <c r="C3433" s="102" t="s">
        <v>7489</v>
      </c>
      <c r="D3433" s="102">
        <v>262682</v>
      </c>
    </row>
    <row r="3434" spans="1:4" ht="15.75" customHeight="1">
      <c r="A3434" s="102" t="s">
        <v>7281</v>
      </c>
      <c r="B3434" s="102" t="s">
        <v>7490</v>
      </c>
      <c r="C3434" s="102" t="s">
        <v>7489</v>
      </c>
      <c r="D3434" s="102">
        <v>281066</v>
      </c>
    </row>
    <row r="3435" spans="1:4" ht="15.75" customHeight="1">
      <c r="A3435" s="102" t="s">
        <v>7280</v>
      </c>
      <c r="B3435" s="102" t="s">
        <v>7490</v>
      </c>
      <c r="C3435" s="102" t="s">
        <v>7489</v>
      </c>
      <c r="D3435" s="102">
        <v>262325</v>
      </c>
    </row>
    <row r="3436" spans="1:4" ht="15.75" customHeight="1">
      <c r="A3436" s="102" t="s">
        <v>7279</v>
      </c>
      <c r="B3436" s="102" t="s">
        <v>7490</v>
      </c>
      <c r="C3436" s="102" t="s">
        <v>7489</v>
      </c>
      <c r="D3436" s="102">
        <v>195774</v>
      </c>
    </row>
    <row r="3437" spans="1:4" ht="15.75" customHeight="1">
      <c r="A3437" s="102" t="s">
        <v>7278</v>
      </c>
      <c r="B3437" s="102" t="s">
        <v>7490</v>
      </c>
      <c r="C3437" s="102" t="s">
        <v>7489</v>
      </c>
      <c r="D3437" s="102">
        <v>370415</v>
      </c>
    </row>
    <row r="3438" spans="1:4" ht="15.75" customHeight="1">
      <c r="A3438" s="102" t="s">
        <v>7277</v>
      </c>
      <c r="B3438" s="102" t="s">
        <v>7490</v>
      </c>
      <c r="C3438" s="102" t="s">
        <v>7489</v>
      </c>
      <c r="D3438" s="102">
        <v>345790</v>
      </c>
    </row>
    <row r="3439" spans="1:4" ht="15.75" customHeight="1">
      <c r="A3439" s="102" t="s">
        <v>7276</v>
      </c>
      <c r="B3439" s="102" t="s">
        <v>7490</v>
      </c>
      <c r="C3439" s="102" t="s">
        <v>7489</v>
      </c>
      <c r="D3439" s="102">
        <v>297802</v>
      </c>
    </row>
    <row r="3440" spans="1:4" ht="15.75" customHeight="1">
      <c r="A3440" s="102" t="s">
        <v>7275</v>
      </c>
      <c r="B3440" s="102" t="s">
        <v>7490</v>
      </c>
      <c r="C3440" s="102" t="s">
        <v>7489</v>
      </c>
      <c r="D3440" s="102">
        <v>315659</v>
      </c>
    </row>
    <row r="3441" spans="1:4" ht="15.75" customHeight="1">
      <c r="A3441" s="102" t="s">
        <v>7274</v>
      </c>
      <c r="B3441" s="102" t="s">
        <v>7490</v>
      </c>
      <c r="C3441" s="102" t="s">
        <v>7489</v>
      </c>
      <c r="D3441" s="102">
        <v>315004</v>
      </c>
    </row>
    <row r="3442" spans="1:4" ht="15.75" customHeight="1">
      <c r="A3442" s="102" t="s">
        <v>7273</v>
      </c>
      <c r="B3442" s="102" t="s">
        <v>7490</v>
      </c>
      <c r="C3442" s="102" t="s">
        <v>7489</v>
      </c>
      <c r="D3442" s="102">
        <v>217320</v>
      </c>
    </row>
    <row r="3443" spans="1:4" ht="15.75" customHeight="1">
      <c r="A3443" s="102" t="s">
        <v>7270</v>
      </c>
      <c r="B3443" s="102" t="s">
        <v>7488</v>
      </c>
      <c r="C3443" s="102" t="s">
        <v>7487</v>
      </c>
      <c r="D3443" s="102">
        <v>46370</v>
      </c>
    </row>
    <row r="3444" spans="1:4" ht="15.75" customHeight="1">
      <c r="A3444" s="102" t="s">
        <v>7283</v>
      </c>
      <c r="B3444" s="102" t="s">
        <v>7488</v>
      </c>
      <c r="C3444" s="102" t="s">
        <v>7487</v>
      </c>
      <c r="D3444" s="102">
        <v>38595</v>
      </c>
    </row>
    <row r="3445" spans="1:4" ht="15.75" customHeight="1">
      <c r="A3445" s="102" t="s">
        <v>7282</v>
      </c>
      <c r="B3445" s="102" t="s">
        <v>7488</v>
      </c>
      <c r="C3445" s="102" t="s">
        <v>7487</v>
      </c>
      <c r="D3445" s="102">
        <v>28671</v>
      </c>
    </row>
    <row r="3446" spans="1:4" ht="15.75" customHeight="1">
      <c r="A3446" s="102" t="s">
        <v>7281</v>
      </c>
      <c r="B3446" s="102" t="s">
        <v>7488</v>
      </c>
      <c r="C3446" s="102" t="s">
        <v>7487</v>
      </c>
      <c r="D3446" s="102">
        <v>34814</v>
      </c>
    </row>
    <row r="3447" spans="1:4" ht="15.75" customHeight="1">
      <c r="A3447" s="102" t="s">
        <v>7280</v>
      </c>
      <c r="B3447" s="102" t="s">
        <v>7488</v>
      </c>
      <c r="C3447" s="102" t="s">
        <v>7487</v>
      </c>
      <c r="D3447" s="102">
        <v>30827</v>
      </c>
    </row>
    <row r="3448" spans="1:4" ht="15.75" customHeight="1">
      <c r="A3448" s="102" t="s">
        <v>7279</v>
      </c>
      <c r="B3448" s="102" t="s">
        <v>7488</v>
      </c>
      <c r="C3448" s="102" t="s">
        <v>7487</v>
      </c>
      <c r="D3448" s="102">
        <v>57283</v>
      </c>
    </row>
    <row r="3449" spans="1:4" ht="15.75" customHeight="1">
      <c r="A3449" s="102" t="s">
        <v>7278</v>
      </c>
      <c r="B3449" s="102" t="s">
        <v>7488</v>
      </c>
      <c r="C3449" s="102" t="s">
        <v>7487</v>
      </c>
      <c r="D3449" s="102">
        <v>32525</v>
      </c>
    </row>
    <row r="3450" spans="1:4" ht="15.75" customHeight="1">
      <c r="A3450" s="102" t="s">
        <v>7277</v>
      </c>
      <c r="B3450" s="102" t="s">
        <v>7488</v>
      </c>
      <c r="C3450" s="102" t="s">
        <v>7487</v>
      </c>
      <c r="D3450" s="102">
        <v>32010</v>
      </c>
    </row>
    <row r="3451" spans="1:4" ht="15.75" customHeight="1">
      <c r="A3451" s="102" t="s">
        <v>7276</v>
      </c>
      <c r="B3451" s="102" t="s">
        <v>7488</v>
      </c>
      <c r="C3451" s="102" t="s">
        <v>7487</v>
      </c>
      <c r="D3451" s="102">
        <v>24027</v>
      </c>
    </row>
    <row r="3452" spans="1:4" ht="15.75" customHeight="1">
      <c r="A3452" s="102" t="s">
        <v>7275</v>
      </c>
      <c r="B3452" s="102" t="s">
        <v>7488</v>
      </c>
      <c r="C3452" s="102" t="s">
        <v>7487</v>
      </c>
      <c r="D3452" s="102">
        <v>42115</v>
      </c>
    </row>
    <row r="3453" spans="1:4" ht="15.75" customHeight="1">
      <c r="A3453" s="102" t="s">
        <v>7274</v>
      </c>
      <c r="B3453" s="102" t="s">
        <v>7488</v>
      </c>
      <c r="C3453" s="102" t="s">
        <v>7487</v>
      </c>
      <c r="D3453" s="102">
        <v>22310</v>
      </c>
    </row>
    <row r="3454" spans="1:4" ht="15.75" customHeight="1">
      <c r="A3454" s="102" t="s">
        <v>7273</v>
      </c>
      <c r="B3454" s="102" t="s">
        <v>7488</v>
      </c>
      <c r="C3454" s="102" t="s">
        <v>7487</v>
      </c>
      <c r="D3454" s="102">
        <v>16690</v>
      </c>
    </row>
    <row r="3455" spans="1:4" ht="15.75" customHeight="1">
      <c r="A3455" s="102" t="s">
        <v>7281</v>
      </c>
      <c r="B3455" s="102" t="s">
        <v>7486</v>
      </c>
      <c r="C3455" s="102" t="s">
        <v>7419</v>
      </c>
      <c r="D3455" s="102">
        <v>8</v>
      </c>
    </row>
    <row r="3456" spans="1:4" ht="15.75" customHeight="1">
      <c r="A3456" s="102" t="s">
        <v>7280</v>
      </c>
      <c r="B3456" s="102" t="s">
        <v>7486</v>
      </c>
      <c r="C3456" s="102" t="s">
        <v>7419</v>
      </c>
      <c r="D3456" s="102">
        <v>43</v>
      </c>
    </row>
    <row r="3457" spans="1:4" ht="15.75" customHeight="1">
      <c r="A3457" s="102" t="s">
        <v>7275</v>
      </c>
      <c r="B3457" s="102" t="s">
        <v>7486</v>
      </c>
      <c r="C3457" s="102" t="s">
        <v>7419</v>
      </c>
      <c r="D3457" s="102">
        <v>41</v>
      </c>
    </row>
    <row r="3458" spans="1:4" ht="15.75" customHeight="1">
      <c r="A3458" s="102" t="s">
        <v>7274</v>
      </c>
      <c r="B3458" s="102" t="s">
        <v>7486</v>
      </c>
      <c r="C3458" s="102" t="s">
        <v>7419</v>
      </c>
      <c r="D3458" s="102">
        <v>37</v>
      </c>
    </row>
    <row r="3459" spans="1:4" ht="15.75" customHeight="1">
      <c r="A3459" s="102" t="s">
        <v>7270</v>
      </c>
      <c r="B3459" s="102" t="s">
        <v>7485</v>
      </c>
      <c r="C3459" s="102" t="s">
        <v>7417</v>
      </c>
      <c r="D3459" s="102">
        <v>6</v>
      </c>
    </row>
    <row r="3460" spans="1:4" ht="15.75" customHeight="1">
      <c r="A3460" s="102" t="s">
        <v>7283</v>
      </c>
      <c r="B3460" s="102" t="s">
        <v>7485</v>
      </c>
      <c r="C3460" s="102" t="s">
        <v>7417</v>
      </c>
      <c r="D3460" s="102">
        <v>13</v>
      </c>
    </row>
    <row r="3461" spans="1:4" ht="15.75" customHeight="1">
      <c r="A3461" s="102" t="s">
        <v>7278</v>
      </c>
      <c r="B3461" s="102" t="s">
        <v>7485</v>
      </c>
      <c r="C3461" s="102" t="s">
        <v>7417</v>
      </c>
      <c r="D3461" s="102">
        <v>21</v>
      </c>
    </row>
    <row r="3462" spans="1:4" ht="15.75" customHeight="1">
      <c r="A3462" s="102" t="s">
        <v>7276</v>
      </c>
      <c r="B3462" s="102" t="s">
        <v>7485</v>
      </c>
      <c r="C3462" s="102" t="s">
        <v>7417</v>
      </c>
      <c r="D3462" s="102">
        <v>1</v>
      </c>
    </row>
    <row r="3463" spans="1:4" ht="15.75" customHeight="1">
      <c r="A3463" s="102" t="s">
        <v>7270</v>
      </c>
      <c r="B3463" s="102" t="s">
        <v>7484</v>
      </c>
      <c r="C3463" s="102" t="s">
        <v>7415</v>
      </c>
      <c r="D3463" s="102">
        <v>9</v>
      </c>
    </row>
    <row r="3464" spans="1:4" ht="15.75" customHeight="1">
      <c r="A3464" s="102" t="s">
        <v>7283</v>
      </c>
      <c r="B3464" s="102" t="s">
        <v>7484</v>
      </c>
      <c r="C3464" s="102" t="s">
        <v>7415</v>
      </c>
      <c r="D3464" s="102">
        <v>57</v>
      </c>
    </row>
    <row r="3465" spans="1:4" ht="15.75" customHeight="1">
      <c r="A3465" s="102" t="s">
        <v>7281</v>
      </c>
      <c r="B3465" s="102" t="s">
        <v>7484</v>
      </c>
      <c r="C3465" s="102" t="s">
        <v>7415</v>
      </c>
      <c r="D3465" s="102">
        <v>40</v>
      </c>
    </row>
    <row r="3466" spans="1:4" ht="15.75" customHeight="1">
      <c r="A3466" s="102" t="s">
        <v>7279</v>
      </c>
      <c r="B3466" s="102" t="s">
        <v>7484</v>
      </c>
      <c r="C3466" s="102" t="s">
        <v>7415</v>
      </c>
      <c r="D3466" s="102">
        <v>42</v>
      </c>
    </row>
    <row r="3467" spans="1:4" ht="15.75" customHeight="1">
      <c r="A3467" s="102" t="s">
        <v>7278</v>
      </c>
      <c r="B3467" s="102" t="s">
        <v>7484</v>
      </c>
      <c r="C3467" s="102" t="s">
        <v>7415</v>
      </c>
      <c r="D3467" s="102">
        <v>44</v>
      </c>
    </row>
    <row r="3468" spans="1:4" ht="15.75" customHeight="1">
      <c r="A3468" s="102" t="s">
        <v>7277</v>
      </c>
      <c r="B3468" s="102" t="s">
        <v>7484</v>
      </c>
      <c r="C3468" s="102" t="s">
        <v>7415</v>
      </c>
      <c r="D3468" s="102">
        <v>25</v>
      </c>
    </row>
    <row r="3469" spans="1:4" ht="15.75" customHeight="1">
      <c r="A3469" s="102" t="s">
        <v>7275</v>
      </c>
      <c r="B3469" s="102" t="s">
        <v>7484</v>
      </c>
      <c r="C3469" s="102" t="s">
        <v>7415</v>
      </c>
      <c r="D3469" s="102">
        <v>32</v>
      </c>
    </row>
    <row r="3470" spans="1:4" ht="15.75" customHeight="1">
      <c r="A3470" s="102" t="s">
        <v>7270</v>
      </c>
      <c r="B3470" s="102" t="s">
        <v>7483</v>
      </c>
      <c r="C3470" s="102" t="s">
        <v>7413</v>
      </c>
      <c r="D3470" s="102">
        <v>18</v>
      </c>
    </row>
    <row r="3471" spans="1:4" ht="15.75" customHeight="1">
      <c r="A3471" s="102" t="s">
        <v>7283</v>
      </c>
      <c r="B3471" s="102" t="s">
        <v>7483</v>
      </c>
      <c r="C3471" s="102" t="s">
        <v>7413</v>
      </c>
      <c r="D3471" s="102">
        <v>34</v>
      </c>
    </row>
    <row r="3472" spans="1:4" ht="15.75" customHeight="1">
      <c r="A3472" s="102" t="s">
        <v>7278</v>
      </c>
      <c r="B3472" s="102" t="s">
        <v>7483</v>
      </c>
      <c r="C3472" s="102" t="s">
        <v>7413</v>
      </c>
      <c r="D3472" s="102">
        <v>34</v>
      </c>
    </row>
    <row r="3473" spans="1:4" ht="15.75" customHeight="1">
      <c r="A3473" s="102" t="s">
        <v>7270</v>
      </c>
      <c r="B3473" s="102" t="s">
        <v>7482</v>
      </c>
      <c r="C3473" s="102" t="s">
        <v>7411</v>
      </c>
      <c r="D3473" s="102">
        <v>48</v>
      </c>
    </row>
    <row r="3474" spans="1:4" ht="15.75" customHeight="1">
      <c r="A3474" s="102" t="s">
        <v>7283</v>
      </c>
      <c r="B3474" s="102" t="s">
        <v>7482</v>
      </c>
      <c r="C3474" s="102" t="s">
        <v>7411</v>
      </c>
      <c r="D3474" s="102">
        <v>40</v>
      </c>
    </row>
    <row r="3475" spans="1:4" ht="15.75" customHeight="1">
      <c r="A3475" s="102" t="s">
        <v>7282</v>
      </c>
      <c r="B3475" s="102" t="s">
        <v>7482</v>
      </c>
      <c r="C3475" s="102" t="s">
        <v>7411</v>
      </c>
      <c r="D3475" s="102">
        <v>26</v>
      </c>
    </row>
    <row r="3476" spans="1:4" ht="15.75" customHeight="1">
      <c r="A3476" s="102" t="s">
        <v>7281</v>
      </c>
      <c r="B3476" s="102" t="s">
        <v>7482</v>
      </c>
      <c r="C3476" s="102" t="s">
        <v>7411</v>
      </c>
      <c r="D3476" s="102">
        <v>41</v>
      </c>
    </row>
    <row r="3477" spans="1:4" ht="15.75" customHeight="1">
      <c r="A3477" s="102" t="s">
        <v>7280</v>
      </c>
      <c r="B3477" s="102" t="s">
        <v>7482</v>
      </c>
      <c r="C3477" s="102" t="s">
        <v>7411</v>
      </c>
      <c r="D3477" s="102">
        <v>5</v>
      </c>
    </row>
    <row r="3478" spans="1:4" ht="15.75" customHeight="1">
      <c r="A3478" s="102" t="s">
        <v>7279</v>
      </c>
      <c r="B3478" s="102" t="s">
        <v>7482</v>
      </c>
      <c r="C3478" s="102" t="s">
        <v>7411</v>
      </c>
      <c r="D3478" s="102">
        <v>144</v>
      </c>
    </row>
    <row r="3479" spans="1:4" ht="15.75" customHeight="1">
      <c r="A3479" s="102" t="s">
        <v>7277</v>
      </c>
      <c r="B3479" s="102" t="s">
        <v>7482</v>
      </c>
      <c r="C3479" s="102" t="s">
        <v>7411</v>
      </c>
      <c r="D3479" s="102">
        <v>65</v>
      </c>
    </row>
    <row r="3480" spans="1:4" ht="15.75" customHeight="1">
      <c r="A3480" s="102" t="s">
        <v>7276</v>
      </c>
      <c r="B3480" s="102" t="s">
        <v>7482</v>
      </c>
      <c r="C3480" s="102" t="s">
        <v>7411</v>
      </c>
      <c r="D3480" s="102">
        <v>54</v>
      </c>
    </row>
    <row r="3481" spans="1:4" ht="15.75" customHeight="1">
      <c r="A3481" s="102" t="s">
        <v>7275</v>
      </c>
      <c r="B3481" s="102" t="s">
        <v>7482</v>
      </c>
      <c r="C3481" s="102" t="s">
        <v>7411</v>
      </c>
      <c r="D3481" s="102">
        <v>4</v>
      </c>
    </row>
    <row r="3482" spans="1:4" ht="15.75" customHeight="1">
      <c r="A3482" s="102" t="s">
        <v>7273</v>
      </c>
      <c r="B3482" s="102" t="s">
        <v>7482</v>
      </c>
      <c r="C3482" s="102" t="s">
        <v>7411</v>
      </c>
      <c r="D3482" s="102">
        <v>6</v>
      </c>
    </row>
    <row r="3483" spans="1:4" ht="15.75" customHeight="1">
      <c r="A3483" s="102" t="s">
        <v>7283</v>
      </c>
      <c r="B3483" s="102" t="s">
        <v>7481</v>
      </c>
      <c r="C3483" s="102" t="s">
        <v>7409</v>
      </c>
      <c r="D3483" s="102">
        <v>25</v>
      </c>
    </row>
    <row r="3484" spans="1:4" ht="15.75" customHeight="1">
      <c r="A3484" s="102" t="s">
        <v>7281</v>
      </c>
      <c r="B3484" s="102" t="s">
        <v>7481</v>
      </c>
      <c r="C3484" s="102" t="s">
        <v>7409</v>
      </c>
      <c r="D3484" s="102">
        <v>59</v>
      </c>
    </row>
    <row r="3485" spans="1:4" ht="15.75" customHeight="1">
      <c r="A3485" s="102" t="s">
        <v>7280</v>
      </c>
      <c r="B3485" s="102" t="s">
        <v>7481</v>
      </c>
      <c r="C3485" s="102" t="s">
        <v>7409</v>
      </c>
      <c r="D3485" s="102">
        <v>45</v>
      </c>
    </row>
    <row r="3486" spans="1:4" ht="15.75" customHeight="1">
      <c r="A3486" s="102" t="s">
        <v>7279</v>
      </c>
      <c r="B3486" s="102" t="s">
        <v>7481</v>
      </c>
      <c r="C3486" s="102" t="s">
        <v>7409</v>
      </c>
      <c r="D3486" s="102">
        <v>141</v>
      </c>
    </row>
    <row r="3487" spans="1:4" ht="15.75" customHeight="1">
      <c r="A3487" s="102" t="s">
        <v>7278</v>
      </c>
      <c r="B3487" s="102" t="s">
        <v>7481</v>
      </c>
      <c r="C3487" s="102" t="s">
        <v>7409</v>
      </c>
      <c r="D3487" s="102">
        <v>34</v>
      </c>
    </row>
    <row r="3488" spans="1:4" ht="15.75" customHeight="1">
      <c r="A3488" s="102" t="s">
        <v>7275</v>
      </c>
      <c r="B3488" s="102" t="s">
        <v>7481</v>
      </c>
      <c r="C3488" s="102" t="s">
        <v>7409</v>
      </c>
      <c r="D3488" s="102">
        <v>19</v>
      </c>
    </row>
    <row r="3489" spans="1:4" ht="15.75" customHeight="1">
      <c r="A3489" s="102" t="s">
        <v>7274</v>
      </c>
      <c r="B3489" s="102" t="s">
        <v>7481</v>
      </c>
      <c r="C3489" s="102" t="s">
        <v>7409</v>
      </c>
      <c r="D3489" s="102">
        <v>23</v>
      </c>
    </row>
    <row r="3490" spans="1:4" ht="15.75" customHeight="1">
      <c r="A3490" s="102" t="s">
        <v>7273</v>
      </c>
      <c r="B3490" s="102" t="s">
        <v>7481</v>
      </c>
      <c r="C3490" s="102" t="s">
        <v>7409</v>
      </c>
      <c r="D3490" s="102">
        <v>33</v>
      </c>
    </row>
    <row r="3491" spans="1:4" ht="15.75" customHeight="1">
      <c r="A3491" s="102" t="s">
        <v>7270</v>
      </c>
      <c r="B3491" s="102" t="s">
        <v>7480</v>
      </c>
      <c r="C3491" s="102" t="s">
        <v>7407</v>
      </c>
      <c r="D3491" s="102">
        <v>20</v>
      </c>
    </row>
    <row r="3492" spans="1:4" ht="15.75" customHeight="1">
      <c r="A3492" s="102" t="s">
        <v>7280</v>
      </c>
      <c r="B3492" s="102" t="s">
        <v>7480</v>
      </c>
      <c r="C3492" s="102" t="s">
        <v>7407</v>
      </c>
      <c r="D3492" s="102">
        <v>13</v>
      </c>
    </row>
    <row r="3493" spans="1:4" ht="15.75" customHeight="1">
      <c r="A3493" s="102" t="s">
        <v>7279</v>
      </c>
      <c r="B3493" s="102" t="s">
        <v>7480</v>
      </c>
      <c r="C3493" s="102" t="s">
        <v>7407</v>
      </c>
      <c r="D3493" s="102">
        <v>156</v>
      </c>
    </row>
    <row r="3494" spans="1:4" ht="15.75" customHeight="1">
      <c r="A3494" s="102" t="s">
        <v>7278</v>
      </c>
      <c r="B3494" s="102" t="s">
        <v>7480</v>
      </c>
      <c r="C3494" s="102" t="s">
        <v>7407</v>
      </c>
      <c r="D3494" s="102">
        <v>14</v>
      </c>
    </row>
    <row r="3495" spans="1:4" ht="15.75" customHeight="1">
      <c r="A3495" s="102" t="s">
        <v>7277</v>
      </c>
      <c r="B3495" s="102" t="s">
        <v>7480</v>
      </c>
      <c r="C3495" s="102" t="s">
        <v>7407</v>
      </c>
      <c r="D3495" s="102">
        <v>22</v>
      </c>
    </row>
    <row r="3496" spans="1:4" ht="15.75" customHeight="1">
      <c r="A3496" s="102" t="s">
        <v>7276</v>
      </c>
      <c r="B3496" s="102" t="s">
        <v>7480</v>
      </c>
      <c r="C3496" s="102" t="s">
        <v>7407</v>
      </c>
      <c r="D3496" s="102">
        <v>22</v>
      </c>
    </row>
    <row r="3497" spans="1:4" ht="15.75" customHeight="1">
      <c r="A3497" s="102" t="s">
        <v>7275</v>
      </c>
      <c r="B3497" s="102" t="s">
        <v>7480</v>
      </c>
      <c r="C3497" s="102" t="s">
        <v>7407</v>
      </c>
      <c r="D3497" s="102">
        <v>105</v>
      </c>
    </row>
    <row r="3498" spans="1:4" ht="15.75" customHeight="1">
      <c r="A3498" s="102" t="s">
        <v>7274</v>
      </c>
      <c r="B3498" s="102" t="s">
        <v>7480</v>
      </c>
      <c r="C3498" s="102" t="s">
        <v>7407</v>
      </c>
      <c r="D3498" s="102">
        <v>53</v>
      </c>
    </row>
    <row r="3499" spans="1:4" ht="15.75" customHeight="1">
      <c r="A3499" s="102" t="s">
        <v>7273</v>
      </c>
      <c r="B3499" s="102" t="s">
        <v>7480</v>
      </c>
      <c r="C3499" s="102" t="s">
        <v>7407</v>
      </c>
      <c r="D3499" s="102">
        <v>255</v>
      </c>
    </row>
    <row r="3500" spans="1:4" ht="15.75" customHeight="1">
      <c r="A3500" s="102" t="s">
        <v>7270</v>
      </c>
      <c r="B3500" s="102" t="s">
        <v>7479</v>
      </c>
      <c r="C3500" s="102" t="s">
        <v>7478</v>
      </c>
      <c r="D3500" s="102">
        <v>145828</v>
      </c>
    </row>
    <row r="3501" spans="1:4" ht="15.75" customHeight="1">
      <c r="A3501" s="102" t="s">
        <v>7283</v>
      </c>
      <c r="B3501" s="102" t="s">
        <v>7479</v>
      </c>
      <c r="C3501" s="102" t="s">
        <v>7478</v>
      </c>
      <c r="D3501" s="102">
        <v>99109</v>
      </c>
    </row>
    <row r="3502" spans="1:4" ht="15.75" customHeight="1">
      <c r="A3502" s="102" t="s">
        <v>7282</v>
      </c>
      <c r="B3502" s="102" t="s">
        <v>7479</v>
      </c>
      <c r="C3502" s="102" t="s">
        <v>7478</v>
      </c>
      <c r="D3502" s="102">
        <v>76627</v>
      </c>
    </row>
    <row r="3503" spans="1:4" ht="15.75" customHeight="1">
      <c r="A3503" s="102" t="s">
        <v>7281</v>
      </c>
      <c r="B3503" s="102" t="s">
        <v>7479</v>
      </c>
      <c r="C3503" s="102" t="s">
        <v>7478</v>
      </c>
      <c r="D3503" s="102">
        <v>101121</v>
      </c>
    </row>
    <row r="3504" spans="1:4" ht="15.75" customHeight="1">
      <c r="A3504" s="102" t="s">
        <v>7280</v>
      </c>
      <c r="B3504" s="102" t="s">
        <v>7479</v>
      </c>
      <c r="C3504" s="102" t="s">
        <v>7478</v>
      </c>
      <c r="D3504" s="102">
        <v>108314</v>
      </c>
    </row>
    <row r="3505" spans="1:4" ht="15.75" customHeight="1">
      <c r="A3505" s="102" t="s">
        <v>7279</v>
      </c>
      <c r="B3505" s="102" t="s">
        <v>7479</v>
      </c>
      <c r="C3505" s="102" t="s">
        <v>7478</v>
      </c>
      <c r="D3505" s="102">
        <v>147893</v>
      </c>
    </row>
    <row r="3506" spans="1:4" ht="15.75" customHeight="1">
      <c r="A3506" s="102" t="s">
        <v>7278</v>
      </c>
      <c r="B3506" s="102" t="s">
        <v>7479</v>
      </c>
      <c r="C3506" s="102" t="s">
        <v>7478</v>
      </c>
      <c r="D3506" s="102">
        <v>97041</v>
      </c>
    </row>
    <row r="3507" spans="1:4" ht="15.75" customHeight="1">
      <c r="A3507" s="102" t="s">
        <v>7277</v>
      </c>
      <c r="B3507" s="102" t="s">
        <v>7479</v>
      </c>
      <c r="C3507" s="102" t="s">
        <v>7478</v>
      </c>
      <c r="D3507" s="102">
        <v>110571</v>
      </c>
    </row>
    <row r="3508" spans="1:4" ht="15.75" customHeight="1">
      <c r="A3508" s="102" t="s">
        <v>7276</v>
      </c>
      <c r="B3508" s="102" t="s">
        <v>7479</v>
      </c>
      <c r="C3508" s="102" t="s">
        <v>7478</v>
      </c>
      <c r="D3508" s="102">
        <v>99929</v>
      </c>
    </row>
    <row r="3509" spans="1:4" ht="15.75" customHeight="1">
      <c r="A3509" s="102" t="s">
        <v>7275</v>
      </c>
      <c r="B3509" s="102" t="s">
        <v>7479</v>
      </c>
      <c r="C3509" s="102" t="s">
        <v>7478</v>
      </c>
      <c r="D3509" s="102">
        <v>111154</v>
      </c>
    </row>
    <row r="3510" spans="1:4" ht="15.75" customHeight="1">
      <c r="A3510" s="102" t="s">
        <v>7274</v>
      </c>
      <c r="B3510" s="102" t="s">
        <v>7479</v>
      </c>
      <c r="C3510" s="102" t="s">
        <v>7478</v>
      </c>
      <c r="D3510" s="102">
        <v>86314</v>
      </c>
    </row>
    <row r="3511" spans="1:4" ht="15.75" customHeight="1">
      <c r="A3511" s="102" t="s">
        <v>7273</v>
      </c>
      <c r="B3511" s="102" t="s">
        <v>7479</v>
      </c>
      <c r="C3511" s="102" t="s">
        <v>7478</v>
      </c>
      <c r="D3511" s="102">
        <v>64141</v>
      </c>
    </row>
    <row r="3512" spans="1:4" ht="15.75" customHeight="1">
      <c r="A3512" s="102" t="s">
        <v>7270</v>
      </c>
      <c r="B3512" s="102" t="s">
        <v>7477</v>
      </c>
      <c r="C3512" s="102" t="s">
        <v>7405</v>
      </c>
      <c r="D3512" s="102">
        <v>6102</v>
      </c>
    </row>
    <row r="3513" spans="1:4" ht="15.75" customHeight="1">
      <c r="A3513" s="102" t="s">
        <v>7283</v>
      </c>
      <c r="B3513" s="102" t="s">
        <v>7477</v>
      </c>
      <c r="C3513" s="102" t="s">
        <v>7405</v>
      </c>
      <c r="D3513" s="102">
        <v>1849</v>
      </c>
    </row>
    <row r="3514" spans="1:4" ht="15.75" customHeight="1">
      <c r="A3514" s="102" t="s">
        <v>7282</v>
      </c>
      <c r="B3514" s="102" t="s">
        <v>7477</v>
      </c>
      <c r="C3514" s="102" t="s">
        <v>7405</v>
      </c>
      <c r="D3514" s="102">
        <v>1781</v>
      </c>
    </row>
    <row r="3515" spans="1:4" ht="15.75" customHeight="1">
      <c r="A3515" s="102" t="s">
        <v>7281</v>
      </c>
      <c r="B3515" s="102" t="s">
        <v>7477</v>
      </c>
      <c r="C3515" s="102" t="s">
        <v>7405</v>
      </c>
      <c r="D3515" s="102">
        <v>1628</v>
      </c>
    </row>
    <row r="3516" spans="1:4" ht="15.75" customHeight="1">
      <c r="A3516" s="102" t="s">
        <v>7280</v>
      </c>
      <c r="B3516" s="102" t="s">
        <v>7477</v>
      </c>
      <c r="C3516" s="102" t="s">
        <v>7405</v>
      </c>
      <c r="D3516" s="102">
        <v>4231</v>
      </c>
    </row>
    <row r="3517" spans="1:4" ht="15.75" customHeight="1">
      <c r="A3517" s="102" t="s">
        <v>7279</v>
      </c>
      <c r="B3517" s="102" t="s">
        <v>7477</v>
      </c>
      <c r="C3517" s="102" t="s">
        <v>7405</v>
      </c>
      <c r="D3517" s="102">
        <v>4769</v>
      </c>
    </row>
    <row r="3518" spans="1:4" ht="15.75" customHeight="1">
      <c r="A3518" s="102" t="s">
        <v>7278</v>
      </c>
      <c r="B3518" s="102" t="s">
        <v>7477</v>
      </c>
      <c r="C3518" s="102" t="s">
        <v>7405</v>
      </c>
      <c r="D3518" s="102">
        <v>2997</v>
      </c>
    </row>
    <row r="3519" spans="1:4" ht="15.75" customHeight="1">
      <c r="A3519" s="102" t="s">
        <v>7277</v>
      </c>
      <c r="B3519" s="102" t="s">
        <v>7477</v>
      </c>
      <c r="C3519" s="102" t="s">
        <v>7405</v>
      </c>
      <c r="D3519" s="102">
        <v>2592</v>
      </c>
    </row>
    <row r="3520" spans="1:4" ht="15.75" customHeight="1">
      <c r="A3520" s="102" t="s">
        <v>7276</v>
      </c>
      <c r="B3520" s="102" t="s">
        <v>7477</v>
      </c>
      <c r="C3520" s="102" t="s">
        <v>7405</v>
      </c>
      <c r="D3520" s="102">
        <v>3342</v>
      </c>
    </row>
    <row r="3521" spans="1:4" ht="15.75" customHeight="1">
      <c r="A3521" s="102" t="s">
        <v>7275</v>
      </c>
      <c r="B3521" s="102" t="s">
        <v>7477</v>
      </c>
      <c r="C3521" s="102" t="s">
        <v>7405</v>
      </c>
      <c r="D3521" s="102">
        <v>3446</v>
      </c>
    </row>
    <row r="3522" spans="1:4" ht="15.75" customHeight="1">
      <c r="A3522" s="102" t="s">
        <v>7274</v>
      </c>
      <c r="B3522" s="102" t="s">
        <v>7477</v>
      </c>
      <c r="C3522" s="102" t="s">
        <v>7405</v>
      </c>
      <c r="D3522" s="102">
        <v>1899</v>
      </c>
    </row>
    <row r="3523" spans="1:4" ht="15.75" customHeight="1">
      <c r="A3523" s="102" t="s">
        <v>7273</v>
      </c>
      <c r="B3523" s="102" t="s">
        <v>7477</v>
      </c>
      <c r="C3523" s="102" t="s">
        <v>7405</v>
      </c>
      <c r="D3523" s="102">
        <v>2519</v>
      </c>
    </row>
    <row r="3524" spans="1:4" ht="15.75" customHeight="1">
      <c r="A3524" s="102" t="s">
        <v>7270</v>
      </c>
      <c r="B3524" s="102" t="s">
        <v>7476</v>
      </c>
      <c r="C3524" s="102" t="s">
        <v>7403</v>
      </c>
      <c r="D3524" s="102">
        <v>2691</v>
      </c>
    </row>
    <row r="3525" spans="1:4" ht="15.75" customHeight="1">
      <c r="A3525" s="102" t="s">
        <v>7283</v>
      </c>
      <c r="B3525" s="102" t="s">
        <v>7476</v>
      </c>
      <c r="C3525" s="102" t="s">
        <v>7403</v>
      </c>
      <c r="D3525" s="102">
        <v>1770</v>
      </c>
    </row>
    <row r="3526" spans="1:4" ht="15.75" customHeight="1">
      <c r="A3526" s="102" t="s">
        <v>7282</v>
      </c>
      <c r="B3526" s="102" t="s">
        <v>7476</v>
      </c>
      <c r="C3526" s="102" t="s">
        <v>7403</v>
      </c>
      <c r="D3526" s="102">
        <v>1578</v>
      </c>
    </row>
    <row r="3527" spans="1:4" ht="15.75" customHeight="1">
      <c r="A3527" s="102" t="s">
        <v>7281</v>
      </c>
      <c r="B3527" s="102" t="s">
        <v>7476</v>
      </c>
      <c r="C3527" s="102" t="s">
        <v>7403</v>
      </c>
      <c r="D3527" s="102">
        <v>1867</v>
      </c>
    </row>
    <row r="3528" spans="1:4" ht="15.75" customHeight="1">
      <c r="A3528" s="102" t="s">
        <v>7280</v>
      </c>
      <c r="B3528" s="102" t="s">
        <v>7476</v>
      </c>
      <c r="C3528" s="102" t="s">
        <v>7403</v>
      </c>
      <c r="D3528" s="102">
        <v>2629</v>
      </c>
    </row>
    <row r="3529" spans="1:4" ht="15.75" customHeight="1">
      <c r="A3529" s="102" t="s">
        <v>7279</v>
      </c>
      <c r="B3529" s="102" t="s">
        <v>7476</v>
      </c>
      <c r="C3529" s="102" t="s">
        <v>7403</v>
      </c>
      <c r="D3529" s="102">
        <v>2237</v>
      </c>
    </row>
    <row r="3530" spans="1:4" ht="15.75" customHeight="1">
      <c r="A3530" s="102" t="s">
        <v>7278</v>
      </c>
      <c r="B3530" s="102" t="s">
        <v>7476</v>
      </c>
      <c r="C3530" s="102" t="s">
        <v>7403</v>
      </c>
      <c r="D3530" s="102">
        <v>1751</v>
      </c>
    </row>
    <row r="3531" spans="1:4" ht="15.75" customHeight="1">
      <c r="A3531" s="102" t="s">
        <v>7277</v>
      </c>
      <c r="B3531" s="102" t="s">
        <v>7476</v>
      </c>
      <c r="C3531" s="102" t="s">
        <v>7403</v>
      </c>
      <c r="D3531" s="102">
        <v>2718</v>
      </c>
    </row>
    <row r="3532" spans="1:4" ht="15.75" customHeight="1">
      <c r="A3532" s="102" t="s">
        <v>7276</v>
      </c>
      <c r="B3532" s="102" t="s">
        <v>7476</v>
      </c>
      <c r="C3532" s="102" t="s">
        <v>7403</v>
      </c>
      <c r="D3532" s="102">
        <v>1778</v>
      </c>
    </row>
    <row r="3533" spans="1:4" ht="15.75" customHeight="1">
      <c r="A3533" s="102" t="s">
        <v>7275</v>
      </c>
      <c r="B3533" s="102" t="s">
        <v>7476</v>
      </c>
      <c r="C3533" s="102" t="s">
        <v>7403</v>
      </c>
      <c r="D3533" s="102">
        <v>2615</v>
      </c>
    </row>
    <row r="3534" spans="1:4" ht="15.75" customHeight="1">
      <c r="A3534" s="102" t="s">
        <v>7274</v>
      </c>
      <c r="B3534" s="102" t="s">
        <v>7476</v>
      </c>
      <c r="C3534" s="102" t="s">
        <v>7403</v>
      </c>
      <c r="D3534" s="102">
        <v>1848</v>
      </c>
    </row>
    <row r="3535" spans="1:4" ht="15.75" customHeight="1">
      <c r="A3535" s="102" t="s">
        <v>7273</v>
      </c>
      <c r="B3535" s="102" t="s">
        <v>7476</v>
      </c>
      <c r="C3535" s="102" t="s">
        <v>7403</v>
      </c>
      <c r="D3535" s="102">
        <v>1781</v>
      </c>
    </row>
    <row r="3536" spans="1:4" ht="15.75" customHeight="1">
      <c r="A3536" s="102" t="s">
        <v>7270</v>
      </c>
      <c r="B3536" s="102" t="s">
        <v>7475</v>
      </c>
      <c r="C3536" s="102" t="s">
        <v>7401</v>
      </c>
      <c r="D3536" s="102">
        <v>22894</v>
      </c>
    </row>
    <row r="3537" spans="1:4" ht="15.75" customHeight="1">
      <c r="A3537" s="102" t="s">
        <v>7283</v>
      </c>
      <c r="B3537" s="102" t="s">
        <v>7475</v>
      </c>
      <c r="C3537" s="102" t="s">
        <v>7401</v>
      </c>
      <c r="D3537" s="102">
        <v>8250</v>
      </c>
    </row>
    <row r="3538" spans="1:4" ht="15.75" customHeight="1">
      <c r="A3538" s="102" t="s">
        <v>7282</v>
      </c>
      <c r="B3538" s="102" t="s">
        <v>7475</v>
      </c>
      <c r="C3538" s="102" t="s">
        <v>7401</v>
      </c>
      <c r="D3538" s="102">
        <v>7268</v>
      </c>
    </row>
    <row r="3539" spans="1:4" ht="15.75" customHeight="1">
      <c r="A3539" s="102" t="s">
        <v>7281</v>
      </c>
      <c r="B3539" s="102" t="s">
        <v>7475</v>
      </c>
      <c r="C3539" s="102" t="s">
        <v>7401</v>
      </c>
      <c r="D3539" s="102">
        <v>6160</v>
      </c>
    </row>
    <row r="3540" spans="1:4" ht="15.75" customHeight="1">
      <c r="A3540" s="102" t="s">
        <v>7280</v>
      </c>
      <c r="B3540" s="102" t="s">
        <v>7475</v>
      </c>
      <c r="C3540" s="102" t="s">
        <v>7401</v>
      </c>
      <c r="D3540" s="102">
        <v>17392</v>
      </c>
    </row>
    <row r="3541" spans="1:4" ht="15.75" customHeight="1">
      <c r="A3541" s="102" t="s">
        <v>7279</v>
      </c>
      <c r="B3541" s="102" t="s">
        <v>7475</v>
      </c>
      <c r="C3541" s="102" t="s">
        <v>7401</v>
      </c>
      <c r="D3541" s="102">
        <v>20964</v>
      </c>
    </row>
    <row r="3542" spans="1:4" ht="15.75" customHeight="1">
      <c r="A3542" s="102" t="s">
        <v>7278</v>
      </c>
      <c r="B3542" s="102" t="s">
        <v>7475</v>
      </c>
      <c r="C3542" s="102" t="s">
        <v>7401</v>
      </c>
      <c r="D3542" s="102">
        <v>12550</v>
      </c>
    </row>
    <row r="3543" spans="1:4" ht="15.75" customHeight="1">
      <c r="A3543" s="102" t="s">
        <v>7277</v>
      </c>
      <c r="B3543" s="102" t="s">
        <v>7475</v>
      </c>
      <c r="C3543" s="102" t="s">
        <v>7401</v>
      </c>
      <c r="D3543" s="102">
        <v>11531</v>
      </c>
    </row>
    <row r="3544" spans="1:4" ht="15.75" customHeight="1">
      <c r="A3544" s="102" t="s">
        <v>7276</v>
      </c>
      <c r="B3544" s="102" t="s">
        <v>7475</v>
      </c>
      <c r="C3544" s="102" t="s">
        <v>7401</v>
      </c>
      <c r="D3544" s="102">
        <v>13844</v>
      </c>
    </row>
    <row r="3545" spans="1:4" ht="15.75" customHeight="1">
      <c r="A3545" s="102" t="s">
        <v>7275</v>
      </c>
      <c r="B3545" s="102" t="s">
        <v>7475</v>
      </c>
      <c r="C3545" s="102" t="s">
        <v>7401</v>
      </c>
      <c r="D3545" s="102">
        <v>11036</v>
      </c>
    </row>
    <row r="3546" spans="1:4" ht="15.75" customHeight="1">
      <c r="A3546" s="102" t="s">
        <v>7274</v>
      </c>
      <c r="B3546" s="102" t="s">
        <v>7475</v>
      </c>
      <c r="C3546" s="102" t="s">
        <v>7401</v>
      </c>
      <c r="D3546" s="102">
        <v>8860</v>
      </c>
    </row>
    <row r="3547" spans="1:4" ht="15.75" customHeight="1">
      <c r="A3547" s="102" t="s">
        <v>7273</v>
      </c>
      <c r="B3547" s="102" t="s">
        <v>7475</v>
      </c>
      <c r="C3547" s="102" t="s">
        <v>7401</v>
      </c>
      <c r="D3547" s="102">
        <v>9223</v>
      </c>
    </row>
    <row r="3548" spans="1:4" ht="15.75" customHeight="1">
      <c r="A3548" s="102" t="s">
        <v>7270</v>
      </c>
      <c r="B3548" s="102" t="s">
        <v>7474</v>
      </c>
      <c r="C3548" s="102" t="s">
        <v>7399</v>
      </c>
      <c r="D3548" s="102">
        <v>17665</v>
      </c>
    </row>
    <row r="3549" spans="1:4" ht="15.75" customHeight="1">
      <c r="A3549" s="102" t="s">
        <v>7283</v>
      </c>
      <c r="B3549" s="102" t="s">
        <v>7474</v>
      </c>
      <c r="C3549" s="102" t="s">
        <v>7399</v>
      </c>
      <c r="D3549" s="102">
        <v>5852</v>
      </c>
    </row>
    <row r="3550" spans="1:4" ht="15.75" customHeight="1">
      <c r="A3550" s="102" t="s">
        <v>7282</v>
      </c>
      <c r="B3550" s="102" t="s">
        <v>7474</v>
      </c>
      <c r="C3550" s="102" t="s">
        <v>7399</v>
      </c>
      <c r="D3550" s="102">
        <v>3810</v>
      </c>
    </row>
    <row r="3551" spans="1:4" ht="15.75" customHeight="1">
      <c r="A3551" s="102" t="s">
        <v>7281</v>
      </c>
      <c r="B3551" s="102" t="s">
        <v>7474</v>
      </c>
      <c r="C3551" s="102" t="s">
        <v>7399</v>
      </c>
      <c r="D3551" s="102">
        <v>4048</v>
      </c>
    </row>
    <row r="3552" spans="1:4" ht="15.75" customHeight="1">
      <c r="A3552" s="102" t="s">
        <v>7280</v>
      </c>
      <c r="B3552" s="102" t="s">
        <v>7474</v>
      </c>
      <c r="C3552" s="102" t="s">
        <v>7399</v>
      </c>
      <c r="D3552" s="102">
        <v>12726</v>
      </c>
    </row>
    <row r="3553" spans="1:4" ht="15.75" customHeight="1">
      <c r="A3553" s="102" t="s">
        <v>7279</v>
      </c>
      <c r="B3553" s="102" t="s">
        <v>7474</v>
      </c>
      <c r="C3553" s="102" t="s">
        <v>7399</v>
      </c>
      <c r="D3553" s="102">
        <v>15717</v>
      </c>
    </row>
    <row r="3554" spans="1:4" ht="15.75" customHeight="1">
      <c r="A3554" s="102" t="s">
        <v>7278</v>
      </c>
      <c r="B3554" s="102" t="s">
        <v>7474</v>
      </c>
      <c r="C3554" s="102" t="s">
        <v>7399</v>
      </c>
      <c r="D3554" s="102">
        <v>10683</v>
      </c>
    </row>
    <row r="3555" spans="1:4" ht="15.75" customHeight="1">
      <c r="A3555" s="102" t="s">
        <v>7277</v>
      </c>
      <c r="B3555" s="102" t="s">
        <v>7474</v>
      </c>
      <c r="C3555" s="102" t="s">
        <v>7399</v>
      </c>
      <c r="D3555" s="102">
        <v>8215</v>
      </c>
    </row>
    <row r="3556" spans="1:4" ht="15.75" customHeight="1">
      <c r="A3556" s="102" t="s">
        <v>7276</v>
      </c>
      <c r="B3556" s="102" t="s">
        <v>7474</v>
      </c>
      <c r="C3556" s="102" t="s">
        <v>7399</v>
      </c>
      <c r="D3556" s="102">
        <v>7121</v>
      </c>
    </row>
    <row r="3557" spans="1:4" ht="15.75" customHeight="1">
      <c r="A3557" s="102" t="s">
        <v>7275</v>
      </c>
      <c r="B3557" s="102" t="s">
        <v>7474</v>
      </c>
      <c r="C3557" s="102" t="s">
        <v>7399</v>
      </c>
      <c r="D3557" s="102">
        <v>7382</v>
      </c>
    </row>
    <row r="3558" spans="1:4" ht="15.75" customHeight="1">
      <c r="A3558" s="102" t="s">
        <v>7274</v>
      </c>
      <c r="B3558" s="102" t="s">
        <v>7474</v>
      </c>
      <c r="C3558" s="102" t="s">
        <v>7399</v>
      </c>
      <c r="D3558" s="102">
        <v>5067</v>
      </c>
    </row>
    <row r="3559" spans="1:4" ht="15.75" customHeight="1">
      <c r="A3559" s="102" t="s">
        <v>7273</v>
      </c>
      <c r="B3559" s="102" t="s">
        <v>7474</v>
      </c>
      <c r="C3559" s="102" t="s">
        <v>7399</v>
      </c>
      <c r="D3559" s="102">
        <v>5692</v>
      </c>
    </row>
    <row r="3560" spans="1:4" ht="15.75" customHeight="1">
      <c r="A3560" s="102" t="s">
        <v>7270</v>
      </c>
      <c r="B3560" s="102" t="s">
        <v>7473</v>
      </c>
      <c r="C3560" s="102" t="s">
        <v>7397</v>
      </c>
      <c r="D3560" s="102">
        <v>10215</v>
      </c>
    </row>
    <row r="3561" spans="1:4" ht="15.75" customHeight="1">
      <c r="A3561" s="102" t="s">
        <v>7283</v>
      </c>
      <c r="B3561" s="102" t="s">
        <v>7473</v>
      </c>
      <c r="C3561" s="102" t="s">
        <v>7397</v>
      </c>
      <c r="D3561" s="102">
        <v>2797</v>
      </c>
    </row>
    <row r="3562" spans="1:4" ht="15.75" customHeight="1">
      <c r="A3562" s="102" t="s">
        <v>7282</v>
      </c>
      <c r="B3562" s="102" t="s">
        <v>7473</v>
      </c>
      <c r="C3562" s="102" t="s">
        <v>7397</v>
      </c>
      <c r="D3562" s="102">
        <v>3595</v>
      </c>
    </row>
    <row r="3563" spans="1:4" ht="15.75" customHeight="1">
      <c r="A3563" s="102" t="s">
        <v>7281</v>
      </c>
      <c r="B3563" s="102" t="s">
        <v>7473</v>
      </c>
      <c r="C3563" s="102" t="s">
        <v>7397</v>
      </c>
      <c r="D3563" s="102">
        <v>3140</v>
      </c>
    </row>
    <row r="3564" spans="1:4" ht="15.75" customHeight="1">
      <c r="A3564" s="102" t="s">
        <v>7280</v>
      </c>
      <c r="B3564" s="102" t="s">
        <v>7473</v>
      </c>
      <c r="C3564" s="102" t="s">
        <v>7397</v>
      </c>
      <c r="D3564" s="102">
        <v>8527</v>
      </c>
    </row>
    <row r="3565" spans="1:4" ht="15.75" customHeight="1">
      <c r="A3565" s="102" t="s">
        <v>7279</v>
      </c>
      <c r="B3565" s="102" t="s">
        <v>7473</v>
      </c>
      <c r="C3565" s="102" t="s">
        <v>7397</v>
      </c>
      <c r="D3565" s="102">
        <v>8405</v>
      </c>
    </row>
    <row r="3566" spans="1:4" ht="15.75" customHeight="1">
      <c r="A3566" s="102" t="s">
        <v>7278</v>
      </c>
      <c r="B3566" s="102" t="s">
        <v>7473</v>
      </c>
      <c r="C3566" s="102" t="s">
        <v>7397</v>
      </c>
      <c r="D3566" s="102">
        <v>7889</v>
      </c>
    </row>
    <row r="3567" spans="1:4" ht="15.75" customHeight="1">
      <c r="A3567" s="102" t="s">
        <v>7277</v>
      </c>
      <c r="B3567" s="102" t="s">
        <v>7473</v>
      </c>
      <c r="C3567" s="102" t="s">
        <v>7397</v>
      </c>
      <c r="D3567" s="102">
        <v>5406</v>
      </c>
    </row>
    <row r="3568" spans="1:4" ht="15.75" customHeight="1">
      <c r="A3568" s="102" t="s">
        <v>7276</v>
      </c>
      <c r="B3568" s="102" t="s">
        <v>7473</v>
      </c>
      <c r="C3568" s="102" t="s">
        <v>7397</v>
      </c>
      <c r="D3568" s="102">
        <v>4567</v>
      </c>
    </row>
    <row r="3569" spans="1:4" ht="15.75" customHeight="1">
      <c r="A3569" s="102" t="s">
        <v>7275</v>
      </c>
      <c r="B3569" s="102" t="s">
        <v>7473</v>
      </c>
      <c r="C3569" s="102" t="s">
        <v>7397</v>
      </c>
      <c r="D3569" s="102">
        <v>6458</v>
      </c>
    </row>
    <row r="3570" spans="1:4" ht="15.75" customHeight="1">
      <c r="A3570" s="102" t="s">
        <v>7274</v>
      </c>
      <c r="B3570" s="102" t="s">
        <v>7473</v>
      </c>
      <c r="C3570" s="102" t="s">
        <v>7397</v>
      </c>
      <c r="D3570" s="102">
        <v>4890</v>
      </c>
    </row>
    <row r="3571" spans="1:4" ht="15.75" customHeight="1">
      <c r="A3571" s="102" t="s">
        <v>7273</v>
      </c>
      <c r="B3571" s="102" t="s">
        <v>7473</v>
      </c>
      <c r="C3571" s="102" t="s">
        <v>7397</v>
      </c>
      <c r="D3571" s="102">
        <v>3640</v>
      </c>
    </row>
    <row r="3572" spans="1:4" ht="15.75" customHeight="1">
      <c r="A3572" s="102" t="s">
        <v>7270</v>
      </c>
      <c r="B3572" s="102" t="s">
        <v>7472</v>
      </c>
      <c r="C3572" s="102" t="s">
        <v>7395</v>
      </c>
      <c r="D3572" s="102">
        <v>782</v>
      </c>
    </row>
    <row r="3573" spans="1:4" ht="15.75" customHeight="1">
      <c r="A3573" s="102" t="s">
        <v>7283</v>
      </c>
      <c r="B3573" s="102" t="s">
        <v>7472</v>
      </c>
      <c r="C3573" s="102" t="s">
        <v>7395</v>
      </c>
      <c r="D3573" s="102">
        <v>54</v>
      </c>
    </row>
    <row r="3574" spans="1:4" ht="15.75" customHeight="1">
      <c r="A3574" s="102" t="s">
        <v>7282</v>
      </c>
      <c r="B3574" s="102" t="s">
        <v>7472</v>
      </c>
      <c r="C3574" s="102" t="s">
        <v>7395</v>
      </c>
      <c r="D3574" s="102">
        <v>310</v>
      </c>
    </row>
    <row r="3575" spans="1:4" ht="15.75" customHeight="1">
      <c r="A3575" s="102" t="s">
        <v>7281</v>
      </c>
      <c r="B3575" s="102" t="s">
        <v>7472</v>
      </c>
      <c r="C3575" s="102" t="s">
        <v>7395</v>
      </c>
      <c r="D3575" s="102">
        <v>77</v>
      </c>
    </row>
    <row r="3576" spans="1:4" ht="15.75" customHeight="1">
      <c r="A3576" s="102" t="s">
        <v>7280</v>
      </c>
      <c r="B3576" s="102" t="s">
        <v>7472</v>
      </c>
      <c r="C3576" s="102" t="s">
        <v>7395</v>
      </c>
      <c r="D3576" s="102">
        <v>242</v>
      </c>
    </row>
    <row r="3577" spans="1:4" ht="15.75" customHeight="1">
      <c r="A3577" s="102" t="s">
        <v>7279</v>
      </c>
      <c r="B3577" s="102" t="s">
        <v>7472</v>
      </c>
      <c r="C3577" s="102" t="s">
        <v>7395</v>
      </c>
      <c r="D3577" s="102">
        <v>221</v>
      </c>
    </row>
    <row r="3578" spans="1:4" ht="15.75" customHeight="1">
      <c r="A3578" s="102" t="s">
        <v>7278</v>
      </c>
      <c r="B3578" s="102" t="s">
        <v>7472</v>
      </c>
      <c r="C3578" s="102" t="s">
        <v>7395</v>
      </c>
      <c r="D3578" s="102">
        <v>526</v>
      </c>
    </row>
    <row r="3579" spans="1:4" ht="15.75" customHeight="1">
      <c r="A3579" s="102" t="s">
        <v>7277</v>
      </c>
      <c r="B3579" s="102" t="s">
        <v>7472</v>
      </c>
      <c r="C3579" s="102" t="s">
        <v>7395</v>
      </c>
      <c r="D3579" s="102">
        <v>448</v>
      </c>
    </row>
    <row r="3580" spans="1:4" ht="15.75" customHeight="1">
      <c r="A3580" s="102" t="s">
        <v>7276</v>
      </c>
      <c r="B3580" s="102" t="s">
        <v>7472</v>
      </c>
      <c r="C3580" s="102" t="s">
        <v>7395</v>
      </c>
      <c r="D3580" s="102">
        <v>246</v>
      </c>
    </row>
    <row r="3581" spans="1:4" ht="15.75" customHeight="1">
      <c r="A3581" s="102" t="s">
        <v>7275</v>
      </c>
      <c r="B3581" s="102" t="s">
        <v>7472</v>
      </c>
      <c r="C3581" s="102" t="s">
        <v>7395</v>
      </c>
      <c r="D3581" s="102">
        <v>471</v>
      </c>
    </row>
    <row r="3582" spans="1:4" ht="15.75" customHeight="1">
      <c r="A3582" s="102" t="s">
        <v>7274</v>
      </c>
      <c r="B3582" s="102" t="s">
        <v>7472</v>
      </c>
      <c r="C3582" s="102" t="s">
        <v>7395</v>
      </c>
      <c r="D3582" s="102">
        <v>545</v>
      </c>
    </row>
    <row r="3583" spans="1:4" ht="15.75" customHeight="1">
      <c r="A3583" s="102" t="s">
        <v>7273</v>
      </c>
      <c r="B3583" s="102" t="s">
        <v>7472</v>
      </c>
      <c r="C3583" s="102" t="s">
        <v>7395</v>
      </c>
      <c r="D3583" s="102">
        <v>186</v>
      </c>
    </row>
    <row r="3584" spans="1:4" ht="15.75" customHeight="1">
      <c r="A3584" s="102" t="s">
        <v>7270</v>
      </c>
      <c r="B3584" s="102" t="s">
        <v>7471</v>
      </c>
      <c r="C3584" s="102" t="s">
        <v>7393</v>
      </c>
      <c r="D3584" s="102">
        <v>7356</v>
      </c>
    </row>
    <row r="3585" spans="1:4" ht="15.75" customHeight="1">
      <c r="A3585" s="102" t="s">
        <v>7283</v>
      </c>
      <c r="B3585" s="102" t="s">
        <v>7471</v>
      </c>
      <c r="C3585" s="102" t="s">
        <v>7393</v>
      </c>
      <c r="D3585" s="102">
        <v>2949</v>
      </c>
    </row>
    <row r="3586" spans="1:4" ht="15.75" customHeight="1">
      <c r="A3586" s="102" t="s">
        <v>7282</v>
      </c>
      <c r="B3586" s="102" t="s">
        <v>7471</v>
      </c>
      <c r="C3586" s="102" t="s">
        <v>7393</v>
      </c>
      <c r="D3586" s="102">
        <v>2754</v>
      </c>
    </row>
    <row r="3587" spans="1:4" ht="15.75" customHeight="1">
      <c r="A3587" s="102" t="s">
        <v>7281</v>
      </c>
      <c r="B3587" s="102" t="s">
        <v>7471</v>
      </c>
      <c r="C3587" s="102" t="s">
        <v>7393</v>
      </c>
      <c r="D3587" s="102">
        <v>2777</v>
      </c>
    </row>
    <row r="3588" spans="1:4" ht="15.75" customHeight="1">
      <c r="A3588" s="102" t="s">
        <v>7280</v>
      </c>
      <c r="B3588" s="102" t="s">
        <v>7471</v>
      </c>
      <c r="C3588" s="102" t="s">
        <v>7393</v>
      </c>
      <c r="D3588" s="102">
        <v>6667</v>
      </c>
    </row>
    <row r="3589" spans="1:4" ht="15.75" customHeight="1">
      <c r="A3589" s="102" t="s">
        <v>7279</v>
      </c>
      <c r="B3589" s="102" t="s">
        <v>7471</v>
      </c>
      <c r="C3589" s="102" t="s">
        <v>7393</v>
      </c>
      <c r="D3589" s="102">
        <v>5971</v>
      </c>
    </row>
    <row r="3590" spans="1:4" ht="15.75" customHeight="1">
      <c r="A3590" s="102" t="s">
        <v>7278</v>
      </c>
      <c r="B3590" s="102" t="s">
        <v>7471</v>
      </c>
      <c r="C3590" s="102" t="s">
        <v>7393</v>
      </c>
      <c r="D3590" s="102">
        <v>4770</v>
      </c>
    </row>
    <row r="3591" spans="1:4" ht="15.75" customHeight="1">
      <c r="A3591" s="102" t="s">
        <v>7277</v>
      </c>
      <c r="B3591" s="102" t="s">
        <v>7471</v>
      </c>
      <c r="C3591" s="102" t="s">
        <v>7393</v>
      </c>
      <c r="D3591" s="102">
        <v>4549</v>
      </c>
    </row>
    <row r="3592" spans="1:4" ht="15.75" customHeight="1">
      <c r="A3592" s="102" t="s">
        <v>7276</v>
      </c>
      <c r="B3592" s="102" t="s">
        <v>7471</v>
      </c>
      <c r="C3592" s="102" t="s">
        <v>7393</v>
      </c>
      <c r="D3592" s="102">
        <v>4027</v>
      </c>
    </row>
    <row r="3593" spans="1:4" ht="15.75" customHeight="1">
      <c r="A3593" s="102" t="s">
        <v>7275</v>
      </c>
      <c r="B3593" s="102" t="s">
        <v>7471</v>
      </c>
      <c r="C3593" s="102" t="s">
        <v>7393</v>
      </c>
      <c r="D3593" s="102">
        <v>5249</v>
      </c>
    </row>
    <row r="3594" spans="1:4" ht="15.75" customHeight="1">
      <c r="A3594" s="102" t="s">
        <v>7274</v>
      </c>
      <c r="B3594" s="102" t="s">
        <v>7471</v>
      </c>
      <c r="C3594" s="102" t="s">
        <v>7393</v>
      </c>
      <c r="D3594" s="102">
        <v>4707</v>
      </c>
    </row>
    <row r="3595" spans="1:4" ht="15.75" customHeight="1">
      <c r="A3595" s="102" t="s">
        <v>7273</v>
      </c>
      <c r="B3595" s="102" t="s">
        <v>7471</v>
      </c>
      <c r="C3595" s="102" t="s">
        <v>7393</v>
      </c>
      <c r="D3595" s="102">
        <v>3996</v>
      </c>
    </row>
    <row r="3596" spans="1:4" ht="15.75" customHeight="1">
      <c r="A3596" s="102" t="s">
        <v>7270</v>
      </c>
      <c r="B3596" s="102" t="s">
        <v>7470</v>
      </c>
      <c r="C3596" s="102" t="s">
        <v>7391</v>
      </c>
      <c r="D3596" s="102">
        <v>3037</v>
      </c>
    </row>
    <row r="3597" spans="1:4" ht="15.75" customHeight="1">
      <c r="A3597" s="102" t="s">
        <v>7283</v>
      </c>
      <c r="B3597" s="102" t="s">
        <v>7470</v>
      </c>
      <c r="C3597" s="102" t="s">
        <v>7391</v>
      </c>
      <c r="D3597" s="102">
        <v>2021</v>
      </c>
    </row>
    <row r="3598" spans="1:4" ht="15.75" customHeight="1">
      <c r="A3598" s="102" t="s">
        <v>7282</v>
      </c>
      <c r="B3598" s="102" t="s">
        <v>7470</v>
      </c>
      <c r="C3598" s="102" t="s">
        <v>7391</v>
      </c>
      <c r="D3598" s="102">
        <v>1016</v>
      </c>
    </row>
    <row r="3599" spans="1:4" ht="15.75" customHeight="1">
      <c r="A3599" s="102" t="s">
        <v>7281</v>
      </c>
      <c r="B3599" s="102" t="s">
        <v>7470</v>
      </c>
      <c r="C3599" s="102" t="s">
        <v>7391</v>
      </c>
      <c r="D3599" s="102">
        <v>1534</v>
      </c>
    </row>
    <row r="3600" spans="1:4" ht="15.75" customHeight="1">
      <c r="A3600" s="102" t="s">
        <v>7280</v>
      </c>
      <c r="B3600" s="102" t="s">
        <v>7470</v>
      </c>
      <c r="C3600" s="102" t="s">
        <v>7391</v>
      </c>
      <c r="D3600" s="102">
        <v>3168</v>
      </c>
    </row>
    <row r="3601" spans="1:4" ht="15.75" customHeight="1">
      <c r="A3601" s="102" t="s">
        <v>7279</v>
      </c>
      <c r="B3601" s="102" t="s">
        <v>7470</v>
      </c>
      <c r="C3601" s="102" t="s">
        <v>7391</v>
      </c>
      <c r="D3601" s="102">
        <v>3654</v>
      </c>
    </row>
    <row r="3602" spans="1:4" ht="15.75" customHeight="1">
      <c r="A3602" s="102" t="s">
        <v>7278</v>
      </c>
      <c r="B3602" s="102" t="s">
        <v>7470</v>
      </c>
      <c r="C3602" s="102" t="s">
        <v>7391</v>
      </c>
      <c r="D3602" s="102">
        <v>2266</v>
      </c>
    </row>
    <row r="3603" spans="1:4" ht="15.75" customHeight="1">
      <c r="A3603" s="102" t="s">
        <v>7277</v>
      </c>
      <c r="B3603" s="102" t="s">
        <v>7470</v>
      </c>
      <c r="C3603" s="102" t="s">
        <v>7391</v>
      </c>
      <c r="D3603" s="102">
        <v>3401</v>
      </c>
    </row>
    <row r="3604" spans="1:4" ht="15.75" customHeight="1">
      <c r="A3604" s="102" t="s">
        <v>7276</v>
      </c>
      <c r="B3604" s="102" t="s">
        <v>7470</v>
      </c>
      <c r="C3604" s="102" t="s">
        <v>7391</v>
      </c>
      <c r="D3604" s="102">
        <v>2573</v>
      </c>
    </row>
    <row r="3605" spans="1:4" ht="15.75" customHeight="1">
      <c r="A3605" s="102" t="s">
        <v>7275</v>
      </c>
      <c r="B3605" s="102" t="s">
        <v>7470</v>
      </c>
      <c r="C3605" s="102" t="s">
        <v>7391</v>
      </c>
      <c r="D3605" s="102">
        <v>2630</v>
      </c>
    </row>
    <row r="3606" spans="1:4" ht="15.75" customHeight="1">
      <c r="A3606" s="102" t="s">
        <v>7274</v>
      </c>
      <c r="B3606" s="102" t="s">
        <v>7470</v>
      </c>
      <c r="C3606" s="102" t="s">
        <v>7391</v>
      </c>
      <c r="D3606" s="102">
        <v>2391</v>
      </c>
    </row>
    <row r="3607" spans="1:4" ht="15.75" customHeight="1">
      <c r="A3607" s="102" t="s">
        <v>7273</v>
      </c>
      <c r="B3607" s="102" t="s">
        <v>7470</v>
      </c>
      <c r="C3607" s="102" t="s">
        <v>7391</v>
      </c>
      <c r="D3607" s="102">
        <v>1792</v>
      </c>
    </row>
    <row r="3608" spans="1:4" ht="15.75" customHeight="1">
      <c r="A3608" s="102" t="s">
        <v>7270</v>
      </c>
      <c r="B3608" s="102" t="s">
        <v>7469</v>
      </c>
      <c r="C3608" s="102" t="s">
        <v>7389</v>
      </c>
      <c r="D3608" s="102">
        <v>12179</v>
      </c>
    </row>
    <row r="3609" spans="1:4" ht="15.75" customHeight="1">
      <c r="A3609" s="102" t="s">
        <v>7283</v>
      </c>
      <c r="B3609" s="102" t="s">
        <v>7469</v>
      </c>
      <c r="C3609" s="102" t="s">
        <v>7389</v>
      </c>
      <c r="D3609" s="102">
        <v>5779</v>
      </c>
    </row>
    <row r="3610" spans="1:4" ht="15.75" customHeight="1">
      <c r="A3610" s="102" t="s">
        <v>7282</v>
      </c>
      <c r="B3610" s="102" t="s">
        <v>7469</v>
      </c>
      <c r="C3610" s="102" t="s">
        <v>7389</v>
      </c>
      <c r="D3610" s="102">
        <v>4110</v>
      </c>
    </row>
    <row r="3611" spans="1:4" ht="15.75" customHeight="1">
      <c r="A3611" s="102" t="s">
        <v>7281</v>
      </c>
      <c r="B3611" s="102" t="s">
        <v>7469</v>
      </c>
      <c r="C3611" s="102" t="s">
        <v>7389</v>
      </c>
      <c r="D3611" s="102">
        <v>3374</v>
      </c>
    </row>
    <row r="3612" spans="1:4" ht="15.75" customHeight="1">
      <c r="A3612" s="102" t="s">
        <v>7280</v>
      </c>
      <c r="B3612" s="102" t="s">
        <v>7469</v>
      </c>
      <c r="C3612" s="102" t="s">
        <v>7389</v>
      </c>
      <c r="D3612" s="102">
        <v>8652</v>
      </c>
    </row>
    <row r="3613" spans="1:4" ht="15.75" customHeight="1">
      <c r="A3613" s="102" t="s">
        <v>7279</v>
      </c>
      <c r="B3613" s="102" t="s">
        <v>7469</v>
      </c>
      <c r="C3613" s="102" t="s">
        <v>7389</v>
      </c>
      <c r="D3613" s="102">
        <v>9245</v>
      </c>
    </row>
    <row r="3614" spans="1:4" ht="15.75" customHeight="1">
      <c r="A3614" s="102" t="s">
        <v>7278</v>
      </c>
      <c r="B3614" s="102" t="s">
        <v>7469</v>
      </c>
      <c r="C3614" s="102" t="s">
        <v>7389</v>
      </c>
      <c r="D3614" s="102">
        <v>6221</v>
      </c>
    </row>
    <row r="3615" spans="1:4" ht="15.75" customHeight="1">
      <c r="A3615" s="102" t="s">
        <v>7277</v>
      </c>
      <c r="B3615" s="102" t="s">
        <v>7469</v>
      </c>
      <c r="C3615" s="102" t="s">
        <v>7389</v>
      </c>
      <c r="D3615" s="102">
        <v>8160</v>
      </c>
    </row>
    <row r="3616" spans="1:4" ht="15.75" customHeight="1">
      <c r="A3616" s="102" t="s">
        <v>7276</v>
      </c>
      <c r="B3616" s="102" t="s">
        <v>7469</v>
      </c>
      <c r="C3616" s="102" t="s">
        <v>7389</v>
      </c>
      <c r="D3616" s="102">
        <v>7044</v>
      </c>
    </row>
    <row r="3617" spans="1:4" ht="15.75" customHeight="1">
      <c r="A3617" s="102" t="s">
        <v>7275</v>
      </c>
      <c r="B3617" s="102" t="s">
        <v>7469</v>
      </c>
      <c r="C3617" s="102" t="s">
        <v>7389</v>
      </c>
      <c r="D3617" s="102">
        <v>7825</v>
      </c>
    </row>
    <row r="3618" spans="1:4" ht="15.75" customHeight="1">
      <c r="A3618" s="102" t="s">
        <v>7274</v>
      </c>
      <c r="B3618" s="102" t="s">
        <v>7469</v>
      </c>
      <c r="C3618" s="102" t="s">
        <v>7389</v>
      </c>
      <c r="D3618" s="102">
        <v>6268</v>
      </c>
    </row>
    <row r="3619" spans="1:4" ht="15.75" customHeight="1">
      <c r="A3619" s="102" t="s">
        <v>7273</v>
      </c>
      <c r="B3619" s="102" t="s">
        <v>7469</v>
      </c>
      <c r="C3619" s="102" t="s">
        <v>7389</v>
      </c>
      <c r="D3619" s="102">
        <v>5226</v>
      </c>
    </row>
    <row r="3620" spans="1:4" ht="15.75" customHeight="1">
      <c r="A3620" s="102" t="s">
        <v>7270</v>
      </c>
      <c r="B3620" s="102" t="s">
        <v>7468</v>
      </c>
      <c r="C3620" s="102" t="s">
        <v>7387</v>
      </c>
      <c r="D3620" s="102">
        <v>256</v>
      </c>
    </row>
    <row r="3621" spans="1:4" ht="15.75" customHeight="1">
      <c r="A3621" s="102" t="s">
        <v>7283</v>
      </c>
      <c r="B3621" s="102" t="s">
        <v>7468</v>
      </c>
      <c r="C3621" s="102" t="s">
        <v>7387</v>
      </c>
      <c r="D3621" s="102">
        <v>135</v>
      </c>
    </row>
    <row r="3622" spans="1:4" ht="15.75" customHeight="1">
      <c r="A3622" s="102" t="s">
        <v>7282</v>
      </c>
      <c r="B3622" s="102" t="s">
        <v>7468</v>
      </c>
      <c r="C3622" s="102" t="s">
        <v>7387</v>
      </c>
      <c r="D3622" s="102">
        <v>114</v>
      </c>
    </row>
    <row r="3623" spans="1:4" ht="15.75" customHeight="1">
      <c r="A3623" s="102" t="s">
        <v>7281</v>
      </c>
      <c r="B3623" s="102" t="s">
        <v>7468</v>
      </c>
      <c r="C3623" s="102" t="s">
        <v>7387</v>
      </c>
      <c r="D3623" s="102">
        <v>181</v>
      </c>
    </row>
    <row r="3624" spans="1:4" ht="15.75" customHeight="1">
      <c r="A3624" s="102" t="s">
        <v>7280</v>
      </c>
      <c r="B3624" s="102" t="s">
        <v>7468</v>
      </c>
      <c r="C3624" s="102" t="s">
        <v>7387</v>
      </c>
      <c r="D3624" s="102">
        <v>138</v>
      </c>
    </row>
    <row r="3625" spans="1:4" ht="15.75" customHeight="1">
      <c r="A3625" s="102" t="s">
        <v>7279</v>
      </c>
      <c r="B3625" s="102" t="s">
        <v>7468</v>
      </c>
      <c r="C3625" s="102" t="s">
        <v>7387</v>
      </c>
      <c r="D3625" s="102">
        <v>68</v>
      </c>
    </row>
    <row r="3626" spans="1:4" ht="15.75" customHeight="1">
      <c r="A3626" s="102" t="s">
        <v>7278</v>
      </c>
      <c r="B3626" s="102" t="s">
        <v>7468</v>
      </c>
      <c r="C3626" s="102" t="s">
        <v>7387</v>
      </c>
      <c r="D3626" s="102">
        <v>46</v>
      </c>
    </row>
    <row r="3627" spans="1:4" ht="15.75" customHeight="1">
      <c r="A3627" s="102" t="s">
        <v>7277</v>
      </c>
      <c r="B3627" s="102" t="s">
        <v>7468</v>
      </c>
      <c r="C3627" s="102" t="s">
        <v>7387</v>
      </c>
      <c r="D3627" s="102">
        <v>172</v>
      </c>
    </row>
    <row r="3628" spans="1:4" ht="15.75" customHeight="1">
      <c r="A3628" s="102" t="s">
        <v>7276</v>
      </c>
      <c r="B3628" s="102" t="s">
        <v>7468</v>
      </c>
      <c r="C3628" s="102" t="s">
        <v>7387</v>
      </c>
      <c r="D3628" s="102">
        <v>162</v>
      </c>
    </row>
    <row r="3629" spans="1:4" ht="15.75" customHeight="1">
      <c r="A3629" s="102" t="s">
        <v>7275</v>
      </c>
      <c r="B3629" s="102" t="s">
        <v>7468</v>
      </c>
      <c r="C3629" s="102" t="s">
        <v>7387</v>
      </c>
      <c r="D3629" s="102">
        <v>127</v>
      </c>
    </row>
    <row r="3630" spans="1:4" ht="15.75" customHeight="1">
      <c r="A3630" s="102" t="s">
        <v>7274</v>
      </c>
      <c r="B3630" s="102" t="s">
        <v>7468</v>
      </c>
      <c r="C3630" s="102" t="s">
        <v>7387</v>
      </c>
      <c r="D3630" s="102">
        <v>92</v>
      </c>
    </row>
    <row r="3631" spans="1:4" ht="15.75" customHeight="1">
      <c r="A3631" s="102" t="s">
        <v>7273</v>
      </c>
      <c r="B3631" s="102" t="s">
        <v>7468</v>
      </c>
      <c r="C3631" s="102" t="s">
        <v>7387</v>
      </c>
      <c r="D3631" s="102">
        <v>67</v>
      </c>
    </row>
    <row r="3632" spans="1:4" ht="15.75" customHeight="1">
      <c r="A3632" s="102" t="s">
        <v>7270</v>
      </c>
      <c r="B3632" s="102" t="s">
        <v>7467</v>
      </c>
      <c r="C3632" s="102" t="s">
        <v>7466</v>
      </c>
      <c r="D3632" s="102">
        <v>98216</v>
      </c>
    </row>
    <row r="3633" spans="1:4" ht="15.75" customHeight="1">
      <c r="A3633" s="102" t="s">
        <v>7283</v>
      </c>
      <c r="B3633" s="102" t="s">
        <v>7467</v>
      </c>
      <c r="C3633" s="102" t="s">
        <v>7466</v>
      </c>
      <c r="D3633" s="102">
        <v>41959</v>
      </c>
    </row>
    <row r="3634" spans="1:4" ht="15.75" customHeight="1">
      <c r="A3634" s="102" t="s">
        <v>7282</v>
      </c>
      <c r="B3634" s="102" t="s">
        <v>7467</v>
      </c>
      <c r="C3634" s="102" t="s">
        <v>7466</v>
      </c>
      <c r="D3634" s="102">
        <v>42897</v>
      </c>
    </row>
    <row r="3635" spans="1:4" ht="15.75" customHeight="1">
      <c r="A3635" s="102" t="s">
        <v>7281</v>
      </c>
      <c r="B3635" s="102" t="s">
        <v>7467</v>
      </c>
      <c r="C3635" s="102" t="s">
        <v>7466</v>
      </c>
      <c r="D3635" s="102">
        <v>48782</v>
      </c>
    </row>
    <row r="3636" spans="1:4" ht="15.75" customHeight="1">
      <c r="A3636" s="102" t="s">
        <v>7280</v>
      </c>
      <c r="B3636" s="102" t="s">
        <v>7467</v>
      </c>
      <c r="C3636" s="102" t="s">
        <v>7466</v>
      </c>
      <c r="D3636" s="102">
        <v>78537</v>
      </c>
    </row>
    <row r="3637" spans="1:4" ht="15.75" customHeight="1">
      <c r="A3637" s="102" t="s">
        <v>7279</v>
      </c>
      <c r="B3637" s="102" t="s">
        <v>7467</v>
      </c>
      <c r="C3637" s="102" t="s">
        <v>7466</v>
      </c>
      <c r="D3637" s="102">
        <v>97877</v>
      </c>
    </row>
    <row r="3638" spans="1:4" ht="15.75" customHeight="1">
      <c r="A3638" s="102" t="s">
        <v>7278</v>
      </c>
      <c r="B3638" s="102" t="s">
        <v>7467</v>
      </c>
      <c r="C3638" s="102" t="s">
        <v>7466</v>
      </c>
      <c r="D3638" s="102">
        <v>67713</v>
      </c>
    </row>
    <row r="3639" spans="1:4" ht="15.75" customHeight="1">
      <c r="A3639" s="102" t="s">
        <v>7277</v>
      </c>
      <c r="B3639" s="102" t="s">
        <v>7467</v>
      </c>
      <c r="C3639" s="102" t="s">
        <v>7466</v>
      </c>
      <c r="D3639" s="102">
        <v>78681</v>
      </c>
    </row>
    <row r="3640" spans="1:4" ht="15.75" customHeight="1">
      <c r="A3640" s="102" t="s">
        <v>7276</v>
      </c>
      <c r="B3640" s="102" t="s">
        <v>7467</v>
      </c>
      <c r="C3640" s="102" t="s">
        <v>7466</v>
      </c>
      <c r="D3640" s="102">
        <v>60098</v>
      </c>
    </row>
    <row r="3641" spans="1:4" ht="15.75" customHeight="1">
      <c r="A3641" s="102" t="s">
        <v>7275</v>
      </c>
      <c r="B3641" s="102" t="s">
        <v>7467</v>
      </c>
      <c r="C3641" s="102" t="s">
        <v>7466</v>
      </c>
      <c r="D3641" s="102">
        <v>70388</v>
      </c>
    </row>
    <row r="3642" spans="1:4" ht="15.75" customHeight="1">
      <c r="A3642" s="102" t="s">
        <v>7274</v>
      </c>
      <c r="B3642" s="102" t="s">
        <v>7467</v>
      </c>
      <c r="C3642" s="102" t="s">
        <v>7466</v>
      </c>
      <c r="D3642" s="102">
        <v>55706</v>
      </c>
    </row>
    <row r="3643" spans="1:4" ht="15.75" customHeight="1">
      <c r="A3643" s="102" t="s">
        <v>7273</v>
      </c>
      <c r="B3643" s="102" t="s">
        <v>7467</v>
      </c>
      <c r="C3643" s="102" t="s">
        <v>7466</v>
      </c>
      <c r="D3643" s="102">
        <v>37490</v>
      </c>
    </row>
    <row r="3644" spans="1:4" ht="15.75" customHeight="1">
      <c r="A3644" s="102" t="s">
        <v>7270</v>
      </c>
      <c r="B3644" s="102" t="s">
        <v>7465</v>
      </c>
      <c r="C3644" s="102" t="s">
        <v>7385</v>
      </c>
      <c r="D3644" s="102">
        <v>432</v>
      </c>
    </row>
    <row r="3645" spans="1:4" ht="15.75" customHeight="1">
      <c r="A3645" s="102" t="s">
        <v>7283</v>
      </c>
      <c r="B3645" s="102" t="s">
        <v>7465</v>
      </c>
      <c r="C3645" s="102" t="s">
        <v>7385</v>
      </c>
      <c r="D3645" s="102">
        <v>83</v>
      </c>
    </row>
    <row r="3646" spans="1:4" ht="15.75" customHeight="1">
      <c r="A3646" s="102" t="s">
        <v>7282</v>
      </c>
      <c r="B3646" s="102" t="s">
        <v>7465</v>
      </c>
      <c r="C3646" s="102" t="s">
        <v>7385</v>
      </c>
      <c r="D3646" s="102">
        <v>24</v>
      </c>
    </row>
    <row r="3647" spans="1:4" ht="15.75" customHeight="1">
      <c r="A3647" s="102" t="s">
        <v>7281</v>
      </c>
      <c r="B3647" s="102" t="s">
        <v>7465</v>
      </c>
      <c r="C3647" s="102" t="s">
        <v>7385</v>
      </c>
      <c r="D3647" s="102">
        <v>372</v>
      </c>
    </row>
    <row r="3648" spans="1:4" ht="15.75" customHeight="1">
      <c r="A3648" s="102" t="s">
        <v>7280</v>
      </c>
      <c r="B3648" s="102" t="s">
        <v>7465</v>
      </c>
      <c r="C3648" s="102" t="s">
        <v>7385</v>
      </c>
      <c r="D3648" s="102">
        <v>855</v>
      </c>
    </row>
    <row r="3649" spans="1:4" ht="15.75" customHeight="1">
      <c r="A3649" s="102" t="s">
        <v>7279</v>
      </c>
      <c r="B3649" s="102" t="s">
        <v>7465</v>
      </c>
      <c r="C3649" s="102" t="s">
        <v>7385</v>
      </c>
      <c r="D3649" s="102">
        <v>852</v>
      </c>
    </row>
    <row r="3650" spans="1:4" ht="15.75" customHeight="1">
      <c r="A3650" s="102" t="s">
        <v>7278</v>
      </c>
      <c r="B3650" s="102" t="s">
        <v>7465</v>
      </c>
      <c r="C3650" s="102" t="s">
        <v>7385</v>
      </c>
      <c r="D3650" s="102">
        <v>272</v>
      </c>
    </row>
    <row r="3651" spans="1:4" ht="15.75" customHeight="1">
      <c r="A3651" s="102" t="s">
        <v>7277</v>
      </c>
      <c r="B3651" s="102" t="s">
        <v>7465</v>
      </c>
      <c r="C3651" s="102" t="s">
        <v>7385</v>
      </c>
      <c r="D3651" s="102">
        <v>539</v>
      </c>
    </row>
    <row r="3652" spans="1:4" ht="15.75" customHeight="1">
      <c r="A3652" s="102" t="s">
        <v>7276</v>
      </c>
      <c r="B3652" s="102" t="s">
        <v>7465</v>
      </c>
      <c r="C3652" s="102" t="s">
        <v>7385</v>
      </c>
      <c r="D3652" s="102">
        <v>420</v>
      </c>
    </row>
    <row r="3653" spans="1:4" ht="15.75" customHeight="1">
      <c r="A3653" s="102" t="s">
        <v>7275</v>
      </c>
      <c r="B3653" s="102" t="s">
        <v>7465</v>
      </c>
      <c r="C3653" s="102" t="s">
        <v>7385</v>
      </c>
      <c r="D3653" s="102">
        <v>778</v>
      </c>
    </row>
    <row r="3654" spans="1:4" ht="15.75" customHeight="1">
      <c r="A3654" s="102" t="s">
        <v>7274</v>
      </c>
      <c r="B3654" s="102" t="s">
        <v>7465</v>
      </c>
      <c r="C3654" s="102" t="s">
        <v>7385</v>
      </c>
      <c r="D3654" s="102">
        <v>286</v>
      </c>
    </row>
    <row r="3655" spans="1:4" ht="15.75" customHeight="1">
      <c r="A3655" s="102" t="s">
        <v>7273</v>
      </c>
      <c r="B3655" s="102" t="s">
        <v>7465</v>
      </c>
      <c r="C3655" s="102" t="s">
        <v>7385</v>
      </c>
      <c r="D3655" s="102">
        <v>105</v>
      </c>
    </row>
    <row r="3656" spans="1:4" ht="15.75" customHeight="1">
      <c r="A3656" s="102" t="s">
        <v>7270</v>
      </c>
      <c r="B3656" s="102" t="s">
        <v>7464</v>
      </c>
      <c r="C3656" s="102" t="s">
        <v>7463</v>
      </c>
      <c r="D3656" s="102">
        <v>46295</v>
      </c>
    </row>
    <row r="3657" spans="1:4" ht="15.75" customHeight="1">
      <c r="A3657" s="102" t="s">
        <v>7283</v>
      </c>
      <c r="B3657" s="102" t="s">
        <v>7464</v>
      </c>
      <c r="C3657" s="102" t="s">
        <v>7463</v>
      </c>
      <c r="D3657" s="102">
        <v>74002</v>
      </c>
    </row>
    <row r="3658" spans="1:4" ht="15.75" customHeight="1">
      <c r="A3658" s="102" t="s">
        <v>7282</v>
      </c>
      <c r="B3658" s="102" t="s">
        <v>7464</v>
      </c>
      <c r="C3658" s="102" t="s">
        <v>7463</v>
      </c>
      <c r="D3658" s="102">
        <v>50329</v>
      </c>
    </row>
    <row r="3659" spans="1:4" ht="15.75" customHeight="1">
      <c r="A3659" s="102" t="s">
        <v>7281</v>
      </c>
      <c r="B3659" s="102" t="s">
        <v>7464</v>
      </c>
      <c r="C3659" s="102" t="s">
        <v>7463</v>
      </c>
      <c r="D3659" s="102">
        <v>91943</v>
      </c>
    </row>
    <row r="3660" spans="1:4" ht="15.75" customHeight="1">
      <c r="A3660" s="102" t="s">
        <v>7280</v>
      </c>
      <c r="B3660" s="102" t="s">
        <v>7464</v>
      </c>
      <c r="C3660" s="102" t="s">
        <v>7463</v>
      </c>
      <c r="D3660" s="102">
        <v>49484</v>
      </c>
    </row>
    <row r="3661" spans="1:4" ht="15.75" customHeight="1">
      <c r="A3661" s="102" t="s">
        <v>7279</v>
      </c>
      <c r="B3661" s="102" t="s">
        <v>7464</v>
      </c>
      <c r="C3661" s="102" t="s">
        <v>7463</v>
      </c>
      <c r="D3661" s="102">
        <v>57269</v>
      </c>
    </row>
    <row r="3662" spans="1:4" ht="15.75" customHeight="1">
      <c r="A3662" s="102" t="s">
        <v>7278</v>
      </c>
      <c r="B3662" s="102" t="s">
        <v>7464</v>
      </c>
      <c r="C3662" s="102" t="s">
        <v>7463</v>
      </c>
      <c r="D3662" s="102">
        <v>60811</v>
      </c>
    </row>
    <row r="3663" spans="1:4" ht="15.75" customHeight="1">
      <c r="A3663" s="102" t="s">
        <v>7277</v>
      </c>
      <c r="B3663" s="102" t="s">
        <v>7464</v>
      </c>
      <c r="C3663" s="102" t="s">
        <v>7463</v>
      </c>
      <c r="D3663" s="102">
        <v>48471</v>
      </c>
    </row>
    <row r="3664" spans="1:4" ht="15.75" customHeight="1">
      <c r="A3664" s="102" t="s">
        <v>7276</v>
      </c>
      <c r="B3664" s="102" t="s">
        <v>7464</v>
      </c>
      <c r="C3664" s="102" t="s">
        <v>7463</v>
      </c>
      <c r="D3664" s="102">
        <v>43170</v>
      </c>
    </row>
    <row r="3665" spans="1:4" ht="15.75" customHeight="1">
      <c r="A3665" s="102" t="s">
        <v>7275</v>
      </c>
      <c r="B3665" s="102" t="s">
        <v>7464</v>
      </c>
      <c r="C3665" s="102" t="s">
        <v>7463</v>
      </c>
      <c r="D3665" s="102">
        <v>53222</v>
      </c>
    </row>
    <row r="3666" spans="1:4" ht="15.75" customHeight="1">
      <c r="A3666" s="102" t="s">
        <v>7274</v>
      </c>
      <c r="B3666" s="102" t="s">
        <v>7464</v>
      </c>
      <c r="C3666" s="102" t="s">
        <v>7463</v>
      </c>
      <c r="D3666" s="102">
        <v>40751</v>
      </c>
    </row>
    <row r="3667" spans="1:4" ht="15.75" customHeight="1">
      <c r="A3667" s="102" t="s">
        <v>7273</v>
      </c>
      <c r="B3667" s="102" t="s">
        <v>7464</v>
      </c>
      <c r="C3667" s="102" t="s">
        <v>7463</v>
      </c>
      <c r="D3667" s="102">
        <v>19604</v>
      </c>
    </row>
    <row r="3668" spans="1:4" ht="15.75" customHeight="1">
      <c r="A3668" s="102" t="s">
        <v>7270</v>
      </c>
      <c r="B3668" s="102" t="s">
        <v>7462</v>
      </c>
      <c r="C3668" s="102" t="s">
        <v>7461</v>
      </c>
      <c r="D3668" s="102">
        <v>117</v>
      </c>
    </row>
    <row r="3669" spans="1:4" ht="15.75" customHeight="1">
      <c r="A3669" s="102" t="s">
        <v>7283</v>
      </c>
      <c r="B3669" s="102" t="s">
        <v>7462</v>
      </c>
      <c r="C3669" s="102" t="s">
        <v>7461</v>
      </c>
      <c r="D3669" s="102">
        <v>5</v>
      </c>
    </row>
    <row r="3670" spans="1:4" ht="15.75" customHeight="1">
      <c r="A3670" s="102" t="s">
        <v>7282</v>
      </c>
      <c r="B3670" s="102" t="s">
        <v>7462</v>
      </c>
      <c r="C3670" s="102" t="s">
        <v>7461</v>
      </c>
      <c r="D3670" s="102">
        <v>23</v>
      </c>
    </row>
    <row r="3671" spans="1:4" ht="15.75" customHeight="1">
      <c r="A3671" s="102" t="s">
        <v>7281</v>
      </c>
      <c r="B3671" s="102" t="s">
        <v>7462</v>
      </c>
      <c r="C3671" s="102" t="s">
        <v>7461</v>
      </c>
      <c r="D3671" s="102">
        <v>207</v>
      </c>
    </row>
    <row r="3672" spans="1:4" ht="15.75" customHeight="1">
      <c r="A3672" s="102" t="s">
        <v>7280</v>
      </c>
      <c r="B3672" s="102" t="s">
        <v>7462</v>
      </c>
      <c r="C3672" s="102" t="s">
        <v>7461</v>
      </c>
      <c r="D3672" s="102">
        <v>465</v>
      </c>
    </row>
    <row r="3673" spans="1:4" ht="15.75" customHeight="1">
      <c r="A3673" s="102" t="s">
        <v>7279</v>
      </c>
      <c r="B3673" s="102" t="s">
        <v>7462</v>
      </c>
      <c r="C3673" s="102" t="s">
        <v>7461</v>
      </c>
      <c r="D3673" s="102">
        <v>85</v>
      </c>
    </row>
    <row r="3674" spans="1:4" ht="15.75" customHeight="1">
      <c r="A3674" s="102" t="s">
        <v>7278</v>
      </c>
      <c r="B3674" s="102" t="s">
        <v>7462</v>
      </c>
      <c r="C3674" s="102" t="s">
        <v>7461</v>
      </c>
      <c r="D3674" s="102">
        <v>267</v>
      </c>
    </row>
    <row r="3675" spans="1:4" ht="15.75" customHeight="1">
      <c r="A3675" s="102" t="s">
        <v>7277</v>
      </c>
      <c r="B3675" s="102" t="s">
        <v>7462</v>
      </c>
      <c r="C3675" s="102" t="s">
        <v>7461</v>
      </c>
      <c r="D3675" s="102">
        <v>120</v>
      </c>
    </row>
    <row r="3676" spans="1:4" ht="15.75" customHeight="1">
      <c r="A3676" s="102" t="s">
        <v>7276</v>
      </c>
      <c r="B3676" s="102" t="s">
        <v>7462</v>
      </c>
      <c r="C3676" s="102" t="s">
        <v>7461</v>
      </c>
      <c r="D3676" s="102">
        <v>369</v>
      </c>
    </row>
    <row r="3677" spans="1:4" ht="15.75" customHeight="1">
      <c r="A3677" s="102" t="s">
        <v>7275</v>
      </c>
      <c r="B3677" s="102" t="s">
        <v>7462</v>
      </c>
      <c r="C3677" s="102" t="s">
        <v>7461</v>
      </c>
      <c r="D3677" s="102">
        <v>40</v>
      </c>
    </row>
    <row r="3678" spans="1:4" ht="15.75" customHeight="1">
      <c r="A3678" s="102" t="s">
        <v>7270</v>
      </c>
      <c r="B3678" s="102" t="s">
        <v>7460</v>
      </c>
      <c r="C3678" s="102" t="s">
        <v>7459</v>
      </c>
      <c r="D3678" s="102">
        <v>285</v>
      </c>
    </row>
    <row r="3679" spans="1:4" ht="15.75" customHeight="1">
      <c r="A3679" s="102" t="s">
        <v>7283</v>
      </c>
      <c r="B3679" s="102" t="s">
        <v>7460</v>
      </c>
      <c r="C3679" s="102" t="s">
        <v>7459</v>
      </c>
      <c r="D3679" s="102">
        <v>328</v>
      </c>
    </row>
    <row r="3680" spans="1:4" ht="15.75" customHeight="1">
      <c r="A3680" s="102" t="s">
        <v>7282</v>
      </c>
      <c r="B3680" s="102" t="s">
        <v>7460</v>
      </c>
      <c r="C3680" s="102" t="s">
        <v>7459</v>
      </c>
      <c r="D3680" s="102">
        <v>91</v>
      </c>
    </row>
    <row r="3681" spans="1:4" ht="15.75" customHeight="1">
      <c r="A3681" s="102" t="s">
        <v>7281</v>
      </c>
      <c r="B3681" s="102" t="s">
        <v>7460</v>
      </c>
      <c r="C3681" s="102" t="s">
        <v>7459</v>
      </c>
      <c r="D3681" s="102">
        <v>80</v>
      </c>
    </row>
    <row r="3682" spans="1:4" ht="15.75" customHeight="1">
      <c r="A3682" s="102" t="s">
        <v>7280</v>
      </c>
      <c r="B3682" s="102" t="s">
        <v>7460</v>
      </c>
      <c r="C3682" s="102" t="s">
        <v>7459</v>
      </c>
      <c r="D3682" s="102">
        <v>71</v>
      </c>
    </row>
    <row r="3683" spans="1:4" ht="15.75" customHeight="1">
      <c r="A3683" s="102" t="s">
        <v>7279</v>
      </c>
      <c r="B3683" s="102" t="s">
        <v>7460</v>
      </c>
      <c r="C3683" s="102" t="s">
        <v>7459</v>
      </c>
      <c r="D3683" s="102">
        <v>160</v>
      </c>
    </row>
    <row r="3684" spans="1:4" ht="15.75" customHeight="1">
      <c r="A3684" s="102" t="s">
        <v>7278</v>
      </c>
      <c r="B3684" s="102" t="s">
        <v>7460</v>
      </c>
      <c r="C3684" s="102" t="s">
        <v>7459</v>
      </c>
      <c r="D3684" s="102">
        <v>198</v>
      </c>
    </row>
    <row r="3685" spans="1:4" ht="15.75" customHeight="1">
      <c r="A3685" s="102" t="s">
        <v>7277</v>
      </c>
      <c r="B3685" s="102" t="s">
        <v>7460</v>
      </c>
      <c r="C3685" s="102" t="s">
        <v>7459</v>
      </c>
      <c r="D3685" s="102">
        <v>1057</v>
      </c>
    </row>
    <row r="3686" spans="1:4" ht="15.75" customHeight="1">
      <c r="A3686" s="102" t="s">
        <v>7276</v>
      </c>
      <c r="B3686" s="102" t="s">
        <v>7460</v>
      </c>
      <c r="C3686" s="102" t="s">
        <v>7459</v>
      </c>
      <c r="D3686" s="102">
        <v>234</v>
      </c>
    </row>
    <row r="3687" spans="1:4" ht="15.75" customHeight="1">
      <c r="A3687" s="102" t="s">
        <v>7275</v>
      </c>
      <c r="B3687" s="102" t="s">
        <v>7460</v>
      </c>
      <c r="C3687" s="102" t="s">
        <v>7459</v>
      </c>
      <c r="D3687" s="102">
        <v>40</v>
      </c>
    </row>
    <row r="3688" spans="1:4" ht="15.75" customHeight="1">
      <c r="A3688" s="102" t="s">
        <v>7274</v>
      </c>
      <c r="B3688" s="102" t="s">
        <v>7460</v>
      </c>
      <c r="C3688" s="102" t="s">
        <v>7459</v>
      </c>
      <c r="D3688" s="102">
        <v>80</v>
      </c>
    </row>
    <row r="3689" spans="1:4" ht="15.75" customHeight="1">
      <c r="A3689" s="102" t="s">
        <v>7270</v>
      </c>
      <c r="B3689" s="102" t="s">
        <v>7458</v>
      </c>
      <c r="C3689" s="102" t="s">
        <v>7457</v>
      </c>
      <c r="D3689" s="102">
        <v>1045</v>
      </c>
    </row>
    <row r="3690" spans="1:4" ht="15.75" customHeight="1">
      <c r="A3690" s="102" t="s">
        <v>7283</v>
      </c>
      <c r="B3690" s="102" t="s">
        <v>7458</v>
      </c>
      <c r="C3690" s="102" t="s">
        <v>7457</v>
      </c>
      <c r="D3690" s="102">
        <v>596</v>
      </c>
    </row>
    <row r="3691" spans="1:4" ht="15.75" customHeight="1">
      <c r="A3691" s="102" t="s">
        <v>7282</v>
      </c>
      <c r="B3691" s="102" t="s">
        <v>7458</v>
      </c>
      <c r="C3691" s="102" t="s">
        <v>7457</v>
      </c>
      <c r="D3691" s="102">
        <v>389</v>
      </c>
    </row>
    <row r="3692" spans="1:4" ht="15.75" customHeight="1">
      <c r="A3692" s="102" t="s">
        <v>7281</v>
      </c>
      <c r="B3692" s="102" t="s">
        <v>7458</v>
      </c>
      <c r="C3692" s="102" t="s">
        <v>7457</v>
      </c>
      <c r="D3692" s="102">
        <v>186</v>
      </c>
    </row>
    <row r="3693" spans="1:4" ht="15.75" customHeight="1">
      <c r="A3693" s="102" t="s">
        <v>7280</v>
      </c>
      <c r="B3693" s="102" t="s">
        <v>7458</v>
      </c>
      <c r="C3693" s="102" t="s">
        <v>7457</v>
      </c>
      <c r="D3693" s="102">
        <v>972</v>
      </c>
    </row>
    <row r="3694" spans="1:4" ht="15.75" customHeight="1">
      <c r="A3694" s="102" t="s">
        <v>7279</v>
      </c>
      <c r="B3694" s="102" t="s">
        <v>7458</v>
      </c>
      <c r="C3694" s="102" t="s">
        <v>7457</v>
      </c>
      <c r="D3694" s="102">
        <v>293</v>
      </c>
    </row>
    <row r="3695" spans="1:4" ht="15.75" customHeight="1">
      <c r="A3695" s="102" t="s">
        <v>7278</v>
      </c>
      <c r="B3695" s="102" t="s">
        <v>7458</v>
      </c>
      <c r="C3695" s="102" t="s">
        <v>7457</v>
      </c>
      <c r="D3695" s="102">
        <v>325</v>
      </c>
    </row>
    <row r="3696" spans="1:4" ht="15.75" customHeight="1">
      <c r="A3696" s="102" t="s">
        <v>7277</v>
      </c>
      <c r="B3696" s="102" t="s">
        <v>7458</v>
      </c>
      <c r="C3696" s="102" t="s">
        <v>7457</v>
      </c>
      <c r="D3696" s="102">
        <v>248</v>
      </c>
    </row>
    <row r="3697" spans="1:4" ht="15.75" customHeight="1">
      <c r="A3697" s="102" t="s">
        <v>7276</v>
      </c>
      <c r="B3697" s="102" t="s">
        <v>7458</v>
      </c>
      <c r="C3697" s="102" t="s">
        <v>7457</v>
      </c>
      <c r="D3697" s="102">
        <v>437</v>
      </c>
    </row>
    <row r="3698" spans="1:4" ht="15.75" customHeight="1">
      <c r="A3698" s="102" t="s">
        <v>7275</v>
      </c>
      <c r="B3698" s="102" t="s">
        <v>7458</v>
      </c>
      <c r="C3698" s="102" t="s">
        <v>7457</v>
      </c>
      <c r="D3698" s="102">
        <v>107</v>
      </c>
    </row>
    <row r="3699" spans="1:4" ht="15.75" customHeight="1">
      <c r="A3699" s="102" t="s">
        <v>7274</v>
      </c>
      <c r="B3699" s="102" t="s">
        <v>7458</v>
      </c>
      <c r="C3699" s="102" t="s">
        <v>7457</v>
      </c>
      <c r="D3699" s="102">
        <v>95</v>
      </c>
    </row>
    <row r="3700" spans="1:4" ht="15.75" customHeight="1">
      <c r="A3700" s="102" t="s">
        <v>7273</v>
      </c>
      <c r="B3700" s="102" t="s">
        <v>7458</v>
      </c>
      <c r="C3700" s="102" t="s">
        <v>7457</v>
      </c>
      <c r="D3700" s="102">
        <v>291</v>
      </c>
    </row>
    <row r="3701" spans="1:4" ht="15.75" customHeight="1">
      <c r="A3701" s="102" t="s">
        <v>7270</v>
      </c>
      <c r="B3701" s="102" t="s">
        <v>7456</v>
      </c>
      <c r="C3701" s="102" t="s">
        <v>7455</v>
      </c>
      <c r="D3701" s="102">
        <v>117</v>
      </c>
    </row>
    <row r="3702" spans="1:4" ht="15.75" customHeight="1">
      <c r="A3702" s="102" t="s">
        <v>7283</v>
      </c>
      <c r="B3702" s="102" t="s">
        <v>7456</v>
      </c>
      <c r="C3702" s="102" t="s">
        <v>7455</v>
      </c>
      <c r="D3702" s="102">
        <v>111</v>
      </c>
    </row>
    <row r="3703" spans="1:4" ht="15.75" customHeight="1">
      <c r="A3703" s="102" t="s">
        <v>7282</v>
      </c>
      <c r="B3703" s="102" t="s">
        <v>7456</v>
      </c>
      <c r="C3703" s="102" t="s">
        <v>7455</v>
      </c>
      <c r="D3703" s="102">
        <v>117</v>
      </c>
    </row>
    <row r="3704" spans="1:4" ht="15.75" customHeight="1">
      <c r="A3704" s="102" t="s">
        <v>7281</v>
      </c>
      <c r="B3704" s="102" t="s">
        <v>7456</v>
      </c>
      <c r="C3704" s="102" t="s">
        <v>7455</v>
      </c>
      <c r="D3704" s="102">
        <v>284</v>
      </c>
    </row>
    <row r="3705" spans="1:4" ht="15.75" customHeight="1">
      <c r="A3705" s="102" t="s">
        <v>7280</v>
      </c>
      <c r="B3705" s="102" t="s">
        <v>7456</v>
      </c>
      <c r="C3705" s="102" t="s">
        <v>7455</v>
      </c>
      <c r="D3705" s="102">
        <v>153</v>
      </c>
    </row>
    <row r="3706" spans="1:4" ht="15.75" customHeight="1">
      <c r="A3706" s="102" t="s">
        <v>7278</v>
      </c>
      <c r="B3706" s="102" t="s">
        <v>7456</v>
      </c>
      <c r="C3706" s="102" t="s">
        <v>7455</v>
      </c>
      <c r="D3706" s="102">
        <v>755</v>
      </c>
    </row>
    <row r="3707" spans="1:4" ht="15.75" customHeight="1">
      <c r="A3707" s="102" t="s">
        <v>7277</v>
      </c>
      <c r="B3707" s="102" t="s">
        <v>7456</v>
      </c>
      <c r="C3707" s="102" t="s">
        <v>7455</v>
      </c>
      <c r="D3707" s="102">
        <v>387</v>
      </c>
    </row>
    <row r="3708" spans="1:4" ht="15.75" customHeight="1">
      <c r="A3708" s="102" t="s">
        <v>7276</v>
      </c>
      <c r="B3708" s="102" t="s">
        <v>7456</v>
      </c>
      <c r="C3708" s="102" t="s">
        <v>7455</v>
      </c>
      <c r="D3708" s="102">
        <v>661</v>
      </c>
    </row>
    <row r="3709" spans="1:4" ht="15.75" customHeight="1">
      <c r="A3709" s="102" t="s">
        <v>7275</v>
      </c>
      <c r="B3709" s="102" t="s">
        <v>7456</v>
      </c>
      <c r="C3709" s="102" t="s">
        <v>7455</v>
      </c>
      <c r="D3709" s="102">
        <v>86</v>
      </c>
    </row>
    <row r="3710" spans="1:4" ht="15.75" customHeight="1">
      <c r="A3710" s="102" t="s">
        <v>7274</v>
      </c>
      <c r="B3710" s="102" t="s">
        <v>7456</v>
      </c>
      <c r="C3710" s="102" t="s">
        <v>7455</v>
      </c>
      <c r="D3710" s="102">
        <v>164</v>
      </c>
    </row>
    <row r="3711" spans="1:4" ht="15.75" customHeight="1">
      <c r="A3711" s="102" t="s">
        <v>7273</v>
      </c>
      <c r="B3711" s="102" t="s">
        <v>7456</v>
      </c>
      <c r="C3711" s="102" t="s">
        <v>7455</v>
      </c>
      <c r="D3711" s="102">
        <v>26</v>
      </c>
    </row>
    <row r="3712" spans="1:4" ht="15.75" customHeight="1">
      <c r="A3712" s="102" t="s">
        <v>7270</v>
      </c>
      <c r="B3712" s="102" t="s">
        <v>7454</v>
      </c>
      <c r="C3712" s="102" t="s">
        <v>7453</v>
      </c>
      <c r="D3712" s="102">
        <v>183</v>
      </c>
    </row>
    <row r="3713" spans="1:4" ht="15.75" customHeight="1">
      <c r="A3713" s="102" t="s">
        <v>7283</v>
      </c>
      <c r="B3713" s="102" t="s">
        <v>7454</v>
      </c>
      <c r="C3713" s="102" t="s">
        <v>7453</v>
      </c>
      <c r="D3713" s="102">
        <v>317</v>
      </c>
    </row>
    <row r="3714" spans="1:4" ht="15.75" customHeight="1">
      <c r="A3714" s="102" t="s">
        <v>7282</v>
      </c>
      <c r="B3714" s="102" t="s">
        <v>7454</v>
      </c>
      <c r="C3714" s="102" t="s">
        <v>7453</v>
      </c>
      <c r="D3714" s="102">
        <v>380</v>
      </c>
    </row>
    <row r="3715" spans="1:4" ht="15.75" customHeight="1">
      <c r="A3715" s="102" t="s">
        <v>7281</v>
      </c>
      <c r="B3715" s="102" t="s">
        <v>7454</v>
      </c>
      <c r="C3715" s="102" t="s">
        <v>7453</v>
      </c>
      <c r="D3715" s="102">
        <v>383</v>
      </c>
    </row>
    <row r="3716" spans="1:4" ht="15.75" customHeight="1">
      <c r="A3716" s="102" t="s">
        <v>7280</v>
      </c>
      <c r="B3716" s="102" t="s">
        <v>7454</v>
      </c>
      <c r="C3716" s="102" t="s">
        <v>7453</v>
      </c>
      <c r="D3716" s="102">
        <v>101</v>
      </c>
    </row>
    <row r="3717" spans="1:4" ht="15.75" customHeight="1">
      <c r="A3717" s="102" t="s">
        <v>7279</v>
      </c>
      <c r="B3717" s="102" t="s">
        <v>7454</v>
      </c>
      <c r="C3717" s="102" t="s">
        <v>7453</v>
      </c>
      <c r="D3717" s="102">
        <v>157</v>
      </c>
    </row>
    <row r="3718" spans="1:4" ht="15.75" customHeight="1">
      <c r="A3718" s="102" t="s">
        <v>7278</v>
      </c>
      <c r="B3718" s="102" t="s">
        <v>7454</v>
      </c>
      <c r="C3718" s="102" t="s">
        <v>7453</v>
      </c>
      <c r="D3718" s="102">
        <v>378</v>
      </c>
    </row>
    <row r="3719" spans="1:4" ht="15.75" customHeight="1">
      <c r="A3719" s="102" t="s">
        <v>7277</v>
      </c>
      <c r="B3719" s="102" t="s">
        <v>7454</v>
      </c>
      <c r="C3719" s="102" t="s">
        <v>7453</v>
      </c>
      <c r="D3719" s="102">
        <v>140</v>
      </c>
    </row>
    <row r="3720" spans="1:4" ht="15.75" customHeight="1">
      <c r="A3720" s="102" t="s">
        <v>7276</v>
      </c>
      <c r="B3720" s="102" t="s">
        <v>7454</v>
      </c>
      <c r="C3720" s="102" t="s">
        <v>7453</v>
      </c>
      <c r="D3720" s="102">
        <v>46</v>
      </c>
    </row>
    <row r="3721" spans="1:4" ht="15.75" customHeight="1">
      <c r="A3721" s="102" t="s">
        <v>7275</v>
      </c>
      <c r="B3721" s="102" t="s">
        <v>7454</v>
      </c>
      <c r="C3721" s="102" t="s">
        <v>7453</v>
      </c>
      <c r="D3721" s="102">
        <v>60</v>
      </c>
    </row>
    <row r="3722" spans="1:4" ht="15.75" customHeight="1">
      <c r="A3722" s="102" t="s">
        <v>7274</v>
      </c>
      <c r="B3722" s="102" t="s">
        <v>7454</v>
      </c>
      <c r="C3722" s="102" t="s">
        <v>7453</v>
      </c>
      <c r="D3722" s="102">
        <v>208</v>
      </c>
    </row>
    <row r="3723" spans="1:4" ht="15.75" customHeight="1">
      <c r="A3723" s="102" t="s">
        <v>7273</v>
      </c>
      <c r="B3723" s="102" t="s">
        <v>7454</v>
      </c>
      <c r="C3723" s="102" t="s">
        <v>7453</v>
      </c>
      <c r="D3723" s="102">
        <v>7</v>
      </c>
    </row>
    <row r="3724" spans="1:4" ht="15.75" customHeight="1">
      <c r="A3724" s="102" t="s">
        <v>7270</v>
      </c>
      <c r="B3724" s="102" t="s">
        <v>7452</v>
      </c>
      <c r="C3724" s="102" t="s">
        <v>7451</v>
      </c>
      <c r="D3724" s="102">
        <v>118</v>
      </c>
    </row>
    <row r="3725" spans="1:4" ht="15.75" customHeight="1">
      <c r="A3725" s="102" t="s">
        <v>7283</v>
      </c>
      <c r="B3725" s="102" t="s">
        <v>7452</v>
      </c>
      <c r="C3725" s="102" t="s">
        <v>7451</v>
      </c>
      <c r="D3725" s="102">
        <v>234</v>
      </c>
    </row>
    <row r="3726" spans="1:4" ht="15.75" customHeight="1">
      <c r="A3726" s="102" t="s">
        <v>7282</v>
      </c>
      <c r="B3726" s="102" t="s">
        <v>7452</v>
      </c>
      <c r="C3726" s="102" t="s">
        <v>7451</v>
      </c>
      <c r="D3726" s="102">
        <v>229</v>
      </c>
    </row>
    <row r="3727" spans="1:4" ht="15.75" customHeight="1">
      <c r="A3727" s="102" t="s">
        <v>7281</v>
      </c>
      <c r="B3727" s="102" t="s">
        <v>7452</v>
      </c>
      <c r="C3727" s="102" t="s">
        <v>7451</v>
      </c>
      <c r="D3727" s="102">
        <v>204</v>
      </c>
    </row>
    <row r="3728" spans="1:4" ht="15.75" customHeight="1">
      <c r="A3728" s="102" t="s">
        <v>7280</v>
      </c>
      <c r="B3728" s="102" t="s">
        <v>7452</v>
      </c>
      <c r="C3728" s="102" t="s">
        <v>7451</v>
      </c>
      <c r="D3728" s="102">
        <v>252</v>
      </c>
    </row>
    <row r="3729" spans="1:4" ht="15.75" customHeight="1">
      <c r="A3729" s="102" t="s">
        <v>7279</v>
      </c>
      <c r="B3729" s="102" t="s">
        <v>7452</v>
      </c>
      <c r="C3729" s="102" t="s">
        <v>7451</v>
      </c>
      <c r="D3729" s="102">
        <v>118</v>
      </c>
    </row>
    <row r="3730" spans="1:4" ht="15.75" customHeight="1">
      <c r="A3730" s="102" t="s">
        <v>7278</v>
      </c>
      <c r="B3730" s="102" t="s">
        <v>7452</v>
      </c>
      <c r="C3730" s="102" t="s">
        <v>7451</v>
      </c>
      <c r="D3730" s="102">
        <v>3</v>
      </c>
    </row>
    <row r="3731" spans="1:4" ht="15.75" customHeight="1">
      <c r="A3731" s="102" t="s">
        <v>7275</v>
      </c>
      <c r="B3731" s="102" t="s">
        <v>7452</v>
      </c>
      <c r="C3731" s="102" t="s">
        <v>7451</v>
      </c>
      <c r="D3731" s="102">
        <v>253</v>
      </c>
    </row>
    <row r="3732" spans="1:4" ht="15.75" customHeight="1">
      <c r="A3732" s="102" t="s">
        <v>7274</v>
      </c>
      <c r="B3732" s="102" t="s">
        <v>7452</v>
      </c>
      <c r="C3732" s="102" t="s">
        <v>7451</v>
      </c>
      <c r="D3732" s="102">
        <v>13</v>
      </c>
    </row>
    <row r="3733" spans="1:4" ht="15.75" customHeight="1">
      <c r="A3733" s="102" t="s">
        <v>7270</v>
      </c>
      <c r="B3733" s="102" t="s">
        <v>7450</v>
      </c>
      <c r="C3733" s="102" t="s">
        <v>7449</v>
      </c>
      <c r="D3733" s="102">
        <v>40</v>
      </c>
    </row>
    <row r="3734" spans="1:4" ht="15.75" customHeight="1">
      <c r="A3734" s="102" t="s">
        <v>7282</v>
      </c>
      <c r="B3734" s="102" t="s">
        <v>7450</v>
      </c>
      <c r="C3734" s="102" t="s">
        <v>7449</v>
      </c>
      <c r="D3734" s="102">
        <v>93</v>
      </c>
    </row>
    <row r="3735" spans="1:4" ht="15.75" customHeight="1">
      <c r="A3735" s="102" t="s">
        <v>7281</v>
      </c>
      <c r="B3735" s="102" t="s">
        <v>7450</v>
      </c>
      <c r="C3735" s="102" t="s">
        <v>7449</v>
      </c>
      <c r="D3735" s="102">
        <v>63</v>
      </c>
    </row>
    <row r="3736" spans="1:4" ht="15.75" customHeight="1">
      <c r="A3736" s="102" t="s">
        <v>7280</v>
      </c>
      <c r="B3736" s="102" t="s">
        <v>7450</v>
      </c>
      <c r="C3736" s="102" t="s">
        <v>7449</v>
      </c>
      <c r="D3736" s="102">
        <v>128</v>
      </c>
    </row>
    <row r="3737" spans="1:4" ht="15.75" customHeight="1">
      <c r="A3737" s="102" t="s">
        <v>7278</v>
      </c>
      <c r="B3737" s="102" t="s">
        <v>7450</v>
      </c>
      <c r="C3737" s="102" t="s">
        <v>7449</v>
      </c>
      <c r="D3737" s="102">
        <v>538</v>
      </c>
    </row>
    <row r="3738" spans="1:4" ht="15.75" customHeight="1">
      <c r="A3738" s="102" t="s">
        <v>7277</v>
      </c>
      <c r="B3738" s="102" t="s">
        <v>7450</v>
      </c>
      <c r="C3738" s="102" t="s">
        <v>7449</v>
      </c>
      <c r="D3738" s="102">
        <v>435</v>
      </c>
    </row>
    <row r="3739" spans="1:4" ht="15.75" customHeight="1">
      <c r="A3739" s="102" t="s">
        <v>7276</v>
      </c>
      <c r="B3739" s="102" t="s">
        <v>7450</v>
      </c>
      <c r="C3739" s="102" t="s">
        <v>7449</v>
      </c>
      <c r="D3739" s="102">
        <v>395</v>
      </c>
    </row>
    <row r="3740" spans="1:4" ht="15.75" customHeight="1">
      <c r="A3740" s="102" t="s">
        <v>7275</v>
      </c>
      <c r="B3740" s="102" t="s">
        <v>7450</v>
      </c>
      <c r="C3740" s="102" t="s">
        <v>7449</v>
      </c>
      <c r="D3740" s="102">
        <v>32</v>
      </c>
    </row>
    <row r="3741" spans="1:4" ht="15.75" customHeight="1">
      <c r="A3741" s="102" t="s">
        <v>7274</v>
      </c>
      <c r="B3741" s="102" t="s">
        <v>7450</v>
      </c>
      <c r="C3741" s="102" t="s">
        <v>7449</v>
      </c>
      <c r="D3741" s="102">
        <v>178</v>
      </c>
    </row>
    <row r="3742" spans="1:4" ht="15.75" customHeight="1">
      <c r="A3742" s="102" t="s">
        <v>7270</v>
      </c>
      <c r="B3742" s="102" t="s">
        <v>7448</v>
      </c>
      <c r="C3742" s="102" t="s">
        <v>7447</v>
      </c>
      <c r="D3742" s="102">
        <v>33083</v>
      </c>
    </row>
    <row r="3743" spans="1:4" ht="15.75" customHeight="1">
      <c r="A3743" s="102" t="s">
        <v>7283</v>
      </c>
      <c r="B3743" s="102" t="s">
        <v>7448</v>
      </c>
      <c r="C3743" s="102" t="s">
        <v>7447</v>
      </c>
      <c r="D3743" s="102">
        <v>34370</v>
      </c>
    </row>
    <row r="3744" spans="1:4" ht="15.75" customHeight="1">
      <c r="A3744" s="102" t="s">
        <v>7282</v>
      </c>
      <c r="B3744" s="102" t="s">
        <v>7448</v>
      </c>
      <c r="C3744" s="102" t="s">
        <v>7447</v>
      </c>
      <c r="D3744" s="102">
        <v>28234</v>
      </c>
    </row>
    <row r="3745" spans="1:4" ht="15.75" customHeight="1">
      <c r="A3745" s="102" t="s">
        <v>7281</v>
      </c>
      <c r="B3745" s="102" t="s">
        <v>7448</v>
      </c>
      <c r="C3745" s="102" t="s">
        <v>7447</v>
      </c>
      <c r="D3745" s="102">
        <v>39452</v>
      </c>
    </row>
    <row r="3746" spans="1:4" ht="15.75" customHeight="1">
      <c r="A3746" s="102" t="s">
        <v>7280</v>
      </c>
      <c r="B3746" s="102" t="s">
        <v>7448</v>
      </c>
      <c r="C3746" s="102" t="s">
        <v>7447</v>
      </c>
      <c r="D3746" s="102">
        <v>22023</v>
      </c>
    </row>
    <row r="3747" spans="1:4" ht="15.75" customHeight="1">
      <c r="A3747" s="102" t="s">
        <v>7279</v>
      </c>
      <c r="B3747" s="102" t="s">
        <v>7448</v>
      </c>
      <c r="C3747" s="102" t="s">
        <v>7447</v>
      </c>
      <c r="D3747" s="102">
        <v>38079</v>
      </c>
    </row>
    <row r="3748" spans="1:4" ht="15.75" customHeight="1">
      <c r="A3748" s="102" t="s">
        <v>7278</v>
      </c>
      <c r="B3748" s="102" t="s">
        <v>7448</v>
      </c>
      <c r="C3748" s="102" t="s">
        <v>7447</v>
      </c>
      <c r="D3748" s="102">
        <v>24486</v>
      </c>
    </row>
    <row r="3749" spans="1:4" ht="15.75" customHeight="1">
      <c r="A3749" s="102" t="s">
        <v>7277</v>
      </c>
      <c r="B3749" s="102" t="s">
        <v>7448</v>
      </c>
      <c r="C3749" s="102" t="s">
        <v>7447</v>
      </c>
      <c r="D3749" s="102">
        <v>19883</v>
      </c>
    </row>
    <row r="3750" spans="1:4" ht="15.75" customHeight="1">
      <c r="A3750" s="102" t="s">
        <v>7276</v>
      </c>
      <c r="B3750" s="102" t="s">
        <v>7448</v>
      </c>
      <c r="C3750" s="102" t="s">
        <v>7447</v>
      </c>
      <c r="D3750" s="102">
        <v>21662</v>
      </c>
    </row>
    <row r="3751" spans="1:4" ht="15.75" customHeight="1">
      <c r="A3751" s="102" t="s">
        <v>7275</v>
      </c>
      <c r="B3751" s="102" t="s">
        <v>7448</v>
      </c>
      <c r="C3751" s="102" t="s">
        <v>7447</v>
      </c>
      <c r="D3751" s="102">
        <v>25090</v>
      </c>
    </row>
    <row r="3752" spans="1:4" ht="15.75" customHeight="1">
      <c r="A3752" s="102" t="s">
        <v>7274</v>
      </c>
      <c r="B3752" s="102" t="s">
        <v>7448</v>
      </c>
      <c r="C3752" s="102" t="s">
        <v>7447</v>
      </c>
      <c r="D3752" s="102">
        <v>15639</v>
      </c>
    </row>
    <row r="3753" spans="1:4" ht="15.75" customHeight="1">
      <c r="A3753" s="102" t="s">
        <v>7273</v>
      </c>
      <c r="B3753" s="102" t="s">
        <v>7448</v>
      </c>
      <c r="C3753" s="102" t="s">
        <v>7447</v>
      </c>
      <c r="D3753" s="102">
        <v>11703</v>
      </c>
    </row>
    <row r="3754" spans="1:4" ht="15.75" customHeight="1">
      <c r="A3754" s="102" t="s">
        <v>7283</v>
      </c>
      <c r="B3754" s="102" t="s">
        <v>7446</v>
      </c>
      <c r="C3754" s="102" t="s">
        <v>7445</v>
      </c>
      <c r="D3754" s="102">
        <v>480</v>
      </c>
    </row>
    <row r="3755" spans="1:4" ht="15.75" customHeight="1">
      <c r="A3755" s="102" t="s">
        <v>7282</v>
      </c>
      <c r="B3755" s="102" t="s">
        <v>7446</v>
      </c>
      <c r="C3755" s="102" t="s">
        <v>7445</v>
      </c>
      <c r="D3755" s="102">
        <v>5</v>
      </c>
    </row>
    <row r="3756" spans="1:4" ht="15.75" customHeight="1">
      <c r="A3756" s="102" t="s">
        <v>7281</v>
      </c>
      <c r="B3756" s="102" t="s">
        <v>7446</v>
      </c>
      <c r="C3756" s="102" t="s">
        <v>7445</v>
      </c>
      <c r="D3756" s="102">
        <v>92</v>
      </c>
    </row>
    <row r="3757" spans="1:4" ht="15.75" customHeight="1">
      <c r="A3757" s="102" t="s">
        <v>7280</v>
      </c>
      <c r="B3757" s="102" t="s">
        <v>7446</v>
      </c>
      <c r="C3757" s="102" t="s">
        <v>7445</v>
      </c>
      <c r="D3757" s="102">
        <v>64</v>
      </c>
    </row>
    <row r="3758" spans="1:4" ht="15.75" customHeight="1">
      <c r="A3758" s="102" t="s">
        <v>7279</v>
      </c>
      <c r="B3758" s="102" t="s">
        <v>7446</v>
      </c>
      <c r="C3758" s="102" t="s">
        <v>7445</v>
      </c>
      <c r="D3758" s="102">
        <v>259</v>
      </c>
    </row>
    <row r="3759" spans="1:4" ht="15.75" customHeight="1">
      <c r="A3759" s="102" t="s">
        <v>7278</v>
      </c>
      <c r="B3759" s="102" t="s">
        <v>7446</v>
      </c>
      <c r="C3759" s="102" t="s">
        <v>7445</v>
      </c>
      <c r="D3759" s="102">
        <v>31</v>
      </c>
    </row>
    <row r="3760" spans="1:4" ht="15.75" customHeight="1">
      <c r="A3760" s="102" t="s">
        <v>7277</v>
      </c>
      <c r="B3760" s="102" t="s">
        <v>7446</v>
      </c>
      <c r="C3760" s="102" t="s">
        <v>7445</v>
      </c>
      <c r="D3760" s="102">
        <v>206</v>
      </c>
    </row>
    <row r="3761" spans="1:4" ht="15.75" customHeight="1">
      <c r="A3761" s="102" t="s">
        <v>7276</v>
      </c>
      <c r="B3761" s="102" t="s">
        <v>7446</v>
      </c>
      <c r="C3761" s="102" t="s">
        <v>7445</v>
      </c>
      <c r="D3761" s="102">
        <v>80</v>
      </c>
    </row>
    <row r="3762" spans="1:4" ht="15.75" customHeight="1">
      <c r="A3762" s="102" t="s">
        <v>7275</v>
      </c>
      <c r="B3762" s="102" t="s">
        <v>7446</v>
      </c>
      <c r="C3762" s="102" t="s">
        <v>7445</v>
      </c>
      <c r="D3762" s="102">
        <v>84</v>
      </c>
    </row>
    <row r="3763" spans="1:4" ht="15.75" customHeight="1">
      <c r="A3763" s="102" t="s">
        <v>7274</v>
      </c>
      <c r="B3763" s="102" t="s">
        <v>7446</v>
      </c>
      <c r="C3763" s="102" t="s">
        <v>7445</v>
      </c>
      <c r="D3763" s="102">
        <v>38</v>
      </c>
    </row>
    <row r="3764" spans="1:4" ht="15.75" customHeight="1">
      <c r="A3764" s="102" t="s">
        <v>7270</v>
      </c>
      <c r="B3764" s="102" t="s">
        <v>7444</v>
      </c>
      <c r="C3764" s="102" t="s">
        <v>7443</v>
      </c>
      <c r="D3764" s="102">
        <v>398</v>
      </c>
    </row>
    <row r="3765" spans="1:4" ht="15.75" customHeight="1">
      <c r="A3765" s="102" t="s">
        <v>7283</v>
      </c>
      <c r="B3765" s="102" t="s">
        <v>7444</v>
      </c>
      <c r="C3765" s="102" t="s">
        <v>7443</v>
      </c>
      <c r="D3765" s="102">
        <v>2122</v>
      </c>
    </row>
    <row r="3766" spans="1:4" ht="15.75" customHeight="1">
      <c r="A3766" s="102" t="s">
        <v>7281</v>
      </c>
      <c r="B3766" s="102" t="s">
        <v>7444</v>
      </c>
      <c r="C3766" s="102" t="s">
        <v>7443</v>
      </c>
      <c r="D3766" s="102">
        <v>2183</v>
      </c>
    </row>
    <row r="3767" spans="1:4" ht="15.75" customHeight="1">
      <c r="A3767" s="102" t="s">
        <v>7280</v>
      </c>
      <c r="B3767" s="102" t="s">
        <v>7444</v>
      </c>
      <c r="C3767" s="102" t="s">
        <v>7443</v>
      </c>
      <c r="D3767" s="102">
        <v>7</v>
      </c>
    </row>
    <row r="3768" spans="1:4" ht="15.75" customHeight="1">
      <c r="A3768" s="102" t="s">
        <v>7279</v>
      </c>
      <c r="B3768" s="102" t="s">
        <v>7444</v>
      </c>
      <c r="C3768" s="102" t="s">
        <v>7443</v>
      </c>
      <c r="D3768" s="102">
        <v>2</v>
      </c>
    </row>
    <row r="3769" spans="1:4" ht="15.75" customHeight="1">
      <c r="A3769" s="102" t="s">
        <v>7278</v>
      </c>
      <c r="B3769" s="102" t="s">
        <v>7444</v>
      </c>
      <c r="C3769" s="102" t="s">
        <v>7443</v>
      </c>
      <c r="D3769" s="102">
        <v>1223</v>
      </c>
    </row>
    <row r="3770" spans="1:4" ht="15.75" customHeight="1">
      <c r="A3770" s="102" t="s">
        <v>7277</v>
      </c>
      <c r="B3770" s="102" t="s">
        <v>7444</v>
      </c>
      <c r="C3770" s="102" t="s">
        <v>7443</v>
      </c>
      <c r="D3770" s="102">
        <v>446</v>
      </c>
    </row>
    <row r="3771" spans="1:4" ht="15.75" customHeight="1">
      <c r="A3771" s="102" t="s">
        <v>7276</v>
      </c>
      <c r="B3771" s="102" t="s">
        <v>7444</v>
      </c>
      <c r="C3771" s="102" t="s">
        <v>7443</v>
      </c>
      <c r="D3771" s="102">
        <v>407</v>
      </c>
    </row>
    <row r="3772" spans="1:4" ht="15.75" customHeight="1">
      <c r="A3772" s="102" t="s">
        <v>7275</v>
      </c>
      <c r="B3772" s="102" t="s">
        <v>7444</v>
      </c>
      <c r="C3772" s="102" t="s">
        <v>7443</v>
      </c>
      <c r="D3772" s="102">
        <v>36</v>
      </c>
    </row>
    <row r="3773" spans="1:4" ht="15.75" customHeight="1">
      <c r="A3773" s="102" t="s">
        <v>7274</v>
      </c>
      <c r="B3773" s="102" t="s">
        <v>7444</v>
      </c>
      <c r="C3773" s="102" t="s">
        <v>7443</v>
      </c>
      <c r="D3773" s="102">
        <v>33</v>
      </c>
    </row>
    <row r="3774" spans="1:4" ht="15.75" customHeight="1">
      <c r="A3774" s="102" t="s">
        <v>7270</v>
      </c>
      <c r="B3774" s="102" t="s">
        <v>7442</v>
      </c>
      <c r="C3774" s="102" t="s">
        <v>7441</v>
      </c>
      <c r="D3774" s="102">
        <v>61635</v>
      </c>
    </row>
    <row r="3775" spans="1:4" ht="15.75" customHeight="1">
      <c r="A3775" s="102" t="s">
        <v>7283</v>
      </c>
      <c r="B3775" s="102" t="s">
        <v>7442</v>
      </c>
      <c r="C3775" s="102" t="s">
        <v>7441</v>
      </c>
      <c r="D3775" s="102">
        <v>26189</v>
      </c>
    </row>
    <row r="3776" spans="1:4" ht="15.75" customHeight="1">
      <c r="A3776" s="102" t="s">
        <v>7282</v>
      </c>
      <c r="B3776" s="102" t="s">
        <v>7442</v>
      </c>
      <c r="C3776" s="102" t="s">
        <v>7441</v>
      </c>
      <c r="D3776" s="102">
        <v>41543</v>
      </c>
    </row>
    <row r="3777" spans="1:4" ht="15.75" customHeight="1">
      <c r="A3777" s="102" t="s">
        <v>7281</v>
      </c>
      <c r="B3777" s="102" t="s">
        <v>7442</v>
      </c>
      <c r="C3777" s="102" t="s">
        <v>7441</v>
      </c>
      <c r="D3777" s="102">
        <v>35694</v>
      </c>
    </row>
    <row r="3778" spans="1:4" ht="15.75" customHeight="1">
      <c r="A3778" s="102" t="s">
        <v>7280</v>
      </c>
      <c r="B3778" s="102" t="s">
        <v>7442</v>
      </c>
      <c r="C3778" s="102" t="s">
        <v>7441</v>
      </c>
      <c r="D3778" s="102">
        <v>51878</v>
      </c>
    </row>
    <row r="3779" spans="1:4" ht="15.75" customHeight="1">
      <c r="A3779" s="102" t="s">
        <v>7279</v>
      </c>
      <c r="B3779" s="102" t="s">
        <v>7442</v>
      </c>
      <c r="C3779" s="102" t="s">
        <v>7441</v>
      </c>
      <c r="D3779" s="102">
        <v>59721</v>
      </c>
    </row>
    <row r="3780" spans="1:4" ht="15.75" customHeight="1">
      <c r="A3780" s="102" t="s">
        <v>7278</v>
      </c>
      <c r="B3780" s="102" t="s">
        <v>7442</v>
      </c>
      <c r="C3780" s="102" t="s">
        <v>7441</v>
      </c>
      <c r="D3780" s="102">
        <v>36886</v>
      </c>
    </row>
    <row r="3781" spans="1:4" ht="15.75" customHeight="1">
      <c r="A3781" s="102" t="s">
        <v>7277</v>
      </c>
      <c r="B3781" s="102" t="s">
        <v>7442</v>
      </c>
      <c r="C3781" s="102" t="s">
        <v>7441</v>
      </c>
      <c r="D3781" s="102">
        <v>37905</v>
      </c>
    </row>
    <row r="3782" spans="1:4" ht="15.75" customHeight="1">
      <c r="A3782" s="102" t="s">
        <v>7276</v>
      </c>
      <c r="B3782" s="102" t="s">
        <v>7442</v>
      </c>
      <c r="C3782" s="102" t="s">
        <v>7441</v>
      </c>
      <c r="D3782" s="102">
        <v>33526</v>
      </c>
    </row>
    <row r="3783" spans="1:4" ht="15.75" customHeight="1">
      <c r="A3783" s="102" t="s">
        <v>7275</v>
      </c>
      <c r="B3783" s="102" t="s">
        <v>7442</v>
      </c>
      <c r="C3783" s="102" t="s">
        <v>7441</v>
      </c>
      <c r="D3783" s="102">
        <v>32823</v>
      </c>
    </row>
    <row r="3784" spans="1:4" ht="15.75" customHeight="1">
      <c r="A3784" s="102" t="s">
        <v>7274</v>
      </c>
      <c r="B3784" s="102" t="s">
        <v>7442</v>
      </c>
      <c r="C3784" s="102" t="s">
        <v>7441</v>
      </c>
      <c r="D3784" s="102">
        <v>31000</v>
      </c>
    </row>
    <row r="3785" spans="1:4" ht="15.75" customHeight="1">
      <c r="A3785" s="102" t="s">
        <v>7273</v>
      </c>
      <c r="B3785" s="102" t="s">
        <v>7442</v>
      </c>
      <c r="C3785" s="102" t="s">
        <v>7441</v>
      </c>
      <c r="D3785" s="102">
        <v>22095</v>
      </c>
    </row>
    <row r="3786" spans="1:4" ht="15.75" customHeight="1">
      <c r="A3786" s="102" t="s">
        <v>7270</v>
      </c>
      <c r="B3786" s="102" t="s">
        <v>7440</v>
      </c>
      <c r="C3786" s="102" t="s">
        <v>7439</v>
      </c>
      <c r="D3786" s="102">
        <v>106019</v>
      </c>
    </row>
    <row r="3787" spans="1:4" ht="15.75" customHeight="1">
      <c r="A3787" s="102" t="s">
        <v>7283</v>
      </c>
      <c r="B3787" s="102" t="s">
        <v>7440</v>
      </c>
      <c r="C3787" s="102" t="s">
        <v>7439</v>
      </c>
      <c r="D3787" s="102">
        <v>55494</v>
      </c>
    </row>
    <row r="3788" spans="1:4" ht="15.75" customHeight="1">
      <c r="A3788" s="102" t="s">
        <v>7282</v>
      </c>
      <c r="B3788" s="102" t="s">
        <v>7440</v>
      </c>
      <c r="C3788" s="102" t="s">
        <v>7439</v>
      </c>
      <c r="D3788" s="102">
        <v>89594</v>
      </c>
    </row>
    <row r="3789" spans="1:4" ht="15.75" customHeight="1">
      <c r="A3789" s="102" t="s">
        <v>7281</v>
      </c>
      <c r="B3789" s="102" t="s">
        <v>7440</v>
      </c>
      <c r="C3789" s="102" t="s">
        <v>7439</v>
      </c>
      <c r="D3789" s="102">
        <v>84100</v>
      </c>
    </row>
    <row r="3790" spans="1:4" ht="15.75" customHeight="1">
      <c r="A3790" s="102" t="s">
        <v>7280</v>
      </c>
      <c r="B3790" s="102" t="s">
        <v>7440</v>
      </c>
      <c r="C3790" s="102" t="s">
        <v>7439</v>
      </c>
      <c r="D3790" s="102">
        <v>89861</v>
      </c>
    </row>
    <row r="3791" spans="1:4" ht="15.75" customHeight="1">
      <c r="A3791" s="102" t="s">
        <v>7279</v>
      </c>
      <c r="B3791" s="102" t="s">
        <v>7440</v>
      </c>
      <c r="C3791" s="102" t="s">
        <v>7439</v>
      </c>
      <c r="D3791" s="102">
        <v>88504</v>
      </c>
    </row>
    <row r="3792" spans="1:4" ht="15.75" customHeight="1">
      <c r="A3792" s="102" t="s">
        <v>7278</v>
      </c>
      <c r="B3792" s="102" t="s">
        <v>7440</v>
      </c>
      <c r="C3792" s="102" t="s">
        <v>7439</v>
      </c>
      <c r="D3792" s="102">
        <v>63783</v>
      </c>
    </row>
    <row r="3793" spans="1:4" ht="15.75" customHeight="1">
      <c r="A3793" s="102" t="s">
        <v>7277</v>
      </c>
      <c r="B3793" s="102" t="s">
        <v>7440</v>
      </c>
      <c r="C3793" s="102" t="s">
        <v>7439</v>
      </c>
      <c r="D3793" s="102">
        <v>60294</v>
      </c>
    </row>
    <row r="3794" spans="1:4" ht="15.75" customHeight="1">
      <c r="A3794" s="102" t="s">
        <v>7276</v>
      </c>
      <c r="B3794" s="102" t="s">
        <v>7440</v>
      </c>
      <c r="C3794" s="102" t="s">
        <v>7439</v>
      </c>
      <c r="D3794" s="102">
        <v>74904</v>
      </c>
    </row>
    <row r="3795" spans="1:4" ht="15.75" customHeight="1">
      <c r="A3795" s="102" t="s">
        <v>7275</v>
      </c>
      <c r="B3795" s="102" t="s">
        <v>7440</v>
      </c>
      <c r="C3795" s="102" t="s">
        <v>7439</v>
      </c>
      <c r="D3795" s="102">
        <v>68261</v>
      </c>
    </row>
    <row r="3796" spans="1:4" ht="15.75" customHeight="1">
      <c r="A3796" s="102" t="s">
        <v>7274</v>
      </c>
      <c r="B3796" s="102" t="s">
        <v>7440</v>
      </c>
      <c r="C3796" s="102" t="s">
        <v>7439</v>
      </c>
      <c r="D3796" s="102">
        <v>51818</v>
      </c>
    </row>
    <row r="3797" spans="1:4" ht="15.75" customHeight="1">
      <c r="A3797" s="102" t="s">
        <v>7273</v>
      </c>
      <c r="B3797" s="102" t="s">
        <v>7440</v>
      </c>
      <c r="C3797" s="102" t="s">
        <v>7439</v>
      </c>
      <c r="D3797" s="102">
        <v>42367</v>
      </c>
    </row>
    <row r="3798" spans="1:4" ht="15.75" customHeight="1">
      <c r="A3798" s="102" t="s">
        <v>7270</v>
      </c>
      <c r="B3798" s="102" t="s">
        <v>7438</v>
      </c>
      <c r="C3798" s="102" t="s">
        <v>7437</v>
      </c>
      <c r="D3798" s="102">
        <v>15921</v>
      </c>
    </row>
    <row r="3799" spans="1:4" ht="15.75" customHeight="1">
      <c r="A3799" s="102" t="s">
        <v>7283</v>
      </c>
      <c r="B3799" s="102" t="s">
        <v>7438</v>
      </c>
      <c r="C3799" s="102" t="s">
        <v>7437</v>
      </c>
      <c r="D3799" s="102">
        <v>8847</v>
      </c>
    </row>
    <row r="3800" spans="1:4" ht="15.75" customHeight="1">
      <c r="A3800" s="102" t="s">
        <v>7282</v>
      </c>
      <c r="B3800" s="102" t="s">
        <v>7438</v>
      </c>
      <c r="C3800" s="102" t="s">
        <v>7437</v>
      </c>
      <c r="D3800" s="102">
        <v>11146</v>
      </c>
    </row>
    <row r="3801" spans="1:4" ht="15.75" customHeight="1">
      <c r="A3801" s="102" t="s">
        <v>7281</v>
      </c>
      <c r="B3801" s="102" t="s">
        <v>7438</v>
      </c>
      <c r="C3801" s="102" t="s">
        <v>7437</v>
      </c>
      <c r="D3801" s="102">
        <v>9487</v>
      </c>
    </row>
    <row r="3802" spans="1:4" ht="15.75" customHeight="1">
      <c r="A3802" s="102" t="s">
        <v>7280</v>
      </c>
      <c r="B3802" s="102" t="s">
        <v>7438</v>
      </c>
      <c r="C3802" s="102" t="s">
        <v>7437</v>
      </c>
      <c r="D3802" s="102">
        <v>13394</v>
      </c>
    </row>
    <row r="3803" spans="1:4" ht="15.75" customHeight="1">
      <c r="A3803" s="102" t="s">
        <v>7279</v>
      </c>
      <c r="B3803" s="102" t="s">
        <v>7438</v>
      </c>
      <c r="C3803" s="102" t="s">
        <v>7437</v>
      </c>
      <c r="D3803" s="102">
        <v>17476</v>
      </c>
    </row>
    <row r="3804" spans="1:4" ht="15.75" customHeight="1">
      <c r="A3804" s="102" t="s">
        <v>7278</v>
      </c>
      <c r="B3804" s="102" t="s">
        <v>7438</v>
      </c>
      <c r="C3804" s="102" t="s">
        <v>7437</v>
      </c>
      <c r="D3804" s="102">
        <v>9889</v>
      </c>
    </row>
    <row r="3805" spans="1:4" ht="15.75" customHeight="1">
      <c r="A3805" s="102" t="s">
        <v>7277</v>
      </c>
      <c r="B3805" s="102" t="s">
        <v>7438</v>
      </c>
      <c r="C3805" s="102" t="s">
        <v>7437</v>
      </c>
      <c r="D3805" s="102">
        <v>11294</v>
      </c>
    </row>
    <row r="3806" spans="1:4" ht="15.75" customHeight="1">
      <c r="A3806" s="102" t="s">
        <v>7276</v>
      </c>
      <c r="B3806" s="102" t="s">
        <v>7438</v>
      </c>
      <c r="C3806" s="102" t="s">
        <v>7437</v>
      </c>
      <c r="D3806" s="102">
        <v>11574</v>
      </c>
    </row>
    <row r="3807" spans="1:4" ht="15.75" customHeight="1">
      <c r="A3807" s="102" t="s">
        <v>7275</v>
      </c>
      <c r="B3807" s="102" t="s">
        <v>7438</v>
      </c>
      <c r="C3807" s="102" t="s">
        <v>7437</v>
      </c>
      <c r="D3807" s="102">
        <v>12353</v>
      </c>
    </row>
    <row r="3808" spans="1:4" ht="15.75" customHeight="1">
      <c r="A3808" s="102" t="s">
        <v>7274</v>
      </c>
      <c r="B3808" s="102" t="s">
        <v>7438</v>
      </c>
      <c r="C3808" s="102" t="s">
        <v>7437</v>
      </c>
      <c r="D3808" s="102">
        <v>8584</v>
      </c>
    </row>
    <row r="3809" spans="1:4" ht="15.75" customHeight="1">
      <c r="A3809" s="102" t="s">
        <v>7273</v>
      </c>
      <c r="B3809" s="102" t="s">
        <v>7438</v>
      </c>
      <c r="C3809" s="102" t="s">
        <v>7437</v>
      </c>
      <c r="D3809" s="102">
        <v>7323</v>
      </c>
    </row>
    <row r="3810" spans="1:4" ht="15.75" customHeight="1">
      <c r="A3810" s="102" t="s">
        <v>7270</v>
      </c>
      <c r="B3810" s="102" t="s">
        <v>7436</v>
      </c>
      <c r="C3810" s="102" t="s">
        <v>7435</v>
      </c>
      <c r="D3810" s="102">
        <v>42707</v>
      </c>
    </row>
    <row r="3811" spans="1:4" ht="15.75" customHeight="1">
      <c r="A3811" s="102" t="s">
        <v>7283</v>
      </c>
      <c r="B3811" s="102" t="s">
        <v>7436</v>
      </c>
      <c r="C3811" s="102" t="s">
        <v>7435</v>
      </c>
      <c r="D3811" s="102">
        <v>23084</v>
      </c>
    </row>
    <row r="3812" spans="1:4" ht="15.75" customHeight="1">
      <c r="A3812" s="102" t="s">
        <v>7282</v>
      </c>
      <c r="B3812" s="102" t="s">
        <v>7436</v>
      </c>
      <c r="C3812" s="102" t="s">
        <v>7435</v>
      </c>
      <c r="D3812" s="102">
        <v>21172</v>
      </c>
    </row>
    <row r="3813" spans="1:4" ht="15.75" customHeight="1">
      <c r="A3813" s="102" t="s">
        <v>7281</v>
      </c>
      <c r="B3813" s="102" t="s">
        <v>7436</v>
      </c>
      <c r="C3813" s="102" t="s">
        <v>7435</v>
      </c>
      <c r="D3813" s="102">
        <v>19077</v>
      </c>
    </row>
    <row r="3814" spans="1:4" ht="15.75" customHeight="1">
      <c r="A3814" s="102" t="s">
        <v>7280</v>
      </c>
      <c r="B3814" s="102" t="s">
        <v>7436</v>
      </c>
      <c r="C3814" s="102" t="s">
        <v>7435</v>
      </c>
      <c r="D3814" s="102">
        <v>38618</v>
      </c>
    </row>
    <row r="3815" spans="1:4" ht="15.75" customHeight="1">
      <c r="A3815" s="102" t="s">
        <v>7279</v>
      </c>
      <c r="B3815" s="102" t="s">
        <v>7436</v>
      </c>
      <c r="C3815" s="102" t="s">
        <v>7435</v>
      </c>
      <c r="D3815" s="102">
        <v>46956</v>
      </c>
    </row>
    <row r="3816" spans="1:4" ht="15.75" customHeight="1">
      <c r="A3816" s="102" t="s">
        <v>7278</v>
      </c>
      <c r="B3816" s="102" t="s">
        <v>7436</v>
      </c>
      <c r="C3816" s="102" t="s">
        <v>7435</v>
      </c>
      <c r="D3816" s="102">
        <v>28260</v>
      </c>
    </row>
    <row r="3817" spans="1:4" ht="15.75" customHeight="1">
      <c r="A3817" s="102" t="s">
        <v>7277</v>
      </c>
      <c r="B3817" s="102" t="s">
        <v>7436</v>
      </c>
      <c r="C3817" s="102" t="s">
        <v>7435</v>
      </c>
      <c r="D3817" s="102">
        <v>26409</v>
      </c>
    </row>
    <row r="3818" spans="1:4" ht="15.75" customHeight="1">
      <c r="A3818" s="102" t="s">
        <v>7276</v>
      </c>
      <c r="B3818" s="102" t="s">
        <v>7436</v>
      </c>
      <c r="C3818" s="102" t="s">
        <v>7435</v>
      </c>
      <c r="D3818" s="102">
        <v>25846</v>
      </c>
    </row>
    <row r="3819" spans="1:4" ht="15.75" customHeight="1">
      <c r="A3819" s="102" t="s">
        <v>7275</v>
      </c>
      <c r="B3819" s="102" t="s">
        <v>7436</v>
      </c>
      <c r="C3819" s="102" t="s">
        <v>7435</v>
      </c>
      <c r="D3819" s="102">
        <v>22192</v>
      </c>
    </row>
    <row r="3820" spans="1:4" ht="15.75" customHeight="1">
      <c r="A3820" s="102" t="s">
        <v>7274</v>
      </c>
      <c r="B3820" s="102" t="s">
        <v>7436</v>
      </c>
      <c r="C3820" s="102" t="s">
        <v>7435</v>
      </c>
      <c r="D3820" s="102">
        <v>19749</v>
      </c>
    </row>
    <row r="3821" spans="1:4" ht="15.75" customHeight="1">
      <c r="A3821" s="102" t="s">
        <v>7273</v>
      </c>
      <c r="B3821" s="102" t="s">
        <v>7436</v>
      </c>
      <c r="C3821" s="102" t="s">
        <v>7435</v>
      </c>
      <c r="D3821" s="102">
        <v>16240</v>
      </c>
    </row>
    <row r="3822" spans="1:4" ht="15.75" customHeight="1">
      <c r="A3822" s="102" t="s">
        <v>7270</v>
      </c>
      <c r="B3822" s="102" t="s">
        <v>7434</v>
      </c>
      <c r="C3822" s="102" t="s">
        <v>7433</v>
      </c>
      <c r="D3822" s="102">
        <v>74751</v>
      </c>
    </row>
    <row r="3823" spans="1:4" ht="15.75" customHeight="1">
      <c r="A3823" s="102" t="s">
        <v>7283</v>
      </c>
      <c r="B3823" s="102" t="s">
        <v>7434</v>
      </c>
      <c r="C3823" s="102" t="s">
        <v>7433</v>
      </c>
      <c r="D3823" s="102">
        <v>43443</v>
      </c>
    </row>
    <row r="3824" spans="1:4" ht="15.75" customHeight="1">
      <c r="A3824" s="102" t="s">
        <v>7282</v>
      </c>
      <c r="B3824" s="102" t="s">
        <v>7434</v>
      </c>
      <c r="C3824" s="102" t="s">
        <v>7433</v>
      </c>
      <c r="D3824" s="102">
        <v>45057</v>
      </c>
    </row>
    <row r="3825" spans="1:4" ht="15.75" customHeight="1">
      <c r="A3825" s="102" t="s">
        <v>7281</v>
      </c>
      <c r="B3825" s="102" t="s">
        <v>7434</v>
      </c>
      <c r="C3825" s="102" t="s">
        <v>7433</v>
      </c>
      <c r="D3825" s="102">
        <v>40689</v>
      </c>
    </row>
    <row r="3826" spans="1:4" ht="15.75" customHeight="1">
      <c r="A3826" s="102" t="s">
        <v>7280</v>
      </c>
      <c r="B3826" s="102" t="s">
        <v>7434</v>
      </c>
      <c r="C3826" s="102" t="s">
        <v>7433</v>
      </c>
      <c r="D3826" s="102">
        <v>57749</v>
      </c>
    </row>
    <row r="3827" spans="1:4" ht="15.75" customHeight="1">
      <c r="A3827" s="102" t="s">
        <v>7279</v>
      </c>
      <c r="B3827" s="102" t="s">
        <v>7434</v>
      </c>
      <c r="C3827" s="102" t="s">
        <v>7433</v>
      </c>
      <c r="D3827" s="102">
        <v>70015</v>
      </c>
    </row>
    <row r="3828" spans="1:4" ht="15.75" customHeight="1">
      <c r="A3828" s="102" t="s">
        <v>7278</v>
      </c>
      <c r="B3828" s="102" t="s">
        <v>7434</v>
      </c>
      <c r="C3828" s="102" t="s">
        <v>7433</v>
      </c>
      <c r="D3828" s="102">
        <v>50592</v>
      </c>
    </row>
    <row r="3829" spans="1:4" ht="15.75" customHeight="1">
      <c r="A3829" s="102" t="s">
        <v>7277</v>
      </c>
      <c r="B3829" s="102" t="s">
        <v>7434</v>
      </c>
      <c r="C3829" s="102" t="s">
        <v>7433</v>
      </c>
      <c r="D3829" s="102">
        <v>46254</v>
      </c>
    </row>
    <row r="3830" spans="1:4" ht="15.75" customHeight="1">
      <c r="A3830" s="102" t="s">
        <v>7276</v>
      </c>
      <c r="B3830" s="102" t="s">
        <v>7434</v>
      </c>
      <c r="C3830" s="102" t="s">
        <v>7433</v>
      </c>
      <c r="D3830" s="102">
        <v>45374</v>
      </c>
    </row>
    <row r="3831" spans="1:4" ht="15.75" customHeight="1">
      <c r="A3831" s="102" t="s">
        <v>7275</v>
      </c>
      <c r="B3831" s="102" t="s">
        <v>7434</v>
      </c>
      <c r="C3831" s="102" t="s">
        <v>7433</v>
      </c>
      <c r="D3831" s="102">
        <v>49394</v>
      </c>
    </row>
    <row r="3832" spans="1:4" ht="15.75" customHeight="1">
      <c r="A3832" s="102" t="s">
        <v>7274</v>
      </c>
      <c r="B3832" s="102" t="s">
        <v>7434</v>
      </c>
      <c r="C3832" s="102" t="s">
        <v>7433</v>
      </c>
      <c r="D3832" s="102">
        <v>36597</v>
      </c>
    </row>
    <row r="3833" spans="1:4" ht="15.75" customHeight="1">
      <c r="A3833" s="102" t="s">
        <v>7273</v>
      </c>
      <c r="B3833" s="102" t="s">
        <v>7434</v>
      </c>
      <c r="C3833" s="102" t="s">
        <v>7433</v>
      </c>
      <c r="D3833" s="102">
        <v>26506</v>
      </c>
    </row>
    <row r="3834" spans="1:4" ht="15.75" customHeight="1">
      <c r="A3834" s="102" t="s">
        <v>7270</v>
      </c>
      <c r="B3834" s="102" t="s">
        <v>7432</v>
      </c>
      <c r="C3834" s="102" t="s">
        <v>7431</v>
      </c>
      <c r="D3834" s="102">
        <v>2168</v>
      </c>
    </row>
    <row r="3835" spans="1:4" ht="15.75" customHeight="1">
      <c r="A3835" s="102" t="s">
        <v>7283</v>
      </c>
      <c r="B3835" s="102" t="s">
        <v>7432</v>
      </c>
      <c r="C3835" s="102" t="s">
        <v>7431</v>
      </c>
      <c r="D3835" s="102">
        <v>2347</v>
      </c>
    </row>
    <row r="3836" spans="1:4" ht="15.75" customHeight="1">
      <c r="A3836" s="102" t="s">
        <v>7282</v>
      </c>
      <c r="B3836" s="102" t="s">
        <v>7432</v>
      </c>
      <c r="C3836" s="102" t="s">
        <v>7431</v>
      </c>
      <c r="D3836" s="102">
        <v>2781</v>
      </c>
    </row>
    <row r="3837" spans="1:4" ht="15.75" customHeight="1">
      <c r="A3837" s="102" t="s">
        <v>7281</v>
      </c>
      <c r="B3837" s="102" t="s">
        <v>7432</v>
      </c>
      <c r="C3837" s="102" t="s">
        <v>7431</v>
      </c>
      <c r="D3837" s="102">
        <v>2810</v>
      </c>
    </row>
    <row r="3838" spans="1:4" ht="15.75" customHeight="1">
      <c r="A3838" s="102" t="s">
        <v>7280</v>
      </c>
      <c r="B3838" s="102" t="s">
        <v>7432</v>
      </c>
      <c r="C3838" s="102" t="s">
        <v>7431</v>
      </c>
      <c r="D3838" s="102">
        <v>2747</v>
      </c>
    </row>
    <row r="3839" spans="1:4" ht="15.75" customHeight="1">
      <c r="A3839" s="102" t="s">
        <v>7279</v>
      </c>
      <c r="B3839" s="102" t="s">
        <v>7432</v>
      </c>
      <c r="C3839" s="102" t="s">
        <v>7431</v>
      </c>
      <c r="D3839" s="102">
        <v>2273</v>
      </c>
    </row>
    <row r="3840" spans="1:4" ht="15.75" customHeight="1">
      <c r="A3840" s="102" t="s">
        <v>7278</v>
      </c>
      <c r="B3840" s="102" t="s">
        <v>7432</v>
      </c>
      <c r="C3840" s="102" t="s">
        <v>7431</v>
      </c>
      <c r="D3840" s="102">
        <v>2702</v>
      </c>
    </row>
    <row r="3841" spans="1:4" ht="15.75" customHeight="1">
      <c r="A3841" s="102" t="s">
        <v>7277</v>
      </c>
      <c r="B3841" s="102" t="s">
        <v>7432</v>
      </c>
      <c r="C3841" s="102" t="s">
        <v>7431</v>
      </c>
      <c r="D3841" s="102">
        <v>1443</v>
      </c>
    </row>
    <row r="3842" spans="1:4" ht="15.75" customHeight="1">
      <c r="A3842" s="102" t="s">
        <v>7276</v>
      </c>
      <c r="B3842" s="102" t="s">
        <v>7432</v>
      </c>
      <c r="C3842" s="102" t="s">
        <v>7431</v>
      </c>
      <c r="D3842" s="102">
        <v>2495</v>
      </c>
    </row>
    <row r="3843" spans="1:4" ht="15.75" customHeight="1">
      <c r="A3843" s="102" t="s">
        <v>7275</v>
      </c>
      <c r="B3843" s="102" t="s">
        <v>7432</v>
      </c>
      <c r="C3843" s="102" t="s">
        <v>7431</v>
      </c>
      <c r="D3843" s="102">
        <v>1723</v>
      </c>
    </row>
    <row r="3844" spans="1:4" ht="15.75" customHeight="1">
      <c r="A3844" s="102" t="s">
        <v>7274</v>
      </c>
      <c r="B3844" s="102" t="s">
        <v>7432</v>
      </c>
      <c r="C3844" s="102" t="s">
        <v>7431</v>
      </c>
      <c r="D3844" s="102">
        <v>991</v>
      </c>
    </row>
    <row r="3845" spans="1:4" ht="15.75" customHeight="1">
      <c r="A3845" s="102" t="s">
        <v>7273</v>
      </c>
      <c r="B3845" s="102" t="s">
        <v>7432</v>
      </c>
      <c r="C3845" s="102" t="s">
        <v>7431</v>
      </c>
      <c r="D3845" s="102">
        <v>704</v>
      </c>
    </row>
    <row r="3846" spans="1:4" ht="15.75" customHeight="1">
      <c r="A3846" s="102" t="s">
        <v>7270</v>
      </c>
      <c r="B3846" s="102" t="s">
        <v>7430</v>
      </c>
      <c r="C3846" s="102" t="s">
        <v>7429</v>
      </c>
      <c r="D3846" s="102">
        <v>15281</v>
      </c>
    </row>
    <row r="3847" spans="1:4" ht="15.75" customHeight="1">
      <c r="A3847" s="102" t="s">
        <v>7283</v>
      </c>
      <c r="B3847" s="102" t="s">
        <v>7430</v>
      </c>
      <c r="C3847" s="102" t="s">
        <v>7429</v>
      </c>
      <c r="D3847" s="102">
        <v>10273</v>
      </c>
    </row>
    <row r="3848" spans="1:4" ht="15.75" customHeight="1">
      <c r="A3848" s="102" t="s">
        <v>7282</v>
      </c>
      <c r="B3848" s="102" t="s">
        <v>7430</v>
      </c>
      <c r="C3848" s="102" t="s">
        <v>7429</v>
      </c>
      <c r="D3848" s="102">
        <v>8844</v>
      </c>
    </row>
    <row r="3849" spans="1:4" ht="15.75" customHeight="1">
      <c r="A3849" s="102" t="s">
        <v>7281</v>
      </c>
      <c r="B3849" s="102" t="s">
        <v>7430</v>
      </c>
      <c r="C3849" s="102" t="s">
        <v>7429</v>
      </c>
      <c r="D3849" s="102">
        <v>11046</v>
      </c>
    </row>
    <row r="3850" spans="1:4" ht="15.75" customHeight="1">
      <c r="A3850" s="102" t="s">
        <v>7280</v>
      </c>
      <c r="B3850" s="102" t="s">
        <v>7430</v>
      </c>
      <c r="C3850" s="102" t="s">
        <v>7429</v>
      </c>
      <c r="D3850" s="102">
        <v>10943</v>
      </c>
    </row>
    <row r="3851" spans="1:4" ht="15.75" customHeight="1">
      <c r="A3851" s="102" t="s">
        <v>7279</v>
      </c>
      <c r="B3851" s="102" t="s">
        <v>7430</v>
      </c>
      <c r="C3851" s="102" t="s">
        <v>7429</v>
      </c>
      <c r="D3851" s="102">
        <v>12621</v>
      </c>
    </row>
    <row r="3852" spans="1:4" ht="15.75" customHeight="1">
      <c r="A3852" s="102" t="s">
        <v>7278</v>
      </c>
      <c r="B3852" s="102" t="s">
        <v>7430</v>
      </c>
      <c r="C3852" s="102" t="s">
        <v>7429</v>
      </c>
      <c r="D3852" s="102">
        <v>8361</v>
      </c>
    </row>
    <row r="3853" spans="1:4" ht="15.75" customHeight="1">
      <c r="A3853" s="102" t="s">
        <v>7277</v>
      </c>
      <c r="B3853" s="102" t="s">
        <v>7430</v>
      </c>
      <c r="C3853" s="102" t="s">
        <v>7429</v>
      </c>
      <c r="D3853" s="102">
        <v>8667</v>
      </c>
    </row>
    <row r="3854" spans="1:4" ht="15.75" customHeight="1">
      <c r="A3854" s="102" t="s">
        <v>7276</v>
      </c>
      <c r="B3854" s="102" t="s">
        <v>7430</v>
      </c>
      <c r="C3854" s="102" t="s">
        <v>7429</v>
      </c>
      <c r="D3854" s="102">
        <v>9387</v>
      </c>
    </row>
    <row r="3855" spans="1:4" ht="15.75" customHeight="1">
      <c r="A3855" s="102" t="s">
        <v>7275</v>
      </c>
      <c r="B3855" s="102" t="s">
        <v>7430</v>
      </c>
      <c r="C3855" s="102" t="s">
        <v>7429</v>
      </c>
      <c r="D3855" s="102">
        <v>12508</v>
      </c>
    </row>
    <row r="3856" spans="1:4" ht="15.75" customHeight="1">
      <c r="A3856" s="102" t="s">
        <v>7274</v>
      </c>
      <c r="B3856" s="102" t="s">
        <v>7430</v>
      </c>
      <c r="C3856" s="102" t="s">
        <v>7429</v>
      </c>
      <c r="D3856" s="102">
        <v>7018</v>
      </c>
    </row>
    <row r="3857" spans="1:4" ht="15.75" customHeight="1">
      <c r="A3857" s="102" t="s">
        <v>7273</v>
      </c>
      <c r="B3857" s="102" t="s">
        <v>7430</v>
      </c>
      <c r="C3857" s="102" t="s">
        <v>7429</v>
      </c>
      <c r="D3857" s="102">
        <v>5398</v>
      </c>
    </row>
    <row r="3858" spans="1:4" ht="15.75" customHeight="1">
      <c r="A3858" s="102" t="s">
        <v>7270</v>
      </c>
      <c r="B3858" s="102" t="s">
        <v>7428</v>
      </c>
      <c r="C3858" s="102" t="s">
        <v>7427</v>
      </c>
      <c r="D3858" s="102">
        <v>14908</v>
      </c>
    </row>
    <row r="3859" spans="1:4" ht="15.75" customHeight="1">
      <c r="A3859" s="102" t="s">
        <v>7283</v>
      </c>
      <c r="B3859" s="102" t="s">
        <v>7428</v>
      </c>
      <c r="C3859" s="102" t="s">
        <v>7427</v>
      </c>
      <c r="D3859" s="102">
        <v>9328</v>
      </c>
    </row>
    <row r="3860" spans="1:4" ht="15.75" customHeight="1">
      <c r="A3860" s="102" t="s">
        <v>7282</v>
      </c>
      <c r="B3860" s="102" t="s">
        <v>7428</v>
      </c>
      <c r="C3860" s="102" t="s">
        <v>7427</v>
      </c>
      <c r="D3860" s="102">
        <v>12056</v>
      </c>
    </row>
    <row r="3861" spans="1:4" ht="15.75" customHeight="1">
      <c r="A3861" s="102" t="s">
        <v>7281</v>
      </c>
      <c r="B3861" s="102" t="s">
        <v>7428</v>
      </c>
      <c r="C3861" s="102" t="s">
        <v>7427</v>
      </c>
      <c r="D3861" s="102">
        <v>13233</v>
      </c>
    </row>
    <row r="3862" spans="1:4" ht="15.75" customHeight="1">
      <c r="A3862" s="102" t="s">
        <v>7280</v>
      </c>
      <c r="B3862" s="102" t="s">
        <v>7428</v>
      </c>
      <c r="C3862" s="102" t="s">
        <v>7427</v>
      </c>
      <c r="D3862" s="102">
        <v>10371</v>
      </c>
    </row>
    <row r="3863" spans="1:4" ht="15.75" customHeight="1">
      <c r="A3863" s="102" t="s">
        <v>7279</v>
      </c>
      <c r="B3863" s="102" t="s">
        <v>7428</v>
      </c>
      <c r="C3863" s="102" t="s">
        <v>7427</v>
      </c>
      <c r="D3863" s="102">
        <v>12931</v>
      </c>
    </row>
    <row r="3864" spans="1:4" ht="15.75" customHeight="1">
      <c r="A3864" s="102" t="s">
        <v>7278</v>
      </c>
      <c r="B3864" s="102" t="s">
        <v>7428</v>
      </c>
      <c r="C3864" s="102" t="s">
        <v>7427</v>
      </c>
      <c r="D3864" s="102">
        <v>9069</v>
      </c>
    </row>
    <row r="3865" spans="1:4" ht="15.75" customHeight="1">
      <c r="A3865" s="102" t="s">
        <v>7277</v>
      </c>
      <c r="B3865" s="102" t="s">
        <v>7428</v>
      </c>
      <c r="C3865" s="102" t="s">
        <v>7427</v>
      </c>
      <c r="D3865" s="102">
        <v>12272</v>
      </c>
    </row>
    <row r="3866" spans="1:4" ht="15.75" customHeight="1">
      <c r="A3866" s="102" t="s">
        <v>7276</v>
      </c>
      <c r="B3866" s="102" t="s">
        <v>7428</v>
      </c>
      <c r="C3866" s="102" t="s">
        <v>7427</v>
      </c>
      <c r="D3866" s="102">
        <v>11767</v>
      </c>
    </row>
    <row r="3867" spans="1:4" ht="15.75" customHeight="1">
      <c r="A3867" s="102" t="s">
        <v>7275</v>
      </c>
      <c r="B3867" s="102" t="s">
        <v>7428</v>
      </c>
      <c r="C3867" s="102" t="s">
        <v>7427</v>
      </c>
      <c r="D3867" s="102">
        <v>12713</v>
      </c>
    </row>
    <row r="3868" spans="1:4" ht="15.75" customHeight="1">
      <c r="A3868" s="102" t="s">
        <v>7274</v>
      </c>
      <c r="B3868" s="102" t="s">
        <v>7428</v>
      </c>
      <c r="C3868" s="102" t="s">
        <v>7427</v>
      </c>
      <c r="D3868" s="102">
        <v>10396</v>
      </c>
    </row>
    <row r="3869" spans="1:4" ht="15.75" customHeight="1">
      <c r="A3869" s="102" t="s">
        <v>7273</v>
      </c>
      <c r="B3869" s="102" t="s">
        <v>7428</v>
      </c>
      <c r="C3869" s="102" t="s">
        <v>7427</v>
      </c>
      <c r="D3869" s="102">
        <v>7126</v>
      </c>
    </row>
    <row r="3870" spans="1:4" ht="15.75" customHeight="1">
      <c r="A3870" s="102" t="s">
        <v>7270</v>
      </c>
      <c r="B3870" s="102" t="s">
        <v>7426</v>
      </c>
      <c r="C3870" s="102" t="s">
        <v>7425</v>
      </c>
      <c r="D3870" s="102">
        <v>11612</v>
      </c>
    </row>
    <row r="3871" spans="1:4" ht="15.75" customHeight="1">
      <c r="A3871" s="102" t="s">
        <v>7283</v>
      </c>
      <c r="B3871" s="102" t="s">
        <v>7426</v>
      </c>
      <c r="C3871" s="102" t="s">
        <v>7425</v>
      </c>
      <c r="D3871" s="102">
        <v>6378</v>
      </c>
    </row>
    <row r="3872" spans="1:4" ht="15.75" customHeight="1">
      <c r="A3872" s="102" t="s">
        <v>7282</v>
      </c>
      <c r="B3872" s="102" t="s">
        <v>7426</v>
      </c>
      <c r="C3872" s="102" t="s">
        <v>7425</v>
      </c>
      <c r="D3872" s="102">
        <v>8389</v>
      </c>
    </row>
    <row r="3873" spans="1:4" ht="15.75" customHeight="1">
      <c r="A3873" s="102" t="s">
        <v>7281</v>
      </c>
      <c r="B3873" s="102" t="s">
        <v>7426</v>
      </c>
      <c r="C3873" s="102" t="s">
        <v>7425</v>
      </c>
      <c r="D3873" s="102">
        <v>6185</v>
      </c>
    </row>
    <row r="3874" spans="1:4" ht="15.75" customHeight="1">
      <c r="A3874" s="102" t="s">
        <v>7280</v>
      </c>
      <c r="B3874" s="102" t="s">
        <v>7426</v>
      </c>
      <c r="C3874" s="102" t="s">
        <v>7425</v>
      </c>
      <c r="D3874" s="102">
        <v>9435</v>
      </c>
    </row>
    <row r="3875" spans="1:4" ht="15.75" customHeight="1">
      <c r="A3875" s="102" t="s">
        <v>7279</v>
      </c>
      <c r="B3875" s="102" t="s">
        <v>7426</v>
      </c>
      <c r="C3875" s="102" t="s">
        <v>7425</v>
      </c>
      <c r="D3875" s="102">
        <v>10651</v>
      </c>
    </row>
    <row r="3876" spans="1:4" ht="15.75" customHeight="1">
      <c r="A3876" s="102" t="s">
        <v>7278</v>
      </c>
      <c r="B3876" s="102" t="s">
        <v>7426</v>
      </c>
      <c r="C3876" s="102" t="s">
        <v>7425</v>
      </c>
      <c r="D3876" s="102">
        <v>7094</v>
      </c>
    </row>
    <row r="3877" spans="1:4" ht="15.75" customHeight="1">
      <c r="A3877" s="102" t="s">
        <v>7277</v>
      </c>
      <c r="B3877" s="102" t="s">
        <v>7426</v>
      </c>
      <c r="C3877" s="102" t="s">
        <v>7425</v>
      </c>
      <c r="D3877" s="102">
        <v>9958</v>
      </c>
    </row>
    <row r="3878" spans="1:4" ht="15.75" customHeight="1">
      <c r="A3878" s="102" t="s">
        <v>7276</v>
      </c>
      <c r="B3878" s="102" t="s">
        <v>7426</v>
      </c>
      <c r="C3878" s="102" t="s">
        <v>7425</v>
      </c>
      <c r="D3878" s="102">
        <v>8135</v>
      </c>
    </row>
    <row r="3879" spans="1:4" ht="15.75" customHeight="1">
      <c r="A3879" s="102" t="s">
        <v>7275</v>
      </c>
      <c r="B3879" s="102" t="s">
        <v>7426</v>
      </c>
      <c r="C3879" s="102" t="s">
        <v>7425</v>
      </c>
      <c r="D3879" s="102">
        <v>8194</v>
      </c>
    </row>
    <row r="3880" spans="1:4" ht="15.75" customHeight="1">
      <c r="A3880" s="102" t="s">
        <v>7274</v>
      </c>
      <c r="B3880" s="102" t="s">
        <v>7426</v>
      </c>
      <c r="C3880" s="102" t="s">
        <v>7425</v>
      </c>
      <c r="D3880" s="102">
        <v>7669</v>
      </c>
    </row>
    <row r="3881" spans="1:4" ht="15.75" customHeight="1">
      <c r="A3881" s="102" t="s">
        <v>7273</v>
      </c>
      <c r="B3881" s="102" t="s">
        <v>7426</v>
      </c>
      <c r="C3881" s="102" t="s">
        <v>7425</v>
      </c>
      <c r="D3881" s="102">
        <v>5915</v>
      </c>
    </row>
    <row r="3882" spans="1:4" ht="15.75" customHeight="1">
      <c r="A3882" s="102" t="s">
        <v>7270</v>
      </c>
      <c r="B3882" s="102" t="s">
        <v>7424</v>
      </c>
      <c r="C3882" s="102" t="s">
        <v>7423</v>
      </c>
      <c r="D3882" s="102">
        <v>2455</v>
      </c>
    </row>
    <row r="3883" spans="1:4" ht="15.75" customHeight="1">
      <c r="A3883" s="102" t="s">
        <v>7283</v>
      </c>
      <c r="B3883" s="102" t="s">
        <v>7424</v>
      </c>
      <c r="C3883" s="102" t="s">
        <v>7423</v>
      </c>
      <c r="D3883" s="102">
        <v>1784</v>
      </c>
    </row>
    <row r="3884" spans="1:4" ht="15.75" customHeight="1">
      <c r="A3884" s="102" t="s">
        <v>7282</v>
      </c>
      <c r="B3884" s="102" t="s">
        <v>7424</v>
      </c>
      <c r="C3884" s="102" t="s">
        <v>7423</v>
      </c>
      <c r="D3884" s="102">
        <v>5487</v>
      </c>
    </row>
    <row r="3885" spans="1:4" ht="15.75" customHeight="1">
      <c r="A3885" s="102" t="s">
        <v>7281</v>
      </c>
      <c r="B3885" s="102" t="s">
        <v>7424</v>
      </c>
      <c r="C3885" s="102" t="s">
        <v>7423</v>
      </c>
      <c r="D3885" s="102">
        <v>2592</v>
      </c>
    </row>
    <row r="3886" spans="1:4" ht="15.75" customHeight="1">
      <c r="A3886" s="102" t="s">
        <v>7280</v>
      </c>
      <c r="B3886" s="102" t="s">
        <v>7424</v>
      </c>
      <c r="C3886" s="102" t="s">
        <v>7423</v>
      </c>
      <c r="D3886" s="102">
        <v>2358</v>
      </c>
    </row>
    <row r="3887" spans="1:4" ht="15.75" customHeight="1">
      <c r="A3887" s="102" t="s">
        <v>7279</v>
      </c>
      <c r="B3887" s="102" t="s">
        <v>7424</v>
      </c>
      <c r="C3887" s="102" t="s">
        <v>7423</v>
      </c>
      <c r="D3887" s="102">
        <v>3048</v>
      </c>
    </row>
    <row r="3888" spans="1:4" ht="15.75" customHeight="1">
      <c r="A3888" s="102" t="s">
        <v>7278</v>
      </c>
      <c r="B3888" s="102" t="s">
        <v>7424</v>
      </c>
      <c r="C3888" s="102" t="s">
        <v>7423</v>
      </c>
      <c r="D3888" s="102">
        <v>4953</v>
      </c>
    </row>
    <row r="3889" spans="1:4" ht="15.75" customHeight="1">
      <c r="A3889" s="102" t="s">
        <v>7277</v>
      </c>
      <c r="B3889" s="102" t="s">
        <v>7424</v>
      </c>
      <c r="C3889" s="102" t="s">
        <v>7423</v>
      </c>
      <c r="D3889" s="102">
        <v>2664</v>
      </c>
    </row>
    <row r="3890" spans="1:4" ht="15.75" customHeight="1">
      <c r="A3890" s="102" t="s">
        <v>7276</v>
      </c>
      <c r="B3890" s="102" t="s">
        <v>7424</v>
      </c>
      <c r="C3890" s="102" t="s">
        <v>7423</v>
      </c>
      <c r="D3890" s="102">
        <v>1837</v>
      </c>
    </row>
    <row r="3891" spans="1:4" ht="15.75" customHeight="1">
      <c r="A3891" s="102" t="s">
        <v>7275</v>
      </c>
      <c r="B3891" s="102" t="s">
        <v>7424</v>
      </c>
      <c r="C3891" s="102" t="s">
        <v>7423</v>
      </c>
      <c r="D3891" s="102">
        <v>1532</v>
      </c>
    </row>
    <row r="3892" spans="1:4" ht="15.75" customHeight="1">
      <c r="A3892" s="102" t="s">
        <v>7274</v>
      </c>
      <c r="B3892" s="102" t="s">
        <v>7424</v>
      </c>
      <c r="C3892" s="102" t="s">
        <v>7423</v>
      </c>
      <c r="D3892" s="102">
        <v>1625</v>
      </c>
    </row>
    <row r="3893" spans="1:4" ht="15.75" customHeight="1">
      <c r="A3893" s="102" t="s">
        <v>7273</v>
      </c>
      <c r="B3893" s="102" t="s">
        <v>7424</v>
      </c>
      <c r="C3893" s="102" t="s">
        <v>7423</v>
      </c>
      <c r="D3893" s="102">
        <v>361</v>
      </c>
    </row>
    <row r="3894" spans="1:4" ht="15.75" customHeight="1">
      <c r="A3894" s="102" t="s">
        <v>7270</v>
      </c>
      <c r="B3894" s="102" t="s">
        <v>7422</v>
      </c>
      <c r="C3894" s="102" t="s">
        <v>7421</v>
      </c>
      <c r="D3894" s="102">
        <v>196</v>
      </c>
    </row>
    <row r="3895" spans="1:4" ht="15.75" customHeight="1">
      <c r="A3895" s="102" t="s">
        <v>7283</v>
      </c>
      <c r="B3895" s="102" t="s">
        <v>7422</v>
      </c>
      <c r="C3895" s="102" t="s">
        <v>7421</v>
      </c>
      <c r="D3895" s="102">
        <v>1050</v>
      </c>
    </row>
    <row r="3896" spans="1:4" ht="15.75" customHeight="1">
      <c r="A3896" s="102" t="s">
        <v>7282</v>
      </c>
      <c r="B3896" s="102" t="s">
        <v>7422</v>
      </c>
      <c r="C3896" s="102" t="s">
        <v>7421</v>
      </c>
      <c r="D3896" s="102">
        <v>504</v>
      </c>
    </row>
    <row r="3897" spans="1:4" ht="15.75" customHeight="1">
      <c r="A3897" s="102" t="s">
        <v>7281</v>
      </c>
      <c r="B3897" s="102" t="s">
        <v>7422</v>
      </c>
      <c r="C3897" s="102" t="s">
        <v>7421</v>
      </c>
      <c r="D3897" s="102">
        <v>850</v>
      </c>
    </row>
    <row r="3898" spans="1:4" ht="15.75" customHeight="1">
      <c r="A3898" s="102" t="s">
        <v>7280</v>
      </c>
      <c r="B3898" s="102" t="s">
        <v>7422</v>
      </c>
      <c r="C3898" s="102" t="s">
        <v>7421</v>
      </c>
      <c r="D3898" s="102">
        <v>455</v>
      </c>
    </row>
    <row r="3899" spans="1:4" ht="15.75" customHeight="1">
      <c r="A3899" s="102" t="s">
        <v>7279</v>
      </c>
      <c r="B3899" s="102" t="s">
        <v>7422</v>
      </c>
      <c r="C3899" s="102" t="s">
        <v>7421</v>
      </c>
      <c r="D3899" s="102">
        <v>1322</v>
      </c>
    </row>
    <row r="3900" spans="1:4" ht="15.75" customHeight="1">
      <c r="A3900" s="102" t="s">
        <v>7278</v>
      </c>
      <c r="B3900" s="102" t="s">
        <v>7422</v>
      </c>
      <c r="C3900" s="102" t="s">
        <v>7421</v>
      </c>
      <c r="D3900" s="102">
        <v>602</v>
      </c>
    </row>
    <row r="3901" spans="1:4" ht="15.75" customHeight="1">
      <c r="A3901" s="102" t="s">
        <v>7277</v>
      </c>
      <c r="B3901" s="102" t="s">
        <v>7422</v>
      </c>
      <c r="C3901" s="102" t="s">
        <v>7421</v>
      </c>
      <c r="D3901" s="102">
        <v>524</v>
      </c>
    </row>
    <row r="3902" spans="1:4" ht="15.75" customHeight="1">
      <c r="A3902" s="102" t="s">
        <v>7276</v>
      </c>
      <c r="B3902" s="102" t="s">
        <v>7422</v>
      </c>
      <c r="C3902" s="102" t="s">
        <v>7421</v>
      </c>
      <c r="D3902" s="102">
        <v>1566</v>
      </c>
    </row>
    <row r="3903" spans="1:4" ht="15.75" customHeight="1">
      <c r="A3903" s="102" t="s">
        <v>7275</v>
      </c>
      <c r="B3903" s="102" t="s">
        <v>7422</v>
      </c>
      <c r="C3903" s="102" t="s">
        <v>7421</v>
      </c>
      <c r="D3903" s="102">
        <v>357</v>
      </c>
    </row>
    <row r="3904" spans="1:4" ht="15.75" customHeight="1">
      <c r="A3904" s="102" t="s">
        <v>7274</v>
      </c>
      <c r="B3904" s="102" t="s">
        <v>7422</v>
      </c>
      <c r="C3904" s="102" t="s">
        <v>7421</v>
      </c>
      <c r="D3904" s="102">
        <v>329</v>
      </c>
    </row>
    <row r="3905" spans="1:4" ht="15.75" customHeight="1">
      <c r="A3905" s="102" t="s">
        <v>7273</v>
      </c>
      <c r="B3905" s="102" t="s">
        <v>7422</v>
      </c>
      <c r="C3905" s="102" t="s">
        <v>7421</v>
      </c>
      <c r="D3905" s="102">
        <v>525</v>
      </c>
    </row>
    <row r="3906" spans="1:4" ht="15.75" customHeight="1">
      <c r="A3906" s="102" t="s">
        <v>7280</v>
      </c>
      <c r="B3906" s="102" t="s">
        <v>7420</v>
      </c>
      <c r="C3906" s="102" t="s">
        <v>7419</v>
      </c>
      <c r="D3906" s="102">
        <v>91</v>
      </c>
    </row>
    <row r="3907" spans="1:4" ht="15.75" customHeight="1">
      <c r="A3907" s="102" t="s">
        <v>7278</v>
      </c>
      <c r="B3907" s="102" t="s">
        <v>7420</v>
      </c>
      <c r="C3907" s="102" t="s">
        <v>7419</v>
      </c>
      <c r="D3907" s="102">
        <v>3</v>
      </c>
    </row>
    <row r="3908" spans="1:4" ht="15.75" customHeight="1">
      <c r="A3908" s="102" t="s">
        <v>7276</v>
      </c>
      <c r="B3908" s="102" t="s">
        <v>7420</v>
      </c>
      <c r="C3908" s="102" t="s">
        <v>7419</v>
      </c>
      <c r="D3908" s="102">
        <v>18</v>
      </c>
    </row>
    <row r="3909" spans="1:4" ht="15.75" customHeight="1">
      <c r="A3909" s="102" t="s">
        <v>7270</v>
      </c>
      <c r="B3909" s="102" t="s">
        <v>7418</v>
      </c>
      <c r="C3909" s="102" t="s">
        <v>7417</v>
      </c>
      <c r="D3909" s="102">
        <v>3</v>
      </c>
    </row>
    <row r="3910" spans="1:4" ht="15.75" customHeight="1">
      <c r="A3910" s="102" t="s">
        <v>7280</v>
      </c>
      <c r="B3910" s="102" t="s">
        <v>7418</v>
      </c>
      <c r="C3910" s="102" t="s">
        <v>7417</v>
      </c>
      <c r="D3910" s="102">
        <v>9</v>
      </c>
    </row>
    <row r="3911" spans="1:4" ht="15.75" customHeight="1">
      <c r="A3911" s="102" t="s">
        <v>7278</v>
      </c>
      <c r="B3911" s="102" t="s">
        <v>7418</v>
      </c>
      <c r="C3911" s="102" t="s">
        <v>7417</v>
      </c>
      <c r="D3911" s="102">
        <v>42</v>
      </c>
    </row>
    <row r="3912" spans="1:4" ht="15.75" customHeight="1">
      <c r="A3912" s="102" t="s">
        <v>7270</v>
      </c>
      <c r="B3912" s="102" t="s">
        <v>7416</v>
      </c>
      <c r="C3912" s="102" t="s">
        <v>7415</v>
      </c>
      <c r="D3912" s="102">
        <v>88</v>
      </c>
    </row>
    <row r="3913" spans="1:4" ht="15.75" customHeight="1">
      <c r="A3913" s="102" t="s">
        <v>7280</v>
      </c>
      <c r="B3913" s="102" t="s">
        <v>7414</v>
      </c>
      <c r="C3913" s="102" t="s">
        <v>7413</v>
      </c>
      <c r="D3913" s="102">
        <v>103</v>
      </c>
    </row>
    <row r="3914" spans="1:4" ht="15.75" customHeight="1">
      <c r="A3914" s="102" t="s">
        <v>7278</v>
      </c>
      <c r="B3914" s="102" t="s">
        <v>7414</v>
      </c>
      <c r="C3914" s="102" t="s">
        <v>7413</v>
      </c>
      <c r="D3914" s="102">
        <v>27</v>
      </c>
    </row>
    <row r="3915" spans="1:4" ht="15.75" customHeight="1">
      <c r="A3915" s="102" t="s">
        <v>7279</v>
      </c>
      <c r="B3915" s="102" t="s">
        <v>7412</v>
      </c>
      <c r="C3915" s="102" t="s">
        <v>7411</v>
      </c>
      <c r="D3915" s="102">
        <v>53</v>
      </c>
    </row>
    <row r="3916" spans="1:4" ht="15.75" customHeight="1">
      <c r="A3916" s="102" t="s">
        <v>7280</v>
      </c>
      <c r="B3916" s="102" t="s">
        <v>7410</v>
      </c>
      <c r="C3916" s="102" t="s">
        <v>7409</v>
      </c>
      <c r="D3916" s="102">
        <v>66</v>
      </c>
    </row>
    <row r="3917" spans="1:4" ht="15.75" customHeight="1">
      <c r="A3917" s="102" t="s">
        <v>7270</v>
      </c>
      <c r="B3917" s="102" t="s">
        <v>7408</v>
      </c>
      <c r="C3917" s="102" t="s">
        <v>7407</v>
      </c>
      <c r="D3917" s="102">
        <v>172</v>
      </c>
    </row>
    <row r="3918" spans="1:4" ht="15.75" customHeight="1">
      <c r="A3918" s="102" t="s">
        <v>7280</v>
      </c>
      <c r="B3918" s="102" t="s">
        <v>7408</v>
      </c>
      <c r="C3918" s="102" t="s">
        <v>7407</v>
      </c>
      <c r="D3918" s="102">
        <v>23</v>
      </c>
    </row>
    <row r="3919" spans="1:4" ht="15.75" customHeight="1">
      <c r="A3919" s="102" t="s">
        <v>7275</v>
      </c>
      <c r="B3919" s="102" t="s">
        <v>7408</v>
      </c>
      <c r="C3919" s="102" t="s">
        <v>7407</v>
      </c>
      <c r="D3919" s="102">
        <v>2</v>
      </c>
    </row>
    <row r="3920" spans="1:4" ht="15.75" customHeight="1">
      <c r="A3920" s="102" t="s">
        <v>7270</v>
      </c>
      <c r="B3920" s="102" t="s">
        <v>7406</v>
      </c>
      <c r="C3920" s="102" t="s">
        <v>7405</v>
      </c>
      <c r="D3920" s="102">
        <v>5107</v>
      </c>
    </row>
    <row r="3921" spans="1:4" ht="15.75" customHeight="1">
      <c r="A3921" s="102" t="s">
        <v>7283</v>
      </c>
      <c r="B3921" s="102" t="s">
        <v>7406</v>
      </c>
      <c r="C3921" s="102" t="s">
        <v>7405</v>
      </c>
      <c r="D3921" s="102">
        <v>1674</v>
      </c>
    </row>
    <row r="3922" spans="1:4" ht="15.75" customHeight="1">
      <c r="A3922" s="102" t="s">
        <v>7282</v>
      </c>
      <c r="B3922" s="102" t="s">
        <v>7406</v>
      </c>
      <c r="C3922" s="102" t="s">
        <v>7405</v>
      </c>
      <c r="D3922" s="102">
        <v>2112</v>
      </c>
    </row>
    <row r="3923" spans="1:4" ht="15.75" customHeight="1">
      <c r="A3923" s="102" t="s">
        <v>7281</v>
      </c>
      <c r="B3923" s="102" t="s">
        <v>7406</v>
      </c>
      <c r="C3923" s="102" t="s">
        <v>7405</v>
      </c>
      <c r="D3923" s="102">
        <v>1392</v>
      </c>
    </row>
    <row r="3924" spans="1:4" ht="15.75" customHeight="1">
      <c r="A3924" s="102" t="s">
        <v>7280</v>
      </c>
      <c r="B3924" s="102" t="s">
        <v>7406</v>
      </c>
      <c r="C3924" s="102" t="s">
        <v>7405</v>
      </c>
      <c r="D3924" s="102">
        <v>2812</v>
      </c>
    </row>
    <row r="3925" spans="1:4" ht="15.75" customHeight="1">
      <c r="A3925" s="102" t="s">
        <v>7279</v>
      </c>
      <c r="B3925" s="102" t="s">
        <v>7406</v>
      </c>
      <c r="C3925" s="102" t="s">
        <v>7405</v>
      </c>
      <c r="D3925" s="102">
        <v>4798</v>
      </c>
    </row>
    <row r="3926" spans="1:4" ht="15.75" customHeight="1">
      <c r="A3926" s="102" t="s">
        <v>7278</v>
      </c>
      <c r="B3926" s="102" t="s">
        <v>7406</v>
      </c>
      <c r="C3926" s="102" t="s">
        <v>7405</v>
      </c>
      <c r="D3926" s="102">
        <v>3189</v>
      </c>
    </row>
    <row r="3927" spans="1:4" ht="15.75" customHeight="1">
      <c r="A3927" s="102" t="s">
        <v>7277</v>
      </c>
      <c r="B3927" s="102" t="s">
        <v>7406</v>
      </c>
      <c r="C3927" s="102" t="s">
        <v>7405</v>
      </c>
      <c r="D3927" s="102">
        <v>2001</v>
      </c>
    </row>
    <row r="3928" spans="1:4" ht="15.75" customHeight="1">
      <c r="A3928" s="102" t="s">
        <v>7276</v>
      </c>
      <c r="B3928" s="102" t="s">
        <v>7406</v>
      </c>
      <c r="C3928" s="102" t="s">
        <v>7405</v>
      </c>
      <c r="D3928" s="102">
        <v>1355</v>
      </c>
    </row>
    <row r="3929" spans="1:4" ht="15.75" customHeight="1">
      <c r="A3929" s="102" t="s">
        <v>7275</v>
      </c>
      <c r="B3929" s="102" t="s">
        <v>7406</v>
      </c>
      <c r="C3929" s="102" t="s">
        <v>7405</v>
      </c>
      <c r="D3929" s="102">
        <v>2703</v>
      </c>
    </row>
    <row r="3930" spans="1:4" ht="15.75" customHeight="1">
      <c r="A3930" s="102" t="s">
        <v>7274</v>
      </c>
      <c r="B3930" s="102" t="s">
        <v>7406</v>
      </c>
      <c r="C3930" s="102" t="s">
        <v>7405</v>
      </c>
      <c r="D3930" s="102">
        <v>1742</v>
      </c>
    </row>
    <row r="3931" spans="1:4" ht="15.75" customHeight="1">
      <c r="A3931" s="102" t="s">
        <v>7273</v>
      </c>
      <c r="B3931" s="102" t="s">
        <v>7406</v>
      </c>
      <c r="C3931" s="102" t="s">
        <v>7405</v>
      </c>
      <c r="D3931" s="102">
        <v>2244</v>
      </c>
    </row>
    <row r="3932" spans="1:4" ht="15.75" customHeight="1">
      <c r="A3932" s="102" t="s">
        <v>7270</v>
      </c>
      <c r="B3932" s="102" t="s">
        <v>7404</v>
      </c>
      <c r="C3932" s="102" t="s">
        <v>7403</v>
      </c>
      <c r="D3932" s="102">
        <v>1804</v>
      </c>
    </row>
    <row r="3933" spans="1:4" ht="15.75" customHeight="1">
      <c r="A3933" s="102" t="s">
        <v>7283</v>
      </c>
      <c r="B3933" s="102" t="s">
        <v>7404</v>
      </c>
      <c r="C3933" s="102" t="s">
        <v>7403</v>
      </c>
      <c r="D3933" s="102">
        <v>1059</v>
      </c>
    </row>
    <row r="3934" spans="1:4" ht="15.75" customHeight="1">
      <c r="A3934" s="102" t="s">
        <v>7282</v>
      </c>
      <c r="B3934" s="102" t="s">
        <v>7404</v>
      </c>
      <c r="C3934" s="102" t="s">
        <v>7403</v>
      </c>
      <c r="D3934" s="102">
        <v>1437</v>
      </c>
    </row>
    <row r="3935" spans="1:4" ht="15.75" customHeight="1">
      <c r="A3935" s="102" t="s">
        <v>7281</v>
      </c>
      <c r="B3935" s="102" t="s">
        <v>7404</v>
      </c>
      <c r="C3935" s="102" t="s">
        <v>7403</v>
      </c>
      <c r="D3935" s="102">
        <v>1441</v>
      </c>
    </row>
    <row r="3936" spans="1:4" ht="15.75" customHeight="1">
      <c r="A3936" s="102" t="s">
        <v>7280</v>
      </c>
      <c r="B3936" s="102" t="s">
        <v>7404</v>
      </c>
      <c r="C3936" s="102" t="s">
        <v>7403</v>
      </c>
      <c r="D3936" s="102">
        <v>1370</v>
      </c>
    </row>
    <row r="3937" spans="1:4" ht="15.75" customHeight="1">
      <c r="A3937" s="102" t="s">
        <v>7279</v>
      </c>
      <c r="B3937" s="102" t="s">
        <v>7404</v>
      </c>
      <c r="C3937" s="102" t="s">
        <v>7403</v>
      </c>
      <c r="D3937" s="102">
        <v>1797</v>
      </c>
    </row>
    <row r="3938" spans="1:4" ht="15.75" customHeight="1">
      <c r="A3938" s="102" t="s">
        <v>7278</v>
      </c>
      <c r="B3938" s="102" t="s">
        <v>7404</v>
      </c>
      <c r="C3938" s="102" t="s">
        <v>7403</v>
      </c>
      <c r="D3938" s="102">
        <v>796</v>
      </c>
    </row>
    <row r="3939" spans="1:4" ht="15.75" customHeight="1">
      <c r="A3939" s="102" t="s">
        <v>7277</v>
      </c>
      <c r="B3939" s="102" t="s">
        <v>7404</v>
      </c>
      <c r="C3939" s="102" t="s">
        <v>7403</v>
      </c>
      <c r="D3939" s="102">
        <v>1192</v>
      </c>
    </row>
    <row r="3940" spans="1:4" ht="15.75" customHeight="1">
      <c r="A3940" s="102" t="s">
        <v>7276</v>
      </c>
      <c r="B3940" s="102" t="s">
        <v>7404</v>
      </c>
      <c r="C3940" s="102" t="s">
        <v>7403</v>
      </c>
      <c r="D3940" s="102">
        <v>783</v>
      </c>
    </row>
    <row r="3941" spans="1:4" ht="15.75" customHeight="1">
      <c r="A3941" s="102" t="s">
        <v>7275</v>
      </c>
      <c r="B3941" s="102" t="s">
        <v>7404</v>
      </c>
      <c r="C3941" s="102" t="s">
        <v>7403</v>
      </c>
      <c r="D3941" s="102">
        <v>1199</v>
      </c>
    </row>
    <row r="3942" spans="1:4" ht="15.75" customHeight="1">
      <c r="A3942" s="102" t="s">
        <v>7274</v>
      </c>
      <c r="B3942" s="102" t="s">
        <v>7404</v>
      </c>
      <c r="C3942" s="102" t="s">
        <v>7403</v>
      </c>
      <c r="D3942" s="102">
        <v>1917</v>
      </c>
    </row>
    <row r="3943" spans="1:4" ht="15.75" customHeight="1">
      <c r="A3943" s="102" t="s">
        <v>7273</v>
      </c>
      <c r="B3943" s="102" t="s">
        <v>7404</v>
      </c>
      <c r="C3943" s="102" t="s">
        <v>7403</v>
      </c>
      <c r="D3943" s="102">
        <v>624</v>
      </c>
    </row>
    <row r="3944" spans="1:4" ht="15.75" customHeight="1">
      <c r="A3944" s="102" t="s">
        <v>7270</v>
      </c>
      <c r="B3944" s="102" t="s">
        <v>7402</v>
      </c>
      <c r="C3944" s="102" t="s">
        <v>7401</v>
      </c>
      <c r="D3944" s="102">
        <v>12204</v>
      </c>
    </row>
    <row r="3945" spans="1:4" ht="15.75" customHeight="1">
      <c r="A3945" s="102" t="s">
        <v>7283</v>
      </c>
      <c r="B3945" s="102" t="s">
        <v>7402</v>
      </c>
      <c r="C3945" s="102" t="s">
        <v>7401</v>
      </c>
      <c r="D3945" s="102">
        <v>3480</v>
      </c>
    </row>
    <row r="3946" spans="1:4" ht="15.75" customHeight="1">
      <c r="A3946" s="102" t="s">
        <v>7282</v>
      </c>
      <c r="B3946" s="102" t="s">
        <v>7402</v>
      </c>
      <c r="C3946" s="102" t="s">
        <v>7401</v>
      </c>
      <c r="D3946" s="102">
        <v>5506</v>
      </c>
    </row>
    <row r="3947" spans="1:4" ht="15.75" customHeight="1">
      <c r="A3947" s="102" t="s">
        <v>7281</v>
      </c>
      <c r="B3947" s="102" t="s">
        <v>7402</v>
      </c>
      <c r="C3947" s="102" t="s">
        <v>7401</v>
      </c>
      <c r="D3947" s="102">
        <v>5432</v>
      </c>
    </row>
    <row r="3948" spans="1:4" ht="15.75" customHeight="1">
      <c r="A3948" s="102" t="s">
        <v>7280</v>
      </c>
      <c r="B3948" s="102" t="s">
        <v>7402</v>
      </c>
      <c r="C3948" s="102" t="s">
        <v>7401</v>
      </c>
      <c r="D3948" s="102">
        <v>9589</v>
      </c>
    </row>
    <row r="3949" spans="1:4" ht="15.75" customHeight="1">
      <c r="A3949" s="102" t="s">
        <v>7279</v>
      </c>
      <c r="B3949" s="102" t="s">
        <v>7402</v>
      </c>
      <c r="C3949" s="102" t="s">
        <v>7401</v>
      </c>
      <c r="D3949" s="102">
        <v>14302</v>
      </c>
    </row>
    <row r="3950" spans="1:4" ht="15.75" customHeight="1">
      <c r="A3950" s="102" t="s">
        <v>7278</v>
      </c>
      <c r="B3950" s="102" t="s">
        <v>7402</v>
      </c>
      <c r="C3950" s="102" t="s">
        <v>7401</v>
      </c>
      <c r="D3950" s="102">
        <v>5998</v>
      </c>
    </row>
    <row r="3951" spans="1:4" ht="15.75" customHeight="1">
      <c r="A3951" s="102" t="s">
        <v>7277</v>
      </c>
      <c r="B3951" s="102" t="s">
        <v>7402</v>
      </c>
      <c r="C3951" s="102" t="s">
        <v>7401</v>
      </c>
      <c r="D3951" s="102">
        <v>7604</v>
      </c>
    </row>
    <row r="3952" spans="1:4" ht="15.75" customHeight="1">
      <c r="A3952" s="102" t="s">
        <v>7276</v>
      </c>
      <c r="B3952" s="102" t="s">
        <v>7402</v>
      </c>
      <c r="C3952" s="102" t="s">
        <v>7401</v>
      </c>
      <c r="D3952" s="102">
        <v>7417</v>
      </c>
    </row>
    <row r="3953" spans="1:4" ht="15.75" customHeight="1">
      <c r="A3953" s="102" t="s">
        <v>7275</v>
      </c>
      <c r="B3953" s="102" t="s">
        <v>7402</v>
      </c>
      <c r="C3953" s="102" t="s">
        <v>7401</v>
      </c>
      <c r="D3953" s="102">
        <v>6790</v>
      </c>
    </row>
    <row r="3954" spans="1:4" ht="15.75" customHeight="1">
      <c r="A3954" s="102" t="s">
        <v>7274</v>
      </c>
      <c r="B3954" s="102" t="s">
        <v>7402</v>
      </c>
      <c r="C3954" s="102" t="s">
        <v>7401</v>
      </c>
      <c r="D3954" s="102">
        <v>5961</v>
      </c>
    </row>
    <row r="3955" spans="1:4" ht="15.75" customHeight="1">
      <c r="A3955" s="102" t="s">
        <v>7273</v>
      </c>
      <c r="B3955" s="102" t="s">
        <v>7402</v>
      </c>
      <c r="C3955" s="102" t="s">
        <v>7401</v>
      </c>
      <c r="D3955" s="102">
        <v>5249</v>
      </c>
    </row>
    <row r="3956" spans="1:4" ht="15.75" customHeight="1">
      <c r="A3956" s="102" t="s">
        <v>7270</v>
      </c>
      <c r="B3956" s="102" t="s">
        <v>7400</v>
      </c>
      <c r="C3956" s="102" t="s">
        <v>7399</v>
      </c>
      <c r="D3956" s="102">
        <v>9942</v>
      </c>
    </row>
    <row r="3957" spans="1:4" ht="15.75" customHeight="1">
      <c r="A3957" s="102" t="s">
        <v>7283</v>
      </c>
      <c r="B3957" s="102" t="s">
        <v>7400</v>
      </c>
      <c r="C3957" s="102" t="s">
        <v>7399</v>
      </c>
      <c r="D3957" s="102">
        <v>2698</v>
      </c>
    </row>
    <row r="3958" spans="1:4" ht="15.75" customHeight="1">
      <c r="A3958" s="102" t="s">
        <v>7282</v>
      </c>
      <c r="B3958" s="102" t="s">
        <v>7400</v>
      </c>
      <c r="C3958" s="102" t="s">
        <v>7399</v>
      </c>
      <c r="D3958" s="102">
        <v>2255</v>
      </c>
    </row>
    <row r="3959" spans="1:4" ht="15.75" customHeight="1">
      <c r="A3959" s="102" t="s">
        <v>7281</v>
      </c>
      <c r="B3959" s="102" t="s">
        <v>7400</v>
      </c>
      <c r="C3959" s="102" t="s">
        <v>7399</v>
      </c>
      <c r="D3959" s="102">
        <v>2331</v>
      </c>
    </row>
    <row r="3960" spans="1:4" ht="15.75" customHeight="1">
      <c r="A3960" s="102" t="s">
        <v>7280</v>
      </c>
      <c r="B3960" s="102" t="s">
        <v>7400</v>
      </c>
      <c r="C3960" s="102" t="s">
        <v>7399</v>
      </c>
      <c r="D3960" s="102">
        <v>6954</v>
      </c>
    </row>
    <row r="3961" spans="1:4" ht="15.75" customHeight="1">
      <c r="A3961" s="102" t="s">
        <v>7279</v>
      </c>
      <c r="B3961" s="102" t="s">
        <v>7400</v>
      </c>
      <c r="C3961" s="102" t="s">
        <v>7399</v>
      </c>
      <c r="D3961" s="102">
        <v>10020</v>
      </c>
    </row>
    <row r="3962" spans="1:4" ht="15.75" customHeight="1">
      <c r="A3962" s="102" t="s">
        <v>7278</v>
      </c>
      <c r="B3962" s="102" t="s">
        <v>7400</v>
      </c>
      <c r="C3962" s="102" t="s">
        <v>7399</v>
      </c>
      <c r="D3962" s="102">
        <v>5694</v>
      </c>
    </row>
    <row r="3963" spans="1:4" ht="15.75" customHeight="1">
      <c r="A3963" s="102" t="s">
        <v>7277</v>
      </c>
      <c r="B3963" s="102" t="s">
        <v>7400</v>
      </c>
      <c r="C3963" s="102" t="s">
        <v>7399</v>
      </c>
      <c r="D3963" s="102">
        <v>3753</v>
      </c>
    </row>
    <row r="3964" spans="1:4" ht="15.75" customHeight="1">
      <c r="A3964" s="102" t="s">
        <v>7276</v>
      </c>
      <c r="B3964" s="102" t="s">
        <v>7400</v>
      </c>
      <c r="C3964" s="102" t="s">
        <v>7399</v>
      </c>
      <c r="D3964" s="102">
        <v>4158</v>
      </c>
    </row>
    <row r="3965" spans="1:4" ht="15.75" customHeight="1">
      <c r="A3965" s="102" t="s">
        <v>7275</v>
      </c>
      <c r="B3965" s="102" t="s">
        <v>7400</v>
      </c>
      <c r="C3965" s="102" t="s">
        <v>7399</v>
      </c>
      <c r="D3965" s="102">
        <v>3640</v>
      </c>
    </row>
    <row r="3966" spans="1:4" ht="15.75" customHeight="1">
      <c r="A3966" s="102" t="s">
        <v>7274</v>
      </c>
      <c r="B3966" s="102" t="s">
        <v>7400</v>
      </c>
      <c r="C3966" s="102" t="s">
        <v>7399</v>
      </c>
      <c r="D3966" s="102">
        <v>3778</v>
      </c>
    </row>
    <row r="3967" spans="1:4" ht="15.75" customHeight="1">
      <c r="A3967" s="102" t="s">
        <v>7273</v>
      </c>
      <c r="B3967" s="102" t="s">
        <v>7400</v>
      </c>
      <c r="C3967" s="102" t="s">
        <v>7399</v>
      </c>
      <c r="D3967" s="102">
        <v>2860</v>
      </c>
    </row>
    <row r="3968" spans="1:4" ht="15.75" customHeight="1">
      <c r="A3968" s="102" t="s">
        <v>7270</v>
      </c>
      <c r="B3968" s="102" t="s">
        <v>7398</v>
      </c>
      <c r="C3968" s="102" t="s">
        <v>7397</v>
      </c>
      <c r="D3968" s="102">
        <v>4381</v>
      </c>
    </row>
    <row r="3969" spans="1:4" ht="15.75" customHeight="1">
      <c r="A3969" s="102" t="s">
        <v>7283</v>
      </c>
      <c r="B3969" s="102" t="s">
        <v>7398</v>
      </c>
      <c r="C3969" s="102" t="s">
        <v>7397</v>
      </c>
      <c r="D3969" s="102">
        <v>1484</v>
      </c>
    </row>
    <row r="3970" spans="1:4" ht="15.75" customHeight="1">
      <c r="A3970" s="102" t="s">
        <v>7282</v>
      </c>
      <c r="B3970" s="102" t="s">
        <v>7398</v>
      </c>
      <c r="C3970" s="102" t="s">
        <v>7397</v>
      </c>
      <c r="D3970" s="102">
        <v>1774</v>
      </c>
    </row>
    <row r="3971" spans="1:4" ht="15.75" customHeight="1">
      <c r="A3971" s="102" t="s">
        <v>7281</v>
      </c>
      <c r="B3971" s="102" t="s">
        <v>7398</v>
      </c>
      <c r="C3971" s="102" t="s">
        <v>7397</v>
      </c>
      <c r="D3971" s="102">
        <v>2081</v>
      </c>
    </row>
    <row r="3972" spans="1:4" ht="15.75" customHeight="1">
      <c r="A3972" s="102" t="s">
        <v>7280</v>
      </c>
      <c r="B3972" s="102" t="s">
        <v>7398</v>
      </c>
      <c r="C3972" s="102" t="s">
        <v>7397</v>
      </c>
      <c r="D3972" s="102">
        <v>2580</v>
      </c>
    </row>
    <row r="3973" spans="1:4" ht="15.75" customHeight="1">
      <c r="A3973" s="102" t="s">
        <v>7279</v>
      </c>
      <c r="B3973" s="102" t="s">
        <v>7398</v>
      </c>
      <c r="C3973" s="102" t="s">
        <v>7397</v>
      </c>
      <c r="D3973" s="102">
        <v>3972</v>
      </c>
    </row>
    <row r="3974" spans="1:4" ht="15.75" customHeight="1">
      <c r="A3974" s="102" t="s">
        <v>7278</v>
      </c>
      <c r="B3974" s="102" t="s">
        <v>7398</v>
      </c>
      <c r="C3974" s="102" t="s">
        <v>7397</v>
      </c>
      <c r="D3974" s="102">
        <v>3012</v>
      </c>
    </row>
    <row r="3975" spans="1:4" ht="15.75" customHeight="1">
      <c r="A3975" s="102" t="s">
        <v>7277</v>
      </c>
      <c r="B3975" s="102" t="s">
        <v>7398</v>
      </c>
      <c r="C3975" s="102" t="s">
        <v>7397</v>
      </c>
      <c r="D3975" s="102">
        <v>1456</v>
      </c>
    </row>
    <row r="3976" spans="1:4" ht="15.75" customHeight="1">
      <c r="A3976" s="102" t="s">
        <v>7276</v>
      </c>
      <c r="B3976" s="102" t="s">
        <v>7398</v>
      </c>
      <c r="C3976" s="102" t="s">
        <v>7397</v>
      </c>
      <c r="D3976" s="102">
        <v>1466</v>
      </c>
    </row>
    <row r="3977" spans="1:4" ht="15.75" customHeight="1">
      <c r="A3977" s="102" t="s">
        <v>7275</v>
      </c>
      <c r="B3977" s="102" t="s">
        <v>7398</v>
      </c>
      <c r="C3977" s="102" t="s">
        <v>7397</v>
      </c>
      <c r="D3977" s="102">
        <v>2553</v>
      </c>
    </row>
    <row r="3978" spans="1:4" ht="15.75" customHeight="1">
      <c r="A3978" s="102" t="s">
        <v>7274</v>
      </c>
      <c r="B3978" s="102" t="s">
        <v>7398</v>
      </c>
      <c r="C3978" s="102" t="s">
        <v>7397</v>
      </c>
      <c r="D3978" s="102">
        <v>1911</v>
      </c>
    </row>
    <row r="3979" spans="1:4" ht="15.75" customHeight="1">
      <c r="A3979" s="102" t="s">
        <v>7273</v>
      </c>
      <c r="B3979" s="102" t="s">
        <v>7398</v>
      </c>
      <c r="C3979" s="102" t="s">
        <v>7397</v>
      </c>
      <c r="D3979" s="102">
        <v>1334</v>
      </c>
    </row>
    <row r="3980" spans="1:4" ht="15.75" customHeight="1">
      <c r="A3980" s="102" t="s">
        <v>7270</v>
      </c>
      <c r="B3980" s="102" t="s">
        <v>7396</v>
      </c>
      <c r="C3980" s="102" t="s">
        <v>7395</v>
      </c>
      <c r="D3980" s="102">
        <v>18</v>
      </c>
    </row>
    <row r="3981" spans="1:4" ht="15.75" customHeight="1">
      <c r="A3981" s="102" t="s">
        <v>7283</v>
      </c>
      <c r="B3981" s="102" t="s">
        <v>7396</v>
      </c>
      <c r="C3981" s="102" t="s">
        <v>7395</v>
      </c>
      <c r="D3981" s="102">
        <v>428</v>
      </c>
    </row>
    <row r="3982" spans="1:4" ht="15.75" customHeight="1">
      <c r="A3982" s="102" t="s">
        <v>7282</v>
      </c>
      <c r="B3982" s="102" t="s">
        <v>7396</v>
      </c>
      <c r="C3982" s="102" t="s">
        <v>7395</v>
      </c>
      <c r="D3982" s="102">
        <v>83</v>
      </c>
    </row>
    <row r="3983" spans="1:4" ht="15.75" customHeight="1">
      <c r="A3983" s="102" t="s">
        <v>7281</v>
      </c>
      <c r="B3983" s="102" t="s">
        <v>7396</v>
      </c>
      <c r="C3983" s="102" t="s">
        <v>7395</v>
      </c>
      <c r="D3983" s="102">
        <v>306</v>
      </c>
    </row>
    <row r="3984" spans="1:4" ht="15.75" customHeight="1">
      <c r="A3984" s="102" t="s">
        <v>7280</v>
      </c>
      <c r="B3984" s="102" t="s">
        <v>7396</v>
      </c>
      <c r="C3984" s="102" t="s">
        <v>7395</v>
      </c>
      <c r="D3984" s="102">
        <v>179</v>
      </c>
    </row>
    <row r="3985" spans="1:4" ht="15.75" customHeight="1">
      <c r="A3985" s="102" t="s">
        <v>7279</v>
      </c>
      <c r="B3985" s="102" t="s">
        <v>7396</v>
      </c>
      <c r="C3985" s="102" t="s">
        <v>7395</v>
      </c>
      <c r="D3985" s="102">
        <v>212</v>
      </c>
    </row>
    <row r="3986" spans="1:4" ht="15.75" customHeight="1">
      <c r="A3986" s="102" t="s">
        <v>7278</v>
      </c>
      <c r="B3986" s="102" t="s">
        <v>7396</v>
      </c>
      <c r="C3986" s="102" t="s">
        <v>7395</v>
      </c>
      <c r="D3986" s="102">
        <v>210</v>
      </c>
    </row>
    <row r="3987" spans="1:4" ht="15.75" customHeight="1">
      <c r="A3987" s="102" t="s">
        <v>7277</v>
      </c>
      <c r="B3987" s="102" t="s">
        <v>7396</v>
      </c>
      <c r="C3987" s="102" t="s">
        <v>7395</v>
      </c>
      <c r="D3987" s="102">
        <v>167</v>
      </c>
    </row>
    <row r="3988" spans="1:4" ht="15.75" customHeight="1">
      <c r="A3988" s="102" t="s">
        <v>7276</v>
      </c>
      <c r="B3988" s="102" t="s">
        <v>7396</v>
      </c>
      <c r="C3988" s="102" t="s">
        <v>7395</v>
      </c>
      <c r="D3988" s="102">
        <v>58</v>
      </c>
    </row>
    <row r="3989" spans="1:4" ht="15.75" customHeight="1">
      <c r="A3989" s="102" t="s">
        <v>7275</v>
      </c>
      <c r="B3989" s="102" t="s">
        <v>7396</v>
      </c>
      <c r="C3989" s="102" t="s">
        <v>7395</v>
      </c>
      <c r="D3989" s="102">
        <v>222</v>
      </c>
    </row>
    <row r="3990" spans="1:4" ht="15.75" customHeight="1">
      <c r="A3990" s="102" t="s">
        <v>7274</v>
      </c>
      <c r="B3990" s="102" t="s">
        <v>7396</v>
      </c>
      <c r="C3990" s="102" t="s">
        <v>7395</v>
      </c>
      <c r="D3990" s="102">
        <v>89</v>
      </c>
    </row>
    <row r="3991" spans="1:4" ht="15.75" customHeight="1">
      <c r="A3991" s="102" t="s">
        <v>7270</v>
      </c>
      <c r="B3991" s="102" t="s">
        <v>7394</v>
      </c>
      <c r="C3991" s="102" t="s">
        <v>7393</v>
      </c>
      <c r="D3991" s="102">
        <v>4054</v>
      </c>
    </row>
    <row r="3992" spans="1:4" ht="15.75" customHeight="1">
      <c r="A3992" s="102" t="s">
        <v>7283</v>
      </c>
      <c r="B3992" s="102" t="s">
        <v>7394</v>
      </c>
      <c r="C3992" s="102" t="s">
        <v>7393</v>
      </c>
      <c r="D3992" s="102">
        <v>1251</v>
      </c>
    </row>
    <row r="3993" spans="1:4" ht="15.75" customHeight="1">
      <c r="A3993" s="102" t="s">
        <v>7282</v>
      </c>
      <c r="B3993" s="102" t="s">
        <v>7394</v>
      </c>
      <c r="C3993" s="102" t="s">
        <v>7393</v>
      </c>
      <c r="D3993" s="102">
        <v>1648</v>
      </c>
    </row>
    <row r="3994" spans="1:4" ht="15.75" customHeight="1">
      <c r="A3994" s="102" t="s">
        <v>7281</v>
      </c>
      <c r="B3994" s="102" t="s">
        <v>7394</v>
      </c>
      <c r="C3994" s="102" t="s">
        <v>7393</v>
      </c>
      <c r="D3994" s="102">
        <v>1772</v>
      </c>
    </row>
    <row r="3995" spans="1:4" ht="15.75" customHeight="1">
      <c r="A3995" s="102" t="s">
        <v>7280</v>
      </c>
      <c r="B3995" s="102" t="s">
        <v>7394</v>
      </c>
      <c r="C3995" s="102" t="s">
        <v>7393</v>
      </c>
      <c r="D3995" s="102">
        <v>2965</v>
      </c>
    </row>
    <row r="3996" spans="1:4" ht="15.75" customHeight="1">
      <c r="A3996" s="102" t="s">
        <v>7279</v>
      </c>
      <c r="B3996" s="102" t="s">
        <v>7394</v>
      </c>
      <c r="C3996" s="102" t="s">
        <v>7393</v>
      </c>
      <c r="D3996" s="102">
        <v>2583</v>
      </c>
    </row>
    <row r="3997" spans="1:4" ht="15.75" customHeight="1">
      <c r="A3997" s="102" t="s">
        <v>7278</v>
      </c>
      <c r="B3997" s="102" t="s">
        <v>7394</v>
      </c>
      <c r="C3997" s="102" t="s">
        <v>7393</v>
      </c>
      <c r="D3997" s="102">
        <v>1892</v>
      </c>
    </row>
    <row r="3998" spans="1:4" ht="15.75" customHeight="1">
      <c r="A3998" s="102" t="s">
        <v>7277</v>
      </c>
      <c r="B3998" s="102" t="s">
        <v>7394</v>
      </c>
      <c r="C3998" s="102" t="s">
        <v>7393</v>
      </c>
      <c r="D3998" s="102">
        <v>1171</v>
      </c>
    </row>
    <row r="3999" spans="1:4" ht="15.75" customHeight="1">
      <c r="A3999" s="102" t="s">
        <v>7276</v>
      </c>
      <c r="B3999" s="102" t="s">
        <v>7394</v>
      </c>
      <c r="C3999" s="102" t="s">
        <v>7393</v>
      </c>
      <c r="D3999" s="102">
        <v>1524</v>
      </c>
    </row>
    <row r="4000" spans="1:4" ht="15.75" customHeight="1">
      <c r="A4000" s="102" t="s">
        <v>7275</v>
      </c>
      <c r="B4000" s="102" t="s">
        <v>7394</v>
      </c>
      <c r="C4000" s="102" t="s">
        <v>7393</v>
      </c>
      <c r="D4000" s="102">
        <v>1540</v>
      </c>
    </row>
    <row r="4001" spans="1:4" ht="15.75" customHeight="1">
      <c r="A4001" s="102" t="s">
        <v>7274</v>
      </c>
      <c r="B4001" s="102" t="s">
        <v>7394</v>
      </c>
      <c r="C4001" s="102" t="s">
        <v>7393</v>
      </c>
      <c r="D4001" s="102">
        <v>1657</v>
      </c>
    </row>
    <row r="4002" spans="1:4" ht="15.75" customHeight="1">
      <c r="A4002" s="102" t="s">
        <v>7273</v>
      </c>
      <c r="B4002" s="102" t="s">
        <v>7394</v>
      </c>
      <c r="C4002" s="102" t="s">
        <v>7393</v>
      </c>
      <c r="D4002" s="102">
        <v>1206</v>
      </c>
    </row>
    <row r="4003" spans="1:4" ht="15.75" customHeight="1">
      <c r="A4003" s="102" t="s">
        <v>7270</v>
      </c>
      <c r="B4003" s="102" t="s">
        <v>7392</v>
      </c>
      <c r="C4003" s="102" t="s">
        <v>7391</v>
      </c>
      <c r="D4003" s="102">
        <v>1913</v>
      </c>
    </row>
    <row r="4004" spans="1:4" ht="15.75" customHeight="1">
      <c r="A4004" s="102" t="s">
        <v>7283</v>
      </c>
      <c r="B4004" s="102" t="s">
        <v>7392</v>
      </c>
      <c r="C4004" s="102" t="s">
        <v>7391</v>
      </c>
      <c r="D4004" s="102">
        <v>893</v>
      </c>
    </row>
    <row r="4005" spans="1:4" ht="15.75" customHeight="1">
      <c r="A4005" s="102" t="s">
        <v>7282</v>
      </c>
      <c r="B4005" s="102" t="s">
        <v>7392</v>
      </c>
      <c r="C4005" s="102" t="s">
        <v>7391</v>
      </c>
      <c r="D4005" s="102">
        <v>1476</v>
      </c>
    </row>
    <row r="4006" spans="1:4" ht="15.75" customHeight="1">
      <c r="A4006" s="102" t="s">
        <v>7281</v>
      </c>
      <c r="B4006" s="102" t="s">
        <v>7392</v>
      </c>
      <c r="C4006" s="102" t="s">
        <v>7391</v>
      </c>
      <c r="D4006" s="102">
        <v>2576</v>
      </c>
    </row>
    <row r="4007" spans="1:4" ht="15.75" customHeight="1">
      <c r="A4007" s="102" t="s">
        <v>7280</v>
      </c>
      <c r="B4007" s="102" t="s">
        <v>7392</v>
      </c>
      <c r="C4007" s="102" t="s">
        <v>7391</v>
      </c>
      <c r="D4007" s="102">
        <v>1588</v>
      </c>
    </row>
    <row r="4008" spans="1:4" ht="15.75" customHeight="1">
      <c r="A4008" s="102" t="s">
        <v>7279</v>
      </c>
      <c r="B4008" s="102" t="s">
        <v>7392</v>
      </c>
      <c r="C4008" s="102" t="s">
        <v>7391</v>
      </c>
      <c r="D4008" s="102">
        <v>1797</v>
      </c>
    </row>
    <row r="4009" spans="1:4" ht="15.75" customHeight="1">
      <c r="A4009" s="102" t="s">
        <v>7278</v>
      </c>
      <c r="B4009" s="102" t="s">
        <v>7392</v>
      </c>
      <c r="C4009" s="102" t="s">
        <v>7391</v>
      </c>
      <c r="D4009" s="102">
        <v>1450</v>
      </c>
    </row>
    <row r="4010" spans="1:4" ht="15.75" customHeight="1">
      <c r="A4010" s="102" t="s">
        <v>7277</v>
      </c>
      <c r="B4010" s="102" t="s">
        <v>7392</v>
      </c>
      <c r="C4010" s="102" t="s">
        <v>7391</v>
      </c>
      <c r="D4010" s="102">
        <v>798</v>
      </c>
    </row>
    <row r="4011" spans="1:4" ht="15.75" customHeight="1">
      <c r="A4011" s="102" t="s">
        <v>7276</v>
      </c>
      <c r="B4011" s="102" t="s">
        <v>7392</v>
      </c>
      <c r="C4011" s="102" t="s">
        <v>7391</v>
      </c>
      <c r="D4011" s="102">
        <v>813</v>
      </c>
    </row>
    <row r="4012" spans="1:4" ht="15.75" customHeight="1">
      <c r="A4012" s="102" t="s">
        <v>7275</v>
      </c>
      <c r="B4012" s="102" t="s">
        <v>7392</v>
      </c>
      <c r="C4012" s="102" t="s">
        <v>7391</v>
      </c>
      <c r="D4012" s="102">
        <v>1653</v>
      </c>
    </row>
    <row r="4013" spans="1:4" ht="15.75" customHeight="1">
      <c r="A4013" s="102" t="s">
        <v>7274</v>
      </c>
      <c r="B4013" s="102" t="s">
        <v>7392</v>
      </c>
      <c r="C4013" s="102" t="s">
        <v>7391</v>
      </c>
      <c r="D4013" s="102">
        <v>1199</v>
      </c>
    </row>
    <row r="4014" spans="1:4" ht="15.75" customHeight="1">
      <c r="A4014" s="102" t="s">
        <v>7273</v>
      </c>
      <c r="B4014" s="102" t="s">
        <v>7392</v>
      </c>
      <c r="C4014" s="102" t="s">
        <v>7391</v>
      </c>
      <c r="D4014" s="102">
        <v>853</v>
      </c>
    </row>
    <row r="4015" spans="1:4" ht="15.75" customHeight="1">
      <c r="A4015" s="102" t="s">
        <v>7270</v>
      </c>
      <c r="B4015" s="102" t="s">
        <v>7390</v>
      </c>
      <c r="C4015" s="102" t="s">
        <v>7389</v>
      </c>
      <c r="D4015" s="102">
        <v>6748</v>
      </c>
    </row>
    <row r="4016" spans="1:4" ht="15.75" customHeight="1">
      <c r="A4016" s="102" t="s">
        <v>7283</v>
      </c>
      <c r="B4016" s="102" t="s">
        <v>7390</v>
      </c>
      <c r="C4016" s="102" t="s">
        <v>7389</v>
      </c>
      <c r="D4016" s="102">
        <v>3258</v>
      </c>
    </row>
    <row r="4017" spans="1:4" ht="15.75" customHeight="1">
      <c r="A4017" s="102" t="s">
        <v>7282</v>
      </c>
      <c r="B4017" s="102" t="s">
        <v>7390</v>
      </c>
      <c r="C4017" s="102" t="s">
        <v>7389</v>
      </c>
      <c r="D4017" s="102">
        <v>2990</v>
      </c>
    </row>
    <row r="4018" spans="1:4" ht="15.75" customHeight="1">
      <c r="A4018" s="102" t="s">
        <v>7281</v>
      </c>
      <c r="B4018" s="102" t="s">
        <v>7390</v>
      </c>
      <c r="C4018" s="102" t="s">
        <v>7389</v>
      </c>
      <c r="D4018" s="102">
        <v>3212</v>
      </c>
    </row>
    <row r="4019" spans="1:4" ht="15.75" customHeight="1">
      <c r="A4019" s="102" t="s">
        <v>7280</v>
      </c>
      <c r="B4019" s="102" t="s">
        <v>7390</v>
      </c>
      <c r="C4019" s="102" t="s">
        <v>7389</v>
      </c>
      <c r="D4019" s="102">
        <v>5603</v>
      </c>
    </row>
    <row r="4020" spans="1:4" ht="15.75" customHeight="1">
      <c r="A4020" s="102" t="s">
        <v>7279</v>
      </c>
      <c r="B4020" s="102" t="s">
        <v>7390</v>
      </c>
      <c r="C4020" s="102" t="s">
        <v>7389</v>
      </c>
      <c r="D4020" s="102">
        <v>5605</v>
      </c>
    </row>
    <row r="4021" spans="1:4" ht="15.75" customHeight="1">
      <c r="A4021" s="102" t="s">
        <v>7278</v>
      </c>
      <c r="B4021" s="102" t="s">
        <v>7390</v>
      </c>
      <c r="C4021" s="102" t="s">
        <v>7389</v>
      </c>
      <c r="D4021" s="102">
        <v>3651</v>
      </c>
    </row>
    <row r="4022" spans="1:4" ht="15.75" customHeight="1">
      <c r="A4022" s="102" t="s">
        <v>7277</v>
      </c>
      <c r="B4022" s="102" t="s">
        <v>7390</v>
      </c>
      <c r="C4022" s="102" t="s">
        <v>7389</v>
      </c>
      <c r="D4022" s="102">
        <v>4742</v>
      </c>
    </row>
    <row r="4023" spans="1:4" ht="15.75" customHeight="1">
      <c r="A4023" s="102" t="s">
        <v>7276</v>
      </c>
      <c r="B4023" s="102" t="s">
        <v>7390</v>
      </c>
      <c r="C4023" s="102" t="s">
        <v>7389</v>
      </c>
      <c r="D4023" s="102">
        <v>4039</v>
      </c>
    </row>
    <row r="4024" spans="1:4" ht="15.75" customHeight="1">
      <c r="A4024" s="102" t="s">
        <v>7275</v>
      </c>
      <c r="B4024" s="102" t="s">
        <v>7390</v>
      </c>
      <c r="C4024" s="102" t="s">
        <v>7389</v>
      </c>
      <c r="D4024" s="102">
        <v>4310</v>
      </c>
    </row>
    <row r="4025" spans="1:4" ht="15.75" customHeight="1">
      <c r="A4025" s="102" t="s">
        <v>7274</v>
      </c>
      <c r="B4025" s="102" t="s">
        <v>7390</v>
      </c>
      <c r="C4025" s="102" t="s">
        <v>7389</v>
      </c>
      <c r="D4025" s="102">
        <v>3618</v>
      </c>
    </row>
    <row r="4026" spans="1:4" ht="15.75" customHeight="1">
      <c r="A4026" s="102" t="s">
        <v>7273</v>
      </c>
      <c r="B4026" s="102" t="s">
        <v>7390</v>
      </c>
      <c r="C4026" s="102" t="s">
        <v>7389</v>
      </c>
      <c r="D4026" s="102">
        <v>3211</v>
      </c>
    </row>
    <row r="4027" spans="1:4" ht="15.75" customHeight="1">
      <c r="A4027" s="102" t="s">
        <v>7270</v>
      </c>
      <c r="B4027" s="102" t="s">
        <v>7388</v>
      </c>
      <c r="C4027" s="102" t="s">
        <v>7387</v>
      </c>
      <c r="D4027" s="102">
        <v>14</v>
      </c>
    </row>
    <row r="4028" spans="1:4" ht="15.75" customHeight="1">
      <c r="A4028" s="102" t="s">
        <v>7283</v>
      </c>
      <c r="B4028" s="102" t="s">
        <v>7388</v>
      </c>
      <c r="C4028" s="102" t="s">
        <v>7387</v>
      </c>
      <c r="D4028" s="102">
        <v>72</v>
      </c>
    </row>
    <row r="4029" spans="1:4" ht="15.75" customHeight="1">
      <c r="A4029" s="102" t="s">
        <v>7282</v>
      </c>
      <c r="B4029" s="102" t="s">
        <v>7388</v>
      </c>
      <c r="C4029" s="102" t="s">
        <v>7387</v>
      </c>
      <c r="D4029" s="102">
        <v>78</v>
      </c>
    </row>
    <row r="4030" spans="1:4" ht="15.75" customHeight="1">
      <c r="A4030" s="102" t="s">
        <v>7281</v>
      </c>
      <c r="B4030" s="102" t="s">
        <v>7388</v>
      </c>
      <c r="C4030" s="102" t="s">
        <v>7387</v>
      </c>
      <c r="D4030" s="102">
        <v>74</v>
      </c>
    </row>
    <row r="4031" spans="1:4" ht="15.75" customHeight="1">
      <c r="A4031" s="102" t="s">
        <v>7279</v>
      </c>
      <c r="B4031" s="102" t="s">
        <v>7388</v>
      </c>
      <c r="C4031" s="102" t="s">
        <v>7387</v>
      </c>
      <c r="D4031" s="102">
        <v>60</v>
      </c>
    </row>
    <row r="4032" spans="1:4" ht="15.75" customHeight="1">
      <c r="A4032" s="102" t="s">
        <v>7277</v>
      </c>
      <c r="B4032" s="102" t="s">
        <v>7388</v>
      </c>
      <c r="C4032" s="102" t="s">
        <v>7387</v>
      </c>
      <c r="D4032" s="102">
        <v>160</v>
      </c>
    </row>
    <row r="4033" spans="1:4" ht="15.75" customHeight="1">
      <c r="A4033" s="102" t="s">
        <v>7276</v>
      </c>
      <c r="B4033" s="102" t="s">
        <v>7388</v>
      </c>
      <c r="C4033" s="102" t="s">
        <v>7387</v>
      </c>
      <c r="D4033" s="102">
        <v>65</v>
      </c>
    </row>
    <row r="4034" spans="1:4" ht="15.75" customHeight="1">
      <c r="A4034" s="102" t="s">
        <v>7275</v>
      </c>
      <c r="B4034" s="102" t="s">
        <v>7388</v>
      </c>
      <c r="C4034" s="102" t="s">
        <v>7387</v>
      </c>
      <c r="D4034" s="102">
        <v>44</v>
      </c>
    </row>
    <row r="4035" spans="1:4" ht="15.75" customHeight="1">
      <c r="A4035" s="102" t="s">
        <v>7274</v>
      </c>
      <c r="B4035" s="102" t="s">
        <v>7388</v>
      </c>
      <c r="C4035" s="102" t="s">
        <v>7387</v>
      </c>
      <c r="D4035" s="102">
        <v>70</v>
      </c>
    </row>
    <row r="4036" spans="1:4" ht="15.75" customHeight="1">
      <c r="A4036" s="102" t="s">
        <v>7273</v>
      </c>
      <c r="B4036" s="102" t="s">
        <v>7388</v>
      </c>
      <c r="C4036" s="102" t="s">
        <v>7387</v>
      </c>
      <c r="D4036" s="102">
        <v>16</v>
      </c>
    </row>
    <row r="4037" spans="1:4" ht="15.75" customHeight="1">
      <c r="A4037" s="102" t="s">
        <v>7270</v>
      </c>
      <c r="B4037" s="102" t="s">
        <v>7386</v>
      </c>
      <c r="C4037" s="102" t="s">
        <v>7385</v>
      </c>
      <c r="D4037" s="102">
        <v>134</v>
      </c>
    </row>
    <row r="4038" spans="1:4" ht="15.75" customHeight="1">
      <c r="A4038" s="102" t="s">
        <v>7282</v>
      </c>
      <c r="B4038" s="102" t="s">
        <v>7386</v>
      </c>
      <c r="C4038" s="102" t="s">
        <v>7385</v>
      </c>
      <c r="D4038" s="102">
        <v>88</v>
      </c>
    </row>
    <row r="4039" spans="1:4" ht="15.75" customHeight="1">
      <c r="A4039" s="102" t="s">
        <v>7281</v>
      </c>
      <c r="B4039" s="102" t="s">
        <v>7386</v>
      </c>
      <c r="C4039" s="102" t="s">
        <v>7385</v>
      </c>
      <c r="D4039" s="102">
        <v>409</v>
      </c>
    </row>
    <row r="4040" spans="1:4" ht="15.75" customHeight="1">
      <c r="A4040" s="102" t="s">
        <v>7280</v>
      </c>
      <c r="B4040" s="102" t="s">
        <v>7386</v>
      </c>
      <c r="C4040" s="102" t="s">
        <v>7385</v>
      </c>
      <c r="D4040" s="102">
        <v>716</v>
      </c>
    </row>
    <row r="4041" spans="1:4" ht="15.75" customHeight="1">
      <c r="A4041" s="102" t="s">
        <v>7279</v>
      </c>
      <c r="B4041" s="102" t="s">
        <v>7386</v>
      </c>
      <c r="C4041" s="102" t="s">
        <v>7385</v>
      </c>
      <c r="D4041" s="102">
        <v>229</v>
      </c>
    </row>
    <row r="4042" spans="1:4" ht="15.75" customHeight="1">
      <c r="A4042" s="102" t="s">
        <v>7278</v>
      </c>
      <c r="B4042" s="102" t="s">
        <v>7386</v>
      </c>
      <c r="C4042" s="102" t="s">
        <v>7385</v>
      </c>
      <c r="D4042" s="102">
        <v>290</v>
      </c>
    </row>
    <row r="4043" spans="1:4" ht="15.75" customHeight="1">
      <c r="A4043" s="102" t="s">
        <v>7277</v>
      </c>
      <c r="B4043" s="102" t="s">
        <v>7386</v>
      </c>
      <c r="C4043" s="102" t="s">
        <v>7385</v>
      </c>
      <c r="D4043" s="102">
        <v>605</v>
      </c>
    </row>
    <row r="4044" spans="1:4" ht="15.75" customHeight="1">
      <c r="A4044" s="102" t="s">
        <v>7276</v>
      </c>
      <c r="B4044" s="102" t="s">
        <v>7386</v>
      </c>
      <c r="C4044" s="102" t="s">
        <v>7385</v>
      </c>
      <c r="D4044" s="102">
        <v>54</v>
      </c>
    </row>
    <row r="4045" spans="1:4" ht="15.75" customHeight="1">
      <c r="A4045" s="102" t="s">
        <v>7275</v>
      </c>
      <c r="B4045" s="102" t="s">
        <v>7386</v>
      </c>
      <c r="C4045" s="102" t="s">
        <v>7385</v>
      </c>
      <c r="D4045" s="102">
        <v>353</v>
      </c>
    </row>
    <row r="4046" spans="1:4" ht="15.75" customHeight="1">
      <c r="A4046" s="102" t="s">
        <v>7274</v>
      </c>
      <c r="B4046" s="102" t="s">
        <v>7386</v>
      </c>
      <c r="C4046" s="102" t="s">
        <v>7385</v>
      </c>
      <c r="D4046" s="102">
        <v>81</v>
      </c>
    </row>
    <row r="4047" spans="1:4" ht="15.75" customHeight="1">
      <c r="A4047" s="102" t="s">
        <v>7273</v>
      </c>
      <c r="B4047" s="102" t="s">
        <v>7386</v>
      </c>
      <c r="C4047" s="102" t="s">
        <v>7385</v>
      </c>
      <c r="D4047" s="102">
        <v>339</v>
      </c>
    </row>
    <row r="4048" spans="1:4" ht="15.75" customHeight="1">
      <c r="A4048" s="102" t="s">
        <v>7280</v>
      </c>
      <c r="B4048" s="102" t="s">
        <v>7384</v>
      </c>
      <c r="C4048" s="102" t="s">
        <v>7383</v>
      </c>
      <c r="D4048" s="102">
        <v>173</v>
      </c>
    </row>
    <row r="4049" spans="1:4" ht="15.75" customHeight="1">
      <c r="A4049" s="102" t="s">
        <v>7278</v>
      </c>
      <c r="B4049" s="102" t="s">
        <v>7384</v>
      </c>
      <c r="C4049" s="102" t="s">
        <v>7383</v>
      </c>
      <c r="D4049" s="102">
        <v>120</v>
      </c>
    </row>
    <row r="4050" spans="1:4" ht="15.75" customHeight="1">
      <c r="A4050" s="102" t="s">
        <v>7277</v>
      </c>
      <c r="B4050" s="102" t="s">
        <v>7384</v>
      </c>
      <c r="C4050" s="102" t="s">
        <v>7383</v>
      </c>
      <c r="D4050" s="102">
        <v>335</v>
      </c>
    </row>
    <row r="4051" spans="1:4" ht="15.75" customHeight="1">
      <c r="A4051" s="102" t="s">
        <v>7270</v>
      </c>
      <c r="B4051" s="102" t="s">
        <v>7382</v>
      </c>
      <c r="C4051" s="102" t="s">
        <v>7381</v>
      </c>
      <c r="D4051" s="102">
        <v>21</v>
      </c>
    </row>
    <row r="4052" spans="1:4" ht="15.75" customHeight="1">
      <c r="A4052" s="102" t="s">
        <v>7282</v>
      </c>
      <c r="B4052" s="102" t="s">
        <v>7382</v>
      </c>
      <c r="C4052" s="102" t="s">
        <v>7381</v>
      </c>
      <c r="D4052" s="102">
        <v>77</v>
      </c>
    </row>
    <row r="4053" spans="1:4" ht="15.75" customHeight="1">
      <c r="A4053" s="102" t="s">
        <v>7280</v>
      </c>
      <c r="B4053" s="102" t="s">
        <v>7382</v>
      </c>
      <c r="C4053" s="102" t="s">
        <v>7381</v>
      </c>
      <c r="D4053" s="102">
        <v>185</v>
      </c>
    </row>
    <row r="4054" spans="1:4" ht="15.75" customHeight="1">
      <c r="A4054" s="102" t="s">
        <v>7279</v>
      </c>
      <c r="B4054" s="102" t="s">
        <v>7382</v>
      </c>
      <c r="C4054" s="102" t="s">
        <v>7381</v>
      </c>
      <c r="D4054" s="102">
        <v>80</v>
      </c>
    </row>
    <row r="4055" spans="1:4" ht="15.75" customHeight="1">
      <c r="A4055" s="102" t="s">
        <v>7277</v>
      </c>
      <c r="B4055" s="102" t="s">
        <v>7382</v>
      </c>
      <c r="C4055" s="102" t="s">
        <v>7381</v>
      </c>
      <c r="D4055" s="102">
        <v>99</v>
      </c>
    </row>
    <row r="4056" spans="1:4" ht="15.75" customHeight="1">
      <c r="A4056" s="102" t="s">
        <v>7270</v>
      </c>
      <c r="B4056" s="102" t="s">
        <v>7380</v>
      </c>
      <c r="C4056" s="102" t="s">
        <v>7379</v>
      </c>
      <c r="D4056" s="102">
        <v>375</v>
      </c>
    </row>
    <row r="4057" spans="1:4" ht="15.75" customHeight="1">
      <c r="A4057" s="102" t="s">
        <v>7280</v>
      </c>
      <c r="B4057" s="102" t="s">
        <v>7380</v>
      </c>
      <c r="C4057" s="102" t="s">
        <v>7379</v>
      </c>
      <c r="D4057" s="102">
        <v>25</v>
      </c>
    </row>
    <row r="4058" spans="1:4" ht="15.75" customHeight="1">
      <c r="A4058" s="102" t="s">
        <v>7279</v>
      </c>
      <c r="B4058" s="102" t="s">
        <v>7380</v>
      </c>
      <c r="C4058" s="102" t="s">
        <v>7379</v>
      </c>
      <c r="D4058" s="102">
        <v>39</v>
      </c>
    </row>
    <row r="4059" spans="1:4" ht="15.75" customHeight="1">
      <c r="A4059" s="102" t="s">
        <v>7278</v>
      </c>
      <c r="B4059" s="102" t="s">
        <v>7380</v>
      </c>
      <c r="C4059" s="102" t="s">
        <v>7379</v>
      </c>
      <c r="D4059" s="102">
        <v>69</v>
      </c>
    </row>
    <row r="4060" spans="1:4" ht="15.75" customHeight="1">
      <c r="A4060" s="102" t="s">
        <v>7277</v>
      </c>
      <c r="B4060" s="102" t="s">
        <v>7380</v>
      </c>
      <c r="C4060" s="102" t="s">
        <v>7379</v>
      </c>
      <c r="D4060" s="102">
        <v>43</v>
      </c>
    </row>
    <row r="4061" spans="1:4" ht="15.75" customHeight="1">
      <c r="A4061" s="102" t="s">
        <v>7275</v>
      </c>
      <c r="B4061" s="102" t="s">
        <v>7380</v>
      </c>
      <c r="C4061" s="102" t="s">
        <v>7379</v>
      </c>
      <c r="D4061" s="102">
        <v>180</v>
      </c>
    </row>
    <row r="4062" spans="1:4" ht="15.75" customHeight="1">
      <c r="A4062" s="102" t="s">
        <v>7273</v>
      </c>
      <c r="B4062" s="102" t="s">
        <v>7380</v>
      </c>
      <c r="C4062" s="102" t="s">
        <v>7379</v>
      </c>
      <c r="D4062" s="102">
        <v>446</v>
      </c>
    </row>
    <row r="4063" spans="1:4" ht="15.75" customHeight="1">
      <c r="A4063" s="102" t="s">
        <v>7270</v>
      </c>
      <c r="B4063" s="102" t="s">
        <v>7378</v>
      </c>
      <c r="C4063" s="102" t="s">
        <v>7377</v>
      </c>
      <c r="D4063" s="102">
        <v>108638</v>
      </c>
    </row>
    <row r="4064" spans="1:4" ht="15.75" customHeight="1">
      <c r="A4064" s="102" t="s">
        <v>7283</v>
      </c>
      <c r="B4064" s="102" t="s">
        <v>7378</v>
      </c>
      <c r="C4064" s="102" t="s">
        <v>7377</v>
      </c>
      <c r="D4064" s="102">
        <v>71397</v>
      </c>
    </row>
    <row r="4065" spans="1:4" ht="15.75" customHeight="1">
      <c r="A4065" s="102" t="s">
        <v>7282</v>
      </c>
      <c r="B4065" s="102" t="s">
        <v>7378</v>
      </c>
      <c r="C4065" s="102" t="s">
        <v>7377</v>
      </c>
      <c r="D4065" s="102">
        <v>90912</v>
      </c>
    </row>
    <row r="4066" spans="1:4" ht="15.75" customHeight="1">
      <c r="A4066" s="102" t="s">
        <v>7281</v>
      </c>
      <c r="B4066" s="102" t="s">
        <v>7378</v>
      </c>
      <c r="C4066" s="102" t="s">
        <v>7377</v>
      </c>
      <c r="D4066" s="102">
        <v>63256</v>
      </c>
    </row>
    <row r="4067" spans="1:4" ht="15.75" customHeight="1">
      <c r="A4067" s="102" t="s">
        <v>7280</v>
      </c>
      <c r="B4067" s="102" t="s">
        <v>7378</v>
      </c>
      <c r="C4067" s="102" t="s">
        <v>7377</v>
      </c>
      <c r="D4067" s="102">
        <v>93485</v>
      </c>
    </row>
    <row r="4068" spans="1:4" ht="15.75" customHeight="1">
      <c r="A4068" s="102" t="s">
        <v>7279</v>
      </c>
      <c r="B4068" s="102" t="s">
        <v>7378</v>
      </c>
      <c r="C4068" s="102" t="s">
        <v>7377</v>
      </c>
      <c r="D4068" s="102">
        <v>65512</v>
      </c>
    </row>
    <row r="4069" spans="1:4" ht="15.75" customHeight="1">
      <c r="A4069" s="102" t="s">
        <v>7278</v>
      </c>
      <c r="B4069" s="102" t="s">
        <v>7378</v>
      </c>
      <c r="C4069" s="102" t="s">
        <v>7377</v>
      </c>
      <c r="D4069" s="102">
        <v>83582</v>
      </c>
    </row>
    <row r="4070" spans="1:4" ht="15.75" customHeight="1">
      <c r="A4070" s="102" t="s">
        <v>7277</v>
      </c>
      <c r="B4070" s="102" t="s">
        <v>7378</v>
      </c>
      <c r="C4070" s="102" t="s">
        <v>7377</v>
      </c>
      <c r="D4070" s="102">
        <v>123801</v>
      </c>
    </row>
    <row r="4071" spans="1:4" ht="15.75" customHeight="1">
      <c r="A4071" s="102" t="s">
        <v>7276</v>
      </c>
      <c r="B4071" s="102" t="s">
        <v>7378</v>
      </c>
      <c r="C4071" s="102" t="s">
        <v>7377</v>
      </c>
      <c r="D4071" s="102">
        <v>125639</v>
      </c>
    </row>
    <row r="4072" spans="1:4" ht="15.75" customHeight="1">
      <c r="A4072" s="102" t="s">
        <v>7275</v>
      </c>
      <c r="B4072" s="102" t="s">
        <v>7378</v>
      </c>
      <c r="C4072" s="102" t="s">
        <v>7377</v>
      </c>
      <c r="D4072" s="102">
        <v>128288</v>
      </c>
    </row>
    <row r="4073" spans="1:4" ht="15.75" customHeight="1">
      <c r="A4073" s="102" t="s">
        <v>7274</v>
      </c>
      <c r="B4073" s="102" t="s">
        <v>7378</v>
      </c>
      <c r="C4073" s="102" t="s">
        <v>7377</v>
      </c>
      <c r="D4073" s="102">
        <v>65531</v>
      </c>
    </row>
    <row r="4074" spans="1:4" ht="15.75" customHeight="1">
      <c r="A4074" s="102" t="s">
        <v>7273</v>
      </c>
      <c r="B4074" s="102" t="s">
        <v>7378</v>
      </c>
      <c r="C4074" s="102" t="s">
        <v>7377</v>
      </c>
      <c r="D4074" s="102">
        <v>61910</v>
      </c>
    </row>
    <row r="4075" spans="1:4" ht="15.75" customHeight="1">
      <c r="A4075" s="102" t="s">
        <v>7280</v>
      </c>
      <c r="B4075" s="102" t="s">
        <v>7376</v>
      </c>
      <c r="C4075" s="102" t="s">
        <v>7375</v>
      </c>
      <c r="D4075" s="102">
        <v>22</v>
      </c>
    </row>
    <row r="4076" spans="1:4" ht="15.75" customHeight="1">
      <c r="A4076" s="102" t="s">
        <v>7276</v>
      </c>
      <c r="B4076" s="102" t="s">
        <v>7376</v>
      </c>
      <c r="C4076" s="102" t="s">
        <v>7375</v>
      </c>
      <c r="D4076" s="102">
        <v>8</v>
      </c>
    </row>
    <row r="4077" spans="1:4" ht="15.75" customHeight="1">
      <c r="A4077" s="102" t="s">
        <v>7274</v>
      </c>
      <c r="B4077" s="102" t="s">
        <v>7376</v>
      </c>
      <c r="C4077" s="102" t="s">
        <v>7375</v>
      </c>
      <c r="D4077" s="102">
        <v>18</v>
      </c>
    </row>
    <row r="4078" spans="1:4" ht="15.75" customHeight="1">
      <c r="A4078" s="102" t="s">
        <v>7270</v>
      </c>
      <c r="B4078" s="102" t="s">
        <v>7374</v>
      </c>
      <c r="C4078" s="102" t="s">
        <v>7373</v>
      </c>
      <c r="D4078" s="102">
        <v>16</v>
      </c>
    </row>
    <row r="4079" spans="1:4" ht="15.75" customHeight="1">
      <c r="A4079" s="102" t="s">
        <v>7281</v>
      </c>
      <c r="B4079" s="102" t="s">
        <v>7374</v>
      </c>
      <c r="C4079" s="102" t="s">
        <v>7373</v>
      </c>
      <c r="D4079" s="102">
        <v>3</v>
      </c>
    </row>
    <row r="4080" spans="1:4" ht="15.75" customHeight="1">
      <c r="A4080" s="102" t="s">
        <v>7280</v>
      </c>
      <c r="B4080" s="102" t="s">
        <v>7374</v>
      </c>
      <c r="C4080" s="102" t="s">
        <v>7373</v>
      </c>
      <c r="D4080" s="102">
        <v>24</v>
      </c>
    </row>
    <row r="4081" spans="1:4" ht="15.75" customHeight="1">
      <c r="A4081" s="102" t="s">
        <v>7278</v>
      </c>
      <c r="B4081" s="102" t="s">
        <v>7374</v>
      </c>
      <c r="C4081" s="102" t="s">
        <v>7373</v>
      </c>
      <c r="D4081" s="102">
        <v>233</v>
      </c>
    </row>
    <row r="4082" spans="1:4" ht="15.75" customHeight="1">
      <c r="A4082" s="102" t="s">
        <v>7276</v>
      </c>
      <c r="B4082" s="102" t="s">
        <v>7374</v>
      </c>
      <c r="C4082" s="102" t="s">
        <v>7373</v>
      </c>
      <c r="D4082" s="102">
        <v>12</v>
      </c>
    </row>
    <row r="4083" spans="1:4" ht="15.75" customHeight="1">
      <c r="A4083" s="102" t="s">
        <v>7274</v>
      </c>
      <c r="B4083" s="102" t="s">
        <v>7374</v>
      </c>
      <c r="C4083" s="102" t="s">
        <v>7373</v>
      </c>
      <c r="D4083" s="102">
        <v>186</v>
      </c>
    </row>
    <row r="4084" spans="1:4" ht="15.75" customHeight="1">
      <c r="A4084" s="102" t="s">
        <v>7273</v>
      </c>
      <c r="B4084" s="102" t="s">
        <v>7374</v>
      </c>
      <c r="C4084" s="102" t="s">
        <v>7373</v>
      </c>
      <c r="D4084" s="102">
        <v>50</v>
      </c>
    </row>
    <row r="4085" spans="1:4" ht="15.75" customHeight="1">
      <c r="A4085" s="102" t="s">
        <v>7270</v>
      </c>
      <c r="B4085" s="102" t="s">
        <v>7372</v>
      </c>
      <c r="C4085" s="102" t="s">
        <v>7371</v>
      </c>
      <c r="D4085" s="102">
        <v>155302</v>
      </c>
    </row>
    <row r="4086" spans="1:4" ht="15.75" customHeight="1">
      <c r="A4086" s="102" t="s">
        <v>7283</v>
      </c>
      <c r="B4086" s="102" t="s">
        <v>7372</v>
      </c>
      <c r="C4086" s="102" t="s">
        <v>7371</v>
      </c>
      <c r="D4086" s="102">
        <v>40715</v>
      </c>
    </row>
    <row r="4087" spans="1:4" ht="15.75" customHeight="1">
      <c r="A4087" s="102" t="s">
        <v>7282</v>
      </c>
      <c r="B4087" s="102" t="s">
        <v>7372</v>
      </c>
      <c r="C4087" s="102" t="s">
        <v>7371</v>
      </c>
      <c r="D4087" s="102">
        <v>37003</v>
      </c>
    </row>
    <row r="4088" spans="1:4" ht="15.75" customHeight="1">
      <c r="A4088" s="102" t="s">
        <v>7281</v>
      </c>
      <c r="B4088" s="102" t="s">
        <v>7372</v>
      </c>
      <c r="C4088" s="102" t="s">
        <v>7371</v>
      </c>
      <c r="D4088" s="102">
        <v>44711</v>
      </c>
    </row>
    <row r="4089" spans="1:4" ht="15.75" customHeight="1">
      <c r="A4089" s="102" t="s">
        <v>7280</v>
      </c>
      <c r="B4089" s="102" t="s">
        <v>7372</v>
      </c>
      <c r="C4089" s="102" t="s">
        <v>7371</v>
      </c>
      <c r="D4089" s="102">
        <v>127090</v>
      </c>
    </row>
    <row r="4090" spans="1:4" ht="15.75" customHeight="1">
      <c r="A4090" s="102" t="s">
        <v>7279</v>
      </c>
      <c r="B4090" s="102" t="s">
        <v>7372</v>
      </c>
      <c r="C4090" s="102" t="s">
        <v>7371</v>
      </c>
      <c r="D4090" s="102">
        <v>143003</v>
      </c>
    </row>
    <row r="4091" spans="1:4" ht="15.75" customHeight="1">
      <c r="A4091" s="102" t="s">
        <v>7278</v>
      </c>
      <c r="B4091" s="102" t="s">
        <v>7372</v>
      </c>
      <c r="C4091" s="102" t="s">
        <v>7371</v>
      </c>
      <c r="D4091" s="102">
        <v>94206</v>
      </c>
    </row>
    <row r="4092" spans="1:4" ht="15.75" customHeight="1">
      <c r="A4092" s="102" t="s">
        <v>7277</v>
      </c>
      <c r="B4092" s="102" t="s">
        <v>7372</v>
      </c>
      <c r="C4092" s="102" t="s">
        <v>7371</v>
      </c>
      <c r="D4092" s="102">
        <v>78683</v>
      </c>
    </row>
    <row r="4093" spans="1:4" ht="15.75" customHeight="1">
      <c r="A4093" s="102" t="s">
        <v>7276</v>
      </c>
      <c r="B4093" s="102" t="s">
        <v>7372</v>
      </c>
      <c r="C4093" s="102" t="s">
        <v>7371</v>
      </c>
      <c r="D4093" s="102">
        <v>77309</v>
      </c>
    </row>
    <row r="4094" spans="1:4" ht="15.75" customHeight="1">
      <c r="A4094" s="102" t="s">
        <v>7275</v>
      </c>
      <c r="B4094" s="102" t="s">
        <v>7372</v>
      </c>
      <c r="C4094" s="102" t="s">
        <v>7371</v>
      </c>
      <c r="D4094" s="102">
        <v>66373</v>
      </c>
    </row>
    <row r="4095" spans="1:4" ht="15.75" customHeight="1">
      <c r="A4095" s="102" t="s">
        <v>7274</v>
      </c>
      <c r="B4095" s="102" t="s">
        <v>7372</v>
      </c>
      <c r="C4095" s="102" t="s">
        <v>7371</v>
      </c>
      <c r="D4095" s="102">
        <v>54374</v>
      </c>
    </row>
    <row r="4096" spans="1:4" ht="15.75" customHeight="1">
      <c r="A4096" s="102" t="s">
        <v>7273</v>
      </c>
      <c r="B4096" s="102" t="s">
        <v>7372</v>
      </c>
      <c r="C4096" s="102" t="s">
        <v>7371</v>
      </c>
      <c r="D4096" s="102">
        <v>55051</v>
      </c>
    </row>
    <row r="4097" spans="1:4" ht="15.75" customHeight="1">
      <c r="A4097" s="102" t="s">
        <v>7270</v>
      </c>
      <c r="B4097" s="102" t="s">
        <v>7370</v>
      </c>
      <c r="C4097" s="102" t="s">
        <v>7369</v>
      </c>
      <c r="D4097" s="102">
        <v>353532</v>
      </c>
    </row>
    <row r="4098" spans="1:4" ht="15.75" customHeight="1">
      <c r="A4098" s="102" t="s">
        <v>7283</v>
      </c>
      <c r="B4098" s="102" t="s">
        <v>7370</v>
      </c>
      <c r="C4098" s="102" t="s">
        <v>7369</v>
      </c>
      <c r="D4098" s="102">
        <v>116013</v>
      </c>
    </row>
    <row r="4099" spans="1:4" ht="15.75" customHeight="1">
      <c r="A4099" s="102" t="s">
        <v>7282</v>
      </c>
      <c r="B4099" s="102" t="s">
        <v>7370</v>
      </c>
      <c r="C4099" s="102" t="s">
        <v>7369</v>
      </c>
      <c r="D4099" s="102">
        <v>117320</v>
      </c>
    </row>
    <row r="4100" spans="1:4" ht="15.75" customHeight="1">
      <c r="A4100" s="102" t="s">
        <v>7281</v>
      </c>
      <c r="B4100" s="102" t="s">
        <v>7370</v>
      </c>
      <c r="C4100" s="102" t="s">
        <v>7369</v>
      </c>
      <c r="D4100" s="102">
        <v>131988</v>
      </c>
    </row>
    <row r="4101" spans="1:4" ht="15.75" customHeight="1">
      <c r="A4101" s="102" t="s">
        <v>7280</v>
      </c>
      <c r="B4101" s="102" t="s">
        <v>7370</v>
      </c>
      <c r="C4101" s="102" t="s">
        <v>7369</v>
      </c>
      <c r="D4101" s="102">
        <v>280684</v>
      </c>
    </row>
    <row r="4102" spans="1:4" ht="15.75" customHeight="1">
      <c r="A4102" s="102" t="s">
        <v>7279</v>
      </c>
      <c r="B4102" s="102" t="s">
        <v>7370</v>
      </c>
      <c r="C4102" s="102" t="s">
        <v>7369</v>
      </c>
      <c r="D4102" s="102">
        <v>300215</v>
      </c>
    </row>
    <row r="4103" spans="1:4" ht="15.75" customHeight="1">
      <c r="A4103" s="102" t="s">
        <v>7278</v>
      </c>
      <c r="B4103" s="102" t="s">
        <v>7370</v>
      </c>
      <c r="C4103" s="102" t="s">
        <v>7369</v>
      </c>
      <c r="D4103" s="102">
        <v>216293</v>
      </c>
    </row>
    <row r="4104" spans="1:4" ht="15.75" customHeight="1">
      <c r="A4104" s="102" t="s">
        <v>7277</v>
      </c>
      <c r="B4104" s="102" t="s">
        <v>7370</v>
      </c>
      <c r="C4104" s="102" t="s">
        <v>7369</v>
      </c>
      <c r="D4104" s="102">
        <v>180542</v>
      </c>
    </row>
    <row r="4105" spans="1:4" ht="15.75" customHeight="1">
      <c r="A4105" s="102" t="s">
        <v>7276</v>
      </c>
      <c r="B4105" s="102" t="s">
        <v>7370</v>
      </c>
      <c r="C4105" s="102" t="s">
        <v>7369</v>
      </c>
      <c r="D4105" s="102">
        <v>182115</v>
      </c>
    </row>
    <row r="4106" spans="1:4" ht="15.75" customHeight="1">
      <c r="A4106" s="102" t="s">
        <v>7275</v>
      </c>
      <c r="B4106" s="102" t="s">
        <v>7370</v>
      </c>
      <c r="C4106" s="102" t="s">
        <v>7369</v>
      </c>
      <c r="D4106" s="102">
        <v>185323</v>
      </c>
    </row>
    <row r="4107" spans="1:4" ht="15.75" customHeight="1">
      <c r="A4107" s="102" t="s">
        <v>7274</v>
      </c>
      <c r="B4107" s="102" t="s">
        <v>7370</v>
      </c>
      <c r="C4107" s="102" t="s">
        <v>7369</v>
      </c>
      <c r="D4107" s="102">
        <v>151585</v>
      </c>
    </row>
    <row r="4108" spans="1:4" ht="15.75" customHeight="1">
      <c r="A4108" s="102" t="s">
        <v>7273</v>
      </c>
      <c r="B4108" s="102" t="s">
        <v>7370</v>
      </c>
      <c r="C4108" s="102" t="s">
        <v>7369</v>
      </c>
      <c r="D4108" s="102">
        <v>132718</v>
      </c>
    </row>
    <row r="4109" spans="1:4" ht="15.75" customHeight="1">
      <c r="A4109" s="102" t="s">
        <v>7270</v>
      </c>
      <c r="B4109" s="102" t="s">
        <v>7368</v>
      </c>
      <c r="C4109" s="102" t="s">
        <v>7367</v>
      </c>
      <c r="D4109" s="102">
        <v>72545</v>
      </c>
    </row>
    <row r="4110" spans="1:4" ht="15.75" customHeight="1">
      <c r="A4110" s="102" t="s">
        <v>7283</v>
      </c>
      <c r="B4110" s="102" t="s">
        <v>7368</v>
      </c>
      <c r="C4110" s="102" t="s">
        <v>7367</v>
      </c>
      <c r="D4110" s="102">
        <v>20897</v>
      </c>
    </row>
    <row r="4111" spans="1:4" ht="15.75" customHeight="1">
      <c r="A4111" s="102" t="s">
        <v>7282</v>
      </c>
      <c r="B4111" s="102" t="s">
        <v>7368</v>
      </c>
      <c r="C4111" s="102" t="s">
        <v>7367</v>
      </c>
      <c r="D4111" s="102">
        <v>15989</v>
      </c>
    </row>
    <row r="4112" spans="1:4" ht="15.75" customHeight="1">
      <c r="A4112" s="102" t="s">
        <v>7281</v>
      </c>
      <c r="B4112" s="102" t="s">
        <v>7368</v>
      </c>
      <c r="C4112" s="102" t="s">
        <v>7367</v>
      </c>
      <c r="D4112" s="102">
        <v>17526</v>
      </c>
    </row>
    <row r="4113" spans="1:4" ht="15.75" customHeight="1">
      <c r="A4113" s="102" t="s">
        <v>7280</v>
      </c>
      <c r="B4113" s="102" t="s">
        <v>7368</v>
      </c>
      <c r="C4113" s="102" t="s">
        <v>7367</v>
      </c>
      <c r="D4113" s="102">
        <v>53189</v>
      </c>
    </row>
    <row r="4114" spans="1:4" ht="15.75" customHeight="1">
      <c r="A4114" s="102" t="s">
        <v>7279</v>
      </c>
      <c r="B4114" s="102" t="s">
        <v>7368</v>
      </c>
      <c r="C4114" s="102" t="s">
        <v>7367</v>
      </c>
      <c r="D4114" s="102">
        <v>69158</v>
      </c>
    </row>
    <row r="4115" spans="1:4" ht="15.75" customHeight="1">
      <c r="A4115" s="102" t="s">
        <v>7278</v>
      </c>
      <c r="B4115" s="102" t="s">
        <v>7368</v>
      </c>
      <c r="C4115" s="102" t="s">
        <v>7367</v>
      </c>
      <c r="D4115" s="102">
        <v>40094</v>
      </c>
    </row>
    <row r="4116" spans="1:4" ht="15.75" customHeight="1">
      <c r="A4116" s="102" t="s">
        <v>7277</v>
      </c>
      <c r="B4116" s="102" t="s">
        <v>7368</v>
      </c>
      <c r="C4116" s="102" t="s">
        <v>7367</v>
      </c>
      <c r="D4116" s="102">
        <v>42275</v>
      </c>
    </row>
    <row r="4117" spans="1:4" ht="15.75" customHeight="1">
      <c r="A4117" s="102" t="s">
        <v>7276</v>
      </c>
      <c r="B4117" s="102" t="s">
        <v>7368</v>
      </c>
      <c r="C4117" s="102" t="s">
        <v>7367</v>
      </c>
      <c r="D4117" s="102">
        <v>38548</v>
      </c>
    </row>
    <row r="4118" spans="1:4" ht="15.75" customHeight="1">
      <c r="A4118" s="102" t="s">
        <v>7275</v>
      </c>
      <c r="B4118" s="102" t="s">
        <v>7368</v>
      </c>
      <c r="C4118" s="102" t="s">
        <v>7367</v>
      </c>
      <c r="D4118" s="102">
        <v>32908</v>
      </c>
    </row>
    <row r="4119" spans="1:4" ht="15.75" customHeight="1">
      <c r="A4119" s="102" t="s">
        <v>7274</v>
      </c>
      <c r="B4119" s="102" t="s">
        <v>7368</v>
      </c>
      <c r="C4119" s="102" t="s">
        <v>7367</v>
      </c>
      <c r="D4119" s="102">
        <v>26277</v>
      </c>
    </row>
    <row r="4120" spans="1:4" ht="15.75" customHeight="1">
      <c r="A4120" s="102" t="s">
        <v>7273</v>
      </c>
      <c r="B4120" s="102" t="s">
        <v>7368</v>
      </c>
      <c r="C4120" s="102" t="s">
        <v>7367</v>
      </c>
      <c r="D4120" s="102">
        <v>27305</v>
      </c>
    </row>
    <row r="4121" spans="1:4" ht="15.75" customHeight="1">
      <c r="A4121" s="102" t="s">
        <v>7270</v>
      </c>
      <c r="B4121" s="102" t="s">
        <v>7366</v>
      </c>
      <c r="C4121" s="102" t="s">
        <v>7365</v>
      </c>
      <c r="D4121" s="102">
        <v>216692</v>
      </c>
    </row>
    <row r="4122" spans="1:4" ht="15.75" customHeight="1">
      <c r="A4122" s="102" t="s">
        <v>7283</v>
      </c>
      <c r="B4122" s="102" t="s">
        <v>7366</v>
      </c>
      <c r="C4122" s="102" t="s">
        <v>7365</v>
      </c>
      <c r="D4122" s="102">
        <v>54587</v>
      </c>
    </row>
    <row r="4123" spans="1:4" ht="15.75" customHeight="1">
      <c r="A4123" s="102" t="s">
        <v>7282</v>
      </c>
      <c r="B4123" s="102" t="s">
        <v>7366</v>
      </c>
      <c r="C4123" s="102" t="s">
        <v>7365</v>
      </c>
      <c r="D4123" s="102">
        <v>37852</v>
      </c>
    </row>
    <row r="4124" spans="1:4" ht="15.75" customHeight="1">
      <c r="A4124" s="102" t="s">
        <v>7281</v>
      </c>
      <c r="B4124" s="102" t="s">
        <v>7366</v>
      </c>
      <c r="C4124" s="102" t="s">
        <v>7365</v>
      </c>
      <c r="D4124" s="102">
        <v>40654</v>
      </c>
    </row>
    <row r="4125" spans="1:4" ht="15.75" customHeight="1">
      <c r="A4125" s="102" t="s">
        <v>7280</v>
      </c>
      <c r="B4125" s="102" t="s">
        <v>7366</v>
      </c>
      <c r="C4125" s="102" t="s">
        <v>7365</v>
      </c>
      <c r="D4125" s="102">
        <v>171065</v>
      </c>
    </row>
    <row r="4126" spans="1:4" ht="15.75" customHeight="1">
      <c r="A4126" s="102" t="s">
        <v>7279</v>
      </c>
      <c r="B4126" s="102" t="s">
        <v>7366</v>
      </c>
      <c r="C4126" s="102" t="s">
        <v>7365</v>
      </c>
      <c r="D4126" s="102">
        <v>205433</v>
      </c>
    </row>
    <row r="4127" spans="1:4" ht="15.75" customHeight="1">
      <c r="A4127" s="102" t="s">
        <v>7278</v>
      </c>
      <c r="B4127" s="102" t="s">
        <v>7366</v>
      </c>
      <c r="C4127" s="102" t="s">
        <v>7365</v>
      </c>
      <c r="D4127" s="102">
        <v>127582</v>
      </c>
    </row>
    <row r="4128" spans="1:4" ht="15.75" customHeight="1">
      <c r="A4128" s="102" t="s">
        <v>7277</v>
      </c>
      <c r="B4128" s="102" t="s">
        <v>7366</v>
      </c>
      <c r="C4128" s="102" t="s">
        <v>7365</v>
      </c>
      <c r="D4128" s="102">
        <v>94752</v>
      </c>
    </row>
    <row r="4129" spans="1:4" ht="15.75" customHeight="1">
      <c r="A4129" s="102" t="s">
        <v>7276</v>
      </c>
      <c r="B4129" s="102" t="s">
        <v>7366</v>
      </c>
      <c r="C4129" s="102" t="s">
        <v>7365</v>
      </c>
      <c r="D4129" s="102">
        <v>90417</v>
      </c>
    </row>
    <row r="4130" spans="1:4" ht="15.75" customHeight="1">
      <c r="A4130" s="102" t="s">
        <v>7275</v>
      </c>
      <c r="B4130" s="102" t="s">
        <v>7366</v>
      </c>
      <c r="C4130" s="102" t="s">
        <v>7365</v>
      </c>
      <c r="D4130" s="102">
        <v>80397</v>
      </c>
    </row>
    <row r="4131" spans="1:4" ht="15.75" customHeight="1">
      <c r="A4131" s="102" t="s">
        <v>7274</v>
      </c>
      <c r="B4131" s="102" t="s">
        <v>7366</v>
      </c>
      <c r="C4131" s="102" t="s">
        <v>7365</v>
      </c>
      <c r="D4131" s="102">
        <v>67278</v>
      </c>
    </row>
    <row r="4132" spans="1:4" ht="15.75" customHeight="1">
      <c r="A4132" s="102" t="s">
        <v>7273</v>
      </c>
      <c r="B4132" s="102" t="s">
        <v>7366</v>
      </c>
      <c r="C4132" s="102" t="s">
        <v>7365</v>
      </c>
      <c r="D4132" s="102">
        <v>70449</v>
      </c>
    </row>
    <row r="4133" spans="1:4" ht="15.75" customHeight="1">
      <c r="A4133" s="102" t="s">
        <v>7270</v>
      </c>
      <c r="B4133" s="102" t="s">
        <v>7364</v>
      </c>
      <c r="C4133" s="102" t="s">
        <v>7363</v>
      </c>
      <c r="D4133" s="102">
        <v>581820</v>
      </c>
    </row>
    <row r="4134" spans="1:4" ht="15.75" customHeight="1">
      <c r="A4134" s="102" t="s">
        <v>7283</v>
      </c>
      <c r="B4134" s="102" t="s">
        <v>7364</v>
      </c>
      <c r="C4134" s="102" t="s">
        <v>7363</v>
      </c>
      <c r="D4134" s="102">
        <v>155191</v>
      </c>
    </row>
    <row r="4135" spans="1:4" ht="15.75" customHeight="1">
      <c r="A4135" s="102" t="s">
        <v>7282</v>
      </c>
      <c r="B4135" s="102" t="s">
        <v>7364</v>
      </c>
      <c r="C4135" s="102" t="s">
        <v>7363</v>
      </c>
      <c r="D4135" s="102">
        <v>116230</v>
      </c>
    </row>
    <row r="4136" spans="1:4" ht="15.75" customHeight="1">
      <c r="A4136" s="102" t="s">
        <v>7281</v>
      </c>
      <c r="B4136" s="102" t="s">
        <v>7364</v>
      </c>
      <c r="C4136" s="102" t="s">
        <v>7363</v>
      </c>
      <c r="D4136" s="102">
        <v>149823</v>
      </c>
    </row>
    <row r="4137" spans="1:4" ht="15.75" customHeight="1">
      <c r="A4137" s="102" t="s">
        <v>7280</v>
      </c>
      <c r="B4137" s="102" t="s">
        <v>7364</v>
      </c>
      <c r="C4137" s="102" t="s">
        <v>7363</v>
      </c>
      <c r="D4137" s="102">
        <v>412503</v>
      </c>
    </row>
    <row r="4138" spans="1:4" ht="15.75" customHeight="1">
      <c r="A4138" s="102" t="s">
        <v>7279</v>
      </c>
      <c r="B4138" s="102" t="s">
        <v>7364</v>
      </c>
      <c r="C4138" s="102" t="s">
        <v>7363</v>
      </c>
      <c r="D4138" s="102">
        <v>480730</v>
      </c>
    </row>
    <row r="4139" spans="1:4" ht="15.75" customHeight="1">
      <c r="A4139" s="102" t="s">
        <v>7278</v>
      </c>
      <c r="B4139" s="102" t="s">
        <v>7364</v>
      </c>
      <c r="C4139" s="102" t="s">
        <v>7363</v>
      </c>
      <c r="D4139" s="102">
        <v>346124</v>
      </c>
    </row>
    <row r="4140" spans="1:4" ht="15.75" customHeight="1">
      <c r="A4140" s="102" t="s">
        <v>7277</v>
      </c>
      <c r="B4140" s="102" t="s">
        <v>7364</v>
      </c>
      <c r="C4140" s="102" t="s">
        <v>7363</v>
      </c>
      <c r="D4140" s="102">
        <v>280105</v>
      </c>
    </row>
    <row r="4141" spans="1:4" ht="15.75" customHeight="1">
      <c r="A4141" s="102" t="s">
        <v>7276</v>
      </c>
      <c r="B4141" s="102" t="s">
        <v>7364</v>
      </c>
      <c r="C4141" s="102" t="s">
        <v>7363</v>
      </c>
      <c r="D4141" s="102">
        <v>264225</v>
      </c>
    </row>
    <row r="4142" spans="1:4" ht="15.75" customHeight="1">
      <c r="A4142" s="102" t="s">
        <v>7275</v>
      </c>
      <c r="B4142" s="102" t="s">
        <v>7364</v>
      </c>
      <c r="C4142" s="102" t="s">
        <v>7363</v>
      </c>
      <c r="D4142" s="102">
        <v>210481</v>
      </c>
    </row>
    <row r="4143" spans="1:4" ht="15.75" customHeight="1">
      <c r="A4143" s="102" t="s">
        <v>7274</v>
      </c>
      <c r="B4143" s="102" t="s">
        <v>7364</v>
      </c>
      <c r="C4143" s="102" t="s">
        <v>7363</v>
      </c>
      <c r="D4143" s="102">
        <v>209272</v>
      </c>
    </row>
    <row r="4144" spans="1:4" ht="15.75" customHeight="1">
      <c r="A4144" s="102" t="s">
        <v>7273</v>
      </c>
      <c r="B4144" s="102" t="s">
        <v>7364</v>
      </c>
      <c r="C4144" s="102" t="s">
        <v>7363</v>
      </c>
      <c r="D4144" s="102">
        <v>195964</v>
      </c>
    </row>
    <row r="4145" spans="1:4" ht="15.75" customHeight="1">
      <c r="A4145" s="102" t="s">
        <v>7270</v>
      </c>
      <c r="B4145" s="102" t="s">
        <v>7362</v>
      </c>
      <c r="C4145" s="102" t="s">
        <v>7361</v>
      </c>
      <c r="D4145" s="102">
        <v>3725</v>
      </c>
    </row>
    <row r="4146" spans="1:4" ht="15.75" customHeight="1">
      <c r="A4146" s="102" t="s">
        <v>7283</v>
      </c>
      <c r="B4146" s="102" t="s">
        <v>7362</v>
      </c>
      <c r="C4146" s="102" t="s">
        <v>7361</v>
      </c>
      <c r="D4146" s="102">
        <v>1229</v>
      </c>
    </row>
    <row r="4147" spans="1:4" ht="15.75" customHeight="1">
      <c r="A4147" s="102" t="s">
        <v>7282</v>
      </c>
      <c r="B4147" s="102" t="s">
        <v>7362</v>
      </c>
      <c r="C4147" s="102" t="s">
        <v>7361</v>
      </c>
      <c r="D4147" s="102">
        <v>1168</v>
      </c>
    </row>
    <row r="4148" spans="1:4" ht="15.75" customHeight="1">
      <c r="A4148" s="102" t="s">
        <v>7281</v>
      </c>
      <c r="B4148" s="102" t="s">
        <v>7362</v>
      </c>
      <c r="C4148" s="102" t="s">
        <v>7361</v>
      </c>
      <c r="D4148" s="102">
        <v>2793</v>
      </c>
    </row>
    <row r="4149" spans="1:4" ht="15.75" customHeight="1">
      <c r="A4149" s="102" t="s">
        <v>7280</v>
      </c>
      <c r="B4149" s="102" t="s">
        <v>7362</v>
      </c>
      <c r="C4149" s="102" t="s">
        <v>7361</v>
      </c>
      <c r="D4149" s="102">
        <v>3413</v>
      </c>
    </row>
    <row r="4150" spans="1:4" ht="15.75" customHeight="1">
      <c r="A4150" s="102" t="s">
        <v>7279</v>
      </c>
      <c r="B4150" s="102" t="s">
        <v>7362</v>
      </c>
      <c r="C4150" s="102" t="s">
        <v>7361</v>
      </c>
      <c r="D4150" s="102">
        <v>2641</v>
      </c>
    </row>
    <row r="4151" spans="1:4" ht="15.75" customHeight="1">
      <c r="A4151" s="102" t="s">
        <v>7278</v>
      </c>
      <c r="B4151" s="102" t="s">
        <v>7362</v>
      </c>
      <c r="C4151" s="102" t="s">
        <v>7361</v>
      </c>
      <c r="D4151" s="102">
        <v>2082</v>
      </c>
    </row>
    <row r="4152" spans="1:4" ht="15.75" customHeight="1">
      <c r="A4152" s="102" t="s">
        <v>7277</v>
      </c>
      <c r="B4152" s="102" t="s">
        <v>7362</v>
      </c>
      <c r="C4152" s="102" t="s">
        <v>7361</v>
      </c>
      <c r="D4152" s="102">
        <v>2587</v>
      </c>
    </row>
    <row r="4153" spans="1:4" ht="15.75" customHeight="1">
      <c r="A4153" s="102" t="s">
        <v>7276</v>
      </c>
      <c r="B4153" s="102" t="s">
        <v>7362</v>
      </c>
      <c r="C4153" s="102" t="s">
        <v>7361</v>
      </c>
      <c r="D4153" s="102">
        <v>1712</v>
      </c>
    </row>
    <row r="4154" spans="1:4" ht="15.75" customHeight="1">
      <c r="A4154" s="102" t="s">
        <v>7275</v>
      </c>
      <c r="B4154" s="102" t="s">
        <v>7362</v>
      </c>
      <c r="C4154" s="102" t="s">
        <v>7361</v>
      </c>
      <c r="D4154" s="102">
        <v>2733</v>
      </c>
    </row>
    <row r="4155" spans="1:4" ht="15.75" customHeight="1">
      <c r="A4155" s="102" t="s">
        <v>7274</v>
      </c>
      <c r="B4155" s="102" t="s">
        <v>7362</v>
      </c>
      <c r="C4155" s="102" t="s">
        <v>7361</v>
      </c>
      <c r="D4155" s="102">
        <v>1917</v>
      </c>
    </row>
    <row r="4156" spans="1:4" ht="15.75" customHeight="1">
      <c r="A4156" s="102" t="s">
        <v>7273</v>
      </c>
      <c r="B4156" s="102" t="s">
        <v>7362</v>
      </c>
      <c r="C4156" s="102" t="s">
        <v>7361</v>
      </c>
      <c r="D4156" s="102">
        <v>1193</v>
      </c>
    </row>
    <row r="4157" spans="1:4" ht="15.75" customHeight="1">
      <c r="A4157" s="102" t="s">
        <v>7270</v>
      </c>
      <c r="B4157" s="102" t="s">
        <v>7360</v>
      </c>
      <c r="C4157" s="102" t="s">
        <v>7359</v>
      </c>
      <c r="D4157" s="102">
        <v>103372</v>
      </c>
    </row>
    <row r="4158" spans="1:4" ht="15.75" customHeight="1">
      <c r="A4158" s="102" t="s">
        <v>7283</v>
      </c>
      <c r="B4158" s="102" t="s">
        <v>7360</v>
      </c>
      <c r="C4158" s="102" t="s">
        <v>7359</v>
      </c>
      <c r="D4158" s="102">
        <v>28589</v>
      </c>
    </row>
    <row r="4159" spans="1:4" ht="15.75" customHeight="1">
      <c r="A4159" s="102" t="s">
        <v>7282</v>
      </c>
      <c r="B4159" s="102" t="s">
        <v>7360</v>
      </c>
      <c r="C4159" s="102" t="s">
        <v>7359</v>
      </c>
      <c r="D4159" s="102">
        <v>24706</v>
      </c>
    </row>
    <row r="4160" spans="1:4" ht="15.75" customHeight="1">
      <c r="A4160" s="102" t="s">
        <v>7281</v>
      </c>
      <c r="B4160" s="102" t="s">
        <v>7360</v>
      </c>
      <c r="C4160" s="102" t="s">
        <v>7359</v>
      </c>
      <c r="D4160" s="102">
        <v>26439</v>
      </c>
    </row>
    <row r="4161" spans="1:4" ht="15.75" customHeight="1">
      <c r="A4161" s="102" t="s">
        <v>7280</v>
      </c>
      <c r="B4161" s="102" t="s">
        <v>7360</v>
      </c>
      <c r="C4161" s="102" t="s">
        <v>7359</v>
      </c>
      <c r="D4161" s="102">
        <v>67157</v>
      </c>
    </row>
    <row r="4162" spans="1:4" ht="15.75" customHeight="1">
      <c r="A4162" s="102" t="s">
        <v>7279</v>
      </c>
      <c r="B4162" s="102" t="s">
        <v>7360</v>
      </c>
      <c r="C4162" s="102" t="s">
        <v>7359</v>
      </c>
      <c r="D4162" s="102">
        <v>81117</v>
      </c>
    </row>
    <row r="4163" spans="1:4" ht="15.75" customHeight="1">
      <c r="A4163" s="102" t="s">
        <v>7278</v>
      </c>
      <c r="B4163" s="102" t="s">
        <v>7360</v>
      </c>
      <c r="C4163" s="102" t="s">
        <v>7359</v>
      </c>
      <c r="D4163" s="102">
        <v>61618</v>
      </c>
    </row>
    <row r="4164" spans="1:4" ht="15.75" customHeight="1">
      <c r="A4164" s="102" t="s">
        <v>7277</v>
      </c>
      <c r="B4164" s="102" t="s">
        <v>7360</v>
      </c>
      <c r="C4164" s="102" t="s">
        <v>7359</v>
      </c>
      <c r="D4164" s="102">
        <v>55672</v>
      </c>
    </row>
    <row r="4165" spans="1:4" ht="15.75" customHeight="1">
      <c r="A4165" s="102" t="s">
        <v>7276</v>
      </c>
      <c r="B4165" s="102" t="s">
        <v>7360</v>
      </c>
      <c r="C4165" s="102" t="s">
        <v>7359</v>
      </c>
      <c r="D4165" s="102">
        <v>54745</v>
      </c>
    </row>
    <row r="4166" spans="1:4" ht="15.75" customHeight="1">
      <c r="A4166" s="102" t="s">
        <v>7275</v>
      </c>
      <c r="B4166" s="102" t="s">
        <v>7360</v>
      </c>
      <c r="C4166" s="102" t="s">
        <v>7359</v>
      </c>
      <c r="D4166" s="102">
        <v>45244</v>
      </c>
    </row>
    <row r="4167" spans="1:4" ht="15.75" customHeight="1">
      <c r="A4167" s="102" t="s">
        <v>7274</v>
      </c>
      <c r="B4167" s="102" t="s">
        <v>7360</v>
      </c>
      <c r="C4167" s="102" t="s">
        <v>7359</v>
      </c>
      <c r="D4167" s="102">
        <v>39878</v>
      </c>
    </row>
    <row r="4168" spans="1:4" ht="15.75" customHeight="1">
      <c r="A4168" s="102" t="s">
        <v>7273</v>
      </c>
      <c r="B4168" s="102" t="s">
        <v>7360</v>
      </c>
      <c r="C4168" s="102" t="s">
        <v>7359</v>
      </c>
      <c r="D4168" s="102">
        <v>29918</v>
      </c>
    </row>
    <row r="4169" spans="1:4" ht="15.75" customHeight="1">
      <c r="A4169" s="102" t="s">
        <v>7270</v>
      </c>
      <c r="B4169" s="102" t="s">
        <v>7358</v>
      </c>
      <c r="C4169" s="102" t="s">
        <v>7357</v>
      </c>
      <c r="D4169" s="102">
        <v>52493</v>
      </c>
    </row>
    <row r="4170" spans="1:4" ht="15.75" customHeight="1">
      <c r="A4170" s="102" t="s">
        <v>7283</v>
      </c>
      <c r="B4170" s="102" t="s">
        <v>7358</v>
      </c>
      <c r="C4170" s="102" t="s">
        <v>7357</v>
      </c>
      <c r="D4170" s="102">
        <v>18682</v>
      </c>
    </row>
    <row r="4171" spans="1:4" ht="15.75" customHeight="1">
      <c r="A4171" s="102" t="s">
        <v>7282</v>
      </c>
      <c r="B4171" s="102" t="s">
        <v>7358</v>
      </c>
      <c r="C4171" s="102" t="s">
        <v>7357</v>
      </c>
      <c r="D4171" s="102">
        <v>16099</v>
      </c>
    </row>
    <row r="4172" spans="1:4" ht="15.75" customHeight="1">
      <c r="A4172" s="102" t="s">
        <v>7281</v>
      </c>
      <c r="B4172" s="102" t="s">
        <v>7358</v>
      </c>
      <c r="C4172" s="102" t="s">
        <v>7357</v>
      </c>
      <c r="D4172" s="102">
        <v>18036</v>
      </c>
    </row>
    <row r="4173" spans="1:4" ht="15.75" customHeight="1">
      <c r="A4173" s="102" t="s">
        <v>7280</v>
      </c>
      <c r="B4173" s="102" t="s">
        <v>7358</v>
      </c>
      <c r="C4173" s="102" t="s">
        <v>7357</v>
      </c>
      <c r="D4173" s="102">
        <v>42533</v>
      </c>
    </row>
    <row r="4174" spans="1:4" ht="15.75" customHeight="1">
      <c r="A4174" s="102" t="s">
        <v>7279</v>
      </c>
      <c r="B4174" s="102" t="s">
        <v>7358</v>
      </c>
      <c r="C4174" s="102" t="s">
        <v>7357</v>
      </c>
      <c r="D4174" s="102">
        <v>43543</v>
      </c>
    </row>
    <row r="4175" spans="1:4" ht="15.75" customHeight="1">
      <c r="A4175" s="102" t="s">
        <v>7278</v>
      </c>
      <c r="B4175" s="102" t="s">
        <v>7358</v>
      </c>
      <c r="C4175" s="102" t="s">
        <v>7357</v>
      </c>
      <c r="D4175" s="102">
        <v>30812</v>
      </c>
    </row>
    <row r="4176" spans="1:4" ht="15.75" customHeight="1">
      <c r="A4176" s="102" t="s">
        <v>7277</v>
      </c>
      <c r="B4176" s="102" t="s">
        <v>7358</v>
      </c>
      <c r="C4176" s="102" t="s">
        <v>7357</v>
      </c>
      <c r="D4176" s="102">
        <v>31943</v>
      </c>
    </row>
    <row r="4177" spans="1:4" ht="15.75" customHeight="1">
      <c r="A4177" s="102" t="s">
        <v>7276</v>
      </c>
      <c r="B4177" s="102" t="s">
        <v>7358</v>
      </c>
      <c r="C4177" s="102" t="s">
        <v>7357</v>
      </c>
      <c r="D4177" s="102">
        <v>31718</v>
      </c>
    </row>
    <row r="4178" spans="1:4" ht="15.75" customHeight="1">
      <c r="A4178" s="102" t="s">
        <v>7275</v>
      </c>
      <c r="B4178" s="102" t="s">
        <v>7358</v>
      </c>
      <c r="C4178" s="102" t="s">
        <v>7357</v>
      </c>
      <c r="D4178" s="102">
        <v>33219</v>
      </c>
    </row>
    <row r="4179" spans="1:4" ht="15.75" customHeight="1">
      <c r="A4179" s="102" t="s">
        <v>7274</v>
      </c>
      <c r="B4179" s="102" t="s">
        <v>7358</v>
      </c>
      <c r="C4179" s="102" t="s">
        <v>7357</v>
      </c>
      <c r="D4179" s="102">
        <v>28597</v>
      </c>
    </row>
    <row r="4180" spans="1:4" ht="15.75" customHeight="1">
      <c r="A4180" s="102" t="s">
        <v>7273</v>
      </c>
      <c r="B4180" s="102" t="s">
        <v>7358</v>
      </c>
      <c r="C4180" s="102" t="s">
        <v>7357</v>
      </c>
      <c r="D4180" s="102">
        <v>19564</v>
      </c>
    </row>
    <row r="4181" spans="1:4" ht="15.75" customHeight="1">
      <c r="A4181" s="102" t="s">
        <v>7270</v>
      </c>
      <c r="B4181" s="102" t="s">
        <v>7356</v>
      </c>
      <c r="C4181" s="102" t="s">
        <v>7355</v>
      </c>
      <c r="D4181" s="102">
        <v>37105</v>
      </c>
    </row>
    <row r="4182" spans="1:4" ht="15.75" customHeight="1">
      <c r="A4182" s="102" t="s">
        <v>7283</v>
      </c>
      <c r="B4182" s="102" t="s">
        <v>7356</v>
      </c>
      <c r="C4182" s="102" t="s">
        <v>7355</v>
      </c>
      <c r="D4182" s="102">
        <v>12892</v>
      </c>
    </row>
    <row r="4183" spans="1:4" ht="15.75" customHeight="1">
      <c r="A4183" s="102" t="s">
        <v>7282</v>
      </c>
      <c r="B4183" s="102" t="s">
        <v>7356</v>
      </c>
      <c r="C4183" s="102" t="s">
        <v>7355</v>
      </c>
      <c r="D4183" s="102">
        <v>8608</v>
      </c>
    </row>
    <row r="4184" spans="1:4" ht="15.75" customHeight="1">
      <c r="A4184" s="102" t="s">
        <v>7281</v>
      </c>
      <c r="B4184" s="102" t="s">
        <v>7356</v>
      </c>
      <c r="C4184" s="102" t="s">
        <v>7355</v>
      </c>
      <c r="D4184" s="102">
        <v>9861</v>
      </c>
    </row>
    <row r="4185" spans="1:4" ht="15.75" customHeight="1">
      <c r="A4185" s="102" t="s">
        <v>7280</v>
      </c>
      <c r="B4185" s="102" t="s">
        <v>7356</v>
      </c>
      <c r="C4185" s="102" t="s">
        <v>7355</v>
      </c>
      <c r="D4185" s="102">
        <v>30384</v>
      </c>
    </row>
    <row r="4186" spans="1:4" ht="15.75" customHeight="1">
      <c r="A4186" s="102" t="s">
        <v>7279</v>
      </c>
      <c r="B4186" s="102" t="s">
        <v>7356</v>
      </c>
      <c r="C4186" s="102" t="s">
        <v>7355</v>
      </c>
      <c r="D4186" s="102">
        <v>31515</v>
      </c>
    </row>
    <row r="4187" spans="1:4" ht="15.75" customHeight="1">
      <c r="A4187" s="102" t="s">
        <v>7278</v>
      </c>
      <c r="B4187" s="102" t="s">
        <v>7356</v>
      </c>
      <c r="C4187" s="102" t="s">
        <v>7355</v>
      </c>
      <c r="D4187" s="102">
        <v>22033</v>
      </c>
    </row>
    <row r="4188" spans="1:4" ht="15.75" customHeight="1">
      <c r="A4188" s="102" t="s">
        <v>7277</v>
      </c>
      <c r="B4188" s="102" t="s">
        <v>7356</v>
      </c>
      <c r="C4188" s="102" t="s">
        <v>7355</v>
      </c>
      <c r="D4188" s="102">
        <v>19875</v>
      </c>
    </row>
    <row r="4189" spans="1:4" ht="15.75" customHeight="1">
      <c r="A4189" s="102" t="s">
        <v>7276</v>
      </c>
      <c r="B4189" s="102" t="s">
        <v>7356</v>
      </c>
      <c r="C4189" s="102" t="s">
        <v>7355</v>
      </c>
      <c r="D4189" s="102">
        <v>20270</v>
      </c>
    </row>
    <row r="4190" spans="1:4" ht="15.75" customHeight="1">
      <c r="A4190" s="102" t="s">
        <v>7275</v>
      </c>
      <c r="B4190" s="102" t="s">
        <v>7356</v>
      </c>
      <c r="C4190" s="102" t="s">
        <v>7355</v>
      </c>
      <c r="D4190" s="102">
        <v>20143</v>
      </c>
    </row>
    <row r="4191" spans="1:4" ht="15.75" customHeight="1">
      <c r="A4191" s="102" t="s">
        <v>7274</v>
      </c>
      <c r="B4191" s="102" t="s">
        <v>7356</v>
      </c>
      <c r="C4191" s="102" t="s">
        <v>7355</v>
      </c>
      <c r="D4191" s="102">
        <v>14829</v>
      </c>
    </row>
    <row r="4192" spans="1:4" ht="15.75" customHeight="1">
      <c r="A4192" s="102" t="s">
        <v>7273</v>
      </c>
      <c r="B4192" s="102" t="s">
        <v>7356</v>
      </c>
      <c r="C4192" s="102" t="s">
        <v>7355</v>
      </c>
      <c r="D4192" s="102">
        <v>13456</v>
      </c>
    </row>
    <row r="4193" spans="1:4" ht="15.75" customHeight="1">
      <c r="A4193" s="102" t="s">
        <v>7270</v>
      </c>
      <c r="B4193" s="102" t="s">
        <v>7354</v>
      </c>
      <c r="C4193" s="102" t="s">
        <v>7353</v>
      </c>
      <c r="D4193" s="102">
        <v>2669</v>
      </c>
    </row>
    <row r="4194" spans="1:4" ht="15.75" customHeight="1">
      <c r="A4194" s="102" t="s">
        <v>7283</v>
      </c>
      <c r="B4194" s="102" t="s">
        <v>7354</v>
      </c>
      <c r="C4194" s="102" t="s">
        <v>7353</v>
      </c>
      <c r="D4194" s="102">
        <v>1314</v>
      </c>
    </row>
    <row r="4195" spans="1:4" ht="15.75" customHeight="1">
      <c r="A4195" s="102" t="s">
        <v>7282</v>
      </c>
      <c r="B4195" s="102" t="s">
        <v>7354</v>
      </c>
      <c r="C4195" s="102" t="s">
        <v>7353</v>
      </c>
      <c r="D4195" s="102">
        <v>659</v>
      </c>
    </row>
    <row r="4196" spans="1:4" ht="15.75" customHeight="1">
      <c r="A4196" s="102" t="s">
        <v>7281</v>
      </c>
      <c r="B4196" s="102" t="s">
        <v>7354</v>
      </c>
      <c r="C4196" s="102" t="s">
        <v>7353</v>
      </c>
      <c r="D4196" s="102">
        <v>826</v>
      </c>
    </row>
    <row r="4197" spans="1:4" ht="15.75" customHeight="1">
      <c r="A4197" s="102" t="s">
        <v>7280</v>
      </c>
      <c r="B4197" s="102" t="s">
        <v>7354</v>
      </c>
      <c r="C4197" s="102" t="s">
        <v>7353</v>
      </c>
      <c r="D4197" s="102">
        <v>3789</v>
      </c>
    </row>
    <row r="4198" spans="1:4" ht="15.75" customHeight="1">
      <c r="A4198" s="102" t="s">
        <v>7279</v>
      </c>
      <c r="B4198" s="102" t="s">
        <v>7354</v>
      </c>
      <c r="C4198" s="102" t="s">
        <v>7353</v>
      </c>
      <c r="D4198" s="102">
        <v>2678</v>
      </c>
    </row>
    <row r="4199" spans="1:4" ht="15.75" customHeight="1">
      <c r="A4199" s="102" t="s">
        <v>7278</v>
      </c>
      <c r="B4199" s="102" t="s">
        <v>7354</v>
      </c>
      <c r="C4199" s="102" t="s">
        <v>7353</v>
      </c>
      <c r="D4199" s="102">
        <v>2412</v>
      </c>
    </row>
    <row r="4200" spans="1:4" ht="15.75" customHeight="1">
      <c r="A4200" s="102" t="s">
        <v>7277</v>
      </c>
      <c r="B4200" s="102" t="s">
        <v>7354</v>
      </c>
      <c r="C4200" s="102" t="s">
        <v>7353</v>
      </c>
      <c r="D4200" s="102">
        <v>1524</v>
      </c>
    </row>
    <row r="4201" spans="1:4" ht="15.75" customHeight="1">
      <c r="A4201" s="102" t="s">
        <v>7276</v>
      </c>
      <c r="B4201" s="102" t="s">
        <v>7354</v>
      </c>
      <c r="C4201" s="102" t="s">
        <v>7353</v>
      </c>
      <c r="D4201" s="102">
        <v>1357</v>
      </c>
    </row>
    <row r="4202" spans="1:4" ht="15.75" customHeight="1">
      <c r="A4202" s="102" t="s">
        <v>7275</v>
      </c>
      <c r="B4202" s="102" t="s">
        <v>7354</v>
      </c>
      <c r="C4202" s="102" t="s">
        <v>7353</v>
      </c>
      <c r="D4202" s="102">
        <v>1807</v>
      </c>
    </row>
    <row r="4203" spans="1:4" ht="15.75" customHeight="1">
      <c r="A4203" s="102" t="s">
        <v>7274</v>
      </c>
      <c r="B4203" s="102" t="s">
        <v>7354</v>
      </c>
      <c r="C4203" s="102" t="s">
        <v>7353</v>
      </c>
      <c r="D4203" s="102">
        <v>1230</v>
      </c>
    </row>
    <row r="4204" spans="1:4" ht="15.75" customHeight="1">
      <c r="A4204" s="102" t="s">
        <v>7273</v>
      </c>
      <c r="B4204" s="102" t="s">
        <v>7354</v>
      </c>
      <c r="C4204" s="102" t="s">
        <v>7353</v>
      </c>
      <c r="D4204" s="102">
        <v>1002</v>
      </c>
    </row>
    <row r="4205" spans="1:4" ht="15.75" customHeight="1">
      <c r="A4205" s="102" t="s">
        <v>7270</v>
      </c>
      <c r="B4205" s="102" t="s">
        <v>7352</v>
      </c>
      <c r="C4205" s="102" t="s">
        <v>7351</v>
      </c>
      <c r="D4205" s="102">
        <v>1518</v>
      </c>
    </row>
    <row r="4206" spans="1:4" ht="15.75" customHeight="1">
      <c r="A4206" s="102" t="s">
        <v>7283</v>
      </c>
      <c r="B4206" s="102" t="s">
        <v>7352</v>
      </c>
      <c r="C4206" s="102" t="s">
        <v>7351</v>
      </c>
      <c r="D4206" s="102">
        <v>421</v>
      </c>
    </row>
    <row r="4207" spans="1:4" ht="15.75" customHeight="1">
      <c r="A4207" s="102" t="s">
        <v>7282</v>
      </c>
      <c r="B4207" s="102" t="s">
        <v>7352</v>
      </c>
      <c r="C4207" s="102" t="s">
        <v>7351</v>
      </c>
      <c r="D4207" s="102">
        <v>483</v>
      </c>
    </row>
    <row r="4208" spans="1:4" ht="15.75" customHeight="1">
      <c r="A4208" s="102" t="s">
        <v>7281</v>
      </c>
      <c r="B4208" s="102" t="s">
        <v>7352</v>
      </c>
      <c r="C4208" s="102" t="s">
        <v>7351</v>
      </c>
      <c r="D4208" s="102">
        <v>547</v>
      </c>
    </row>
    <row r="4209" spans="1:4" ht="15.75" customHeight="1">
      <c r="A4209" s="102" t="s">
        <v>7280</v>
      </c>
      <c r="B4209" s="102" t="s">
        <v>7352</v>
      </c>
      <c r="C4209" s="102" t="s">
        <v>7351</v>
      </c>
      <c r="D4209" s="102">
        <v>1308</v>
      </c>
    </row>
    <row r="4210" spans="1:4" ht="15.75" customHeight="1">
      <c r="A4210" s="102" t="s">
        <v>7279</v>
      </c>
      <c r="B4210" s="102" t="s">
        <v>7352</v>
      </c>
      <c r="C4210" s="102" t="s">
        <v>7351</v>
      </c>
      <c r="D4210" s="102">
        <v>1345</v>
      </c>
    </row>
    <row r="4211" spans="1:4" ht="15.75" customHeight="1">
      <c r="A4211" s="102" t="s">
        <v>7278</v>
      </c>
      <c r="B4211" s="102" t="s">
        <v>7352</v>
      </c>
      <c r="C4211" s="102" t="s">
        <v>7351</v>
      </c>
      <c r="D4211" s="102">
        <v>1311</v>
      </c>
    </row>
    <row r="4212" spans="1:4" ht="15.75" customHeight="1">
      <c r="A4212" s="102" t="s">
        <v>7277</v>
      </c>
      <c r="B4212" s="102" t="s">
        <v>7352</v>
      </c>
      <c r="C4212" s="102" t="s">
        <v>7351</v>
      </c>
      <c r="D4212" s="102">
        <v>836</v>
      </c>
    </row>
    <row r="4213" spans="1:4" ht="15.75" customHeight="1">
      <c r="A4213" s="102" t="s">
        <v>7276</v>
      </c>
      <c r="B4213" s="102" t="s">
        <v>7352</v>
      </c>
      <c r="C4213" s="102" t="s">
        <v>7351</v>
      </c>
      <c r="D4213" s="102">
        <v>854</v>
      </c>
    </row>
    <row r="4214" spans="1:4" ht="15.75" customHeight="1">
      <c r="A4214" s="102" t="s">
        <v>7275</v>
      </c>
      <c r="B4214" s="102" t="s">
        <v>7352</v>
      </c>
      <c r="C4214" s="102" t="s">
        <v>7351</v>
      </c>
      <c r="D4214" s="102">
        <v>790</v>
      </c>
    </row>
    <row r="4215" spans="1:4" ht="15.75" customHeight="1">
      <c r="A4215" s="102" t="s">
        <v>7274</v>
      </c>
      <c r="B4215" s="102" t="s">
        <v>7352</v>
      </c>
      <c r="C4215" s="102" t="s">
        <v>7351</v>
      </c>
      <c r="D4215" s="102">
        <v>1168</v>
      </c>
    </row>
    <row r="4216" spans="1:4" ht="15.75" customHeight="1">
      <c r="A4216" s="102" t="s">
        <v>7273</v>
      </c>
      <c r="B4216" s="102" t="s">
        <v>7352</v>
      </c>
      <c r="C4216" s="102" t="s">
        <v>7351</v>
      </c>
      <c r="D4216" s="102">
        <v>784</v>
      </c>
    </row>
    <row r="4217" spans="1:4" ht="15.75" customHeight="1">
      <c r="A4217" s="102" t="s">
        <v>7277</v>
      </c>
      <c r="B4217" s="102" t="s">
        <v>7350</v>
      </c>
      <c r="C4217" s="102" t="s">
        <v>7349</v>
      </c>
      <c r="D4217" s="102">
        <v>12</v>
      </c>
    </row>
    <row r="4218" spans="1:4" ht="15.75" customHeight="1">
      <c r="A4218" s="102" t="s">
        <v>7270</v>
      </c>
      <c r="B4218" s="102" t="s">
        <v>7348</v>
      </c>
      <c r="C4218" s="102" t="s">
        <v>7268</v>
      </c>
      <c r="D4218" s="102">
        <v>66</v>
      </c>
    </row>
    <row r="4219" spans="1:4" ht="15.75" customHeight="1">
      <c r="A4219" s="102" t="s">
        <v>7279</v>
      </c>
      <c r="B4219" s="102" t="s">
        <v>7348</v>
      </c>
      <c r="C4219" s="102" t="s">
        <v>7268</v>
      </c>
      <c r="D4219" s="102">
        <v>29</v>
      </c>
    </row>
    <row r="4220" spans="1:4" ht="15.75" customHeight="1">
      <c r="A4220" s="102" t="s">
        <v>7277</v>
      </c>
      <c r="B4220" s="102" t="s">
        <v>7348</v>
      </c>
      <c r="C4220" s="102" t="s">
        <v>7268</v>
      </c>
      <c r="D4220" s="102">
        <v>7</v>
      </c>
    </row>
    <row r="4221" spans="1:4" ht="15.75" customHeight="1">
      <c r="A4221" s="102" t="s">
        <v>7275</v>
      </c>
      <c r="B4221" s="102" t="s">
        <v>7348</v>
      </c>
      <c r="C4221" s="102" t="s">
        <v>7268</v>
      </c>
      <c r="D4221" s="102">
        <v>26</v>
      </c>
    </row>
    <row r="4222" spans="1:4" ht="15.75" customHeight="1">
      <c r="A4222" s="102" t="s">
        <v>7273</v>
      </c>
      <c r="B4222" s="102" t="s">
        <v>7348</v>
      </c>
      <c r="C4222" s="102" t="s">
        <v>7268</v>
      </c>
      <c r="D4222" s="102">
        <v>32</v>
      </c>
    </row>
    <row r="4223" spans="1:4" ht="15.75" customHeight="1">
      <c r="A4223" s="102" t="s">
        <v>7280</v>
      </c>
      <c r="B4223" s="102" t="s">
        <v>7347</v>
      </c>
      <c r="C4223" s="102" t="s">
        <v>7346</v>
      </c>
      <c r="D4223" s="102">
        <v>42</v>
      </c>
    </row>
    <row r="4224" spans="1:4" ht="15.75" customHeight="1">
      <c r="A4224" s="102" t="s">
        <v>7279</v>
      </c>
      <c r="B4224" s="102" t="s">
        <v>7347</v>
      </c>
      <c r="C4224" s="102" t="s">
        <v>7346</v>
      </c>
      <c r="D4224" s="102">
        <v>19</v>
      </c>
    </row>
    <row r="4225" spans="1:4" ht="15.75" customHeight="1">
      <c r="A4225" s="102" t="s">
        <v>7278</v>
      </c>
      <c r="B4225" s="102" t="s">
        <v>7347</v>
      </c>
      <c r="C4225" s="102" t="s">
        <v>7346</v>
      </c>
      <c r="D4225" s="102">
        <v>17</v>
      </c>
    </row>
    <row r="4226" spans="1:4" ht="15.75" customHeight="1">
      <c r="A4226" s="102" t="s">
        <v>7275</v>
      </c>
      <c r="B4226" s="102" t="s">
        <v>7347</v>
      </c>
      <c r="C4226" s="102" t="s">
        <v>7346</v>
      </c>
      <c r="D4226" s="102">
        <v>7</v>
      </c>
    </row>
    <row r="4227" spans="1:4" ht="15.75" customHeight="1">
      <c r="A4227" s="102" t="s">
        <v>7273</v>
      </c>
      <c r="B4227" s="102" t="s">
        <v>7347</v>
      </c>
      <c r="C4227" s="102" t="s">
        <v>7346</v>
      </c>
      <c r="D4227" s="102">
        <v>24</v>
      </c>
    </row>
    <row r="4228" spans="1:4" ht="15.75" customHeight="1">
      <c r="A4228" s="102" t="s">
        <v>7270</v>
      </c>
      <c r="B4228" s="102" t="s">
        <v>7345</v>
      </c>
      <c r="C4228" s="102" t="s">
        <v>7344</v>
      </c>
      <c r="D4228" s="102">
        <v>4404</v>
      </c>
    </row>
    <row r="4229" spans="1:4" ht="15.75" customHeight="1">
      <c r="A4229" s="102" t="s">
        <v>7283</v>
      </c>
      <c r="B4229" s="102" t="s">
        <v>7345</v>
      </c>
      <c r="C4229" s="102" t="s">
        <v>7344</v>
      </c>
      <c r="D4229" s="102">
        <v>1134</v>
      </c>
    </row>
    <row r="4230" spans="1:4" ht="15.75" customHeight="1">
      <c r="A4230" s="102" t="s">
        <v>7282</v>
      </c>
      <c r="B4230" s="102" t="s">
        <v>7345</v>
      </c>
      <c r="C4230" s="102" t="s">
        <v>7344</v>
      </c>
      <c r="D4230" s="102">
        <v>356</v>
      </c>
    </row>
    <row r="4231" spans="1:4" ht="15.75" customHeight="1">
      <c r="A4231" s="102" t="s">
        <v>7281</v>
      </c>
      <c r="B4231" s="102" t="s">
        <v>7345</v>
      </c>
      <c r="C4231" s="102" t="s">
        <v>7344</v>
      </c>
      <c r="D4231" s="102">
        <v>644</v>
      </c>
    </row>
    <row r="4232" spans="1:4" ht="15.75" customHeight="1">
      <c r="A4232" s="102" t="s">
        <v>7280</v>
      </c>
      <c r="B4232" s="102" t="s">
        <v>7345</v>
      </c>
      <c r="C4232" s="102" t="s">
        <v>7344</v>
      </c>
      <c r="D4232" s="102">
        <v>4177</v>
      </c>
    </row>
    <row r="4233" spans="1:4" ht="15.75" customHeight="1">
      <c r="A4233" s="102" t="s">
        <v>7279</v>
      </c>
      <c r="B4233" s="102" t="s">
        <v>7345</v>
      </c>
      <c r="C4233" s="102" t="s">
        <v>7344</v>
      </c>
      <c r="D4233" s="102">
        <v>4008</v>
      </c>
    </row>
    <row r="4234" spans="1:4" ht="15.75" customHeight="1">
      <c r="A4234" s="102" t="s">
        <v>7278</v>
      </c>
      <c r="B4234" s="102" t="s">
        <v>7345</v>
      </c>
      <c r="C4234" s="102" t="s">
        <v>7344</v>
      </c>
      <c r="D4234" s="102">
        <v>2959</v>
      </c>
    </row>
    <row r="4235" spans="1:4" ht="15.75" customHeight="1">
      <c r="A4235" s="102" t="s">
        <v>7277</v>
      </c>
      <c r="B4235" s="102" t="s">
        <v>7345</v>
      </c>
      <c r="C4235" s="102" t="s">
        <v>7344</v>
      </c>
      <c r="D4235" s="102">
        <v>1499</v>
      </c>
    </row>
    <row r="4236" spans="1:4" ht="15.75" customHeight="1">
      <c r="A4236" s="102" t="s">
        <v>7276</v>
      </c>
      <c r="B4236" s="102" t="s">
        <v>7345</v>
      </c>
      <c r="C4236" s="102" t="s">
        <v>7344</v>
      </c>
      <c r="D4236" s="102">
        <v>1524</v>
      </c>
    </row>
    <row r="4237" spans="1:4" ht="15.75" customHeight="1">
      <c r="A4237" s="102" t="s">
        <v>7275</v>
      </c>
      <c r="B4237" s="102" t="s">
        <v>7345</v>
      </c>
      <c r="C4237" s="102" t="s">
        <v>7344</v>
      </c>
      <c r="D4237" s="102">
        <v>2081</v>
      </c>
    </row>
    <row r="4238" spans="1:4" ht="15.75" customHeight="1">
      <c r="A4238" s="102" t="s">
        <v>7274</v>
      </c>
      <c r="B4238" s="102" t="s">
        <v>7345</v>
      </c>
      <c r="C4238" s="102" t="s">
        <v>7344</v>
      </c>
      <c r="D4238" s="102">
        <v>1026</v>
      </c>
    </row>
    <row r="4239" spans="1:4" ht="15.75" customHeight="1">
      <c r="A4239" s="102" t="s">
        <v>7273</v>
      </c>
      <c r="B4239" s="102" t="s">
        <v>7345</v>
      </c>
      <c r="C4239" s="102" t="s">
        <v>7344</v>
      </c>
      <c r="D4239" s="102">
        <v>982</v>
      </c>
    </row>
    <row r="4240" spans="1:4" ht="15.75" customHeight="1">
      <c r="A4240" s="102" t="s">
        <v>7270</v>
      </c>
      <c r="B4240" s="102" t="s">
        <v>7343</v>
      </c>
      <c r="C4240" s="102" t="s">
        <v>7342</v>
      </c>
      <c r="D4240" s="102">
        <v>2189</v>
      </c>
    </row>
    <row r="4241" spans="1:4" ht="15.75" customHeight="1">
      <c r="A4241" s="102" t="s">
        <v>7283</v>
      </c>
      <c r="B4241" s="102" t="s">
        <v>7343</v>
      </c>
      <c r="C4241" s="102" t="s">
        <v>7342</v>
      </c>
      <c r="D4241" s="102">
        <v>686</v>
      </c>
    </row>
    <row r="4242" spans="1:4" ht="15.75" customHeight="1">
      <c r="A4242" s="102" t="s">
        <v>7282</v>
      </c>
      <c r="B4242" s="102" t="s">
        <v>7343</v>
      </c>
      <c r="C4242" s="102" t="s">
        <v>7342</v>
      </c>
      <c r="D4242" s="102">
        <v>405</v>
      </c>
    </row>
    <row r="4243" spans="1:4" ht="15.75" customHeight="1">
      <c r="A4243" s="102" t="s">
        <v>7281</v>
      </c>
      <c r="B4243" s="102" t="s">
        <v>7343</v>
      </c>
      <c r="C4243" s="102" t="s">
        <v>7342</v>
      </c>
      <c r="D4243" s="102">
        <v>777</v>
      </c>
    </row>
    <row r="4244" spans="1:4" ht="15.75" customHeight="1">
      <c r="A4244" s="102" t="s">
        <v>7280</v>
      </c>
      <c r="B4244" s="102" t="s">
        <v>7343</v>
      </c>
      <c r="C4244" s="102" t="s">
        <v>7342</v>
      </c>
      <c r="D4244" s="102">
        <v>1812</v>
      </c>
    </row>
    <row r="4245" spans="1:4" ht="15.75" customHeight="1">
      <c r="A4245" s="102" t="s">
        <v>7279</v>
      </c>
      <c r="B4245" s="102" t="s">
        <v>7343</v>
      </c>
      <c r="C4245" s="102" t="s">
        <v>7342</v>
      </c>
      <c r="D4245" s="102">
        <v>1862</v>
      </c>
    </row>
    <row r="4246" spans="1:4" ht="15.75" customHeight="1">
      <c r="A4246" s="102" t="s">
        <v>7278</v>
      </c>
      <c r="B4246" s="102" t="s">
        <v>7343</v>
      </c>
      <c r="C4246" s="102" t="s">
        <v>7342</v>
      </c>
      <c r="D4246" s="102">
        <v>1616</v>
      </c>
    </row>
    <row r="4247" spans="1:4" ht="15.75" customHeight="1">
      <c r="A4247" s="102" t="s">
        <v>7277</v>
      </c>
      <c r="B4247" s="102" t="s">
        <v>7343</v>
      </c>
      <c r="C4247" s="102" t="s">
        <v>7342</v>
      </c>
      <c r="D4247" s="102">
        <v>955</v>
      </c>
    </row>
    <row r="4248" spans="1:4" ht="15.75" customHeight="1">
      <c r="A4248" s="102" t="s">
        <v>7276</v>
      </c>
      <c r="B4248" s="102" t="s">
        <v>7343</v>
      </c>
      <c r="C4248" s="102" t="s">
        <v>7342</v>
      </c>
      <c r="D4248" s="102">
        <v>1075</v>
      </c>
    </row>
    <row r="4249" spans="1:4" ht="15.75" customHeight="1">
      <c r="A4249" s="102" t="s">
        <v>7275</v>
      </c>
      <c r="B4249" s="102" t="s">
        <v>7343</v>
      </c>
      <c r="C4249" s="102" t="s">
        <v>7342</v>
      </c>
      <c r="D4249" s="102">
        <v>955</v>
      </c>
    </row>
    <row r="4250" spans="1:4" ht="15.75" customHeight="1">
      <c r="A4250" s="102" t="s">
        <v>7274</v>
      </c>
      <c r="B4250" s="102" t="s">
        <v>7343</v>
      </c>
      <c r="C4250" s="102" t="s">
        <v>7342</v>
      </c>
      <c r="D4250" s="102">
        <v>982</v>
      </c>
    </row>
    <row r="4251" spans="1:4" ht="15.75" customHeight="1">
      <c r="A4251" s="102" t="s">
        <v>7273</v>
      </c>
      <c r="B4251" s="102" t="s">
        <v>7343</v>
      </c>
      <c r="C4251" s="102" t="s">
        <v>7342</v>
      </c>
      <c r="D4251" s="102">
        <v>686</v>
      </c>
    </row>
    <row r="4252" spans="1:4" ht="15.75" customHeight="1">
      <c r="A4252" s="102" t="s">
        <v>7270</v>
      </c>
      <c r="B4252" s="102" t="s">
        <v>7341</v>
      </c>
      <c r="C4252" s="102" t="s">
        <v>7340</v>
      </c>
      <c r="D4252" s="102">
        <v>16022</v>
      </c>
    </row>
    <row r="4253" spans="1:4" ht="15.75" customHeight="1">
      <c r="A4253" s="102" t="s">
        <v>7283</v>
      </c>
      <c r="B4253" s="102" t="s">
        <v>7341</v>
      </c>
      <c r="C4253" s="102" t="s">
        <v>7340</v>
      </c>
      <c r="D4253" s="102">
        <v>4007</v>
      </c>
    </row>
    <row r="4254" spans="1:4" ht="15.75" customHeight="1">
      <c r="A4254" s="102" t="s">
        <v>7282</v>
      </c>
      <c r="B4254" s="102" t="s">
        <v>7341</v>
      </c>
      <c r="C4254" s="102" t="s">
        <v>7340</v>
      </c>
      <c r="D4254" s="102">
        <v>1686</v>
      </c>
    </row>
    <row r="4255" spans="1:4" ht="15.75" customHeight="1">
      <c r="A4255" s="102" t="s">
        <v>7281</v>
      </c>
      <c r="B4255" s="102" t="s">
        <v>7341</v>
      </c>
      <c r="C4255" s="102" t="s">
        <v>7340</v>
      </c>
      <c r="D4255" s="102">
        <v>2106</v>
      </c>
    </row>
    <row r="4256" spans="1:4" ht="15.75" customHeight="1">
      <c r="A4256" s="102" t="s">
        <v>7280</v>
      </c>
      <c r="B4256" s="102" t="s">
        <v>7341</v>
      </c>
      <c r="C4256" s="102" t="s">
        <v>7340</v>
      </c>
      <c r="D4256" s="102">
        <v>12650</v>
      </c>
    </row>
    <row r="4257" spans="1:4" ht="15.75" customHeight="1">
      <c r="A4257" s="102" t="s">
        <v>7279</v>
      </c>
      <c r="B4257" s="102" t="s">
        <v>7341</v>
      </c>
      <c r="C4257" s="102" t="s">
        <v>7340</v>
      </c>
      <c r="D4257" s="102">
        <v>14281</v>
      </c>
    </row>
    <row r="4258" spans="1:4" ht="15.75" customHeight="1">
      <c r="A4258" s="102" t="s">
        <v>7278</v>
      </c>
      <c r="B4258" s="102" t="s">
        <v>7341</v>
      </c>
      <c r="C4258" s="102" t="s">
        <v>7340</v>
      </c>
      <c r="D4258" s="102">
        <v>8801</v>
      </c>
    </row>
    <row r="4259" spans="1:4" ht="15.75" customHeight="1">
      <c r="A4259" s="102" t="s">
        <v>7277</v>
      </c>
      <c r="B4259" s="102" t="s">
        <v>7341</v>
      </c>
      <c r="C4259" s="102" t="s">
        <v>7340</v>
      </c>
      <c r="D4259" s="102">
        <v>8200</v>
      </c>
    </row>
    <row r="4260" spans="1:4" ht="15.75" customHeight="1">
      <c r="A4260" s="102" t="s">
        <v>7276</v>
      </c>
      <c r="B4260" s="102" t="s">
        <v>7341</v>
      </c>
      <c r="C4260" s="102" t="s">
        <v>7340</v>
      </c>
      <c r="D4260" s="102">
        <v>5463</v>
      </c>
    </row>
    <row r="4261" spans="1:4" ht="15.75" customHeight="1">
      <c r="A4261" s="102" t="s">
        <v>7275</v>
      </c>
      <c r="B4261" s="102" t="s">
        <v>7341</v>
      </c>
      <c r="C4261" s="102" t="s">
        <v>7340</v>
      </c>
      <c r="D4261" s="102">
        <v>6490</v>
      </c>
    </row>
    <row r="4262" spans="1:4" ht="15.75" customHeight="1">
      <c r="A4262" s="102" t="s">
        <v>7274</v>
      </c>
      <c r="B4262" s="102" t="s">
        <v>7341</v>
      </c>
      <c r="C4262" s="102" t="s">
        <v>7340</v>
      </c>
      <c r="D4262" s="102">
        <v>5008</v>
      </c>
    </row>
    <row r="4263" spans="1:4" ht="15.75" customHeight="1">
      <c r="A4263" s="102" t="s">
        <v>7273</v>
      </c>
      <c r="B4263" s="102" t="s">
        <v>7341</v>
      </c>
      <c r="C4263" s="102" t="s">
        <v>7340</v>
      </c>
      <c r="D4263" s="102">
        <v>4571</v>
      </c>
    </row>
    <row r="4264" spans="1:4" ht="15.75" customHeight="1">
      <c r="A4264" s="102" t="s">
        <v>7270</v>
      </c>
      <c r="B4264" s="102" t="s">
        <v>7339</v>
      </c>
      <c r="C4264" s="102" t="s">
        <v>7338</v>
      </c>
      <c r="D4264" s="102">
        <v>16428</v>
      </c>
    </row>
    <row r="4265" spans="1:4" ht="15.75" customHeight="1">
      <c r="A4265" s="102" t="s">
        <v>7283</v>
      </c>
      <c r="B4265" s="102" t="s">
        <v>7339</v>
      </c>
      <c r="C4265" s="102" t="s">
        <v>7338</v>
      </c>
      <c r="D4265" s="102">
        <v>3460</v>
      </c>
    </row>
    <row r="4266" spans="1:4" ht="15.75" customHeight="1">
      <c r="A4266" s="102" t="s">
        <v>7282</v>
      </c>
      <c r="B4266" s="102" t="s">
        <v>7339</v>
      </c>
      <c r="C4266" s="102" t="s">
        <v>7338</v>
      </c>
      <c r="D4266" s="102">
        <v>1200</v>
      </c>
    </row>
    <row r="4267" spans="1:4" ht="15.75" customHeight="1">
      <c r="A4267" s="102" t="s">
        <v>7281</v>
      </c>
      <c r="B4267" s="102" t="s">
        <v>7339</v>
      </c>
      <c r="C4267" s="102" t="s">
        <v>7338</v>
      </c>
      <c r="D4267" s="102">
        <v>1788</v>
      </c>
    </row>
    <row r="4268" spans="1:4" ht="15.75" customHeight="1">
      <c r="A4268" s="102" t="s">
        <v>7280</v>
      </c>
      <c r="B4268" s="102" t="s">
        <v>7339</v>
      </c>
      <c r="C4268" s="102" t="s">
        <v>7338</v>
      </c>
      <c r="D4268" s="102">
        <v>12483</v>
      </c>
    </row>
    <row r="4269" spans="1:4" ht="15.75" customHeight="1">
      <c r="A4269" s="102" t="s">
        <v>7279</v>
      </c>
      <c r="B4269" s="102" t="s">
        <v>7339</v>
      </c>
      <c r="C4269" s="102" t="s">
        <v>7338</v>
      </c>
      <c r="D4269" s="102">
        <v>15774</v>
      </c>
    </row>
    <row r="4270" spans="1:4" ht="15.75" customHeight="1">
      <c r="A4270" s="102" t="s">
        <v>7278</v>
      </c>
      <c r="B4270" s="102" t="s">
        <v>7339</v>
      </c>
      <c r="C4270" s="102" t="s">
        <v>7338</v>
      </c>
      <c r="D4270" s="102">
        <v>10296</v>
      </c>
    </row>
    <row r="4271" spans="1:4" ht="15.75" customHeight="1">
      <c r="A4271" s="102" t="s">
        <v>7277</v>
      </c>
      <c r="B4271" s="102" t="s">
        <v>7339</v>
      </c>
      <c r="C4271" s="102" t="s">
        <v>7338</v>
      </c>
      <c r="D4271" s="102">
        <v>5264</v>
      </c>
    </row>
    <row r="4272" spans="1:4" ht="15.75" customHeight="1">
      <c r="A4272" s="102" t="s">
        <v>7276</v>
      </c>
      <c r="B4272" s="102" t="s">
        <v>7339</v>
      </c>
      <c r="C4272" s="102" t="s">
        <v>7338</v>
      </c>
      <c r="D4272" s="102">
        <v>3563</v>
      </c>
    </row>
    <row r="4273" spans="1:4" ht="15.75" customHeight="1">
      <c r="A4273" s="102" t="s">
        <v>7275</v>
      </c>
      <c r="B4273" s="102" t="s">
        <v>7339</v>
      </c>
      <c r="C4273" s="102" t="s">
        <v>7338</v>
      </c>
      <c r="D4273" s="102">
        <v>4703</v>
      </c>
    </row>
    <row r="4274" spans="1:4" ht="15.75" customHeight="1">
      <c r="A4274" s="102" t="s">
        <v>7274</v>
      </c>
      <c r="B4274" s="102" t="s">
        <v>7339</v>
      </c>
      <c r="C4274" s="102" t="s">
        <v>7338</v>
      </c>
      <c r="D4274" s="102">
        <v>3328</v>
      </c>
    </row>
    <row r="4275" spans="1:4" ht="15.75" customHeight="1">
      <c r="A4275" s="102" t="s">
        <v>7273</v>
      </c>
      <c r="B4275" s="102" t="s">
        <v>7339</v>
      </c>
      <c r="C4275" s="102" t="s">
        <v>7338</v>
      </c>
      <c r="D4275" s="102">
        <v>3792</v>
      </c>
    </row>
    <row r="4276" spans="1:4" ht="15.75" customHeight="1">
      <c r="A4276" s="102" t="s">
        <v>7270</v>
      </c>
      <c r="B4276" s="102" t="s">
        <v>7337</v>
      </c>
      <c r="C4276" s="102" t="s">
        <v>7336</v>
      </c>
      <c r="D4276" s="102">
        <v>8719</v>
      </c>
    </row>
    <row r="4277" spans="1:4" ht="15.75" customHeight="1">
      <c r="A4277" s="102" t="s">
        <v>7283</v>
      </c>
      <c r="B4277" s="102" t="s">
        <v>7337</v>
      </c>
      <c r="C4277" s="102" t="s">
        <v>7336</v>
      </c>
      <c r="D4277" s="102">
        <v>1597</v>
      </c>
    </row>
    <row r="4278" spans="1:4" ht="15.75" customHeight="1">
      <c r="A4278" s="102" t="s">
        <v>7282</v>
      </c>
      <c r="B4278" s="102" t="s">
        <v>7337</v>
      </c>
      <c r="C4278" s="102" t="s">
        <v>7336</v>
      </c>
      <c r="D4278" s="102">
        <v>748</v>
      </c>
    </row>
    <row r="4279" spans="1:4" ht="15.75" customHeight="1">
      <c r="A4279" s="102" t="s">
        <v>7281</v>
      </c>
      <c r="B4279" s="102" t="s">
        <v>7337</v>
      </c>
      <c r="C4279" s="102" t="s">
        <v>7336</v>
      </c>
      <c r="D4279" s="102">
        <v>1251</v>
      </c>
    </row>
    <row r="4280" spans="1:4" ht="15.75" customHeight="1">
      <c r="A4280" s="102" t="s">
        <v>7280</v>
      </c>
      <c r="B4280" s="102" t="s">
        <v>7337</v>
      </c>
      <c r="C4280" s="102" t="s">
        <v>7336</v>
      </c>
      <c r="D4280" s="102">
        <v>5783</v>
      </c>
    </row>
    <row r="4281" spans="1:4" ht="15.75" customHeight="1">
      <c r="A4281" s="102" t="s">
        <v>7279</v>
      </c>
      <c r="B4281" s="102" t="s">
        <v>7337</v>
      </c>
      <c r="C4281" s="102" t="s">
        <v>7336</v>
      </c>
      <c r="D4281" s="102">
        <v>7349</v>
      </c>
    </row>
    <row r="4282" spans="1:4" ht="15.75" customHeight="1">
      <c r="A4282" s="102" t="s">
        <v>7278</v>
      </c>
      <c r="B4282" s="102" t="s">
        <v>7337</v>
      </c>
      <c r="C4282" s="102" t="s">
        <v>7336</v>
      </c>
      <c r="D4282" s="102">
        <v>5737</v>
      </c>
    </row>
    <row r="4283" spans="1:4" ht="15.75" customHeight="1">
      <c r="A4283" s="102" t="s">
        <v>7277</v>
      </c>
      <c r="B4283" s="102" t="s">
        <v>7337</v>
      </c>
      <c r="C4283" s="102" t="s">
        <v>7336</v>
      </c>
      <c r="D4283" s="102">
        <v>3625</v>
      </c>
    </row>
    <row r="4284" spans="1:4" ht="15.75" customHeight="1">
      <c r="A4284" s="102" t="s">
        <v>7276</v>
      </c>
      <c r="B4284" s="102" t="s">
        <v>7337</v>
      </c>
      <c r="C4284" s="102" t="s">
        <v>7336</v>
      </c>
      <c r="D4284" s="102">
        <v>2717</v>
      </c>
    </row>
    <row r="4285" spans="1:4" ht="15.75" customHeight="1">
      <c r="A4285" s="102" t="s">
        <v>7275</v>
      </c>
      <c r="B4285" s="102" t="s">
        <v>7337</v>
      </c>
      <c r="C4285" s="102" t="s">
        <v>7336</v>
      </c>
      <c r="D4285" s="102">
        <v>2391</v>
      </c>
    </row>
    <row r="4286" spans="1:4" ht="15.75" customHeight="1">
      <c r="A4286" s="102" t="s">
        <v>7274</v>
      </c>
      <c r="B4286" s="102" t="s">
        <v>7337</v>
      </c>
      <c r="C4286" s="102" t="s">
        <v>7336</v>
      </c>
      <c r="D4286" s="102">
        <v>2054</v>
      </c>
    </row>
    <row r="4287" spans="1:4" ht="15.75" customHeight="1">
      <c r="A4287" s="102" t="s">
        <v>7273</v>
      </c>
      <c r="B4287" s="102" t="s">
        <v>7337</v>
      </c>
      <c r="C4287" s="102" t="s">
        <v>7336</v>
      </c>
      <c r="D4287" s="102">
        <v>2929</v>
      </c>
    </row>
    <row r="4288" spans="1:4" ht="15.75" customHeight="1">
      <c r="A4288" s="102" t="s">
        <v>7270</v>
      </c>
      <c r="B4288" s="102" t="s">
        <v>7335</v>
      </c>
      <c r="C4288" s="102" t="s">
        <v>7334</v>
      </c>
      <c r="D4288" s="102">
        <v>138</v>
      </c>
    </row>
    <row r="4289" spans="1:4" ht="15.75" customHeight="1">
      <c r="A4289" s="102" t="s">
        <v>7283</v>
      </c>
      <c r="B4289" s="102" t="s">
        <v>7335</v>
      </c>
      <c r="C4289" s="102" t="s">
        <v>7334</v>
      </c>
      <c r="D4289" s="102">
        <v>17</v>
      </c>
    </row>
    <row r="4290" spans="1:4" ht="15.75" customHeight="1">
      <c r="A4290" s="102" t="s">
        <v>7282</v>
      </c>
      <c r="B4290" s="102" t="s">
        <v>7335</v>
      </c>
      <c r="C4290" s="102" t="s">
        <v>7334</v>
      </c>
      <c r="D4290" s="102">
        <v>16</v>
      </c>
    </row>
    <row r="4291" spans="1:4" ht="15.75" customHeight="1">
      <c r="A4291" s="102" t="s">
        <v>7281</v>
      </c>
      <c r="B4291" s="102" t="s">
        <v>7335</v>
      </c>
      <c r="C4291" s="102" t="s">
        <v>7334</v>
      </c>
      <c r="D4291" s="102">
        <v>2</v>
      </c>
    </row>
    <row r="4292" spans="1:4" ht="15.75" customHeight="1">
      <c r="A4292" s="102" t="s">
        <v>7280</v>
      </c>
      <c r="B4292" s="102" t="s">
        <v>7335</v>
      </c>
      <c r="C4292" s="102" t="s">
        <v>7334</v>
      </c>
      <c r="D4292" s="102">
        <v>24</v>
      </c>
    </row>
    <row r="4293" spans="1:4" ht="15.75" customHeight="1">
      <c r="A4293" s="102" t="s">
        <v>7278</v>
      </c>
      <c r="B4293" s="102" t="s">
        <v>7335</v>
      </c>
      <c r="C4293" s="102" t="s">
        <v>7334</v>
      </c>
      <c r="D4293" s="102">
        <v>40</v>
      </c>
    </row>
    <row r="4294" spans="1:4" ht="15.75" customHeight="1">
      <c r="A4294" s="102" t="s">
        <v>7277</v>
      </c>
      <c r="B4294" s="102" t="s">
        <v>7335</v>
      </c>
      <c r="C4294" s="102" t="s">
        <v>7334</v>
      </c>
      <c r="D4294" s="102">
        <v>117</v>
      </c>
    </row>
    <row r="4295" spans="1:4" ht="15.75" customHeight="1">
      <c r="A4295" s="102" t="s">
        <v>7273</v>
      </c>
      <c r="B4295" s="102" t="s">
        <v>7335</v>
      </c>
      <c r="C4295" s="102" t="s">
        <v>7334</v>
      </c>
      <c r="D4295" s="102">
        <v>169</v>
      </c>
    </row>
    <row r="4296" spans="1:4" ht="15.75" customHeight="1">
      <c r="A4296" s="102" t="s">
        <v>7270</v>
      </c>
      <c r="B4296" s="102" t="s">
        <v>7333</v>
      </c>
      <c r="C4296" s="102" t="s">
        <v>7332</v>
      </c>
      <c r="D4296" s="102">
        <v>4547</v>
      </c>
    </row>
    <row r="4297" spans="1:4" ht="15.75" customHeight="1">
      <c r="A4297" s="102" t="s">
        <v>7283</v>
      </c>
      <c r="B4297" s="102" t="s">
        <v>7333</v>
      </c>
      <c r="C4297" s="102" t="s">
        <v>7332</v>
      </c>
      <c r="D4297" s="102">
        <v>1216</v>
      </c>
    </row>
    <row r="4298" spans="1:4" ht="15.75" customHeight="1">
      <c r="A4298" s="102" t="s">
        <v>7282</v>
      </c>
      <c r="B4298" s="102" t="s">
        <v>7333</v>
      </c>
      <c r="C4298" s="102" t="s">
        <v>7332</v>
      </c>
      <c r="D4298" s="102">
        <v>624</v>
      </c>
    </row>
    <row r="4299" spans="1:4" ht="15.75" customHeight="1">
      <c r="A4299" s="102" t="s">
        <v>7281</v>
      </c>
      <c r="B4299" s="102" t="s">
        <v>7333</v>
      </c>
      <c r="C4299" s="102" t="s">
        <v>7332</v>
      </c>
      <c r="D4299" s="102">
        <v>1018</v>
      </c>
    </row>
    <row r="4300" spans="1:4" ht="15.75" customHeight="1">
      <c r="A4300" s="102" t="s">
        <v>7280</v>
      </c>
      <c r="B4300" s="102" t="s">
        <v>7333</v>
      </c>
      <c r="C4300" s="102" t="s">
        <v>7332</v>
      </c>
      <c r="D4300" s="102">
        <v>3765</v>
      </c>
    </row>
    <row r="4301" spans="1:4" ht="15.75" customHeight="1">
      <c r="A4301" s="102" t="s">
        <v>7279</v>
      </c>
      <c r="B4301" s="102" t="s">
        <v>7333</v>
      </c>
      <c r="C4301" s="102" t="s">
        <v>7332</v>
      </c>
      <c r="D4301" s="102">
        <v>4626</v>
      </c>
    </row>
    <row r="4302" spans="1:4" ht="15.75" customHeight="1">
      <c r="A4302" s="102" t="s">
        <v>7278</v>
      </c>
      <c r="B4302" s="102" t="s">
        <v>7333</v>
      </c>
      <c r="C4302" s="102" t="s">
        <v>7332</v>
      </c>
      <c r="D4302" s="102">
        <v>3116</v>
      </c>
    </row>
    <row r="4303" spans="1:4" ht="15.75" customHeight="1">
      <c r="A4303" s="102" t="s">
        <v>7277</v>
      </c>
      <c r="B4303" s="102" t="s">
        <v>7333</v>
      </c>
      <c r="C4303" s="102" t="s">
        <v>7332</v>
      </c>
      <c r="D4303" s="102">
        <v>2392</v>
      </c>
    </row>
    <row r="4304" spans="1:4" ht="15.75" customHeight="1">
      <c r="A4304" s="102" t="s">
        <v>7276</v>
      </c>
      <c r="B4304" s="102" t="s">
        <v>7333</v>
      </c>
      <c r="C4304" s="102" t="s">
        <v>7332</v>
      </c>
      <c r="D4304" s="102">
        <v>1885</v>
      </c>
    </row>
    <row r="4305" spans="1:4" ht="15.75" customHeight="1">
      <c r="A4305" s="102" t="s">
        <v>7275</v>
      </c>
      <c r="B4305" s="102" t="s">
        <v>7333</v>
      </c>
      <c r="C4305" s="102" t="s">
        <v>7332</v>
      </c>
      <c r="D4305" s="102">
        <v>2205</v>
      </c>
    </row>
    <row r="4306" spans="1:4" ht="15.75" customHeight="1">
      <c r="A4306" s="102" t="s">
        <v>7274</v>
      </c>
      <c r="B4306" s="102" t="s">
        <v>7333</v>
      </c>
      <c r="C4306" s="102" t="s">
        <v>7332</v>
      </c>
      <c r="D4306" s="102">
        <v>1490</v>
      </c>
    </row>
    <row r="4307" spans="1:4" ht="15.75" customHeight="1">
      <c r="A4307" s="102" t="s">
        <v>7273</v>
      </c>
      <c r="B4307" s="102" t="s">
        <v>7333</v>
      </c>
      <c r="C4307" s="102" t="s">
        <v>7332</v>
      </c>
      <c r="D4307" s="102">
        <v>1678</v>
      </c>
    </row>
    <row r="4308" spans="1:4" ht="15.75" customHeight="1">
      <c r="A4308" s="102" t="s">
        <v>7270</v>
      </c>
      <c r="B4308" s="102" t="s">
        <v>7331</v>
      </c>
      <c r="C4308" s="102" t="s">
        <v>7330</v>
      </c>
      <c r="D4308" s="102">
        <v>1952</v>
      </c>
    </row>
    <row r="4309" spans="1:4" ht="15.75" customHeight="1">
      <c r="A4309" s="102" t="s">
        <v>7283</v>
      </c>
      <c r="B4309" s="102" t="s">
        <v>7331</v>
      </c>
      <c r="C4309" s="102" t="s">
        <v>7330</v>
      </c>
      <c r="D4309" s="102">
        <v>842</v>
      </c>
    </row>
    <row r="4310" spans="1:4" ht="15.75" customHeight="1">
      <c r="A4310" s="102" t="s">
        <v>7282</v>
      </c>
      <c r="B4310" s="102" t="s">
        <v>7331</v>
      </c>
      <c r="C4310" s="102" t="s">
        <v>7330</v>
      </c>
      <c r="D4310" s="102">
        <v>236</v>
      </c>
    </row>
    <row r="4311" spans="1:4" ht="15.75" customHeight="1">
      <c r="A4311" s="102" t="s">
        <v>7281</v>
      </c>
      <c r="B4311" s="102" t="s">
        <v>7331</v>
      </c>
      <c r="C4311" s="102" t="s">
        <v>7330</v>
      </c>
      <c r="D4311" s="102">
        <v>862</v>
      </c>
    </row>
    <row r="4312" spans="1:4" ht="15.75" customHeight="1">
      <c r="A4312" s="102" t="s">
        <v>7280</v>
      </c>
      <c r="B4312" s="102" t="s">
        <v>7331</v>
      </c>
      <c r="C4312" s="102" t="s">
        <v>7330</v>
      </c>
      <c r="D4312" s="102">
        <v>1387</v>
      </c>
    </row>
    <row r="4313" spans="1:4" ht="15.75" customHeight="1">
      <c r="A4313" s="102" t="s">
        <v>7279</v>
      </c>
      <c r="B4313" s="102" t="s">
        <v>7331</v>
      </c>
      <c r="C4313" s="102" t="s">
        <v>7330</v>
      </c>
      <c r="D4313" s="102">
        <v>1915</v>
      </c>
    </row>
    <row r="4314" spans="1:4" ht="15.75" customHeight="1">
      <c r="A4314" s="102" t="s">
        <v>7278</v>
      </c>
      <c r="B4314" s="102" t="s">
        <v>7331</v>
      </c>
      <c r="C4314" s="102" t="s">
        <v>7330</v>
      </c>
      <c r="D4314" s="102">
        <v>1150</v>
      </c>
    </row>
    <row r="4315" spans="1:4" ht="15.75" customHeight="1">
      <c r="A4315" s="102" t="s">
        <v>7277</v>
      </c>
      <c r="B4315" s="102" t="s">
        <v>7331</v>
      </c>
      <c r="C4315" s="102" t="s">
        <v>7330</v>
      </c>
      <c r="D4315" s="102">
        <v>1460</v>
      </c>
    </row>
    <row r="4316" spans="1:4" ht="15.75" customHeight="1">
      <c r="A4316" s="102" t="s">
        <v>7276</v>
      </c>
      <c r="B4316" s="102" t="s">
        <v>7331</v>
      </c>
      <c r="C4316" s="102" t="s">
        <v>7330</v>
      </c>
      <c r="D4316" s="102">
        <v>821</v>
      </c>
    </row>
    <row r="4317" spans="1:4" ht="15.75" customHeight="1">
      <c r="A4317" s="102" t="s">
        <v>7275</v>
      </c>
      <c r="B4317" s="102" t="s">
        <v>7331</v>
      </c>
      <c r="C4317" s="102" t="s">
        <v>7330</v>
      </c>
      <c r="D4317" s="102">
        <v>1368</v>
      </c>
    </row>
    <row r="4318" spans="1:4" ht="15.75" customHeight="1">
      <c r="A4318" s="102" t="s">
        <v>7274</v>
      </c>
      <c r="B4318" s="102" t="s">
        <v>7331</v>
      </c>
      <c r="C4318" s="102" t="s">
        <v>7330</v>
      </c>
      <c r="D4318" s="102">
        <v>1109</v>
      </c>
    </row>
    <row r="4319" spans="1:4" ht="15.75" customHeight="1">
      <c r="A4319" s="102" t="s">
        <v>7273</v>
      </c>
      <c r="B4319" s="102" t="s">
        <v>7331</v>
      </c>
      <c r="C4319" s="102" t="s">
        <v>7330</v>
      </c>
      <c r="D4319" s="102">
        <v>660</v>
      </c>
    </row>
    <row r="4320" spans="1:4" ht="15.75" customHeight="1">
      <c r="A4320" s="102" t="s">
        <v>7270</v>
      </c>
      <c r="B4320" s="102" t="s">
        <v>7329</v>
      </c>
      <c r="C4320" s="102" t="s">
        <v>7328</v>
      </c>
      <c r="D4320" s="102">
        <v>9525</v>
      </c>
    </row>
    <row r="4321" spans="1:4" ht="15.75" customHeight="1">
      <c r="A4321" s="102" t="s">
        <v>7283</v>
      </c>
      <c r="B4321" s="102" t="s">
        <v>7329</v>
      </c>
      <c r="C4321" s="102" t="s">
        <v>7328</v>
      </c>
      <c r="D4321" s="102">
        <v>1938</v>
      </c>
    </row>
    <row r="4322" spans="1:4" ht="15.75" customHeight="1">
      <c r="A4322" s="102" t="s">
        <v>7282</v>
      </c>
      <c r="B4322" s="102" t="s">
        <v>7329</v>
      </c>
      <c r="C4322" s="102" t="s">
        <v>7328</v>
      </c>
      <c r="D4322" s="102">
        <v>1320</v>
      </c>
    </row>
    <row r="4323" spans="1:4" ht="15.75" customHeight="1">
      <c r="A4323" s="102" t="s">
        <v>7281</v>
      </c>
      <c r="B4323" s="102" t="s">
        <v>7329</v>
      </c>
      <c r="C4323" s="102" t="s">
        <v>7328</v>
      </c>
      <c r="D4323" s="102">
        <v>937</v>
      </c>
    </row>
    <row r="4324" spans="1:4" ht="15.75" customHeight="1">
      <c r="A4324" s="102" t="s">
        <v>7280</v>
      </c>
      <c r="B4324" s="102" t="s">
        <v>7329</v>
      </c>
      <c r="C4324" s="102" t="s">
        <v>7328</v>
      </c>
      <c r="D4324" s="102">
        <v>7051</v>
      </c>
    </row>
    <row r="4325" spans="1:4" ht="15.75" customHeight="1">
      <c r="A4325" s="102" t="s">
        <v>7279</v>
      </c>
      <c r="B4325" s="102" t="s">
        <v>7329</v>
      </c>
      <c r="C4325" s="102" t="s">
        <v>7328</v>
      </c>
      <c r="D4325" s="102">
        <v>8529</v>
      </c>
    </row>
    <row r="4326" spans="1:4" ht="15.75" customHeight="1">
      <c r="A4326" s="102" t="s">
        <v>7278</v>
      </c>
      <c r="B4326" s="102" t="s">
        <v>7329</v>
      </c>
      <c r="C4326" s="102" t="s">
        <v>7328</v>
      </c>
      <c r="D4326" s="102">
        <v>4596</v>
      </c>
    </row>
    <row r="4327" spans="1:4" ht="15.75" customHeight="1">
      <c r="A4327" s="102" t="s">
        <v>7277</v>
      </c>
      <c r="B4327" s="102" t="s">
        <v>7329</v>
      </c>
      <c r="C4327" s="102" t="s">
        <v>7328</v>
      </c>
      <c r="D4327" s="102">
        <v>3708</v>
      </c>
    </row>
    <row r="4328" spans="1:4" ht="15.75" customHeight="1">
      <c r="A4328" s="102" t="s">
        <v>7276</v>
      </c>
      <c r="B4328" s="102" t="s">
        <v>7329</v>
      </c>
      <c r="C4328" s="102" t="s">
        <v>7328</v>
      </c>
      <c r="D4328" s="102">
        <v>2718</v>
      </c>
    </row>
    <row r="4329" spans="1:4" ht="15.75" customHeight="1">
      <c r="A4329" s="102" t="s">
        <v>7275</v>
      </c>
      <c r="B4329" s="102" t="s">
        <v>7329</v>
      </c>
      <c r="C4329" s="102" t="s">
        <v>7328</v>
      </c>
      <c r="D4329" s="102">
        <v>3981</v>
      </c>
    </row>
    <row r="4330" spans="1:4" ht="15.75" customHeight="1">
      <c r="A4330" s="102" t="s">
        <v>7274</v>
      </c>
      <c r="B4330" s="102" t="s">
        <v>7329</v>
      </c>
      <c r="C4330" s="102" t="s">
        <v>7328</v>
      </c>
      <c r="D4330" s="102">
        <v>3061</v>
      </c>
    </row>
    <row r="4331" spans="1:4" ht="15.75" customHeight="1">
      <c r="A4331" s="102" t="s">
        <v>7273</v>
      </c>
      <c r="B4331" s="102" t="s">
        <v>7329</v>
      </c>
      <c r="C4331" s="102" t="s">
        <v>7328</v>
      </c>
      <c r="D4331" s="102">
        <v>3135</v>
      </c>
    </row>
    <row r="4332" spans="1:4" ht="15.75" customHeight="1">
      <c r="A4332" s="102" t="s">
        <v>7270</v>
      </c>
      <c r="B4332" s="102" t="s">
        <v>7327</v>
      </c>
      <c r="C4332" s="102" t="s">
        <v>7326</v>
      </c>
      <c r="D4332" s="102">
        <v>38</v>
      </c>
    </row>
    <row r="4333" spans="1:4" ht="15.75" customHeight="1">
      <c r="A4333" s="102" t="s">
        <v>7283</v>
      </c>
      <c r="B4333" s="102" t="s">
        <v>7327</v>
      </c>
      <c r="C4333" s="102" t="s">
        <v>7326</v>
      </c>
      <c r="D4333" s="102">
        <v>34</v>
      </c>
    </row>
    <row r="4334" spans="1:4" ht="15.75" customHeight="1">
      <c r="A4334" s="102" t="s">
        <v>7282</v>
      </c>
      <c r="B4334" s="102" t="s">
        <v>7327</v>
      </c>
      <c r="C4334" s="102" t="s">
        <v>7326</v>
      </c>
      <c r="D4334" s="102">
        <v>60</v>
      </c>
    </row>
    <row r="4335" spans="1:4" ht="15.75" customHeight="1">
      <c r="A4335" s="102" t="s">
        <v>7280</v>
      </c>
      <c r="B4335" s="102" t="s">
        <v>7327</v>
      </c>
      <c r="C4335" s="102" t="s">
        <v>7326</v>
      </c>
      <c r="D4335" s="102">
        <v>11</v>
      </c>
    </row>
    <row r="4336" spans="1:4" ht="15.75" customHeight="1">
      <c r="A4336" s="102" t="s">
        <v>7279</v>
      </c>
      <c r="B4336" s="102" t="s">
        <v>7327</v>
      </c>
      <c r="C4336" s="102" t="s">
        <v>7326</v>
      </c>
      <c r="D4336" s="102">
        <v>7</v>
      </c>
    </row>
    <row r="4337" spans="1:4" ht="15.75" customHeight="1">
      <c r="A4337" s="102" t="s">
        <v>7276</v>
      </c>
      <c r="B4337" s="102" t="s">
        <v>7327</v>
      </c>
      <c r="C4337" s="102" t="s">
        <v>7326</v>
      </c>
      <c r="D4337" s="102">
        <v>14</v>
      </c>
    </row>
    <row r="4338" spans="1:4" ht="15.75" customHeight="1">
      <c r="A4338" s="102" t="s">
        <v>7274</v>
      </c>
      <c r="B4338" s="102" t="s">
        <v>7327</v>
      </c>
      <c r="C4338" s="102" t="s">
        <v>7326</v>
      </c>
      <c r="D4338" s="102">
        <v>53</v>
      </c>
    </row>
    <row r="4339" spans="1:4" ht="15.75" customHeight="1">
      <c r="A4339" s="102" t="s">
        <v>7273</v>
      </c>
      <c r="B4339" s="102" t="s">
        <v>7327</v>
      </c>
      <c r="C4339" s="102" t="s">
        <v>7326</v>
      </c>
      <c r="D4339" s="102">
        <v>43</v>
      </c>
    </row>
    <row r="4340" spans="1:4" ht="15.75" customHeight="1">
      <c r="A4340" s="102" t="s">
        <v>7270</v>
      </c>
      <c r="B4340" s="102" t="s">
        <v>7325</v>
      </c>
      <c r="C4340" s="102" t="s">
        <v>7324</v>
      </c>
      <c r="D4340" s="102">
        <v>236</v>
      </c>
    </row>
    <row r="4341" spans="1:4" ht="15.75" customHeight="1">
      <c r="A4341" s="102" t="s">
        <v>7283</v>
      </c>
      <c r="B4341" s="102" t="s">
        <v>7325</v>
      </c>
      <c r="C4341" s="102" t="s">
        <v>7324</v>
      </c>
      <c r="D4341" s="102">
        <v>58</v>
      </c>
    </row>
    <row r="4342" spans="1:4" ht="15.75" customHeight="1">
      <c r="A4342" s="102" t="s">
        <v>7281</v>
      </c>
      <c r="B4342" s="102" t="s">
        <v>7325</v>
      </c>
      <c r="C4342" s="102" t="s">
        <v>7324</v>
      </c>
      <c r="D4342" s="102">
        <v>32</v>
      </c>
    </row>
    <row r="4343" spans="1:4" ht="15.75" customHeight="1">
      <c r="A4343" s="102" t="s">
        <v>7280</v>
      </c>
      <c r="B4343" s="102" t="s">
        <v>7325</v>
      </c>
      <c r="C4343" s="102" t="s">
        <v>7324</v>
      </c>
      <c r="D4343" s="102">
        <v>67</v>
      </c>
    </row>
    <row r="4344" spans="1:4" ht="15.75" customHeight="1">
      <c r="A4344" s="102" t="s">
        <v>7279</v>
      </c>
      <c r="B4344" s="102" t="s">
        <v>7325</v>
      </c>
      <c r="C4344" s="102" t="s">
        <v>7324</v>
      </c>
      <c r="D4344" s="102">
        <v>125</v>
      </c>
    </row>
    <row r="4345" spans="1:4" ht="15.75" customHeight="1">
      <c r="A4345" s="102" t="s">
        <v>7278</v>
      </c>
      <c r="B4345" s="102" t="s">
        <v>7325</v>
      </c>
      <c r="C4345" s="102" t="s">
        <v>7324</v>
      </c>
      <c r="D4345" s="102">
        <v>62</v>
      </c>
    </row>
    <row r="4346" spans="1:4" ht="15.75" customHeight="1">
      <c r="A4346" s="102" t="s">
        <v>7276</v>
      </c>
      <c r="B4346" s="102" t="s">
        <v>7325</v>
      </c>
      <c r="C4346" s="102" t="s">
        <v>7324</v>
      </c>
      <c r="D4346" s="102">
        <v>108</v>
      </c>
    </row>
    <row r="4347" spans="1:4" ht="15.75" customHeight="1">
      <c r="A4347" s="102" t="s">
        <v>7275</v>
      </c>
      <c r="B4347" s="102" t="s">
        <v>7325</v>
      </c>
      <c r="C4347" s="102" t="s">
        <v>7324</v>
      </c>
      <c r="D4347" s="102">
        <v>28</v>
      </c>
    </row>
    <row r="4348" spans="1:4" ht="15.75" customHeight="1">
      <c r="A4348" s="102" t="s">
        <v>7274</v>
      </c>
      <c r="B4348" s="102" t="s">
        <v>7325</v>
      </c>
      <c r="C4348" s="102" t="s">
        <v>7324</v>
      </c>
      <c r="D4348" s="102">
        <v>62</v>
      </c>
    </row>
    <row r="4349" spans="1:4" ht="15.75" customHeight="1">
      <c r="A4349" s="102" t="s">
        <v>7273</v>
      </c>
      <c r="B4349" s="102" t="s">
        <v>7325</v>
      </c>
      <c r="C4349" s="102" t="s">
        <v>7324</v>
      </c>
      <c r="D4349" s="102">
        <v>27</v>
      </c>
    </row>
    <row r="4350" spans="1:4" ht="15.75" customHeight="1">
      <c r="A4350" s="102" t="s">
        <v>7277</v>
      </c>
      <c r="B4350" s="102" t="s">
        <v>7323</v>
      </c>
      <c r="C4350" s="102" t="s">
        <v>7322</v>
      </c>
      <c r="D4350" s="102">
        <v>51</v>
      </c>
    </row>
    <row r="4351" spans="1:4" ht="15.75" customHeight="1">
      <c r="A4351" s="102" t="s">
        <v>7270</v>
      </c>
      <c r="B4351" s="102" t="s">
        <v>7321</v>
      </c>
      <c r="C4351" s="102" t="s">
        <v>7320</v>
      </c>
      <c r="D4351" s="102">
        <v>10</v>
      </c>
    </row>
    <row r="4352" spans="1:4" ht="15.75" customHeight="1">
      <c r="A4352" s="102" t="s">
        <v>7281</v>
      </c>
      <c r="B4352" s="102" t="s">
        <v>7321</v>
      </c>
      <c r="C4352" s="102" t="s">
        <v>7320</v>
      </c>
      <c r="D4352" s="102">
        <v>26</v>
      </c>
    </row>
    <row r="4353" spans="1:4" ht="15.75" customHeight="1">
      <c r="A4353" s="102" t="s">
        <v>7280</v>
      </c>
      <c r="B4353" s="102" t="s">
        <v>7321</v>
      </c>
      <c r="C4353" s="102" t="s">
        <v>7320</v>
      </c>
      <c r="D4353" s="102">
        <v>1</v>
      </c>
    </row>
    <row r="4354" spans="1:4" ht="15.75" customHeight="1">
      <c r="A4354" s="102" t="s">
        <v>7278</v>
      </c>
      <c r="B4354" s="102" t="s">
        <v>7321</v>
      </c>
      <c r="C4354" s="102" t="s">
        <v>7320</v>
      </c>
      <c r="D4354" s="102">
        <v>3</v>
      </c>
    </row>
    <row r="4355" spans="1:4" ht="15.75" customHeight="1">
      <c r="A4355" s="102" t="s">
        <v>7270</v>
      </c>
      <c r="B4355" s="102" t="s">
        <v>7319</v>
      </c>
      <c r="C4355" s="102" t="s">
        <v>7318</v>
      </c>
      <c r="D4355" s="102">
        <v>910</v>
      </c>
    </row>
    <row r="4356" spans="1:4" ht="15.75" customHeight="1">
      <c r="A4356" s="102" t="s">
        <v>7280</v>
      </c>
      <c r="B4356" s="102" t="s">
        <v>7319</v>
      </c>
      <c r="C4356" s="102" t="s">
        <v>7318</v>
      </c>
      <c r="D4356" s="102">
        <v>106</v>
      </c>
    </row>
    <row r="4357" spans="1:4" ht="15.75" customHeight="1">
      <c r="A4357" s="102" t="s">
        <v>7279</v>
      </c>
      <c r="B4357" s="102" t="s">
        <v>7319</v>
      </c>
      <c r="C4357" s="102" t="s">
        <v>7318</v>
      </c>
      <c r="D4357" s="102">
        <v>92</v>
      </c>
    </row>
    <row r="4358" spans="1:4" ht="15.75" customHeight="1">
      <c r="A4358" s="102" t="s">
        <v>7278</v>
      </c>
      <c r="B4358" s="102" t="s">
        <v>7319</v>
      </c>
      <c r="C4358" s="102" t="s">
        <v>7318</v>
      </c>
      <c r="D4358" s="102">
        <v>37</v>
      </c>
    </row>
    <row r="4359" spans="1:4" ht="15.75" customHeight="1">
      <c r="A4359" s="102" t="s">
        <v>7277</v>
      </c>
      <c r="B4359" s="102" t="s">
        <v>7319</v>
      </c>
      <c r="C4359" s="102" t="s">
        <v>7318</v>
      </c>
      <c r="D4359" s="102">
        <v>188</v>
      </c>
    </row>
    <row r="4360" spans="1:4" ht="15.75" customHeight="1">
      <c r="A4360" s="102" t="s">
        <v>7274</v>
      </c>
      <c r="B4360" s="102" t="s">
        <v>7319</v>
      </c>
      <c r="C4360" s="102" t="s">
        <v>7318</v>
      </c>
      <c r="D4360" s="102">
        <v>46</v>
      </c>
    </row>
    <row r="4361" spans="1:4" ht="15.75" customHeight="1">
      <c r="A4361" s="102" t="s">
        <v>7273</v>
      </c>
      <c r="B4361" s="102" t="s">
        <v>7319</v>
      </c>
      <c r="C4361" s="102" t="s">
        <v>7318</v>
      </c>
      <c r="D4361" s="102">
        <v>158</v>
      </c>
    </row>
    <row r="4362" spans="1:4" ht="15.75" customHeight="1">
      <c r="A4362" s="102" t="s">
        <v>7270</v>
      </c>
      <c r="B4362" s="102" t="s">
        <v>7317</v>
      </c>
      <c r="C4362" s="102" t="s">
        <v>7316</v>
      </c>
      <c r="D4362" s="102">
        <v>54</v>
      </c>
    </row>
    <row r="4363" spans="1:4" ht="15.75" customHeight="1">
      <c r="A4363" s="102" t="s">
        <v>7270</v>
      </c>
      <c r="B4363" s="102" t="s">
        <v>7315</v>
      </c>
      <c r="C4363" s="102" t="s">
        <v>7314</v>
      </c>
      <c r="D4363" s="102">
        <v>323</v>
      </c>
    </row>
    <row r="4364" spans="1:4" ht="15.75" customHeight="1">
      <c r="A4364" s="102" t="s">
        <v>7279</v>
      </c>
      <c r="B4364" s="102" t="s">
        <v>7313</v>
      </c>
      <c r="C4364" s="102" t="s">
        <v>7312</v>
      </c>
      <c r="D4364" s="102">
        <v>9</v>
      </c>
    </row>
    <row r="4365" spans="1:4" ht="15.75" customHeight="1">
      <c r="A4365" s="102" t="s">
        <v>7270</v>
      </c>
      <c r="B4365" s="102" t="s">
        <v>7311</v>
      </c>
      <c r="C4365" s="102" t="s">
        <v>7310</v>
      </c>
      <c r="D4365" s="102">
        <v>487</v>
      </c>
    </row>
    <row r="4366" spans="1:4" ht="15.75" customHeight="1">
      <c r="A4366" s="102" t="s">
        <v>7283</v>
      </c>
      <c r="B4366" s="102" t="s">
        <v>7311</v>
      </c>
      <c r="C4366" s="102" t="s">
        <v>7310</v>
      </c>
      <c r="D4366" s="102">
        <v>173</v>
      </c>
    </row>
    <row r="4367" spans="1:4" ht="15.75" customHeight="1">
      <c r="A4367" s="102" t="s">
        <v>7281</v>
      </c>
      <c r="B4367" s="102" t="s">
        <v>7311</v>
      </c>
      <c r="C4367" s="102" t="s">
        <v>7310</v>
      </c>
      <c r="D4367" s="102">
        <v>383</v>
      </c>
    </row>
    <row r="4368" spans="1:4" ht="15.75" customHeight="1">
      <c r="A4368" s="102" t="s">
        <v>7280</v>
      </c>
      <c r="B4368" s="102" t="s">
        <v>7311</v>
      </c>
      <c r="C4368" s="102" t="s">
        <v>7310</v>
      </c>
      <c r="D4368" s="102">
        <v>77</v>
      </c>
    </row>
    <row r="4369" spans="1:4" ht="15.75" customHeight="1">
      <c r="A4369" s="102" t="s">
        <v>7279</v>
      </c>
      <c r="B4369" s="102" t="s">
        <v>7311</v>
      </c>
      <c r="C4369" s="102" t="s">
        <v>7310</v>
      </c>
      <c r="D4369" s="102">
        <v>201</v>
      </c>
    </row>
    <row r="4370" spans="1:4" ht="15.75" customHeight="1">
      <c r="A4370" s="102" t="s">
        <v>7277</v>
      </c>
      <c r="B4370" s="102" t="s">
        <v>7311</v>
      </c>
      <c r="C4370" s="102" t="s">
        <v>7310</v>
      </c>
      <c r="D4370" s="102">
        <v>141</v>
      </c>
    </row>
    <row r="4371" spans="1:4" ht="15.75" customHeight="1">
      <c r="A4371" s="102" t="s">
        <v>7276</v>
      </c>
      <c r="B4371" s="102" t="s">
        <v>7311</v>
      </c>
      <c r="C4371" s="102" t="s">
        <v>7310</v>
      </c>
      <c r="D4371" s="102">
        <v>121</v>
      </c>
    </row>
    <row r="4372" spans="1:4" ht="15.75" customHeight="1">
      <c r="A4372" s="102" t="s">
        <v>7273</v>
      </c>
      <c r="B4372" s="102" t="s">
        <v>7311</v>
      </c>
      <c r="C4372" s="102" t="s">
        <v>7310</v>
      </c>
      <c r="D4372" s="102">
        <v>120</v>
      </c>
    </row>
    <row r="4373" spans="1:4" ht="15.75" customHeight="1">
      <c r="A4373" s="102" t="s">
        <v>7270</v>
      </c>
      <c r="B4373" s="102" t="s">
        <v>7309</v>
      </c>
      <c r="C4373" s="102" t="s">
        <v>7308</v>
      </c>
      <c r="D4373" s="102">
        <v>254</v>
      </c>
    </row>
    <row r="4374" spans="1:4" ht="15.75" customHeight="1">
      <c r="A4374" s="102" t="s">
        <v>7283</v>
      </c>
      <c r="B4374" s="102" t="s">
        <v>7309</v>
      </c>
      <c r="C4374" s="102" t="s">
        <v>7308</v>
      </c>
      <c r="D4374" s="102">
        <v>10</v>
      </c>
    </row>
    <row r="4375" spans="1:4" ht="15.75" customHeight="1">
      <c r="A4375" s="102" t="s">
        <v>7282</v>
      </c>
      <c r="B4375" s="102" t="s">
        <v>7309</v>
      </c>
      <c r="C4375" s="102" t="s">
        <v>7308</v>
      </c>
      <c r="D4375" s="102">
        <v>64</v>
      </c>
    </row>
    <row r="4376" spans="1:4" ht="15.75" customHeight="1">
      <c r="A4376" s="102" t="s">
        <v>7281</v>
      </c>
      <c r="B4376" s="102" t="s">
        <v>7309</v>
      </c>
      <c r="C4376" s="102" t="s">
        <v>7308</v>
      </c>
      <c r="D4376" s="102">
        <v>126</v>
      </c>
    </row>
    <row r="4377" spans="1:4" ht="15.75" customHeight="1">
      <c r="A4377" s="102" t="s">
        <v>7280</v>
      </c>
      <c r="B4377" s="102" t="s">
        <v>7309</v>
      </c>
      <c r="C4377" s="102" t="s">
        <v>7308</v>
      </c>
      <c r="D4377" s="102">
        <v>492</v>
      </c>
    </row>
    <row r="4378" spans="1:4" ht="15.75" customHeight="1">
      <c r="A4378" s="102" t="s">
        <v>7279</v>
      </c>
      <c r="B4378" s="102" t="s">
        <v>7309</v>
      </c>
      <c r="C4378" s="102" t="s">
        <v>7308</v>
      </c>
      <c r="D4378" s="102">
        <v>470</v>
      </c>
    </row>
    <row r="4379" spans="1:4" ht="15.75" customHeight="1">
      <c r="A4379" s="102" t="s">
        <v>7278</v>
      </c>
      <c r="B4379" s="102" t="s">
        <v>7309</v>
      </c>
      <c r="C4379" s="102" t="s">
        <v>7308</v>
      </c>
      <c r="D4379" s="102">
        <v>92</v>
      </c>
    </row>
    <row r="4380" spans="1:4" ht="15.75" customHeight="1">
      <c r="A4380" s="102" t="s">
        <v>7277</v>
      </c>
      <c r="B4380" s="102" t="s">
        <v>7309</v>
      </c>
      <c r="C4380" s="102" t="s">
        <v>7308</v>
      </c>
      <c r="D4380" s="102">
        <v>43</v>
      </c>
    </row>
    <row r="4381" spans="1:4" ht="15.75" customHeight="1">
      <c r="A4381" s="102" t="s">
        <v>7276</v>
      </c>
      <c r="B4381" s="102" t="s">
        <v>7309</v>
      </c>
      <c r="C4381" s="102" t="s">
        <v>7308</v>
      </c>
      <c r="D4381" s="102">
        <v>17</v>
      </c>
    </row>
    <row r="4382" spans="1:4" ht="15.75" customHeight="1">
      <c r="A4382" s="102" t="s">
        <v>7275</v>
      </c>
      <c r="B4382" s="102" t="s">
        <v>7309</v>
      </c>
      <c r="C4382" s="102" t="s">
        <v>7308</v>
      </c>
      <c r="D4382" s="102">
        <v>321</v>
      </c>
    </row>
    <row r="4383" spans="1:4" ht="15.75" customHeight="1">
      <c r="A4383" s="102" t="s">
        <v>7274</v>
      </c>
      <c r="B4383" s="102" t="s">
        <v>7309</v>
      </c>
      <c r="C4383" s="102" t="s">
        <v>7308</v>
      </c>
      <c r="D4383" s="102">
        <v>426</v>
      </c>
    </row>
    <row r="4384" spans="1:4" ht="15.75" customHeight="1">
      <c r="A4384" s="102" t="s">
        <v>7273</v>
      </c>
      <c r="B4384" s="102" t="s">
        <v>7309</v>
      </c>
      <c r="C4384" s="102" t="s">
        <v>7308</v>
      </c>
      <c r="D4384" s="102">
        <v>117</v>
      </c>
    </row>
    <row r="4385" spans="1:4" ht="15.75" customHeight="1">
      <c r="A4385" s="102" t="s">
        <v>7270</v>
      </c>
      <c r="B4385" s="102" t="s">
        <v>7307</v>
      </c>
      <c r="C4385" s="102" t="s">
        <v>7306</v>
      </c>
      <c r="D4385" s="102">
        <v>191673</v>
      </c>
    </row>
    <row r="4386" spans="1:4" ht="15.75" customHeight="1">
      <c r="A4386" s="102" t="s">
        <v>7283</v>
      </c>
      <c r="B4386" s="102" t="s">
        <v>7307</v>
      </c>
      <c r="C4386" s="102" t="s">
        <v>7306</v>
      </c>
      <c r="D4386" s="102">
        <v>53235</v>
      </c>
    </row>
    <row r="4387" spans="1:4" ht="15.75" customHeight="1">
      <c r="A4387" s="102" t="s">
        <v>7282</v>
      </c>
      <c r="B4387" s="102" t="s">
        <v>7307</v>
      </c>
      <c r="C4387" s="102" t="s">
        <v>7306</v>
      </c>
      <c r="D4387" s="102">
        <v>42583</v>
      </c>
    </row>
    <row r="4388" spans="1:4" ht="15.75" customHeight="1">
      <c r="A4388" s="102" t="s">
        <v>7281</v>
      </c>
      <c r="B4388" s="102" t="s">
        <v>7307</v>
      </c>
      <c r="C4388" s="102" t="s">
        <v>7306</v>
      </c>
      <c r="D4388" s="102">
        <v>51964</v>
      </c>
    </row>
    <row r="4389" spans="1:4" ht="15.75" customHeight="1">
      <c r="A4389" s="102" t="s">
        <v>7280</v>
      </c>
      <c r="B4389" s="102" t="s">
        <v>7307</v>
      </c>
      <c r="C4389" s="102" t="s">
        <v>7306</v>
      </c>
      <c r="D4389" s="102">
        <v>166077</v>
      </c>
    </row>
    <row r="4390" spans="1:4" ht="15.75" customHeight="1">
      <c r="A4390" s="102" t="s">
        <v>7279</v>
      </c>
      <c r="B4390" s="102" t="s">
        <v>7307</v>
      </c>
      <c r="C4390" s="102" t="s">
        <v>7306</v>
      </c>
      <c r="D4390" s="102">
        <v>211337</v>
      </c>
    </row>
    <row r="4391" spans="1:4" ht="15.75" customHeight="1">
      <c r="A4391" s="102" t="s">
        <v>7278</v>
      </c>
      <c r="B4391" s="102" t="s">
        <v>7307</v>
      </c>
      <c r="C4391" s="102" t="s">
        <v>7306</v>
      </c>
      <c r="D4391" s="102">
        <v>106938</v>
      </c>
    </row>
    <row r="4392" spans="1:4" ht="15.75" customHeight="1">
      <c r="A4392" s="102" t="s">
        <v>7277</v>
      </c>
      <c r="B4392" s="102" t="s">
        <v>7307</v>
      </c>
      <c r="C4392" s="102" t="s">
        <v>7306</v>
      </c>
      <c r="D4392" s="102">
        <v>108748</v>
      </c>
    </row>
    <row r="4393" spans="1:4" ht="15.75" customHeight="1">
      <c r="A4393" s="102" t="s">
        <v>7276</v>
      </c>
      <c r="B4393" s="102" t="s">
        <v>7307</v>
      </c>
      <c r="C4393" s="102" t="s">
        <v>7306</v>
      </c>
      <c r="D4393" s="102">
        <v>87687</v>
      </c>
    </row>
    <row r="4394" spans="1:4" ht="15.75" customHeight="1">
      <c r="A4394" s="102" t="s">
        <v>7275</v>
      </c>
      <c r="B4394" s="102" t="s">
        <v>7307</v>
      </c>
      <c r="C4394" s="102" t="s">
        <v>7306</v>
      </c>
      <c r="D4394" s="102">
        <v>81313</v>
      </c>
    </row>
    <row r="4395" spans="1:4" ht="15.75" customHeight="1">
      <c r="A4395" s="102" t="s">
        <v>7274</v>
      </c>
      <c r="B4395" s="102" t="s">
        <v>7307</v>
      </c>
      <c r="C4395" s="102" t="s">
        <v>7306</v>
      </c>
      <c r="D4395" s="102">
        <v>72695</v>
      </c>
    </row>
    <row r="4396" spans="1:4" ht="15.75" customHeight="1">
      <c r="A4396" s="102" t="s">
        <v>7273</v>
      </c>
      <c r="B4396" s="102" t="s">
        <v>7307</v>
      </c>
      <c r="C4396" s="102" t="s">
        <v>7306</v>
      </c>
      <c r="D4396" s="102">
        <v>57161</v>
      </c>
    </row>
    <row r="4397" spans="1:4" ht="15.75" customHeight="1">
      <c r="A4397" s="102" t="s">
        <v>7270</v>
      </c>
      <c r="B4397" s="102" t="s">
        <v>7305</v>
      </c>
      <c r="C4397" s="102" t="s">
        <v>7304</v>
      </c>
      <c r="D4397" s="102">
        <v>328902</v>
      </c>
    </row>
    <row r="4398" spans="1:4" ht="15.75" customHeight="1">
      <c r="A4398" s="102" t="s">
        <v>7283</v>
      </c>
      <c r="B4398" s="102" t="s">
        <v>7305</v>
      </c>
      <c r="C4398" s="102" t="s">
        <v>7304</v>
      </c>
      <c r="D4398" s="102">
        <v>116185</v>
      </c>
    </row>
    <row r="4399" spans="1:4" ht="15.75" customHeight="1">
      <c r="A4399" s="102" t="s">
        <v>7282</v>
      </c>
      <c r="B4399" s="102" t="s">
        <v>7305</v>
      </c>
      <c r="C4399" s="102" t="s">
        <v>7304</v>
      </c>
      <c r="D4399" s="102">
        <v>89314</v>
      </c>
    </row>
    <row r="4400" spans="1:4" ht="15.75" customHeight="1">
      <c r="A4400" s="102" t="s">
        <v>7281</v>
      </c>
      <c r="B4400" s="102" t="s">
        <v>7305</v>
      </c>
      <c r="C4400" s="102" t="s">
        <v>7304</v>
      </c>
      <c r="D4400" s="102">
        <v>126506</v>
      </c>
    </row>
    <row r="4401" spans="1:4" ht="15.75" customHeight="1">
      <c r="A4401" s="102" t="s">
        <v>7280</v>
      </c>
      <c r="B4401" s="102" t="s">
        <v>7305</v>
      </c>
      <c r="C4401" s="102" t="s">
        <v>7304</v>
      </c>
      <c r="D4401" s="102">
        <v>295081</v>
      </c>
    </row>
    <row r="4402" spans="1:4" ht="15.75" customHeight="1">
      <c r="A4402" s="102" t="s">
        <v>7279</v>
      </c>
      <c r="B4402" s="102" t="s">
        <v>7305</v>
      </c>
      <c r="C4402" s="102" t="s">
        <v>7304</v>
      </c>
      <c r="D4402" s="102">
        <v>336210</v>
      </c>
    </row>
    <row r="4403" spans="1:4" ht="15.75" customHeight="1">
      <c r="A4403" s="102" t="s">
        <v>7278</v>
      </c>
      <c r="B4403" s="102" t="s">
        <v>7305</v>
      </c>
      <c r="C4403" s="102" t="s">
        <v>7304</v>
      </c>
      <c r="D4403" s="102">
        <v>183452</v>
      </c>
    </row>
    <row r="4404" spans="1:4" ht="15.75" customHeight="1">
      <c r="A4404" s="102" t="s">
        <v>7277</v>
      </c>
      <c r="B4404" s="102" t="s">
        <v>7305</v>
      </c>
      <c r="C4404" s="102" t="s">
        <v>7304</v>
      </c>
      <c r="D4404" s="102">
        <v>178714</v>
      </c>
    </row>
    <row r="4405" spans="1:4" ht="15.75" customHeight="1">
      <c r="A4405" s="102" t="s">
        <v>7276</v>
      </c>
      <c r="B4405" s="102" t="s">
        <v>7305</v>
      </c>
      <c r="C4405" s="102" t="s">
        <v>7304</v>
      </c>
      <c r="D4405" s="102">
        <v>180225</v>
      </c>
    </row>
    <row r="4406" spans="1:4" ht="15.75" customHeight="1">
      <c r="A4406" s="102" t="s">
        <v>7275</v>
      </c>
      <c r="B4406" s="102" t="s">
        <v>7305</v>
      </c>
      <c r="C4406" s="102" t="s">
        <v>7304</v>
      </c>
      <c r="D4406" s="102">
        <v>180400</v>
      </c>
    </row>
    <row r="4407" spans="1:4" ht="15.75" customHeight="1">
      <c r="A4407" s="102" t="s">
        <v>7274</v>
      </c>
      <c r="B4407" s="102" t="s">
        <v>7305</v>
      </c>
      <c r="C4407" s="102" t="s">
        <v>7304</v>
      </c>
      <c r="D4407" s="102">
        <v>135393</v>
      </c>
    </row>
    <row r="4408" spans="1:4" ht="15.75" customHeight="1">
      <c r="A4408" s="102" t="s">
        <v>7273</v>
      </c>
      <c r="B4408" s="102" t="s">
        <v>7305</v>
      </c>
      <c r="C4408" s="102" t="s">
        <v>7304</v>
      </c>
      <c r="D4408" s="102">
        <v>110293</v>
      </c>
    </row>
    <row r="4409" spans="1:4" ht="15.75" customHeight="1">
      <c r="A4409" s="102" t="s">
        <v>7270</v>
      </c>
      <c r="B4409" s="102" t="s">
        <v>7303</v>
      </c>
      <c r="C4409" s="102" t="s">
        <v>7302</v>
      </c>
      <c r="D4409" s="102">
        <v>30300</v>
      </c>
    </row>
    <row r="4410" spans="1:4" ht="15.75" customHeight="1">
      <c r="A4410" s="102" t="s">
        <v>7283</v>
      </c>
      <c r="B4410" s="102" t="s">
        <v>7303</v>
      </c>
      <c r="C4410" s="102" t="s">
        <v>7302</v>
      </c>
      <c r="D4410" s="102">
        <v>9900</v>
      </c>
    </row>
    <row r="4411" spans="1:4" ht="15.75" customHeight="1">
      <c r="A4411" s="102" t="s">
        <v>7282</v>
      </c>
      <c r="B4411" s="102" t="s">
        <v>7303</v>
      </c>
      <c r="C4411" s="102" t="s">
        <v>7302</v>
      </c>
      <c r="D4411" s="102">
        <v>7275</v>
      </c>
    </row>
    <row r="4412" spans="1:4" ht="15.75" customHeight="1">
      <c r="A4412" s="102" t="s">
        <v>7281</v>
      </c>
      <c r="B4412" s="102" t="s">
        <v>7303</v>
      </c>
      <c r="C4412" s="102" t="s">
        <v>7302</v>
      </c>
      <c r="D4412" s="102">
        <v>9659</v>
      </c>
    </row>
    <row r="4413" spans="1:4" ht="15.75" customHeight="1">
      <c r="A4413" s="102" t="s">
        <v>7280</v>
      </c>
      <c r="B4413" s="102" t="s">
        <v>7303</v>
      </c>
      <c r="C4413" s="102" t="s">
        <v>7302</v>
      </c>
      <c r="D4413" s="102">
        <v>26116</v>
      </c>
    </row>
    <row r="4414" spans="1:4" ht="15.75" customHeight="1">
      <c r="A4414" s="102" t="s">
        <v>7279</v>
      </c>
      <c r="B4414" s="102" t="s">
        <v>7303</v>
      </c>
      <c r="C4414" s="102" t="s">
        <v>7302</v>
      </c>
      <c r="D4414" s="102">
        <v>37968</v>
      </c>
    </row>
    <row r="4415" spans="1:4" ht="15.75" customHeight="1">
      <c r="A4415" s="102" t="s">
        <v>7278</v>
      </c>
      <c r="B4415" s="102" t="s">
        <v>7303</v>
      </c>
      <c r="C4415" s="102" t="s">
        <v>7302</v>
      </c>
      <c r="D4415" s="102">
        <v>19634</v>
      </c>
    </row>
    <row r="4416" spans="1:4" ht="15.75" customHeight="1">
      <c r="A4416" s="102" t="s">
        <v>7277</v>
      </c>
      <c r="B4416" s="102" t="s">
        <v>7303</v>
      </c>
      <c r="C4416" s="102" t="s">
        <v>7302</v>
      </c>
      <c r="D4416" s="102">
        <v>22510</v>
      </c>
    </row>
    <row r="4417" spans="1:4" ht="15.75" customHeight="1">
      <c r="A4417" s="102" t="s">
        <v>7276</v>
      </c>
      <c r="B4417" s="102" t="s">
        <v>7303</v>
      </c>
      <c r="C4417" s="102" t="s">
        <v>7302</v>
      </c>
      <c r="D4417" s="102">
        <v>17391</v>
      </c>
    </row>
    <row r="4418" spans="1:4" ht="15.75" customHeight="1">
      <c r="A4418" s="102" t="s">
        <v>7275</v>
      </c>
      <c r="B4418" s="102" t="s">
        <v>7303</v>
      </c>
      <c r="C4418" s="102" t="s">
        <v>7302</v>
      </c>
      <c r="D4418" s="102">
        <v>20174</v>
      </c>
    </row>
    <row r="4419" spans="1:4" ht="15.75" customHeight="1">
      <c r="A4419" s="102" t="s">
        <v>7274</v>
      </c>
      <c r="B4419" s="102" t="s">
        <v>7303</v>
      </c>
      <c r="C4419" s="102" t="s">
        <v>7302</v>
      </c>
      <c r="D4419" s="102">
        <v>14981</v>
      </c>
    </row>
    <row r="4420" spans="1:4" ht="15.75" customHeight="1">
      <c r="A4420" s="102" t="s">
        <v>7273</v>
      </c>
      <c r="B4420" s="102" t="s">
        <v>7303</v>
      </c>
      <c r="C4420" s="102" t="s">
        <v>7302</v>
      </c>
      <c r="D4420" s="102">
        <v>10037</v>
      </c>
    </row>
    <row r="4421" spans="1:4" ht="15.75" customHeight="1">
      <c r="A4421" s="102" t="s">
        <v>7270</v>
      </c>
      <c r="B4421" s="102" t="s">
        <v>7301</v>
      </c>
      <c r="C4421" s="102" t="s">
        <v>7300</v>
      </c>
      <c r="D4421" s="102">
        <v>102129</v>
      </c>
    </row>
    <row r="4422" spans="1:4" ht="15.75" customHeight="1">
      <c r="A4422" s="102" t="s">
        <v>7283</v>
      </c>
      <c r="B4422" s="102" t="s">
        <v>7301</v>
      </c>
      <c r="C4422" s="102" t="s">
        <v>7300</v>
      </c>
      <c r="D4422" s="102">
        <v>28741</v>
      </c>
    </row>
    <row r="4423" spans="1:4" ht="15.75" customHeight="1">
      <c r="A4423" s="102" t="s">
        <v>7282</v>
      </c>
      <c r="B4423" s="102" t="s">
        <v>7301</v>
      </c>
      <c r="C4423" s="102" t="s">
        <v>7300</v>
      </c>
      <c r="D4423" s="102">
        <v>18810</v>
      </c>
    </row>
    <row r="4424" spans="1:4" ht="15.75" customHeight="1">
      <c r="A4424" s="102" t="s">
        <v>7281</v>
      </c>
      <c r="B4424" s="102" t="s">
        <v>7301</v>
      </c>
      <c r="C4424" s="102" t="s">
        <v>7300</v>
      </c>
      <c r="D4424" s="102">
        <v>22672</v>
      </c>
    </row>
    <row r="4425" spans="1:4" ht="15.75" customHeight="1">
      <c r="A4425" s="102" t="s">
        <v>7280</v>
      </c>
      <c r="B4425" s="102" t="s">
        <v>7301</v>
      </c>
      <c r="C4425" s="102" t="s">
        <v>7300</v>
      </c>
      <c r="D4425" s="102">
        <v>91915</v>
      </c>
    </row>
    <row r="4426" spans="1:4" ht="15.75" customHeight="1">
      <c r="A4426" s="102" t="s">
        <v>7279</v>
      </c>
      <c r="B4426" s="102" t="s">
        <v>7301</v>
      </c>
      <c r="C4426" s="102" t="s">
        <v>7300</v>
      </c>
      <c r="D4426" s="102">
        <v>128393</v>
      </c>
    </row>
    <row r="4427" spans="1:4" ht="15.75" customHeight="1">
      <c r="A4427" s="102" t="s">
        <v>7278</v>
      </c>
      <c r="B4427" s="102" t="s">
        <v>7301</v>
      </c>
      <c r="C4427" s="102" t="s">
        <v>7300</v>
      </c>
      <c r="D4427" s="102">
        <v>61189</v>
      </c>
    </row>
    <row r="4428" spans="1:4" ht="15.75" customHeight="1">
      <c r="A4428" s="102" t="s">
        <v>7277</v>
      </c>
      <c r="B4428" s="102" t="s">
        <v>7301</v>
      </c>
      <c r="C4428" s="102" t="s">
        <v>7300</v>
      </c>
      <c r="D4428" s="102">
        <v>57638</v>
      </c>
    </row>
    <row r="4429" spans="1:4" ht="15.75" customHeight="1">
      <c r="A4429" s="102" t="s">
        <v>7276</v>
      </c>
      <c r="B4429" s="102" t="s">
        <v>7301</v>
      </c>
      <c r="C4429" s="102" t="s">
        <v>7300</v>
      </c>
      <c r="D4429" s="102">
        <v>49355</v>
      </c>
    </row>
    <row r="4430" spans="1:4" ht="15.75" customHeight="1">
      <c r="A4430" s="102" t="s">
        <v>7275</v>
      </c>
      <c r="B4430" s="102" t="s">
        <v>7301</v>
      </c>
      <c r="C4430" s="102" t="s">
        <v>7300</v>
      </c>
      <c r="D4430" s="102">
        <v>44376</v>
      </c>
    </row>
    <row r="4431" spans="1:4" ht="15.75" customHeight="1">
      <c r="A4431" s="102" t="s">
        <v>7274</v>
      </c>
      <c r="B4431" s="102" t="s">
        <v>7301</v>
      </c>
      <c r="C4431" s="102" t="s">
        <v>7300</v>
      </c>
      <c r="D4431" s="102">
        <v>37023</v>
      </c>
    </row>
    <row r="4432" spans="1:4" ht="15.75" customHeight="1">
      <c r="A4432" s="102" t="s">
        <v>7273</v>
      </c>
      <c r="B4432" s="102" t="s">
        <v>7301</v>
      </c>
      <c r="C4432" s="102" t="s">
        <v>7300</v>
      </c>
      <c r="D4432" s="102">
        <v>34304</v>
      </c>
    </row>
    <row r="4433" spans="1:4" ht="15.75" customHeight="1">
      <c r="A4433" s="102" t="s">
        <v>7270</v>
      </c>
      <c r="B4433" s="102" t="s">
        <v>7299</v>
      </c>
      <c r="C4433" s="102" t="s">
        <v>7298</v>
      </c>
      <c r="D4433" s="102">
        <v>202052</v>
      </c>
    </row>
    <row r="4434" spans="1:4" ht="15.75" customHeight="1">
      <c r="A4434" s="102" t="s">
        <v>7283</v>
      </c>
      <c r="B4434" s="102" t="s">
        <v>7299</v>
      </c>
      <c r="C4434" s="102" t="s">
        <v>7298</v>
      </c>
      <c r="D4434" s="102">
        <v>72112</v>
      </c>
    </row>
    <row r="4435" spans="1:4" ht="15.75" customHeight="1">
      <c r="A4435" s="102" t="s">
        <v>7282</v>
      </c>
      <c r="B4435" s="102" t="s">
        <v>7299</v>
      </c>
      <c r="C4435" s="102" t="s">
        <v>7298</v>
      </c>
      <c r="D4435" s="102">
        <v>48756</v>
      </c>
    </row>
    <row r="4436" spans="1:4" ht="15.75" customHeight="1">
      <c r="A4436" s="102" t="s">
        <v>7281</v>
      </c>
      <c r="B4436" s="102" t="s">
        <v>7299</v>
      </c>
      <c r="C4436" s="102" t="s">
        <v>7298</v>
      </c>
      <c r="D4436" s="102">
        <v>65940</v>
      </c>
    </row>
    <row r="4437" spans="1:4" ht="15.75" customHeight="1">
      <c r="A4437" s="102" t="s">
        <v>7280</v>
      </c>
      <c r="B4437" s="102" t="s">
        <v>7299</v>
      </c>
      <c r="C4437" s="102" t="s">
        <v>7298</v>
      </c>
      <c r="D4437" s="102">
        <v>186746</v>
      </c>
    </row>
    <row r="4438" spans="1:4" ht="15.75" customHeight="1">
      <c r="A4438" s="102" t="s">
        <v>7279</v>
      </c>
      <c r="B4438" s="102" t="s">
        <v>7299</v>
      </c>
      <c r="C4438" s="102" t="s">
        <v>7298</v>
      </c>
      <c r="D4438" s="102">
        <v>218203</v>
      </c>
    </row>
    <row r="4439" spans="1:4" ht="15.75" customHeight="1">
      <c r="A4439" s="102" t="s">
        <v>7278</v>
      </c>
      <c r="B4439" s="102" t="s">
        <v>7299</v>
      </c>
      <c r="C4439" s="102" t="s">
        <v>7298</v>
      </c>
      <c r="D4439" s="102">
        <v>119651</v>
      </c>
    </row>
    <row r="4440" spans="1:4" ht="15.75" customHeight="1">
      <c r="A4440" s="102" t="s">
        <v>7277</v>
      </c>
      <c r="B4440" s="102" t="s">
        <v>7299</v>
      </c>
      <c r="C4440" s="102" t="s">
        <v>7298</v>
      </c>
      <c r="D4440" s="102">
        <v>119369</v>
      </c>
    </row>
    <row r="4441" spans="1:4" ht="15.75" customHeight="1">
      <c r="A4441" s="102" t="s">
        <v>7276</v>
      </c>
      <c r="B4441" s="102" t="s">
        <v>7299</v>
      </c>
      <c r="C4441" s="102" t="s">
        <v>7298</v>
      </c>
      <c r="D4441" s="102">
        <v>116808</v>
      </c>
    </row>
    <row r="4442" spans="1:4" ht="15.75" customHeight="1">
      <c r="A4442" s="102" t="s">
        <v>7275</v>
      </c>
      <c r="B4442" s="102" t="s">
        <v>7299</v>
      </c>
      <c r="C4442" s="102" t="s">
        <v>7298</v>
      </c>
      <c r="D4442" s="102">
        <v>103374</v>
      </c>
    </row>
    <row r="4443" spans="1:4" ht="15.75" customHeight="1">
      <c r="A4443" s="102" t="s">
        <v>7274</v>
      </c>
      <c r="B4443" s="102" t="s">
        <v>7299</v>
      </c>
      <c r="C4443" s="102" t="s">
        <v>7298</v>
      </c>
      <c r="D4443" s="102">
        <v>86698</v>
      </c>
    </row>
    <row r="4444" spans="1:4" ht="15.75" customHeight="1">
      <c r="A4444" s="102" t="s">
        <v>7273</v>
      </c>
      <c r="B4444" s="102" t="s">
        <v>7299</v>
      </c>
      <c r="C4444" s="102" t="s">
        <v>7298</v>
      </c>
      <c r="D4444" s="102">
        <v>71368</v>
      </c>
    </row>
    <row r="4445" spans="1:4" ht="15.75" customHeight="1">
      <c r="A4445" s="102" t="s">
        <v>7270</v>
      </c>
      <c r="B4445" s="102" t="s">
        <v>7297</v>
      </c>
      <c r="C4445" s="102" t="s">
        <v>7296</v>
      </c>
      <c r="D4445" s="102">
        <v>2354</v>
      </c>
    </row>
    <row r="4446" spans="1:4" ht="15.75" customHeight="1">
      <c r="A4446" s="102" t="s">
        <v>7283</v>
      </c>
      <c r="B4446" s="102" t="s">
        <v>7297</v>
      </c>
      <c r="C4446" s="102" t="s">
        <v>7296</v>
      </c>
      <c r="D4446" s="102">
        <v>1573</v>
      </c>
    </row>
    <row r="4447" spans="1:4" ht="15.75" customHeight="1">
      <c r="A4447" s="102" t="s">
        <v>7282</v>
      </c>
      <c r="B4447" s="102" t="s">
        <v>7297</v>
      </c>
      <c r="C4447" s="102" t="s">
        <v>7296</v>
      </c>
      <c r="D4447" s="102">
        <v>870</v>
      </c>
    </row>
    <row r="4448" spans="1:4" ht="15.75" customHeight="1">
      <c r="A4448" s="102" t="s">
        <v>7281</v>
      </c>
      <c r="B4448" s="102" t="s">
        <v>7297</v>
      </c>
      <c r="C4448" s="102" t="s">
        <v>7296</v>
      </c>
      <c r="D4448" s="102">
        <v>1887</v>
      </c>
    </row>
    <row r="4449" spans="1:4" ht="15.75" customHeight="1">
      <c r="A4449" s="102" t="s">
        <v>7280</v>
      </c>
      <c r="B4449" s="102" t="s">
        <v>7297</v>
      </c>
      <c r="C4449" s="102" t="s">
        <v>7296</v>
      </c>
      <c r="D4449" s="102">
        <v>2571</v>
      </c>
    </row>
    <row r="4450" spans="1:4" ht="15.75" customHeight="1">
      <c r="A4450" s="102" t="s">
        <v>7279</v>
      </c>
      <c r="B4450" s="102" t="s">
        <v>7297</v>
      </c>
      <c r="C4450" s="102" t="s">
        <v>7296</v>
      </c>
      <c r="D4450" s="102">
        <v>3047</v>
      </c>
    </row>
    <row r="4451" spans="1:4" ht="15.75" customHeight="1">
      <c r="A4451" s="102" t="s">
        <v>7278</v>
      </c>
      <c r="B4451" s="102" t="s">
        <v>7297</v>
      </c>
      <c r="C4451" s="102" t="s">
        <v>7296</v>
      </c>
      <c r="D4451" s="102">
        <v>983</v>
      </c>
    </row>
    <row r="4452" spans="1:4" ht="15.75" customHeight="1">
      <c r="A4452" s="102" t="s">
        <v>7277</v>
      </c>
      <c r="B4452" s="102" t="s">
        <v>7297</v>
      </c>
      <c r="C4452" s="102" t="s">
        <v>7296</v>
      </c>
      <c r="D4452" s="102">
        <v>2241</v>
      </c>
    </row>
    <row r="4453" spans="1:4" ht="15.75" customHeight="1">
      <c r="A4453" s="102" t="s">
        <v>7276</v>
      </c>
      <c r="B4453" s="102" t="s">
        <v>7297</v>
      </c>
      <c r="C4453" s="102" t="s">
        <v>7296</v>
      </c>
      <c r="D4453" s="102">
        <v>2403</v>
      </c>
    </row>
    <row r="4454" spans="1:4" ht="15.75" customHeight="1">
      <c r="A4454" s="102" t="s">
        <v>7275</v>
      </c>
      <c r="B4454" s="102" t="s">
        <v>7297</v>
      </c>
      <c r="C4454" s="102" t="s">
        <v>7296</v>
      </c>
      <c r="D4454" s="102">
        <v>1404</v>
      </c>
    </row>
    <row r="4455" spans="1:4" ht="15.75" customHeight="1">
      <c r="A4455" s="102" t="s">
        <v>7274</v>
      </c>
      <c r="B4455" s="102" t="s">
        <v>7297</v>
      </c>
      <c r="C4455" s="102" t="s">
        <v>7296</v>
      </c>
      <c r="D4455" s="102">
        <v>1125</v>
      </c>
    </row>
    <row r="4456" spans="1:4" ht="15.75" customHeight="1">
      <c r="A4456" s="102" t="s">
        <v>7273</v>
      </c>
      <c r="B4456" s="102" t="s">
        <v>7297</v>
      </c>
      <c r="C4456" s="102" t="s">
        <v>7296</v>
      </c>
      <c r="D4456" s="102">
        <v>632</v>
      </c>
    </row>
    <row r="4457" spans="1:4" ht="15.75" customHeight="1">
      <c r="A4457" s="102" t="s">
        <v>7270</v>
      </c>
      <c r="B4457" s="102" t="s">
        <v>7295</v>
      </c>
      <c r="C4457" s="102" t="s">
        <v>7294</v>
      </c>
      <c r="D4457" s="102">
        <v>30778</v>
      </c>
    </row>
    <row r="4458" spans="1:4" ht="15.75" customHeight="1">
      <c r="A4458" s="102" t="s">
        <v>7283</v>
      </c>
      <c r="B4458" s="102" t="s">
        <v>7295</v>
      </c>
      <c r="C4458" s="102" t="s">
        <v>7294</v>
      </c>
      <c r="D4458" s="102">
        <v>10698</v>
      </c>
    </row>
    <row r="4459" spans="1:4" ht="15.75" customHeight="1">
      <c r="A4459" s="102" t="s">
        <v>7282</v>
      </c>
      <c r="B4459" s="102" t="s">
        <v>7295</v>
      </c>
      <c r="C4459" s="102" t="s">
        <v>7294</v>
      </c>
      <c r="D4459" s="102">
        <v>10528</v>
      </c>
    </row>
    <row r="4460" spans="1:4" ht="15.75" customHeight="1">
      <c r="A4460" s="102" t="s">
        <v>7281</v>
      </c>
      <c r="B4460" s="102" t="s">
        <v>7295</v>
      </c>
      <c r="C4460" s="102" t="s">
        <v>7294</v>
      </c>
      <c r="D4460" s="102">
        <v>12370</v>
      </c>
    </row>
    <row r="4461" spans="1:4" ht="15.75" customHeight="1">
      <c r="A4461" s="102" t="s">
        <v>7280</v>
      </c>
      <c r="B4461" s="102" t="s">
        <v>7295</v>
      </c>
      <c r="C4461" s="102" t="s">
        <v>7294</v>
      </c>
      <c r="D4461" s="102">
        <v>26938</v>
      </c>
    </row>
    <row r="4462" spans="1:4" ht="15.75" customHeight="1">
      <c r="A4462" s="102" t="s">
        <v>7279</v>
      </c>
      <c r="B4462" s="102" t="s">
        <v>7295</v>
      </c>
      <c r="C4462" s="102" t="s">
        <v>7294</v>
      </c>
      <c r="D4462" s="102">
        <v>31685</v>
      </c>
    </row>
    <row r="4463" spans="1:4" ht="15.75" customHeight="1">
      <c r="A4463" s="102" t="s">
        <v>7278</v>
      </c>
      <c r="B4463" s="102" t="s">
        <v>7295</v>
      </c>
      <c r="C4463" s="102" t="s">
        <v>7294</v>
      </c>
      <c r="D4463" s="102">
        <v>16577</v>
      </c>
    </row>
    <row r="4464" spans="1:4" ht="15.75" customHeight="1">
      <c r="A4464" s="102" t="s">
        <v>7277</v>
      </c>
      <c r="B4464" s="102" t="s">
        <v>7295</v>
      </c>
      <c r="C4464" s="102" t="s">
        <v>7294</v>
      </c>
      <c r="D4464" s="102">
        <v>19167</v>
      </c>
    </row>
    <row r="4465" spans="1:4" ht="15.75" customHeight="1">
      <c r="A4465" s="102" t="s">
        <v>7276</v>
      </c>
      <c r="B4465" s="102" t="s">
        <v>7295</v>
      </c>
      <c r="C4465" s="102" t="s">
        <v>7294</v>
      </c>
      <c r="D4465" s="102">
        <v>20605</v>
      </c>
    </row>
    <row r="4466" spans="1:4" ht="15.75" customHeight="1">
      <c r="A4466" s="102" t="s">
        <v>7275</v>
      </c>
      <c r="B4466" s="102" t="s">
        <v>7295</v>
      </c>
      <c r="C4466" s="102" t="s">
        <v>7294</v>
      </c>
      <c r="D4466" s="102">
        <v>21021</v>
      </c>
    </row>
    <row r="4467" spans="1:4" ht="15.75" customHeight="1">
      <c r="A4467" s="102" t="s">
        <v>7274</v>
      </c>
      <c r="B4467" s="102" t="s">
        <v>7295</v>
      </c>
      <c r="C4467" s="102" t="s">
        <v>7294</v>
      </c>
      <c r="D4467" s="102">
        <v>16308</v>
      </c>
    </row>
    <row r="4468" spans="1:4" ht="15.75" customHeight="1">
      <c r="A4468" s="102" t="s">
        <v>7273</v>
      </c>
      <c r="B4468" s="102" t="s">
        <v>7295</v>
      </c>
      <c r="C4468" s="102" t="s">
        <v>7294</v>
      </c>
      <c r="D4468" s="102">
        <v>10482</v>
      </c>
    </row>
    <row r="4469" spans="1:4" ht="15.75" customHeight="1">
      <c r="A4469" s="102" t="s">
        <v>7270</v>
      </c>
      <c r="B4469" s="102" t="s">
        <v>7293</v>
      </c>
      <c r="C4469" s="102" t="s">
        <v>7292</v>
      </c>
      <c r="D4469" s="102">
        <v>45897</v>
      </c>
    </row>
    <row r="4470" spans="1:4" ht="15.75" customHeight="1">
      <c r="A4470" s="102" t="s">
        <v>7283</v>
      </c>
      <c r="B4470" s="102" t="s">
        <v>7293</v>
      </c>
      <c r="C4470" s="102" t="s">
        <v>7292</v>
      </c>
      <c r="D4470" s="102">
        <v>19082</v>
      </c>
    </row>
    <row r="4471" spans="1:4" ht="15.75" customHeight="1">
      <c r="A4471" s="102" t="s">
        <v>7282</v>
      </c>
      <c r="B4471" s="102" t="s">
        <v>7293</v>
      </c>
      <c r="C4471" s="102" t="s">
        <v>7292</v>
      </c>
      <c r="D4471" s="102">
        <v>13863</v>
      </c>
    </row>
    <row r="4472" spans="1:4" ht="15.75" customHeight="1">
      <c r="A4472" s="102" t="s">
        <v>7281</v>
      </c>
      <c r="B4472" s="102" t="s">
        <v>7293</v>
      </c>
      <c r="C4472" s="102" t="s">
        <v>7292</v>
      </c>
      <c r="D4472" s="102">
        <v>20189</v>
      </c>
    </row>
    <row r="4473" spans="1:4" ht="15.75" customHeight="1">
      <c r="A4473" s="102" t="s">
        <v>7280</v>
      </c>
      <c r="B4473" s="102" t="s">
        <v>7293</v>
      </c>
      <c r="C4473" s="102" t="s">
        <v>7292</v>
      </c>
      <c r="D4473" s="102">
        <v>40960</v>
      </c>
    </row>
    <row r="4474" spans="1:4" ht="15.75" customHeight="1">
      <c r="A4474" s="102" t="s">
        <v>7279</v>
      </c>
      <c r="B4474" s="102" t="s">
        <v>7293</v>
      </c>
      <c r="C4474" s="102" t="s">
        <v>7292</v>
      </c>
      <c r="D4474" s="102">
        <v>48220</v>
      </c>
    </row>
    <row r="4475" spans="1:4" ht="15.75" customHeight="1">
      <c r="A4475" s="102" t="s">
        <v>7278</v>
      </c>
      <c r="B4475" s="102" t="s">
        <v>7293</v>
      </c>
      <c r="C4475" s="102" t="s">
        <v>7292</v>
      </c>
      <c r="D4475" s="102">
        <v>25900</v>
      </c>
    </row>
    <row r="4476" spans="1:4" ht="15.75" customHeight="1">
      <c r="A4476" s="102" t="s">
        <v>7277</v>
      </c>
      <c r="B4476" s="102" t="s">
        <v>7293</v>
      </c>
      <c r="C4476" s="102" t="s">
        <v>7292</v>
      </c>
      <c r="D4476" s="102">
        <v>33783</v>
      </c>
    </row>
    <row r="4477" spans="1:4" ht="15.75" customHeight="1">
      <c r="A4477" s="102" t="s">
        <v>7276</v>
      </c>
      <c r="B4477" s="102" t="s">
        <v>7293</v>
      </c>
      <c r="C4477" s="102" t="s">
        <v>7292</v>
      </c>
      <c r="D4477" s="102">
        <v>33518</v>
      </c>
    </row>
    <row r="4478" spans="1:4" ht="15.75" customHeight="1">
      <c r="A4478" s="102" t="s">
        <v>7275</v>
      </c>
      <c r="B4478" s="102" t="s">
        <v>7293</v>
      </c>
      <c r="C4478" s="102" t="s">
        <v>7292</v>
      </c>
      <c r="D4478" s="102">
        <v>32068</v>
      </c>
    </row>
    <row r="4479" spans="1:4" ht="15.75" customHeight="1">
      <c r="A4479" s="102" t="s">
        <v>7274</v>
      </c>
      <c r="B4479" s="102" t="s">
        <v>7293</v>
      </c>
      <c r="C4479" s="102" t="s">
        <v>7292</v>
      </c>
      <c r="D4479" s="102">
        <v>27715</v>
      </c>
    </row>
    <row r="4480" spans="1:4" ht="15.75" customHeight="1">
      <c r="A4480" s="102" t="s">
        <v>7273</v>
      </c>
      <c r="B4480" s="102" t="s">
        <v>7293</v>
      </c>
      <c r="C4480" s="102" t="s">
        <v>7292</v>
      </c>
      <c r="D4480" s="102">
        <v>17248</v>
      </c>
    </row>
    <row r="4481" spans="1:4" ht="15.75" customHeight="1">
      <c r="A4481" s="102" t="s">
        <v>7270</v>
      </c>
      <c r="B4481" s="102" t="s">
        <v>7291</v>
      </c>
      <c r="C4481" s="102" t="s">
        <v>7290</v>
      </c>
      <c r="D4481" s="102">
        <v>30642</v>
      </c>
    </row>
    <row r="4482" spans="1:4" ht="15.75" customHeight="1">
      <c r="A4482" s="102" t="s">
        <v>7283</v>
      </c>
      <c r="B4482" s="102" t="s">
        <v>7291</v>
      </c>
      <c r="C4482" s="102" t="s">
        <v>7290</v>
      </c>
      <c r="D4482" s="102">
        <v>10142</v>
      </c>
    </row>
    <row r="4483" spans="1:4" ht="15.75" customHeight="1">
      <c r="A4483" s="102" t="s">
        <v>7282</v>
      </c>
      <c r="B4483" s="102" t="s">
        <v>7291</v>
      </c>
      <c r="C4483" s="102" t="s">
        <v>7290</v>
      </c>
      <c r="D4483" s="102">
        <v>6131</v>
      </c>
    </row>
    <row r="4484" spans="1:4" ht="15.75" customHeight="1">
      <c r="A4484" s="102" t="s">
        <v>7281</v>
      </c>
      <c r="B4484" s="102" t="s">
        <v>7291</v>
      </c>
      <c r="C4484" s="102" t="s">
        <v>7290</v>
      </c>
      <c r="D4484" s="102">
        <v>8310</v>
      </c>
    </row>
    <row r="4485" spans="1:4" ht="15.75" customHeight="1">
      <c r="A4485" s="102" t="s">
        <v>7280</v>
      </c>
      <c r="B4485" s="102" t="s">
        <v>7291</v>
      </c>
      <c r="C4485" s="102" t="s">
        <v>7290</v>
      </c>
      <c r="D4485" s="102">
        <v>23740</v>
      </c>
    </row>
    <row r="4486" spans="1:4" ht="15.75" customHeight="1">
      <c r="A4486" s="102" t="s">
        <v>7279</v>
      </c>
      <c r="B4486" s="102" t="s">
        <v>7291</v>
      </c>
      <c r="C4486" s="102" t="s">
        <v>7290</v>
      </c>
      <c r="D4486" s="102">
        <v>31696</v>
      </c>
    </row>
    <row r="4487" spans="1:4" ht="15.75" customHeight="1">
      <c r="A4487" s="102" t="s">
        <v>7278</v>
      </c>
      <c r="B4487" s="102" t="s">
        <v>7291</v>
      </c>
      <c r="C4487" s="102" t="s">
        <v>7290</v>
      </c>
      <c r="D4487" s="102">
        <v>13915</v>
      </c>
    </row>
    <row r="4488" spans="1:4" ht="15.75" customHeight="1">
      <c r="A4488" s="102" t="s">
        <v>7277</v>
      </c>
      <c r="B4488" s="102" t="s">
        <v>7291</v>
      </c>
      <c r="C4488" s="102" t="s">
        <v>7290</v>
      </c>
      <c r="D4488" s="102">
        <v>22023</v>
      </c>
    </row>
    <row r="4489" spans="1:4" ht="15.75" customHeight="1">
      <c r="A4489" s="102" t="s">
        <v>7276</v>
      </c>
      <c r="B4489" s="102" t="s">
        <v>7291</v>
      </c>
      <c r="C4489" s="102" t="s">
        <v>7290</v>
      </c>
      <c r="D4489" s="102">
        <v>15160</v>
      </c>
    </row>
    <row r="4490" spans="1:4" ht="15.75" customHeight="1">
      <c r="A4490" s="102" t="s">
        <v>7275</v>
      </c>
      <c r="B4490" s="102" t="s">
        <v>7291</v>
      </c>
      <c r="C4490" s="102" t="s">
        <v>7290</v>
      </c>
      <c r="D4490" s="102">
        <v>17471</v>
      </c>
    </row>
    <row r="4491" spans="1:4" ht="15.75" customHeight="1">
      <c r="A4491" s="102" t="s">
        <v>7274</v>
      </c>
      <c r="B4491" s="102" t="s">
        <v>7291</v>
      </c>
      <c r="C4491" s="102" t="s">
        <v>7290</v>
      </c>
      <c r="D4491" s="102">
        <v>16448</v>
      </c>
    </row>
    <row r="4492" spans="1:4" ht="15.75" customHeight="1">
      <c r="A4492" s="102" t="s">
        <v>7273</v>
      </c>
      <c r="B4492" s="102" t="s">
        <v>7291</v>
      </c>
      <c r="C4492" s="102" t="s">
        <v>7290</v>
      </c>
      <c r="D4492" s="102">
        <v>9505</v>
      </c>
    </row>
    <row r="4493" spans="1:4" ht="15.75" customHeight="1">
      <c r="A4493" s="102" t="s">
        <v>7270</v>
      </c>
      <c r="B4493" s="102" t="s">
        <v>7289</v>
      </c>
      <c r="C4493" s="102" t="s">
        <v>7288</v>
      </c>
      <c r="D4493" s="102">
        <v>3008</v>
      </c>
    </row>
    <row r="4494" spans="1:4" ht="15.75" customHeight="1">
      <c r="A4494" s="102" t="s">
        <v>7283</v>
      </c>
      <c r="B4494" s="102" t="s">
        <v>7289</v>
      </c>
      <c r="C4494" s="102" t="s">
        <v>7288</v>
      </c>
      <c r="D4494" s="102">
        <v>1410</v>
      </c>
    </row>
    <row r="4495" spans="1:4" ht="15.75" customHeight="1">
      <c r="A4495" s="102" t="s">
        <v>7282</v>
      </c>
      <c r="B4495" s="102" t="s">
        <v>7289</v>
      </c>
      <c r="C4495" s="102" t="s">
        <v>7288</v>
      </c>
      <c r="D4495" s="102">
        <v>681</v>
      </c>
    </row>
    <row r="4496" spans="1:4" ht="15.75" customHeight="1">
      <c r="A4496" s="102" t="s">
        <v>7281</v>
      </c>
      <c r="B4496" s="102" t="s">
        <v>7289</v>
      </c>
      <c r="C4496" s="102" t="s">
        <v>7288</v>
      </c>
      <c r="D4496" s="102">
        <v>1391</v>
      </c>
    </row>
    <row r="4497" spans="1:4" ht="15.75" customHeight="1">
      <c r="A4497" s="102" t="s">
        <v>7280</v>
      </c>
      <c r="B4497" s="102" t="s">
        <v>7289</v>
      </c>
      <c r="C4497" s="102" t="s">
        <v>7288</v>
      </c>
      <c r="D4497" s="102">
        <v>2354</v>
      </c>
    </row>
    <row r="4498" spans="1:4" ht="15.75" customHeight="1">
      <c r="A4498" s="102" t="s">
        <v>7279</v>
      </c>
      <c r="B4498" s="102" t="s">
        <v>7289</v>
      </c>
      <c r="C4498" s="102" t="s">
        <v>7288</v>
      </c>
      <c r="D4498" s="102">
        <v>3511</v>
      </c>
    </row>
    <row r="4499" spans="1:4" ht="15.75" customHeight="1">
      <c r="A4499" s="102" t="s">
        <v>7278</v>
      </c>
      <c r="B4499" s="102" t="s">
        <v>7289</v>
      </c>
      <c r="C4499" s="102" t="s">
        <v>7288</v>
      </c>
      <c r="D4499" s="102">
        <v>2549</v>
      </c>
    </row>
    <row r="4500" spans="1:4" ht="15.75" customHeight="1">
      <c r="A4500" s="102" t="s">
        <v>7277</v>
      </c>
      <c r="B4500" s="102" t="s">
        <v>7289</v>
      </c>
      <c r="C4500" s="102" t="s">
        <v>7288</v>
      </c>
      <c r="D4500" s="102">
        <v>1847</v>
      </c>
    </row>
    <row r="4501" spans="1:4" ht="15.75" customHeight="1">
      <c r="A4501" s="102" t="s">
        <v>7276</v>
      </c>
      <c r="B4501" s="102" t="s">
        <v>7289</v>
      </c>
      <c r="C4501" s="102" t="s">
        <v>7288</v>
      </c>
      <c r="D4501" s="102">
        <v>1888</v>
      </c>
    </row>
    <row r="4502" spans="1:4" ht="15.75" customHeight="1">
      <c r="A4502" s="102" t="s">
        <v>7275</v>
      </c>
      <c r="B4502" s="102" t="s">
        <v>7289</v>
      </c>
      <c r="C4502" s="102" t="s">
        <v>7288</v>
      </c>
      <c r="D4502" s="102">
        <v>1487</v>
      </c>
    </row>
    <row r="4503" spans="1:4" ht="15.75" customHeight="1">
      <c r="A4503" s="102" t="s">
        <v>7274</v>
      </c>
      <c r="B4503" s="102" t="s">
        <v>7289</v>
      </c>
      <c r="C4503" s="102" t="s">
        <v>7288</v>
      </c>
      <c r="D4503" s="102">
        <v>1045</v>
      </c>
    </row>
    <row r="4504" spans="1:4" ht="15.75" customHeight="1">
      <c r="A4504" s="102" t="s">
        <v>7273</v>
      </c>
      <c r="B4504" s="102" t="s">
        <v>7289</v>
      </c>
      <c r="C4504" s="102" t="s">
        <v>7288</v>
      </c>
      <c r="D4504" s="102">
        <v>636</v>
      </c>
    </row>
    <row r="4505" spans="1:4" ht="15.75" customHeight="1">
      <c r="A4505" s="102" t="s">
        <v>7270</v>
      </c>
      <c r="B4505" s="102" t="s">
        <v>7287</v>
      </c>
      <c r="C4505" s="102" t="s">
        <v>7286</v>
      </c>
      <c r="D4505" s="102">
        <v>707</v>
      </c>
    </row>
    <row r="4506" spans="1:4" ht="15.75" customHeight="1">
      <c r="A4506" s="102" t="s">
        <v>7283</v>
      </c>
      <c r="B4506" s="102" t="s">
        <v>7287</v>
      </c>
      <c r="C4506" s="102" t="s">
        <v>7286</v>
      </c>
      <c r="D4506" s="102">
        <v>83</v>
      </c>
    </row>
    <row r="4507" spans="1:4" ht="15.75" customHeight="1">
      <c r="A4507" s="102" t="s">
        <v>7282</v>
      </c>
      <c r="B4507" s="102" t="s">
        <v>7287</v>
      </c>
      <c r="C4507" s="102" t="s">
        <v>7286</v>
      </c>
      <c r="D4507" s="102">
        <v>30</v>
      </c>
    </row>
    <row r="4508" spans="1:4" ht="15.75" customHeight="1">
      <c r="A4508" s="102" t="s">
        <v>7281</v>
      </c>
      <c r="B4508" s="102" t="s">
        <v>7287</v>
      </c>
      <c r="C4508" s="102" t="s">
        <v>7286</v>
      </c>
      <c r="D4508" s="102">
        <v>71</v>
      </c>
    </row>
    <row r="4509" spans="1:4" ht="15.75" customHeight="1">
      <c r="A4509" s="102" t="s">
        <v>7280</v>
      </c>
      <c r="B4509" s="102" t="s">
        <v>7287</v>
      </c>
      <c r="C4509" s="102" t="s">
        <v>7286</v>
      </c>
      <c r="D4509" s="102">
        <v>169</v>
      </c>
    </row>
    <row r="4510" spans="1:4" ht="15.75" customHeight="1">
      <c r="A4510" s="102" t="s">
        <v>7279</v>
      </c>
      <c r="B4510" s="102" t="s">
        <v>7287</v>
      </c>
      <c r="C4510" s="102" t="s">
        <v>7286</v>
      </c>
      <c r="D4510" s="102">
        <v>254</v>
      </c>
    </row>
    <row r="4511" spans="1:4" ht="15.75" customHeight="1">
      <c r="A4511" s="102" t="s">
        <v>7278</v>
      </c>
      <c r="B4511" s="102" t="s">
        <v>7287</v>
      </c>
      <c r="C4511" s="102" t="s">
        <v>7286</v>
      </c>
      <c r="D4511" s="102">
        <v>197</v>
      </c>
    </row>
    <row r="4512" spans="1:4" ht="15.75" customHeight="1">
      <c r="A4512" s="102" t="s">
        <v>7277</v>
      </c>
      <c r="B4512" s="102" t="s">
        <v>7287</v>
      </c>
      <c r="C4512" s="102" t="s">
        <v>7286</v>
      </c>
      <c r="D4512" s="102">
        <v>58</v>
      </c>
    </row>
    <row r="4513" spans="1:4" ht="15.75" customHeight="1">
      <c r="A4513" s="102" t="s">
        <v>7276</v>
      </c>
      <c r="B4513" s="102" t="s">
        <v>7287</v>
      </c>
      <c r="C4513" s="102" t="s">
        <v>7286</v>
      </c>
      <c r="D4513" s="102">
        <v>230</v>
      </c>
    </row>
    <row r="4514" spans="1:4" ht="15.75" customHeight="1">
      <c r="A4514" s="102" t="s">
        <v>7275</v>
      </c>
      <c r="B4514" s="102" t="s">
        <v>7287</v>
      </c>
      <c r="C4514" s="102" t="s">
        <v>7286</v>
      </c>
      <c r="D4514" s="102">
        <v>171</v>
      </c>
    </row>
    <row r="4515" spans="1:4" ht="15.75" customHeight="1">
      <c r="A4515" s="102" t="s">
        <v>7274</v>
      </c>
      <c r="B4515" s="102" t="s">
        <v>7287</v>
      </c>
      <c r="C4515" s="102" t="s">
        <v>7286</v>
      </c>
      <c r="D4515" s="102">
        <v>93</v>
      </c>
    </row>
    <row r="4516" spans="1:4" ht="15.75" customHeight="1">
      <c r="A4516" s="102" t="s">
        <v>7273</v>
      </c>
      <c r="B4516" s="102" t="s">
        <v>7287</v>
      </c>
      <c r="C4516" s="102" t="s">
        <v>7286</v>
      </c>
      <c r="D4516" s="102">
        <v>20</v>
      </c>
    </row>
    <row r="4517" spans="1:4" ht="15.75" customHeight="1">
      <c r="A4517" s="102" t="s">
        <v>7270</v>
      </c>
      <c r="B4517" s="102" t="s">
        <v>7285</v>
      </c>
      <c r="C4517" s="102" t="s">
        <v>7284</v>
      </c>
      <c r="D4517" s="102">
        <v>1603</v>
      </c>
    </row>
    <row r="4518" spans="1:4" ht="15.75" customHeight="1">
      <c r="A4518" s="102" t="s">
        <v>7283</v>
      </c>
      <c r="B4518" s="102" t="s">
        <v>7285</v>
      </c>
      <c r="C4518" s="102" t="s">
        <v>7284</v>
      </c>
      <c r="D4518" s="102">
        <v>311</v>
      </c>
    </row>
    <row r="4519" spans="1:4" ht="15.75" customHeight="1">
      <c r="A4519" s="102" t="s">
        <v>7282</v>
      </c>
      <c r="B4519" s="102" t="s">
        <v>7285</v>
      </c>
      <c r="C4519" s="102" t="s">
        <v>7284</v>
      </c>
      <c r="D4519" s="102">
        <v>1178</v>
      </c>
    </row>
    <row r="4520" spans="1:4" ht="15.75" customHeight="1">
      <c r="A4520" s="102" t="s">
        <v>7281</v>
      </c>
      <c r="B4520" s="102" t="s">
        <v>7285</v>
      </c>
      <c r="C4520" s="102" t="s">
        <v>7284</v>
      </c>
      <c r="D4520" s="102">
        <v>817</v>
      </c>
    </row>
    <row r="4521" spans="1:4" ht="15.75" customHeight="1">
      <c r="A4521" s="102" t="s">
        <v>7280</v>
      </c>
      <c r="B4521" s="102" t="s">
        <v>7285</v>
      </c>
      <c r="C4521" s="102" t="s">
        <v>7284</v>
      </c>
      <c r="D4521" s="102">
        <v>2310</v>
      </c>
    </row>
    <row r="4522" spans="1:4" ht="15.75" customHeight="1">
      <c r="A4522" s="102" t="s">
        <v>7279</v>
      </c>
      <c r="B4522" s="102" t="s">
        <v>7285</v>
      </c>
      <c r="C4522" s="102" t="s">
        <v>7284</v>
      </c>
      <c r="D4522" s="102">
        <v>3455</v>
      </c>
    </row>
    <row r="4523" spans="1:4" ht="15.75" customHeight="1">
      <c r="A4523" s="102" t="s">
        <v>7278</v>
      </c>
      <c r="B4523" s="102" t="s">
        <v>7285</v>
      </c>
      <c r="C4523" s="102" t="s">
        <v>7284</v>
      </c>
      <c r="D4523" s="102">
        <v>501</v>
      </c>
    </row>
    <row r="4524" spans="1:4" ht="15.75" customHeight="1">
      <c r="A4524" s="102" t="s">
        <v>7277</v>
      </c>
      <c r="B4524" s="102" t="s">
        <v>7285</v>
      </c>
      <c r="C4524" s="102" t="s">
        <v>7284</v>
      </c>
      <c r="D4524" s="102">
        <v>726</v>
      </c>
    </row>
    <row r="4525" spans="1:4" ht="15.75" customHeight="1">
      <c r="A4525" s="102" t="s">
        <v>7276</v>
      </c>
      <c r="B4525" s="102" t="s">
        <v>7285</v>
      </c>
      <c r="C4525" s="102" t="s">
        <v>7284</v>
      </c>
      <c r="D4525" s="102">
        <v>780</v>
      </c>
    </row>
    <row r="4526" spans="1:4" ht="15.75" customHeight="1">
      <c r="A4526" s="102" t="s">
        <v>7275</v>
      </c>
      <c r="B4526" s="102" t="s">
        <v>7285</v>
      </c>
      <c r="C4526" s="102" t="s">
        <v>7284</v>
      </c>
      <c r="D4526" s="102">
        <v>803</v>
      </c>
    </row>
    <row r="4527" spans="1:4" ht="15.75" customHeight="1">
      <c r="A4527" s="102" t="s">
        <v>7274</v>
      </c>
      <c r="B4527" s="102" t="s">
        <v>7285</v>
      </c>
      <c r="C4527" s="102" t="s">
        <v>7284</v>
      </c>
      <c r="D4527" s="102">
        <v>489</v>
      </c>
    </row>
    <row r="4528" spans="1:4" ht="15.75" customHeight="1">
      <c r="A4528" s="102" t="s">
        <v>7273</v>
      </c>
      <c r="B4528" s="102" t="s">
        <v>7285</v>
      </c>
      <c r="C4528" s="102" t="s">
        <v>7284</v>
      </c>
      <c r="D4528" s="102">
        <v>676</v>
      </c>
    </row>
    <row r="4529" spans="1:4" ht="15.75" customHeight="1">
      <c r="A4529" s="102" t="s">
        <v>7270</v>
      </c>
      <c r="B4529" s="102" t="s">
        <v>7272</v>
      </c>
      <c r="C4529" s="102" t="s">
        <v>7271</v>
      </c>
      <c r="D4529" s="102">
        <v>622</v>
      </c>
    </row>
    <row r="4530" spans="1:4" ht="15.75" customHeight="1">
      <c r="A4530" s="102" t="s">
        <v>7283</v>
      </c>
      <c r="B4530" s="102" t="s">
        <v>7272</v>
      </c>
      <c r="C4530" s="102" t="s">
        <v>7271</v>
      </c>
      <c r="D4530" s="102">
        <v>456</v>
      </c>
    </row>
    <row r="4531" spans="1:4" ht="15.75" customHeight="1">
      <c r="A4531" s="102" t="s">
        <v>7282</v>
      </c>
      <c r="B4531" s="102" t="s">
        <v>7272</v>
      </c>
      <c r="C4531" s="102" t="s">
        <v>7271</v>
      </c>
      <c r="D4531" s="102">
        <v>444</v>
      </c>
    </row>
    <row r="4532" spans="1:4" ht="15.75" customHeight="1">
      <c r="A4532" s="102" t="s">
        <v>7281</v>
      </c>
      <c r="B4532" s="102" t="s">
        <v>7272</v>
      </c>
      <c r="C4532" s="102" t="s">
        <v>7271</v>
      </c>
      <c r="D4532" s="102">
        <v>714</v>
      </c>
    </row>
    <row r="4533" spans="1:4" ht="15.75" customHeight="1">
      <c r="A4533" s="102" t="s">
        <v>7280</v>
      </c>
      <c r="B4533" s="102" t="s">
        <v>7272</v>
      </c>
      <c r="C4533" s="102" t="s">
        <v>7271</v>
      </c>
      <c r="D4533" s="102">
        <v>438</v>
      </c>
    </row>
    <row r="4534" spans="1:4" ht="15.75" customHeight="1">
      <c r="A4534" s="102" t="s">
        <v>7279</v>
      </c>
      <c r="B4534" s="102" t="s">
        <v>7272</v>
      </c>
      <c r="C4534" s="102" t="s">
        <v>7271</v>
      </c>
      <c r="D4534" s="102">
        <v>601</v>
      </c>
    </row>
    <row r="4535" spans="1:4" ht="15.75" customHeight="1">
      <c r="A4535" s="102" t="s">
        <v>7278</v>
      </c>
      <c r="B4535" s="102" t="s">
        <v>7272</v>
      </c>
      <c r="C4535" s="102" t="s">
        <v>7271</v>
      </c>
      <c r="D4535" s="102">
        <v>598</v>
      </c>
    </row>
    <row r="4536" spans="1:4" ht="15.75" customHeight="1">
      <c r="A4536" s="102" t="s">
        <v>7277</v>
      </c>
      <c r="B4536" s="102" t="s">
        <v>7272</v>
      </c>
      <c r="C4536" s="102" t="s">
        <v>7271</v>
      </c>
      <c r="D4536" s="102">
        <v>343</v>
      </c>
    </row>
    <row r="4537" spans="1:4" ht="15.75" customHeight="1">
      <c r="A4537" s="102" t="s">
        <v>7276</v>
      </c>
      <c r="B4537" s="102" t="s">
        <v>7272</v>
      </c>
      <c r="C4537" s="102" t="s">
        <v>7271</v>
      </c>
      <c r="D4537" s="102">
        <v>522</v>
      </c>
    </row>
    <row r="4538" spans="1:4" ht="15.75" customHeight="1">
      <c r="A4538" s="102" t="s">
        <v>7275</v>
      </c>
      <c r="B4538" s="102" t="s">
        <v>7272</v>
      </c>
      <c r="C4538" s="102" t="s">
        <v>7271</v>
      </c>
      <c r="D4538" s="102">
        <v>296</v>
      </c>
    </row>
    <row r="4539" spans="1:4" ht="15.75" customHeight="1">
      <c r="A4539" s="102" t="s">
        <v>7274</v>
      </c>
      <c r="B4539" s="102" t="s">
        <v>7272</v>
      </c>
      <c r="C4539" s="102" t="s">
        <v>7271</v>
      </c>
      <c r="D4539" s="102">
        <v>433</v>
      </c>
    </row>
    <row r="4540" spans="1:4" ht="15.75" customHeight="1">
      <c r="A4540" s="102" t="s">
        <v>7273</v>
      </c>
      <c r="B4540" s="102" t="s">
        <v>7272</v>
      </c>
      <c r="C4540" s="102" t="s">
        <v>7271</v>
      </c>
      <c r="D4540" s="102">
        <v>294</v>
      </c>
    </row>
    <row r="4541" spans="1:4" ht="15.75" customHeight="1">
      <c r="A4541" s="102" t="s">
        <v>7270</v>
      </c>
      <c r="B4541" s="102" t="s">
        <v>7269</v>
      </c>
      <c r="C4541" s="102" t="s">
        <v>7268</v>
      </c>
      <c r="D4541" s="102">
        <v>1</v>
      </c>
    </row>
    <row r="4542" spans="1:4" ht="15.75" customHeight="1"/>
    <row r="4543" spans="1:4" ht="15.75" customHeight="1">
      <c r="D4543" s="103">
        <f>SUM(D4:D4541)</f>
        <v>373245312</v>
      </c>
    </row>
  </sheetData>
  <mergeCells count="1">
    <mergeCell ref="A1:K1"/>
  </mergeCells>
  <pageMargins left="0.75" right="0.75" top="1" bottom="1" header="0" footer="0"/>
  <pageSetup orientation="landscape"/>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00"/>
  <sheetViews>
    <sheetView workbookViewId="0">
      <selection activeCell="F36" sqref="F36"/>
    </sheetView>
  </sheetViews>
  <sheetFormatPr baseColWidth="10" defaultColWidth="11.1640625" defaultRowHeight="15" customHeight="1" x14ac:dyDescent="0"/>
  <cols>
    <col min="1" max="32" width="10.5" style="1" customWidth="1"/>
    <col min="33" max="33" width="10.5" style="1" hidden="1" customWidth="1"/>
    <col min="34" max="35" width="10.5" style="1" customWidth="1"/>
    <col min="36" max="16384" width="11.1640625" style="1"/>
  </cols>
  <sheetData>
    <row r="1" spans="1:35" s="108" customFormat="1" ht="47" customHeight="1">
      <c r="A1" s="168" t="s">
        <v>12305</v>
      </c>
      <c r="B1" s="174"/>
      <c r="C1" s="174"/>
      <c r="D1" s="174"/>
      <c r="E1" s="174"/>
      <c r="F1" s="174"/>
      <c r="G1" s="174"/>
      <c r="H1" s="174"/>
      <c r="I1" s="174"/>
      <c r="J1" s="174"/>
      <c r="K1" s="174"/>
      <c r="L1" s="174"/>
      <c r="M1" s="174"/>
      <c r="N1" s="174"/>
      <c r="O1" s="174"/>
      <c r="P1" s="174"/>
      <c r="Q1" s="174"/>
      <c r="R1" s="174"/>
      <c r="S1" s="174"/>
      <c r="T1" s="174"/>
      <c r="U1" s="174"/>
      <c r="V1" s="76"/>
      <c r="W1" s="76"/>
      <c r="X1" s="76"/>
      <c r="Y1" s="76"/>
      <c r="Z1" s="76"/>
      <c r="AA1" s="76"/>
      <c r="AB1" s="76"/>
      <c r="AC1" s="76"/>
      <c r="AD1" s="76"/>
    </row>
    <row r="2" spans="1:35" ht="16">
      <c r="A2" s="107" t="s">
        <v>7996</v>
      </c>
      <c r="B2" s="107" t="s">
        <v>12304</v>
      </c>
      <c r="C2" s="106" t="s">
        <v>12303</v>
      </c>
      <c r="D2" s="107" t="s">
        <v>7996</v>
      </c>
      <c r="E2" s="107" t="s">
        <v>12304</v>
      </c>
      <c r="F2" s="106" t="s">
        <v>12303</v>
      </c>
      <c r="G2" s="107" t="s">
        <v>7996</v>
      </c>
      <c r="H2" s="107" t="s">
        <v>12304</v>
      </c>
      <c r="I2" s="106" t="s">
        <v>12303</v>
      </c>
      <c r="J2" s="107" t="s">
        <v>7996</v>
      </c>
      <c r="K2" s="107" t="s">
        <v>12304</v>
      </c>
      <c r="L2" s="106" t="s">
        <v>12303</v>
      </c>
      <c r="M2" s="107" t="s">
        <v>7996</v>
      </c>
      <c r="N2" s="107" t="s">
        <v>12304</v>
      </c>
      <c r="O2" s="106" t="s">
        <v>12303</v>
      </c>
      <c r="P2" s="107" t="s">
        <v>7996</v>
      </c>
      <c r="Q2" s="107" t="s">
        <v>12304</v>
      </c>
      <c r="R2" s="106" t="s">
        <v>12303</v>
      </c>
      <c r="S2" s="107" t="s">
        <v>7996</v>
      </c>
      <c r="T2" s="107" t="s">
        <v>12304</v>
      </c>
      <c r="U2" s="106" t="s">
        <v>12303</v>
      </c>
      <c r="V2" s="107" t="s">
        <v>7996</v>
      </c>
      <c r="W2" s="107" t="s">
        <v>12304</v>
      </c>
      <c r="X2" s="106" t="s">
        <v>12303</v>
      </c>
      <c r="Y2" s="107" t="s">
        <v>7996</v>
      </c>
      <c r="Z2" s="107" t="s">
        <v>12304</v>
      </c>
      <c r="AA2" s="106" t="s">
        <v>12303</v>
      </c>
      <c r="AB2" s="107" t="s">
        <v>7996</v>
      </c>
      <c r="AC2" s="107" t="s">
        <v>12304</v>
      </c>
      <c r="AD2" s="106" t="s">
        <v>12303</v>
      </c>
      <c r="AE2" s="8"/>
      <c r="AF2" s="8" t="s">
        <v>12302</v>
      </c>
      <c r="AG2" s="8" t="s">
        <v>12301</v>
      </c>
      <c r="AH2" s="8" t="s">
        <v>12300</v>
      </c>
      <c r="AI2" s="8" t="s">
        <v>12299</v>
      </c>
    </row>
    <row r="3" spans="1:35">
      <c r="A3" s="40" t="s">
        <v>12298</v>
      </c>
      <c r="B3" s="40">
        <v>4</v>
      </c>
      <c r="C3" s="40">
        <v>0.11572200000000001</v>
      </c>
      <c r="D3" s="40" t="s">
        <v>12297</v>
      </c>
      <c r="E3" s="40">
        <v>0</v>
      </c>
      <c r="F3" s="40"/>
      <c r="G3" s="40" t="s">
        <v>12296</v>
      </c>
      <c r="H3" s="40">
        <v>1</v>
      </c>
      <c r="I3" s="40">
        <v>0.99997100000000005</v>
      </c>
      <c r="J3" s="40" t="s">
        <v>12295</v>
      </c>
      <c r="K3" s="40">
        <v>4</v>
      </c>
      <c r="L3" s="40">
        <v>0.99973999999999996</v>
      </c>
      <c r="M3" s="40" t="s">
        <v>12294</v>
      </c>
      <c r="N3" s="40">
        <v>4</v>
      </c>
      <c r="O3" s="40">
        <v>0.28223799999999999</v>
      </c>
      <c r="P3" s="40" t="s">
        <v>12293</v>
      </c>
      <c r="Q3" s="40">
        <v>3</v>
      </c>
      <c r="R3" s="40">
        <v>0.99981900000000001</v>
      </c>
      <c r="S3" s="40" t="s">
        <v>12292</v>
      </c>
      <c r="T3" s="40">
        <v>1</v>
      </c>
      <c r="U3" s="40">
        <v>0.99997100000000005</v>
      </c>
      <c r="V3" s="40" t="s">
        <v>12291</v>
      </c>
      <c r="W3" s="40">
        <v>3</v>
      </c>
      <c r="X3" s="40">
        <v>0.147203</v>
      </c>
      <c r="Y3" s="40" t="s">
        <v>12290</v>
      </c>
      <c r="Z3" s="40">
        <v>1</v>
      </c>
      <c r="AA3" s="40">
        <v>0.99924000000000002</v>
      </c>
      <c r="AB3" s="40" t="s">
        <v>12289</v>
      </c>
      <c r="AC3" s="40">
        <v>4</v>
      </c>
      <c r="AD3" s="40">
        <v>0.99957700000000005</v>
      </c>
      <c r="AF3" s="1">
        <f t="shared" ref="AF3:AF66" si="0">AVERAGE(AD3,AA3,X3,U3,R3,O3,L3,I3,F3,C3,)</f>
        <v>0.6543481000000001</v>
      </c>
      <c r="AG3" s="1">
        <f t="shared" ref="AG3:AG66" si="1">STDEV(AD3,AA3,X3,U3,R3,O3,L3,I3,F3,C3,)</f>
        <v>0.4508807543726559</v>
      </c>
      <c r="AH3" s="1">
        <f t="shared" ref="AH3:AH66" si="2">AG3*AG3</f>
        <v>0.20329345466365525</v>
      </c>
      <c r="AI3" s="1">
        <f t="shared" ref="AI3:AI66" si="3">AVERAGE(AC3,Z3,W3,T3,Q3,N3,K3,H3,E3,B3)</f>
        <v>2.5</v>
      </c>
    </row>
    <row r="4" spans="1:35">
      <c r="A4" s="40" t="s">
        <v>12288</v>
      </c>
      <c r="B4" s="40">
        <v>669</v>
      </c>
      <c r="C4" s="40">
        <v>0.90703999999999996</v>
      </c>
      <c r="D4" s="40" t="s">
        <v>12287</v>
      </c>
      <c r="E4" s="40">
        <v>645</v>
      </c>
      <c r="F4" s="40">
        <v>0.78086299999999997</v>
      </c>
      <c r="G4" s="40" t="s">
        <v>12286</v>
      </c>
      <c r="H4" s="40">
        <v>608</v>
      </c>
      <c r="I4" s="40">
        <v>0.73669300000000004</v>
      </c>
      <c r="J4" s="40" t="s">
        <v>12285</v>
      </c>
      <c r="K4" s="40">
        <v>651</v>
      </c>
      <c r="L4" s="40">
        <v>0.83016199999999996</v>
      </c>
      <c r="M4" s="40" t="s">
        <v>12284</v>
      </c>
      <c r="N4" s="40">
        <v>685</v>
      </c>
      <c r="O4" s="40">
        <v>0.865147</v>
      </c>
      <c r="P4" s="40" t="s">
        <v>12283</v>
      </c>
      <c r="Q4" s="40">
        <v>730</v>
      </c>
      <c r="R4" s="40">
        <v>0.78657999999999995</v>
      </c>
      <c r="S4" s="40" t="s">
        <v>12282</v>
      </c>
      <c r="T4" s="40">
        <v>644</v>
      </c>
      <c r="U4" s="40">
        <v>0.85983399999999999</v>
      </c>
      <c r="V4" s="40" t="s">
        <v>12281</v>
      </c>
      <c r="W4" s="40">
        <v>672</v>
      </c>
      <c r="X4" s="40">
        <v>0.79315500000000005</v>
      </c>
      <c r="Y4" s="40" t="s">
        <v>12280</v>
      </c>
      <c r="Z4" s="40">
        <v>636</v>
      </c>
      <c r="AA4" s="40">
        <v>0.75276399999999999</v>
      </c>
      <c r="AB4" s="40" t="s">
        <v>12279</v>
      </c>
      <c r="AC4" s="40">
        <v>657</v>
      </c>
      <c r="AD4" s="40">
        <v>0.72118899999999997</v>
      </c>
      <c r="AF4" s="1">
        <f t="shared" si="0"/>
        <v>0.73031154545454546</v>
      </c>
      <c r="AG4" s="1">
        <f t="shared" si="1"/>
        <v>0.24896056398609129</v>
      </c>
      <c r="AH4" s="1">
        <f t="shared" si="2"/>
        <v>6.1981362420272655E-2</v>
      </c>
      <c r="AI4" s="1">
        <f t="shared" si="3"/>
        <v>659.7</v>
      </c>
    </row>
    <row r="5" spans="1:35">
      <c r="A5" s="40" t="s">
        <v>12278</v>
      </c>
      <c r="B5" s="40">
        <v>433</v>
      </c>
      <c r="C5" s="40">
        <v>0.77726700000000004</v>
      </c>
      <c r="D5" s="40" t="s">
        <v>12277</v>
      </c>
      <c r="E5" s="40">
        <v>430</v>
      </c>
      <c r="F5" s="40">
        <v>0.87568400000000002</v>
      </c>
      <c r="G5" s="40" t="s">
        <v>12276</v>
      </c>
      <c r="H5" s="40">
        <v>429</v>
      </c>
      <c r="I5" s="40">
        <v>0.84590600000000005</v>
      </c>
      <c r="J5" s="40" t="s">
        <v>12275</v>
      </c>
      <c r="K5" s="40">
        <v>449</v>
      </c>
      <c r="L5" s="40">
        <v>0.86472700000000002</v>
      </c>
      <c r="M5" s="40" t="s">
        <v>12274</v>
      </c>
      <c r="N5" s="40">
        <v>456</v>
      </c>
      <c r="O5" s="40">
        <v>0.86586600000000002</v>
      </c>
      <c r="P5" s="40" t="s">
        <v>12273</v>
      </c>
      <c r="Q5" s="40">
        <v>480</v>
      </c>
      <c r="R5" s="40">
        <v>0.86490500000000003</v>
      </c>
      <c r="S5" s="40" t="s">
        <v>12272</v>
      </c>
      <c r="T5" s="40">
        <v>422</v>
      </c>
      <c r="U5" s="40">
        <v>0.86745300000000003</v>
      </c>
      <c r="V5" s="40" t="s">
        <v>12271</v>
      </c>
      <c r="W5" s="40">
        <v>447</v>
      </c>
      <c r="X5" s="40">
        <v>0.780385</v>
      </c>
      <c r="Y5" s="40" t="s">
        <v>12270</v>
      </c>
      <c r="Z5" s="40">
        <v>428</v>
      </c>
      <c r="AA5" s="40">
        <v>0.88058700000000001</v>
      </c>
      <c r="AB5" s="40" t="s">
        <v>12269</v>
      </c>
      <c r="AC5" s="40">
        <v>444</v>
      </c>
      <c r="AD5" s="40">
        <v>0.83485399999999998</v>
      </c>
      <c r="AF5" s="1">
        <f t="shared" si="0"/>
        <v>0.76887581818181827</v>
      </c>
      <c r="AG5" s="1">
        <f t="shared" si="1"/>
        <v>0.25750352447639163</v>
      </c>
      <c r="AH5" s="1">
        <f t="shared" si="2"/>
        <v>6.6308065117763618E-2</v>
      </c>
      <c r="AI5" s="1">
        <f t="shared" si="3"/>
        <v>441.8</v>
      </c>
    </row>
    <row r="6" spans="1:35">
      <c r="A6" s="40" t="s">
        <v>12268</v>
      </c>
      <c r="B6" s="40">
        <v>728</v>
      </c>
      <c r="C6" s="40">
        <v>0.84401999999999999</v>
      </c>
      <c r="D6" s="40" t="s">
        <v>12267</v>
      </c>
      <c r="E6" s="40">
        <v>690</v>
      </c>
      <c r="F6" s="40">
        <v>0.83899100000000004</v>
      </c>
      <c r="G6" s="40" t="s">
        <v>12266</v>
      </c>
      <c r="H6" s="40">
        <v>654</v>
      </c>
      <c r="I6" s="40">
        <v>0.83790699999999996</v>
      </c>
      <c r="J6" s="40" t="s">
        <v>12265</v>
      </c>
      <c r="K6" s="40">
        <v>703</v>
      </c>
      <c r="L6" s="40">
        <v>0.855186</v>
      </c>
      <c r="M6" s="40" t="s">
        <v>12264</v>
      </c>
      <c r="N6" s="40">
        <v>746</v>
      </c>
      <c r="O6" s="40">
        <v>0.77544400000000002</v>
      </c>
      <c r="P6" s="40" t="s">
        <v>12263</v>
      </c>
      <c r="Q6" s="40">
        <v>778</v>
      </c>
      <c r="R6" s="40">
        <v>0.87801499999999999</v>
      </c>
      <c r="S6" s="40" t="s">
        <v>12262</v>
      </c>
      <c r="T6" s="40">
        <v>705</v>
      </c>
      <c r="U6" s="40">
        <v>0.78944700000000001</v>
      </c>
      <c r="V6" s="40" t="s">
        <v>12261</v>
      </c>
      <c r="W6" s="40">
        <v>719</v>
      </c>
      <c r="X6" s="40">
        <v>0.80999500000000002</v>
      </c>
      <c r="Y6" s="40" t="s">
        <v>12260</v>
      </c>
      <c r="Z6" s="40">
        <v>700</v>
      </c>
      <c r="AA6" s="40">
        <v>0.77772399999999997</v>
      </c>
      <c r="AB6" s="40" t="s">
        <v>12259</v>
      </c>
      <c r="AC6" s="40">
        <v>707</v>
      </c>
      <c r="AD6" s="40">
        <v>0.86167800000000006</v>
      </c>
      <c r="AF6" s="1">
        <f t="shared" si="0"/>
        <v>0.75167336363636361</v>
      </c>
      <c r="AG6" s="1">
        <f t="shared" si="1"/>
        <v>0.2516846024643834</v>
      </c>
      <c r="AH6" s="1">
        <f t="shared" si="2"/>
        <v>6.33451391176547E-2</v>
      </c>
      <c r="AI6" s="1">
        <f t="shared" si="3"/>
        <v>713</v>
      </c>
    </row>
    <row r="7" spans="1:35">
      <c r="A7" s="40" t="s">
        <v>12258</v>
      </c>
      <c r="B7" s="40">
        <v>786</v>
      </c>
      <c r="C7" s="40">
        <v>0.77515999999999996</v>
      </c>
      <c r="D7" s="40" t="s">
        <v>12257</v>
      </c>
      <c r="E7" s="40">
        <v>747</v>
      </c>
      <c r="F7" s="40">
        <v>0.79415400000000003</v>
      </c>
      <c r="G7" s="40" t="s">
        <v>12256</v>
      </c>
      <c r="H7" s="40">
        <v>705</v>
      </c>
      <c r="I7" s="40">
        <v>0.80518599999999996</v>
      </c>
      <c r="J7" s="40" t="s">
        <v>12255</v>
      </c>
      <c r="K7" s="40">
        <v>755</v>
      </c>
      <c r="L7" s="40">
        <v>0.86809099999999995</v>
      </c>
      <c r="M7" s="40" t="s">
        <v>12254</v>
      </c>
      <c r="N7" s="40">
        <v>800</v>
      </c>
      <c r="O7" s="40">
        <v>0.68447999999999998</v>
      </c>
      <c r="P7" s="40" t="s">
        <v>12253</v>
      </c>
      <c r="Q7" s="40">
        <v>829</v>
      </c>
      <c r="R7" s="40">
        <v>0.81549199999999999</v>
      </c>
      <c r="S7" s="40" t="s">
        <v>12252</v>
      </c>
      <c r="T7" s="40">
        <v>755</v>
      </c>
      <c r="U7" s="40">
        <v>0.83075200000000005</v>
      </c>
      <c r="V7" s="40" t="s">
        <v>12251</v>
      </c>
      <c r="W7" s="40">
        <v>784</v>
      </c>
      <c r="X7" s="40">
        <v>0.81736900000000001</v>
      </c>
      <c r="Y7" s="40" t="s">
        <v>12250</v>
      </c>
      <c r="Z7" s="40">
        <v>749</v>
      </c>
      <c r="AA7" s="40">
        <v>0.74315399999999998</v>
      </c>
      <c r="AB7" s="40" t="s">
        <v>12249</v>
      </c>
      <c r="AC7" s="40">
        <v>759</v>
      </c>
      <c r="AD7" s="40">
        <v>0.87410100000000002</v>
      </c>
      <c r="AF7" s="1">
        <f t="shared" si="0"/>
        <v>0.72799445454545453</v>
      </c>
      <c r="AG7" s="1">
        <f t="shared" si="1"/>
        <v>0.24735326193538007</v>
      </c>
      <c r="AH7" s="1">
        <f t="shared" si="2"/>
        <v>6.1183636190072742E-2</v>
      </c>
      <c r="AI7" s="1">
        <f t="shared" si="3"/>
        <v>766.9</v>
      </c>
    </row>
    <row r="8" spans="1:35">
      <c r="A8" s="40" t="s">
        <v>12248</v>
      </c>
      <c r="B8" s="76">
        <v>450</v>
      </c>
      <c r="C8" s="40">
        <v>0.66480399999999995</v>
      </c>
      <c r="D8" s="40" t="s">
        <v>12247</v>
      </c>
      <c r="E8" s="40">
        <v>450</v>
      </c>
      <c r="F8" s="40">
        <v>0.82361399999999996</v>
      </c>
      <c r="G8" s="40" t="s">
        <v>12246</v>
      </c>
      <c r="H8" s="40">
        <v>450</v>
      </c>
      <c r="I8" s="40">
        <v>0.66856400000000005</v>
      </c>
      <c r="J8" s="40" t="s">
        <v>12245</v>
      </c>
      <c r="K8" s="40">
        <v>474</v>
      </c>
      <c r="L8" s="40">
        <v>0.70777999999999996</v>
      </c>
      <c r="M8" s="40" t="s">
        <v>12244</v>
      </c>
      <c r="N8" s="40">
        <v>477</v>
      </c>
      <c r="O8" s="40">
        <v>0.73622100000000001</v>
      </c>
      <c r="P8" s="40" t="s">
        <v>12243</v>
      </c>
      <c r="Q8" s="40">
        <v>507</v>
      </c>
      <c r="R8" s="40">
        <v>0.79110800000000003</v>
      </c>
      <c r="S8" s="40" t="s">
        <v>12242</v>
      </c>
      <c r="T8" s="40">
        <v>442</v>
      </c>
      <c r="U8" s="40">
        <v>0.81627300000000003</v>
      </c>
      <c r="V8" s="40" t="s">
        <v>12241</v>
      </c>
      <c r="W8" s="40">
        <v>466</v>
      </c>
      <c r="X8" s="40">
        <v>0.80365500000000001</v>
      </c>
      <c r="Y8" s="40" t="s">
        <v>12240</v>
      </c>
      <c r="Z8" s="40">
        <v>451</v>
      </c>
      <c r="AA8" s="40">
        <v>0.811917</v>
      </c>
      <c r="AB8" s="40" t="s">
        <v>12239</v>
      </c>
      <c r="AC8" s="40">
        <v>469</v>
      </c>
      <c r="AD8" s="40">
        <v>0.71767000000000003</v>
      </c>
      <c r="AF8" s="1">
        <f t="shared" si="0"/>
        <v>0.68560054545454541</v>
      </c>
      <c r="AG8" s="1">
        <f t="shared" si="1"/>
        <v>0.23494705457884049</v>
      </c>
      <c r="AH8" s="1">
        <f t="shared" si="2"/>
        <v>5.5200118455272652E-2</v>
      </c>
      <c r="AI8" s="1">
        <f t="shared" si="3"/>
        <v>463.6</v>
      </c>
    </row>
    <row r="9" spans="1:35">
      <c r="A9" s="40" t="s">
        <v>12238</v>
      </c>
      <c r="B9" s="40">
        <v>14</v>
      </c>
      <c r="C9" s="40">
        <v>0.99992199999999998</v>
      </c>
      <c r="D9" s="40" t="s">
        <v>12237</v>
      </c>
      <c r="E9" s="40">
        <v>4</v>
      </c>
      <c r="F9" s="40">
        <v>0.99963999999999997</v>
      </c>
      <c r="G9" s="40" t="s">
        <v>12236</v>
      </c>
      <c r="H9" s="40">
        <v>9</v>
      </c>
      <c r="I9" s="40">
        <v>0.99988999999999995</v>
      </c>
      <c r="J9" s="40" t="s">
        <v>12235</v>
      </c>
      <c r="K9" s="40">
        <v>8</v>
      </c>
      <c r="L9" s="40">
        <v>0.99998200000000004</v>
      </c>
      <c r="M9" s="40" t="s">
        <v>12234</v>
      </c>
      <c r="N9" s="40">
        <v>15</v>
      </c>
      <c r="O9" s="40">
        <v>0.99994099999999997</v>
      </c>
      <c r="P9" s="40" t="s">
        <v>12233</v>
      </c>
      <c r="Q9" s="40">
        <v>7</v>
      </c>
      <c r="R9" s="40">
        <v>0.999753</v>
      </c>
      <c r="S9" s="40" t="s">
        <v>12232</v>
      </c>
      <c r="T9" s="40">
        <v>13</v>
      </c>
      <c r="U9" s="40">
        <v>0.999884</v>
      </c>
      <c r="V9" s="40" t="s">
        <v>12231</v>
      </c>
      <c r="W9" s="40">
        <v>12</v>
      </c>
      <c r="X9" s="40">
        <v>0.99993399999999999</v>
      </c>
      <c r="Y9" s="40" t="s">
        <v>12230</v>
      </c>
      <c r="Z9" s="40">
        <v>5</v>
      </c>
      <c r="AA9" s="40">
        <v>0.99980000000000002</v>
      </c>
      <c r="AB9" s="40" t="s">
        <v>12229</v>
      </c>
      <c r="AC9" s="40">
        <v>11</v>
      </c>
      <c r="AD9" s="40">
        <v>0.99984399999999996</v>
      </c>
      <c r="AF9" s="1">
        <f t="shared" si="0"/>
        <v>0.90896272727272731</v>
      </c>
      <c r="AG9" s="1">
        <f t="shared" si="1"/>
        <v>0.301468847389607</v>
      </c>
      <c r="AH9" s="1">
        <f t="shared" si="2"/>
        <v>9.0883465946418149E-2</v>
      </c>
      <c r="AI9" s="1">
        <f t="shared" si="3"/>
        <v>9.8000000000000007</v>
      </c>
    </row>
    <row r="10" spans="1:35">
      <c r="A10" s="40" t="s">
        <v>12228</v>
      </c>
      <c r="B10" s="40">
        <v>243</v>
      </c>
      <c r="C10" s="40">
        <v>0.83835199999999999</v>
      </c>
      <c r="D10" s="40" t="s">
        <v>12227</v>
      </c>
      <c r="E10" s="40">
        <v>231</v>
      </c>
      <c r="F10" s="40">
        <v>0.637401</v>
      </c>
      <c r="G10" s="40" t="s">
        <v>12226</v>
      </c>
      <c r="H10" s="40">
        <v>246</v>
      </c>
      <c r="I10" s="40">
        <v>0.71863299999999997</v>
      </c>
      <c r="J10" s="40" t="s">
        <v>12225</v>
      </c>
      <c r="K10" s="40">
        <v>259</v>
      </c>
      <c r="L10" s="40">
        <v>0.87275499999999995</v>
      </c>
      <c r="M10" s="40" t="s">
        <v>12224</v>
      </c>
      <c r="N10" s="40">
        <v>254</v>
      </c>
      <c r="O10" s="40">
        <v>0.63795999999999997</v>
      </c>
      <c r="P10" s="40" t="s">
        <v>12223</v>
      </c>
      <c r="Q10" s="40">
        <v>269</v>
      </c>
      <c r="R10" s="40">
        <v>0.84479099999999996</v>
      </c>
      <c r="S10" s="40" t="s">
        <v>12222</v>
      </c>
      <c r="T10" s="40">
        <v>243</v>
      </c>
      <c r="U10" s="40">
        <v>0.62314899999999995</v>
      </c>
      <c r="V10" s="40" t="s">
        <v>12221</v>
      </c>
      <c r="W10" s="40">
        <v>264</v>
      </c>
      <c r="X10" s="40">
        <v>0.56872400000000001</v>
      </c>
      <c r="Y10" s="40" t="s">
        <v>12220</v>
      </c>
      <c r="Z10" s="40">
        <v>233</v>
      </c>
      <c r="AA10" s="40">
        <v>0.80404799999999998</v>
      </c>
      <c r="AB10" s="40" t="s">
        <v>12219</v>
      </c>
      <c r="AC10" s="40">
        <v>235</v>
      </c>
      <c r="AD10" s="40">
        <v>0.62555000000000005</v>
      </c>
      <c r="AF10" s="1">
        <f t="shared" si="0"/>
        <v>0.65194209090909072</v>
      </c>
      <c r="AG10" s="1">
        <f t="shared" si="1"/>
        <v>0.24128154695146325</v>
      </c>
      <c r="AH10" s="1">
        <f t="shared" si="2"/>
        <v>5.821678489929117E-2</v>
      </c>
      <c r="AI10" s="1">
        <f t="shared" si="3"/>
        <v>247.7</v>
      </c>
    </row>
    <row r="11" spans="1:35">
      <c r="A11" s="40" t="s">
        <v>12218</v>
      </c>
      <c r="B11" s="40">
        <v>237</v>
      </c>
      <c r="C11" s="40">
        <v>0.74509899999999996</v>
      </c>
      <c r="D11" s="40" t="s">
        <v>12217</v>
      </c>
      <c r="E11" s="40">
        <v>221</v>
      </c>
      <c r="F11" s="40">
        <v>0.61973199999999995</v>
      </c>
      <c r="G11" s="40" t="s">
        <v>12216</v>
      </c>
      <c r="H11" s="40">
        <v>231</v>
      </c>
      <c r="I11" s="40">
        <v>0.66078199999999998</v>
      </c>
      <c r="J11" s="40" t="s">
        <v>12215</v>
      </c>
      <c r="K11" s="40">
        <v>252</v>
      </c>
      <c r="L11" s="40">
        <v>0.78326799999999996</v>
      </c>
      <c r="M11" s="40" t="s">
        <v>12214</v>
      </c>
      <c r="N11" s="40">
        <v>237</v>
      </c>
      <c r="O11" s="40">
        <v>0.78975099999999998</v>
      </c>
      <c r="P11" s="40" t="s">
        <v>12213</v>
      </c>
      <c r="Q11" s="40">
        <v>261</v>
      </c>
      <c r="R11" s="40">
        <v>0.80301999999999996</v>
      </c>
      <c r="S11" s="40" t="s">
        <v>12212</v>
      </c>
      <c r="T11" s="40">
        <v>231</v>
      </c>
      <c r="U11" s="40">
        <v>0.81863600000000003</v>
      </c>
      <c r="V11" s="40" t="s">
        <v>12211</v>
      </c>
      <c r="W11" s="40">
        <v>260</v>
      </c>
      <c r="X11" s="40">
        <v>0.78287099999999998</v>
      </c>
      <c r="Y11" s="40" t="s">
        <v>12210</v>
      </c>
      <c r="Z11" s="40">
        <v>227</v>
      </c>
      <c r="AA11" s="40">
        <v>0.94211500000000004</v>
      </c>
      <c r="AB11" s="40" t="s">
        <v>12209</v>
      </c>
      <c r="AC11" s="40">
        <v>226</v>
      </c>
      <c r="AD11" s="40">
        <v>0.90134700000000001</v>
      </c>
      <c r="AF11" s="1">
        <f t="shared" si="0"/>
        <v>0.71332918181818183</v>
      </c>
      <c r="AG11" s="1">
        <f t="shared" si="1"/>
        <v>0.25372522503244277</v>
      </c>
      <c r="AH11" s="1">
        <f t="shared" si="2"/>
        <v>6.4376489817763727E-2</v>
      </c>
      <c r="AI11" s="1">
        <f t="shared" si="3"/>
        <v>238.3</v>
      </c>
    </row>
    <row r="12" spans="1:35">
      <c r="A12" s="40" t="s">
        <v>12208</v>
      </c>
      <c r="B12" s="40">
        <v>9</v>
      </c>
      <c r="C12" s="40">
        <v>0.99975700000000001</v>
      </c>
      <c r="D12" s="40" t="s">
        <v>12207</v>
      </c>
      <c r="E12" s="40">
        <v>6</v>
      </c>
      <c r="F12" s="40">
        <v>0.99939199999999995</v>
      </c>
      <c r="G12" s="40" t="s">
        <v>12206</v>
      </c>
      <c r="H12" s="40">
        <v>7</v>
      </c>
      <c r="I12" s="40">
        <v>4.3195999999999998E-2</v>
      </c>
      <c r="J12" s="40" t="s">
        <v>12205</v>
      </c>
      <c r="K12" s="40">
        <v>11</v>
      </c>
      <c r="L12" s="40">
        <v>6.4294000000000004E-2</v>
      </c>
      <c r="M12" s="40" t="s">
        <v>12204</v>
      </c>
      <c r="N12" s="40">
        <v>14</v>
      </c>
      <c r="O12" s="40">
        <v>1.3911E-2</v>
      </c>
      <c r="P12" s="40" t="s">
        <v>12203</v>
      </c>
      <c r="Q12" s="40">
        <v>5</v>
      </c>
      <c r="R12" s="40">
        <v>0.99957099999999999</v>
      </c>
      <c r="S12" s="40" t="s">
        <v>12202</v>
      </c>
      <c r="T12" s="40">
        <v>10</v>
      </c>
      <c r="U12" s="40">
        <v>9.6880999999999995E-2</v>
      </c>
      <c r="V12" s="40" t="s">
        <v>12201</v>
      </c>
      <c r="W12" s="40">
        <v>14</v>
      </c>
      <c r="X12" s="40">
        <v>0.22662099999999999</v>
      </c>
      <c r="Y12" s="40" t="s">
        <v>12200</v>
      </c>
      <c r="Z12" s="40">
        <v>4</v>
      </c>
      <c r="AA12" s="40">
        <v>4.6073000000000003E-2</v>
      </c>
      <c r="AB12" s="40" t="s">
        <v>12199</v>
      </c>
      <c r="AC12" s="40">
        <v>9</v>
      </c>
      <c r="AD12" s="40">
        <v>4.2563999999999998E-2</v>
      </c>
      <c r="AF12" s="1">
        <f t="shared" si="0"/>
        <v>0.32111454545454543</v>
      </c>
      <c r="AG12" s="1">
        <f t="shared" si="1"/>
        <v>0.43977847814857052</v>
      </c>
      <c r="AH12" s="1">
        <f t="shared" si="2"/>
        <v>0.19340510984267273</v>
      </c>
      <c r="AI12" s="1">
        <f t="shared" si="3"/>
        <v>8.9</v>
      </c>
    </row>
    <row r="13" spans="1:35">
      <c r="A13" s="40" t="s">
        <v>12198</v>
      </c>
      <c r="B13" s="40">
        <v>557</v>
      </c>
      <c r="C13" s="40">
        <v>0.75923600000000002</v>
      </c>
      <c r="D13" s="40" t="s">
        <v>12197</v>
      </c>
      <c r="E13" s="40">
        <v>541</v>
      </c>
      <c r="F13" s="40">
        <v>0.80093499999999995</v>
      </c>
      <c r="G13" s="40" t="s">
        <v>12196</v>
      </c>
      <c r="H13" s="40">
        <v>524</v>
      </c>
      <c r="I13" s="40">
        <v>0.81277200000000005</v>
      </c>
      <c r="J13" s="40" t="s">
        <v>12195</v>
      </c>
      <c r="K13" s="40">
        <v>558</v>
      </c>
      <c r="L13" s="40">
        <v>0.80422499999999997</v>
      </c>
      <c r="M13" s="40" t="s">
        <v>12194</v>
      </c>
      <c r="N13" s="40">
        <v>572</v>
      </c>
      <c r="O13" s="40">
        <v>0.86002500000000004</v>
      </c>
      <c r="P13" s="40" t="s">
        <v>12193</v>
      </c>
      <c r="Q13" s="40">
        <v>604</v>
      </c>
      <c r="R13" s="40">
        <v>0.87365300000000001</v>
      </c>
      <c r="S13" s="40" t="s">
        <v>12192</v>
      </c>
      <c r="T13" s="40">
        <v>534</v>
      </c>
      <c r="U13" s="40">
        <v>0.74993900000000002</v>
      </c>
      <c r="V13" s="40" t="s">
        <v>12191</v>
      </c>
      <c r="W13" s="40">
        <v>566</v>
      </c>
      <c r="X13" s="40">
        <v>0.81220700000000001</v>
      </c>
      <c r="Y13" s="40" t="s">
        <v>12190</v>
      </c>
      <c r="Z13" s="40">
        <v>536</v>
      </c>
      <c r="AA13" s="40">
        <v>0.83645199999999997</v>
      </c>
      <c r="AB13" s="40" t="s">
        <v>12189</v>
      </c>
      <c r="AC13" s="40">
        <v>559</v>
      </c>
      <c r="AD13" s="40">
        <v>0.86786300000000005</v>
      </c>
      <c r="AF13" s="1">
        <f t="shared" si="0"/>
        <v>0.74339154545454555</v>
      </c>
      <c r="AG13" s="1">
        <f t="shared" si="1"/>
        <v>0.24984212591569221</v>
      </c>
      <c r="AH13" s="1">
        <f t="shared" si="2"/>
        <v>6.2421087882072603E-2</v>
      </c>
      <c r="AI13" s="1">
        <f t="shared" si="3"/>
        <v>555.1</v>
      </c>
    </row>
    <row r="14" spans="1:35">
      <c r="A14" s="40" t="s">
        <v>12188</v>
      </c>
      <c r="B14" s="40">
        <v>8</v>
      </c>
      <c r="C14" s="40">
        <v>0.55414600000000003</v>
      </c>
      <c r="D14" s="40" t="s">
        <v>12187</v>
      </c>
      <c r="E14" s="40">
        <v>3</v>
      </c>
      <c r="F14" s="40">
        <v>0.99981500000000001</v>
      </c>
      <c r="G14" s="40" t="s">
        <v>12186</v>
      </c>
      <c r="H14" s="40">
        <v>3</v>
      </c>
      <c r="I14" s="40">
        <v>0.99968900000000005</v>
      </c>
      <c r="J14" s="40" t="s">
        <v>12185</v>
      </c>
      <c r="K14" s="40">
        <v>6</v>
      </c>
      <c r="L14" s="40">
        <v>0.99981299999999995</v>
      </c>
      <c r="M14" s="40" t="s">
        <v>12184</v>
      </c>
      <c r="N14" s="40">
        <v>7</v>
      </c>
      <c r="O14" s="40">
        <v>6.5006999999999995E-2</v>
      </c>
      <c r="P14" s="40" t="s">
        <v>12183</v>
      </c>
      <c r="Q14" s="40">
        <v>5</v>
      </c>
      <c r="R14" s="40">
        <v>0.99955099999999997</v>
      </c>
      <c r="S14" s="40" t="s">
        <v>12182</v>
      </c>
      <c r="T14" s="40">
        <v>7</v>
      </c>
      <c r="U14" s="40">
        <v>0.99986299999999995</v>
      </c>
      <c r="V14" s="40" t="s">
        <v>12181</v>
      </c>
      <c r="W14" s="40">
        <v>7</v>
      </c>
      <c r="X14" s="40">
        <v>0.99980500000000005</v>
      </c>
      <c r="Y14" s="40" t="s">
        <v>12180</v>
      </c>
      <c r="Z14" s="40">
        <v>3</v>
      </c>
      <c r="AA14" s="40">
        <v>0.99955300000000002</v>
      </c>
      <c r="AB14" s="40" t="s">
        <v>12179</v>
      </c>
      <c r="AC14" s="40">
        <v>6</v>
      </c>
      <c r="AD14" s="40">
        <v>0.99982099999999996</v>
      </c>
      <c r="AF14" s="1">
        <f t="shared" si="0"/>
        <v>0.78336936363636345</v>
      </c>
      <c r="AG14" s="1">
        <f t="shared" si="1"/>
        <v>0.39456066666617318</v>
      </c>
      <c r="AH14" s="1">
        <f t="shared" si="2"/>
        <v>0.15567811968005502</v>
      </c>
      <c r="AI14" s="1">
        <f t="shared" si="3"/>
        <v>5.5</v>
      </c>
    </row>
    <row r="15" spans="1:35">
      <c r="A15" s="40" t="s">
        <v>12178</v>
      </c>
      <c r="B15" s="40">
        <v>25</v>
      </c>
      <c r="C15" s="40">
        <v>0.58286400000000005</v>
      </c>
      <c r="D15" s="40" t="s">
        <v>12177</v>
      </c>
      <c r="E15" s="40">
        <v>14</v>
      </c>
      <c r="F15" s="40">
        <v>0.99997599999999998</v>
      </c>
      <c r="G15" s="40" t="s">
        <v>12176</v>
      </c>
      <c r="H15" s="40">
        <v>15</v>
      </c>
      <c r="I15" s="40">
        <v>0.99992800000000004</v>
      </c>
      <c r="J15" s="40" t="s">
        <v>12175</v>
      </c>
      <c r="K15" s="40">
        <v>20</v>
      </c>
      <c r="L15" s="40">
        <v>0.99996099999999999</v>
      </c>
      <c r="M15" s="40" t="s">
        <v>12174</v>
      </c>
      <c r="N15" s="40">
        <v>24</v>
      </c>
      <c r="O15" s="40">
        <v>0.999664</v>
      </c>
      <c r="P15" s="40" t="s">
        <v>12173</v>
      </c>
      <c r="Q15" s="40">
        <v>22</v>
      </c>
      <c r="R15" s="40">
        <v>0.81087100000000001</v>
      </c>
      <c r="S15" s="40" t="s">
        <v>12172</v>
      </c>
      <c r="T15" s="40">
        <v>21</v>
      </c>
      <c r="U15" s="40">
        <v>0.69422899999999998</v>
      </c>
      <c r="V15" s="40" t="s">
        <v>12171</v>
      </c>
      <c r="W15" s="40">
        <v>25</v>
      </c>
      <c r="X15" s="40">
        <v>0.99995900000000004</v>
      </c>
      <c r="Y15" s="40" t="s">
        <v>12170</v>
      </c>
      <c r="Z15" s="40">
        <v>13</v>
      </c>
      <c r="AA15" s="40">
        <v>0.99992999999999999</v>
      </c>
      <c r="AB15" s="40" t="s">
        <v>12169</v>
      </c>
      <c r="AC15" s="40">
        <v>17</v>
      </c>
      <c r="AD15" s="40">
        <v>0.55027800000000004</v>
      </c>
      <c r="AF15" s="1">
        <f t="shared" si="0"/>
        <v>0.78524181818181826</v>
      </c>
      <c r="AG15" s="1">
        <f t="shared" si="1"/>
        <v>0.31594086256507503</v>
      </c>
      <c r="AH15" s="1">
        <f t="shared" si="2"/>
        <v>9.9818628638363632E-2</v>
      </c>
      <c r="AI15" s="1">
        <f t="shared" si="3"/>
        <v>19.600000000000001</v>
      </c>
    </row>
    <row r="16" spans="1:35">
      <c r="A16" s="40" t="s">
        <v>12168</v>
      </c>
      <c r="B16" s="40">
        <v>110</v>
      </c>
      <c r="C16" s="40">
        <v>0.143179</v>
      </c>
      <c r="D16" s="40" t="s">
        <v>12167</v>
      </c>
      <c r="E16" s="40">
        <v>105</v>
      </c>
      <c r="F16" s="40">
        <v>0.20732900000000001</v>
      </c>
      <c r="G16" s="40" t="s">
        <v>12166</v>
      </c>
      <c r="H16" s="40">
        <v>100</v>
      </c>
      <c r="I16" s="40">
        <v>0.18387500000000001</v>
      </c>
      <c r="J16" s="40" t="s">
        <v>12165</v>
      </c>
      <c r="K16" s="40">
        <v>114</v>
      </c>
      <c r="L16" s="40">
        <v>0.24907799999999999</v>
      </c>
      <c r="M16" s="40" t="s">
        <v>12164</v>
      </c>
      <c r="N16" s="40">
        <v>109</v>
      </c>
      <c r="O16" s="40">
        <v>0.12812000000000001</v>
      </c>
      <c r="P16" s="40" t="s">
        <v>12163</v>
      </c>
      <c r="Q16" s="40">
        <v>121</v>
      </c>
      <c r="R16" s="40">
        <v>6.7355999999999999E-2</v>
      </c>
      <c r="S16" s="40" t="s">
        <v>12162</v>
      </c>
      <c r="T16" s="40">
        <v>106</v>
      </c>
      <c r="U16" s="40">
        <v>0.16467899999999999</v>
      </c>
      <c r="V16" s="40" t="s">
        <v>12161</v>
      </c>
      <c r="W16" s="40">
        <v>122</v>
      </c>
      <c r="X16" s="40">
        <v>7.9059000000000004E-2</v>
      </c>
      <c r="Y16" s="40" t="s">
        <v>12160</v>
      </c>
      <c r="Z16" s="40">
        <v>97</v>
      </c>
      <c r="AA16" s="40">
        <v>0.22198799999999999</v>
      </c>
      <c r="AB16" s="40" t="s">
        <v>12159</v>
      </c>
      <c r="AC16" s="40">
        <v>94</v>
      </c>
      <c r="AD16" s="40">
        <v>0.13398199999999999</v>
      </c>
      <c r="AF16" s="1">
        <f t="shared" si="0"/>
        <v>0.14351318181818182</v>
      </c>
      <c r="AG16" s="1">
        <f t="shared" si="1"/>
        <v>7.3708853746097786E-2</v>
      </c>
      <c r="AH16" s="1">
        <f t="shared" si="2"/>
        <v>5.4329951205636332E-3</v>
      </c>
      <c r="AI16" s="1">
        <f t="shared" si="3"/>
        <v>107.8</v>
      </c>
    </row>
    <row r="17" spans="1:35">
      <c r="A17" s="40" t="s">
        <v>12158</v>
      </c>
      <c r="B17" s="40">
        <v>108</v>
      </c>
      <c r="C17" s="40">
        <v>0.18515599999999999</v>
      </c>
      <c r="D17" s="40" t="s">
        <v>12157</v>
      </c>
      <c r="E17" s="40">
        <v>110</v>
      </c>
      <c r="F17" s="40">
        <v>0.26527099999999998</v>
      </c>
      <c r="G17" s="40" t="s">
        <v>12156</v>
      </c>
      <c r="H17" s="40">
        <v>108</v>
      </c>
      <c r="I17" s="40">
        <v>0.29413499999999998</v>
      </c>
      <c r="J17" s="40" t="s">
        <v>12155</v>
      </c>
      <c r="K17" s="40">
        <v>126</v>
      </c>
      <c r="L17" s="40">
        <v>0.21871099999999999</v>
      </c>
      <c r="M17" s="40" t="s">
        <v>12154</v>
      </c>
      <c r="N17" s="40">
        <v>116</v>
      </c>
      <c r="O17" s="40">
        <v>0.28196199999999999</v>
      </c>
      <c r="P17" s="40" t="s">
        <v>12153</v>
      </c>
      <c r="Q17" s="40">
        <v>134</v>
      </c>
      <c r="R17" s="40">
        <v>0.104209</v>
      </c>
      <c r="S17" s="40" t="s">
        <v>12152</v>
      </c>
      <c r="T17" s="40">
        <v>115</v>
      </c>
      <c r="U17" s="40">
        <v>0.20999899999999999</v>
      </c>
      <c r="V17" s="40" t="s">
        <v>12151</v>
      </c>
      <c r="W17" s="40">
        <v>137</v>
      </c>
      <c r="X17" s="40">
        <v>0.18190500000000001</v>
      </c>
      <c r="Y17" s="40" t="s">
        <v>12150</v>
      </c>
      <c r="Z17" s="40">
        <v>106</v>
      </c>
      <c r="AA17" s="40">
        <v>0.23272799999999999</v>
      </c>
      <c r="AB17" s="40" t="s">
        <v>12149</v>
      </c>
      <c r="AC17" s="40">
        <v>105</v>
      </c>
      <c r="AD17" s="40">
        <v>0.28576600000000002</v>
      </c>
      <c r="AF17" s="1">
        <f t="shared" si="0"/>
        <v>0.20544018181818186</v>
      </c>
      <c r="AG17" s="1">
        <f t="shared" si="1"/>
        <v>8.8382475103176469E-2</v>
      </c>
      <c r="AH17" s="1">
        <f t="shared" si="2"/>
        <v>7.8114619053636083E-3</v>
      </c>
      <c r="AI17" s="1">
        <f t="shared" si="3"/>
        <v>116.5</v>
      </c>
    </row>
    <row r="18" spans="1:35">
      <c r="A18" s="40" t="s">
        <v>12148</v>
      </c>
      <c r="B18" s="40">
        <v>5</v>
      </c>
      <c r="C18" s="40">
        <v>0.99986900000000001</v>
      </c>
      <c r="D18" s="40" t="s">
        <v>12147</v>
      </c>
      <c r="E18" s="40">
        <v>1</v>
      </c>
      <c r="F18" s="40">
        <v>0.99831599999999998</v>
      </c>
      <c r="G18" s="40" t="s">
        <v>12146</v>
      </c>
      <c r="H18" s="40">
        <v>3</v>
      </c>
      <c r="I18" s="40">
        <v>0.99373199999999995</v>
      </c>
      <c r="J18" s="40" t="s">
        <v>12145</v>
      </c>
      <c r="K18" s="40">
        <v>3</v>
      </c>
      <c r="L18" s="40">
        <v>0.999529</v>
      </c>
      <c r="M18" s="40" t="s">
        <v>12144</v>
      </c>
      <c r="N18" s="40">
        <v>3</v>
      </c>
      <c r="O18" s="40">
        <v>0.99988299999999997</v>
      </c>
      <c r="P18" s="40" t="s">
        <v>12143</v>
      </c>
      <c r="Q18" s="40">
        <v>5</v>
      </c>
      <c r="R18" s="40">
        <v>0.99974799999999997</v>
      </c>
      <c r="S18" s="40" t="s">
        <v>12142</v>
      </c>
      <c r="T18" s="40">
        <v>3</v>
      </c>
      <c r="U18" s="40">
        <v>0.99953400000000003</v>
      </c>
      <c r="V18" s="40" t="s">
        <v>12141</v>
      </c>
      <c r="W18" s="40">
        <v>2</v>
      </c>
      <c r="X18" s="40">
        <v>0.99973299999999998</v>
      </c>
      <c r="Y18" s="40" t="s">
        <v>12140</v>
      </c>
      <c r="Z18" s="40">
        <v>2</v>
      </c>
      <c r="AA18" s="40">
        <v>0.112162</v>
      </c>
      <c r="AB18" s="40" t="s">
        <v>12139</v>
      </c>
      <c r="AC18" s="40">
        <v>4</v>
      </c>
      <c r="AD18" s="40">
        <v>0.99917900000000004</v>
      </c>
      <c r="AF18" s="1">
        <f t="shared" si="0"/>
        <v>0.82742590909090907</v>
      </c>
      <c r="AG18" s="1">
        <f t="shared" si="1"/>
        <v>0.38219101653766152</v>
      </c>
      <c r="AH18" s="1">
        <f t="shared" si="2"/>
        <v>0.14606997312209105</v>
      </c>
      <c r="AI18" s="1">
        <f t="shared" si="3"/>
        <v>3.1</v>
      </c>
    </row>
    <row r="19" spans="1:35">
      <c r="A19" s="40" t="s">
        <v>12138</v>
      </c>
      <c r="B19" s="40">
        <v>6</v>
      </c>
      <c r="C19" s="40">
        <v>0.99974499999999999</v>
      </c>
      <c r="D19" s="40" t="s">
        <v>12137</v>
      </c>
      <c r="E19" s="40">
        <v>1</v>
      </c>
      <c r="F19" s="40">
        <v>3.8467000000000001E-2</v>
      </c>
      <c r="G19" s="40" t="s">
        <v>12136</v>
      </c>
      <c r="H19" s="40">
        <v>3</v>
      </c>
      <c r="I19" s="40">
        <v>2.8171000000000002E-2</v>
      </c>
      <c r="J19" s="40" t="s">
        <v>12135</v>
      </c>
      <c r="K19" s="40">
        <v>6</v>
      </c>
      <c r="L19" s="40">
        <v>0.41928100000000001</v>
      </c>
      <c r="M19" s="40" t="s">
        <v>12134</v>
      </c>
      <c r="N19" s="40">
        <v>5</v>
      </c>
      <c r="O19" s="40">
        <v>0.99981900000000001</v>
      </c>
      <c r="P19" s="40" t="s">
        <v>12133</v>
      </c>
      <c r="Q19" s="40">
        <v>4</v>
      </c>
      <c r="R19" s="40">
        <v>0.99974700000000005</v>
      </c>
      <c r="S19" s="40" t="s">
        <v>12132</v>
      </c>
      <c r="T19" s="40">
        <v>4</v>
      </c>
      <c r="U19" s="40">
        <v>0.15196599999999999</v>
      </c>
      <c r="V19" s="40" t="s">
        <v>12131</v>
      </c>
      <c r="W19" s="40">
        <v>3</v>
      </c>
      <c r="X19" s="40">
        <v>0.48274</v>
      </c>
      <c r="Y19" s="40" t="s">
        <v>12130</v>
      </c>
      <c r="Z19" s="40">
        <v>3</v>
      </c>
      <c r="AA19" s="40">
        <v>0.20677100000000001</v>
      </c>
      <c r="AB19" s="40" t="s">
        <v>12129</v>
      </c>
      <c r="AC19" s="40">
        <v>6</v>
      </c>
      <c r="AD19" s="40">
        <v>0.127752</v>
      </c>
      <c r="AF19" s="1">
        <f t="shared" si="0"/>
        <v>0.40495081818181816</v>
      </c>
      <c r="AG19" s="1">
        <f t="shared" si="1"/>
        <v>0.41086026945661658</v>
      </c>
      <c r="AH19" s="1">
        <f t="shared" si="2"/>
        <v>0.16880616101796359</v>
      </c>
      <c r="AI19" s="1">
        <f t="shared" si="3"/>
        <v>4.0999999999999996</v>
      </c>
    </row>
    <row r="20" spans="1:35">
      <c r="A20" s="40" t="s">
        <v>12128</v>
      </c>
      <c r="B20" s="40">
        <v>46</v>
      </c>
      <c r="C20" s="40">
        <v>0.22159400000000001</v>
      </c>
      <c r="D20" s="40" t="s">
        <v>12127</v>
      </c>
      <c r="E20" s="40">
        <v>36</v>
      </c>
      <c r="F20" s="40">
        <v>7.3336999999999999E-2</v>
      </c>
      <c r="G20" s="40" t="s">
        <v>12126</v>
      </c>
      <c r="H20" s="40">
        <v>39</v>
      </c>
      <c r="I20" s="40">
        <v>6.6014000000000003E-2</v>
      </c>
      <c r="J20" s="40" t="s">
        <v>12125</v>
      </c>
      <c r="K20" s="40">
        <v>43</v>
      </c>
      <c r="L20" s="40">
        <v>0.215748</v>
      </c>
      <c r="M20" s="40" t="s">
        <v>12124</v>
      </c>
      <c r="N20" s="40">
        <v>45</v>
      </c>
      <c r="O20" s="40">
        <v>0.108942</v>
      </c>
      <c r="P20" s="40" t="s">
        <v>12123</v>
      </c>
      <c r="Q20" s="40">
        <v>50</v>
      </c>
      <c r="R20" s="40">
        <v>9.9794999999999995E-2</v>
      </c>
      <c r="S20" s="40" t="s">
        <v>12122</v>
      </c>
      <c r="T20" s="40">
        <v>44</v>
      </c>
      <c r="U20" s="40">
        <v>7.9198000000000005E-2</v>
      </c>
      <c r="V20" s="40" t="s">
        <v>12121</v>
      </c>
      <c r="W20" s="40">
        <v>53</v>
      </c>
      <c r="X20" s="40">
        <v>7.8947000000000003E-2</v>
      </c>
      <c r="Y20" s="40" t="s">
        <v>12120</v>
      </c>
      <c r="Z20" s="40">
        <v>34</v>
      </c>
      <c r="AA20" s="40">
        <v>0.115374</v>
      </c>
      <c r="AB20" s="40" t="s">
        <v>12119</v>
      </c>
      <c r="AC20" s="40">
        <v>33</v>
      </c>
      <c r="AD20" s="40">
        <v>0.39974999999999999</v>
      </c>
      <c r="AF20" s="1">
        <f t="shared" si="0"/>
        <v>0.132609</v>
      </c>
      <c r="AG20" s="1">
        <f t="shared" si="1"/>
        <v>0.10926766410608402</v>
      </c>
      <c r="AH20" s="1">
        <f t="shared" si="2"/>
        <v>1.1939422419200001E-2</v>
      </c>
      <c r="AI20" s="1">
        <f t="shared" si="3"/>
        <v>42.3</v>
      </c>
    </row>
    <row r="21" spans="1:35" ht="15.75" customHeight="1">
      <c r="A21" s="40" t="s">
        <v>12118</v>
      </c>
      <c r="B21" s="40">
        <v>1837</v>
      </c>
      <c r="C21" s="40">
        <v>0.29772300000000002</v>
      </c>
      <c r="D21" s="40" t="s">
        <v>12117</v>
      </c>
      <c r="E21" s="40">
        <v>1823</v>
      </c>
      <c r="F21" s="40">
        <v>0.30191699999999999</v>
      </c>
      <c r="G21" s="40" t="s">
        <v>12116</v>
      </c>
      <c r="H21" s="40">
        <v>1705</v>
      </c>
      <c r="I21" s="40">
        <v>0.33042500000000002</v>
      </c>
      <c r="J21" s="40" t="s">
        <v>12115</v>
      </c>
      <c r="K21" s="40">
        <v>1808</v>
      </c>
      <c r="L21" s="40">
        <v>0.30918899999999999</v>
      </c>
      <c r="M21" s="40" t="s">
        <v>12114</v>
      </c>
      <c r="N21" s="40">
        <v>1874</v>
      </c>
      <c r="O21" s="40">
        <v>0.37193900000000002</v>
      </c>
      <c r="P21" s="40" t="s">
        <v>12113</v>
      </c>
      <c r="Q21" s="40">
        <v>1934</v>
      </c>
      <c r="R21" s="40">
        <v>0.37952599999999997</v>
      </c>
      <c r="S21" s="40" t="s">
        <v>12112</v>
      </c>
      <c r="T21" s="40">
        <v>1818</v>
      </c>
      <c r="U21" s="40">
        <v>0.39174599999999998</v>
      </c>
      <c r="V21" s="40" t="s">
        <v>12111</v>
      </c>
      <c r="W21" s="40">
        <v>1857</v>
      </c>
      <c r="X21" s="40">
        <v>0.33239299999999999</v>
      </c>
      <c r="Y21" s="40" t="s">
        <v>12110</v>
      </c>
      <c r="Z21" s="40">
        <v>1841</v>
      </c>
      <c r="AA21" s="40">
        <v>0.28916500000000001</v>
      </c>
      <c r="AB21" s="40" t="s">
        <v>12109</v>
      </c>
      <c r="AC21" s="40">
        <v>1811</v>
      </c>
      <c r="AD21" s="40">
        <v>0.41119899999999998</v>
      </c>
      <c r="AF21" s="1">
        <f t="shared" si="0"/>
        <v>0.31047472727272729</v>
      </c>
      <c r="AG21" s="1">
        <f t="shared" si="1"/>
        <v>0.11102293147191797</v>
      </c>
      <c r="AH21" s="1">
        <f t="shared" si="2"/>
        <v>1.2326091312618193E-2</v>
      </c>
      <c r="AI21" s="1">
        <f t="shared" si="3"/>
        <v>1830.8</v>
      </c>
    </row>
    <row r="22" spans="1:35" ht="15.75" customHeight="1">
      <c r="A22" s="40" t="s">
        <v>12108</v>
      </c>
      <c r="B22" s="40">
        <v>1493</v>
      </c>
      <c r="C22" s="40">
        <v>0.15690799999999999</v>
      </c>
      <c r="D22" s="40" t="s">
        <v>12107</v>
      </c>
      <c r="E22" s="40">
        <v>1474</v>
      </c>
      <c r="F22" s="40">
        <v>0.26068599999999997</v>
      </c>
      <c r="G22" s="40" t="s">
        <v>12106</v>
      </c>
      <c r="H22" s="40">
        <v>1373</v>
      </c>
      <c r="I22" s="40">
        <v>0.164884</v>
      </c>
      <c r="J22" s="40" t="s">
        <v>12105</v>
      </c>
      <c r="K22" s="40">
        <v>1451</v>
      </c>
      <c r="L22" s="40">
        <v>0.142846</v>
      </c>
      <c r="M22" s="40" t="s">
        <v>12104</v>
      </c>
      <c r="N22" s="40">
        <v>1506</v>
      </c>
      <c r="O22" s="40">
        <v>0.10315299999999999</v>
      </c>
      <c r="P22" s="40" t="s">
        <v>12103</v>
      </c>
      <c r="Q22" s="40">
        <v>1574</v>
      </c>
      <c r="R22" s="40">
        <v>0.15015999999999999</v>
      </c>
      <c r="S22" s="40" t="s">
        <v>12102</v>
      </c>
      <c r="T22" s="40">
        <v>1452</v>
      </c>
      <c r="U22" s="40">
        <v>0.15949199999999999</v>
      </c>
      <c r="V22" s="40" t="s">
        <v>12101</v>
      </c>
      <c r="W22" s="40">
        <v>1514</v>
      </c>
      <c r="X22" s="40">
        <v>3.5198E-2</v>
      </c>
      <c r="Y22" s="40" t="s">
        <v>12100</v>
      </c>
      <c r="Z22" s="40">
        <v>1478</v>
      </c>
      <c r="AA22" s="40">
        <v>0.294346</v>
      </c>
      <c r="AB22" s="40" t="s">
        <v>12099</v>
      </c>
      <c r="AC22" s="40">
        <v>1444</v>
      </c>
      <c r="AD22" s="40">
        <v>0.130579</v>
      </c>
      <c r="AF22" s="1">
        <f t="shared" si="0"/>
        <v>0.14529563636363638</v>
      </c>
      <c r="AG22" s="1">
        <f t="shared" si="1"/>
        <v>8.4560978031563386E-2</v>
      </c>
      <c r="AH22" s="1">
        <f t="shared" si="2"/>
        <v>7.1505590056545453E-3</v>
      </c>
      <c r="AI22" s="1">
        <f t="shared" si="3"/>
        <v>1475.9</v>
      </c>
    </row>
    <row r="23" spans="1:35" ht="15.75" customHeight="1">
      <c r="A23" s="40" t="s">
        <v>12098</v>
      </c>
      <c r="B23" s="40">
        <v>747</v>
      </c>
      <c r="C23" s="40">
        <v>0.244972</v>
      </c>
      <c r="D23" s="40" t="s">
        <v>12097</v>
      </c>
      <c r="E23" s="40">
        <v>708</v>
      </c>
      <c r="F23" s="40">
        <v>0.56360500000000002</v>
      </c>
      <c r="G23" s="40" t="s">
        <v>12096</v>
      </c>
      <c r="H23" s="40">
        <v>679</v>
      </c>
      <c r="I23" s="40">
        <v>0.49960199999999999</v>
      </c>
      <c r="J23" s="40" t="s">
        <v>12095</v>
      </c>
      <c r="K23" s="40">
        <v>724</v>
      </c>
      <c r="L23" s="40">
        <v>0.39354299999999998</v>
      </c>
      <c r="M23" s="40" t="s">
        <v>12094</v>
      </c>
      <c r="N23" s="40">
        <v>763</v>
      </c>
      <c r="O23" s="40">
        <v>0.36708099999999999</v>
      </c>
      <c r="P23" s="40" t="s">
        <v>12093</v>
      </c>
      <c r="Q23" s="40">
        <v>806</v>
      </c>
      <c r="R23" s="40">
        <v>0.48861500000000002</v>
      </c>
      <c r="S23" s="40" t="s">
        <v>12092</v>
      </c>
      <c r="T23" s="40">
        <v>726</v>
      </c>
      <c r="U23" s="40">
        <v>0.29826000000000003</v>
      </c>
      <c r="V23" s="40" t="s">
        <v>12091</v>
      </c>
      <c r="W23" s="40">
        <v>746</v>
      </c>
      <c r="X23" s="40">
        <v>0.44808700000000001</v>
      </c>
      <c r="Y23" s="40" t="s">
        <v>12090</v>
      </c>
      <c r="Z23" s="40">
        <v>722</v>
      </c>
      <c r="AA23" s="40">
        <v>0.22084500000000001</v>
      </c>
      <c r="AB23" s="40" t="s">
        <v>12089</v>
      </c>
      <c r="AC23" s="40">
        <v>730</v>
      </c>
      <c r="AD23" s="40">
        <v>0.33265899999999998</v>
      </c>
      <c r="AF23" s="1">
        <f t="shared" si="0"/>
        <v>0.35066081818181816</v>
      </c>
      <c r="AG23" s="1">
        <f t="shared" si="1"/>
        <v>0.15881297643317327</v>
      </c>
      <c r="AH23" s="1">
        <f t="shared" si="2"/>
        <v>2.5221561483563647E-2</v>
      </c>
      <c r="AI23" s="1">
        <f t="shared" si="3"/>
        <v>735.1</v>
      </c>
    </row>
    <row r="24" spans="1:35" ht="15.75" customHeight="1">
      <c r="A24" s="40" t="s">
        <v>12088</v>
      </c>
      <c r="B24" s="40">
        <v>738</v>
      </c>
      <c r="C24" s="40">
        <v>0.52775000000000005</v>
      </c>
      <c r="D24" s="40" t="s">
        <v>12087</v>
      </c>
      <c r="E24" s="40">
        <v>706</v>
      </c>
      <c r="F24" s="40">
        <v>0.50630600000000003</v>
      </c>
      <c r="G24" s="40" t="s">
        <v>12086</v>
      </c>
      <c r="H24" s="40">
        <v>678</v>
      </c>
      <c r="I24" s="40">
        <v>0.558917</v>
      </c>
      <c r="J24" s="40" t="s">
        <v>12085</v>
      </c>
      <c r="K24" s="40">
        <v>720</v>
      </c>
      <c r="L24" s="40">
        <v>0.395984</v>
      </c>
      <c r="M24" s="40" t="s">
        <v>12084</v>
      </c>
      <c r="N24" s="40">
        <v>761</v>
      </c>
      <c r="O24" s="40">
        <v>0.598553</v>
      </c>
      <c r="P24" s="40" t="s">
        <v>12083</v>
      </c>
      <c r="Q24" s="40">
        <v>795</v>
      </c>
      <c r="R24" s="40">
        <v>0.51388800000000001</v>
      </c>
      <c r="S24" s="40" t="s">
        <v>12082</v>
      </c>
      <c r="T24" s="40">
        <v>719</v>
      </c>
      <c r="U24" s="40">
        <v>0.54233200000000004</v>
      </c>
      <c r="V24" s="40" t="s">
        <v>12081</v>
      </c>
      <c r="W24" s="40">
        <v>745</v>
      </c>
      <c r="X24" s="40">
        <v>0.42991600000000002</v>
      </c>
      <c r="Y24" s="40" t="s">
        <v>12080</v>
      </c>
      <c r="Z24" s="40">
        <v>716</v>
      </c>
      <c r="AA24" s="40">
        <v>0.53245600000000004</v>
      </c>
      <c r="AB24" s="40" t="s">
        <v>12079</v>
      </c>
      <c r="AC24" s="40">
        <v>727</v>
      </c>
      <c r="AD24" s="40">
        <v>0.58528899999999995</v>
      </c>
      <c r="AF24" s="1">
        <f t="shared" si="0"/>
        <v>0.47194463636363637</v>
      </c>
      <c r="AG24" s="1">
        <f t="shared" si="1"/>
        <v>0.167743605736417</v>
      </c>
      <c r="AH24" s="1">
        <f t="shared" si="2"/>
        <v>2.8137917265454511E-2</v>
      </c>
      <c r="AI24" s="1">
        <f t="shared" si="3"/>
        <v>730.5</v>
      </c>
    </row>
    <row r="25" spans="1:35" ht="15.75" customHeight="1">
      <c r="A25" s="40" t="s">
        <v>12078</v>
      </c>
      <c r="B25" s="40">
        <v>45903</v>
      </c>
      <c r="C25" s="40">
        <v>0.16291900000000001</v>
      </c>
      <c r="D25" s="40" t="s">
        <v>12077</v>
      </c>
      <c r="E25" s="40">
        <v>46228</v>
      </c>
      <c r="F25" s="40">
        <v>0.16048899999999999</v>
      </c>
      <c r="G25" s="40" t="s">
        <v>12076</v>
      </c>
      <c r="H25" s="40">
        <v>46125</v>
      </c>
      <c r="I25" s="40">
        <v>0.14822199999999999</v>
      </c>
      <c r="J25" s="40" t="s">
        <v>12075</v>
      </c>
      <c r="K25" s="40">
        <v>46117</v>
      </c>
      <c r="L25" s="40">
        <v>0.15038499999999999</v>
      </c>
      <c r="M25" s="40" t="s">
        <v>12074</v>
      </c>
      <c r="N25" s="40">
        <v>46088</v>
      </c>
      <c r="O25" s="40">
        <v>0.16596</v>
      </c>
      <c r="P25" s="40" t="s">
        <v>12073</v>
      </c>
      <c r="Q25" s="40">
        <v>46462</v>
      </c>
      <c r="R25" s="40">
        <v>0.16933599999999999</v>
      </c>
      <c r="S25" s="40" t="s">
        <v>12072</v>
      </c>
      <c r="T25" s="40">
        <v>45889</v>
      </c>
      <c r="U25" s="40">
        <v>0.16314000000000001</v>
      </c>
      <c r="V25" s="40" t="s">
        <v>12071</v>
      </c>
      <c r="W25" s="40">
        <v>45993</v>
      </c>
      <c r="X25" s="40">
        <v>0.17152100000000001</v>
      </c>
      <c r="Y25" s="40" t="s">
        <v>12070</v>
      </c>
      <c r="Z25" s="40">
        <v>46424</v>
      </c>
      <c r="AA25" s="40">
        <v>0.13978499999999999</v>
      </c>
      <c r="AB25" s="40" t="s">
        <v>12069</v>
      </c>
      <c r="AC25" s="40">
        <v>45918</v>
      </c>
      <c r="AD25" s="40">
        <v>0.15667400000000001</v>
      </c>
      <c r="AF25" s="1">
        <f t="shared" si="0"/>
        <v>0.14440281818181822</v>
      </c>
      <c r="AG25" s="1">
        <f t="shared" si="1"/>
        <v>4.8835356394354566E-2</v>
      </c>
      <c r="AH25" s="1">
        <f t="shared" si="2"/>
        <v>2.3848920341636272E-3</v>
      </c>
      <c r="AI25" s="1">
        <f t="shared" si="3"/>
        <v>46114.7</v>
      </c>
    </row>
    <row r="26" spans="1:35" ht="15.75" customHeight="1">
      <c r="A26" s="40" t="s">
        <v>12068</v>
      </c>
      <c r="B26" s="40">
        <v>504</v>
      </c>
      <c r="C26" s="40">
        <v>0.328849</v>
      </c>
      <c r="D26" s="40" t="s">
        <v>12067</v>
      </c>
      <c r="E26" s="40">
        <v>498</v>
      </c>
      <c r="F26" s="40">
        <v>0.124704</v>
      </c>
      <c r="G26" s="40" t="s">
        <v>12066</v>
      </c>
      <c r="H26" s="40">
        <v>481</v>
      </c>
      <c r="I26" s="40">
        <v>9.5494999999999997E-2</v>
      </c>
      <c r="J26" s="40" t="s">
        <v>12065</v>
      </c>
      <c r="K26" s="40">
        <v>520</v>
      </c>
      <c r="L26" s="40">
        <v>0.25585400000000003</v>
      </c>
      <c r="M26" s="40" t="s">
        <v>12064</v>
      </c>
      <c r="N26" s="40">
        <v>538</v>
      </c>
      <c r="O26" s="40">
        <v>0.205846</v>
      </c>
      <c r="P26" s="40" t="s">
        <v>12063</v>
      </c>
      <c r="Q26" s="40">
        <v>556</v>
      </c>
      <c r="R26" s="40">
        <v>0.237066</v>
      </c>
      <c r="S26" s="40" t="s">
        <v>12062</v>
      </c>
      <c r="T26" s="40">
        <v>491</v>
      </c>
      <c r="U26" s="40">
        <v>0.23133899999999999</v>
      </c>
      <c r="V26" s="40" t="s">
        <v>12061</v>
      </c>
      <c r="W26" s="40">
        <v>519</v>
      </c>
      <c r="X26" s="40">
        <v>0.29896600000000001</v>
      </c>
      <c r="Y26" s="40" t="s">
        <v>12060</v>
      </c>
      <c r="Z26" s="40">
        <v>489</v>
      </c>
      <c r="AA26" s="40">
        <v>0.14621100000000001</v>
      </c>
      <c r="AB26" s="40" t="s">
        <v>12059</v>
      </c>
      <c r="AC26" s="40">
        <v>517</v>
      </c>
      <c r="AD26" s="40">
        <v>7.5938000000000005E-2</v>
      </c>
      <c r="AF26" s="1">
        <f t="shared" si="0"/>
        <v>0.18184254545454542</v>
      </c>
      <c r="AG26" s="1">
        <f t="shared" si="1"/>
        <v>0.10156524728504694</v>
      </c>
      <c r="AH26" s="1">
        <f t="shared" si="2"/>
        <v>1.0315499456072736E-2</v>
      </c>
      <c r="AI26" s="1">
        <f t="shared" si="3"/>
        <v>511.3</v>
      </c>
    </row>
    <row r="27" spans="1:35" ht="15.75" customHeight="1">
      <c r="A27" s="40" t="s">
        <v>12058</v>
      </c>
      <c r="B27" s="40">
        <v>81</v>
      </c>
      <c r="C27" s="40">
        <v>0.10478</v>
      </c>
      <c r="D27" s="40" t="s">
        <v>12057</v>
      </c>
      <c r="E27" s="40">
        <v>64</v>
      </c>
      <c r="F27" s="40">
        <v>0.135993</v>
      </c>
      <c r="G27" s="40" t="s">
        <v>12056</v>
      </c>
      <c r="H27" s="40">
        <v>65</v>
      </c>
      <c r="I27" s="40">
        <v>0.157802</v>
      </c>
      <c r="J27" s="40" t="s">
        <v>12055</v>
      </c>
      <c r="K27" s="40">
        <v>76</v>
      </c>
      <c r="L27" s="40">
        <v>8.8256000000000001E-2</v>
      </c>
      <c r="M27" s="40" t="s">
        <v>12054</v>
      </c>
      <c r="N27" s="40">
        <v>75</v>
      </c>
      <c r="O27" s="40">
        <v>9.9209000000000006E-2</v>
      </c>
      <c r="P27" s="40" t="s">
        <v>12053</v>
      </c>
      <c r="Q27" s="40">
        <v>91</v>
      </c>
      <c r="R27" s="40">
        <v>0.12735099999999999</v>
      </c>
      <c r="S27" s="40" t="s">
        <v>12052</v>
      </c>
      <c r="T27" s="40">
        <v>76</v>
      </c>
      <c r="U27" s="40">
        <v>0.107379</v>
      </c>
      <c r="V27" s="40" t="s">
        <v>12051</v>
      </c>
      <c r="W27" s="40">
        <v>88</v>
      </c>
      <c r="X27" s="40">
        <v>4.9886E-2</v>
      </c>
      <c r="Y27" s="40" t="s">
        <v>12050</v>
      </c>
      <c r="Z27" s="40">
        <v>58</v>
      </c>
      <c r="AA27" s="40">
        <v>0.129527</v>
      </c>
      <c r="AB27" s="40" t="s">
        <v>12049</v>
      </c>
      <c r="AC27" s="40">
        <v>58</v>
      </c>
      <c r="AD27" s="40">
        <v>0.13463600000000001</v>
      </c>
      <c r="AF27" s="1">
        <f t="shared" si="0"/>
        <v>0.10316536363636364</v>
      </c>
      <c r="AG27" s="1">
        <f t="shared" si="1"/>
        <v>4.4803107187499247E-2</v>
      </c>
      <c r="AH27" s="1">
        <f t="shared" si="2"/>
        <v>2.0073184136545465E-3</v>
      </c>
      <c r="AI27" s="1">
        <f t="shared" si="3"/>
        <v>73.2</v>
      </c>
    </row>
    <row r="28" spans="1:35" ht="15.75" customHeight="1">
      <c r="A28" s="40" t="s">
        <v>12048</v>
      </c>
      <c r="B28" s="40">
        <v>314</v>
      </c>
      <c r="C28" s="40">
        <v>0.11401600000000001</v>
      </c>
      <c r="D28" s="40" t="s">
        <v>12047</v>
      </c>
      <c r="E28" s="40">
        <v>314</v>
      </c>
      <c r="F28" s="40">
        <v>0.391652</v>
      </c>
      <c r="G28" s="40" t="s">
        <v>12046</v>
      </c>
      <c r="H28" s="40">
        <v>321</v>
      </c>
      <c r="I28" s="40">
        <v>0.236069</v>
      </c>
      <c r="J28" s="40" t="s">
        <v>12045</v>
      </c>
      <c r="K28" s="40">
        <v>347</v>
      </c>
      <c r="L28" s="40">
        <v>0.36593100000000001</v>
      </c>
      <c r="M28" s="40" t="s">
        <v>12044</v>
      </c>
      <c r="N28" s="40">
        <v>341</v>
      </c>
      <c r="O28" s="40">
        <v>0.22048899999999999</v>
      </c>
      <c r="P28" s="40" t="s">
        <v>12043</v>
      </c>
      <c r="Q28" s="40">
        <v>373</v>
      </c>
      <c r="R28" s="40">
        <v>0.32511699999999999</v>
      </c>
      <c r="S28" s="40" t="s">
        <v>12042</v>
      </c>
      <c r="T28" s="40">
        <v>320</v>
      </c>
      <c r="U28" s="40">
        <v>0.413045</v>
      </c>
      <c r="V28" s="40" t="s">
        <v>12041</v>
      </c>
      <c r="W28" s="40">
        <v>344</v>
      </c>
      <c r="X28" s="40">
        <v>0.28200900000000001</v>
      </c>
      <c r="Y28" s="40" t="s">
        <v>12040</v>
      </c>
      <c r="Z28" s="40">
        <v>313</v>
      </c>
      <c r="AA28" s="40">
        <v>0.30400300000000002</v>
      </c>
      <c r="AB28" s="40" t="s">
        <v>12039</v>
      </c>
      <c r="AC28" s="40">
        <v>340</v>
      </c>
      <c r="AD28" s="40">
        <v>0.30895600000000001</v>
      </c>
      <c r="AF28" s="1">
        <f t="shared" si="0"/>
        <v>0.26920790909090908</v>
      </c>
      <c r="AG28" s="1">
        <f t="shared" si="1"/>
        <v>0.12294164073043316</v>
      </c>
      <c r="AH28" s="1">
        <f t="shared" si="2"/>
        <v>1.5114647025490903E-2</v>
      </c>
      <c r="AI28" s="1">
        <f t="shared" si="3"/>
        <v>332.7</v>
      </c>
    </row>
    <row r="29" spans="1:35" ht="15.75" customHeight="1">
      <c r="A29" s="40" t="s">
        <v>12038</v>
      </c>
      <c r="B29" s="40">
        <v>815</v>
      </c>
      <c r="C29" s="40">
        <v>0.10442</v>
      </c>
      <c r="D29" s="40" t="s">
        <v>12037</v>
      </c>
      <c r="E29" s="40">
        <v>759</v>
      </c>
      <c r="F29" s="40">
        <v>0.19344800000000001</v>
      </c>
      <c r="G29" s="40" t="s">
        <v>12036</v>
      </c>
      <c r="H29" s="40">
        <v>733</v>
      </c>
      <c r="I29" s="40">
        <v>5.3675E-2</v>
      </c>
      <c r="J29" s="40" t="s">
        <v>12035</v>
      </c>
      <c r="K29" s="40">
        <v>773</v>
      </c>
      <c r="L29" s="40">
        <v>0.19264200000000001</v>
      </c>
      <c r="M29" s="40" t="s">
        <v>12034</v>
      </c>
      <c r="N29" s="40">
        <v>821</v>
      </c>
      <c r="O29" s="40">
        <v>0.15471499999999999</v>
      </c>
      <c r="P29" s="40" t="s">
        <v>12033</v>
      </c>
      <c r="Q29" s="40">
        <v>845</v>
      </c>
      <c r="R29" s="40">
        <v>0.148982</v>
      </c>
      <c r="S29" s="40" t="s">
        <v>12032</v>
      </c>
      <c r="T29" s="40">
        <v>764</v>
      </c>
      <c r="U29" s="40">
        <v>0.23377999999999999</v>
      </c>
      <c r="V29" s="40" t="s">
        <v>12031</v>
      </c>
      <c r="W29" s="40">
        <v>806</v>
      </c>
      <c r="X29" s="40">
        <v>0.15144199999999999</v>
      </c>
      <c r="Y29" s="40" t="s">
        <v>12030</v>
      </c>
      <c r="Z29" s="40">
        <v>776</v>
      </c>
      <c r="AA29" s="40">
        <v>0.233266</v>
      </c>
      <c r="AB29" s="40" t="s">
        <v>12029</v>
      </c>
      <c r="AC29" s="40">
        <v>775</v>
      </c>
      <c r="AD29" s="40">
        <v>0.21948599999999999</v>
      </c>
      <c r="AF29" s="1">
        <f t="shared" si="0"/>
        <v>0.15325963636363635</v>
      </c>
      <c r="AG29" s="1">
        <f t="shared" si="1"/>
        <v>7.5000799753433045E-2</v>
      </c>
      <c r="AH29" s="1">
        <f t="shared" si="2"/>
        <v>5.625119963654562E-3</v>
      </c>
      <c r="AI29" s="1">
        <f t="shared" si="3"/>
        <v>786.7</v>
      </c>
    </row>
    <row r="30" spans="1:35" ht="15.75" customHeight="1">
      <c r="A30" s="40" t="s">
        <v>12028</v>
      </c>
      <c r="B30" s="40">
        <v>1200</v>
      </c>
      <c r="C30" s="40">
        <v>0.33572200000000002</v>
      </c>
      <c r="D30" s="40" t="s">
        <v>12027</v>
      </c>
      <c r="E30" s="40">
        <v>1145</v>
      </c>
      <c r="F30" s="40">
        <v>0.39222200000000002</v>
      </c>
      <c r="G30" s="40" t="s">
        <v>12026</v>
      </c>
      <c r="H30" s="40">
        <v>1081</v>
      </c>
      <c r="I30" s="40">
        <v>0.30297600000000002</v>
      </c>
      <c r="J30" s="40" t="s">
        <v>12025</v>
      </c>
      <c r="K30" s="40">
        <v>1153</v>
      </c>
      <c r="L30" s="40">
        <v>0.430257</v>
      </c>
      <c r="M30" s="40" t="s">
        <v>12024</v>
      </c>
      <c r="N30" s="40">
        <v>1208</v>
      </c>
      <c r="O30" s="40">
        <v>0.42844500000000002</v>
      </c>
      <c r="P30" s="40" t="s">
        <v>12023</v>
      </c>
      <c r="Q30" s="40">
        <v>1230</v>
      </c>
      <c r="R30" s="40">
        <v>0.41072599999999998</v>
      </c>
      <c r="S30" s="40" t="s">
        <v>12022</v>
      </c>
      <c r="T30" s="40">
        <v>1127</v>
      </c>
      <c r="U30" s="40">
        <v>0.32571299999999997</v>
      </c>
      <c r="V30" s="40" t="s">
        <v>12021</v>
      </c>
      <c r="W30" s="40">
        <v>1220</v>
      </c>
      <c r="X30" s="40">
        <v>0.26912399999999997</v>
      </c>
      <c r="Y30" s="40" t="s">
        <v>12020</v>
      </c>
      <c r="Z30" s="40">
        <v>1147</v>
      </c>
      <c r="AA30" s="40">
        <v>0.30662800000000001</v>
      </c>
      <c r="AB30" s="40" t="s">
        <v>12019</v>
      </c>
      <c r="AC30" s="40">
        <v>1139</v>
      </c>
      <c r="AD30" s="40">
        <v>0.51020200000000004</v>
      </c>
      <c r="AF30" s="1">
        <f t="shared" si="0"/>
        <v>0.33745590909090911</v>
      </c>
      <c r="AG30" s="1">
        <f t="shared" si="1"/>
        <v>0.13263708638345062</v>
      </c>
      <c r="AH30" s="1">
        <f t="shared" si="2"/>
        <v>1.7592596684290942E-2</v>
      </c>
      <c r="AI30" s="1">
        <f t="shared" si="3"/>
        <v>1165</v>
      </c>
    </row>
    <row r="31" spans="1:35" ht="15.75" customHeight="1">
      <c r="A31" s="40" t="s">
        <v>12018</v>
      </c>
      <c r="B31" s="40">
        <v>104</v>
      </c>
      <c r="C31" s="40">
        <v>0.115138</v>
      </c>
      <c r="D31" s="40" t="s">
        <v>12017</v>
      </c>
      <c r="E31" s="40">
        <v>88</v>
      </c>
      <c r="F31" s="40">
        <v>0.11195099999999999</v>
      </c>
      <c r="G31" s="40" t="s">
        <v>12016</v>
      </c>
      <c r="H31" s="40">
        <v>89</v>
      </c>
      <c r="I31" s="40">
        <v>7.7135999999999996E-2</v>
      </c>
      <c r="J31" s="40" t="s">
        <v>12015</v>
      </c>
      <c r="K31" s="40">
        <v>106</v>
      </c>
      <c r="L31" s="40">
        <v>0.11769399999999999</v>
      </c>
      <c r="M31" s="40" t="s">
        <v>12014</v>
      </c>
      <c r="N31" s="40">
        <v>100</v>
      </c>
      <c r="O31" s="40">
        <v>0.111119</v>
      </c>
      <c r="P31" s="40" t="s">
        <v>12013</v>
      </c>
      <c r="Q31" s="40">
        <v>116</v>
      </c>
      <c r="R31" s="40">
        <v>8.7146000000000001E-2</v>
      </c>
      <c r="S31" s="40" t="s">
        <v>12012</v>
      </c>
      <c r="T31" s="40">
        <v>96</v>
      </c>
      <c r="U31" s="40">
        <v>8.2754999999999995E-2</v>
      </c>
      <c r="V31" s="40" t="s">
        <v>12011</v>
      </c>
      <c r="W31" s="40">
        <v>113</v>
      </c>
      <c r="X31" s="40">
        <v>0.170651</v>
      </c>
      <c r="Y31" s="40" t="s">
        <v>12010</v>
      </c>
      <c r="Z31" s="40">
        <v>89</v>
      </c>
      <c r="AA31" s="40">
        <v>7.6535000000000006E-2</v>
      </c>
      <c r="AB31" s="40" t="s">
        <v>12009</v>
      </c>
      <c r="AC31" s="40">
        <v>90</v>
      </c>
      <c r="AD31" s="40">
        <v>9.2760999999999996E-2</v>
      </c>
      <c r="AF31" s="1">
        <f t="shared" si="0"/>
        <v>9.4807818181818174E-2</v>
      </c>
      <c r="AG31" s="1">
        <f t="shared" si="1"/>
        <v>4.1342592992743406E-2</v>
      </c>
      <c r="AH31" s="1">
        <f t="shared" si="2"/>
        <v>1.7092099953636361E-3</v>
      </c>
      <c r="AI31" s="1">
        <f t="shared" si="3"/>
        <v>99.1</v>
      </c>
    </row>
    <row r="32" spans="1:35" ht="15.75" customHeight="1">
      <c r="A32" s="40" t="s">
        <v>12008</v>
      </c>
      <c r="B32" s="40">
        <v>282</v>
      </c>
      <c r="C32" s="40">
        <v>0.26066</v>
      </c>
      <c r="D32" s="40" t="s">
        <v>12007</v>
      </c>
      <c r="E32" s="40">
        <v>272</v>
      </c>
      <c r="F32" s="40">
        <v>0.21404599999999999</v>
      </c>
      <c r="G32" s="40" t="s">
        <v>12006</v>
      </c>
      <c r="H32" s="40">
        <v>280</v>
      </c>
      <c r="I32" s="40">
        <v>0.25963000000000003</v>
      </c>
      <c r="J32" s="40" t="s">
        <v>12005</v>
      </c>
      <c r="K32" s="40">
        <v>307</v>
      </c>
      <c r="L32" s="40">
        <v>0.256998</v>
      </c>
      <c r="M32" s="40" t="s">
        <v>12004</v>
      </c>
      <c r="N32" s="40">
        <v>291</v>
      </c>
      <c r="O32" s="40">
        <v>0.17913499999999999</v>
      </c>
      <c r="P32" s="40" t="s">
        <v>12003</v>
      </c>
      <c r="Q32" s="40">
        <v>331</v>
      </c>
      <c r="R32" s="40">
        <v>0.23305999999999999</v>
      </c>
      <c r="S32" s="40" t="s">
        <v>12002</v>
      </c>
      <c r="T32" s="40">
        <v>281</v>
      </c>
      <c r="U32" s="40">
        <v>0.26662599999999997</v>
      </c>
      <c r="V32" s="40" t="s">
        <v>12001</v>
      </c>
      <c r="W32" s="40">
        <v>301</v>
      </c>
      <c r="X32" s="40">
        <v>0.28106799999999998</v>
      </c>
      <c r="Y32" s="40" t="s">
        <v>12000</v>
      </c>
      <c r="Z32" s="40">
        <v>272</v>
      </c>
      <c r="AA32" s="40">
        <v>0.28778199999999998</v>
      </c>
      <c r="AB32" s="40" t="s">
        <v>11999</v>
      </c>
      <c r="AC32" s="40">
        <v>278</v>
      </c>
      <c r="AD32" s="40">
        <v>0.275922</v>
      </c>
      <c r="AF32" s="1">
        <f t="shared" si="0"/>
        <v>0.22862972727272729</v>
      </c>
      <c r="AG32" s="1">
        <f t="shared" si="1"/>
        <v>8.226441905962853E-2</v>
      </c>
      <c r="AH32" s="1">
        <f t="shared" si="2"/>
        <v>6.7674346432181733E-3</v>
      </c>
      <c r="AI32" s="1">
        <f t="shared" si="3"/>
        <v>289.5</v>
      </c>
    </row>
    <row r="33" spans="1:35" ht="15.75" customHeight="1">
      <c r="A33" s="40" t="s">
        <v>11998</v>
      </c>
      <c r="B33" s="40">
        <v>87342</v>
      </c>
      <c r="C33" s="40">
        <v>2.2360999999999999E-2</v>
      </c>
      <c r="D33" s="40" t="s">
        <v>11997</v>
      </c>
      <c r="E33" s="40">
        <v>87939</v>
      </c>
      <c r="F33" s="40">
        <v>1.2574999999999999E-2</v>
      </c>
      <c r="G33" s="40" t="s">
        <v>11996</v>
      </c>
      <c r="H33" s="40">
        <v>87546</v>
      </c>
      <c r="I33" s="40">
        <v>1.2899000000000001E-2</v>
      </c>
      <c r="J33" s="40" t="s">
        <v>11995</v>
      </c>
      <c r="K33" s="40">
        <v>88242</v>
      </c>
      <c r="L33" s="40">
        <v>1.5989E-2</v>
      </c>
      <c r="M33" s="40" t="s">
        <v>11994</v>
      </c>
      <c r="N33" s="40">
        <v>87620</v>
      </c>
      <c r="O33" s="40">
        <v>1.8606999999999999E-2</v>
      </c>
      <c r="P33" s="40" t="s">
        <v>11993</v>
      </c>
      <c r="Q33" s="40">
        <v>88127</v>
      </c>
      <c r="R33" s="40">
        <v>1.6277E-2</v>
      </c>
      <c r="S33" s="40" t="s">
        <v>11992</v>
      </c>
      <c r="T33" s="40">
        <v>87450</v>
      </c>
      <c r="U33" s="40">
        <v>1.9543000000000001E-2</v>
      </c>
      <c r="V33" s="40" t="s">
        <v>11991</v>
      </c>
      <c r="W33" s="40">
        <v>87647</v>
      </c>
      <c r="X33" s="40">
        <v>1.4531000000000001E-2</v>
      </c>
      <c r="Y33" s="40" t="s">
        <v>11990</v>
      </c>
      <c r="Z33" s="40">
        <v>88440</v>
      </c>
      <c r="AA33" s="40">
        <v>2.3573E-2</v>
      </c>
      <c r="AB33" s="40" t="s">
        <v>11989</v>
      </c>
      <c r="AC33" s="40">
        <v>87443</v>
      </c>
      <c r="AD33" s="40">
        <v>1.1377999999999999E-2</v>
      </c>
      <c r="AF33" s="1">
        <f t="shared" si="0"/>
        <v>1.5248454545454544E-2</v>
      </c>
      <c r="AG33" s="1">
        <f t="shared" si="1"/>
        <v>6.4178925102191635E-3</v>
      </c>
      <c r="AH33" s="1">
        <f t="shared" si="2"/>
        <v>4.1189344272727237E-5</v>
      </c>
      <c r="AI33" s="1">
        <f t="shared" si="3"/>
        <v>87779.6</v>
      </c>
    </row>
    <row r="34" spans="1:35" ht="15.75" customHeight="1">
      <c r="A34" s="40" t="s">
        <v>11988</v>
      </c>
      <c r="B34" s="40">
        <v>24</v>
      </c>
      <c r="C34" s="40">
        <v>0.18476600000000001</v>
      </c>
      <c r="D34" s="40" t="s">
        <v>11987</v>
      </c>
      <c r="E34" s="40">
        <v>20</v>
      </c>
      <c r="F34" s="40">
        <v>0.17036000000000001</v>
      </c>
      <c r="G34" s="40" t="s">
        <v>11986</v>
      </c>
      <c r="H34" s="40">
        <v>22</v>
      </c>
      <c r="I34" s="40">
        <v>0.12556300000000001</v>
      </c>
      <c r="J34" s="40" t="s">
        <v>11985</v>
      </c>
      <c r="K34" s="40">
        <v>25</v>
      </c>
      <c r="L34" s="40">
        <v>0.112676</v>
      </c>
      <c r="M34" s="40" t="s">
        <v>11984</v>
      </c>
      <c r="N34" s="40">
        <v>25</v>
      </c>
      <c r="O34" s="40">
        <v>0.149724</v>
      </c>
      <c r="P34" s="40" t="s">
        <v>11983</v>
      </c>
      <c r="Q34" s="40">
        <v>25</v>
      </c>
      <c r="R34" s="40">
        <v>0.35483199999999998</v>
      </c>
      <c r="S34" s="40" t="s">
        <v>11982</v>
      </c>
      <c r="T34" s="40">
        <v>26</v>
      </c>
      <c r="U34" s="40">
        <v>0.13022800000000001</v>
      </c>
      <c r="V34" s="40" t="s">
        <v>11981</v>
      </c>
      <c r="W34" s="40">
        <v>26</v>
      </c>
      <c r="X34" s="40">
        <v>0.19872500000000001</v>
      </c>
      <c r="Y34" s="40" t="s">
        <v>11980</v>
      </c>
      <c r="Z34" s="40">
        <v>20</v>
      </c>
      <c r="AA34" s="40">
        <v>0.112113</v>
      </c>
      <c r="AB34" s="40" t="s">
        <v>11979</v>
      </c>
      <c r="AC34" s="40">
        <v>20</v>
      </c>
      <c r="AD34" s="40">
        <v>0.13062000000000001</v>
      </c>
      <c r="AF34" s="1">
        <f t="shared" si="0"/>
        <v>0.15178245454545455</v>
      </c>
      <c r="AG34" s="1">
        <f t="shared" si="1"/>
        <v>8.5211967993191695E-2</v>
      </c>
      <c r="AH34" s="1">
        <f t="shared" si="2"/>
        <v>7.2610794892727258E-3</v>
      </c>
      <c r="AI34" s="1">
        <f t="shared" si="3"/>
        <v>23.3</v>
      </c>
    </row>
    <row r="35" spans="1:35" ht="15.75" customHeight="1">
      <c r="A35" s="40" t="s">
        <v>11978</v>
      </c>
      <c r="B35" s="40">
        <v>6752</v>
      </c>
      <c r="C35" s="40">
        <v>0.19806399999999999</v>
      </c>
      <c r="D35" s="40" t="s">
        <v>11977</v>
      </c>
      <c r="E35" s="40">
        <v>6807</v>
      </c>
      <c r="F35" s="40">
        <v>0.239145</v>
      </c>
      <c r="G35" s="40" t="s">
        <v>11976</v>
      </c>
      <c r="H35" s="40">
        <v>6769</v>
      </c>
      <c r="I35" s="40">
        <v>0.16613</v>
      </c>
      <c r="J35" s="40" t="s">
        <v>11975</v>
      </c>
      <c r="K35" s="40">
        <v>6710</v>
      </c>
      <c r="L35" s="40">
        <v>0.20793900000000001</v>
      </c>
      <c r="M35" s="40" t="s">
        <v>11974</v>
      </c>
      <c r="N35" s="40">
        <v>6890</v>
      </c>
      <c r="O35" s="40">
        <v>0.124446</v>
      </c>
      <c r="P35" s="40" t="s">
        <v>11973</v>
      </c>
      <c r="Q35" s="40">
        <v>6941</v>
      </c>
      <c r="R35" s="40">
        <v>0.15767300000000001</v>
      </c>
      <c r="S35" s="40" t="s">
        <v>11972</v>
      </c>
      <c r="T35" s="40">
        <v>6772</v>
      </c>
      <c r="U35" s="40">
        <v>0.18022199999999999</v>
      </c>
      <c r="V35" s="40" t="s">
        <v>11971</v>
      </c>
      <c r="W35" s="40">
        <v>6971</v>
      </c>
      <c r="X35" s="40">
        <v>0.222135</v>
      </c>
      <c r="Y35" s="40" t="s">
        <v>11970</v>
      </c>
      <c r="Z35" s="40">
        <v>6961</v>
      </c>
      <c r="AA35" s="40">
        <v>0.22723499999999999</v>
      </c>
      <c r="AB35" s="40" t="s">
        <v>11969</v>
      </c>
      <c r="AC35" s="40">
        <v>6722</v>
      </c>
      <c r="AD35" s="40">
        <v>0.21252199999999999</v>
      </c>
      <c r="AF35" s="1">
        <f t="shared" si="0"/>
        <v>0.17595554545454548</v>
      </c>
      <c r="AG35" s="1">
        <f t="shared" si="1"/>
        <v>6.7576952481395003E-2</v>
      </c>
      <c r="AH35" s="1">
        <f t="shared" si="2"/>
        <v>4.5666445066727184E-3</v>
      </c>
      <c r="AI35" s="1">
        <f t="shared" si="3"/>
        <v>6829.5</v>
      </c>
    </row>
    <row r="36" spans="1:35" ht="15.75" customHeight="1">
      <c r="A36" s="40" t="s">
        <v>11968</v>
      </c>
      <c r="B36" s="40">
        <v>33</v>
      </c>
      <c r="C36" s="40">
        <v>0.44396400000000003</v>
      </c>
      <c r="D36" s="40" t="s">
        <v>11967</v>
      </c>
      <c r="E36" s="40">
        <v>22</v>
      </c>
      <c r="F36" s="40">
        <v>2.2852999999999998E-2</v>
      </c>
      <c r="G36" s="40" t="s">
        <v>11966</v>
      </c>
      <c r="H36" s="40">
        <v>27</v>
      </c>
      <c r="I36" s="40">
        <v>2.6454999999999999E-2</v>
      </c>
      <c r="J36" s="40" t="s">
        <v>11965</v>
      </c>
      <c r="K36" s="40">
        <v>35</v>
      </c>
      <c r="L36" s="40">
        <v>0.31187100000000001</v>
      </c>
      <c r="M36" s="40" t="s">
        <v>11964</v>
      </c>
      <c r="N36" s="40">
        <v>31</v>
      </c>
      <c r="O36" s="40">
        <v>0.149065</v>
      </c>
      <c r="P36" s="40" t="s">
        <v>11963</v>
      </c>
      <c r="Q36" s="40">
        <v>33</v>
      </c>
      <c r="R36" s="40">
        <v>7.2400000000000006E-2</v>
      </c>
      <c r="S36" s="40" t="s">
        <v>11962</v>
      </c>
      <c r="T36" s="40">
        <v>24</v>
      </c>
      <c r="U36" s="40">
        <v>0.46678999999999998</v>
      </c>
      <c r="V36" s="40" t="s">
        <v>11961</v>
      </c>
      <c r="W36" s="40">
        <v>37</v>
      </c>
      <c r="X36" s="40">
        <v>0.25852700000000001</v>
      </c>
      <c r="Y36" s="40" t="s">
        <v>11960</v>
      </c>
      <c r="Z36" s="40">
        <v>22</v>
      </c>
      <c r="AA36" s="40">
        <v>6.9740999999999997E-2</v>
      </c>
      <c r="AB36" s="40" t="s">
        <v>11959</v>
      </c>
      <c r="AC36" s="40">
        <v>27</v>
      </c>
      <c r="AD36" s="40">
        <v>0.345082</v>
      </c>
      <c r="AF36" s="1">
        <f t="shared" si="0"/>
        <v>0.19697709090909091</v>
      </c>
      <c r="AG36" s="1">
        <f t="shared" si="1"/>
        <v>0.17462147767583144</v>
      </c>
      <c r="AH36" s="1">
        <f t="shared" si="2"/>
        <v>3.04926604656909E-2</v>
      </c>
      <c r="AI36" s="1">
        <f t="shared" si="3"/>
        <v>29.1</v>
      </c>
    </row>
    <row r="37" spans="1:35" ht="15.75" customHeight="1">
      <c r="A37" s="40" t="s">
        <v>11958</v>
      </c>
      <c r="B37" s="40">
        <v>24</v>
      </c>
      <c r="C37" s="40">
        <v>0.36534499999999998</v>
      </c>
      <c r="D37" s="40" t="s">
        <v>11957</v>
      </c>
      <c r="E37" s="40">
        <v>22</v>
      </c>
      <c r="F37" s="40">
        <v>5.5359999999999999E-2</v>
      </c>
      <c r="G37" s="40" t="s">
        <v>11956</v>
      </c>
      <c r="H37" s="40">
        <v>27</v>
      </c>
      <c r="I37" s="40">
        <v>6.2539999999999998E-2</v>
      </c>
      <c r="J37" s="40" t="s">
        <v>11955</v>
      </c>
      <c r="K37" s="40">
        <v>32</v>
      </c>
      <c r="L37" s="40">
        <v>7.2491E-2</v>
      </c>
      <c r="M37" s="40" t="s">
        <v>11954</v>
      </c>
      <c r="N37" s="40">
        <v>25</v>
      </c>
      <c r="O37" s="40">
        <v>0.24901100000000001</v>
      </c>
      <c r="P37" s="40" t="s">
        <v>11953</v>
      </c>
      <c r="Q37" s="40">
        <v>23</v>
      </c>
      <c r="R37" s="40">
        <v>8.4081000000000003E-2</v>
      </c>
      <c r="S37" s="40" t="s">
        <v>11952</v>
      </c>
      <c r="T37" s="40">
        <v>21</v>
      </c>
      <c r="U37" s="40">
        <v>0.42565900000000001</v>
      </c>
      <c r="V37" s="40" t="s">
        <v>11951</v>
      </c>
      <c r="W37" s="40">
        <v>29</v>
      </c>
      <c r="X37" s="40">
        <v>9.1161000000000006E-2</v>
      </c>
      <c r="Y37" s="40" t="s">
        <v>11950</v>
      </c>
      <c r="Z37" s="40">
        <v>21</v>
      </c>
      <c r="AA37" s="40">
        <v>5.9512000000000002E-2</v>
      </c>
      <c r="AB37" s="40" t="s">
        <v>11949</v>
      </c>
      <c r="AC37" s="40">
        <v>24</v>
      </c>
      <c r="AD37" s="40">
        <v>0.20105799999999999</v>
      </c>
      <c r="AF37" s="1">
        <f t="shared" si="0"/>
        <v>0.15147436363636366</v>
      </c>
      <c r="AG37" s="1">
        <f t="shared" si="1"/>
        <v>0.13994877150891513</v>
      </c>
      <c r="AH37" s="1">
        <f t="shared" si="2"/>
        <v>1.9585658646854534E-2</v>
      </c>
      <c r="AI37" s="1">
        <f t="shared" si="3"/>
        <v>24.8</v>
      </c>
    </row>
    <row r="38" spans="1:35" ht="15.75" customHeight="1">
      <c r="A38" s="40" t="s">
        <v>11948</v>
      </c>
      <c r="B38" s="40">
        <v>37</v>
      </c>
      <c r="C38" s="40">
        <v>0.10953</v>
      </c>
      <c r="D38" s="40" t="s">
        <v>11947</v>
      </c>
      <c r="E38" s="40">
        <v>36</v>
      </c>
      <c r="F38" s="40">
        <v>0.16264999999999999</v>
      </c>
      <c r="G38" s="40" t="s">
        <v>11946</v>
      </c>
      <c r="H38" s="40">
        <v>42</v>
      </c>
      <c r="I38" s="40">
        <v>0.18550900000000001</v>
      </c>
      <c r="J38" s="40" t="s">
        <v>11945</v>
      </c>
      <c r="K38" s="40">
        <v>44</v>
      </c>
      <c r="L38" s="40">
        <v>9.2161000000000007E-2</v>
      </c>
      <c r="M38" s="40" t="s">
        <v>11944</v>
      </c>
      <c r="N38" s="40">
        <v>36</v>
      </c>
      <c r="O38" s="40">
        <v>0.21953300000000001</v>
      </c>
      <c r="P38" s="40" t="s">
        <v>11943</v>
      </c>
      <c r="Q38" s="40">
        <v>44</v>
      </c>
      <c r="R38" s="40">
        <v>0.45796500000000001</v>
      </c>
      <c r="S38" s="40" t="s">
        <v>11942</v>
      </c>
      <c r="T38" s="40">
        <v>32</v>
      </c>
      <c r="U38" s="40">
        <v>0.158112</v>
      </c>
      <c r="V38" s="40" t="s">
        <v>11941</v>
      </c>
      <c r="W38" s="40">
        <v>44</v>
      </c>
      <c r="X38" s="40">
        <v>0.29725600000000002</v>
      </c>
      <c r="Y38" s="40" t="s">
        <v>11940</v>
      </c>
      <c r="Z38" s="40">
        <v>38</v>
      </c>
      <c r="AA38" s="40">
        <v>0.197162</v>
      </c>
      <c r="AB38" s="40" t="s">
        <v>11939</v>
      </c>
      <c r="AC38" s="40">
        <v>36</v>
      </c>
      <c r="AD38" s="40">
        <v>0.27512300000000001</v>
      </c>
      <c r="AF38" s="1">
        <f t="shared" si="0"/>
        <v>0.19590918181818182</v>
      </c>
      <c r="AG38" s="1">
        <f t="shared" si="1"/>
        <v>0.12042729443180081</v>
      </c>
      <c r="AH38" s="1">
        <f t="shared" si="2"/>
        <v>1.4502733244163641E-2</v>
      </c>
      <c r="AI38" s="1">
        <f t="shared" si="3"/>
        <v>38.9</v>
      </c>
    </row>
    <row r="39" spans="1:35" ht="15.75" customHeight="1">
      <c r="A39" s="40" t="s">
        <v>11938</v>
      </c>
      <c r="B39" s="40">
        <v>28</v>
      </c>
      <c r="C39" s="40">
        <v>7.1259000000000003E-2</v>
      </c>
      <c r="D39" s="40" t="s">
        <v>11937</v>
      </c>
      <c r="E39" s="40">
        <v>25</v>
      </c>
      <c r="F39" s="40">
        <v>0.20469399999999999</v>
      </c>
      <c r="G39" s="40" t="s">
        <v>11936</v>
      </c>
      <c r="H39" s="40">
        <v>28</v>
      </c>
      <c r="I39" s="40">
        <v>0.14457300000000001</v>
      </c>
      <c r="J39" s="40" t="s">
        <v>11935</v>
      </c>
      <c r="K39" s="40">
        <v>29</v>
      </c>
      <c r="L39" s="40">
        <v>0.51994300000000004</v>
      </c>
      <c r="M39" s="40" t="s">
        <v>11934</v>
      </c>
      <c r="N39" s="40">
        <v>33</v>
      </c>
      <c r="O39" s="40">
        <v>9.1142000000000001E-2</v>
      </c>
      <c r="P39" s="40" t="s">
        <v>11933</v>
      </c>
      <c r="Q39" s="40">
        <v>32</v>
      </c>
      <c r="R39" s="40">
        <v>0.25673000000000001</v>
      </c>
      <c r="S39" s="40" t="s">
        <v>11932</v>
      </c>
      <c r="T39" s="40">
        <v>26</v>
      </c>
      <c r="U39" s="40">
        <v>0.58807699999999996</v>
      </c>
      <c r="V39" s="40" t="s">
        <v>11931</v>
      </c>
      <c r="W39" s="40">
        <v>35</v>
      </c>
      <c r="X39" s="40">
        <v>0.40044800000000003</v>
      </c>
      <c r="Y39" s="40" t="s">
        <v>11930</v>
      </c>
      <c r="Z39" s="40">
        <v>20</v>
      </c>
      <c r="AA39" s="40">
        <v>0.23930299999999999</v>
      </c>
      <c r="AB39" s="40" t="s">
        <v>11929</v>
      </c>
      <c r="AC39" s="40">
        <v>25</v>
      </c>
      <c r="AD39" s="40">
        <v>0.25809300000000002</v>
      </c>
      <c r="AF39" s="1">
        <f t="shared" si="0"/>
        <v>0.25220563636363635</v>
      </c>
      <c r="AG39" s="1">
        <f t="shared" si="1"/>
        <v>0.18515487552331575</v>
      </c>
      <c r="AH39" s="1">
        <f t="shared" si="2"/>
        <v>3.4282327930054549E-2</v>
      </c>
      <c r="AI39" s="1">
        <f t="shared" si="3"/>
        <v>28.1</v>
      </c>
    </row>
    <row r="40" spans="1:35" ht="15.75" customHeight="1">
      <c r="A40" s="40" t="s">
        <v>11928</v>
      </c>
      <c r="B40" s="40">
        <v>15</v>
      </c>
      <c r="C40" s="40">
        <v>0.99996799999999997</v>
      </c>
      <c r="D40" s="40" t="s">
        <v>11927</v>
      </c>
      <c r="E40" s="40">
        <v>7</v>
      </c>
      <c r="F40" s="40">
        <v>0.19058800000000001</v>
      </c>
      <c r="G40" s="40" t="s">
        <v>11926</v>
      </c>
      <c r="H40" s="40">
        <v>10</v>
      </c>
      <c r="I40" s="40">
        <v>0.48739199999999999</v>
      </c>
      <c r="J40" s="40" t="s">
        <v>11925</v>
      </c>
      <c r="K40" s="40">
        <v>11</v>
      </c>
      <c r="L40" s="40">
        <v>5.806E-2</v>
      </c>
      <c r="M40" s="40" t="s">
        <v>11924</v>
      </c>
      <c r="N40" s="40">
        <v>18</v>
      </c>
      <c r="O40" s="40">
        <v>0.22307299999999999</v>
      </c>
      <c r="P40" s="40" t="s">
        <v>11923</v>
      </c>
      <c r="Q40" s="40">
        <v>11</v>
      </c>
      <c r="R40" s="40">
        <v>0.111725</v>
      </c>
      <c r="S40" s="40" t="s">
        <v>11922</v>
      </c>
      <c r="T40" s="40">
        <v>12</v>
      </c>
      <c r="U40" s="40">
        <v>9.7461999999999993E-2</v>
      </c>
      <c r="V40" s="40" t="s">
        <v>11921</v>
      </c>
      <c r="W40" s="40">
        <v>17</v>
      </c>
      <c r="X40" s="40">
        <v>8.5022E-2</v>
      </c>
      <c r="Y40" s="40" t="s">
        <v>11920</v>
      </c>
      <c r="Z40" s="40">
        <v>4</v>
      </c>
      <c r="AA40" s="40">
        <v>0.218144</v>
      </c>
      <c r="AB40" s="40" t="s">
        <v>11919</v>
      </c>
      <c r="AC40" s="40">
        <v>12</v>
      </c>
      <c r="AD40" s="40">
        <v>0.220778</v>
      </c>
      <c r="AF40" s="1">
        <f t="shared" si="0"/>
        <v>0.24474654545454547</v>
      </c>
      <c r="AG40" s="1">
        <f t="shared" si="1"/>
        <v>0.28170436210728567</v>
      </c>
      <c r="AH40" s="1">
        <f t="shared" si="2"/>
        <v>7.9357347630272718E-2</v>
      </c>
      <c r="AI40" s="1">
        <f t="shared" si="3"/>
        <v>11.7</v>
      </c>
    </row>
    <row r="41" spans="1:35" ht="15.75" customHeight="1">
      <c r="A41" s="40" t="s">
        <v>11918</v>
      </c>
      <c r="B41" s="40">
        <v>14</v>
      </c>
      <c r="C41" s="40">
        <v>0.54857400000000001</v>
      </c>
      <c r="D41" s="40" t="s">
        <v>11917</v>
      </c>
      <c r="E41" s="40">
        <v>16</v>
      </c>
      <c r="F41" s="40">
        <v>7.9085000000000003E-2</v>
      </c>
      <c r="G41" s="40" t="s">
        <v>11916</v>
      </c>
      <c r="H41" s="40">
        <v>19</v>
      </c>
      <c r="I41" s="40">
        <v>2.9103E-2</v>
      </c>
      <c r="J41" s="40" t="s">
        <v>11915</v>
      </c>
      <c r="K41" s="40">
        <v>14</v>
      </c>
      <c r="L41" s="40">
        <v>0.139737</v>
      </c>
      <c r="M41" s="40" t="s">
        <v>11914</v>
      </c>
      <c r="N41" s="40">
        <v>15</v>
      </c>
      <c r="O41" s="40">
        <v>0.13533400000000001</v>
      </c>
      <c r="P41" s="40" t="s">
        <v>11913</v>
      </c>
      <c r="Q41" s="40">
        <v>14</v>
      </c>
      <c r="R41" s="40">
        <v>0.16042100000000001</v>
      </c>
      <c r="S41" s="40" t="s">
        <v>11912</v>
      </c>
      <c r="T41" s="40">
        <v>14</v>
      </c>
      <c r="U41" s="40">
        <v>0.13117200000000001</v>
      </c>
      <c r="V41" s="40" t="s">
        <v>11911</v>
      </c>
      <c r="W41" s="40">
        <v>20</v>
      </c>
      <c r="X41" s="40">
        <v>0.435085</v>
      </c>
      <c r="Y41" s="40" t="s">
        <v>11910</v>
      </c>
      <c r="Z41" s="40">
        <v>9</v>
      </c>
      <c r="AA41" s="40">
        <v>0.148447</v>
      </c>
      <c r="AB41" s="40" t="s">
        <v>11909</v>
      </c>
      <c r="AC41" s="40">
        <v>9</v>
      </c>
      <c r="AD41" s="40">
        <v>0.12736800000000001</v>
      </c>
      <c r="AF41" s="1">
        <f t="shared" si="0"/>
        <v>0.17584781818181822</v>
      </c>
      <c r="AG41" s="1">
        <f t="shared" si="1"/>
        <v>0.16620127453351138</v>
      </c>
      <c r="AH41" s="1">
        <f t="shared" si="2"/>
        <v>2.762286365656362E-2</v>
      </c>
      <c r="AI41" s="1">
        <f t="shared" si="3"/>
        <v>14.4</v>
      </c>
    </row>
    <row r="42" spans="1:35" ht="15.75" customHeight="1">
      <c r="A42" s="40" t="s">
        <v>11908</v>
      </c>
      <c r="B42" s="40">
        <v>9</v>
      </c>
      <c r="C42" s="40">
        <v>0.84019100000000002</v>
      </c>
      <c r="D42" s="40" t="s">
        <v>11907</v>
      </c>
      <c r="E42" s="40">
        <v>4</v>
      </c>
      <c r="F42" s="40">
        <v>0.99997000000000003</v>
      </c>
      <c r="G42" s="40" t="s">
        <v>11906</v>
      </c>
      <c r="H42" s="40">
        <v>5</v>
      </c>
      <c r="I42" s="40">
        <v>0.79622000000000004</v>
      </c>
      <c r="J42" s="40" t="s">
        <v>11905</v>
      </c>
      <c r="K42" s="40">
        <v>8</v>
      </c>
      <c r="L42" s="40">
        <v>0.60624400000000001</v>
      </c>
      <c r="M42" s="40" t="s">
        <v>11904</v>
      </c>
      <c r="N42" s="40">
        <v>8</v>
      </c>
      <c r="O42" s="40">
        <v>0.77295700000000001</v>
      </c>
      <c r="P42" s="40" t="s">
        <v>11903</v>
      </c>
      <c r="Q42" s="40">
        <v>6</v>
      </c>
      <c r="R42" s="40">
        <v>0.99997499999999995</v>
      </c>
      <c r="S42" s="40" t="s">
        <v>11902</v>
      </c>
      <c r="T42" s="40">
        <v>5</v>
      </c>
      <c r="U42" s="40">
        <v>0.44564700000000002</v>
      </c>
      <c r="V42" s="40" t="s">
        <v>11901</v>
      </c>
      <c r="W42" s="40">
        <v>10</v>
      </c>
      <c r="X42" s="40">
        <v>0.30085899999999999</v>
      </c>
      <c r="Y42" s="40" t="s">
        <v>11900</v>
      </c>
      <c r="Z42" s="40">
        <v>3</v>
      </c>
      <c r="AA42" s="40">
        <v>0.10255300000000001</v>
      </c>
      <c r="AB42" s="40" t="s">
        <v>11899</v>
      </c>
      <c r="AC42" s="40">
        <v>3</v>
      </c>
      <c r="AD42" s="40">
        <v>0.99976799999999999</v>
      </c>
      <c r="AF42" s="1">
        <f t="shared" si="0"/>
        <v>0.62403490909090908</v>
      </c>
      <c r="AG42" s="1">
        <f t="shared" si="1"/>
        <v>0.36336301827633882</v>
      </c>
      <c r="AH42" s="1">
        <f t="shared" si="2"/>
        <v>0.13203268305089094</v>
      </c>
      <c r="AI42" s="1">
        <f t="shared" si="3"/>
        <v>6.1</v>
      </c>
    </row>
    <row r="43" spans="1:35" ht="15.75" customHeight="1">
      <c r="A43" s="40" t="s">
        <v>11898</v>
      </c>
      <c r="B43" s="40">
        <v>19</v>
      </c>
      <c r="C43" s="40">
        <v>0.43907200000000002</v>
      </c>
      <c r="D43" s="40" t="s">
        <v>11897</v>
      </c>
      <c r="E43" s="40">
        <v>9</v>
      </c>
      <c r="F43" s="40">
        <v>2.3637999999999999E-2</v>
      </c>
      <c r="G43" s="40" t="s">
        <v>11896</v>
      </c>
      <c r="H43" s="40">
        <v>11</v>
      </c>
      <c r="I43" s="40">
        <v>0.39477600000000002</v>
      </c>
      <c r="J43" s="40" t="s">
        <v>11895</v>
      </c>
      <c r="K43" s="40">
        <v>13</v>
      </c>
      <c r="L43" s="40">
        <v>0.14866399999999999</v>
      </c>
      <c r="M43" s="40" t="s">
        <v>11894</v>
      </c>
      <c r="N43" s="40">
        <v>19</v>
      </c>
      <c r="O43" s="40">
        <v>8.2500000000000004E-2</v>
      </c>
      <c r="P43" s="40" t="s">
        <v>11893</v>
      </c>
      <c r="Q43" s="40">
        <v>13</v>
      </c>
      <c r="R43" s="40">
        <v>0.116742</v>
      </c>
      <c r="S43" s="40" t="s">
        <v>11892</v>
      </c>
      <c r="T43" s="40">
        <v>11</v>
      </c>
      <c r="U43" s="40">
        <v>0.61955700000000002</v>
      </c>
      <c r="V43" s="40" t="s">
        <v>11891</v>
      </c>
      <c r="W43" s="40">
        <v>18</v>
      </c>
      <c r="X43" s="40">
        <v>0.81911999999999996</v>
      </c>
      <c r="Y43" s="40" t="s">
        <v>11890</v>
      </c>
      <c r="Z43" s="40">
        <v>7</v>
      </c>
      <c r="AA43" s="40">
        <v>0.99992599999999998</v>
      </c>
      <c r="AB43" s="40" t="s">
        <v>11889</v>
      </c>
      <c r="AC43" s="40">
        <v>10</v>
      </c>
      <c r="AD43" s="40">
        <v>0.24327699999999999</v>
      </c>
      <c r="AF43" s="1">
        <f t="shared" si="0"/>
        <v>0.35338836363636361</v>
      </c>
      <c r="AG43" s="1">
        <f t="shared" si="1"/>
        <v>0.33643044743728917</v>
      </c>
      <c r="AH43" s="1">
        <f t="shared" si="2"/>
        <v>0.1131854459628546</v>
      </c>
      <c r="AI43" s="1">
        <f t="shared" si="3"/>
        <v>13</v>
      </c>
    </row>
    <row r="44" spans="1:35" ht="15.75" customHeight="1">
      <c r="A44" s="40" t="s">
        <v>11888</v>
      </c>
      <c r="B44" s="40">
        <v>5117</v>
      </c>
      <c r="C44" s="40">
        <v>0.67568499999999998</v>
      </c>
      <c r="D44" s="40" t="s">
        <v>11887</v>
      </c>
      <c r="E44" s="40">
        <v>5096</v>
      </c>
      <c r="F44" s="40">
        <v>0.70370999999999995</v>
      </c>
      <c r="G44" s="40" t="s">
        <v>11886</v>
      </c>
      <c r="H44" s="40">
        <v>5069</v>
      </c>
      <c r="I44" s="40">
        <v>0.71040199999999998</v>
      </c>
      <c r="J44" s="40" t="s">
        <v>11885</v>
      </c>
      <c r="K44" s="40">
        <v>5046</v>
      </c>
      <c r="L44" s="40">
        <v>0.68509600000000004</v>
      </c>
      <c r="M44" s="40" t="s">
        <v>11884</v>
      </c>
      <c r="N44" s="40">
        <v>5206</v>
      </c>
      <c r="O44" s="40">
        <v>0.68404299999999996</v>
      </c>
      <c r="P44" s="40" t="s">
        <v>11883</v>
      </c>
      <c r="Q44" s="40">
        <v>5330</v>
      </c>
      <c r="R44" s="40">
        <v>0.70630499999999996</v>
      </c>
      <c r="S44" s="40" t="s">
        <v>11882</v>
      </c>
      <c r="T44" s="40">
        <v>5146</v>
      </c>
      <c r="U44" s="40">
        <v>0.68362800000000001</v>
      </c>
      <c r="V44" s="40" t="s">
        <v>11881</v>
      </c>
      <c r="W44" s="40">
        <v>5252</v>
      </c>
      <c r="X44" s="40">
        <v>0.69524200000000003</v>
      </c>
      <c r="Y44" s="40" t="s">
        <v>11880</v>
      </c>
      <c r="Z44" s="40">
        <v>5293</v>
      </c>
      <c r="AA44" s="40">
        <v>0.730904</v>
      </c>
      <c r="AB44" s="40" t="s">
        <v>11879</v>
      </c>
      <c r="AC44" s="40">
        <v>5061</v>
      </c>
      <c r="AD44" s="40">
        <v>0.69752099999999995</v>
      </c>
      <c r="AF44" s="1">
        <f t="shared" si="0"/>
        <v>0.63386690909090904</v>
      </c>
      <c r="AG44" s="1">
        <f t="shared" si="1"/>
        <v>0.21080136000009822</v>
      </c>
      <c r="AH44" s="1">
        <f t="shared" si="2"/>
        <v>4.4437213377891013E-2</v>
      </c>
      <c r="AI44" s="1">
        <f t="shared" si="3"/>
        <v>5161.6000000000004</v>
      </c>
    </row>
    <row r="45" spans="1:35" ht="15.75" customHeight="1">
      <c r="A45" s="40" t="s">
        <v>11878</v>
      </c>
      <c r="B45" s="40">
        <v>10449</v>
      </c>
      <c r="C45" s="40">
        <v>0.67183099999999996</v>
      </c>
      <c r="D45" s="40" t="s">
        <v>11877</v>
      </c>
      <c r="E45" s="40">
        <v>10603</v>
      </c>
      <c r="F45" s="40">
        <v>0.65425500000000003</v>
      </c>
      <c r="G45" s="40" t="s">
        <v>11876</v>
      </c>
      <c r="H45" s="40">
        <v>10533</v>
      </c>
      <c r="I45" s="40">
        <v>0.67276499999999995</v>
      </c>
      <c r="J45" s="40" t="s">
        <v>11875</v>
      </c>
      <c r="K45" s="40">
        <v>10481</v>
      </c>
      <c r="L45" s="40">
        <v>0.65463099999999996</v>
      </c>
      <c r="M45" s="40" t="s">
        <v>11874</v>
      </c>
      <c r="N45" s="40">
        <v>10599</v>
      </c>
      <c r="O45" s="40">
        <v>0.68230599999999997</v>
      </c>
      <c r="P45" s="40" t="s">
        <v>11873</v>
      </c>
      <c r="Q45" s="40">
        <v>10726</v>
      </c>
      <c r="R45" s="40">
        <v>0.65546099999999996</v>
      </c>
      <c r="S45" s="40" t="s">
        <v>11872</v>
      </c>
      <c r="T45" s="40">
        <v>10541</v>
      </c>
      <c r="U45" s="40">
        <v>0.66784200000000005</v>
      </c>
      <c r="V45" s="40" t="s">
        <v>11871</v>
      </c>
      <c r="W45" s="40">
        <v>10748</v>
      </c>
      <c r="X45" s="40">
        <v>0.67639099999999996</v>
      </c>
      <c r="Y45" s="40" t="s">
        <v>11870</v>
      </c>
      <c r="Z45" s="40">
        <v>10736</v>
      </c>
      <c r="AA45" s="40">
        <v>0.65493699999999999</v>
      </c>
      <c r="AB45" s="40" t="s">
        <v>11869</v>
      </c>
      <c r="AC45" s="40">
        <v>10443</v>
      </c>
      <c r="AD45" s="40">
        <v>0.69316299999999997</v>
      </c>
      <c r="AF45" s="1">
        <f t="shared" si="0"/>
        <v>0.60759836363636366</v>
      </c>
      <c r="AG45" s="1">
        <f t="shared" si="1"/>
        <v>0.20192405579389114</v>
      </c>
      <c r="AH45" s="1">
        <f t="shared" si="2"/>
        <v>4.0773324308254463E-2</v>
      </c>
      <c r="AI45" s="1">
        <f t="shared" si="3"/>
        <v>10585.9</v>
      </c>
    </row>
    <row r="46" spans="1:35" ht="15.75" customHeight="1">
      <c r="A46" s="40" t="s">
        <v>11868</v>
      </c>
      <c r="B46" s="40">
        <v>14670</v>
      </c>
      <c r="C46" s="40">
        <v>0.12436700000000001</v>
      </c>
      <c r="D46" s="40" t="s">
        <v>11867</v>
      </c>
      <c r="E46" s="40">
        <v>14930</v>
      </c>
      <c r="F46" s="40">
        <v>0.12753700000000001</v>
      </c>
      <c r="G46" s="40" t="s">
        <v>11866</v>
      </c>
      <c r="H46" s="40">
        <v>14838</v>
      </c>
      <c r="I46" s="40">
        <v>0.18034700000000001</v>
      </c>
      <c r="J46" s="40" t="s">
        <v>11865</v>
      </c>
      <c r="K46" s="40">
        <v>14824</v>
      </c>
      <c r="L46" s="40">
        <v>0.148814</v>
      </c>
      <c r="M46" s="40" t="s">
        <v>11864</v>
      </c>
      <c r="N46" s="40">
        <v>14793</v>
      </c>
      <c r="O46" s="40">
        <v>0.14441200000000001</v>
      </c>
      <c r="P46" s="40" t="s">
        <v>11863</v>
      </c>
      <c r="Q46" s="40">
        <v>15074</v>
      </c>
      <c r="R46" s="40">
        <v>0.13059000000000001</v>
      </c>
      <c r="S46" s="40" t="s">
        <v>11862</v>
      </c>
      <c r="T46" s="40">
        <v>14781</v>
      </c>
      <c r="U46" s="40">
        <v>0.14901800000000001</v>
      </c>
      <c r="V46" s="40" t="s">
        <v>11861</v>
      </c>
      <c r="W46" s="40">
        <v>14968</v>
      </c>
      <c r="X46" s="40">
        <v>0.14550099999999999</v>
      </c>
      <c r="Y46" s="40" t="s">
        <v>11860</v>
      </c>
      <c r="Z46" s="40">
        <v>15002</v>
      </c>
      <c r="AA46" s="40">
        <v>0.148817</v>
      </c>
      <c r="AB46" s="40" t="s">
        <v>11859</v>
      </c>
      <c r="AC46" s="40">
        <v>14611</v>
      </c>
      <c r="AD46" s="40">
        <v>0.15998299999999999</v>
      </c>
      <c r="AF46" s="1">
        <f t="shared" si="0"/>
        <v>0.13267145454545454</v>
      </c>
      <c r="AG46" s="1">
        <f t="shared" si="1"/>
        <v>4.6702419259313899E-2</v>
      </c>
      <c r="AH46" s="1">
        <f t="shared" si="2"/>
        <v>2.1811159646727336E-3</v>
      </c>
      <c r="AI46" s="1">
        <f t="shared" si="3"/>
        <v>14849.1</v>
      </c>
    </row>
    <row r="47" spans="1:35" ht="15.75" customHeight="1">
      <c r="A47" s="40" t="s">
        <v>11858</v>
      </c>
      <c r="B47" s="40">
        <v>1130</v>
      </c>
      <c r="C47" s="40">
        <v>0.72301099999999996</v>
      </c>
      <c r="D47" s="40" t="s">
        <v>11857</v>
      </c>
      <c r="E47" s="40">
        <v>1092</v>
      </c>
      <c r="F47" s="40">
        <v>0.73654900000000001</v>
      </c>
      <c r="G47" s="40" t="s">
        <v>11856</v>
      </c>
      <c r="H47" s="40">
        <v>1021</v>
      </c>
      <c r="I47" s="40">
        <v>0.67369599999999996</v>
      </c>
      <c r="J47" s="40" t="s">
        <v>11855</v>
      </c>
      <c r="K47" s="40">
        <v>1103</v>
      </c>
      <c r="L47" s="40">
        <v>0.71876799999999996</v>
      </c>
      <c r="M47" s="40" t="s">
        <v>11854</v>
      </c>
      <c r="N47" s="40">
        <v>1159</v>
      </c>
      <c r="O47" s="40">
        <v>0.74189700000000003</v>
      </c>
      <c r="P47" s="40" t="s">
        <v>11853</v>
      </c>
      <c r="Q47" s="40">
        <v>1177</v>
      </c>
      <c r="R47" s="40">
        <v>0.72089700000000001</v>
      </c>
      <c r="S47" s="40" t="s">
        <v>11852</v>
      </c>
      <c r="T47" s="40">
        <v>1089</v>
      </c>
      <c r="U47" s="40">
        <v>0.70108000000000004</v>
      </c>
      <c r="V47" s="40" t="s">
        <v>11851</v>
      </c>
      <c r="W47" s="40">
        <v>1167</v>
      </c>
      <c r="X47" s="40">
        <v>0.72303499999999998</v>
      </c>
      <c r="Y47" s="40" t="s">
        <v>11850</v>
      </c>
      <c r="Z47" s="40">
        <v>1095</v>
      </c>
      <c r="AA47" s="40">
        <v>0.60646599999999995</v>
      </c>
      <c r="AB47" s="40" t="s">
        <v>11849</v>
      </c>
      <c r="AC47" s="40">
        <v>1087</v>
      </c>
      <c r="AD47" s="40">
        <v>0.69527000000000005</v>
      </c>
      <c r="AF47" s="1">
        <f t="shared" si="0"/>
        <v>0.64006081818181815</v>
      </c>
      <c r="AG47" s="1">
        <f t="shared" si="1"/>
        <v>0.2156118076482913</v>
      </c>
      <c r="AH47" s="1">
        <f t="shared" si="2"/>
        <v>4.6488451597363763E-2</v>
      </c>
      <c r="AI47" s="1">
        <f t="shared" si="3"/>
        <v>1112</v>
      </c>
    </row>
    <row r="48" spans="1:35" ht="15.75" customHeight="1">
      <c r="A48" s="40" t="s">
        <v>11848</v>
      </c>
      <c r="B48" s="40">
        <v>2478</v>
      </c>
      <c r="C48" s="40">
        <v>0.73167899999999997</v>
      </c>
      <c r="D48" s="40" t="s">
        <v>11847</v>
      </c>
      <c r="E48" s="40">
        <v>2475</v>
      </c>
      <c r="F48" s="40">
        <v>0.72417200000000004</v>
      </c>
      <c r="G48" s="40" t="s">
        <v>11846</v>
      </c>
      <c r="H48" s="40">
        <v>2384</v>
      </c>
      <c r="I48" s="40">
        <v>0.71843100000000004</v>
      </c>
      <c r="J48" s="40" t="s">
        <v>11845</v>
      </c>
      <c r="K48" s="40">
        <v>2480</v>
      </c>
      <c r="L48" s="40">
        <v>0.75151299999999999</v>
      </c>
      <c r="M48" s="40" t="s">
        <v>11844</v>
      </c>
      <c r="N48" s="40">
        <v>2504</v>
      </c>
      <c r="O48" s="40">
        <v>0.74717199999999995</v>
      </c>
      <c r="P48" s="40" t="s">
        <v>11843</v>
      </c>
      <c r="Q48" s="40">
        <v>2619</v>
      </c>
      <c r="R48" s="40">
        <v>0.71068799999999999</v>
      </c>
      <c r="S48" s="40" t="s">
        <v>11842</v>
      </c>
      <c r="T48" s="40">
        <v>2477</v>
      </c>
      <c r="U48" s="40">
        <v>0.68372299999999997</v>
      </c>
      <c r="V48" s="40" t="s">
        <v>11841</v>
      </c>
      <c r="W48" s="40">
        <v>2535</v>
      </c>
      <c r="X48" s="40">
        <v>0.74284899999999998</v>
      </c>
      <c r="Y48" s="40" t="s">
        <v>11840</v>
      </c>
      <c r="Z48" s="40">
        <v>2515</v>
      </c>
      <c r="AA48" s="40">
        <v>0.76923600000000003</v>
      </c>
      <c r="AB48" s="40" t="s">
        <v>11839</v>
      </c>
      <c r="AC48" s="40">
        <v>2435</v>
      </c>
      <c r="AD48" s="40">
        <v>0.69026600000000005</v>
      </c>
      <c r="AF48" s="1">
        <f t="shared" si="0"/>
        <v>0.66088445454545452</v>
      </c>
      <c r="AG48" s="1">
        <f t="shared" si="1"/>
        <v>0.22069880688547608</v>
      </c>
      <c r="AH48" s="1">
        <f t="shared" si="2"/>
        <v>4.8707963360672665E-2</v>
      </c>
      <c r="AI48" s="1">
        <f t="shared" si="3"/>
        <v>2490.1999999999998</v>
      </c>
    </row>
    <row r="49" spans="1:35" ht="15.75" customHeight="1">
      <c r="A49" s="40" t="s">
        <v>11838</v>
      </c>
      <c r="B49" s="40">
        <v>6963</v>
      </c>
      <c r="C49" s="40">
        <v>0.756023</v>
      </c>
      <c r="D49" s="40" t="s">
        <v>11837</v>
      </c>
      <c r="E49" s="40">
        <v>6996</v>
      </c>
      <c r="F49" s="40">
        <v>0.72952499999999998</v>
      </c>
      <c r="G49" s="40" t="s">
        <v>11836</v>
      </c>
      <c r="H49" s="40">
        <v>6936</v>
      </c>
      <c r="I49" s="40">
        <v>0.749031</v>
      </c>
      <c r="J49" s="40" t="s">
        <v>11835</v>
      </c>
      <c r="K49" s="40">
        <v>6925</v>
      </c>
      <c r="L49" s="40">
        <v>0.74240600000000001</v>
      </c>
      <c r="M49" s="40" t="s">
        <v>11834</v>
      </c>
      <c r="N49" s="40">
        <v>7088</v>
      </c>
      <c r="O49" s="40">
        <v>0.74327299999999996</v>
      </c>
      <c r="P49" s="40" t="s">
        <v>11833</v>
      </c>
      <c r="Q49" s="40">
        <v>7145</v>
      </c>
      <c r="R49" s="40">
        <v>0.74248199999999998</v>
      </c>
      <c r="S49" s="40" t="s">
        <v>11832</v>
      </c>
      <c r="T49" s="40">
        <v>6978</v>
      </c>
      <c r="U49" s="40">
        <v>0.71734799999999999</v>
      </c>
      <c r="V49" s="40" t="s">
        <v>11831</v>
      </c>
      <c r="W49" s="40">
        <v>7185</v>
      </c>
      <c r="X49" s="40">
        <v>0.72451900000000002</v>
      </c>
      <c r="Y49" s="40" t="s">
        <v>11830</v>
      </c>
      <c r="Z49" s="40">
        <v>7168</v>
      </c>
      <c r="AA49" s="40">
        <v>0.75559299999999996</v>
      </c>
      <c r="AB49" s="40" t="s">
        <v>11829</v>
      </c>
      <c r="AC49" s="40">
        <v>6900</v>
      </c>
      <c r="AD49" s="40">
        <v>0.72359600000000002</v>
      </c>
      <c r="AF49" s="1">
        <f t="shared" si="0"/>
        <v>0.67125418181818164</v>
      </c>
      <c r="AG49" s="1">
        <f t="shared" si="1"/>
        <v>0.22301341382115081</v>
      </c>
      <c r="AH49" s="1">
        <f t="shared" si="2"/>
        <v>4.973498274416386E-2</v>
      </c>
      <c r="AI49" s="1">
        <f t="shared" si="3"/>
        <v>7028.4</v>
      </c>
    </row>
    <row r="50" spans="1:35" ht="15.75" customHeight="1">
      <c r="A50" s="40" t="s">
        <v>11828</v>
      </c>
      <c r="B50" s="40">
        <v>77</v>
      </c>
      <c r="C50" s="40">
        <v>7.603E-2</v>
      </c>
      <c r="D50" s="40" t="s">
        <v>11827</v>
      </c>
      <c r="E50" s="40">
        <v>68</v>
      </c>
      <c r="F50" s="40">
        <v>0.14995</v>
      </c>
      <c r="G50" s="40" t="s">
        <v>11826</v>
      </c>
      <c r="H50" s="40">
        <v>69</v>
      </c>
      <c r="I50" s="40">
        <v>0.22450500000000001</v>
      </c>
      <c r="J50" s="40" t="s">
        <v>11825</v>
      </c>
      <c r="K50" s="40">
        <v>74</v>
      </c>
      <c r="L50" s="40">
        <v>0.13499900000000001</v>
      </c>
      <c r="M50" s="40" t="s">
        <v>11824</v>
      </c>
      <c r="N50" s="40">
        <v>76</v>
      </c>
      <c r="O50" s="40">
        <v>8.9980000000000004E-2</v>
      </c>
      <c r="P50" s="40" t="s">
        <v>11823</v>
      </c>
      <c r="Q50" s="40">
        <v>86</v>
      </c>
      <c r="R50" s="40">
        <v>9.3451000000000006E-2</v>
      </c>
      <c r="S50" s="40" t="s">
        <v>11822</v>
      </c>
      <c r="T50" s="40">
        <v>75</v>
      </c>
      <c r="U50" s="40">
        <v>0.108932</v>
      </c>
      <c r="V50" s="40" t="s">
        <v>11821</v>
      </c>
      <c r="W50" s="40">
        <v>92</v>
      </c>
      <c r="X50" s="40">
        <v>0.102675</v>
      </c>
      <c r="Y50" s="40" t="s">
        <v>11820</v>
      </c>
      <c r="Z50" s="40">
        <v>59</v>
      </c>
      <c r="AA50" s="40">
        <v>0.101121</v>
      </c>
      <c r="AB50" s="40" t="s">
        <v>11819</v>
      </c>
      <c r="AC50" s="40">
        <v>58</v>
      </c>
      <c r="AD50" s="40">
        <v>7.9448000000000005E-2</v>
      </c>
      <c r="AF50" s="1">
        <f t="shared" si="0"/>
        <v>0.10555372727272729</v>
      </c>
      <c r="AG50" s="1">
        <f t="shared" si="1"/>
        <v>5.4873101851619269E-2</v>
      </c>
      <c r="AH50" s="1">
        <f t="shared" si="2"/>
        <v>3.0110573068181821E-3</v>
      </c>
      <c r="AI50" s="1">
        <f t="shared" si="3"/>
        <v>73.400000000000006</v>
      </c>
    </row>
    <row r="51" spans="1:35" ht="15.75" customHeight="1">
      <c r="A51" s="40" t="s">
        <v>11818</v>
      </c>
      <c r="B51" s="40">
        <v>2253</v>
      </c>
      <c r="C51" s="40">
        <v>0.75066600000000006</v>
      </c>
      <c r="D51" s="40" t="s">
        <v>11817</v>
      </c>
      <c r="E51" s="40">
        <v>2243</v>
      </c>
      <c r="F51" s="40">
        <v>0.69858600000000004</v>
      </c>
      <c r="G51" s="40" t="s">
        <v>11816</v>
      </c>
      <c r="H51" s="40">
        <v>2151</v>
      </c>
      <c r="I51" s="40">
        <v>0.73261900000000002</v>
      </c>
      <c r="J51" s="40" t="s">
        <v>11815</v>
      </c>
      <c r="K51" s="40">
        <v>2226</v>
      </c>
      <c r="L51" s="40">
        <v>0.73688799999999999</v>
      </c>
      <c r="M51" s="40" t="s">
        <v>11814</v>
      </c>
      <c r="N51" s="40">
        <v>2276</v>
      </c>
      <c r="O51" s="40">
        <v>0.71897100000000003</v>
      </c>
      <c r="P51" s="40" t="s">
        <v>11813</v>
      </c>
      <c r="Q51" s="40">
        <v>2363</v>
      </c>
      <c r="R51" s="40">
        <v>0.75563599999999997</v>
      </c>
      <c r="S51" s="40" t="s">
        <v>11812</v>
      </c>
      <c r="T51" s="40">
        <v>2246</v>
      </c>
      <c r="U51" s="40">
        <v>0.73644699999999996</v>
      </c>
      <c r="V51" s="40" t="s">
        <v>11811</v>
      </c>
      <c r="W51" s="40">
        <v>2280</v>
      </c>
      <c r="X51" s="40">
        <v>0.75254200000000004</v>
      </c>
      <c r="Y51" s="40" t="s">
        <v>11810</v>
      </c>
      <c r="Z51" s="40">
        <v>2269</v>
      </c>
      <c r="AA51" s="40">
        <v>0.74301600000000001</v>
      </c>
      <c r="AB51" s="40" t="s">
        <v>11809</v>
      </c>
      <c r="AC51" s="40">
        <v>2198</v>
      </c>
      <c r="AD51" s="40">
        <v>0.77270300000000003</v>
      </c>
      <c r="AF51" s="1">
        <f t="shared" si="0"/>
        <v>0.67255218181818177</v>
      </c>
      <c r="AG51" s="1">
        <f t="shared" si="1"/>
        <v>0.22391671846461977</v>
      </c>
      <c r="AH51" s="1">
        <f t="shared" si="2"/>
        <v>5.0138696807963797E-2</v>
      </c>
      <c r="AI51" s="1">
        <f t="shared" si="3"/>
        <v>2250.5</v>
      </c>
    </row>
    <row r="52" spans="1:35" ht="15.75" customHeight="1">
      <c r="A52" s="40" t="s">
        <v>11808</v>
      </c>
      <c r="B52" s="40">
        <v>2977</v>
      </c>
      <c r="C52" s="40">
        <v>0.70711400000000002</v>
      </c>
      <c r="D52" s="40" t="s">
        <v>11807</v>
      </c>
      <c r="E52" s="40">
        <v>2950</v>
      </c>
      <c r="F52" s="40">
        <v>0.68880799999999998</v>
      </c>
      <c r="G52" s="40" t="s">
        <v>11806</v>
      </c>
      <c r="H52" s="40">
        <v>2881</v>
      </c>
      <c r="I52" s="40">
        <v>0.70996800000000004</v>
      </c>
      <c r="J52" s="40" t="s">
        <v>11805</v>
      </c>
      <c r="K52" s="40">
        <v>2955</v>
      </c>
      <c r="L52" s="40">
        <v>0.687338</v>
      </c>
      <c r="M52" s="40" t="s">
        <v>11804</v>
      </c>
      <c r="N52" s="40">
        <v>3024</v>
      </c>
      <c r="O52" s="40">
        <v>0.67586199999999996</v>
      </c>
      <c r="P52" s="40" t="s">
        <v>11803</v>
      </c>
      <c r="Q52" s="40">
        <v>3100</v>
      </c>
      <c r="R52" s="40">
        <v>0.67246499999999998</v>
      </c>
      <c r="S52" s="40" t="s">
        <v>11802</v>
      </c>
      <c r="T52" s="40">
        <v>2997</v>
      </c>
      <c r="U52" s="40">
        <v>0.67852100000000004</v>
      </c>
      <c r="V52" s="40" t="s">
        <v>11801</v>
      </c>
      <c r="W52" s="40">
        <v>3092</v>
      </c>
      <c r="X52" s="40">
        <v>0.67604600000000004</v>
      </c>
      <c r="Y52" s="40" t="s">
        <v>11800</v>
      </c>
      <c r="Z52" s="40">
        <v>3068</v>
      </c>
      <c r="AA52" s="40">
        <v>0.64430200000000004</v>
      </c>
      <c r="AB52" s="40" t="s">
        <v>11799</v>
      </c>
      <c r="AC52" s="40">
        <v>2935</v>
      </c>
      <c r="AD52" s="40">
        <v>0.62881399999999998</v>
      </c>
      <c r="AF52" s="1">
        <f t="shared" si="0"/>
        <v>0.61538527272727261</v>
      </c>
      <c r="AG52" s="1">
        <f t="shared" si="1"/>
        <v>0.20548115703591494</v>
      </c>
      <c r="AH52" s="1">
        <f t="shared" si="2"/>
        <v>4.2222505896818335E-2</v>
      </c>
      <c r="AI52" s="1">
        <f t="shared" si="3"/>
        <v>2997.9</v>
      </c>
    </row>
    <row r="53" spans="1:35" ht="15.75" customHeight="1">
      <c r="A53" s="40" t="s">
        <v>11798</v>
      </c>
      <c r="B53" s="40">
        <v>1161</v>
      </c>
      <c r="C53" s="40">
        <v>0.71931900000000004</v>
      </c>
      <c r="D53" s="40" t="s">
        <v>11797</v>
      </c>
      <c r="E53" s="40">
        <v>1119</v>
      </c>
      <c r="F53" s="40">
        <v>0.72020799999999996</v>
      </c>
      <c r="G53" s="40" t="s">
        <v>11796</v>
      </c>
      <c r="H53" s="40">
        <v>1054</v>
      </c>
      <c r="I53" s="40">
        <v>0.73241599999999996</v>
      </c>
      <c r="J53" s="40" t="s">
        <v>11795</v>
      </c>
      <c r="K53" s="40">
        <v>1123</v>
      </c>
      <c r="L53" s="40">
        <v>0.72847700000000004</v>
      </c>
      <c r="M53" s="40" t="s">
        <v>11794</v>
      </c>
      <c r="N53" s="40">
        <v>1191</v>
      </c>
      <c r="O53" s="40">
        <v>0.64879100000000001</v>
      </c>
      <c r="P53" s="40" t="s">
        <v>11793</v>
      </c>
      <c r="Q53" s="40">
        <v>1198</v>
      </c>
      <c r="R53" s="40">
        <v>0.73715200000000003</v>
      </c>
      <c r="S53" s="40" t="s">
        <v>11792</v>
      </c>
      <c r="T53" s="40">
        <v>1105</v>
      </c>
      <c r="U53" s="40">
        <v>0.74007100000000003</v>
      </c>
      <c r="V53" s="40" t="s">
        <v>11791</v>
      </c>
      <c r="W53" s="40">
        <v>1191</v>
      </c>
      <c r="X53" s="40">
        <v>0.78548600000000002</v>
      </c>
      <c r="Y53" s="40" t="s">
        <v>11790</v>
      </c>
      <c r="Z53" s="40">
        <v>1129</v>
      </c>
      <c r="AA53" s="40">
        <v>0.61632600000000004</v>
      </c>
      <c r="AB53" s="40" t="s">
        <v>11789</v>
      </c>
      <c r="AC53" s="40">
        <v>1116</v>
      </c>
      <c r="AD53" s="40">
        <v>0.66293500000000005</v>
      </c>
      <c r="AF53" s="1">
        <f t="shared" si="0"/>
        <v>0.64465281818181819</v>
      </c>
      <c r="AG53" s="1">
        <f t="shared" si="1"/>
        <v>0.21914338553687521</v>
      </c>
      <c r="AH53" s="1">
        <f t="shared" si="2"/>
        <v>4.8023823424563523E-2</v>
      </c>
      <c r="AI53" s="1">
        <f t="shared" si="3"/>
        <v>1138.7</v>
      </c>
    </row>
    <row r="54" spans="1:35" ht="15.75" customHeight="1">
      <c r="A54" s="40" t="s">
        <v>11788</v>
      </c>
      <c r="B54" s="40">
        <v>84</v>
      </c>
      <c r="C54" s="40">
        <v>8.6456000000000005E-2</v>
      </c>
      <c r="D54" s="40" t="s">
        <v>11787</v>
      </c>
      <c r="E54" s="40">
        <v>79</v>
      </c>
      <c r="F54" s="40">
        <v>4.6600000000000003E-2</v>
      </c>
      <c r="G54" s="40" t="s">
        <v>11786</v>
      </c>
      <c r="H54" s="40">
        <v>81</v>
      </c>
      <c r="I54" s="40">
        <v>5.0087E-2</v>
      </c>
      <c r="J54" s="40" t="s">
        <v>11785</v>
      </c>
      <c r="K54" s="40">
        <v>81</v>
      </c>
      <c r="L54" s="40">
        <v>0.24682299999999999</v>
      </c>
      <c r="M54" s="40" t="s">
        <v>11784</v>
      </c>
      <c r="N54" s="40">
        <v>82</v>
      </c>
      <c r="O54" s="40">
        <v>8.4926000000000001E-2</v>
      </c>
      <c r="P54" s="40" t="s">
        <v>11783</v>
      </c>
      <c r="Q54" s="40">
        <v>102</v>
      </c>
      <c r="R54" s="40">
        <v>3.3061E-2</v>
      </c>
      <c r="S54" s="40" t="s">
        <v>11782</v>
      </c>
      <c r="T54" s="40">
        <v>81</v>
      </c>
      <c r="U54" s="40">
        <v>3.6967E-2</v>
      </c>
      <c r="V54" s="40" t="s">
        <v>11781</v>
      </c>
      <c r="W54" s="40">
        <v>96</v>
      </c>
      <c r="X54" s="40">
        <v>4.3761000000000001E-2</v>
      </c>
      <c r="Y54" s="40" t="s">
        <v>11780</v>
      </c>
      <c r="Z54" s="40">
        <v>70</v>
      </c>
      <c r="AA54" s="40">
        <v>0.19426199999999999</v>
      </c>
      <c r="AB54" s="40" t="s">
        <v>11779</v>
      </c>
      <c r="AC54" s="40">
        <v>70</v>
      </c>
      <c r="AD54" s="40">
        <v>0.43823200000000001</v>
      </c>
      <c r="AF54" s="1">
        <f t="shared" si="0"/>
        <v>0.11465227272727274</v>
      </c>
      <c r="AG54" s="1">
        <f t="shared" si="1"/>
        <v>0.13032726907757328</v>
      </c>
      <c r="AH54" s="1">
        <f t="shared" si="2"/>
        <v>1.6985197065218189E-2</v>
      </c>
      <c r="AI54" s="1">
        <f t="shared" si="3"/>
        <v>82.6</v>
      </c>
    </row>
    <row r="55" spans="1:35" ht="15.75" customHeight="1">
      <c r="A55" s="40" t="s">
        <v>11778</v>
      </c>
      <c r="B55" s="40">
        <v>70</v>
      </c>
      <c r="C55" s="40">
        <v>0.66598599999999997</v>
      </c>
      <c r="D55" s="40" t="s">
        <v>11777</v>
      </c>
      <c r="E55" s="40">
        <v>65</v>
      </c>
      <c r="F55" s="40">
        <v>0.52873999999999999</v>
      </c>
      <c r="G55" s="40" t="s">
        <v>11776</v>
      </c>
      <c r="H55" s="40">
        <v>63</v>
      </c>
      <c r="I55" s="40">
        <v>0.43266399999999999</v>
      </c>
      <c r="J55" s="40" t="s">
        <v>11775</v>
      </c>
      <c r="K55" s="40">
        <v>71</v>
      </c>
      <c r="L55" s="40">
        <v>0.44878200000000001</v>
      </c>
      <c r="M55" s="40" t="s">
        <v>11774</v>
      </c>
      <c r="N55" s="40">
        <v>68</v>
      </c>
      <c r="O55" s="40">
        <v>0.58449499999999999</v>
      </c>
      <c r="P55" s="40" t="s">
        <v>11773</v>
      </c>
      <c r="Q55" s="40">
        <v>80</v>
      </c>
      <c r="R55" s="40">
        <v>0.43215999999999999</v>
      </c>
      <c r="S55" s="40" t="s">
        <v>11772</v>
      </c>
      <c r="T55" s="40">
        <v>67</v>
      </c>
      <c r="U55" s="40">
        <v>0.48212899999999997</v>
      </c>
      <c r="V55" s="40" t="s">
        <v>11771</v>
      </c>
      <c r="W55" s="40">
        <v>85</v>
      </c>
      <c r="X55" s="40">
        <v>0.51056199999999996</v>
      </c>
      <c r="Y55" s="40" t="s">
        <v>11770</v>
      </c>
      <c r="Z55" s="40">
        <v>56</v>
      </c>
      <c r="AA55" s="40">
        <v>0.38236900000000001</v>
      </c>
      <c r="AB55" s="40" t="s">
        <v>11769</v>
      </c>
      <c r="AC55" s="40">
        <v>47</v>
      </c>
      <c r="AD55" s="40">
        <v>0.33891700000000002</v>
      </c>
      <c r="AF55" s="1">
        <f t="shared" si="0"/>
        <v>0.43698218181818177</v>
      </c>
      <c r="AG55" s="1">
        <f t="shared" si="1"/>
        <v>0.17140841428694126</v>
      </c>
      <c r="AH55" s="1">
        <f t="shared" si="2"/>
        <v>2.9380844488363689E-2</v>
      </c>
      <c r="AI55" s="1">
        <f t="shared" si="3"/>
        <v>67.2</v>
      </c>
    </row>
    <row r="56" spans="1:35" ht="15.75" customHeight="1">
      <c r="A56" s="40" t="s">
        <v>11768</v>
      </c>
      <c r="B56" s="40">
        <v>48189</v>
      </c>
      <c r="C56" s="40">
        <v>4.8852E-2</v>
      </c>
      <c r="D56" s="40" t="s">
        <v>11767</v>
      </c>
      <c r="E56" s="40">
        <v>48518</v>
      </c>
      <c r="F56" s="40">
        <v>4.1175999999999997E-2</v>
      </c>
      <c r="G56" s="40" t="s">
        <v>11766</v>
      </c>
      <c r="H56" s="40">
        <v>48219</v>
      </c>
      <c r="I56" s="40">
        <v>3.0594E-2</v>
      </c>
      <c r="J56" s="40" t="s">
        <v>11765</v>
      </c>
      <c r="K56" s="40">
        <v>48350</v>
      </c>
      <c r="L56" s="40">
        <v>4.0098000000000002E-2</v>
      </c>
      <c r="M56" s="40" t="s">
        <v>11764</v>
      </c>
      <c r="N56" s="40">
        <v>48269</v>
      </c>
      <c r="O56" s="40">
        <v>4.3742000000000003E-2</v>
      </c>
      <c r="P56" s="40" t="s">
        <v>11763</v>
      </c>
      <c r="Q56" s="40">
        <v>48739</v>
      </c>
      <c r="R56" s="40">
        <v>3.5458000000000003E-2</v>
      </c>
      <c r="S56" s="40" t="s">
        <v>11762</v>
      </c>
      <c r="T56" s="40">
        <v>48052</v>
      </c>
      <c r="U56" s="40">
        <v>4.5963999999999998E-2</v>
      </c>
      <c r="V56" s="40" t="s">
        <v>11761</v>
      </c>
      <c r="W56" s="40">
        <v>48146</v>
      </c>
      <c r="X56" s="40">
        <v>5.1513999999999997E-2</v>
      </c>
      <c r="Y56" s="40" t="s">
        <v>11760</v>
      </c>
      <c r="Z56" s="40">
        <v>48630</v>
      </c>
      <c r="AA56" s="40">
        <v>2.7698E-2</v>
      </c>
      <c r="AB56" s="40" t="s">
        <v>11759</v>
      </c>
      <c r="AC56" s="40">
        <v>48085</v>
      </c>
      <c r="AD56" s="40">
        <v>3.2417000000000001E-2</v>
      </c>
      <c r="AF56" s="1">
        <f t="shared" si="0"/>
        <v>3.6137545454545457E-2</v>
      </c>
      <c r="AG56" s="1">
        <f t="shared" si="1"/>
        <v>1.4197655182202685E-2</v>
      </c>
      <c r="AH56" s="1">
        <f t="shared" si="2"/>
        <v>2.0157341267272675E-4</v>
      </c>
      <c r="AI56" s="1">
        <f t="shared" si="3"/>
        <v>48319.7</v>
      </c>
    </row>
    <row r="57" spans="1:35" ht="15.75" customHeight="1">
      <c r="A57" s="40" t="s">
        <v>11758</v>
      </c>
      <c r="B57" s="40">
        <v>13515</v>
      </c>
      <c r="C57" s="40">
        <v>0.247197</v>
      </c>
      <c r="D57" s="40" t="s">
        <v>11757</v>
      </c>
      <c r="E57" s="40">
        <v>13693</v>
      </c>
      <c r="F57" s="40">
        <v>0.24570800000000001</v>
      </c>
      <c r="G57" s="40" t="s">
        <v>11756</v>
      </c>
      <c r="H57" s="40">
        <v>13658</v>
      </c>
      <c r="I57" s="40">
        <v>0.25251600000000002</v>
      </c>
      <c r="J57" s="40" t="s">
        <v>11755</v>
      </c>
      <c r="K57" s="40">
        <v>13685</v>
      </c>
      <c r="L57" s="40">
        <v>0.232184</v>
      </c>
      <c r="M57" s="40" t="s">
        <v>11754</v>
      </c>
      <c r="N57" s="40">
        <v>13530</v>
      </c>
      <c r="O57" s="40">
        <v>0.23289199999999999</v>
      </c>
      <c r="P57" s="40" t="s">
        <v>11753</v>
      </c>
      <c r="Q57" s="40">
        <v>13788</v>
      </c>
      <c r="R57" s="40">
        <v>0.24886800000000001</v>
      </c>
      <c r="S57" s="40" t="s">
        <v>11752</v>
      </c>
      <c r="T57" s="40">
        <v>13539</v>
      </c>
      <c r="U57" s="40">
        <v>0.25328099999999998</v>
      </c>
      <c r="V57" s="40" t="s">
        <v>11751</v>
      </c>
      <c r="W57" s="40">
        <v>13698</v>
      </c>
      <c r="X57" s="40">
        <v>0.25325599999999998</v>
      </c>
      <c r="Y57" s="40" t="s">
        <v>11750</v>
      </c>
      <c r="Z57" s="40">
        <v>13686</v>
      </c>
      <c r="AA57" s="40">
        <v>0.22808800000000001</v>
      </c>
      <c r="AB57" s="40" t="s">
        <v>11749</v>
      </c>
      <c r="AC57" s="40">
        <v>13405</v>
      </c>
      <c r="AD57" s="40">
        <v>0.2492</v>
      </c>
      <c r="AF57" s="1">
        <f t="shared" si="0"/>
        <v>0.22210818181818179</v>
      </c>
      <c r="AG57" s="1">
        <f t="shared" si="1"/>
        <v>7.4221719717099344E-2</v>
      </c>
      <c r="AH57" s="1">
        <f t="shared" si="2"/>
        <v>5.5088636777636535E-3</v>
      </c>
      <c r="AI57" s="1">
        <f t="shared" si="3"/>
        <v>13619.7</v>
      </c>
    </row>
    <row r="58" spans="1:35" ht="15.75" customHeight="1">
      <c r="A58" s="40" t="s">
        <v>11748</v>
      </c>
      <c r="B58" s="40">
        <v>2</v>
      </c>
      <c r="C58" s="40">
        <v>0.99995900000000004</v>
      </c>
      <c r="D58" s="40" t="s">
        <v>11747</v>
      </c>
      <c r="E58" s="40">
        <v>0</v>
      </c>
      <c r="F58" s="40"/>
      <c r="G58" s="40" t="s">
        <v>11746</v>
      </c>
      <c r="H58" s="40">
        <v>1</v>
      </c>
      <c r="I58" s="40">
        <v>0.99995699999999998</v>
      </c>
      <c r="J58" s="40" t="s">
        <v>11745</v>
      </c>
      <c r="K58" s="40">
        <v>1</v>
      </c>
      <c r="L58" s="40">
        <v>0.975549</v>
      </c>
      <c r="M58" s="40" t="s">
        <v>11744</v>
      </c>
      <c r="N58" s="40">
        <v>1</v>
      </c>
      <c r="O58" s="40">
        <v>0.99995699999999998</v>
      </c>
      <c r="P58" s="40" t="s">
        <v>11743</v>
      </c>
      <c r="Q58" s="40">
        <v>1</v>
      </c>
      <c r="R58" s="40">
        <v>0.99995699999999998</v>
      </c>
      <c r="S58" s="40" t="s">
        <v>11742</v>
      </c>
      <c r="T58" s="40">
        <v>1</v>
      </c>
      <c r="U58" s="40">
        <v>0.99995699999999998</v>
      </c>
      <c r="V58" s="40" t="s">
        <v>11741</v>
      </c>
      <c r="W58" s="40">
        <v>1</v>
      </c>
      <c r="X58" s="40">
        <v>0.99962300000000004</v>
      </c>
      <c r="Y58" s="40" t="s">
        <v>11740</v>
      </c>
      <c r="Z58" s="40">
        <v>0</v>
      </c>
      <c r="AA58" s="40"/>
      <c r="AB58" s="40" t="s">
        <v>11739</v>
      </c>
      <c r="AC58" s="40">
        <v>2</v>
      </c>
      <c r="AD58" s="40">
        <v>0.99774300000000005</v>
      </c>
      <c r="AF58" s="1">
        <f t="shared" si="0"/>
        <v>0.8858557777777778</v>
      </c>
      <c r="AG58" s="1">
        <f t="shared" si="1"/>
        <v>0.33229184564467484</v>
      </c>
      <c r="AH58" s="1">
        <f t="shared" si="2"/>
        <v>0.11041787068194441</v>
      </c>
      <c r="AI58" s="1">
        <f t="shared" si="3"/>
        <v>1</v>
      </c>
    </row>
    <row r="59" spans="1:35" ht="15.75" customHeight="1">
      <c r="A59" s="40" t="s">
        <v>11738</v>
      </c>
      <c r="B59" s="40">
        <v>2</v>
      </c>
      <c r="C59" s="40">
        <v>0.99909999999999999</v>
      </c>
      <c r="D59" s="40" t="s">
        <v>11737</v>
      </c>
      <c r="E59" s="40">
        <v>0</v>
      </c>
      <c r="F59" s="40"/>
      <c r="G59" s="40" t="s">
        <v>11736</v>
      </c>
      <c r="H59" s="40">
        <v>0</v>
      </c>
      <c r="I59" s="40"/>
      <c r="J59" s="40" t="s">
        <v>11735</v>
      </c>
      <c r="K59" s="40">
        <v>2</v>
      </c>
      <c r="L59" s="40">
        <v>0.99558599999999997</v>
      </c>
      <c r="M59" s="40" t="s">
        <v>11734</v>
      </c>
      <c r="N59" s="40">
        <v>3</v>
      </c>
      <c r="O59" s="40">
        <v>0.99955499999999997</v>
      </c>
      <c r="P59" s="40" t="s">
        <v>11733</v>
      </c>
      <c r="Q59" s="40">
        <v>1</v>
      </c>
      <c r="R59" s="40">
        <v>0.99935600000000002</v>
      </c>
      <c r="S59" s="40" t="s">
        <v>11732</v>
      </c>
      <c r="T59" s="40">
        <v>0</v>
      </c>
      <c r="U59" s="40"/>
      <c r="V59" s="40" t="s">
        <v>11731</v>
      </c>
      <c r="W59" s="40">
        <v>3</v>
      </c>
      <c r="X59" s="40">
        <v>0.99997800000000003</v>
      </c>
      <c r="Y59" s="40" t="s">
        <v>11730</v>
      </c>
      <c r="Z59" s="40">
        <v>0</v>
      </c>
      <c r="AA59" s="40"/>
      <c r="AB59" s="40" t="s">
        <v>11729</v>
      </c>
      <c r="AC59" s="40">
        <v>3</v>
      </c>
      <c r="AD59" s="40">
        <v>0.997471</v>
      </c>
      <c r="AF59" s="1">
        <f t="shared" si="0"/>
        <v>0.85586371428571439</v>
      </c>
      <c r="AG59" s="1">
        <f t="shared" si="1"/>
        <v>0.3774035021179647</v>
      </c>
      <c r="AH59" s="1">
        <f t="shared" si="2"/>
        <v>0.14243340341090457</v>
      </c>
      <c r="AI59" s="1">
        <f t="shared" si="3"/>
        <v>1.4</v>
      </c>
    </row>
    <row r="60" spans="1:35" ht="15.75" customHeight="1">
      <c r="A60" s="40" t="s">
        <v>11728</v>
      </c>
      <c r="B60" s="40">
        <v>3</v>
      </c>
      <c r="C60" s="40">
        <v>0.99500500000000003</v>
      </c>
      <c r="D60" s="40" t="s">
        <v>11727</v>
      </c>
      <c r="E60" s="40">
        <v>0</v>
      </c>
      <c r="F60" s="40"/>
      <c r="G60" s="40" t="s">
        <v>11726</v>
      </c>
      <c r="H60" s="40">
        <v>1</v>
      </c>
      <c r="I60" s="40">
        <v>0.99916499999999997</v>
      </c>
      <c r="J60" s="40" t="s">
        <v>11725</v>
      </c>
      <c r="K60" s="40">
        <v>2</v>
      </c>
      <c r="L60" s="40">
        <v>0.99772300000000003</v>
      </c>
      <c r="M60" s="40" t="s">
        <v>11724</v>
      </c>
      <c r="N60" s="40">
        <v>2</v>
      </c>
      <c r="O60" s="40">
        <v>0.99975099999999995</v>
      </c>
      <c r="P60" s="40" t="s">
        <v>11723</v>
      </c>
      <c r="Q60" s="40">
        <v>3</v>
      </c>
      <c r="R60" s="40">
        <v>0.99965199999999999</v>
      </c>
      <c r="S60" s="40" t="s">
        <v>11722</v>
      </c>
      <c r="T60" s="40">
        <v>1</v>
      </c>
      <c r="U60" s="40">
        <v>0.99916499999999997</v>
      </c>
      <c r="V60" s="40" t="s">
        <v>11721</v>
      </c>
      <c r="W60" s="40">
        <v>1</v>
      </c>
      <c r="X60" s="40">
        <v>0.998753</v>
      </c>
      <c r="Y60" s="40" t="s">
        <v>11720</v>
      </c>
      <c r="Z60" s="40">
        <v>1</v>
      </c>
      <c r="AA60" s="40">
        <v>0.99415900000000001</v>
      </c>
      <c r="AB60" s="40" t="s">
        <v>11719</v>
      </c>
      <c r="AC60" s="40">
        <v>3</v>
      </c>
      <c r="AD60" s="40">
        <v>0.99954100000000001</v>
      </c>
      <c r="AF60" s="1">
        <f t="shared" si="0"/>
        <v>0.89829139999999996</v>
      </c>
      <c r="AG60" s="1">
        <f t="shared" si="1"/>
        <v>0.31563361357054515</v>
      </c>
      <c r="AH60" s="1">
        <f t="shared" si="2"/>
        <v>9.9624578015600221E-2</v>
      </c>
      <c r="AI60" s="1">
        <f t="shared" si="3"/>
        <v>1.7</v>
      </c>
    </row>
    <row r="61" spans="1:35" ht="15.75" customHeight="1">
      <c r="A61" s="40" t="s">
        <v>11718</v>
      </c>
      <c r="B61" s="40">
        <v>1</v>
      </c>
      <c r="C61" s="40">
        <v>0.98533599999999999</v>
      </c>
      <c r="D61" s="40" t="s">
        <v>11717</v>
      </c>
      <c r="E61" s="40">
        <v>0</v>
      </c>
      <c r="F61" s="40"/>
      <c r="G61" s="40" t="s">
        <v>11716</v>
      </c>
      <c r="H61" s="40">
        <v>0</v>
      </c>
      <c r="I61" s="40"/>
      <c r="J61" s="40" t="s">
        <v>11715</v>
      </c>
      <c r="K61" s="40">
        <v>0</v>
      </c>
      <c r="L61" s="40"/>
      <c r="M61" s="40" t="s">
        <v>11714</v>
      </c>
      <c r="N61" s="40">
        <v>0</v>
      </c>
      <c r="O61" s="40"/>
      <c r="P61" s="40" t="s">
        <v>11713</v>
      </c>
      <c r="Q61" s="40">
        <v>0</v>
      </c>
      <c r="R61" s="40"/>
      <c r="S61" s="40" t="s">
        <v>11712</v>
      </c>
      <c r="T61" s="40">
        <v>0</v>
      </c>
      <c r="U61" s="40"/>
      <c r="V61" s="40" t="s">
        <v>11711</v>
      </c>
      <c r="W61" s="40">
        <v>1</v>
      </c>
      <c r="X61" s="40">
        <v>0.98533599999999999</v>
      </c>
      <c r="Y61" s="40" t="s">
        <v>11710</v>
      </c>
      <c r="Z61" s="40">
        <v>0</v>
      </c>
      <c r="AA61" s="40"/>
      <c r="AB61" s="40" t="s">
        <v>11709</v>
      </c>
      <c r="AC61" s="40">
        <v>0</v>
      </c>
      <c r="AD61" s="40"/>
      <c r="AF61" s="1">
        <f t="shared" si="0"/>
        <v>0.65689066666666662</v>
      </c>
      <c r="AG61" s="1">
        <f t="shared" si="1"/>
        <v>0.56888400484222912</v>
      </c>
      <c r="AH61" s="1">
        <f t="shared" si="2"/>
        <v>0.32362901096533336</v>
      </c>
      <c r="AI61" s="1">
        <f t="shared" si="3"/>
        <v>0.2</v>
      </c>
    </row>
    <row r="62" spans="1:35" ht="15.75" customHeight="1">
      <c r="A62" s="40" t="s">
        <v>11708</v>
      </c>
      <c r="B62" s="40">
        <v>3</v>
      </c>
      <c r="C62" s="40">
        <v>0.99968999999999997</v>
      </c>
      <c r="D62" s="40" t="s">
        <v>11707</v>
      </c>
      <c r="E62" s="40">
        <v>0</v>
      </c>
      <c r="F62" s="40"/>
      <c r="G62" s="40" t="s">
        <v>11706</v>
      </c>
      <c r="H62" s="40">
        <v>1</v>
      </c>
      <c r="I62" s="40">
        <v>0.99986900000000001</v>
      </c>
      <c r="J62" s="40" t="s">
        <v>11705</v>
      </c>
      <c r="K62" s="40">
        <v>2</v>
      </c>
      <c r="L62" s="40">
        <v>2.6638999999999999E-2</v>
      </c>
      <c r="M62" s="40" t="s">
        <v>11704</v>
      </c>
      <c r="N62" s="40">
        <v>1</v>
      </c>
      <c r="O62" s="40">
        <v>0.99986900000000001</v>
      </c>
      <c r="P62" s="40" t="s">
        <v>11703</v>
      </c>
      <c r="Q62" s="40">
        <v>2</v>
      </c>
      <c r="R62" s="40">
        <v>0.99866500000000002</v>
      </c>
      <c r="S62" s="40" t="s">
        <v>11702</v>
      </c>
      <c r="T62" s="40">
        <v>1</v>
      </c>
      <c r="U62" s="40">
        <v>0.99986900000000001</v>
      </c>
      <c r="V62" s="40" t="s">
        <v>11701</v>
      </c>
      <c r="W62" s="40">
        <v>1</v>
      </c>
      <c r="X62" s="40">
        <v>0.99999300000000002</v>
      </c>
      <c r="Y62" s="40" t="s">
        <v>11700</v>
      </c>
      <c r="Z62" s="40">
        <v>1</v>
      </c>
      <c r="AA62" s="40">
        <v>0.998502</v>
      </c>
      <c r="AB62" s="40" t="s">
        <v>11699</v>
      </c>
      <c r="AC62" s="40">
        <v>3</v>
      </c>
      <c r="AD62" s="40">
        <v>0.135214</v>
      </c>
      <c r="AF62" s="1">
        <f t="shared" si="0"/>
        <v>0.71583100000000011</v>
      </c>
      <c r="AG62" s="1">
        <f t="shared" si="1"/>
        <v>0.45798719418875528</v>
      </c>
      <c r="AH62" s="1">
        <f t="shared" si="2"/>
        <v>0.20975227004088864</v>
      </c>
      <c r="AI62" s="1">
        <f t="shared" si="3"/>
        <v>1.5</v>
      </c>
    </row>
    <row r="63" spans="1:35" ht="15.75" customHeight="1">
      <c r="A63" s="40" t="s">
        <v>11698</v>
      </c>
      <c r="B63" s="40">
        <v>17702</v>
      </c>
      <c r="C63" s="40">
        <v>0.131159</v>
      </c>
      <c r="D63" s="40" t="s">
        <v>11697</v>
      </c>
      <c r="E63" s="40">
        <v>17926</v>
      </c>
      <c r="F63" s="40">
        <v>0.117442</v>
      </c>
      <c r="G63" s="40" t="s">
        <v>11696</v>
      </c>
      <c r="H63" s="40">
        <v>17827</v>
      </c>
      <c r="I63" s="40">
        <v>0.10981399999999999</v>
      </c>
      <c r="J63" s="40" t="s">
        <v>11695</v>
      </c>
      <c r="K63" s="40">
        <v>17792</v>
      </c>
      <c r="L63" s="40">
        <v>9.1689000000000007E-2</v>
      </c>
      <c r="M63" s="40" t="s">
        <v>11694</v>
      </c>
      <c r="N63" s="40">
        <v>17734</v>
      </c>
      <c r="O63" s="40">
        <v>0.11580500000000001</v>
      </c>
      <c r="P63" s="40" t="s">
        <v>11693</v>
      </c>
      <c r="Q63" s="40">
        <v>17985</v>
      </c>
      <c r="R63" s="40">
        <v>0.105867</v>
      </c>
      <c r="S63" s="40" t="s">
        <v>11692</v>
      </c>
      <c r="T63" s="40">
        <v>17741</v>
      </c>
      <c r="U63" s="40">
        <v>0.119806</v>
      </c>
      <c r="V63" s="40" t="s">
        <v>11691</v>
      </c>
      <c r="W63" s="40">
        <v>17851</v>
      </c>
      <c r="X63" s="40">
        <v>0.10173699999999999</v>
      </c>
      <c r="Y63" s="40" t="s">
        <v>11690</v>
      </c>
      <c r="Z63" s="40">
        <v>17983</v>
      </c>
      <c r="AA63" s="40">
        <v>0.114481</v>
      </c>
      <c r="AB63" s="40" t="s">
        <v>11689</v>
      </c>
      <c r="AC63" s="40">
        <v>17660</v>
      </c>
      <c r="AD63" s="40">
        <v>0.118107</v>
      </c>
      <c r="AF63" s="1">
        <f t="shared" si="0"/>
        <v>0.10235518181818182</v>
      </c>
      <c r="AG63" s="1">
        <f t="shared" si="1"/>
        <v>3.5491626611971971E-2</v>
      </c>
      <c r="AH63" s="1">
        <f t="shared" si="2"/>
        <v>1.2596555595636371E-3</v>
      </c>
      <c r="AI63" s="1">
        <f t="shared" si="3"/>
        <v>17820.099999999999</v>
      </c>
    </row>
    <row r="64" spans="1:35" ht="15.75" customHeight="1">
      <c r="A64" s="40" t="s">
        <v>11688</v>
      </c>
      <c r="B64" s="40">
        <v>170</v>
      </c>
      <c r="C64" s="40">
        <v>0.39654099999999998</v>
      </c>
      <c r="D64" s="40" t="s">
        <v>11687</v>
      </c>
      <c r="E64" s="40">
        <v>157</v>
      </c>
      <c r="F64" s="40">
        <v>0.53323399999999999</v>
      </c>
      <c r="G64" s="40" t="s">
        <v>11686</v>
      </c>
      <c r="H64" s="40">
        <v>153</v>
      </c>
      <c r="I64" s="40">
        <v>0.70191300000000001</v>
      </c>
      <c r="J64" s="40" t="s">
        <v>11685</v>
      </c>
      <c r="K64" s="40">
        <v>176</v>
      </c>
      <c r="L64" s="40">
        <v>0.58011199999999996</v>
      </c>
      <c r="M64" s="40" t="s">
        <v>11684</v>
      </c>
      <c r="N64" s="40">
        <v>172</v>
      </c>
      <c r="O64" s="40">
        <v>0.72812299999999996</v>
      </c>
      <c r="P64" s="40" t="s">
        <v>11683</v>
      </c>
      <c r="Q64" s="40">
        <v>182</v>
      </c>
      <c r="R64" s="40">
        <v>0.57509299999999997</v>
      </c>
      <c r="S64" s="40" t="s">
        <v>11682</v>
      </c>
      <c r="T64" s="40">
        <v>164</v>
      </c>
      <c r="U64" s="40">
        <v>0.50920500000000002</v>
      </c>
      <c r="V64" s="40" t="s">
        <v>11681</v>
      </c>
      <c r="W64" s="40">
        <v>190</v>
      </c>
      <c r="X64" s="40">
        <v>0.60060199999999997</v>
      </c>
      <c r="Y64" s="40" t="s">
        <v>11680</v>
      </c>
      <c r="Z64" s="40">
        <v>159</v>
      </c>
      <c r="AA64" s="40">
        <v>0.467754</v>
      </c>
      <c r="AB64" s="40" t="s">
        <v>11679</v>
      </c>
      <c r="AC64" s="40">
        <v>162</v>
      </c>
      <c r="AD64" s="40">
        <v>0.69321900000000003</v>
      </c>
      <c r="AF64" s="1">
        <f t="shared" si="0"/>
        <v>0.52598145454545453</v>
      </c>
      <c r="AG64" s="1">
        <f t="shared" si="1"/>
        <v>0.20194741950585215</v>
      </c>
      <c r="AH64" s="1">
        <f t="shared" si="2"/>
        <v>4.0782760245072637E-2</v>
      </c>
      <c r="AI64" s="1">
        <f t="shared" si="3"/>
        <v>168.5</v>
      </c>
    </row>
    <row r="65" spans="1:35" ht="15.75" customHeight="1">
      <c r="A65" s="40" t="s">
        <v>11678</v>
      </c>
      <c r="B65" s="40">
        <v>194</v>
      </c>
      <c r="C65" s="40">
        <v>0.37240699999999999</v>
      </c>
      <c r="D65" s="40" t="s">
        <v>11677</v>
      </c>
      <c r="E65" s="40">
        <v>183</v>
      </c>
      <c r="F65" s="40">
        <v>0.49212699999999998</v>
      </c>
      <c r="G65" s="40" t="s">
        <v>11676</v>
      </c>
      <c r="H65" s="40">
        <v>185</v>
      </c>
      <c r="I65" s="40">
        <v>0.41838599999999998</v>
      </c>
      <c r="J65" s="40" t="s">
        <v>11675</v>
      </c>
      <c r="K65" s="40">
        <v>204</v>
      </c>
      <c r="L65" s="40">
        <v>0.84698200000000001</v>
      </c>
      <c r="M65" s="40" t="s">
        <v>11674</v>
      </c>
      <c r="N65" s="40">
        <v>196</v>
      </c>
      <c r="O65" s="40">
        <v>0.64251499999999995</v>
      </c>
      <c r="P65" s="40" t="s">
        <v>11673</v>
      </c>
      <c r="Q65" s="40">
        <v>210</v>
      </c>
      <c r="R65" s="40">
        <v>0.77749400000000002</v>
      </c>
      <c r="S65" s="40" t="s">
        <v>11672</v>
      </c>
      <c r="T65" s="40">
        <v>187</v>
      </c>
      <c r="U65" s="40">
        <v>0.59064300000000003</v>
      </c>
      <c r="V65" s="40" t="s">
        <v>11671</v>
      </c>
      <c r="W65" s="40">
        <v>212</v>
      </c>
      <c r="X65" s="40">
        <v>0.61511400000000005</v>
      </c>
      <c r="Y65" s="40" t="s">
        <v>11670</v>
      </c>
      <c r="Z65" s="40">
        <v>180</v>
      </c>
      <c r="AA65" s="40">
        <v>0.64034199999999997</v>
      </c>
      <c r="AB65" s="40" t="s">
        <v>11669</v>
      </c>
      <c r="AC65" s="40">
        <v>187</v>
      </c>
      <c r="AD65" s="40">
        <v>0.56647999999999998</v>
      </c>
      <c r="AF65" s="1">
        <f t="shared" si="0"/>
        <v>0.54204454545454539</v>
      </c>
      <c r="AG65" s="1">
        <f t="shared" si="1"/>
        <v>0.2273434468685489</v>
      </c>
      <c r="AH65" s="1">
        <f t="shared" si="2"/>
        <v>5.1685042834072721E-2</v>
      </c>
      <c r="AI65" s="1">
        <f t="shared" si="3"/>
        <v>193.8</v>
      </c>
    </row>
    <row r="66" spans="1:35" ht="15.75" customHeight="1">
      <c r="A66" s="40" t="s">
        <v>11668</v>
      </c>
      <c r="B66" s="40">
        <v>241</v>
      </c>
      <c r="C66" s="40">
        <v>0.69062699999999999</v>
      </c>
      <c r="D66" s="40" t="s">
        <v>11667</v>
      </c>
      <c r="E66" s="40">
        <v>229</v>
      </c>
      <c r="F66" s="40">
        <v>0.69480900000000001</v>
      </c>
      <c r="G66" s="40" t="s">
        <v>11666</v>
      </c>
      <c r="H66" s="40">
        <v>241</v>
      </c>
      <c r="I66" s="40">
        <v>0.92609600000000003</v>
      </c>
      <c r="J66" s="40" t="s">
        <v>11665</v>
      </c>
      <c r="K66" s="40">
        <v>261</v>
      </c>
      <c r="L66" s="40">
        <v>0.74287599999999998</v>
      </c>
      <c r="M66" s="40" t="s">
        <v>11664</v>
      </c>
      <c r="N66" s="40">
        <v>247</v>
      </c>
      <c r="O66" s="40">
        <v>0.50075800000000004</v>
      </c>
      <c r="P66" s="40" t="s">
        <v>11663</v>
      </c>
      <c r="Q66" s="40">
        <v>271</v>
      </c>
      <c r="R66" s="40">
        <v>0.61856100000000003</v>
      </c>
      <c r="S66" s="40" t="s">
        <v>11662</v>
      </c>
      <c r="T66" s="40">
        <v>236</v>
      </c>
      <c r="U66" s="40">
        <v>0.758911</v>
      </c>
      <c r="V66" s="40" t="s">
        <v>11661</v>
      </c>
      <c r="W66" s="40">
        <v>261</v>
      </c>
      <c r="X66" s="40">
        <v>0.64120100000000002</v>
      </c>
      <c r="Y66" s="40" t="s">
        <v>11660</v>
      </c>
      <c r="Z66" s="40">
        <v>235</v>
      </c>
      <c r="AA66" s="40">
        <v>0.71129900000000001</v>
      </c>
      <c r="AB66" s="40" t="s">
        <v>11659</v>
      </c>
      <c r="AC66" s="40">
        <v>233</v>
      </c>
      <c r="AD66" s="40">
        <v>0.58766700000000005</v>
      </c>
      <c r="AF66" s="1">
        <f t="shared" si="0"/>
        <v>0.62480045454545463</v>
      </c>
      <c r="AG66" s="1">
        <f t="shared" si="1"/>
        <v>0.23385289138617191</v>
      </c>
      <c r="AH66" s="1">
        <f t="shared" si="2"/>
        <v>5.4687174809672716E-2</v>
      </c>
      <c r="AI66" s="1">
        <f t="shared" si="3"/>
        <v>245.5</v>
      </c>
    </row>
    <row r="67" spans="1:35" ht="15.75" customHeight="1">
      <c r="A67" s="40" t="s">
        <v>11658</v>
      </c>
      <c r="B67" s="40">
        <v>144</v>
      </c>
      <c r="C67" s="40">
        <v>0.78809600000000002</v>
      </c>
      <c r="D67" s="40" t="s">
        <v>11657</v>
      </c>
      <c r="E67" s="40">
        <v>141</v>
      </c>
      <c r="F67" s="40">
        <v>0.99998299999999996</v>
      </c>
      <c r="G67" s="40" t="s">
        <v>11656</v>
      </c>
      <c r="H67" s="40">
        <v>133</v>
      </c>
      <c r="I67" s="40">
        <v>0.81805399999999995</v>
      </c>
      <c r="J67" s="40" t="s">
        <v>11655</v>
      </c>
      <c r="K67" s="40">
        <v>160</v>
      </c>
      <c r="L67" s="40">
        <v>0.74738899999999997</v>
      </c>
      <c r="M67" s="40" t="s">
        <v>11654</v>
      </c>
      <c r="N67" s="40">
        <v>145</v>
      </c>
      <c r="O67" s="40">
        <v>0.78387300000000004</v>
      </c>
      <c r="P67" s="40" t="s">
        <v>11653</v>
      </c>
      <c r="Q67" s="40">
        <v>170</v>
      </c>
      <c r="R67" s="40">
        <v>0.76510199999999995</v>
      </c>
      <c r="S67" s="40" t="s">
        <v>11652</v>
      </c>
      <c r="T67" s="40">
        <v>143</v>
      </c>
      <c r="U67" s="40">
        <v>0.72171799999999997</v>
      </c>
      <c r="V67" s="40" t="s">
        <v>11651</v>
      </c>
      <c r="W67" s="40">
        <v>171</v>
      </c>
      <c r="X67" s="40">
        <v>0.94389599999999996</v>
      </c>
      <c r="Y67" s="40" t="s">
        <v>11650</v>
      </c>
      <c r="Z67" s="40">
        <v>131</v>
      </c>
      <c r="AA67" s="40">
        <v>0.76514700000000002</v>
      </c>
      <c r="AB67" s="40" t="s">
        <v>11649</v>
      </c>
      <c r="AC67" s="40">
        <v>137</v>
      </c>
      <c r="AD67" s="40">
        <v>0.86298699999999995</v>
      </c>
      <c r="AF67" s="1">
        <f t="shared" ref="AF67:AF130" si="4">AVERAGE(AD67,AA67,X67,U67,R67,O67,L67,I67,F67,C67,)</f>
        <v>0.74511318181818176</v>
      </c>
      <c r="AG67" s="1">
        <f t="shared" ref="AG67:AG130" si="5">STDEV(AD67,AA67,X67,U67,R67,O67,L67,I67,F67,C67,)</f>
        <v>0.26145453782285666</v>
      </c>
      <c r="AH67" s="1">
        <f t="shared" ref="AH67:AH130" si="6">AG67*AG67</f>
        <v>6.8358475348163583E-2</v>
      </c>
      <c r="AI67" s="1">
        <f t="shared" ref="AI67:AI130" si="7">AVERAGE(AC67,Z67,W67,T67,Q67,N67,K67,H67,E67,B67)</f>
        <v>147.5</v>
      </c>
    </row>
    <row r="68" spans="1:35" ht="15.75" customHeight="1">
      <c r="A68" s="40" t="s">
        <v>11648</v>
      </c>
      <c r="B68" s="40">
        <v>176</v>
      </c>
      <c r="C68" s="40">
        <v>0.67147400000000002</v>
      </c>
      <c r="D68" s="40" t="s">
        <v>11647</v>
      </c>
      <c r="E68" s="40">
        <v>162</v>
      </c>
      <c r="F68" s="40">
        <v>0.79974999999999996</v>
      </c>
      <c r="G68" s="40" t="s">
        <v>11646</v>
      </c>
      <c r="H68" s="40">
        <v>158</v>
      </c>
      <c r="I68" s="40">
        <v>0.53504600000000002</v>
      </c>
      <c r="J68" s="40" t="s">
        <v>11645</v>
      </c>
      <c r="K68" s="40">
        <v>181</v>
      </c>
      <c r="L68" s="40">
        <v>0.88425200000000004</v>
      </c>
      <c r="M68" s="40" t="s">
        <v>11644</v>
      </c>
      <c r="N68" s="40">
        <v>177</v>
      </c>
      <c r="O68" s="40">
        <v>0.40188800000000002</v>
      </c>
      <c r="P68" s="40" t="s">
        <v>11643</v>
      </c>
      <c r="Q68" s="40">
        <v>183</v>
      </c>
      <c r="R68" s="40">
        <v>0.43367</v>
      </c>
      <c r="S68" s="40" t="s">
        <v>11642</v>
      </c>
      <c r="T68" s="40">
        <v>170</v>
      </c>
      <c r="U68" s="40">
        <v>0.62580899999999995</v>
      </c>
      <c r="V68" s="40" t="s">
        <v>11641</v>
      </c>
      <c r="W68" s="40">
        <v>192</v>
      </c>
      <c r="X68" s="40">
        <v>0.73367700000000002</v>
      </c>
      <c r="Y68" s="40" t="s">
        <v>11640</v>
      </c>
      <c r="Z68" s="40">
        <v>164</v>
      </c>
      <c r="AA68" s="40">
        <v>0.80233100000000002</v>
      </c>
      <c r="AB68" s="40" t="s">
        <v>11639</v>
      </c>
      <c r="AC68" s="40">
        <v>169</v>
      </c>
      <c r="AD68" s="40">
        <v>0.68147199999999997</v>
      </c>
      <c r="AF68" s="1">
        <f t="shared" si="4"/>
        <v>0.59721536363636363</v>
      </c>
      <c r="AG68" s="1">
        <f t="shared" si="5"/>
        <v>0.24959301256215971</v>
      </c>
      <c r="AH68" s="1">
        <f t="shared" si="6"/>
        <v>6.2296671919854413E-2</v>
      </c>
      <c r="AI68" s="1">
        <f t="shared" si="7"/>
        <v>173.2</v>
      </c>
    </row>
    <row r="69" spans="1:35" ht="15.75" customHeight="1">
      <c r="A69" s="40" t="s">
        <v>11638</v>
      </c>
      <c r="B69" s="40">
        <v>7</v>
      </c>
      <c r="C69" s="40">
        <v>9.6601000000000006E-2</v>
      </c>
      <c r="D69" s="40" t="s">
        <v>11637</v>
      </c>
      <c r="E69" s="40">
        <v>1</v>
      </c>
      <c r="F69" s="40">
        <v>0.99998299999999996</v>
      </c>
      <c r="G69" s="40" t="s">
        <v>11636</v>
      </c>
      <c r="H69" s="40">
        <v>3</v>
      </c>
      <c r="I69" s="40">
        <v>4.5057E-2</v>
      </c>
      <c r="J69" s="40" t="s">
        <v>11635</v>
      </c>
      <c r="K69" s="40">
        <v>5</v>
      </c>
      <c r="L69" s="40">
        <v>0.99980199999999997</v>
      </c>
      <c r="M69" s="40" t="s">
        <v>11634</v>
      </c>
      <c r="N69" s="40">
        <v>6</v>
      </c>
      <c r="O69" s="40">
        <v>0.44564300000000001</v>
      </c>
      <c r="P69" s="40" t="s">
        <v>11633</v>
      </c>
      <c r="Q69" s="40">
        <v>5</v>
      </c>
      <c r="R69" s="40">
        <v>0.168431</v>
      </c>
      <c r="S69" s="40" t="s">
        <v>11632</v>
      </c>
      <c r="T69" s="40">
        <v>4</v>
      </c>
      <c r="U69" s="40">
        <v>2.6121999999999999E-2</v>
      </c>
      <c r="V69" s="40" t="s">
        <v>11631</v>
      </c>
      <c r="W69" s="40">
        <v>6</v>
      </c>
      <c r="X69" s="40">
        <v>0.12145499999999999</v>
      </c>
      <c r="Y69" s="40" t="s">
        <v>11630</v>
      </c>
      <c r="Z69" s="40">
        <v>3</v>
      </c>
      <c r="AA69" s="40">
        <v>0.99862899999999999</v>
      </c>
      <c r="AB69" s="40" t="s">
        <v>11629</v>
      </c>
      <c r="AC69" s="40">
        <v>6</v>
      </c>
      <c r="AD69" s="40">
        <v>0.99998699999999996</v>
      </c>
      <c r="AF69" s="1">
        <f t="shared" si="4"/>
        <v>0.44560999999999995</v>
      </c>
      <c r="AG69" s="1">
        <f t="shared" si="5"/>
        <v>0.45456739585808387</v>
      </c>
      <c r="AH69" s="1">
        <f t="shared" si="6"/>
        <v>0.20663151737719992</v>
      </c>
      <c r="AI69" s="1">
        <f t="shared" si="7"/>
        <v>4.5999999999999996</v>
      </c>
    </row>
    <row r="70" spans="1:35" ht="15.75" customHeight="1">
      <c r="A70" s="40" t="s">
        <v>11628</v>
      </c>
      <c r="B70" s="40">
        <v>216</v>
      </c>
      <c r="C70" s="40">
        <v>0.82306299999999999</v>
      </c>
      <c r="D70" s="40" t="s">
        <v>11627</v>
      </c>
      <c r="E70" s="40">
        <v>204</v>
      </c>
      <c r="F70" s="40">
        <v>0.71918499999999996</v>
      </c>
      <c r="G70" s="40" t="s">
        <v>11626</v>
      </c>
      <c r="H70" s="40">
        <v>210</v>
      </c>
      <c r="I70" s="40">
        <v>0.72480599999999995</v>
      </c>
      <c r="J70" s="40" t="s">
        <v>11625</v>
      </c>
      <c r="K70" s="40">
        <v>230</v>
      </c>
      <c r="L70" s="40">
        <v>0.78550399999999998</v>
      </c>
      <c r="M70" s="40" t="s">
        <v>11624</v>
      </c>
      <c r="N70" s="40">
        <v>215</v>
      </c>
      <c r="O70" s="40">
        <v>0.74645499999999998</v>
      </c>
      <c r="P70" s="40" t="s">
        <v>11623</v>
      </c>
      <c r="Q70" s="40">
        <v>235</v>
      </c>
      <c r="R70" s="40">
        <v>0.78945500000000002</v>
      </c>
      <c r="S70" s="40" t="s">
        <v>11622</v>
      </c>
      <c r="T70" s="40">
        <v>210</v>
      </c>
      <c r="U70" s="40">
        <v>0.84104800000000002</v>
      </c>
      <c r="V70" s="40" t="s">
        <v>11621</v>
      </c>
      <c r="W70" s="40">
        <v>236</v>
      </c>
      <c r="X70" s="40">
        <v>0.86063599999999996</v>
      </c>
      <c r="Y70" s="40" t="s">
        <v>11620</v>
      </c>
      <c r="Z70" s="40">
        <v>203</v>
      </c>
      <c r="AA70" s="40">
        <v>0.80959999999999999</v>
      </c>
      <c r="AB70" s="40" t="s">
        <v>11619</v>
      </c>
      <c r="AC70" s="40">
        <v>206</v>
      </c>
      <c r="AD70" s="40">
        <v>0.69157900000000005</v>
      </c>
      <c r="AF70" s="1">
        <f t="shared" si="4"/>
        <v>0.70830281818181817</v>
      </c>
      <c r="AG70" s="1">
        <f t="shared" si="5"/>
        <v>0.24096106184394936</v>
      </c>
      <c r="AH70" s="1">
        <f t="shared" si="6"/>
        <v>5.8062233324963589E-2</v>
      </c>
      <c r="AI70" s="1">
        <f t="shared" si="7"/>
        <v>216.5</v>
      </c>
    </row>
    <row r="71" spans="1:35" ht="15.75" customHeight="1">
      <c r="A71" s="40" t="s">
        <v>11618</v>
      </c>
      <c r="B71" s="40">
        <v>286</v>
      </c>
      <c r="C71" s="40">
        <v>0.52803699999999998</v>
      </c>
      <c r="D71" s="40" t="s">
        <v>11617</v>
      </c>
      <c r="E71" s="40">
        <v>275</v>
      </c>
      <c r="F71" s="40">
        <v>0.73609599999999997</v>
      </c>
      <c r="G71" s="40" t="s">
        <v>11616</v>
      </c>
      <c r="H71" s="40">
        <v>293</v>
      </c>
      <c r="I71" s="40">
        <v>0.61607299999999998</v>
      </c>
      <c r="J71" s="40" t="s">
        <v>11615</v>
      </c>
      <c r="K71" s="40">
        <v>305</v>
      </c>
      <c r="L71" s="40">
        <v>0.70792500000000003</v>
      </c>
      <c r="M71" s="40" t="s">
        <v>11614</v>
      </c>
      <c r="N71" s="40">
        <v>298</v>
      </c>
      <c r="O71" s="40">
        <v>0.58238599999999996</v>
      </c>
      <c r="P71" s="40" t="s">
        <v>11613</v>
      </c>
      <c r="Q71" s="40">
        <v>332</v>
      </c>
      <c r="R71" s="40">
        <v>0.52298599999999995</v>
      </c>
      <c r="S71" s="40" t="s">
        <v>11612</v>
      </c>
      <c r="T71" s="40">
        <v>285</v>
      </c>
      <c r="U71" s="40">
        <v>0.69344499999999998</v>
      </c>
      <c r="V71" s="40" t="s">
        <v>11611</v>
      </c>
      <c r="W71" s="40">
        <v>305</v>
      </c>
      <c r="X71" s="40">
        <v>0.602715</v>
      </c>
      <c r="Y71" s="40" t="s">
        <v>11610</v>
      </c>
      <c r="Z71" s="40">
        <v>275</v>
      </c>
      <c r="AA71" s="40">
        <v>0.69289299999999998</v>
      </c>
      <c r="AB71" s="40" t="s">
        <v>11609</v>
      </c>
      <c r="AC71" s="40">
        <v>280</v>
      </c>
      <c r="AD71" s="40">
        <v>0.71937200000000001</v>
      </c>
      <c r="AF71" s="1">
        <f t="shared" si="4"/>
        <v>0.58199345454545459</v>
      </c>
      <c r="AG71" s="1">
        <f t="shared" si="5"/>
        <v>0.20734027137599828</v>
      </c>
      <c r="AH71" s="1">
        <f t="shared" si="6"/>
        <v>4.2989988134272614E-2</v>
      </c>
      <c r="AI71" s="1">
        <f t="shared" si="7"/>
        <v>293.39999999999998</v>
      </c>
    </row>
    <row r="72" spans="1:35" ht="15.75" customHeight="1">
      <c r="A72" s="40" t="s">
        <v>11608</v>
      </c>
      <c r="B72" s="40">
        <v>261</v>
      </c>
      <c r="C72" s="40">
        <v>0.70471899999999998</v>
      </c>
      <c r="D72" s="40" t="s">
        <v>11607</v>
      </c>
      <c r="E72" s="40">
        <v>251</v>
      </c>
      <c r="F72" s="40">
        <v>0.72580299999999998</v>
      </c>
      <c r="G72" s="40" t="s">
        <v>11606</v>
      </c>
      <c r="H72" s="40">
        <v>266</v>
      </c>
      <c r="I72" s="40">
        <v>0.68395899999999998</v>
      </c>
      <c r="J72" s="40" t="s">
        <v>11605</v>
      </c>
      <c r="K72" s="40">
        <v>279</v>
      </c>
      <c r="L72" s="40">
        <v>0.82230300000000001</v>
      </c>
      <c r="M72" s="40" t="s">
        <v>11604</v>
      </c>
      <c r="N72" s="40">
        <v>270</v>
      </c>
      <c r="O72" s="40">
        <v>0.72259799999999996</v>
      </c>
      <c r="P72" s="40" t="s">
        <v>11603</v>
      </c>
      <c r="Q72" s="40">
        <v>298</v>
      </c>
      <c r="R72" s="40">
        <v>0.74122299999999997</v>
      </c>
      <c r="S72" s="40" t="s">
        <v>11602</v>
      </c>
      <c r="T72" s="40">
        <v>265</v>
      </c>
      <c r="U72" s="40">
        <v>0.70549099999999998</v>
      </c>
      <c r="V72" s="40" t="s">
        <v>11601</v>
      </c>
      <c r="W72" s="40">
        <v>284</v>
      </c>
      <c r="X72" s="40">
        <v>0.78308699999999998</v>
      </c>
      <c r="Y72" s="40" t="s">
        <v>11600</v>
      </c>
      <c r="Z72" s="40">
        <v>257</v>
      </c>
      <c r="AA72" s="40">
        <v>0.721804</v>
      </c>
      <c r="AB72" s="40" t="s">
        <v>11599</v>
      </c>
      <c r="AC72" s="40">
        <v>257</v>
      </c>
      <c r="AD72" s="40">
        <v>0.80419600000000002</v>
      </c>
      <c r="AF72" s="1">
        <f t="shared" si="4"/>
        <v>0.67410754545454532</v>
      </c>
      <c r="AG72" s="1">
        <f t="shared" si="5"/>
        <v>0.22781672828146934</v>
      </c>
      <c r="AH72" s="1">
        <f t="shared" si="6"/>
        <v>5.1900461684872834E-2</v>
      </c>
      <c r="AI72" s="1">
        <f t="shared" si="7"/>
        <v>268.8</v>
      </c>
    </row>
    <row r="73" spans="1:35" ht="15.75" customHeight="1">
      <c r="A73" s="40" t="s">
        <v>11598</v>
      </c>
      <c r="B73" s="40">
        <v>5</v>
      </c>
      <c r="C73" s="40">
        <v>0.99791700000000005</v>
      </c>
      <c r="D73" s="40" t="s">
        <v>11597</v>
      </c>
      <c r="E73" s="40">
        <v>1</v>
      </c>
      <c r="F73" s="40">
        <v>0.99929400000000002</v>
      </c>
      <c r="G73" s="40" t="s">
        <v>11596</v>
      </c>
      <c r="H73" s="40">
        <v>2</v>
      </c>
      <c r="I73" s="40">
        <v>0.99915200000000004</v>
      </c>
      <c r="J73" s="40" t="s">
        <v>11595</v>
      </c>
      <c r="K73" s="40">
        <v>5</v>
      </c>
      <c r="L73" s="40">
        <v>4.9277000000000001E-2</v>
      </c>
      <c r="M73" s="40" t="s">
        <v>11594</v>
      </c>
      <c r="N73" s="40">
        <v>4</v>
      </c>
      <c r="O73" s="40">
        <v>0.26329999999999998</v>
      </c>
      <c r="P73" s="40" t="s">
        <v>11593</v>
      </c>
      <c r="Q73" s="40">
        <v>3</v>
      </c>
      <c r="R73" s="40">
        <v>0.99419599999999997</v>
      </c>
      <c r="S73" s="40" t="s">
        <v>11592</v>
      </c>
      <c r="T73" s="40">
        <v>3</v>
      </c>
      <c r="U73" s="40">
        <v>0.99909099999999995</v>
      </c>
      <c r="V73" s="40" t="s">
        <v>11591</v>
      </c>
      <c r="W73" s="40">
        <v>3</v>
      </c>
      <c r="X73" s="40">
        <v>0.19259000000000001</v>
      </c>
      <c r="Y73" s="40" t="s">
        <v>11590</v>
      </c>
      <c r="Z73" s="40">
        <v>2</v>
      </c>
      <c r="AA73" s="40">
        <v>0.99673</v>
      </c>
      <c r="AB73" s="40" t="s">
        <v>11589</v>
      </c>
      <c r="AC73" s="40">
        <v>5</v>
      </c>
      <c r="AD73" s="40">
        <v>0.99920799999999999</v>
      </c>
      <c r="AF73" s="1">
        <f t="shared" si="4"/>
        <v>0.68097772727272732</v>
      </c>
      <c r="AG73" s="1">
        <f t="shared" si="5"/>
        <v>0.4448635852328422</v>
      </c>
      <c r="AH73" s="1">
        <f t="shared" si="6"/>
        <v>0.19790360946621827</v>
      </c>
      <c r="AI73" s="1">
        <f t="shared" si="7"/>
        <v>3.3</v>
      </c>
    </row>
    <row r="74" spans="1:35" ht="15.75" customHeight="1">
      <c r="A74" s="40" t="s">
        <v>11588</v>
      </c>
      <c r="B74" s="40">
        <v>29581</v>
      </c>
      <c r="C74" s="40">
        <v>0.131246</v>
      </c>
      <c r="D74" s="40" t="s">
        <v>11587</v>
      </c>
      <c r="E74" s="40">
        <v>29869</v>
      </c>
      <c r="F74" s="40">
        <v>0.11398899999999999</v>
      </c>
      <c r="G74" s="40" t="s">
        <v>11586</v>
      </c>
      <c r="H74" s="40">
        <v>29721</v>
      </c>
      <c r="I74" s="40">
        <v>0.14408299999999999</v>
      </c>
      <c r="J74" s="40" t="s">
        <v>11585</v>
      </c>
      <c r="K74" s="40">
        <v>29662</v>
      </c>
      <c r="L74" s="40">
        <v>0.13214400000000001</v>
      </c>
      <c r="M74" s="40" t="s">
        <v>11584</v>
      </c>
      <c r="N74" s="40">
        <v>29566</v>
      </c>
      <c r="O74" s="40">
        <v>0.11898499999999999</v>
      </c>
      <c r="P74" s="40" t="s">
        <v>11583</v>
      </c>
      <c r="Q74" s="40">
        <v>29803</v>
      </c>
      <c r="R74" s="40">
        <v>0.11054</v>
      </c>
      <c r="S74" s="40" t="s">
        <v>11582</v>
      </c>
      <c r="T74" s="40">
        <v>29408</v>
      </c>
      <c r="U74" s="40">
        <v>0.11794</v>
      </c>
      <c r="V74" s="40" t="s">
        <v>11581</v>
      </c>
      <c r="W74" s="40">
        <v>29625</v>
      </c>
      <c r="X74" s="40">
        <v>0.116664</v>
      </c>
      <c r="Y74" s="40" t="s">
        <v>11580</v>
      </c>
      <c r="Z74" s="40">
        <v>29971</v>
      </c>
      <c r="AA74" s="40">
        <v>0.121672</v>
      </c>
      <c r="AB74" s="40" t="s">
        <v>11579</v>
      </c>
      <c r="AC74" s="40">
        <v>29539</v>
      </c>
      <c r="AD74" s="40">
        <v>0.14601800000000001</v>
      </c>
      <c r="AF74" s="1">
        <f t="shared" si="4"/>
        <v>0.11393463636363635</v>
      </c>
      <c r="AG74" s="1">
        <f t="shared" si="5"/>
        <v>3.9586643573995411E-2</v>
      </c>
      <c r="AH74" s="1">
        <f t="shared" si="6"/>
        <v>1.5671023494545522E-3</v>
      </c>
      <c r="AI74" s="1">
        <f t="shared" si="7"/>
        <v>29674.5</v>
      </c>
    </row>
    <row r="75" spans="1:35" ht="15.75" customHeight="1">
      <c r="A75" s="40" t="s">
        <v>11578</v>
      </c>
      <c r="B75" s="40">
        <v>24</v>
      </c>
      <c r="C75" s="40">
        <v>0.12169099999999999</v>
      </c>
      <c r="D75" s="40" t="s">
        <v>11577</v>
      </c>
      <c r="E75" s="40">
        <v>13</v>
      </c>
      <c r="F75" s="40">
        <v>0.99962700000000004</v>
      </c>
      <c r="G75" s="40" t="s">
        <v>11576</v>
      </c>
      <c r="H75" s="40">
        <v>14</v>
      </c>
      <c r="I75" s="40">
        <v>0.99965499999999996</v>
      </c>
      <c r="J75" s="40" t="s">
        <v>11575</v>
      </c>
      <c r="K75" s="40">
        <v>20</v>
      </c>
      <c r="L75" s="40">
        <v>3.5699000000000002E-2</v>
      </c>
      <c r="M75" s="40" t="s">
        <v>11574</v>
      </c>
      <c r="N75" s="40">
        <v>22</v>
      </c>
      <c r="O75" s="40">
        <v>0.99984300000000004</v>
      </c>
      <c r="P75" s="40" t="s">
        <v>11573</v>
      </c>
      <c r="Q75" s="40">
        <v>21</v>
      </c>
      <c r="R75" s="40">
        <v>0.99987999999999999</v>
      </c>
      <c r="S75" s="40" t="s">
        <v>11572</v>
      </c>
      <c r="T75" s="40">
        <v>18</v>
      </c>
      <c r="U75" s="40">
        <v>2.4906999999999999E-2</v>
      </c>
      <c r="V75" s="40" t="s">
        <v>11571</v>
      </c>
      <c r="W75" s="40">
        <v>24</v>
      </c>
      <c r="X75" s="40">
        <v>9.2750000000000003E-3</v>
      </c>
      <c r="Y75" s="40" t="s">
        <v>11570</v>
      </c>
      <c r="Z75" s="40">
        <v>12</v>
      </c>
      <c r="AA75" s="40">
        <v>0.99951299999999998</v>
      </c>
      <c r="AB75" s="40" t="s">
        <v>11569</v>
      </c>
      <c r="AC75" s="40">
        <v>17</v>
      </c>
      <c r="AD75" s="40">
        <v>6.6109999999999997E-3</v>
      </c>
      <c r="AF75" s="1">
        <f t="shared" si="4"/>
        <v>0.47242736363636362</v>
      </c>
      <c r="AG75" s="1">
        <f t="shared" si="5"/>
        <v>0.50584641829438159</v>
      </c>
      <c r="AH75" s="1">
        <f t="shared" si="6"/>
        <v>0.25588059890125447</v>
      </c>
      <c r="AI75" s="1">
        <f t="shared" si="7"/>
        <v>18.5</v>
      </c>
    </row>
    <row r="76" spans="1:35" ht="15.75" customHeight="1">
      <c r="A76" s="40" t="s">
        <v>11568</v>
      </c>
      <c r="B76" s="40">
        <v>8296</v>
      </c>
      <c r="C76" s="40">
        <v>0.19752400000000001</v>
      </c>
      <c r="D76" s="40" t="s">
        <v>11567</v>
      </c>
      <c r="E76" s="40">
        <v>8362</v>
      </c>
      <c r="F76" s="40">
        <v>0.17804500000000001</v>
      </c>
      <c r="G76" s="40" t="s">
        <v>11566</v>
      </c>
      <c r="H76" s="40">
        <v>8288</v>
      </c>
      <c r="I76" s="40">
        <v>0.16868900000000001</v>
      </c>
      <c r="J76" s="40" t="s">
        <v>11565</v>
      </c>
      <c r="K76" s="40">
        <v>8214</v>
      </c>
      <c r="L76" s="40">
        <v>0.25866400000000001</v>
      </c>
      <c r="M76" s="40" t="s">
        <v>11564</v>
      </c>
      <c r="N76" s="40">
        <v>8337</v>
      </c>
      <c r="O76" s="40">
        <v>0.24665500000000001</v>
      </c>
      <c r="P76" s="40" t="s">
        <v>11563</v>
      </c>
      <c r="Q76" s="40">
        <v>8463</v>
      </c>
      <c r="R76" s="40">
        <v>0.21793799999999999</v>
      </c>
      <c r="S76" s="40" t="s">
        <v>11562</v>
      </c>
      <c r="T76" s="40">
        <v>8301</v>
      </c>
      <c r="U76" s="40">
        <v>0.19889799999999999</v>
      </c>
      <c r="V76" s="40" t="s">
        <v>11561</v>
      </c>
      <c r="W76" s="40">
        <v>8467</v>
      </c>
      <c r="X76" s="40">
        <v>0.213532</v>
      </c>
      <c r="Y76" s="40" t="s">
        <v>11560</v>
      </c>
      <c r="Z76" s="40">
        <v>8490</v>
      </c>
      <c r="AA76" s="40">
        <v>0.203736</v>
      </c>
      <c r="AB76" s="40" t="s">
        <v>11559</v>
      </c>
      <c r="AC76" s="40">
        <v>8182</v>
      </c>
      <c r="AD76" s="40">
        <v>0.195328</v>
      </c>
      <c r="AF76" s="1">
        <f t="shared" si="4"/>
        <v>0.18900081818181819</v>
      </c>
      <c r="AG76" s="1">
        <f t="shared" si="5"/>
        <v>6.8042464525938748E-2</v>
      </c>
      <c r="AH76" s="1">
        <f t="shared" si="6"/>
        <v>4.629776978763633E-3</v>
      </c>
      <c r="AI76" s="1">
        <f t="shared" si="7"/>
        <v>8340</v>
      </c>
    </row>
    <row r="77" spans="1:35" ht="15.75" customHeight="1">
      <c r="A77" s="40" t="s">
        <v>11558</v>
      </c>
      <c r="B77" s="40">
        <v>11</v>
      </c>
      <c r="C77" s="40">
        <v>0.163636</v>
      </c>
      <c r="D77" s="40" t="s">
        <v>11557</v>
      </c>
      <c r="E77" s="40">
        <v>2</v>
      </c>
      <c r="F77" s="40">
        <v>0.36422900000000002</v>
      </c>
      <c r="G77" s="40" t="s">
        <v>11556</v>
      </c>
      <c r="H77" s="40">
        <v>8</v>
      </c>
      <c r="I77" s="40">
        <v>8.9011999999999994E-2</v>
      </c>
      <c r="J77" s="40" t="s">
        <v>11555</v>
      </c>
      <c r="K77" s="40">
        <v>6</v>
      </c>
      <c r="L77" s="40">
        <v>0.109721</v>
      </c>
      <c r="M77" s="40" t="s">
        <v>11554</v>
      </c>
      <c r="N77" s="40">
        <v>11</v>
      </c>
      <c r="O77" s="40">
        <v>0.32056400000000002</v>
      </c>
      <c r="P77" s="40" t="s">
        <v>11553</v>
      </c>
      <c r="Q77" s="40">
        <v>7</v>
      </c>
      <c r="R77" s="40">
        <v>0.41512300000000002</v>
      </c>
      <c r="S77" s="40" t="s">
        <v>11552</v>
      </c>
      <c r="T77" s="40">
        <v>11</v>
      </c>
      <c r="U77" s="40">
        <v>0.39450299999999999</v>
      </c>
      <c r="V77" s="40" t="s">
        <v>11551</v>
      </c>
      <c r="W77" s="40">
        <v>7</v>
      </c>
      <c r="X77" s="40">
        <v>0.101523</v>
      </c>
      <c r="Y77" s="40" t="s">
        <v>11550</v>
      </c>
      <c r="Z77" s="40">
        <v>5</v>
      </c>
      <c r="AA77" s="40">
        <v>0.13053600000000001</v>
      </c>
      <c r="AB77" s="40" t="s">
        <v>11549</v>
      </c>
      <c r="AC77" s="40">
        <v>10</v>
      </c>
      <c r="AD77" s="40">
        <v>0.47660999999999998</v>
      </c>
      <c r="AF77" s="1">
        <f t="shared" si="4"/>
        <v>0.23322336363636362</v>
      </c>
      <c r="AG77" s="1">
        <f t="shared" si="5"/>
        <v>0.163187464983235</v>
      </c>
      <c r="AH77" s="1">
        <f t="shared" si="6"/>
        <v>2.6630148727654547E-2</v>
      </c>
      <c r="AI77" s="1">
        <f t="shared" si="7"/>
        <v>7.8</v>
      </c>
    </row>
    <row r="78" spans="1:35" ht="15.75" customHeight="1">
      <c r="A78" s="40" t="s">
        <v>11548</v>
      </c>
      <c r="B78" s="40">
        <v>2</v>
      </c>
      <c r="C78" s="40">
        <v>7.1496000000000004E-2</v>
      </c>
      <c r="D78" s="40" t="s">
        <v>11547</v>
      </c>
      <c r="E78" s="40">
        <v>0</v>
      </c>
      <c r="F78" s="40"/>
      <c r="G78" s="40" t="s">
        <v>11546</v>
      </c>
      <c r="H78" s="40">
        <v>1</v>
      </c>
      <c r="I78" s="40">
        <v>5.4272000000000001E-2</v>
      </c>
      <c r="J78" s="40" t="s">
        <v>11545</v>
      </c>
      <c r="K78" s="40">
        <v>3</v>
      </c>
      <c r="L78" s="40">
        <v>2.5513000000000001E-2</v>
      </c>
      <c r="M78" s="40" t="s">
        <v>11544</v>
      </c>
      <c r="N78" s="40">
        <v>3</v>
      </c>
      <c r="O78" s="40">
        <v>0.16684599999999999</v>
      </c>
      <c r="P78" s="40" t="s">
        <v>11543</v>
      </c>
      <c r="Q78" s="40">
        <v>2</v>
      </c>
      <c r="R78" s="40">
        <v>8.6732000000000004E-2</v>
      </c>
      <c r="S78" s="40" t="s">
        <v>11542</v>
      </c>
      <c r="T78" s="40">
        <v>3</v>
      </c>
      <c r="U78" s="40">
        <v>0.214092</v>
      </c>
      <c r="V78" s="40" t="s">
        <v>11541</v>
      </c>
      <c r="W78" s="40">
        <v>1</v>
      </c>
      <c r="X78" s="40">
        <v>0.99998299999999996</v>
      </c>
      <c r="Y78" s="40" t="s">
        <v>11540</v>
      </c>
      <c r="Z78" s="40">
        <v>1</v>
      </c>
      <c r="AA78" s="40">
        <v>0.22001299999999999</v>
      </c>
      <c r="AB78" s="40" t="s">
        <v>11539</v>
      </c>
      <c r="AC78" s="40">
        <v>5</v>
      </c>
      <c r="AD78" s="40">
        <v>0.146844</v>
      </c>
      <c r="AF78" s="1">
        <f t="shared" si="4"/>
        <v>0.19857909999999998</v>
      </c>
      <c r="AG78" s="1">
        <f t="shared" si="5"/>
        <v>0.29164318846435544</v>
      </c>
      <c r="AH78" s="1">
        <f t="shared" si="6"/>
        <v>8.5055749377655546E-2</v>
      </c>
      <c r="AI78" s="1">
        <f t="shared" si="7"/>
        <v>2.1</v>
      </c>
    </row>
    <row r="79" spans="1:35" ht="15.75" customHeight="1">
      <c r="A79" s="40" t="s">
        <v>11538</v>
      </c>
      <c r="B79" s="40">
        <v>8</v>
      </c>
      <c r="C79" s="40">
        <v>0.51454999999999995</v>
      </c>
      <c r="D79" s="40" t="s">
        <v>11537</v>
      </c>
      <c r="E79" s="40">
        <v>1</v>
      </c>
      <c r="F79" s="40">
        <v>0.99839299999999997</v>
      </c>
      <c r="G79" s="40" t="s">
        <v>11536</v>
      </c>
      <c r="H79" s="40">
        <v>6</v>
      </c>
      <c r="I79" s="40">
        <v>0.70241399999999998</v>
      </c>
      <c r="J79" s="40" t="s">
        <v>11535</v>
      </c>
      <c r="K79" s="40">
        <v>4</v>
      </c>
      <c r="L79" s="40">
        <v>0.99964900000000001</v>
      </c>
      <c r="M79" s="40" t="s">
        <v>11534</v>
      </c>
      <c r="N79" s="40">
        <v>8</v>
      </c>
      <c r="O79" s="40">
        <v>0.999915</v>
      </c>
      <c r="P79" s="40" t="s">
        <v>11533</v>
      </c>
      <c r="Q79" s="40">
        <v>6</v>
      </c>
      <c r="R79" s="40">
        <v>0.99989300000000003</v>
      </c>
      <c r="S79" s="40" t="s">
        <v>11532</v>
      </c>
      <c r="T79" s="40">
        <v>9</v>
      </c>
      <c r="U79" s="40">
        <v>0.99995500000000004</v>
      </c>
      <c r="V79" s="40" t="s">
        <v>11531</v>
      </c>
      <c r="W79" s="40">
        <v>8</v>
      </c>
      <c r="X79" s="40">
        <v>0.55006299999999997</v>
      </c>
      <c r="Y79" s="40" t="s">
        <v>11530</v>
      </c>
      <c r="Z79" s="40">
        <v>4</v>
      </c>
      <c r="AA79" s="40">
        <v>0.99989399999999995</v>
      </c>
      <c r="AB79" s="40" t="s">
        <v>11529</v>
      </c>
      <c r="AC79" s="40">
        <v>10</v>
      </c>
      <c r="AD79" s="40">
        <v>0.999919</v>
      </c>
      <c r="AF79" s="1">
        <f t="shared" si="4"/>
        <v>0.79678590909090907</v>
      </c>
      <c r="AG79" s="1">
        <f t="shared" si="5"/>
        <v>0.32747664707989638</v>
      </c>
      <c r="AH79" s="1">
        <f t="shared" si="6"/>
        <v>0.107240954382691</v>
      </c>
      <c r="AI79" s="1">
        <f t="shared" si="7"/>
        <v>6.4</v>
      </c>
    </row>
    <row r="80" spans="1:35" ht="15.75" customHeight="1">
      <c r="A80" s="40" t="s">
        <v>11528</v>
      </c>
      <c r="B80" s="40">
        <v>5</v>
      </c>
      <c r="C80" s="40">
        <v>0.153498</v>
      </c>
      <c r="D80" s="40" t="s">
        <v>11527</v>
      </c>
      <c r="E80" s="40">
        <v>2</v>
      </c>
      <c r="F80" s="40">
        <v>0.135239</v>
      </c>
      <c r="G80" s="40" t="s">
        <v>11526</v>
      </c>
      <c r="H80" s="40">
        <v>2</v>
      </c>
      <c r="I80" s="40">
        <v>0.99990900000000005</v>
      </c>
      <c r="J80" s="40" t="s">
        <v>11525</v>
      </c>
      <c r="K80" s="40">
        <v>5</v>
      </c>
      <c r="L80" s="40">
        <v>0.99989300000000003</v>
      </c>
      <c r="M80" s="40" t="s">
        <v>11524</v>
      </c>
      <c r="N80" s="40">
        <v>7</v>
      </c>
      <c r="O80" s="40">
        <v>0.99997599999999998</v>
      </c>
      <c r="P80" s="40" t="s">
        <v>11523</v>
      </c>
      <c r="Q80" s="40">
        <v>5</v>
      </c>
      <c r="R80" s="40">
        <v>0.24953600000000001</v>
      </c>
      <c r="S80" s="40" t="s">
        <v>11522</v>
      </c>
      <c r="T80" s="40">
        <v>3</v>
      </c>
      <c r="U80" s="40">
        <v>0.99972899999999998</v>
      </c>
      <c r="V80" s="40" t="s">
        <v>11521</v>
      </c>
      <c r="W80" s="40">
        <v>6</v>
      </c>
      <c r="X80" s="40">
        <v>0.58873500000000001</v>
      </c>
      <c r="Y80" s="40" t="s">
        <v>11520</v>
      </c>
      <c r="Z80" s="40">
        <v>4</v>
      </c>
      <c r="AA80" s="40">
        <v>0.99990699999999999</v>
      </c>
      <c r="AB80" s="40" t="s">
        <v>11519</v>
      </c>
      <c r="AC80" s="40">
        <v>4</v>
      </c>
      <c r="AD80" s="40">
        <v>7.8875000000000001E-2</v>
      </c>
      <c r="AF80" s="1">
        <f t="shared" si="4"/>
        <v>0.56411790909090909</v>
      </c>
      <c r="AG80" s="1">
        <f t="shared" si="5"/>
        <v>0.44218305459830876</v>
      </c>
      <c r="AH80" s="1">
        <f t="shared" si="6"/>
        <v>0.1955258537738909</v>
      </c>
      <c r="AI80" s="1">
        <f t="shared" si="7"/>
        <v>4.3</v>
      </c>
    </row>
    <row r="81" spans="1:35" ht="15.75" customHeight="1">
      <c r="A81" s="40" t="s">
        <v>11518</v>
      </c>
      <c r="B81" s="40">
        <v>15</v>
      </c>
      <c r="C81" s="40">
        <v>0.76331899999999997</v>
      </c>
      <c r="D81" s="40" t="s">
        <v>11517</v>
      </c>
      <c r="E81" s="40">
        <v>7</v>
      </c>
      <c r="F81" s="40">
        <v>0.95838900000000005</v>
      </c>
      <c r="G81" s="40" t="s">
        <v>11516</v>
      </c>
      <c r="H81" s="40">
        <v>7</v>
      </c>
      <c r="I81" s="40">
        <v>0.64692899999999998</v>
      </c>
      <c r="J81" s="40" t="s">
        <v>11515</v>
      </c>
      <c r="K81" s="40">
        <v>13</v>
      </c>
      <c r="L81" s="40">
        <v>0.351825</v>
      </c>
      <c r="M81" s="40" t="s">
        <v>11514</v>
      </c>
      <c r="N81" s="40">
        <v>16</v>
      </c>
      <c r="O81" s="40">
        <v>0.96044600000000002</v>
      </c>
      <c r="P81" s="40" t="s">
        <v>11513</v>
      </c>
      <c r="Q81" s="40">
        <v>11</v>
      </c>
      <c r="R81" s="40">
        <v>0.66645500000000002</v>
      </c>
      <c r="S81" s="40" t="s">
        <v>11512</v>
      </c>
      <c r="T81" s="40">
        <v>13</v>
      </c>
      <c r="U81" s="40">
        <v>0.94126200000000004</v>
      </c>
      <c r="V81" s="40" t="s">
        <v>11511</v>
      </c>
      <c r="W81" s="40">
        <v>16</v>
      </c>
      <c r="X81" s="40">
        <v>0.91910999999999998</v>
      </c>
      <c r="Y81" s="40" t="s">
        <v>11510</v>
      </c>
      <c r="Z81" s="40">
        <v>7</v>
      </c>
      <c r="AA81" s="40">
        <v>0.14944499999999999</v>
      </c>
      <c r="AB81" s="40" t="s">
        <v>11509</v>
      </c>
      <c r="AC81" s="40">
        <v>11</v>
      </c>
      <c r="AD81" s="40">
        <v>0.999977</v>
      </c>
      <c r="AF81" s="1">
        <f t="shared" si="4"/>
        <v>0.66883245454545459</v>
      </c>
      <c r="AG81" s="1">
        <f t="shared" si="5"/>
        <v>0.35247721872494514</v>
      </c>
      <c r="AH81" s="1">
        <f t="shared" si="6"/>
        <v>0.12424018972007282</v>
      </c>
      <c r="AI81" s="1">
        <f t="shared" si="7"/>
        <v>11.6</v>
      </c>
    </row>
    <row r="82" spans="1:35" ht="15.75" customHeight="1">
      <c r="A82" s="40" t="s">
        <v>11508</v>
      </c>
      <c r="B82" s="40">
        <v>11</v>
      </c>
      <c r="C82" s="40">
        <v>0.99999899999999997</v>
      </c>
      <c r="D82" s="40" t="s">
        <v>11507</v>
      </c>
      <c r="E82" s="40">
        <v>6</v>
      </c>
      <c r="F82" s="40">
        <v>0.89881200000000006</v>
      </c>
      <c r="G82" s="40" t="s">
        <v>11506</v>
      </c>
      <c r="H82" s="40">
        <v>7</v>
      </c>
      <c r="I82" s="40">
        <v>0.99997400000000003</v>
      </c>
      <c r="J82" s="40" t="s">
        <v>11505</v>
      </c>
      <c r="K82" s="40">
        <v>6</v>
      </c>
      <c r="L82" s="40">
        <v>0.99999099999999996</v>
      </c>
      <c r="M82" s="40" t="s">
        <v>11504</v>
      </c>
      <c r="N82" s="40">
        <v>13</v>
      </c>
      <c r="O82" s="40">
        <v>0.99999800000000005</v>
      </c>
      <c r="P82" s="40" t="s">
        <v>11503</v>
      </c>
      <c r="Q82" s="40">
        <v>9</v>
      </c>
      <c r="R82" s="40">
        <v>1</v>
      </c>
      <c r="S82" s="40" t="s">
        <v>11502</v>
      </c>
      <c r="T82" s="40">
        <v>10</v>
      </c>
      <c r="U82" s="40">
        <v>0.99999700000000002</v>
      </c>
      <c r="V82" s="40" t="s">
        <v>11501</v>
      </c>
      <c r="W82" s="40">
        <v>11</v>
      </c>
      <c r="X82" s="40">
        <v>0.99999899999999997</v>
      </c>
      <c r="Y82" s="40" t="s">
        <v>11500</v>
      </c>
      <c r="Z82" s="40">
        <v>3</v>
      </c>
      <c r="AA82" s="40">
        <v>0.99998500000000001</v>
      </c>
      <c r="AB82" s="40" t="s">
        <v>11499</v>
      </c>
      <c r="AC82" s="40">
        <v>7</v>
      </c>
      <c r="AD82" s="40">
        <v>0.99999899999999997</v>
      </c>
      <c r="AF82" s="1">
        <f t="shared" si="4"/>
        <v>0.89988672727272734</v>
      </c>
      <c r="AG82" s="1">
        <f t="shared" si="5"/>
        <v>0.29999827852909117</v>
      </c>
      <c r="AH82" s="1">
        <f t="shared" si="6"/>
        <v>8.9998967120418161E-2</v>
      </c>
      <c r="AI82" s="1">
        <f t="shared" si="7"/>
        <v>8.3000000000000007</v>
      </c>
    </row>
    <row r="83" spans="1:35" ht="15.75" customHeight="1">
      <c r="A83" s="40" t="s">
        <v>11498</v>
      </c>
      <c r="B83" s="40">
        <v>7</v>
      </c>
      <c r="C83" s="40">
        <v>0.99996300000000005</v>
      </c>
      <c r="D83" s="40" t="s">
        <v>11497</v>
      </c>
      <c r="E83" s="40">
        <v>2</v>
      </c>
      <c r="F83" s="40">
        <v>0.999942</v>
      </c>
      <c r="G83" s="40" t="s">
        <v>11496</v>
      </c>
      <c r="H83" s="40">
        <v>3</v>
      </c>
      <c r="I83" s="40">
        <v>0.99993699999999996</v>
      </c>
      <c r="J83" s="40" t="s">
        <v>11495</v>
      </c>
      <c r="K83" s="40">
        <v>5</v>
      </c>
      <c r="L83" s="40">
        <v>8.9027999999999996E-2</v>
      </c>
      <c r="M83" s="40" t="s">
        <v>11494</v>
      </c>
      <c r="N83" s="40">
        <v>6</v>
      </c>
      <c r="O83" s="40">
        <v>0.75703200000000004</v>
      </c>
      <c r="P83" s="40" t="s">
        <v>11493</v>
      </c>
      <c r="Q83" s="40">
        <v>4</v>
      </c>
      <c r="R83" s="40">
        <v>0.99998900000000002</v>
      </c>
      <c r="S83" s="40" t="s">
        <v>11492</v>
      </c>
      <c r="T83" s="40">
        <v>0</v>
      </c>
      <c r="U83" s="40"/>
      <c r="V83" s="40" t="s">
        <v>11491</v>
      </c>
      <c r="W83" s="40">
        <v>8</v>
      </c>
      <c r="X83" s="40">
        <v>0.91286100000000003</v>
      </c>
      <c r="Y83" s="40" t="s">
        <v>11490</v>
      </c>
      <c r="Z83" s="40">
        <v>3</v>
      </c>
      <c r="AA83" s="40">
        <v>0.22564200000000001</v>
      </c>
      <c r="AB83" s="40" t="s">
        <v>11489</v>
      </c>
      <c r="AC83" s="40">
        <v>2</v>
      </c>
      <c r="AD83" s="40">
        <v>2.8985E-2</v>
      </c>
      <c r="AF83" s="1">
        <f t="shared" si="4"/>
        <v>0.60133789999999998</v>
      </c>
      <c r="AG83" s="1">
        <f t="shared" si="5"/>
        <v>0.45334343010531836</v>
      </c>
      <c r="AH83" s="1">
        <f t="shared" si="6"/>
        <v>0.20552026561965567</v>
      </c>
      <c r="AI83" s="1">
        <f t="shared" si="7"/>
        <v>4</v>
      </c>
    </row>
    <row r="84" spans="1:35" ht="15.75" customHeight="1">
      <c r="A84" s="40" t="s">
        <v>11488</v>
      </c>
      <c r="B84" s="40">
        <v>12759</v>
      </c>
      <c r="C84" s="40">
        <v>0.17193900000000001</v>
      </c>
      <c r="D84" s="40" t="s">
        <v>11487</v>
      </c>
      <c r="E84" s="40">
        <v>12988</v>
      </c>
      <c r="F84" s="40">
        <v>0.17216300000000001</v>
      </c>
      <c r="G84" s="40" t="s">
        <v>11486</v>
      </c>
      <c r="H84" s="40">
        <v>12816</v>
      </c>
      <c r="I84" s="40">
        <v>0.17394299999999999</v>
      </c>
      <c r="J84" s="40" t="s">
        <v>11485</v>
      </c>
      <c r="K84" s="40">
        <v>12836</v>
      </c>
      <c r="L84" s="40">
        <v>0.175956</v>
      </c>
      <c r="M84" s="40" t="s">
        <v>11484</v>
      </c>
      <c r="N84" s="40">
        <v>12842</v>
      </c>
      <c r="O84" s="40">
        <v>0.15554999999999999</v>
      </c>
      <c r="P84" s="40" t="s">
        <v>11483</v>
      </c>
      <c r="Q84" s="40">
        <v>13098</v>
      </c>
      <c r="R84" s="40">
        <v>0.15406600000000001</v>
      </c>
      <c r="S84" s="40" t="s">
        <v>11482</v>
      </c>
      <c r="T84" s="40">
        <v>12893</v>
      </c>
      <c r="U84" s="40">
        <v>0.157746</v>
      </c>
      <c r="V84" s="40" t="s">
        <v>11481</v>
      </c>
      <c r="W84" s="40">
        <v>13022</v>
      </c>
      <c r="X84" s="40">
        <v>0.145951</v>
      </c>
      <c r="Y84" s="40" t="s">
        <v>11480</v>
      </c>
      <c r="Z84" s="40">
        <v>13024</v>
      </c>
      <c r="AA84" s="40">
        <v>0.177424</v>
      </c>
      <c r="AB84" s="40" t="s">
        <v>11479</v>
      </c>
      <c r="AC84" s="40">
        <v>12677</v>
      </c>
      <c r="AD84" s="40">
        <v>0.17435600000000001</v>
      </c>
      <c r="AF84" s="1">
        <f t="shared" si="4"/>
        <v>0.15082672727272728</v>
      </c>
      <c r="AG84" s="1">
        <f t="shared" si="5"/>
        <v>5.1167373884323762E-2</v>
      </c>
      <c r="AH84" s="1">
        <f t="shared" si="6"/>
        <v>2.6181001502181772E-3</v>
      </c>
      <c r="AI84" s="1">
        <f t="shared" si="7"/>
        <v>12895.5</v>
      </c>
    </row>
    <row r="85" spans="1:35" ht="15.75" customHeight="1">
      <c r="A85" s="40" t="s">
        <v>11478</v>
      </c>
      <c r="B85" s="40">
        <v>7653</v>
      </c>
      <c r="C85" s="40">
        <v>0.313031</v>
      </c>
      <c r="D85" s="40" t="s">
        <v>11477</v>
      </c>
      <c r="E85" s="40">
        <v>7955</v>
      </c>
      <c r="F85" s="40">
        <v>0.28115400000000002</v>
      </c>
      <c r="G85" s="40" t="s">
        <v>11476</v>
      </c>
      <c r="H85" s="40">
        <v>7981</v>
      </c>
      <c r="I85" s="40">
        <v>0.31690200000000002</v>
      </c>
      <c r="J85" s="40" t="s">
        <v>11475</v>
      </c>
      <c r="K85" s="40">
        <v>7930</v>
      </c>
      <c r="L85" s="40">
        <v>0.31136999999999998</v>
      </c>
      <c r="M85" s="40" t="s">
        <v>11474</v>
      </c>
      <c r="N85" s="40">
        <v>7919</v>
      </c>
      <c r="O85" s="40">
        <v>0.32430199999999998</v>
      </c>
      <c r="P85" s="40" t="s">
        <v>11473</v>
      </c>
      <c r="Q85" s="40">
        <v>8018</v>
      </c>
      <c r="R85" s="40">
        <v>0.32416099999999998</v>
      </c>
      <c r="S85" s="40" t="s">
        <v>11472</v>
      </c>
      <c r="T85" s="40">
        <v>7832</v>
      </c>
      <c r="U85" s="40">
        <v>0.32077299999999997</v>
      </c>
      <c r="V85" s="40" t="s">
        <v>11471</v>
      </c>
      <c r="W85" s="40">
        <v>8009</v>
      </c>
      <c r="X85" s="40">
        <v>0.31532900000000003</v>
      </c>
      <c r="Y85" s="40" t="s">
        <v>11470</v>
      </c>
      <c r="Z85" s="40">
        <v>8040</v>
      </c>
      <c r="AA85" s="40">
        <v>0.32177099999999997</v>
      </c>
      <c r="AB85" s="40" t="s">
        <v>11469</v>
      </c>
      <c r="AC85" s="40">
        <v>7867</v>
      </c>
      <c r="AD85" s="40">
        <v>0.291661</v>
      </c>
      <c r="AF85" s="1">
        <f t="shared" si="4"/>
        <v>0.28367763636363635</v>
      </c>
      <c r="AG85" s="1">
        <f t="shared" si="5"/>
        <v>9.5075585896982631E-2</v>
      </c>
      <c r="AH85" s="1">
        <f t="shared" si="6"/>
        <v>9.0393670336545232E-3</v>
      </c>
      <c r="AI85" s="1">
        <f t="shared" si="7"/>
        <v>7920.4</v>
      </c>
    </row>
    <row r="86" spans="1:35" ht="15.75" customHeight="1">
      <c r="A86" s="40" t="s">
        <v>11468</v>
      </c>
      <c r="B86" s="40">
        <v>35</v>
      </c>
      <c r="C86" s="40">
        <v>0.99076900000000001</v>
      </c>
      <c r="D86" s="40" t="s">
        <v>11467</v>
      </c>
      <c r="E86" s="40">
        <v>40</v>
      </c>
      <c r="F86" s="40">
        <v>0.98669099999999998</v>
      </c>
      <c r="G86" s="40" t="s">
        <v>11466</v>
      </c>
      <c r="H86" s="40">
        <v>38</v>
      </c>
      <c r="I86" s="40">
        <v>0.991282</v>
      </c>
      <c r="J86" s="40" t="s">
        <v>11465</v>
      </c>
      <c r="K86" s="40">
        <v>42</v>
      </c>
      <c r="L86" s="40">
        <v>1</v>
      </c>
      <c r="M86" s="40" t="s">
        <v>11464</v>
      </c>
      <c r="N86" s="40">
        <v>36</v>
      </c>
      <c r="O86" s="40">
        <v>0.99093799999999999</v>
      </c>
      <c r="P86" s="40" t="s">
        <v>11463</v>
      </c>
      <c r="Q86" s="40">
        <v>45</v>
      </c>
      <c r="R86" s="40">
        <v>1</v>
      </c>
      <c r="S86" s="40" t="s">
        <v>11462</v>
      </c>
      <c r="T86" s="40">
        <v>40</v>
      </c>
      <c r="U86" s="40">
        <v>1</v>
      </c>
      <c r="V86" s="40" t="s">
        <v>11461</v>
      </c>
      <c r="W86" s="40">
        <v>43</v>
      </c>
      <c r="X86" s="40">
        <v>1</v>
      </c>
      <c r="Y86" s="40" t="s">
        <v>11460</v>
      </c>
      <c r="Z86" s="40">
        <v>35</v>
      </c>
      <c r="AA86" s="40">
        <v>0.99999899999999997</v>
      </c>
      <c r="AB86" s="40" t="s">
        <v>11459</v>
      </c>
      <c r="AC86" s="40">
        <v>28</v>
      </c>
      <c r="AD86" s="40">
        <v>0.99999899999999997</v>
      </c>
      <c r="AF86" s="1">
        <f t="shared" si="4"/>
        <v>0.9054252727272728</v>
      </c>
      <c r="AG86" s="1">
        <f t="shared" si="5"/>
        <v>0.30033852479929735</v>
      </c>
      <c r="AH86" s="1">
        <f t="shared" si="6"/>
        <v>9.0203229478618141E-2</v>
      </c>
      <c r="AI86" s="1">
        <f t="shared" si="7"/>
        <v>38.200000000000003</v>
      </c>
    </row>
    <row r="87" spans="1:35" ht="15.75" customHeight="1">
      <c r="A87" s="40" t="s">
        <v>11458</v>
      </c>
      <c r="B87" s="40">
        <v>42</v>
      </c>
      <c r="C87" s="40">
        <v>0.92718100000000003</v>
      </c>
      <c r="D87" s="40" t="s">
        <v>11457</v>
      </c>
      <c r="E87" s="40">
        <v>40</v>
      </c>
      <c r="F87" s="40">
        <v>0.95504100000000003</v>
      </c>
      <c r="G87" s="40" t="s">
        <v>11456</v>
      </c>
      <c r="H87" s="40">
        <v>39</v>
      </c>
      <c r="I87" s="40">
        <v>0.91602600000000001</v>
      </c>
      <c r="J87" s="40" t="s">
        <v>11455</v>
      </c>
      <c r="K87" s="40">
        <v>44</v>
      </c>
      <c r="L87" s="40">
        <v>0.93239099999999997</v>
      </c>
      <c r="M87" s="40" t="s">
        <v>11454</v>
      </c>
      <c r="N87" s="40">
        <v>46</v>
      </c>
      <c r="O87" s="40">
        <v>0.94255500000000003</v>
      </c>
      <c r="P87" s="40" t="s">
        <v>11453</v>
      </c>
      <c r="Q87" s="40">
        <v>46</v>
      </c>
      <c r="R87" s="40">
        <v>0.97190100000000001</v>
      </c>
      <c r="S87" s="40" t="s">
        <v>11452</v>
      </c>
      <c r="T87" s="40">
        <v>39</v>
      </c>
      <c r="U87" s="40">
        <v>0.97844799999999998</v>
      </c>
      <c r="V87" s="40" t="s">
        <v>11451</v>
      </c>
      <c r="W87" s="40">
        <v>56</v>
      </c>
      <c r="X87" s="40">
        <v>0.94652199999999997</v>
      </c>
      <c r="Y87" s="40" t="s">
        <v>11450</v>
      </c>
      <c r="Z87" s="40">
        <v>40</v>
      </c>
      <c r="AA87" s="40">
        <v>0.92207600000000001</v>
      </c>
      <c r="AB87" s="40" t="s">
        <v>11449</v>
      </c>
      <c r="AC87" s="40">
        <v>31</v>
      </c>
      <c r="AD87" s="40">
        <v>0.96639900000000001</v>
      </c>
      <c r="AF87" s="1">
        <f t="shared" si="4"/>
        <v>0.8598672727272727</v>
      </c>
      <c r="AG87" s="1">
        <f t="shared" si="5"/>
        <v>0.28592876354228242</v>
      </c>
      <c r="AH87" s="1">
        <f t="shared" si="6"/>
        <v>8.1755257820818453E-2</v>
      </c>
      <c r="AI87" s="1">
        <f t="shared" si="7"/>
        <v>42.3</v>
      </c>
    </row>
    <row r="88" spans="1:35" ht="15.75" customHeight="1">
      <c r="A88" s="40" t="s">
        <v>11448</v>
      </c>
      <c r="B88" s="40">
        <v>4028</v>
      </c>
      <c r="C88" s="40">
        <v>0.74124299999999999</v>
      </c>
      <c r="D88" s="40" t="s">
        <v>11447</v>
      </c>
      <c r="E88" s="40">
        <v>4011</v>
      </c>
      <c r="F88" s="40">
        <v>0.76427900000000004</v>
      </c>
      <c r="G88" s="40" t="s">
        <v>11446</v>
      </c>
      <c r="H88" s="40">
        <v>3939</v>
      </c>
      <c r="I88" s="40">
        <v>0.749336</v>
      </c>
      <c r="J88" s="40" t="s">
        <v>11445</v>
      </c>
      <c r="K88" s="40">
        <v>3966</v>
      </c>
      <c r="L88" s="40">
        <v>0.76483999999999996</v>
      </c>
      <c r="M88" s="40" t="s">
        <v>11444</v>
      </c>
      <c r="N88" s="40">
        <v>4072</v>
      </c>
      <c r="O88" s="40">
        <v>0.75742500000000001</v>
      </c>
      <c r="P88" s="40" t="s">
        <v>11443</v>
      </c>
      <c r="Q88" s="40">
        <v>4166</v>
      </c>
      <c r="R88" s="40">
        <v>0.79899799999999999</v>
      </c>
      <c r="S88" s="40" t="s">
        <v>11442</v>
      </c>
      <c r="T88" s="40">
        <v>4042</v>
      </c>
      <c r="U88" s="40">
        <v>0.76494899999999999</v>
      </c>
      <c r="V88" s="40" t="s">
        <v>11441</v>
      </c>
      <c r="W88" s="40">
        <v>4168</v>
      </c>
      <c r="X88" s="40">
        <v>0.75027500000000003</v>
      </c>
      <c r="Y88" s="40" t="s">
        <v>11440</v>
      </c>
      <c r="Z88" s="40">
        <v>4171</v>
      </c>
      <c r="AA88" s="40">
        <v>0.78709700000000005</v>
      </c>
      <c r="AB88" s="40" t="s">
        <v>11439</v>
      </c>
      <c r="AC88" s="40">
        <v>3995</v>
      </c>
      <c r="AD88" s="40">
        <v>0.74920100000000001</v>
      </c>
      <c r="AF88" s="1">
        <f t="shared" si="4"/>
        <v>0.6934220909090909</v>
      </c>
      <c r="AG88" s="1">
        <f t="shared" si="5"/>
        <v>0.2306178423892892</v>
      </c>
      <c r="AH88" s="1">
        <f t="shared" si="6"/>
        <v>5.3184589228291036E-2</v>
      </c>
      <c r="AI88" s="1">
        <f t="shared" si="7"/>
        <v>4055.8</v>
      </c>
    </row>
    <row r="89" spans="1:35" ht="15.75" customHeight="1">
      <c r="A89" s="40" t="s">
        <v>11438</v>
      </c>
      <c r="B89" s="40">
        <v>7244</v>
      </c>
      <c r="C89" s="40">
        <v>0.77785899999999997</v>
      </c>
      <c r="D89" s="40" t="s">
        <v>11437</v>
      </c>
      <c r="E89" s="40">
        <v>7289</v>
      </c>
      <c r="F89" s="40">
        <v>0.77474799999999999</v>
      </c>
      <c r="G89" s="40" t="s">
        <v>11436</v>
      </c>
      <c r="H89" s="40">
        <v>7191</v>
      </c>
      <c r="I89" s="40">
        <v>0.77678999999999998</v>
      </c>
      <c r="J89" s="40" t="s">
        <v>11435</v>
      </c>
      <c r="K89" s="40">
        <v>7170</v>
      </c>
      <c r="L89" s="40">
        <v>0.77486100000000002</v>
      </c>
      <c r="M89" s="40" t="s">
        <v>11434</v>
      </c>
      <c r="N89" s="40">
        <v>7336</v>
      </c>
      <c r="O89" s="40">
        <v>0.77827800000000003</v>
      </c>
      <c r="P89" s="40" t="s">
        <v>11433</v>
      </c>
      <c r="Q89" s="40">
        <v>7417</v>
      </c>
      <c r="R89" s="40">
        <v>0.77754199999999996</v>
      </c>
      <c r="S89" s="40" t="s">
        <v>11432</v>
      </c>
      <c r="T89" s="40">
        <v>7248</v>
      </c>
      <c r="U89" s="40">
        <v>0.78012000000000004</v>
      </c>
      <c r="V89" s="40" t="s">
        <v>11431</v>
      </c>
      <c r="W89" s="40">
        <v>7431</v>
      </c>
      <c r="X89" s="40">
        <v>0.75292099999999995</v>
      </c>
      <c r="Y89" s="40" t="s">
        <v>11430</v>
      </c>
      <c r="Z89" s="40">
        <v>7431</v>
      </c>
      <c r="AA89" s="40">
        <v>0.80008299999999999</v>
      </c>
      <c r="AB89" s="40" t="s">
        <v>11429</v>
      </c>
      <c r="AC89" s="40">
        <v>7139</v>
      </c>
      <c r="AD89" s="40">
        <v>0.77539100000000005</v>
      </c>
      <c r="AF89" s="1">
        <f t="shared" si="4"/>
        <v>0.70623572727272732</v>
      </c>
      <c r="AG89" s="1">
        <f t="shared" si="5"/>
        <v>0.23447449691260219</v>
      </c>
      <c r="AH89" s="1">
        <f t="shared" si="6"/>
        <v>5.4978289702417894E-2</v>
      </c>
      <c r="AI89" s="1">
        <f t="shared" si="7"/>
        <v>7289.6</v>
      </c>
    </row>
    <row r="90" spans="1:35" ht="15.75" customHeight="1">
      <c r="A90" s="40" t="s">
        <v>11428</v>
      </c>
      <c r="B90" s="40">
        <v>404</v>
      </c>
      <c r="C90" s="40">
        <v>0.87570499999999996</v>
      </c>
      <c r="D90" s="40" t="s">
        <v>11427</v>
      </c>
      <c r="E90" s="40">
        <v>401</v>
      </c>
      <c r="F90" s="40">
        <v>0.79571700000000001</v>
      </c>
      <c r="G90" s="40" t="s">
        <v>11426</v>
      </c>
      <c r="H90" s="40">
        <v>402</v>
      </c>
      <c r="I90" s="40">
        <v>0.81223599999999996</v>
      </c>
      <c r="J90" s="40" t="s">
        <v>11425</v>
      </c>
      <c r="K90" s="40">
        <v>431</v>
      </c>
      <c r="L90" s="40">
        <v>0.701492</v>
      </c>
      <c r="M90" s="40" t="s">
        <v>11424</v>
      </c>
      <c r="N90" s="40">
        <v>432</v>
      </c>
      <c r="O90" s="40">
        <v>0.89607400000000004</v>
      </c>
      <c r="P90" s="40" t="s">
        <v>11423</v>
      </c>
      <c r="Q90" s="40">
        <v>445</v>
      </c>
      <c r="R90" s="40">
        <v>0.91439000000000004</v>
      </c>
      <c r="S90" s="40" t="s">
        <v>11422</v>
      </c>
      <c r="T90" s="40">
        <v>398</v>
      </c>
      <c r="U90" s="40">
        <v>0.85744699999999996</v>
      </c>
      <c r="V90" s="40" t="s">
        <v>11421</v>
      </c>
      <c r="W90" s="40">
        <v>416</v>
      </c>
      <c r="X90" s="40">
        <v>0.87321300000000002</v>
      </c>
      <c r="Y90" s="40" t="s">
        <v>11420</v>
      </c>
      <c r="Z90" s="40">
        <v>396</v>
      </c>
      <c r="AA90" s="40">
        <v>0.84943999999999997</v>
      </c>
      <c r="AB90" s="40" t="s">
        <v>11419</v>
      </c>
      <c r="AC90" s="40">
        <v>420</v>
      </c>
      <c r="AD90" s="40">
        <v>0.86164700000000005</v>
      </c>
      <c r="AF90" s="1">
        <f t="shared" si="4"/>
        <v>0.76703281818181823</v>
      </c>
      <c r="AG90" s="1">
        <f t="shared" si="5"/>
        <v>0.2609345136216431</v>
      </c>
      <c r="AH90" s="1">
        <f t="shared" si="6"/>
        <v>6.8086820398963452E-2</v>
      </c>
      <c r="AI90" s="1">
        <f t="shared" si="7"/>
        <v>414.5</v>
      </c>
    </row>
    <row r="91" spans="1:35" ht="15.75" customHeight="1">
      <c r="A91" s="40" t="s">
        <v>11418</v>
      </c>
      <c r="B91" s="40">
        <v>1298</v>
      </c>
      <c r="C91" s="40">
        <v>0.84028400000000003</v>
      </c>
      <c r="D91" s="40" t="s">
        <v>11417</v>
      </c>
      <c r="E91" s="40">
        <v>1254</v>
      </c>
      <c r="F91" s="40">
        <v>0.81537999999999999</v>
      </c>
      <c r="G91" s="40" t="s">
        <v>11416</v>
      </c>
      <c r="H91" s="40">
        <v>1191</v>
      </c>
      <c r="I91" s="40">
        <v>0.80793800000000005</v>
      </c>
      <c r="J91" s="40" t="s">
        <v>11415</v>
      </c>
      <c r="K91" s="40">
        <v>1245</v>
      </c>
      <c r="L91" s="40">
        <v>0.78364299999999998</v>
      </c>
      <c r="M91" s="40" t="s">
        <v>11414</v>
      </c>
      <c r="N91" s="40">
        <v>1309</v>
      </c>
      <c r="O91" s="40">
        <v>0.75804099999999996</v>
      </c>
      <c r="P91" s="40" t="s">
        <v>11413</v>
      </c>
      <c r="Q91" s="40">
        <v>1364</v>
      </c>
      <c r="R91" s="40">
        <v>0.85691399999999995</v>
      </c>
      <c r="S91" s="40" t="s">
        <v>11412</v>
      </c>
      <c r="T91" s="40">
        <v>1240</v>
      </c>
      <c r="U91" s="40">
        <v>0.84133199999999997</v>
      </c>
      <c r="V91" s="40" t="s">
        <v>11411</v>
      </c>
      <c r="W91" s="40">
        <v>1315</v>
      </c>
      <c r="X91" s="40">
        <v>0.86537500000000001</v>
      </c>
      <c r="Y91" s="40" t="s">
        <v>11410</v>
      </c>
      <c r="Z91" s="40">
        <v>1268</v>
      </c>
      <c r="AA91" s="40">
        <v>0.87274099999999999</v>
      </c>
      <c r="AB91" s="40" t="s">
        <v>11409</v>
      </c>
      <c r="AC91" s="40">
        <v>1244</v>
      </c>
      <c r="AD91" s="40">
        <v>0.83879700000000001</v>
      </c>
      <c r="AF91" s="1">
        <f t="shared" si="4"/>
        <v>0.75276772727272734</v>
      </c>
      <c r="AG91" s="1">
        <f t="shared" si="5"/>
        <v>0.25207708961906478</v>
      </c>
      <c r="AH91" s="1">
        <f t="shared" si="6"/>
        <v>6.3542859110818015E-2</v>
      </c>
      <c r="AI91" s="1">
        <f t="shared" si="7"/>
        <v>1272.8</v>
      </c>
    </row>
    <row r="92" spans="1:35" ht="15.75" customHeight="1">
      <c r="A92" s="40" t="s">
        <v>11408</v>
      </c>
      <c r="B92" s="40">
        <v>2521</v>
      </c>
      <c r="C92" s="40">
        <v>0.805647</v>
      </c>
      <c r="D92" s="40" t="s">
        <v>11407</v>
      </c>
      <c r="E92" s="40">
        <v>2536</v>
      </c>
      <c r="F92" s="40">
        <v>0.76725399999999999</v>
      </c>
      <c r="G92" s="40" t="s">
        <v>11406</v>
      </c>
      <c r="H92" s="40">
        <v>2433</v>
      </c>
      <c r="I92" s="40">
        <v>0.77536700000000003</v>
      </c>
      <c r="J92" s="40" t="s">
        <v>11405</v>
      </c>
      <c r="K92" s="40">
        <v>2537</v>
      </c>
      <c r="L92" s="40">
        <v>0.80158700000000005</v>
      </c>
      <c r="M92" s="40" t="s">
        <v>11404</v>
      </c>
      <c r="N92" s="40">
        <v>2545</v>
      </c>
      <c r="O92" s="40">
        <v>0.76801200000000003</v>
      </c>
      <c r="P92" s="40" t="s">
        <v>11403</v>
      </c>
      <c r="Q92" s="40">
        <v>2658</v>
      </c>
      <c r="R92" s="40">
        <v>0.839727</v>
      </c>
      <c r="S92" s="40" t="s">
        <v>11402</v>
      </c>
      <c r="T92" s="40">
        <v>2533</v>
      </c>
      <c r="U92" s="40">
        <v>0.78715800000000002</v>
      </c>
      <c r="V92" s="40" t="s">
        <v>11401</v>
      </c>
      <c r="W92" s="40">
        <v>2587</v>
      </c>
      <c r="X92" s="40">
        <v>0.73173999999999995</v>
      </c>
      <c r="Y92" s="40" t="s">
        <v>11400</v>
      </c>
      <c r="Z92" s="40">
        <v>2569</v>
      </c>
      <c r="AA92" s="40">
        <v>0.78578800000000004</v>
      </c>
      <c r="AB92" s="40" t="s">
        <v>11399</v>
      </c>
      <c r="AC92" s="40">
        <v>2480</v>
      </c>
      <c r="AD92" s="40">
        <v>0.76032900000000003</v>
      </c>
      <c r="AF92" s="1">
        <f t="shared" si="4"/>
        <v>0.71114627272727271</v>
      </c>
      <c r="AG92" s="1">
        <f t="shared" si="5"/>
        <v>0.2375016293527652</v>
      </c>
      <c r="AH92" s="1">
        <f t="shared" si="6"/>
        <v>5.6407023945218258E-2</v>
      </c>
      <c r="AI92" s="1">
        <f t="shared" si="7"/>
        <v>2539.9</v>
      </c>
    </row>
    <row r="93" spans="1:35" ht="15.75" customHeight="1">
      <c r="A93" s="40" t="s">
        <v>11398</v>
      </c>
      <c r="B93" s="40">
        <v>31</v>
      </c>
      <c r="C93" s="40">
        <v>7.6360000000000004E-3</v>
      </c>
      <c r="D93" s="40" t="s">
        <v>11397</v>
      </c>
      <c r="E93" s="40">
        <v>22</v>
      </c>
      <c r="F93" s="40">
        <v>0.60070000000000001</v>
      </c>
      <c r="G93" s="40" t="s">
        <v>11396</v>
      </c>
      <c r="H93" s="40">
        <v>26</v>
      </c>
      <c r="I93" s="40">
        <v>0.83569300000000002</v>
      </c>
      <c r="J93" s="40" t="s">
        <v>11395</v>
      </c>
      <c r="K93" s="40">
        <v>29</v>
      </c>
      <c r="L93" s="40">
        <v>0.72534299999999996</v>
      </c>
      <c r="M93" s="40" t="s">
        <v>11394</v>
      </c>
      <c r="N93" s="40">
        <v>31</v>
      </c>
      <c r="O93" s="40">
        <v>0.32626100000000002</v>
      </c>
      <c r="P93" s="40" t="s">
        <v>11393</v>
      </c>
      <c r="Q93" s="40">
        <v>31</v>
      </c>
      <c r="R93" s="40">
        <v>0.92337199999999997</v>
      </c>
      <c r="S93" s="40" t="s">
        <v>11392</v>
      </c>
      <c r="T93" s="40">
        <v>25</v>
      </c>
      <c r="U93" s="40">
        <v>2.2599000000000001E-2</v>
      </c>
      <c r="V93" s="40" t="s">
        <v>11391</v>
      </c>
      <c r="W93" s="40">
        <v>33</v>
      </c>
      <c r="X93" s="40">
        <v>0.71344200000000002</v>
      </c>
      <c r="Y93" s="40" t="s">
        <v>11390</v>
      </c>
      <c r="Z93" s="40">
        <v>22</v>
      </c>
      <c r="AA93" s="40">
        <v>0.45965</v>
      </c>
      <c r="AB93" s="40" t="s">
        <v>11389</v>
      </c>
      <c r="AC93" s="40">
        <v>25</v>
      </c>
      <c r="AD93" s="40">
        <v>0.26068200000000002</v>
      </c>
      <c r="AF93" s="1">
        <f t="shared" si="4"/>
        <v>0.44321618181818179</v>
      </c>
      <c r="AG93" s="1">
        <f t="shared" si="5"/>
        <v>0.34239789056120618</v>
      </c>
      <c r="AH93" s="1">
        <f t="shared" si="6"/>
        <v>0.11723631546076373</v>
      </c>
      <c r="AI93" s="1">
        <f t="shared" si="7"/>
        <v>27.5</v>
      </c>
    </row>
    <row r="94" spans="1:35" ht="15.75" customHeight="1">
      <c r="A94" s="40" t="s">
        <v>11388</v>
      </c>
      <c r="B94" s="40">
        <v>360</v>
      </c>
      <c r="C94" s="40">
        <v>0.80173399999999995</v>
      </c>
      <c r="D94" s="40" t="s">
        <v>11387</v>
      </c>
      <c r="E94" s="40">
        <v>350</v>
      </c>
      <c r="F94" s="40">
        <v>0.70721800000000001</v>
      </c>
      <c r="G94" s="40" t="s">
        <v>11386</v>
      </c>
      <c r="H94" s="40">
        <v>361</v>
      </c>
      <c r="I94" s="40">
        <v>0.73095100000000002</v>
      </c>
      <c r="J94" s="40" t="s">
        <v>11385</v>
      </c>
      <c r="K94" s="40">
        <v>389</v>
      </c>
      <c r="L94" s="40">
        <v>0.896675</v>
      </c>
      <c r="M94" s="40" t="s">
        <v>11384</v>
      </c>
      <c r="N94" s="40">
        <v>385</v>
      </c>
      <c r="O94" s="40">
        <v>0.84404299999999999</v>
      </c>
      <c r="P94" s="40" t="s">
        <v>11383</v>
      </c>
      <c r="Q94" s="40">
        <v>410</v>
      </c>
      <c r="R94" s="40">
        <v>0.80238699999999996</v>
      </c>
      <c r="S94" s="40" t="s">
        <v>11382</v>
      </c>
      <c r="T94" s="40">
        <v>357</v>
      </c>
      <c r="U94" s="40">
        <v>0.84358999999999995</v>
      </c>
      <c r="V94" s="40" t="s">
        <v>11381</v>
      </c>
      <c r="W94" s="40">
        <v>379</v>
      </c>
      <c r="X94" s="40">
        <v>0.75763499999999995</v>
      </c>
      <c r="Y94" s="40" t="s">
        <v>11380</v>
      </c>
      <c r="Z94" s="40">
        <v>349</v>
      </c>
      <c r="AA94" s="40">
        <v>0.77704899999999999</v>
      </c>
      <c r="AB94" s="40" t="s">
        <v>11379</v>
      </c>
      <c r="AC94" s="40">
        <v>378</v>
      </c>
      <c r="AD94" s="40">
        <v>0.85576099999999999</v>
      </c>
      <c r="AF94" s="1">
        <f t="shared" si="4"/>
        <v>0.728822090909091</v>
      </c>
      <c r="AG94" s="1">
        <f t="shared" si="5"/>
        <v>0.24824836084109553</v>
      </c>
      <c r="AH94" s="1">
        <f t="shared" si="6"/>
        <v>6.1627248660290769E-2</v>
      </c>
      <c r="AI94" s="1">
        <f t="shared" si="7"/>
        <v>371.8</v>
      </c>
    </row>
    <row r="95" spans="1:35" ht="15.75" customHeight="1">
      <c r="A95" s="40" t="s">
        <v>11378</v>
      </c>
      <c r="B95" s="40">
        <v>1146</v>
      </c>
      <c r="C95" s="40">
        <v>0.69008700000000001</v>
      </c>
      <c r="D95" s="40" t="s">
        <v>11377</v>
      </c>
      <c r="E95" s="40">
        <v>1106</v>
      </c>
      <c r="F95" s="40">
        <v>0.71662999999999999</v>
      </c>
      <c r="G95" s="40" t="s">
        <v>11376</v>
      </c>
      <c r="H95" s="40">
        <v>1036</v>
      </c>
      <c r="I95" s="40">
        <v>0.74826700000000002</v>
      </c>
      <c r="J95" s="40" t="s">
        <v>11375</v>
      </c>
      <c r="K95" s="40">
        <v>1114</v>
      </c>
      <c r="L95" s="40">
        <v>0.71029200000000003</v>
      </c>
      <c r="M95" s="40" t="s">
        <v>11374</v>
      </c>
      <c r="N95" s="40">
        <v>1179</v>
      </c>
      <c r="O95" s="40">
        <v>0.73763699999999999</v>
      </c>
      <c r="P95" s="40" t="s">
        <v>11373</v>
      </c>
      <c r="Q95" s="40">
        <v>1186</v>
      </c>
      <c r="R95" s="40">
        <v>0.74265000000000003</v>
      </c>
      <c r="S95" s="40" t="s">
        <v>11372</v>
      </c>
      <c r="T95" s="40">
        <v>1103</v>
      </c>
      <c r="U95" s="40">
        <v>0.76215100000000002</v>
      </c>
      <c r="V95" s="40" t="s">
        <v>11371</v>
      </c>
      <c r="W95" s="40">
        <v>1179</v>
      </c>
      <c r="X95" s="40">
        <v>0.71709000000000001</v>
      </c>
      <c r="Y95" s="40" t="s">
        <v>11370</v>
      </c>
      <c r="Z95" s="40">
        <v>1112</v>
      </c>
      <c r="AA95" s="40">
        <v>0.74809899999999996</v>
      </c>
      <c r="AB95" s="40" t="s">
        <v>11369</v>
      </c>
      <c r="AC95" s="40">
        <v>1105</v>
      </c>
      <c r="AD95" s="40">
        <v>0.71323800000000004</v>
      </c>
      <c r="AF95" s="1">
        <f t="shared" si="4"/>
        <v>0.66237645454545468</v>
      </c>
      <c r="AG95" s="1">
        <f t="shared" si="5"/>
        <v>0.22070766858872942</v>
      </c>
      <c r="AH95" s="1">
        <f t="shared" si="6"/>
        <v>4.8711874973872422E-2</v>
      </c>
      <c r="AI95" s="1">
        <f t="shared" si="7"/>
        <v>1126.5999999999999</v>
      </c>
    </row>
    <row r="96" spans="1:35" ht="15.75" customHeight="1">
      <c r="A96" s="40" t="s">
        <v>11368</v>
      </c>
      <c r="B96" s="40">
        <v>14957</v>
      </c>
      <c r="C96" s="40">
        <v>0.186777</v>
      </c>
      <c r="D96" s="40" t="s">
        <v>11367</v>
      </c>
      <c r="E96" s="40">
        <v>15281</v>
      </c>
      <c r="F96" s="40">
        <v>0.17304700000000001</v>
      </c>
      <c r="G96" s="40" t="s">
        <v>11366</v>
      </c>
      <c r="H96" s="40">
        <v>15217</v>
      </c>
      <c r="I96" s="40">
        <v>0.17418400000000001</v>
      </c>
      <c r="J96" s="40" t="s">
        <v>11365</v>
      </c>
      <c r="K96" s="40">
        <v>15142</v>
      </c>
      <c r="L96" s="40">
        <v>0.182618</v>
      </c>
      <c r="M96" s="40" t="s">
        <v>11364</v>
      </c>
      <c r="N96" s="40">
        <v>15028</v>
      </c>
      <c r="O96" s="40">
        <v>0.19603300000000001</v>
      </c>
      <c r="P96" s="40" t="s">
        <v>11363</v>
      </c>
      <c r="Q96" s="40">
        <v>15398</v>
      </c>
      <c r="R96" s="40">
        <v>0.203068</v>
      </c>
      <c r="S96" s="40" t="s">
        <v>11362</v>
      </c>
      <c r="T96" s="40">
        <v>15150</v>
      </c>
      <c r="U96" s="40">
        <v>0.22190599999999999</v>
      </c>
      <c r="V96" s="40" t="s">
        <v>11361</v>
      </c>
      <c r="W96" s="40">
        <v>15217</v>
      </c>
      <c r="X96" s="40">
        <v>0.19409100000000001</v>
      </c>
      <c r="Y96" s="40" t="s">
        <v>11360</v>
      </c>
      <c r="Z96" s="40">
        <v>15303</v>
      </c>
      <c r="AA96" s="40">
        <v>0.184665</v>
      </c>
      <c r="AB96" s="40" t="s">
        <v>11359</v>
      </c>
      <c r="AC96" s="40">
        <v>14897</v>
      </c>
      <c r="AD96" s="40">
        <v>0.18768599999999999</v>
      </c>
      <c r="AF96" s="1">
        <f t="shared" si="4"/>
        <v>0.17309772727272726</v>
      </c>
      <c r="AG96" s="1">
        <f t="shared" si="5"/>
        <v>5.9021684415290848E-2</v>
      </c>
      <c r="AH96" s="1">
        <f t="shared" si="6"/>
        <v>3.4835592312181867E-3</v>
      </c>
      <c r="AI96" s="1">
        <f t="shared" si="7"/>
        <v>15159</v>
      </c>
    </row>
    <row r="97" spans="1:35" ht="15.75" customHeight="1">
      <c r="A97" s="40" t="s">
        <v>11358</v>
      </c>
      <c r="B97" s="40">
        <v>635</v>
      </c>
      <c r="C97" s="40">
        <v>0.83896099999999996</v>
      </c>
      <c r="D97" s="40" t="s">
        <v>11357</v>
      </c>
      <c r="E97" s="40">
        <v>620</v>
      </c>
      <c r="F97" s="40">
        <v>0.778115</v>
      </c>
      <c r="G97" s="40" t="s">
        <v>11356</v>
      </c>
      <c r="H97" s="40">
        <v>587</v>
      </c>
      <c r="I97" s="40">
        <v>0.77305999999999997</v>
      </c>
      <c r="J97" s="40" t="s">
        <v>11355</v>
      </c>
      <c r="K97" s="40">
        <v>630</v>
      </c>
      <c r="L97" s="40">
        <v>0.72522299999999995</v>
      </c>
      <c r="M97" s="40" t="s">
        <v>11354</v>
      </c>
      <c r="N97" s="40">
        <v>655</v>
      </c>
      <c r="O97" s="40">
        <v>0.799091</v>
      </c>
      <c r="P97" s="40" t="s">
        <v>11353</v>
      </c>
      <c r="Q97" s="40">
        <v>700</v>
      </c>
      <c r="R97" s="40">
        <v>0.74998200000000004</v>
      </c>
      <c r="S97" s="40" t="s">
        <v>11352</v>
      </c>
      <c r="T97" s="40">
        <v>611</v>
      </c>
      <c r="U97" s="40">
        <v>0.74530200000000002</v>
      </c>
      <c r="V97" s="40" t="s">
        <v>11351</v>
      </c>
      <c r="W97" s="40">
        <v>637</v>
      </c>
      <c r="X97" s="40">
        <v>0.75174200000000002</v>
      </c>
      <c r="Y97" s="40" t="s">
        <v>11350</v>
      </c>
      <c r="Z97" s="40">
        <v>612</v>
      </c>
      <c r="AA97" s="40">
        <v>0.742977</v>
      </c>
      <c r="AB97" s="40" t="s">
        <v>11349</v>
      </c>
      <c r="AC97" s="40">
        <v>637</v>
      </c>
      <c r="AD97" s="40">
        <v>0.65642400000000001</v>
      </c>
      <c r="AF97" s="1">
        <f t="shared" si="4"/>
        <v>0.68735245454545457</v>
      </c>
      <c r="AG97" s="1">
        <f t="shared" si="5"/>
        <v>0.23246916661930189</v>
      </c>
      <c r="AH97" s="1">
        <f t="shared" si="6"/>
        <v>5.4041913428672747E-2</v>
      </c>
      <c r="AI97" s="1">
        <f t="shared" si="7"/>
        <v>632.4</v>
      </c>
    </row>
    <row r="98" spans="1:35" ht="15.75" customHeight="1">
      <c r="A98" s="40" t="s">
        <v>11348</v>
      </c>
      <c r="B98" s="40">
        <v>40</v>
      </c>
      <c r="C98" s="40">
        <v>0.72308399999999995</v>
      </c>
      <c r="D98" s="40" t="s">
        <v>11347</v>
      </c>
      <c r="E98" s="40">
        <v>26</v>
      </c>
      <c r="F98" s="40">
        <v>0.72179800000000005</v>
      </c>
      <c r="G98" s="40" t="s">
        <v>11346</v>
      </c>
      <c r="H98" s="40">
        <v>34</v>
      </c>
      <c r="I98" s="40">
        <v>0.79294200000000004</v>
      </c>
      <c r="J98" s="40" t="s">
        <v>11345</v>
      </c>
      <c r="K98" s="40">
        <v>38</v>
      </c>
      <c r="L98" s="40">
        <v>0.50820100000000001</v>
      </c>
      <c r="M98" s="40" t="s">
        <v>11344</v>
      </c>
      <c r="N98" s="40">
        <v>38</v>
      </c>
      <c r="O98" s="40">
        <v>0.58506499999999995</v>
      </c>
      <c r="P98" s="40" t="s">
        <v>11343</v>
      </c>
      <c r="Q98" s="40">
        <v>40</v>
      </c>
      <c r="R98" s="40">
        <v>0.201707</v>
      </c>
      <c r="S98" s="40" t="s">
        <v>11342</v>
      </c>
      <c r="T98" s="40">
        <v>35</v>
      </c>
      <c r="U98" s="40">
        <v>0.54151800000000005</v>
      </c>
      <c r="V98" s="40" t="s">
        <v>11341</v>
      </c>
      <c r="W98" s="40">
        <v>47</v>
      </c>
      <c r="X98" s="40">
        <v>0.54735199999999995</v>
      </c>
      <c r="Y98" s="40" t="s">
        <v>11340</v>
      </c>
      <c r="Z98" s="40">
        <v>27</v>
      </c>
      <c r="AA98" s="40">
        <v>0.51502099999999995</v>
      </c>
      <c r="AB98" s="40" t="s">
        <v>11339</v>
      </c>
      <c r="AC98" s="40">
        <v>29</v>
      </c>
      <c r="AD98" s="40">
        <v>1.6396000000000001E-2</v>
      </c>
      <c r="AF98" s="1">
        <f t="shared" si="4"/>
        <v>0.46846218181818178</v>
      </c>
      <c r="AG98" s="1">
        <f t="shared" si="5"/>
        <v>0.27535092254278659</v>
      </c>
      <c r="AH98" s="1">
        <f t="shared" si="6"/>
        <v>7.5818130545163662E-2</v>
      </c>
      <c r="AI98" s="1">
        <f t="shared" si="7"/>
        <v>35.4</v>
      </c>
    </row>
    <row r="99" spans="1:35" ht="15.75" customHeight="1">
      <c r="A99" s="40" t="s">
        <v>11338</v>
      </c>
      <c r="B99" s="40">
        <v>34</v>
      </c>
      <c r="C99" s="40">
        <v>0.59313800000000005</v>
      </c>
      <c r="D99" s="40" t="s">
        <v>11337</v>
      </c>
      <c r="E99" s="40">
        <v>26</v>
      </c>
      <c r="F99" s="40">
        <v>0.74240899999999999</v>
      </c>
      <c r="G99" s="40" t="s">
        <v>11336</v>
      </c>
      <c r="H99" s="40">
        <v>31</v>
      </c>
      <c r="I99" s="40">
        <v>0.99998299999999996</v>
      </c>
      <c r="J99" s="40" t="s">
        <v>11335</v>
      </c>
      <c r="K99" s="40">
        <v>33</v>
      </c>
      <c r="L99" s="40">
        <v>0.86649799999999999</v>
      </c>
      <c r="M99" s="40" t="s">
        <v>11334</v>
      </c>
      <c r="N99" s="40">
        <v>32</v>
      </c>
      <c r="O99" s="40">
        <v>0.99996799999999997</v>
      </c>
      <c r="P99" s="40" t="s">
        <v>11333</v>
      </c>
      <c r="Q99" s="40">
        <v>36</v>
      </c>
      <c r="R99" s="40">
        <v>0.65921300000000005</v>
      </c>
      <c r="S99" s="40" t="s">
        <v>11332</v>
      </c>
      <c r="T99" s="40">
        <v>26</v>
      </c>
      <c r="U99" s="40">
        <v>0.99996300000000005</v>
      </c>
      <c r="V99" s="40" t="s">
        <v>11331</v>
      </c>
      <c r="W99" s="40">
        <v>35</v>
      </c>
      <c r="X99" s="40">
        <v>0.67939799999999995</v>
      </c>
      <c r="Y99" s="40" t="s">
        <v>11330</v>
      </c>
      <c r="Z99" s="40">
        <v>22</v>
      </c>
      <c r="AA99" s="40">
        <v>0.47192499999999998</v>
      </c>
      <c r="AB99" s="40" t="s">
        <v>11329</v>
      </c>
      <c r="AC99" s="40">
        <v>26</v>
      </c>
      <c r="AD99" s="40">
        <v>0.76398200000000005</v>
      </c>
      <c r="AF99" s="1">
        <f t="shared" si="4"/>
        <v>0.70695245454545463</v>
      </c>
      <c r="AG99" s="1">
        <f t="shared" si="5"/>
        <v>0.29301129975936518</v>
      </c>
      <c r="AH99" s="1">
        <f t="shared" si="6"/>
        <v>8.5855621786672554E-2</v>
      </c>
      <c r="AI99" s="1">
        <f t="shared" si="7"/>
        <v>30.1</v>
      </c>
    </row>
    <row r="100" spans="1:35" ht="15.75" customHeight="1">
      <c r="A100" s="40" t="s">
        <v>11328</v>
      </c>
      <c r="B100" s="40">
        <v>2</v>
      </c>
      <c r="C100" s="40">
        <v>0.99973000000000001</v>
      </c>
      <c r="D100" s="40" t="s">
        <v>11327</v>
      </c>
      <c r="E100" s="40">
        <v>0</v>
      </c>
      <c r="F100" s="40"/>
      <c r="G100" s="40" t="s">
        <v>11326</v>
      </c>
      <c r="H100" s="40">
        <v>0</v>
      </c>
      <c r="I100" s="40"/>
      <c r="J100" s="40" t="s">
        <v>11325</v>
      </c>
      <c r="K100" s="40">
        <v>2</v>
      </c>
      <c r="L100" s="40">
        <v>0.99979600000000002</v>
      </c>
      <c r="M100" s="40" t="s">
        <v>11324</v>
      </c>
      <c r="N100" s="40">
        <v>1</v>
      </c>
      <c r="O100" s="40">
        <v>0.99975199999999997</v>
      </c>
      <c r="P100" s="40" t="s">
        <v>11323</v>
      </c>
      <c r="Q100" s="40">
        <v>2</v>
      </c>
      <c r="R100" s="40">
        <v>0.99982899999999997</v>
      </c>
      <c r="S100" s="40" t="s">
        <v>11322</v>
      </c>
      <c r="T100" s="40">
        <v>0</v>
      </c>
      <c r="U100" s="40"/>
      <c r="V100" s="40" t="s">
        <v>11321</v>
      </c>
      <c r="W100" s="40">
        <v>1</v>
      </c>
      <c r="X100" s="40">
        <v>0.99998900000000002</v>
      </c>
      <c r="Y100" s="40" t="s">
        <v>11320</v>
      </c>
      <c r="Z100" s="40">
        <v>1</v>
      </c>
      <c r="AA100" s="40">
        <v>0.99952300000000005</v>
      </c>
      <c r="AB100" s="40" t="s">
        <v>11319</v>
      </c>
      <c r="AC100" s="40">
        <v>1</v>
      </c>
      <c r="AD100" s="40">
        <v>0.99966299999999997</v>
      </c>
      <c r="AF100" s="1">
        <f t="shared" si="4"/>
        <v>0.87478524999999996</v>
      </c>
      <c r="AG100" s="1">
        <f t="shared" si="5"/>
        <v>0.35346664371610598</v>
      </c>
      <c r="AH100" s="1">
        <f t="shared" si="6"/>
        <v>0.12493866821992861</v>
      </c>
      <c r="AI100" s="1">
        <f t="shared" si="7"/>
        <v>1</v>
      </c>
    </row>
    <row r="101" spans="1:35" ht="15.75" customHeight="1">
      <c r="A101" s="40" t="s">
        <v>11318</v>
      </c>
      <c r="B101" s="40">
        <v>259</v>
      </c>
      <c r="C101" s="40">
        <v>0.74105100000000002</v>
      </c>
      <c r="D101" s="40" t="s">
        <v>11317</v>
      </c>
      <c r="E101" s="40">
        <v>250</v>
      </c>
      <c r="F101" s="40">
        <v>0.83990900000000002</v>
      </c>
      <c r="G101" s="40" t="s">
        <v>11316</v>
      </c>
      <c r="H101" s="40">
        <v>265</v>
      </c>
      <c r="I101" s="40">
        <v>0.80692299999999995</v>
      </c>
      <c r="J101" s="40" t="s">
        <v>11315</v>
      </c>
      <c r="K101" s="40">
        <v>278</v>
      </c>
      <c r="L101" s="40">
        <v>0.71133000000000002</v>
      </c>
      <c r="M101" s="40" t="s">
        <v>11314</v>
      </c>
      <c r="N101" s="40">
        <v>269</v>
      </c>
      <c r="O101" s="40">
        <v>0.89658199999999999</v>
      </c>
      <c r="P101" s="40" t="s">
        <v>11313</v>
      </c>
      <c r="Q101" s="40">
        <v>295</v>
      </c>
      <c r="R101" s="40">
        <v>0.83184000000000002</v>
      </c>
      <c r="S101" s="40" t="s">
        <v>11312</v>
      </c>
      <c r="T101" s="40">
        <v>260</v>
      </c>
      <c r="U101" s="40">
        <v>0.71414900000000003</v>
      </c>
      <c r="V101" s="40" t="s">
        <v>11311</v>
      </c>
      <c r="W101" s="40">
        <v>281</v>
      </c>
      <c r="X101" s="40">
        <v>0.71674800000000005</v>
      </c>
      <c r="Y101" s="40" t="s">
        <v>11310</v>
      </c>
      <c r="Z101" s="40">
        <v>252</v>
      </c>
      <c r="AA101" s="40">
        <v>0.69160200000000005</v>
      </c>
      <c r="AB101" s="40" t="s">
        <v>11309</v>
      </c>
      <c r="AC101" s="40">
        <v>254</v>
      </c>
      <c r="AD101" s="40">
        <v>0.82560299999999998</v>
      </c>
      <c r="AF101" s="1">
        <f t="shared" si="4"/>
        <v>0.70688518181818183</v>
      </c>
      <c r="AG101" s="1">
        <f t="shared" si="5"/>
        <v>0.2438550275753272</v>
      </c>
      <c r="AH101" s="1">
        <f t="shared" si="6"/>
        <v>5.9465274473763589E-2</v>
      </c>
      <c r="AI101" s="1">
        <f t="shared" si="7"/>
        <v>266.3</v>
      </c>
    </row>
    <row r="102" spans="1:35" ht="15.75" customHeight="1">
      <c r="A102" s="40" t="s">
        <v>11308</v>
      </c>
      <c r="B102" s="40">
        <v>144</v>
      </c>
      <c r="C102" s="40">
        <v>0.72277499999999995</v>
      </c>
      <c r="D102" s="40" t="s">
        <v>11307</v>
      </c>
      <c r="E102" s="40">
        <v>141</v>
      </c>
      <c r="F102" s="40">
        <v>0.68848399999999998</v>
      </c>
      <c r="G102" s="40" t="s">
        <v>11306</v>
      </c>
      <c r="H102" s="40">
        <v>133</v>
      </c>
      <c r="I102" s="40">
        <v>0.90168400000000004</v>
      </c>
      <c r="J102" s="40" t="s">
        <v>11305</v>
      </c>
      <c r="K102" s="40">
        <v>160</v>
      </c>
      <c r="L102" s="40">
        <v>0.787049</v>
      </c>
      <c r="M102" s="40" t="s">
        <v>11304</v>
      </c>
      <c r="N102" s="40">
        <v>145</v>
      </c>
      <c r="O102" s="40">
        <v>0.62927200000000005</v>
      </c>
      <c r="P102" s="40" t="s">
        <v>11303</v>
      </c>
      <c r="Q102" s="40">
        <v>169</v>
      </c>
      <c r="R102" s="40">
        <v>0.486929</v>
      </c>
      <c r="S102" s="40" t="s">
        <v>11302</v>
      </c>
      <c r="T102" s="40">
        <v>143</v>
      </c>
      <c r="U102" s="40">
        <v>0.79078599999999999</v>
      </c>
      <c r="V102" s="40" t="s">
        <v>11301</v>
      </c>
      <c r="W102" s="40">
        <v>170</v>
      </c>
      <c r="X102" s="40">
        <v>0.74602800000000002</v>
      </c>
      <c r="Y102" s="40" t="s">
        <v>11300</v>
      </c>
      <c r="Z102" s="40">
        <v>130</v>
      </c>
      <c r="AA102" s="40">
        <v>0.64038099999999998</v>
      </c>
      <c r="AB102" s="40" t="s">
        <v>11299</v>
      </c>
      <c r="AC102" s="40">
        <v>138</v>
      </c>
      <c r="AD102" s="40">
        <v>0.50727299999999997</v>
      </c>
      <c r="AF102" s="1">
        <f t="shared" si="4"/>
        <v>0.62733281818181819</v>
      </c>
      <c r="AG102" s="1">
        <f t="shared" si="5"/>
        <v>0.24130480061234535</v>
      </c>
      <c r="AH102" s="1">
        <f t="shared" si="6"/>
        <v>5.8228006798563749E-2</v>
      </c>
      <c r="AI102" s="1">
        <f t="shared" si="7"/>
        <v>147.30000000000001</v>
      </c>
    </row>
    <row r="103" spans="1:35" ht="15.75" customHeight="1">
      <c r="A103" s="40" t="s">
        <v>11298</v>
      </c>
      <c r="B103" s="40">
        <v>160</v>
      </c>
      <c r="C103" s="40">
        <v>0.73046100000000003</v>
      </c>
      <c r="D103" s="40" t="s">
        <v>11297</v>
      </c>
      <c r="E103" s="40">
        <v>151</v>
      </c>
      <c r="F103" s="40">
        <v>0.85653900000000005</v>
      </c>
      <c r="G103" s="40" t="s">
        <v>11296</v>
      </c>
      <c r="H103" s="40">
        <v>143</v>
      </c>
      <c r="I103" s="40">
        <v>0.88701200000000002</v>
      </c>
      <c r="J103" s="40" t="s">
        <v>11295</v>
      </c>
      <c r="K103" s="40">
        <v>169</v>
      </c>
      <c r="L103" s="40">
        <v>0.67221600000000004</v>
      </c>
      <c r="M103" s="40" t="s">
        <v>11294</v>
      </c>
      <c r="N103" s="40">
        <v>162</v>
      </c>
      <c r="O103" s="40">
        <v>0.86360800000000004</v>
      </c>
      <c r="P103" s="40" t="s">
        <v>11293</v>
      </c>
      <c r="Q103" s="40">
        <v>177</v>
      </c>
      <c r="R103" s="40">
        <v>0.80429899999999999</v>
      </c>
      <c r="S103" s="40" t="s">
        <v>11292</v>
      </c>
      <c r="T103" s="40">
        <v>157</v>
      </c>
      <c r="U103" s="40">
        <v>0.93773200000000001</v>
      </c>
      <c r="V103" s="40" t="s">
        <v>11291</v>
      </c>
      <c r="W103" s="40">
        <v>179</v>
      </c>
      <c r="X103" s="40">
        <v>0.88225399999999998</v>
      </c>
      <c r="Y103" s="40" t="s">
        <v>11290</v>
      </c>
      <c r="Z103" s="40">
        <v>146</v>
      </c>
      <c r="AA103" s="40">
        <v>0.77245600000000003</v>
      </c>
      <c r="AB103" s="40" t="s">
        <v>11289</v>
      </c>
      <c r="AC103" s="40">
        <v>150</v>
      </c>
      <c r="AD103" s="40">
        <v>0.93185200000000001</v>
      </c>
      <c r="AF103" s="1">
        <f t="shared" si="4"/>
        <v>0.75803900000000013</v>
      </c>
      <c r="AG103" s="1">
        <f t="shared" si="5"/>
        <v>0.26467113449637797</v>
      </c>
      <c r="AH103" s="1">
        <f t="shared" si="6"/>
        <v>7.0050809435599798E-2</v>
      </c>
      <c r="AI103" s="1">
        <f t="shared" si="7"/>
        <v>159.4</v>
      </c>
    </row>
    <row r="104" spans="1:35" ht="15.75" customHeight="1">
      <c r="A104" s="40" t="s">
        <v>11288</v>
      </c>
      <c r="B104" s="40">
        <v>139</v>
      </c>
      <c r="C104" s="40">
        <v>0.64005299999999998</v>
      </c>
      <c r="D104" s="40" t="s">
        <v>11287</v>
      </c>
      <c r="E104" s="40">
        <v>137</v>
      </c>
      <c r="F104" s="40">
        <v>0.82008800000000004</v>
      </c>
      <c r="G104" s="40" t="s">
        <v>11286</v>
      </c>
      <c r="H104" s="40">
        <v>129</v>
      </c>
      <c r="I104" s="40">
        <v>0.91053200000000001</v>
      </c>
      <c r="J104" s="40" t="s">
        <v>11285</v>
      </c>
      <c r="K104" s="40">
        <v>155</v>
      </c>
      <c r="L104" s="40">
        <v>0.80455299999999996</v>
      </c>
      <c r="M104" s="40" t="s">
        <v>11284</v>
      </c>
      <c r="N104" s="40">
        <v>141</v>
      </c>
      <c r="O104" s="40">
        <v>0.83358900000000002</v>
      </c>
      <c r="P104" s="40" t="s">
        <v>11283</v>
      </c>
      <c r="Q104" s="40">
        <v>163</v>
      </c>
      <c r="R104" s="40">
        <v>0.84926699999999999</v>
      </c>
      <c r="S104" s="40" t="s">
        <v>11282</v>
      </c>
      <c r="T104" s="40">
        <v>142</v>
      </c>
      <c r="U104" s="40">
        <v>0.91414399999999996</v>
      </c>
      <c r="V104" s="40" t="s">
        <v>11281</v>
      </c>
      <c r="W104" s="40">
        <v>166</v>
      </c>
      <c r="X104" s="40">
        <v>0.59136699999999998</v>
      </c>
      <c r="Y104" s="40" t="s">
        <v>11280</v>
      </c>
      <c r="Z104" s="40">
        <v>129</v>
      </c>
      <c r="AA104" s="40">
        <v>0.83529500000000001</v>
      </c>
      <c r="AB104" s="40" t="s">
        <v>11279</v>
      </c>
      <c r="AC104" s="40">
        <v>132</v>
      </c>
      <c r="AD104" s="40">
        <v>0.820797</v>
      </c>
      <c r="AF104" s="1">
        <f t="shared" si="4"/>
        <v>0.72906227272727264</v>
      </c>
      <c r="AG104" s="1">
        <f t="shared" si="5"/>
        <v>0.26166030317917588</v>
      </c>
      <c r="AH104" s="1">
        <f t="shared" si="6"/>
        <v>6.8466114259818245E-2</v>
      </c>
      <c r="AI104" s="1">
        <f t="shared" si="7"/>
        <v>143.30000000000001</v>
      </c>
    </row>
    <row r="105" spans="1:35" ht="15.75" customHeight="1">
      <c r="A105" s="40" t="s">
        <v>11278</v>
      </c>
      <c r="B105" s="40">
        <v>87</v>
      </c>
      <c r="C105" s="40">
        <v>0.99996600000000002</v>
      </c>
      <c r="D105" s="40" t="s">
        <v>11277</v>
      </c>
      <c r="E105" s="40">
        <v>74</v>
      </c>
      <c r="F105" s="40">
        <v>0.15862200000000001</v>
      </c>
      <c r="G105" s="40" t="s">
        <v>11276</v>
      </c>
      <c r="H105" s="40">
        <v>74</v>
      </c>
      <c r="I105" s="40">
        <v>0.99993799999999999</v>
      </c>
      <c r="J105" s="40" t="s">
        <v>11275</v>
      </c>
      <c r="K105" s="40">
        <v>83</v>
      </c>
      <c r="L105" s="40">
        <v>0.99994899999999998</v>
      </c>
      <c r="M105" s="40" t="s">
        <v>11274</v>
      </c>
      <c r="N105" s="40">
        <v>81</v>
      </c>
      <c r="O105" s="40">
        <v>0.49719999999999998</v>
      </c>
      <c r="P105" s="40" t="s">
        <v>11273</v>
      </c>
      <c r="Q105" s="40">
        <v>97</v>
      </c>
      <c r="R105" s="40">
        <v>0.49991200000000002</v>
      </c>
      <c r="S105" s="40" t="s">
        <v>11272</v>
      </c>
      <c r="T105" s="40">
        <v>82</v>
      </c>
      <c r="U105" s="40">
        <v>0.99996799999999997</v>
      </c>
      <c r="V105" s="40" t="s">
        <v>11271</v>
      </c>
      <c r="W105" s="40">
        <v>103</v>
      </c>
      <c r="X105" s="40">
        <v>0.99994499999999997</v>
      </c>
      <c r="Y105" s="40" t="s">
        <v>11270</v>
      </c>
      <c r="Z105" s="40">
        <v>66</v>
      </c>
      <c r="AA105" s="40">
        <v>0.50677300000000003</v>
      </c>
      <c r="AB105" s="40" t="s">
        <v>11269</v>
      </c>
      <c r="AC105" s="40">
        <v>66</v>
      </c>
      <c r="AD105" s="40">
        <v>0.56442199999999998</v>
      </c>
      <c r="AF105" s="1">
        <f t="shared" si="4"/>
        <v>0.65697227272727277</v>
      </c>
      <c r="AG105" s="1">
        <f t="shared" si="5"/>
        <v>0.3673507353244555</v>
      </c>
      <c r="AH105" s="1">
        <f t="shared" si="6"/>
        <v>0.13494656274341815</v>
      </c>
      <c r="AI105" s="1">
        <f t="shared" si="7"/>
        <v>81.3</v>
      </c>
    </row>
    <row r="106" spans="1:35" ht="15.75" customHeight="1">
      <c r="A106" s="40" t="s">
        <v>11268</v>
      </c>
      <c r="B106" s="40">
        <v>4</v>
      </c>
      <c r="C106" s="40">
        <v>0.99934000000000001</v>
      </c>
      <c r="D106" s="40" t="s">
        <v>11267</v>
      </c>
      <c r="E106" s="40">
        <v>0</v>
      </c>
      <c r="F106" s="40"/>
      <c r="G106" s="40" t="s">
        <v>11266</v>
      </c>
      <c r="H106" s="40">
        <v>1</v>
      </c>
      <c r="I106" s="40">
        <v>0.99941800000000003</v>
      </c>
      <c r="J106" s="40" t="s">
        <v>11265</v>
      </c>
      <c r="K106" s="40">
        <v>3</v>
      </c>
      <c r="L106" s="40">
        <v>0.999587</v>
      </c>
      <c r="M106" s="40" t="s">
        <v>11264</v>
      </c>
      <c r="N106" s="40">
        <v>2</v>
      </c>
      <c r="O106" s="40">
        <v>0.99988299999999997</v>
      </c>
      <c r="P106" s="40" t="s">
        <v>11263</v>
      </c>
      <c r="Q106" s="40">
        <v>3</v>
      </c>
      <c r="R106" s="40">
        <v>0.99843400000000004</v>
      </c>
      <c r="S106" s="40" t="s">
        <v>11262</v>
      </c>
      <c r="T106" s="40">
        <v>1</v>
      </c>
      <c r="U106" s="40">
        <v>0.99941800000000003</v>
      </c>
      <c r="V106" s="40" t="s">
        <v>11261</v>
      </c>
      <c r="W106" s="40">
        <v>2</v>
      </c>
      <c r="X106" s="40">
        <v>0.99998699999999996</v>
      </c>
      <c r="Y106" s="40" t="s">
        <v>11260</v>
      </c>
      <c r="Z106" s="40">
        <v>1</v>
      </c>
      <c r="AA106" s="40">
        <v>0.98545799999999995</v>
      </c>
      <c r="AB106" s="40" t="s">
        <v>11259</v>
      </c>
      <c r="AC106" s="40">
        <v>3</v>
      </c>
      <c r="AD106" s="40">
        <v>0.99997999999999998</v>
      </c>
      <c r="AF106" s="1">
        <f t="shared" si="4"/>
        <v>0.89815049999999985</v>
      </c>
      <c r="AG106" s="1">
        <f t="shared" si="5"/>
        <v>0.31560911363627953</v>
      </c>
      <c r="AH106" s="1">
        <f t="shared" si="6"/>
        <v>9.9609112610278008E-2</v>
      </c>
      <c r="AI106" s="1">
        <f t="shared" si="7"/>
        <v>2</v>
      </c>
    </row>
    <row r="107" spans="1:35" ht="15.75" customHeight="1">
      <c r="A107" s="40" t="s">
        <v>11258</v>
      </c>
      <c r="B107" s="40">
        <v>61</v>
      </c>
      <c r="C107" s="40">
        <v>0.76397000000000004</v>
      </c>
      <c r="D107" s="40" t="s">
        <v>11257</v>
      </c>
      <c r="E107" s="40">
        <v>53</v>
      </c>
      <c r="F107" s="40">
        <v>0.75146800000000002</v>
      </c>
      <c r="G107" s="40" t="s">
        <v>11256</v>
      </c>
      <c r="H107" s="40">
        <v>56</v>
      </c>
      <c r="I107" s="40">
        <v>0.99995000000000001</v>
      </c>
      <c r="J107" s="40" t="s">
        <v>11255</v>
      </c>
      <c r="K107" s="40">
        <v>64</v>
      </c>
      <c r="L107" s="40">
        <v>0.99995800000000001</v>
      </c>
      <c r="M107" s="40" t="s">
        <v>11254</v>
      </c>
      <c r="N107" s="40">
        <v>60</v>
      </c>
      <c r="O107" s="40">
        <v>0.64129800000000003</v>
      </c>
      <c r="P107" s="40" t="s">
        <v>11253</v>
      </c>
      <c r="Q107" s="40">
        <v>70</v>
      </c>
      <c r="R107" s="40">
        <v>0.832341</v>
      </c>
      <c r="S107" s="40" t="s">
        <v>11252</v>
      </c>
      <c r="T107" s="40">
        <v>54</v>
      </c>
      <c r="U107" s="40">
        <v>0.99995699999999998</v>
      </c>
      <c r="V107" s="40" t="s">
        <v>11251</v>
      </c>
      <c r="W107" s="40">
        <v>72</v>
      </c>
      <c r="X107" s="40">
        <v>0.823291</v>
      </c>
      <c r="Y107" s="40" t="s">
        <v>11250</v>
      </c>
      <c r="Z107" s="40">
        <v>50</v>
      </c>
      <c r="AA107" s="40">
        <v>0.77053400000000005</v>
      </c>
      <c r="AB107" s="40" t="s">
        <v>11249</v>
      </c>
      <c r="AC107" s="40">
        <v>42</v>
      </c>
      <c r="AD107" s="40">
        <v>0.75756999999999997</v>
      </c>
      <c r="AF107" s="1">
        <f t="shared" si="4"/>
        <v>0.7582124545454545</v>
      </c>
      <c r="AG107" s="1">
        <f t="shared" si="5"/>
        <v>0.27817883085395395</v>
      </c>
      <c r="AH107" s="1">
        <f t="shared" si="6"/>
        <v>7.7383461935272721E-2</v>
      </c>
      <c r="AI107" s="1">
        <f t="shared" si="7"/>
        <v>58.2</v>
      </c>
    </row>
    <row r="108" spans="1:35" ht="15.75" customHeight="1">
      <c r="A108" s="40" t="s">
        <v>11248</v>
      </c>
      <c r="B108" s="40">
        <v>110</v>
      </c>
      <c r="C108" s="40">
        <v>0.753973</v>
      </c>
      <c r="D108" s="40" t="s">
        <v>11247</v>
      </c>
      <c r="E108" s="40">
        <v>99</v>
      </c>
      <c r="F108" s="40">
        <v>0.41961399999999999</v>
      </c>
      <c r="G108" s="40" t="s">
        <v>11246</v>
      </c>
      <c r="H108" s="40">
        <v>97</v>
      </c>
      <c r="I108" s="40">
        <v>0.21416199999999999</v>
      </c>
      <c r="J108" s="40" t="s">
        <v>11245</v>
      </c>
      <c r="K108" s="40">
        <v>118</v>
      </c>
      <c r="L108" s="40">
        <v>0.30388399999999999</v>
      </c>
      <c r="M108" s="40" t="s">
        <v>11244</v>
      </c>
      <c r="N108" s="40">
        <v>109</v>
      </c>
      <c r="O108" s="40">
        <v>0.71918300000000002</v>
      </c>
      <c r="P108" s="40" t="s">
        <v>11243</v>
      </c>
      <c r="Q108" s="40">
        <v>125</v>
      </c>
      <c r="R108" s="40">
        <v>0.85183699999999996</v>
      </c>
      <c r="S108" s="40" t="s">
        <v>11242</v>
      </c>
      <c r="T108" s="40">
        <v>108</v>
      </c>
      <c r="U108" s="40">
        <v>0.88881900000000003</v>
      </c>
      <c r="V108" s="40" t="s">
        <v>11241</v>
      </c>
      <c r="W108" s="40">
        <v>126</v>
      </c>
      <c r="X108" s="40">
        <v>0.72045000000000003</v>
      </c>
      <c r="Y108" s="40" t="s">
        <v>11240</v>
      </c>
      <c r="Z108" s="40">
        <v>95</v>
      </c>
      <c r="AA108" s="40">
        <v>0.59065000000000001</v>
      </c>
      <c r="AB108" s="40" t="s">
        <v>11239</v>
      </c>
      <c r="AC108" s="40">
        <v>100</v>
      </c>
      <c r="AD108" s="40">
        <v>0.323851</v>
      </c>
      <c r="AF108" s="1">
        <f t="shared" si="4"/>
        <v>0.5260384545454545</v>
      </c>
      <c r="AG108" s="1">
        <f t="shared" si="5"/>
        <v>0.29060726095174005</v>
      </c>
      <c r="AH108" s="1">
        <f t="shared" si="6"/>
        <v>8.4452580117872739E-2</v>
      </c>
      <c r="AI108" s="1">
        <f t="shared" si="7"/>
        <v>108.7</v>
      </c>
    </row>
    <row r="109" spans="1:35" ht="15.75" customHeight="1">
      <c r="A109" s="40" t="s">
        <v>11238</v>
      </c>
      <c r="B109" s="40">
        <v>217</v>
      </c>
      <c r="C109" s="40">
        <v>0.83643199999999995</v>
      </c>
      <c r="D109" s="40" t="s">
        <v>11237</v>
      </c>
      <c r="E109" s="40">
        <v>207</v>
      </c>
      <c r="F109" s="40">
        <v>0.73772199999999999</v>
      </c>
      <c r="G109" s="40" t="s">
        <v>11236</v>
      </c>
      <c r="H109" s="40">
        <v>212</v>
      </c>
      <c r="I109" s="40">
        <v>0.91173099999999996</v>
      </c>
      <c r="J109" s="40" t="s">
        <v>11235</v>
      </c>
      <c r="K109" s="40">
        <v>233</v>
      </c>
      <c r="L109" s="40">
        <v>0.56096800000000002</v>
      </c>
      <c r="M109" s="40" t="s">
        <v>11234</v>
      </c>
      <c r="N109" s="40">
        <v>220</v>
      </c>
      <c r="O109" s="40">
        <v>0.76870300000000003</v>
      </c>
      <c r="P109" s="40" t="s">
        <v>11233</v>
      </c>
      <c r="Q109" s="40">
        <v>235</v>
      </c>
      <c r="R109" s="40">
        <v>0.91568499999999997</v>
      </c>
      <c r="S109" s="40" t="s">
        <v>11232</v>
      </c>
      <c r="T109" s="40">
        <v>214</v>
      </c>
      <c r="U109" s="40">
        <v>0.86200699999999997</v>
      </c>
      <c r="V109" s="40" t="s">
        <v>11231</v>
      </c>
      <c r="W109" s="40">
        <v>238</v>
      </c>
      <c r="X109" s="40">
        <v>0.59007900000000002</v>
      </c>
      <c r="Y109" s="40" t="s">
        <v>11230</v>
      </c>
      <c r="Z109" s="40">
        <v>206</v>
      </c>
      <c r="AA109" s="40">
        <v>0.66148700000000005</v>
      </c>
      <c r="AB109" s="40" t="s">
        <v>11229</v>
      </c>
      <c r="AC109" s="40">
        <v>209</v>
      </c>
      <c r="AD109" s="40">
        <v>0.676867</v>
      </c>
      <c r="AF109" s="1">
        <f t="shared" si="4"/>
        <v>0.68378918181818182</v>
      </c>
      <c r="AG109" s="1">
        <f t="shared" si="5"/>
        <v>0.25746713557027762</v>
      </c>
      <c r="AH109" s="1">
        <f t="shared" si="6"/>
        <v>6.6289325898763712E-2</v>
      </c>
      <c r="AI109" s="1">
        <f t="shared" si="7"/>
        <v>219.1</v>
      </c>
    </row>
    <row r="110" spans="1:35" ht="15.75" customHeight="1">
      <c r="A110" s="40" t="s">
        <v>11228</v>
      </c>
      <c r="B110" s="40">
        <v>3</v>
      </c>
      <c r="C110" s="40">
        <v>0.99875899999999995</v>
      </c>
      <c r="D110" s="40" t="s">
        <v>11227</v>
      </c>
      <c r="E110" s="40">
        <v>0</v>
      </c>
      <c r="F110" s="40"/>
      <c r="G110" s="40" t="s">
        <v>11226</v>
      </c>
      <c r="H110" s="40">
        <v>1</v>
      </c>
      <c r="I110" s="40">
        <v>0.99839500000000003</v>
      </c>
      <c r="J110" s="40" t="s">
        <v>11225</v>
      </c>
      <c r="K110" s="40">
        <v>2</v>
      </c>
      <c r="L110" s="40">
        <v>0.99821000000000004</v>
      </c>
      <c r="M110" s="40" t="s">
        <v>11224</v>
      </c>
      <c r="N110" s="40">
        <v>1</v>
      </c>
      <c r="O110" s="40">
        <v>0.99839500000000003</v>
      </c>
      <c r="P110" s="40" t="s">
        <v>11223</v>
      </c>
      <c r="Q110" s="40">
        <v>2</v>
      </c>
      <c r="R110" s="40">
        <v>0.99823700000000004</v>
      </c>
      <c r="S110" s="40" t="s">
        <v>11222</v>
      </c>
      <c r="T110" s="40">
        <v>1</v>
      </c>
      <c r="U110" s="40">
        <v>0.99839500000000003</v>
      </c>
      <c r="V110" s="40" t="s">
        <v>11221</v>
      </c>
      <c r="W110" s="40">
        <v>1</v>
      </c>
      <c r="X110" s="40">
        <v>0.99631199999999998</v>
      </c>
      <c r="Y110" s="40" t="s">
        <v>11220</v>
      </c>
      <c r="Z110" s="40">
        <v>1</v>
      </c>
      <c r="AA110" s="40">
        <v>0.99822200000000005</v>
      </c>
      <c r="AB110" s="40" t="s">
        <v>11219</v>
      </c>
      <c r="AC110" s="40">
        <v>3</v>
      </c>
      <c r="AD110" s="40">
        <v>0.99983200000000005</v>
      </c>
      <c r="AF110" s="1">
        <f t="shared" si="4"/>
        <v>0.89847570000000021</v>
      </c>
      <c r="AG110" s="1">
        <f t="shared" si="5"/>
        <v>0.31569333508821829</v>
      </c>
      <c r="AH110" s="1">
        <f t="shared" si="6"/>
        <v>9.9662281819122081E-2</v>
      </c>
      <c r="AI110" s="1">
        <f t="shared" si="7"/>
        <v>1.5</v>
      </c>
    </row>
    <row r="111" spans="1:35" ht="15.75" customHeight="1">
      <c r="A111" s="40" t="s">
        <v>11218</v>
      </c>
      <c r="B111" s="40">
        <v>4</v>
      </c>
      <c r="C111" s="40">
        <v>0.99962899999999999</v>
      </c>
      <c r="D111" s="40" t="s">
        <v>11217</v>
      </c>
      <c r="E111" s="40">
        <v>0</v>
      </c>
      <c r="F111" s="40"/>
      <c r="G111" s="40" t="s">
        <v>11216</v>
      </c>
      <c r="H111" s="40">
        <v>1</v>
      </c>
      <c r="I111" s="40">
        <v>0.999977</v>
      </c>
      <c r="J111" s="40" t="s">
        <v>11215</v>
      </c>
      <c r="K111" s="40">
        <v>4</v>
      </c>
      <c r="L111" s="40">
        <v>0.99932399999999999</v>
      </c>
      <c r="M111" s="40" t="s">
        <v>11214</v>
      </c>
      <c r="N111" s="40">
        <v>4</v>
      </c>
      <c r="O111" s="40">
        <v>0.999247</v>
      </c>
      <c r="P111" s="40" t="s">
        <v>11213</v>
      </c>
      <c r="Q111" s="40">
        <v>3</v>
      </c>
      <c r="R111" s="40">
        <v>0.99892499999999995</v>
      </c>
      <c r="S111" s="40" t="s">
        <v>11212</v>
      </c>
      <c r="T111" s="40">
        <v>2</v>
      </c>
      <c r="U111" s="40">
        <v>0.99998500000000001</v>
      </c>
      <c r="V111" s="40" t="s">
        <v>11211</v>
      </c>
      <c r="W111" s="40">
        <v>3</v>
      </c>
      <c r="X111" s="40">
        <v>0.997444</v>
      </c>
      <c r="Y111" s="40" t="s">
        <v>11210</v>
      </c>
      <c r="Z111" s="40">
        <v>2</v>
      </c>
      <c r="AA111" s="40">
        <v>0.99885400000000002</v>
      </c>
      <c r="AB111" s="40" t="s">
        <v>11209</v>
      </c>
      <c r="AC111" s="40">
        <v>4</v>
      </c>
      <c r="AD111" s="40">
        <v>0.99998600000000004</v>
      </c>
      <c r="AF111" s="1">
        <f t="shared" si="4"/>
        <v>0.8993371</v>
      </c>
      <c r="AG111" s="1">
        <f t="shared" si="5"/>
        <v>0.31599577533900691</v>
      </c>
      <c r="AH111" s="1">
        <f t="shared" si="6"/>
        <v>9.9853330032100132E-2</v>
      </c>
      <c r="AI111" s="1">
        <f t="shared" si="7"/>
        <v>2.7</v>
      </c>
    </row>
    <row r="112" spans="1:35" ht="15.75" customHeight="1">
      <c r="A112" s="40" t="s">
        <v>11208</v>
      </c>
      <c r="B112" s="40">
        <v>163</v>
      </c>
      <c r="C112" s="40">
        <v>0.21950700000000001</v>
      </c>
      <c r="D112" s="40" t="s">
        <v>11207</v>
      </c>
      <c r="E112" s="40">
        <v>149</v>
      </c>
      <c r="F112" s="40">
        <v>0.18842300000000001</v>
      </c>
      <c r="G112" s="40" t="s">
        <v>11206</v>
      </c>
      <c r="H112" s="40">
        <v>161</v>
      </c>
      <c r="I112" s="40">
        <v>0.18343400000000001</v>
      </c>
      <c r="J112" s="40" t="s">
        <v>11205</v>
      </c>
      <c r="K112" s="40">
        <v>181</v>
      </c>
      <c r="L112" s="40">
        <v>0.17352300000000001</v>
      </c>
      <c r="M112" s="40" t="s">
        <v>11204</v>
      </c>
      <c r="N112" s="40">
        <v>178</v>
      </c>
      <c r="O112" s="40">
        <v>0.13545499999999999</v>
      </c>
      <c r="P112" s="40" t="s">
        <v>11203</v>
      </c>
      <c r="Q112" s="40">
        <v>184</v>
      </c>
      <c r="R112" s="40">
        <v>0.17619699999999999</v>
      </c>
      <c r="S112" s="40" t="s">
        <v>11202</v>
      </c>
      <c r="T112" s="40">
        <v>161</v>
      </c>
      <c r="U112" s="40">
        <v>0.13852600000000001</v>
      </c>
      <c r="V112" s="40" t="s">
        <v>11201</v>
      </c>
      <c r="W112" s="40">
        <v>180</v>
      </c>
      <c r="X112" s="40">
        <v>0.17245099999999999</v>
      </c>
      <c r="Y112" s="40" t="s">
        <v>11200</v>
      </c>
      <c r="Z112" s="40">
        <v>152</v>
      </c>
      <c r="AA112" s="40">
        <v>0.19112299999999999</v>
      </c>
      <c r="AB112" s="40" t="s">
        <v>11199</v>
      </c>
      <c r="AC112" s="40">
        <v>175</v>
      </c>
      <c r="AD112" s="40">
        <v>0.17724799999999999</v>
      </c>
      <c r="AF112" s="1">
        <f t="shared" si="4"/>
        <v>0.15962609090909091</v>
      </c>
      <c r="AG112" s="1">
        <f t="shared" si="5"/>
        <v>5.781568171258477E-2</v>
      </c>
      <c r="AH112" s="1">
        <f t="shared" si="6"/>
        <v>3.3426530518909088E-3</v>
      </c>
      <c r="AI112" s="1">
        <f t="shared" si="7"/>
        <v>168.4</v>
      </c>
    </row>
    <row r="113" spans="1:35" ht="15.75" customHeight="1">
      <c r="A113" s="40" t="s">
        <v>11198</v>
      </c>
      <c r="B113" s="40">
        <v>337</v>
      </c>
      <c r="C113" s="40">
        <v>0.111331</v>
      </c>
      <c r="D113" s="40" t="s">
        <v>11197</v>
      </c>
      <c r="E113" s="40">
        <v>347</v>
      </c>
      <c r="F113" s="40">
        <v>9.758E-2</v>
      </c>
      <c r="G113" s="40" t="s">
        <v>11196</v>
      </c>
      <c r="H113" s="40">
        <v>335</v>
      </c>
      <c r="I113" s="40">
        <v>0.14421600000000001</v>
      </c>
      <c r="J113" s="40" t="s">
        <v>11195</v>
      </c>
      <c r="K113" s="40">
        <v>334</v>
      </c>
      <c r="L113" s="40">
        <v>0.13317499999999999</v>
      </c>
      <c r="M113" s="40" t="s">
        <v>11194</v>
      </c>
      <c r="N113" s="40">
        <v>373</v>
      </c>
      <c r="O113" s="40">
        <v>0.12795200000000001</v>
      </c>
      <c r="P113" s="40" t="s">
        <v>11193</v>
      </c>
      <c r="Q113" s="40">
        <v>389</v>
      </c>
      <c r="R113" s="40">
        <v>0.134822</v>
      </c>
      <c r="S113" s="40" t="s">
        <v>11192</v>
      </c>
      <c r="T113" s="40">
        <v>342</v>
      </c>
      <c r="U113" s="40">
        <v>0.12829199999999999</v>
      </c>
      <c r="V113" s="40" t="s">
        <v>11191</v>
      </c>
      <c r="W113" s="40">
        <v>347</v>
      </c>
      <c r="X113" s="40">
        <v>0.16805700000000001</v>
      </c>
      <c r="Y113" s="40" t="s">
        <v>11190</v>
      </c>
      <c r="Z113" s="40">
        <v>329</v>
      </c>
      <c r="AA113" s="40">
        <v>0.147588</v>
      </c>
      <c r="AB113" s="40" t="s">
        <v>11189</v>
      </c>
      <c r="AC113" s="40">
        <v>337</v>
      </c>
      <c r="AD113" s="40">
        <v>0.11897199999999999</v>
      </c>
      <c r="AF113" s="1">
        <f t="shared" si="4"/>
        <v>0.11927136363636363</v>
      </c>
      <c r="AG113" s="1">
        <f t="shared" si="5"/>
        <v>4.3766741083322014E-2</v>
      </c>
      <c r="AH113" s="1">
        <f t="shared" si="6"/>
        <v>1.915527625054547E-3</v>
      </c>
      <c r="AI113" s="1">
        <f t="shared" si="7"/>
        <v>347</v>
      </c>
    </row>
    <row r="114" spans="1:35" ht="15.75" customHeight="1">
      <c r="A114" s="40" t="s">
        <v>11188</v>
      </c>
      <c r="B114" s="40">
        <v>235</v>
      </c>
      <c r="C114" s="40">
        <v>0.113898</v>
      </c>
      <c r="D114" s="40" t="s">
        <v>11187</v>
      </c>
      <c r="E114" s="40">
        <v>238</v>
      </c>
      <c r="F114" s="40">
        <v>0.14718800000000001</v>
      </c>
      <c r="G114" s="40" t="s">
        <v>11186</v>
      </c>
      <c r="H114" s="40">
        <v>254</v>
      </c>
      <c r="I114" s="40">
        <v>0.175868</v>
      </c>
      <c r="J114" s="40" t="s">
        <v>11185</v>
      </c>
      <c r="K114" s="40">
        <v>249</v>
      </c>
      <c r="L114" s="40">
        <v>0.145033</v>
      </c>
      <c r="M114" s="40" t="s">
        <v>11184</v>
      </c>
      <c r="N114" s="40">
        <v>260</v>
      </c>
      <c r="O114" s="40">
        <v>0.14937700000000001</v>
      </c>
      <c r="P114" s="40" t="s">
        <v>11183</v>
      </c>
      <c r="Q114" s="40">
        <v>305</v>
      </c>
      <c r="R114" s="40">
        <v>0.103835</v>
      </c>
      <c r="S114" s="40" t="s">
        <v>11182</v>
      </c>
      <c r="T114" s="40">
        <v>248</v>
      </c>
      <c r="U114" s="40">
        <v>0.12554000000000001</v>
      </c>
      <c r="V114" s="40" t="s">
        <v>11181</v>
      </c>
      <c r="W114" s="40">
        <v>260</v>
      </c>
      <c r="X114" s="40">
        <v>0.119509</v>
      </c>
      <c r="Y114" s="40" t="s">
        <v>11180</v>
      </c>
      <c r="Z114" s="40">
        <v>236</v>
      </c>
      <c r="AA114" s="40">
        <v>0.14297099999999999</v>
      </c>
      <c r="AB114" s="40" t="s">
        <v>11179</v>
      </c>
      <c r="AC114" s="40">
        <v>235</v>
      </c>
      <c r="AD114" s="40">
        <v>0.14371900000000001</v>
      </c>
      <c r="AF114" s="1">
        <f t="shared" si="4"/>
        <v>0.12426709090909091</v>
      </c>
      <c r="AG114" s="1">
        <f t="shared" si="5"/>
        <v>4.579249216291803E-2</v>
      </c>
      <c r="AH114" s="1">
        <f t="shared" si="6"/>
        <v>2.0969523384909094E-3</v>
      </c>
      <c r="AI114" s="1">
        <f t="shared" si="7"/>
        <v>252</v>
      </c>
    </row>
    <row r="115" spans="1:35" ht="15.75" customHeight="1">
      <c r="A115" s="40" t="s">
        <v>11178</v>
      </c>
      <c r="B115" s="40">
        <v>348</v>
      </c>
      <c r="C115" s="40">
        <v>0.15288499999999999</v>
      </c>
      <c r="D115" s="40" t="s">
        <v>11177</v>
      </c>
      <c r="E115" s="40">
        <v>328</v>
      </c>
      <c r="F115" s="40">
        <v>0.131159</v>
      </c>
      <c r="G115" s="40" t="s">
        <v>11176</v>
      </c>
      <c r="H115" s="40">
        <v>320</v>
      </c>
      <c r="I115" s="40">
        <v>0.22225900000000001</v>
      </c>
      <c r="J115" s="40" t="s">
        <v>11175</v>
      </c>
      <c r="K115" s="40">
        <v>303</v>
      </c>
      <c r="L115" s="40">
        <v>0.14782000000000001</v>
      </c>
      <c r="M115" s="40" t="s">
        <v>11174</v>
      </c>
      <c r="N115" s="40">
        <v>382</v>
      </c>
      <c r="O115" s="40">
        <v>0.212392</v>
      </c>
      <c r="P115" s="40" t="s">
        <v>11173</v>
      </c>
      <c r="Q115" s="40">
        <v>359</v>
      </c>
      <c r="R115" s="40">
        <v>0.20210700000000001</v>
      </c>
      <c r="S115" s="40" t="s">
        <v>11172</v>
      </c>
      <c r="T115" s="40">
        <v>321</v>
      </c>
      <c r="U115" s="40">
        <v>0.178621</v>
      </c>
      <c r="V115" s="40" t="s">
        <v>11171</v>
      </c>
      <c r="W115" s="40">
        <v>373</v>
      </c>
      <c r="X115" s="40">
        <v>0.14995</v>
      </c>
      <c r="Y115" s="40" t="s">
        <v>11170</v>
      </c>
      <c r="Z115" s="40">
        <v>320</v>
      </c>
      <c r="AA115" s="40">
        <v>0.120502</v>
      </c>
      <c r="AB115" s="40" t="s">
        <v>11169</v>
      </c>
      <c r="AC115" s="40">
        <v>326</v>
      </c>
      <c r="AD115" s="40">
        <v>0.147121</v>
      </c>
      <c r="AF115" s="1">
        <f t="shared" si="4"/>
        <v>0.15134690909090909</v>
      </c>
      <c r="AG115" s="1">
        <f t="shared" si="5"/>
        <v>6.0311650682856523E-2</v>
      </c>
      <c r="AH115" s="1">
        <f t="shared" si="6"/>
        <v>3.6374952080909075E-3</v>
      </c>
      <c r="AI115" s="1">
        <f t="shared" si="7"/>
        <v>338</v>
      </c>
    </row>
    <row r="116" spans="1:35" ht="15.75" customHeight="1">
      <c r="A116" s="40" t="s">
        <v>11168</v>
      </c>
      <c r="B116" s="40">
        <v>1110</v>
      </c>
      <c r="C116" s="40">
        <v>0.12886600000000001</v>
      </c>
      <c r="D116" s="40" t="s">
        <v>11167</v>
      </c>
      <c r="E116" s="40">
        <v>1066</v>
      </c>
      <c r="F116" s="40">
        <v>0.13781099999999999</v>
      </c>
      <c r="G116" s="40" t="s">
        <v>11166</v>
      </c>
      <c r="H116" s="40">
        <v>988</v>
      </c>
      <c r="I116" s="40">
        <v>0.13089000000000001</v>
      </c>
      <c r="J116" s="40" t="s">
        <v>11165</v>
      </c>
      <c r="K116" s="40">
        <v>1034</v>
      </c>
      <c r="L116" s="40">
        <v>0.14182500000000001</v>
      </c>
      <c r="M116" s="40" t="s">
        <v>11164</v>
      </c>
      <c r="N116" s="40">
        <v>1106</v>
      </c>
      <c r="O116" s="40">
        <v>0.136877</v>
      </c>
      <c r="P116" s="40" t="s">
        <v>11163</v>
      </c>
      <c r="Q116" s="40">
        <v>1174</v>
      </c>
      <c r="R116" s="40">
        <v>0.14050099999999999</v>
      </c>
      <c r="S116" s="40" t="s">
        <v>11162</v>
      </c>
      <c r="T116" s="40">
        <v>1019</v>
      </c>
      <c r="U116" s="40">
        <v>0.127834</v>
      </c>
      <c r="V116" s="40" t="s">
        <v>11161</v>
      </c>
      <c r="W116" s="40">
        <v>1117</v>
      </c>
      <c r="X116" s="40">
        <v>0.145148</v>
      </c>
      <c r="Y116" s="40" t="s">
        <v>11160</v>
      </c>
      <c r="Z116" s="40">
        <v>1069</v>
      </c>
      <c r="AA116" s="40">
        <v>0.125199</v>
      </c>
      <c r="AB116" s="40" t="s">
        <v>11159</v>
      </c>
      <c r="AC116" s="40">
        <v>1025</v>
      </c>
      <c r="AD116" s="40">
        <v>0.15575900000000001</v>
      </c>
      <c r="AF116" s="1">
        <f t="shared" si="4"/>
        <v>0.12460999999999998</v>
      </c>
      <c r="AG116" s="1">
        <f t="shared" si="5"/>
        <v>4.2263034171720393E-2</v>
      </c>
      <c r="AH116" s="1">
        <f t="shared" si="6"/>
        <v>1.7861640574000056E-3</v>
      </c>
      <c r="AI116" s="1">
        <f t="shared" si="7"/>
        <v>1070.8</v>
      </c>
    </row>
    <row r="117" spans="1:35" ht="15.75" customHeight="1">
      <c r="A117" s="40" t="s">
        <v>11158</v>
      </c>
      <c r="B117" s="40">
        <v>724</v>
      </c>
      <c r="C117" s="40">
        <v>0.19683600000000001</v>
      </c>
      <c r="D117" s="40" t="s">
        <v>11157</v>
      </c>
      <c r="E117" s="40">
        <v>704</v>
      </c>
      <c r="F117" s="40">
        <v>0.17460899999999999</v>
      </c>
      <c r="G117" s="40" t="s">
        <v>11156</v>
      </c>
      <c r="H117" s="40">
        <v>666</v>
      </c>
      <c r="I117" s="40">
        <v>0.16689999999999999</v>
      </c>
      <c r="J117" s="40" t="s">
        <v>11155</v>
      </c>
      <c r="K117" s="40">
        <v>728</v>
      </c>
      <c r="L117" s="40">
        <v>0.17798</v>
      </c>
      <c r="M117" s="40" t="s">
        <v>11154</v>
      </c>
      <c r="N117" s="40">
        <v>746</v>
      </c>
      <c r="O117" s="40">
        <v>0.218226</v>
      </c>
      <c r="P117" s="40" t="s">
        <v>11153</v>
      </c>
      <c r="Q117" s="40">
        <v>767</v>
      </c>
      <c r="R117" s="40">
        <v>0.197436</v>
      </c>
      <c r="S117" s="40" t="s">
        <v>11152</v>
      </c>
      <c r="T117" s="40">
        <v>711</v>
      </c>
      <c r="U117" s="40">
        <v>0.207312</v>
      </c>
      <c r="V117" s="40" t="s">
        <v>11151</v>
      </c>
      <c r="W117" s="40">
        <v>746</v>
      </c>
      <c r="X117" s="40">
        <v>0.23441999999999999</v>
      </c>
      <c r="Y117" s="40" t="s">
        <v>11150</v>
      </c>
      <c r="Z117" s="40">
        <v>707</v>
      </c>
      <c r="AA117" s="40">
        <v>0.188</v>
      </c>
      <c r="AB117" s="40" t="s">
        <v>11149</v>
      </c>
      <c r="AC117" s="40">
        <v>713</v>
      </c>
      <c r="AD117" s="40">
        <v>0.20197799999999999</v>
      </c>
      <c r="AF117" s="1">
        <f t="shared" si="4"/>
        <v>0.17851790909090909</v>
      </c>
      <c r="AG117" s="1">
        <f t="shared" si="5"/>
        <v>6.2356873758158404E-2</v>
      </c>
      <c r="AH117" s="1">
        <f t="shared" si="6"/>
        <v>3.8883797048909043E-3</v>
      </c>
      <c r="AI117" s="1">
        <f t="shared" si="7"/>
        <v>721.2</v>
      </c>
    </row>
    <row r="118" spans="1:35" ht="15.75" customHeight="1">
      <c r="A118" s="40" t="s">
        <v>11148</v>
      </c>
      <c r="B118" s="40">
        <v>117</v>
      </c>
      <c r="C118" s="40">
        <v>0.26476100000000002</v>
      </c>
      <c r="D118" s="40" t="s">
        <v>11147</v>
      </c>
      <c r="E118" s="40">
        <v>117</v>
      </c>
      <c r="F118" s="40">
        <v>0.16303200000000001</v>
      </c>
      <c r="G118" s="40" t="s">
        <v>11146</v>
      </c>
      <c r="H118" s="40">
        <v>117</v>
      </c>
      <c r="I118" s="40">
        <v>0.25597199999999998</v>
      </c>
      <c r="J118" s="40" t="s">
        <v>11145</v>
      </c>
      <c r="K118" s="40">
        <v>129</v>
      </c>
      <c r="L118" s="40">
        <v>0.15645400000000001</v>
      </c>
      <c r="M118" s="40" t="s">
        <v>11144</v>
      </c>
      <c r="N118" s="40">
        <v>124</v>
      </c>
      <c r="O118" s="40">
        <v>0.13566700000000001</v>
      </c>
      <c r="P118" s="40" t="s">
        <v>11143</v>
      </c>
      <c r="Q118" s="40">
        <v>150</v>
      </c>
      <c r="R118" s="40">
        <v>0.164687</v>
      </c>
      <c r="S118" s="40" t="s">
        <v>11142</v>
      </c>
      <c r="T118" s="40">
        <v>115</v>
      </c>
      <c r="U118" s="40">
        <v>0.19944400000000001</v>
      </c>
      <c r="V118" s="40" t="s">
        <v>11141</v>
      </c>
      <c r="W118" s="40">
        <v>126</v>
      </c>
      <c r="X118" s="40">
        <v>0.17549300000000001</v>
      </c>
      <c r="Y118" s="40" t="s">
        <v>11140</v>
      </c>
      <c r="Z118" s="40">
        <v>108</v>
      </c>
      <c r="AA118" s="40">
        <v>0.21718999999999999</v>
      </c>
      <c r="AB118" s="40" t="s">
        <v>11139</v>
      </c>
      <c r="AC118" s="40">
        <v>121</v>
      </c>
      <c r="AD118" s="40">
        <v>0.23729</v>
      </c>
      <c r="AF118" s="1">
        <f t="shared" si="4"/>
        <v>0.17909000000000003</v>
      </c>
      <c r="AG118" s="1">
        <f t="shared" si="5"/>
        <v>7.3111500591904063E-2</v>
      </c>
      <c r="AH118" s="1">
        <f t="shared" si="6"/>
        <v>5.3452915187999885E-3</v>
      </c>
      <c r="AI118" s="1">
        <f t="shared" si="7"/>
        <v>122.4</v>
      </c>
    </row>
    <row r="119" spans="1:35" ht="15.75" customHeight="1">
      <c r="A119" s="40" t="s">
        <v>11138</v>
      </c>
      <c r="B119" s="40">
        <v>45</v>
      </c>
      <c r="C119" s="40">
        <v>0.28363300000000002</v>
      </c>
      <c r="D119" s="40" t="s">
        <v>11137</v>
      </c>
      <c r="E119" s="40">
        <v>41</v>
      </c>
      <c r="F119" s="40">
        <v>0.15637499999999999</v>
      </c>
      <c r="G119" s="40" t="s">
        <v>11136</v>
      </c>
      <c r="H119" s="40">
        <v>49</v>
      </c>
      <c r="I119" s="40">
        <v>0.18440899999999999</v>
      </c>
      <c r="J119" s="40" t="s">
        <v>11135</v>
      </c>
      <c r="K119" s="40">
        <v>55</v>
      </c>
      <c r="L119" s="40">
        <v>0.11475</v>
      </c>
      <c r="M119" s="40" t="s">
        <v>11134</v>
      </c>
      <c r="N119" s="40">
        <v>47</v>
      </c>
      <c r="O119" s="40">
        <v>0.15756800000000001</v>
      </c>
      <c r="P119" s="40" t="s">
        <v>11133</v>
      </c>
      <c r="Q119" s="40">
        <v>45</v>
      </c>
      <c r="R119" s="40">
        <v>0.24668499999999999</v>
      </c>
      <c r="S119" s="40" t="s">
        <v>11132</v>
      </c>
      <c r="T119" s="40">
        <v>36</v>
      </c>
      <c r="U119" s="40">
        <v>0.25407200000000002</v>
      </c>
      <c r="V119" s="40" t="s">
        <v>11131</v>
      </c>
      <c r="W119" s="40">
        <v>49</v>
      </c>
      <c r="X119" s="40">
        <v>8.2299999999999998E-2</v>
      </c>
      <c r="Y119" s="40" t="s">
        <v>11130</v>
      </c>
      <c r="Z119" s="40">
        <v>42</v>
      </c>
      <c r="AA119" s="40">
        <v>0.200654</v>
      </c>
      <c r="AB119" s="40" t="s">
        <v>11129</v>
      </c>
      <c r="AC119" s="40">
        <v>35</v>
      </c>
      <c r="AD119" s="40">
        <v>0.16874700000000001</v>
      </c>
      <c r="AF119" s="1">
        <f t="shared" si="4"/>
        <v>0.16810845454545453</v>
      </c>
      <c r="AG119" s="1">
        <f t="shared" si="5"/>
        <v>8.1825849501687059E-2</v>
      </c>
      <c r="AH119" s="1">
        <f t="shared" si="6"/>
        <v>6.6954696466727404E-3</v>
      </c>
      <c r="AI119" s="1">
        <f t="shared" si="7"/>
        <v>44.4</v>
      </c>
    </row>
    <row r="120" spans="1:35" ht="15.75" customHeight="1">
      <c r="A120" s="40" t="s">
        <v>11128</v>
      </c>
      <c r="B120" s="40">
        <v>67</v>
      </c>
      <c r="C120" s="40">
        <v>6.5193000000000001E-2</v>
      </c>
      <c r="D120" s="40" t="s">
        <v>11127</v>
      </c>
      <c r="E120" s="40">
        <v>58</v>
      </c>
      <c r="F120" s="40">
        <v>0.363209</v>
      </c>
      <c r="G120" s="40" t="s">
        <v>11126</v>
      </c>
      <c r="H120" s="40">
        <v>63</v>
      </c>
      <c r="I120" s="40">
        <v>8.5352999999999998E-2</v>
      </c>
      <c r="J120" s="40" t="s">
        <v>11125</v>
      </c>
      <c r="K120" s="40">
        <v>71</v>
      </c>
      <c r="L120" s="40">
        <v>0.101633</v>
      </c>
      <c r="M120" s="40" t="s">
        <v>11124</v>
      </c>
      <c r="N120" s="40">
        <v>64</v>
      </c>
      <c r="O120" s="40">
        <v>0.108003</v>
      </c>
      <c r="P120" s="40" t="s">
        <v>11123</v>
      </c>
      <c r="Q120" s="40">
        <v>75</v>
      </c>
      <c r="R120" s="40">
        <v>8.7841000000000002E-2</v>
      </c>
      <c r="S120" s="40" t="s">
        <v>11122</v>
      </c>
      <c r="T120" s="40">
        <v>58</v>
      </c>
      <c r="U120" s="40">
        <v>7.2085999999999997E-2</v>
      </c>
      <c r="V120" s="40" t="s">
        <v>11121</v>
      </c>
      <c r="W120" s="40">
        <v>79</v>
      </c>
      <c r="X120" s="40">
        <v>9.8175999999999999E-2</v>
      </c>
      <c r="Y120" s="40" t="s">
        <v>11120</v>
      </c>
      <c r="Z120" s="40">
        <v>52</v>
      </c>
      <c r="AA120" s="40">
        <v>0.13739100000000001</v>
      </c>
      <c r="AB120" s="40" t="s">
        <v>11119</v>
      </c>
      <c r="AC120" s="40">
        <v>50</v>
      </c>
      <c r="AD120" s="40">
        <v>5.0474999999999999E-2</v>
      </c>
      <c r="AF120" s="1">
        <f t="shared" si="4"/>
        <v>0.10630545454545454</v>
      </c>
      <c r="AG120" s="1">
        <f t="shared" si="5"/>
        <v>9.225810537222584E-2</v>
      </c>
      <c r="AH120" s="1">
        <f t="shared" si="6"/>
        <v>8.511558006872727E-3</v>
      </c>
      <c r="AI120" s="1">
        <f t="shared" si="7"/>
        <v>63.7</v>
      </c>
    </row>
    <row r="121" spans="1:35" ht="15.75" customHeight="1">
      <c r="A121" s="40" t="s">
        <v>11118</v>
      </c>
      <c r="B121" s="40">
        <v>5970</v>
      </c>
      <c r="C121" s="40">
        <v>0.282084</v>
      </c>
      <c r="D121" s="40" t="s">
        <v>11117</v>
      </c>
      <c r="E121" s="40">
        <v>5911</v>
      </c>
      <c r="F121" s="40">
        <v>0.31301000000000001</v>
      </c>
      <c r="G121" s="40" t="s">
        <v>11116</v>
      </c>
      <c r="H121" s="40">
        <v>5909</v>
      </c>
      <c r="I121" s="40">
        <v>0.27064500000000002</v>
      </c>
      <c r="J121" s="40" t="s">
        <v>11115</v>
      </c>
      <c r="K121" s="40">
        <v>5875</v>
      </c>
      <c r="L121" s="40">
        <v>0.31316899999999998</v>
      </c>
      <c r="M121" s="40" t="s">
        <v>11114</v>
      </c>
      <c r="N121" s="40">
        <v>6046</v>
      </c>
      <c r="O121" s="40">
        <v>0.26388200000000001</v>
      </c>
      <c r="P121" s="40" t="s">
        <v>11113</v>
      </c>
      <c r="Q121" s="40">
        <v>6174</v>
      </c>
      <c r="R121" s="40">
        <v>0.30166999999999999</v>
      </c>
      <c r="S121" s="40" t="s">
        <v>11112</v>
      </c>
      <c r="T121" s="40">
        <v>5992</v>
      </c>
      <c r="U121" s="40">
        <v>0.27777299999999999</v>
      </c>
      <c r="V121" s="40" t="s">
        <v>11111</v>
      </c>
      <c r="W121" s="40">
        <v>6111</v>
      </c>
      <c r="X121" s="40">
        <v>0.298232</v>
      </c>
      <c r="Y121" s="40" t="s">
        <v>11110</v>
      </c>
      <c r="Z121" s="40">
        <v>6127</v>
      </c>
      <c r="AA121" s="40">
        <v>0.28324500000000002</v>
      </c>
      <c r="AB121" s="40" t="s">
        <v>11109</v>
      </c>
      <c r="AC121" s="40">
        <v>5857</v>
      </c>
      <c r="AD121" s="40">
        <v>0.28245300000000001</v>
      </c>
      <c r="AF121" s="1">
        <f t="shared" si="4"/>
        <v>0.26237845454545461</v>
      </c>
      <c r="AG121" s="1">
        <f t="shared" si="5"/>
        <v>8.8515131840113545E-2</v>
      </c>
      <c r="AH121" s="1">
        <f t="shared" si="6"/>
        <v>7.8349285646726833E-3</v>
      </c>
      <c r="AI121" s="1">
        <f t="shared" si="7"/>
        <v>5997.2</v>
      </c>
    </row>
    <row r="122" spans="1:35" ht="15.75" customHeight="1">
      <c r="A122" s="40" t="s">
        <v>11108</v>
      </c>
      <c r="B122" s="40">
        <v>11395</v>
      </c>
      <c r="C122" s="40">
        <v>0.18954099999999999</v>
      </c>
      <c r="D122" s="40" t="s">
        <v>11107</v>
      </c>
      <c r="E122" s="40">
        <v>11522</v>
      </c>
      <c r="F122" s="40">
        <v>0.18696399999999999</v>
      </c>
      <c r="G122" s="40" t="s">
        <v>11106</v>
      </c>
      <c r="H122" s="40">
        <v>11460</v>
      </c>
      <c r="I122" s="40">
        <v>0.16398599999999999</v>
      </c>
      <c r="J122" s="40" t="s">
        <v>11105</v>
      </c>
      <c r="K122" s="40">
        <v>11410</v>
      </c>
      <c r="L122" s="40">
        <v>0.17998400000000001</v>
      </c>
      <c r="M122" s="40" t="s">
        <v>11104</v>
      </c>
      <c r="N122" s="40">
        <v>11515</v>
      </c>
      <c r="O122" s="40">
        <v>0.17106099999999999</v>
      </c>
      <c r="P122" s="40" t="s">
        <v>11103</v>
      </c>
      <c r="Q122" s="40">
        <v>11665</v>
      </c>
      <c r="R122" s="40">
        <v>0.17603199999999999</v>
      </c>
      <c r="S122" s="40" t="s">
        <v>11102</v>
      </c>
      <c r="T122" s="40">
        <v>11492</v>
      </c>
      <c r="U122" s="40">
        <v>0.179785</v>
      </c>
      <c r="V122" s="40" t="s">
        <v>11101</v>
      </c>
      <c r="W122" s="40">
        <v>11656</v>
      </c>
      <c r="X122" s="40">
        <v>0.17655999999999999</v>
      </c>
      <c r="Y122" s="40" t="s">
        <v>11100</v>
      </c>
      <c r="Z122" s="40">
        <v>11717</v>
      </c>
      <c r="AA122" s="40">
        <v>0.182864</v>
      </c>
      <c r="AB122" s="40" t="s">
        <v>11099</v>
      </c>
      <c r="AC122" s="40">
        <v>11346</v>
      </c>
      <c r="AD122" s="40">
        <v>0.20788200000000001</v>
      </c>
      <c r="AF122" s="1">
        <f t="shared" si="4"/>
        <v>0.16496899999999998</v>
      </c>
      <c r="AG122" s="1">
        <f t="shared" si="5"/>
        <v>5.5860428612748779E-2</v>
      </c>
      <c r="AH122" s="1">
        <f t="shared" si="6"/>
        <v>3.1203874848000023E-3</v>
      </c>
      <c r="AI122" s="1">
        <f t="shared" si="7"/>
        <v>11517.8</v>
      </c>
    </row>
    <row r="123" spans="1:35" ht="15.75" customHeight="1">
      <c r="A123" s="40" t="s">
        <v>11098</v>
      </c>
      <c r="B123" s="40">
        <v>2148</v>
      </c>
      <c r="C123" s="40">
        <v>0.25488499999999997</v>
      </c>
      <c r="D123" s="40" t="s">
        <v>11097</v>
      </c>
      <c r="E123" s="40">
        <v>2113</v>
      </c>
      <c r="F123" s="40">
        <v>0.35442499999999999</v>
      </c>
      <c r="G123" s="40" t="s">
        <v>11096</v>
      </c>
      <c r="H123" s="40">
        <v>2006</v>
      </c>
      <c r="I123" s="40">
        <v>0.35746299999999998</v>
      </c>
      <c r="J123" s="40" t="s">
        <v>11095</v>
      </c>
      <c r="K123" s="40">
        <v>2110</v>
      </c>
      <c r="L123" s="40">
        <v>0.35360000000000003</v>
      </c>
      <c r="M123" s="40" t="s">
        <v>11094</v>
      </c>
      <c r="N123" s="40">
        <v>2148</v>
      </c>
      <c r="O123" s="40">
        <v>0.35567100000000001</v>
      </c>
      <c r="P123" s="40" t="s">
        <v>11093</v>
      </c>
      <c r="Q123" s="40">
        <v>2222</v>
      </c>
      <c r="R123" s="40">
        <v>0.40197300000000002</v>
      </c>
      <c r="S123" s="40" t="s">
        <v>11092</v>
      </c>
      <c r="T123" s="40">
        <v>2109</v>
      </c>
      <c r="U123" s="40">
        <v>0.375421</v>
      </c>
      <c r="V123" s="40" t="s">
        <v>11091</v>
      </c>
      <c r="W123" s="40">
        <v>2148</v>
      </c>
      <c r="X123" s="40">
        <v>0.270507</v>
      </c>
      <c r="Y123" s="40" t="s">
        <v>11090</v>
      </c>
      <c r="Z123" s="40">
        <v>2143</v>
      </c>
      <c r="AA123" s="40">
        <v>0.46038400000000002</v>
      </c>
      <c r="AB123" s="40" t="s">
        <v>11089</v>
      </c>
      <c r="AC123" s="40">
        <v>2075</v>
      </c>
      <c r="AD123" s="40">
        <v>0.40484900000000001</v>
      </c>
      <c r="AF123" s="1">
        <f t="shared" si="4"/>
        <v>0.32628890909090907</v>
      </c>
      <c r="AG123" s="1">
        <f t="shared" si="5"/>
        <v>0.12261422575823289</v>
      </c>
      <c r="AH123" s="1">
        <f t="shared" si="6"/>
        <v>1.50342483582909E-2</v>
      </c>
      <c r="AI123" s="1">
        <f t="shared" si="7"/>
        <v>2122.1999999999998</v>
      </c>
    </row>
    <row r="124" spans="1:35" ht="15.75" customHeight="1">
      <c r="A124" s="40" t="s">
        <v>11088</v>
      </c>
      <c r="B124" s="40">
        <v>2957</v>
      </c>
      <c r="C124" s="40">
        <v>0.402862</v>
      </c>
      <c r="D124" s="40" t="s">
        <v>11087</v>
      </c>
      <c r="E124" s="40">
        <v>2921</v>
      </c>
      <c r="F124" s="40">
        <v>0.28205400000000003</v>
      </c>
      <c r="G124" s="40" t="s">
        <v>11086</v>
      </c>
      <c r="H124" s="40">
        <v>2857</v>
      </c>
      <c r="I124" s="40">
        <v>0.35281600000000002</v>
      </c>
      <c r="J124" s="40" t="s">
        <v>11085</v>
      </c>
      <c r="K124" s="40">
        <v>2927</v>
      </c>
      <c r="L124" s="40">
        <v>0.31995600000000002</v>
      </c>
      <c r="M124" s="40" t="s">
        <v>11084</v>
      </c>
      <c r="N124" s="40">
        <v>3000</v>
      </c>
      <c r="O124" s="40">
        <v>0.31919399999999998</v>
      </c>
      <c r="P124" s="40" t="s">
        <v>11083</v>
      </c>
      <c r="Q124" s="40">
        <v>3078</v>
      </c>
      <c r="R124" s="40">
        <v>0.40307500000000002</v>
      </c>
      <c r="S124" s="40" t="s">
        <v>11082</v>
      </c>
      <c r="T124" s="40">
        <v>2979</v>
      </c>
      <c r="U124" s="40">
        <v>0.38914399999999999</v>
      </c>
      <c r="V124" s="40" t="s">
        <v>11081</v>
      </c>
      <c r="W124" s="40">
        <v>3077</v>
      </c>
      <c r="X124" s="40">
        <v>0.31331700000000001</v>
      </c>
      <c r="Y124" s="40" t="s">
        <v>11080</v>
      </c>
      <c r="Z124" s="40">
        <v>3049</v>
      </c>
      <c r="AA124" s="40">
        <v>0.28566000000000003</v>
      </c>
      <c r="AB124" s="40" t="s">
        <v>11079</v>
      </c>
      <c r="AC124" s="40">
        <v>2910</v>
      </c>
      <c r="AD124" s="40">
        <v>0.30431799999999998</v>
      </c>
      <c r="AF124" s="1">
        <f t="shared" si="4"/>
        <v>0.30658145454545455</v>
      </c>
      <c r="AG124" s="1">
        <f t="shared" si="5"/>
        <v>0.1108851171161971</v>
      </c>
      <c r="AH124" s="1">
        <f t="shared" si="6"/>
        <v>1.2295509197872747E-2</v>
      </c>
      <c r="AI124" s="1">
        <f t="shared" si="7"/>
        <v>2975.5</v>
      </c>
    </row>
    <row r="125" spans="1:35" ht="15.75" customHeight="1">
      <c r="A125" s="40" t="s">
        <v>11078</v>
      </c>
      <c r="B125" s="40">
        <v>6567</v>
      </c>
      <c r="C125" s="40">
        <v>0.278063</v>
      </c>
      <c r="D125" s="40" t="s">
        <v>11077</v>
      </c>
      <c r="E125" s="40">
        <v>6582</v>
      </c>
      <c r="F125" s="40">
        <v>0.31215999999999999</v>
      </c>
      <c r="G125" s="40" t="s">
        <v>11076</v>
      </c>
      <c r="H125" s="40">
        <v>6536</v>
      </c>
      <c r="I125" s="40">
        <v>0.28864899999999999</v>
      </c>
      <c r="J125" s="40" t="s">
        <v>11075</v>
      </c>
      <c r="K125" s="40">
        <v>6534</v>
      </c>
      <c r="L125" s="40">
        <v>0.28177799999999997</v>
      </c>
      <c r="M125" s="40" t="s">
        <v>11074</v>
      </c>
      <c r="N125" s="40">
        <v>6700</v>
      </c>
      <c r="O125" s="40">
        <v>0.29713699999999998</v>
      </c>
      <c r="P125" s="40" t="s">
        <v>11073</v>
      </c>
      <c r="Q125" s="40">
        <v>6748</v>
      </c>
      <c r="R125" s="40">
        <v>0.320689</v>
      </c>
      <c r="S125" s="40" t="s">
        <v>11072</v>
      </c>
      <c r="T125" s="40">
        <v>6563</v>
      </c>
      <c r="U125" s="40">
        <v>0.28138999999999997</v>
      </c>
      <c r="V125" s="40" t="s">
        <v>11071</v>
      </c>
      <c r="W125" s="40">
        <v>6750</v>
      </c>
      <c r="X125" s="40">
        <v>0.27339200000000002</v>
      </c>
      <c r="Y125" s="40" t="s">
        <v>11070</v>
      </c>
      <c r="Z125" s="40">
        <v>6765</v>
      </c>
      <c r="AA125" s="40">
        <v>0.34340900000000002</v>
      </c>
      <c r="AB125" s="40" t="s">
        <v>11069</v>
      </c>
      <c r="AC125" s="40">
        <v>6476</v>
      </c>
      <c r="AD125" s="40">
        <v>0.28098800000000002</v>
      </c>
      <c r="AF125" s="1">
        <f t="shared" si="4"/>
        <v>0.26887772727272724</v>
      </c>
      <c r="AG125" s="1">
        <f t="shared" si="5"/>
        <v>9.1745177680454565E-2</v>
      </c>
      <c r="AH125" s="1">
        <f t="shared" si="6"/>
        <v>8.4171776276181793E-3</v>
      </c>
      <c r="AI125" s="1">
        <f t="shared" si="7"/>
        <v>6622.1</v>
      </c>
    </row>
    <row r="126" spans="1:35" ht="15.75" customHeight="1">
      <c r="A126" s="40" t="s">
        <v>11068</v>
      </c>
      <c r="B126" s="40">
        <v>583</v>
      </c>
      <c r="C126" s="40">
        <v>0.19368099999999999</v>
      </c>
      <c r="D126" s="40" t="s">
        <v>11067</v>
      </c>
      <c r="E126" s="40">
        <v>574</v>
      </c>
      <c r="F126" s="40">
        <v>0.163886</v>
      </c>
      <c r="G126" s="40" t="s">
        <v>11066</v>
      </c>
      <c r="H126" s="40">
        <v>544</v>
      </c>
      <c r="I126" s="40">
        <v>0.18537100000000001</v>
      </c>
      <c r="J126" s="40" t="s">
        <v>11065</v>
      </c>
      <c r="K126" s="40">
        <v>581</v>
      </c>
      <c r="L126" s="40">
        <v>0.17427899999999999</v>
      </c>
      <c r="M126" s="40" t="s">
        <v>11064</v>
      </c>
      <c r="N126" s="40">
        <v>613</v>
      </c>
      <c r="O126" s="40">
        <v>0.16315199999999999</v>
      </c>
      <c r="P126" s="40" t="s">
        <v>11063</v>
      </c>
      <c r="Q126" s="40">
        <v>642</v>
      </c>
      <c r="R126" s="40">
        <v>0.13781099999999999</v>
      </c>
      <c r="S126" s="40" t="s">
        <v>11062</v>
      </c>
      <c r="T126" s="40">
        <v>577</v>
      </c>
      <c r="U126" s="40">
        <v>0.14932100000000001</v>
      </c>
      <c r="V126" s="40" t="s">
        <v>11061</v>
      </c>
      <c r="W126" s="40">
        <v>599</v>
      </c>
      <c r="X126" s="40">
        <v>0.122473</v>
      </c>
      <c r="Y126" s="40" t="s">
        <v>11060</v>
      </c>
      <c r="Z126" s="40">
        <v>571</v>
      </c>
      <c r="AA126" s="40">
        <v>0.17208200000000001</v>
      </c>
      <c r="AB126" s="40" t="s">
        <v>11059</v>
      </c>
      <c r="AC126" s="40">
        <v>593</v>
      </c>
      <c r="AD126" s="40">
        <v>0.147759</v>
      </c>
      <c r="AF126" s="1">
        <f t="shared" si="4"/>
        <v>0.14634681818181819</v>
      </c>
      <c r="AG126" s="1">
        <f t="shared" si="5"/>
        <v>5.278920867718738E-2</v>
      </c>
      <c r="AH126" s="1">
        <f t="shared" si="6"/>
        <v>2.7867005527636352E-3</v>
      </c>
      <c r="AI126" s="1">
        <f t="shared" si="7"/>
        <v>587.70000000000005</v>
      </c>
    </row>
    <row r="127" spans="1:35" ht="15.75" customHeight="1">
      <c r="A127" s="40" t="s">
        <v>11058</v>
      </c>
      <c r="B127" s="40">
        <v>2219</v>
      </c>
      <c r="C127" s="40">
        <v>0.36124400000000001</v>
      </c>
      <c r="D127" s="40" t="s">
        <v>11057</v>
      </c>
      <c r="E127" s="40">
        <v>2209</v>
      </c>
      <c r="F127" s="40">
        <v>0.31953999999999999</v>
      </c>
      <c r="G127" s="40" t="s">
        <v>11056</v>
      </c>
      <c r="H127" s="40">
        <v>2113</v>
      </c>
      <c r="I127" s="40">
        <v>0.32689299999999999</v>
      </c>
      <c r="J127" s="40" t="s">
        <v>11055</v>
      </c>
      <c r="K127" s="40">
        <v>2182</v>
      </c>
      <c r="L127" s="40">
        <v>0.39703699999999997</v>
      </c>
      <c r="M127" s="40" t="s">
        <v>11054</v>
      </c>
      <c r="N127" s="40">
        <v>2242</v>
      </c>
      <c r="O127" s="40">
        <v>0.37060399999999999</v>
      </c>
      <c r="P127" s="40" t="s">
        <v>11053</v>
      </c>
      <c r="Q127" s="40">
        <v>2316</v>
      </c>
      <c r="R127" s="40">
        <v>0.39089099999999999</v>
      </c>
      <c r="S127" s="40" t="s">
        <v>11052</v>
      </c>
      <c r="T127" s="40">
        <v>2211</v>
      </c>
      <c r="U127" s="40">
        <v>0.36525299999999999</v>
      </c>
      <c r="V127" s="40" t="s">
        <v>11051</v>
      </c>
      <c r="W127" s="40">
        <v>2233</v>
      </c>
      <c r="X127" s="40">
        <v>0.28395500000000001</v>
      </c>
      <c r="Y127" s="40" t="s">
        <v>11050</v>
      </c>
      <c r="Z127" s="40">
        <v>2231</v>
      </c>
      <c r="AA127" s="40">
        <v>0.38257200000000002</v>
      </c>
      <c r="AB127" s="40" t="s">
        <v>11049</v>
      </c>
      <c r="AC127" s="40">
        <v>2159</v>
      </c>
      <c r="AD127" s="40">
        <v>0.33888099999999999</v>
      </c>
      <c r="AF127" s="1">
        <f t="shared" si="4"/>
        <v>0.32153363636363641</v>
      </c>
      <c r="AG127" s="1">
        <f t="shared" si="5"/>
        <v>0.11192083880339045</v>
      </c>
      <c r="AH127" s="1">
        <f t="shared" si="6"/>
        <v>1.2526274158454509E-2</v>
      </c>
      <c r="AI127" s="1">
        <f t="shared" si="7"/>
        <v>2211.5</v>
      </c>
    </row>
    <row r="128" spans="1:35" ht="15.75" customHeight="1">
      <c r="A128" s="40" t="s">
        <v>11048</v>
      </c>
      <c r="B128" s="40">
        <v>3189</v>
      </c>
      <c r="C128" s="40">
        <v>0.25512400000000002</v>
      </c>
      <c r="D128" s="40" t="s">
        <v>11047</v>
      </c>
      <c r="E128" s="40">
        <v>3181</v>
      </c>
      <c r="F128" s="40">
        <v>0.258349</v>
      </c>
      <c r="G128" s="40" t="s">
        <v>11046</v>
      </c>
      <c r="H128" s="40">
        <v>3110</v>
      </c>
      <c r="I128" s="40">
        <v>0.24579100000000001</v>
      </c>
      <c r="J128" s="40" t="s">
        <v>11045</v>
      </c>
      <c r="K128" s="40">
        <v>3147</v>
      </c>
      <c r="L128" s="40">
        <v>0.25786500000000001</v>
      </c>
      <c r="M128" s="40" t="s">
        <v>11044</v>
      </c>
      <c r="N128" s="40">
        <v>3228</v>
      </c>
      <c r="O128" s="40">
        <v>0.28704600000000002</v>
      </c>
      <c r="P128" s="40" t="s">
        <v>11043</v>
      </c>
      <c r="Q128" s="40">
        <v>3304</v>
      </c>
      <c r="R128" s="40">
        <v>0.23594699999999999</v>
      </c>
      <c r="S128" s="40" t="s">
        <v>11042</v>
      </c>
      <c r="T128" s="40">
        <v>3219</v>
      </c>
      <c r="U128" s="40">
        <v>0.27126699999999998</v>
      </c>
      <c r="V128" s="40" t="s">
        <v>11041</v>
      </c>
      <c r="W128" s="40">
        <v>3290</v>
      </c>
      <c r="X128" s="40">
        <v>0.23339399999999999</v>
      </c>
      <c r="Y128" s="40" t="s">
        <v>11040</v>
      </c>
      <c r="Z128" s="40">
        <v>3305</v>
      </c>
      <c r="AA128" s="40">
        <v>0.26583400000000001</v>
      </c>
      <c r="AB128" s="40" t="s">
        <v>11039</v>
      </c>
      <c r="AC128" s="40">
        <v>3159</v>
      </c>
      <c r="AD128" s="40">
        <v>0.25097000000000003</v>
      </c>
      <c r="AF128" s="1">
        <f t="shared" si="4"/>
        <v>0.23287154545454544</v>
      </c>
      <c r="AG128" s="1">
        <f t="shared" si="5"/>
        <v>7.8738748709086953E-2</v>
      </c>
      <c r="AH128" s="1">
        <f t="shared" si="6"/>
        <v>6.1997905482727425E-3</v>
      </c>
      <c r="AI128" s="1">
        <f t="shared" si="7"/>
        <v>3213.2</v>
      </c>
    </row>
    <row r="129" spans="1:35" ht="15.75" customHeight="1">
      <c r="A129" s="40" t="s">
        <v>11038</v>
      </c>
      <c r="B129" s="40">
        <v>1864</v>
      </c>
      <c r="C129" s="40">
        <v>0.269733</v>
      </c>
      <c r="D129" s="40" t="s">
        <v>11037</v>
      </c>
      <c r="E129" s="40">
        <v>1838</v>
      </c>
      <c r="F129" s="40">
        <v>0.224879</v>
      </c>
      <c r="G129" s="40" t="s">
        <v>11036</v>
      </c>
      <c r="H129" s="40">
        <v>1733</v>
      </c>
      <c r="I129" s="40">
        <v>0.288462</v>
      </c>
      <c r="J129" s="40" t="s">
        <v>11035</v>
      </c>
      <c r="K129" s="40">
        <v>1838</v>
      </c>
      <c r="L129" s="40">
        <v>0.34372999999999998</v>
      </c>
      <c r="M129" s="40" t="s">
        <v>11034</v>
      </c>
      <c r="N129" s="40">
        <v>1884</v>
      </c>
      <c r="O129" s="40">
        <v>0.33494600000000002</v>
      </c>
      <c r="P129" s="40" t="s">
        <v>11033</v>
      </c>
      <c r="Q129" s="40">
        <v>1958</v>
      </c>
      <c r="R129" s="40">
        <v>0.29621199999999998</v>
      </c>
      <c r="S129" s="40" t="s">
        <v>11032</v>
      </c>
      <c r="T129" s="40">
        <v>1839</v>
      </c>
      <c r="U129" s="40">
        <v>0.28848000000000001</v>
      </c>
      <c r="V129" s="40" t="s">
        <v>11031</v>
      </c>
      <c r="W129" s="40">
        <v>1876</v>
      </c>
      <c r="X129" s="40">
        <v>0.24016499999999999</v>
      </c>
      <c r="Y129" s="40" t="s">
        <v>11030</v>
      </c>
      <c r="Z129" s="40">
        <v>1860</v>
      </c>
      <c r="AA129" s="40">
        <v>0.28751300000000002</v>
      </c>
      <c r="AB129" s="40" t="s">
        <v>11029</v>
      </c>
      <c r="AC129" s="40">
        <v>1835</v>
      </c>
      <c r="AD129" s="40">
        <v>0.27254400000000001</v>
      </c>
      <c r="AF129" s="1">
        <f t="shared" si="4"/>
        <v>0.25878763636363639</v>
      </c>
      <c r="AG129" s="1">
        <f t="shared" si="5"/>
        <v>9.2617445863371367E-2</v>
      </c>
      <c r="AH129" s="1">
        <f t="shared" si="6"/>
        <v>8.5779912782545254E-3</v>
      </c>
      <c r="AI129" s="1">
        <f t="shared" si="7"/>
        <v>1852.5</v>
      </c>
    </row>
    <row r="130" spans="1:35" ht="15.75" customHeight="1">
      <c r="A130" s="40" t="s">
        <v>11028</v>
      </c>
      <c r="B130" s="40">
        <v>765</v>
      </c>
      <c r="C130" s="40">
        <v>0.12385699999999999</v>
      </c>
      <c r="D130" s="40" t="s">
        <v>11027</v>
      </c>
      <c r="E130" s="40">
        <v>718</v>
      </c>
      <c r="F130" s="40">
        <v>9.0144000000000002E-2</v>
      </c>
      <c r="G130" s="40" t="s">
        <v>11026</v>
      </c>
      <c r="H130" s="40">
        <v>694</v>
      </c>
      <c r="I130" s="40">
        <v>0.13230800000000001</v>
      </c>
      <c r="J130" s="40" t="s">
        <v>11025</v>
      </c>
      <c r="K130" s="40">
        <v>733</v>
      </c>
      <c r="L130" s="40">
        <v>0.10014199999999999</v>
      </c>
      <c r="M130" s="40" t="s">
        <v>11024</v>
      </c>
      <c r="N130" s="40">
        <v>766</v>
      </c>
      <c r="O130" s="40">
        <v>0.128772</v>
      </c>
      <c r="P130" s="40" t="s">
        <v>11023</v>
      </c>
      <c r="Q130" s="40">
        <v>789</v>
      </c>
      <c r="R130" s="40">
        <v>0.102605</v>
      </c>
      <c r="S130" s="40" t="s">
        <v>11022</v>
      </c>
      <c r="T130" s="40">
        <v>730</v>
      </c>
      <c r="U130" s="40">
        <v>0.12556999999999999</v>
      </c>
      <c r="V130" s="40" t="s">
        <v>11021</v>
      </c>
      <c r="W130" s="40">
        <v>752</v>
      </c>
      <c r="X130" s="40">
        <v>0.142489</v>
      </c>
      <c r="Y130" s="40" t="s">
        <v>11020</v>
      </c>
      <c r="Z130" s="40">
        <v>717</v>
      </c>
      <c r="AA130" s="40">
        <v>9.9579000000000001E-2</v>
      </c>
      <c r="AB130" s="40" t="s">
        <v>11019</v>
      </c>
      <c r="AC130" s="40">
        <v>719</v>
      </c>
      <c r="AD130" s="40">
        <v>0.11933199999999999</v>
      </c>
      <c r="AF130" s="1">
        <f t="shared" si="4"/>
        <v>0.10589072727272725</v>
      </c>
      <c r="AG130" s="1">
        <f t="shared" si="5"/>
        <v>3.8724765153815802E-2</v>
      </c>
      <c r="AH130" s="1">
        <f t="shared" si="6"/>
        <v>1.4996074362181866E-3</v>
      </c>
      <c r="AI130" s="1">
        <f t="shared" si="7"/>
        <v>738.3</v>
      </c>
    </row>
    <row r="131" spans="1:35" ht="15.75" customHeight="1">
      <c r="A131" s="40" t="s">
        <v>11018</v>
      </c>
      <c r="B131" s="40">
        <v>1663</v>
      </c>
      <c r="C131" s="40">
        <v>0.176257</v>
      </c>
      <c r="D131" s="40" t="s">
        <v>11017</v>
      </c>
      <c r="E131" s="40">
        <v>1654</v>
      </c>
      <c r="F131" s="40">
        <v>0.20396700000000001</v>
      </c>
      <c r="G131" s="40" t="s">
        <v>11016</v>
      </c>
      <c r="H131" s="40">
        <v>1542</v>
      </c>
      <c r="I131" s="40">
        <v>0.25495099999999998</v>
      </c>
      <c r="J131" s="40" t="s">
        <v>11015</v>
      </c>
      <c r="K131" s="40">
        <v>1636</v>
      </c>
      <c r="L131" s="40">
        <v>0.24004700000000001</v>
      </c>
      <c r="M131" s="40" t="s">
        <v>11014</v>
      </c>
      <c r="N131" s="40">
        <v>1679</v>
      </c>
      <c r="O131" s="40">
        <v>0.21460799999999999</v>
      </c>
      <c r="P131" s="40" t="s">
        <v>11013</v>
      </c>
      <c r="Q131" s="40">
        <v>1750</v>
      </c>
      <c r="R131" s="40">
        <v>0.193943</v>
      </c>
      <c r="S131" s="40" t="s">
        <v>11012</v>
      </c>
      <c r="T131" s="40">
        <v>1640</v>
      </c>
      <c r="U131" s="40">
        <v>0.214892</v>
      </c>
      <c r="V131" s="40" t="s">
        <v>11011</v>
      </c>
      <c r="W131" s="40">
        <v>1666</v>
      </c>
      <c r="X131" s="40">
        <v>0.180198</v>
      </c>
      <c r="Y131" s="40" t="s">
        <v>11010</v>
      </c>
      <c r="Z131" s="40">
        <v>1663</v>
      </c>
      <c r="AA131" s="40">
        <v>0.16888800000000001</v>
      </c>
      <c r="AB131" s="40" t="s">
        <v>11009</v>
      </c>
      <c r="AC131" s="40">
        <v>1635</v>
      </c>
      <c r="AD131" s="40">
        <v>0.25594</v>
      </c>
      <c r="AF131" s="1">
        <f t="shared" ref="AF131:AF194" si="8">AVERAGE(AD131,AA131,X131,U131,R131,O131,L131,I131,F131,C131,)</f>
        <v>0.19124463636363631</v>
      </c>
      <c r="AG131" s="1">
        <f t="shared" ref="AG131:AG194" si="9">STDEV(AD131,AA131,X131,U131,R131,O131,L131,I131,F131,C131,)</f>
        <v>7.0228792782266791E-2</v>
      </c>
      <c r="AH131" s="1">
        <f t="shared" ref="AH131:AH194" si="10">AG131*AG131</f>
        <v>4.9320833356545678E-3</v>
      </c>
      <c r="AI131" s="1">
        <f t="shared" ref="AI131:AI194" si="11">AVERAGE(AC131,Z131,W131,T131,Q131,N131,K131,H131,E131,B131)</f>
        <v>1652.8</v>
      </c>
    </row>
    <row r="132" spans="1:35" ht="15.75" customHeight="1">
      <c r="A132" s="40" t="s">
        <v>11008</v>
      </c>
      <c r="B132" s="40">
        <v>12</v>
      </c>
      <c r="C132" s="40">
        <v>8.4816000000000003E-2</v>
      </c>
      <c r="D132" s="40" t="s">
        <v>11007</v>
      </c>
      <c r="E132" s="40">
        <v>4</v>
      </c>
      <c r="F132" s="40">
        <v>0.14424699999999999</v>
      </c>
      <c r="G132" s="40" t="s">
        <v>11006</v>
      </c>
      <c r="H132" s="40">
        <v>6</v>
      </c>
      <c r="I132" s="40">
        <v>1.325E-3</v>
      </c>
      <c r="J132" s="40" t="s">
        <v>11005</v>
      </c>
      <c r="K132" s="40">
        <v>7</v>
      </c>
      <c r="L132" s="40">
        <v>0.19120100000000001</v>
      </c>
      <c r="M132" s="40" t="s">
        <v>11004</v>
      </c>
      <c r="N132" s="40">
        <v>13</v>
      </c>
      <c r="O132" s="40">
        <v>5.9171000000000001E-2</v>
      </c>
      <c r="P132" s="40" t="s">
        <v>11003</v>
      </c>
      <c r="Q132" s="40">
        <v>6</v>
      </c>
      <c r="R132" s="40">
        <v>4.6608999999999998E-2</v>
      </c>
      <c r="S132" s="40" t="s">
        <v>11002</v>
      </c>
      <c r="T132" s="40">
        <v>11</v>
      </c>
      <c r="U132" s="40">
        <v>0.21260999999999999</v>
      </c>
      <c r="V132" s="40" t="s">
        <v>11001</v>
      </c>
      <c r="W132" s="40">
        <v>10</v>
      </c>
      <c r="X132" s="40">
        <v>0.18394199999999999</v>
      </c>
      <c r="Y132" s="40" t="s">
        <v>11000</v>
      </c>
      <c r="Z132" s="40">
        <v>3</v>
      </c>
      <c r="AA132" s="40">
        <v>7.6174000000000006E-2</v>
      </c>
      <c r="AB132" s="40" t="s">
        <v>10999</v>
      </c>
      <c r="AC132" s="40">
        <v>9</v>
      </c>
      <c r="AD132" s="40">
        <v>0.15270900000000001</v>
      </c>
      <c r="AF132" s="1">
        <f t="shared" si="8"/>
        <v>0.10480036363636364</v>
      </c>
      <c r="AG132" s="1">
        <f t="shared" si="9"/>
        <v>7.5881516216101952E-2</v>
      </c>
      <c r="AH132" s="1">
        <f t="shared" si="10"/>
        <v>5.7580045032545437E-3</v>
      </c>
      <c r="AI132" s="1">
        <f t="shared" si="11"/>
        <v>8.1</v>
      </c>
    </row>
    <row r="133" spans="1:35" ht="15.75" customHeight="1">
      <c r="A133" s="40" t="s">
        <v>10998</v>
      </c>
      <c r="B133" s="40">
        <v>18</v>
      </c>
      <c r="C133" s="40">
        <v>7.1139999999999995E-2</v>
      </c>
      <c r="D133" s="40" t="s">
        <v>10997</v>
      </c>
      <c r="E133" s="40">
        <v>9</v>
      </c>
      <c r="F133" s="40">
        <v>5.5874E-2</v>
      </c>
      <c r="G133" s="40" t="s">
        <v>10996</v>
      </c>
      <c r="H133" s="40">
        <v>12</v>
      </c>
      <c r="I133" s="40">
        <v>7.1654999999999996E-2</v>
      </c>
      <c r="J133" s="40" t="s">
        <v>10995</v>
      </c>
      <c r="K133" s="40">
        <v>15</v>
      </c>
      <c r="L133" s="40">
        <v>9.5989999999999999E-3</v>
      </c>
      <c r="M133" s="40" t="s">
        <v>10994</v>
      </c>
      <c r="N133" s="40">
        <v>16</v>
      </c>
      <c r="O133" s="40">
        <v>8.4089999999999998E-2</v>
      </c>
      <c r="P133" s="40" t="s">
        <v>10993</v>
      </c>
      <c r="Q133" s="40">
        <v>13</v>
      </c>
      <c r="R133" s="40">
        <v>8.1029000000000004E-2</v>
      </c>
      <c r="S133" s="40" t="s">
        <v>10992</v>
      </c>
      <c r="T133" s="40">
        <v>14</v>
      </c>
      <c r="U133" s="40">
        <v>4.3534000000000003E-2</v>
      </c>
      <c r="V133" s="40" t="s">
        <v>10991</v>
      </c>
      <c r="W133" s="40">
        <v>20</v>
      </c>
      <c r="X133" s="40">
        <v>5.7675999999999998E-2</v>
      </c>
      <c r="Y133" s="40" t="s">
        <v>10990</v>
      </c>
      <c r="Z133" s="40">
        <v>8</v>
      </c>
      <c r="AA133" s="40">
        <v>0.99994499999999997</v>
      </c>
      <c r="AB133" s="40" t="s">
        <v>10989</v>
      </c>
      <c r="AC133" s="40">
        <v>8</v>
      </c>
      <c r="AD133" s="40">
        <v>0.999888</v>
      </c>
      <c r="AF133" s="1">
        <f t="shared" si="8"/>
        <v>0.22494818181818188</v>
      </c>
      <c r="AG133" s="1">
        <f t="shared" si="9"/>
        <v>0.3840983502187475</v>
      </c>
      <c r="AH133" s="1">
        <f t="shared" si="10"/>
        <v>0.1475315426407636</v>
      </c>
      <c r="AI133" s="1">
        <f t="shared" si="11"/>
        <v>13.3</v>
      </c>
    </row>
    <row r="134" spans="1:35" ht="15.75" customHeight="1">
      <c r="A134" s="40" t="s">
        <v>10988</v>
      </c>
      <c r="B134" s="40">
        <v>31</v>
      </c>
      <c r="C134" s="40">
        <v>0.111181</v>
      </c>
      <c r="D134" s="40" t="s">
        <v>10987</v>
      </c>
      <c r="E134" s="40">
        <v>24</v>
      </c>
      <c r="F134" s="40">
        <v>0.22275600000000001</v>
      </c>
      <c r="G134" s="40" t="s">
        <v>10986</v>
      </c>
      <c r="H134" s="40">
        <v>29</v>
      </c>
      <c r="I134" s="40">
        <v>0.181203</v>
      </c>
      <c r="J134" s="40" t="s">
        <v>10985</v>
      </c>
      <c r="K134" s="40">
        <v>30</v>
      </c>
      <c r="L134" s="40">
        <v>0.128637</v>
      </c>
      <c r="M134" s="40" t="s">
        <v>10984</v>
      </c>
      <c r="N134" s="40">
        <v>27</v>
      </c>
      <c r="O134" s="40">
        <v>0.114356</v>
      </c>
      <c r="P134" s="40" t="s">
        <v>10983</v>
      </c>
      <c r="Q134" s="40">
        <v>31</v>
      </c>
      <c r="R134" s="40">
        <v>0.14125599999999999</v>
      </c>
      <c r="S134" s="40" t="s">
        <v>10982</v>
      </c>
      <c r="T134" s="40">
        <v>25</v>
      </c>
      <c r="U134" s="40">
        <v>6.5958000000000003E-2</v>
      </c>
      <c r="V134" s="40" t="s">
        <v>10981</v>
      </c>
      <c r="W134" s="40">
        <v>31</v>
      </c>
      <c r="X134" s="40">
        <v>0.112613</v>
      </c>
      <c r="Y134" s="40" t="s">
        <v>10980</v>
      </c>
      <c r="Z134" s="40">
        <v>23</v>
      </c>
      <c r="AA134" s="40">
        <v>0.29660399999999998</v>
      </c>
      <c r="AB134" s="40" t="s">
        <v>10979</v>
      </c>
      <c r="AC134" s="40">
        <v>20</v>
      </c>
      <c r="AD134" s="40">
        <v>0.21524599999999999</v>
      </c>
      <c r="AF134" s="1">
        <f t="shared" si="8"/>
        <v>0.14452818181818181</v>
      </c>
      <c r="AG134" s="1">
        <f t="shared" si="9"/>
        <v>8.1214886366747105E-2</v>
      </c>
      <c r="AH134" s="1">
        <f t="shared" si="10"/>
        <v>6.5958577675636447E-3</v>
      </c>
      <c r="AI134" s="1">
        <f t="shared" si="11"/>
        <v>27.1</v>
      </c>
    </row>
    <row r="135" spans="1:35" ht="15.75" customHeight="1">
      <c r="A135" s="40" t="s">
        <v>10978</v>
      </c>
      <c r="B135" s="40">
        <v>4</v>
      </c>
      <c r="C135" s="40">
        <v>0.80440800000000001</v>
      </c>
      <c r="D135" s="40" t="s">
        <v>10977</v>
      </c>
      <c r="E135" s="40">
        <v>1</v>
      </c>
      <c r="F135" s="40">
        <v>0.99992499999999995</v>
      </c>
      <c r="G135" s="40" t="s">
        <v>10976</v>
      </c>
      <c r="H135" s="40">
        <v>2</v>
      </c>
      <c r="I135" s="40">
        <v>0.99997599999999998</v>
      </c>
      <c r="J135" s="40" t="s">
        <v>10975</v>
      </c>
      <c r="K135" s="40">
        <v>3</v>
      </c>
      <c r="L135" s="40">
        <v>0.99886799999999998</v>
      </c>
      <c r="M135" s="40" t="s">
        <v>10974</v>
      </c>
      <c r="N135" s="40">
        <v>4</v>
      </c>
      <c r="O135" s="40">
        <v>0.99982000000000004</v>
      </c>
      <c r="P135" s="40" t="s">
        <v>10973</v>
      </c>
      <c r="Q135" s="40">
        <v>2</v>
      </c>
      <c r="R135" s="40">
        <v>0.99963299999999999</v>
      </c>
      <c r="S135" s="40" t="s">
        <v>10972</v>
      </c>
      <c r="T135" s="40">
        <v>3</v>
      </c>
      <c r="U135" s="40">
        <v>0.99951299999999998</v>
      </c>
      <c r="V135" s="40" t="s">
        <v>10971</v>
      </c>
      <c r="W135" s="40">
        <v>6</v>
      </c>
      <c r="X135" s="40">
        <v>0.99988999999999995</v>
      </c>
      <c r="Y135" s="40" t="s">
        <v>10970</v>
      </c>
      <c r="Z135" s="40">
        <v>2</v>
      </c>
      <c r="AA135" s="40">
        <v>0.99962200000000001</v>
      </c>
      <c r="AB135" s="40" t="s">
        <v>10969</v>
      </c>
      <c r="AC135" s="40">
        <v>4</v>
      </c>
      <c r="AD135" s="40">
        <v>0.99979399999999996</v>
      </c>
      <c r="AF135" s="1">
        <f t="shared" si="8"/>
        <v>0.89104081818181813</v>
      </c>
      <c r="AG135" s="1">
        <f t="shared" si="9"/>
        <v>0.30127478876262381</v>
      </c>
      <c r="AH135" s="1">
        <f t="shared" si="10"/>
        <v>9.0766498343963595E-2</v>
      </c>
      <c r="AI135" s="1">
        <f t="shared" si="11"/>
        <v>3.1</v>
      </c>
    </row>
    <row r="136" spans="1:35" ht="15.75" customHeight="1">
      <c r="A136" s="40" t="s">
        <v>10968</v>
      </c>
      <c r="B136" s="40">
        <v>113</v>
      </c>
      <c r="C136" s="40">
        <v>0.16510900000000001</v>
      </c>
      <c r="D136" s="40" t="s">
        <v>10967</v>
      </c>
      <c r="E136" s="40">
        <v>112</v>
      </c>
      <c r="F136" s="40">
        <v>0.19767699999999999</v>
      </c>
      <c r="G136" s="40" t="s">
        <v>10966</v>
      </c>
      <c r="H136" s="40">
        <v>107</v>
      </c>
      <c r="I136" s="40">
        <v>0.15814500000000001</v>
      </c>
      <c r="J136" s="40" t="s">
        <v>10965</v>
      </c>
      <c r="K136" s="40">
        <v>125</v>
      </c>
      <c r="L136" s="40">
        <v>0.26047100000000001</v>
      </c>
      <c r="M136" s="40" t="s">
        <v>10964</v>
      </c>
      <c r="N136" s="40">
        <v>117</v>
      </c>
      <c r="O136" s="40">
        <v>0.20748900000000001</v>
      </c>
      <c r="P136" s="40" t="s">
        <v>10963</v>
      </c>
      <c r="Q136" s="40">
        <v>134</v>
      </c>
      <c r="R136" s="40">
        <v>0.22093199999999999</v>
      </c>
      <c r="S136" s="40" t="s">
        <v>10962</v>
      </c>
      <c r="T136" s="40">
        <v>112</v>
      </c>
      <c r="U136" s="40">
        <v>0.212587</v>
      </c>
      <c r="V136" s="40" t="s">
        <v>10961</v>
      </c>
      <c r="W136" s="40">
        <v>134</v>
      </c>
      <c r="X136" s="40">
        <v>0.187113</v>
      </c>
      <c r="Y136" s="40" t="s">
        <v>10960</v>
      </c>
      <c r="Z136" s="40">
        <v>103</v>
      </c>
      <c r="AA136" s="40">
        <v>0.16057299999999999</v>
      </c>
      <c r="AB136" s="40" t="s">
        <v>10959</v>
      </c>
      <c r="AC136" s="40">
        <v>104</v>
      </c>
      <c r="AD136" s="40">
        <v>0.27163799999999999</v>
      </c>
      <c r="AF136" s="1">
        <f t="shared" si="8"/>
        <v>0.18561218181818182</v>
      </c>
      <c r="AG136" s="1">
        <f t="shared" si="9"/>
        <v>7.2013534213810307E-2</v>
      </c>
      <c r="AH136" s="1">
        <f t="shared" si="10"/>
        <v>5.1859491099636281E-3</v>
      </c>
      <c r="AI136" s="1">
        <f t="shared" si="11"/>
        <v>116.1</v>
      </c>
    </row>
    <row r="137" spans="1:35" ht="15.75" customHeight="1">
      <c r="A137" s="40" t="s">
        <v>10958</v>
      </c>
      <c r="B137" s="40">
        <v>129</v>
      </c>
      <c r="C137" s="40">
        <v>0.13341700000000001</v>
      </c>
      <c r="D137" s="40" t="s">
        <v>10957</v>
      </c>
      <c r="E137" s="40">
        <v>132</v>
      </c>
      <c r="F137" s="40">
        <v>0.26444200000000001</v>
      </c>
      <c r="G137" s="40" t="s">
        <v>10956</v>
      </c>
      <c r="H137" s="40">
        <v>127</v>
      </c>
      <c r="I137" s="40">
        <v>0.229494</v>
      </c>
      <c r="J137" s="40" t="s">
        <v>10955</v>
      </c>
      <c r="K137" s="40">
        <v>155</v>
      </c>
      <c r="L137" s="40">
        <v>0.22034799999999999</v>
      </c>
      <c r="M137" s="40" t="s">
        <v>10954</v>
      </c>
      <c r="N137" s="40">
        <v>135</v>
      </c>
      <c r="O137" s="40">
        <v>0.29386299999999999</v>
      </c>
      <c r="P137" s="40" t="s">
        <v>10953</v>
      </c>
      <c r="Q137" s="40">
        <v>155</v>
      </c>
      <c r="R137" s="40">
        <v>0.26774999999999999</v>
      </c>
      <c r="S137" s="40" t="s">
        <v>10952</v>
      </c>
      <c r="T137" s="40">
        <v>137</v>
      </c>
      <c r="U137" s="40">
        <v>0.225602</v>
      </c>
      <c r="V137" s="40" t="s">
        <v>10951</v>
      </c>
      <c r="W137" s="40">
        <v>159</v>
      </c>
      <c r="X137" s="40">
        <v>0.257938</v>
      </c>
      <c r="Y137" s="40" t="s">
        <v>10950</v>
      </c>
      <c r="Z137" s="40">
        <v>126</v>
      </c>
      <c r="AA137" s="40">
        <v>0.29389700000000002</v>
      </c>
      <c r="AB137" s="40" t="s">
        <v>10949</v>
      </c>
      <c r="AC137" s="40">
        <v>131</v>
      </c>
      <c r="AD137" s="40">
        <v>0.19803100000000001</v>
      </c>
      <c r="AF137" s="1">
        <f t="shared" si="8"/>
        <v>0.21679836363636362</v>
      </c>
      <c r="AG137" s="1">
        <f t="shared" si="9"/>
        <v>8.543950623133631E-2</v>
      </c>
      <c r="AH137" s="1">
        <f t="shared" si="10"/>
        <v>7.299909225054556E-3</v>
      </c>
      <c r="AI137" s="1">
        <f t="shared" si="11"/>
        <v>138.6</v>
      </c>
    </row>
    <row r="138" spans="1:35" ht="15.75" customHeight="1">
      <c r="A138" s="40" t="s">
        <v>10948</v>
      </c>
      <c r="B138" s="40">
        <v>3</v>
      </c>
      <c r="C138" s="40">
        <v>0.99851699999999999</v>
      </c>
      <c r="D138" s="40" t="s">
        <v>10947</v>
      </c>
      <c r="E138" s="40">
        <v>0</v>
      </c>
      <c r="F138" s="40"/>
      <c r="G138" s="40" t="s">
        <v>10946</v>
      </c>
      <c r="H138" s="40">
        <v>0</v>
      </c>
      <c r="I138" s="40"/>
      <c r="J138" s="40" t="s">
        <v>10945</v>
      </c>
      <c r="K138" s="40">
        <v>4</v>
      </c>
      <c r="L138" s="40">
        <v>5.5453000000000002E-2</v>
      </c>
      <c r="M138" s="40" t="s">
        <v>10944</v>
      </c>
      <c r="N138" s="40">
        <v>3</v>
      </c>
      <c r="O138" s="40">
        <v>0.99945799999999996</v>
      </c>
      <c r="P138" s="40" t="s">
        <v>10943</v>
      </c>
      <c r="Q138" s="40">
        <v>2</v>
      </c>
      <c r="R138" s="40">
        <v>0.998699</v>
      </c>
      <c r="S138" s="40" t="s">
        <v>10942</v>
      </c>
      <c r="T138" s="40">
        <v>0</v>
      </c>
      <c r="U138" s="40"/>
      <c r="V138" s="40" t="s">
        <v>10941</v>
      </c>
      <c r="W138" s="40">
        <v>3</v>
      </c>
      <c r="X138" s="40">
        <v>5.0000000000000002E-5</v>
      </c>
      <c r="Y138" s="40" t="s">
        <v>10940</v>
      </c>
      <c r="Z138" s="40">
        <v>1</v>
      </c>
      <c r="AA138" s="40">
        <v>0.99834299999999998</v>
      </c>
      <c r="AB138" s="40" t="s">
        <v>10939</v>
      </c>
      <c r="AC138" s="40">
        <v>3</v>
      </c>
      <c r="AD138" s="40">
        <v>0.99950300000000003</v>
      </c>
      <c r="AF138" s="1">
        <f t="shared" si="8"/>
        <v>0.63125287499999994</v>
      </c>
      <c r="AG138" s="1">
        <f t="shared" si="9"/>
        <v>0.50769516704062767</v>
      </c>
      <c r="AH138" s="1">
        <f t="shared" si="10"/>
        <v>0.25775438263641082</v>
      </c>
      <c r="AI138" s="1">
        <f t="shared" si="11"/>
        <v>1.9</v>
      </c>
    </row>
    <row r="139" spans="1:35" ht="15.75" customHeight="1">
      <c r="A139" s="40" t="s">
        <v>10938</v>
      </c>
      <c r="B139" s="40">
        <v>4</v>
      </c>
      <c r="C139" s="40">
        <v>0.12637000000000001</v>
      </c>
      <c r="D139" s="40" t="s">
        <v>10937</v>
      </c>
      <c r="E139" s="40">
        <v>0</v>
      </c>
      <c r="F139" s="40"/>
      <c r="G139" s="40" t="s">
        <v>10936</v>
      </c>
      <c r="H139" s="40">
        <v>1</v>
      </c>
      <c r="I139" s="40">
        <v>0.99401200000000001</v>
      </c>
      <c r="J139" s="40" t="s">
        <v>10935</v>
      </c>
      <c r="K139" s="40">
        <v>2</v>
      </c>
      <c r="L139" s="40">
        <v>9.3510999999999997E-2</v>
      </c>
      <c r="M139" s="40" t="s">
        <v>10934</v>
      </c>
      <c r="N139" s="40">
        <v>1</v>
      </c>
      <c r="O139" s="40">
        <v>0.99401200000000001</v>
      </c>
      <c r="P139" s="40" t="s">
        <v>10933</v>
      </c>
      <c r="Q139" s="40">
        <v>2</v>
      </c>
      <c r="R139" s="40">
        <v>0.103399</v>
      </c>
      <c r="S139" s="40" t="s">
        <v>10932</v>
      </c>
      <c r="T139" s="40">
        <v>1</v>
      </c>
      <c r="U139" s="40">
        <v>0.99401200000000001</v>
      </c>
      <c r="V139" s="40" t="s">
        <v>10931</v>
      </c>
      <c r="W139" s="40">
        <v>1</v>
      </c>
      <c r="X139" s="40">
        <v>0.99988999999999995</v>
      </c>
      <c r="Y139" s="40" t="s">
        <v>10930</v>
      </c>
      <c r="Z139" s="40">
        <v>1</v>
      </c>
      <c r="AA139" s="40">
        <v>7.4023000000000005E-2</v>
      </c>
      <c r="AB139" s="40" t="s">
        <v>10929</v>
      </c>
      <c r="AC139" s="40">
        <v>3</v>
      </c>
      <c r="AD139" s="40">
        <v>0.99952799999999997</v>
      </c>
      <c r="AF139" s="1">
        <f t="shared" si="8"/>
        <v>0.53787569999999996</v>
      </c>
      <c r="AG139" s="1">
        <f t="shared" si="9"/>
        <v>0.48428613655818775</v>
      </c>
      <c r="AH139" s="1">
        <f t="shared" si="10"/>
        <v>0.23453306206245567</v>
      </c>
      <c r="AI139" s="1">
        <f t="shared" si="11"/>
        <v>1.6</v>
      </c>
    </row>
    <row r="140" spans="1:35" ht="15.75" customHeight="1">
      <c r="A140" s="40" t="s">
        <v>10928</v>
      </c>
      <c r="B140" s="40">
        <v>34</v>
      </c>
      <c r="C140" s="40">
        <v>8.047E-2</v>
      </c>
      <c r="D140" s="40" t="s">
        <v>10927</v>
      </c>
      <c r="E140" s="40">
        <v>26</v>
      </c>
      <c r="F140" s="40">
        <v>8.0259999999999998E-2</v>
      </c>
      <c r="G140" s="40" t="s">
        <v>10926</v>
      </c>
      <c r="H140" s="40">
        <v>30</v>
      </c>
      <c r="I140" s="40">
        <v>0.1226</v>
      </c>
      <c r="J140" s="40" t="s">
        <v>10925</v>
      </c>
      <c r="K140" s="40">
        <v>34</v>
      </c>
      <c r="L140" s="40">
        <v>0.16090699999999999</v>
      </c>
      <c r="M140" s="40" t="s">
        <v>10924</v>
      </c>
      <c r="N140" s="40">
        <v>32</v>
      </c>
      <c r="O140" s="40">
        <v>8.7234999999999993E-2</v>
      </c>
      <c r="P140" s="40" t="s">
        <v>10923</v>
      </c>
      <c r="Q140" s="40">
        <v>32</v>
      </c>
      <c r="R140" s="40">
        <v>0.20583899999999999</v>
      </c>
      <c r="S140" s="40" t="s">
        <v>10922</v>
      </c>
      <c r="T140" s="40">
        <v>27</v>
      </c>
      <c r="U140" s="40">
        <v>7.3729000000000003E-2</v>
      </c>
      <c r="V140" s="40" t="s">
        <v>10921</v>
      </c>
      <c r="W140" s="40">
        <v>37</v>
      </c>
      <c r="X140" s="40">
        <v>2.9661E-2</v>
      </c>
      <c r="Y140" s="40" t="s">
        <v>10920</v>
      </c>
      <c r="Z140" s="40">
        <v>24</v>
      </c>
      <c r="AA140" s="40">
        <v>0.15449299999999999</v>
      </c>
      <c r="AB140" s="40" t="s">
        <v>10919</v>
      </c>
      <c r="AC140" s="40">
        <v>24</v>
      </c>
      <c r="AD140" s="40">
        <v>0.133047</v>
      </c>
      <c r="AF140" s="1">
        <f t="shared" si="8"/>
        <v>0.10256736363636364</v>
      </c>
      <c r="AG140" s="1">
        <f t="shared" si="9"/>
        <v>5.9985979193929527E-2</v>
      </c>
      <c r="AH140" s="1">
        <f t="shared" si="10"/>
        <v>3.598317699854546E-3</v>
      </c>
      <c r="AI140" s="1">
        <f t="shared" si="11"/>
        <v>30</v>
      </c>
    </row>
    <row r="141" spans="1:35" ht="15.75" customHeight="1">
      <c r="A141" s="40" t="s">
        <v>10918</v>
      </c>
      <c r="B141" s="40">
        <v>912</v>
      </c>
      <c r="C141" s="40">
        <v>3.8308000000000002E-2</v>
      </c>
      <c r="D141" s="40" t="s">
        <v>10917</v>
      </c>
      <c r="E141" s="40">
        <v>883</v>
      </c>
      <c r="F141" s="40">
        <v>3.6259E-2</v>
      </c>
      <c r="G141" s="40" t="s">
        <v>10916</v>
      </c>
      <c r="H141" s="40">
        <v>831</v>
      </c>
      <c r="I141" s="40">
        <v>2.5291000000000001E-2</v>
      </c>
      <c r="J141" s="40" t="s">
        <v>10915</v>
      </c>
      <c r="K141" s="40">
        <v>893</v>
      </c>
      <c r="L141" s="40">
        <v>1.4785E-2</v>
      </c>
      <c r="M141" s="40" t="s">
        <v>10914</v>
      </c>
      <c r="N141" s="40">
        <v>940</v>
      </c>
      <c r="O141" s="40">
        <v>4.3063999999999998E-2</v>
      </c>
      <c r="P141" s="40" t="s">
        <v>10913</v>
      </c>
      <c r="Q141" s="40">
        <v>959</v>
      </c>
      <c r="R141" s="40">
        <v>3.6083999999999998E-2</v>
      </c>
      <c r="S141" s="40" t="s">
        <v>10912</v>
      </c>
      <c r="T141" s="40">
        <v>872</v>
      </c>
      <c r="U141" s="40">
        <v>6.2626000000000001E-2</v>
      </c>
      <c r="V141" s="40" t="s">
        <v>10911</v>
      </c>
      <c r="W141" s="40">
        <v>927</v>
      </c>
      <c r="X141" s="40">
        <v>0.13019800000000001</v>
      </c>
      <c r="Y141" s="40" t="s">
        <v>10910</v>
      </c>
      <c r="Z141" s="40">
        <v>886</v>
      </c>
      <c r="AA141" s="40">
        <v>3.5651000000000002E-2</v>
      </c>
      <c r="AB141" s="40" t="s">
        <v>10909</v>
      </c>
      <c r="AC141" s="40">
        <v>895</v>
      </c>
      <c r="AD141" s="40">
        <v>0.26218200000000003</v>
      </c>
      <c r="AF141" s="1">
        <f t="shared" si="8"/>
        <v>6.2222545454545461E-2</v>
      </c>
      <c r="AG141" s="1">
        <f t="shared" si="9"/>
        <v>7.4224554708483978E-2</v>
      </c>
      <c r="AH141" s="1">
        <f t="shared" si="10"/>
        <v>5.5092845216727308E-3</v>
      </c>
      <c r="AI141" s="1">
        <f t="shared" si="11"/>
        <v>899.8</v>
      </c>
    </row>
    <row r="142" spans="1:35" ht="15.75" customHeight="1">
      <c r="A142" s="40" t="s">
        <v>10908</v>
      </c>
      <c r="B142" s="40">
        <v>1296</v>
      </c>
      <c r="C142" s="40">
        <v>0.133548</v>
      </c>
      <c r="D142" s="40" t="s">
        <v>10907</v>
      </c>
      <c r="E142" s="40">
        <v>1255</v>
      </c>
      <c r="F142" s="40">
        <v>0.10920199999999999</v>
      </c>
      <c r="G142" s="40" t="s">
        <v>10906</v>
      </c>
      <c r="H142" s="40">
        <v>1190</v>
      </c>
      <c r="I142" s="40">
        <v>0.112653</v>
      </c>
      <c r="J142" s="40" t="s">
        <v>10905</v>
      </c>
      <c r="K142" s="40">
        <v>1240</v>
      </c>
      <c r="L142" s="40">
        <v>9.2333999999999999E-2</v>
      </c>
      <c r="M142" s="40" t="s">
        <v>10904</v>
      </c>
      <c r="N142" s="40">
        <v>1319</v>
      </c>
      <c r="O142" s="40">
        <v>0.108865</v>
      </c>
      <c r="P142" s="40" t="s">
        <v>10903</v>
      </c>
      <c r="Q142" s="40">
        <v>1360</v>
      </c>
      <c r="R142" s="40">
        <v>0.111947</v>
      </c>
      <c r="S142" s="40" t="s">
        <v>10902</v>
      </c>
      <c r="T142" s="40">
        <v>1241</v>
      </c>
      <c r="U142" s="40">
        <v>9.5469999999999999E-2</v>
      </c>
      <c r="V142" s="40" t="s">
        <v>10901</v>
      </c>
      <c r="W142" s="40">
        <v>1310</v>
      </c>
      <c r="X142" s="40">
        <v>9.6625000000000003E-2</v>
      </c>
      <c r="Y142" s="40" t="s">
        <v>10900</v>
      </c>
      <c r="Z142" s="40">
        <v>1261</v>
      </c>
      <c r="AA142" s="40">
        <v>9.2983999999999997E-2</v>
      </c>
      <c r="AB142" s="40" t="s">
        <v>10899</v>
      </c>
      <c r="AC142" s="40">
        <v>1234</v>
      </c>
      <c r="AD142" s="40">
        <v>9.8915000000000003E-2</v>
      </c>
      <c r="AF142" s="1">
        <f t="shared" si="8"/>
        <v>9.568572727272727E-2</v>
      </c>
      <c r="AG142" s="1">
        <f t="shared" si="9"/>
        <v>3.3952762291427512E-2</v>
      </c>
      <c r="AH142" s="1">
        <f t="shared" si="10"/>
        <v>1.1527900672181819E-3</v>
      </c>
      <c r="AI142" s="1">
        <f t="shared" si="11"/>
        <v>1270.5999999999999</v>
      </c>
    </row>
    <row r="143" spans="1:35" ht="15.75" customHeight="1">
      <c r="A143" s="40" t="s">
        <v>10898</v>
      </c>
      <c r="B143" s="40">
        <v>9948</v>
      </c>
      <c r="C143" s="40">
        <v>0.123456</v>
      </c>
      <c r="D143" s="40" t="s">
        <v>10897</v>
      </c>
      <c r="E143" s="40">
        <v>10182</v>
      </c>
      <c r="F143" s="40">
        <v>0.129554</v>
      </c>
      <c r="G143" s="40" t="s">
        <v>10896</v>
      </c>
      <c r="H143" s="40">
        <v>10071</v>
      </c>
      <c r="I143" s="40">
        <v>0.12684200000000001</v>
      </c>
      <c r="J143" s="40" t="s">
        <v>10895</v>
      </c>
      <c r="K143" s="40">
        <v>10063</v>
      </c>
      <c r="L143" s="40">
        <v>0.127249</v>
      </c>
      <c r="M143" s="40" t="s">
        <v>10894</v>
      </c>
      <c r="N143" s="40">
        <v>10072</v>
      </c>
      <c r="O143" s="40">
        <v>0.12268</v>
      </c>
      <c r="P143" s="40" t="s">
        <v>10893</v>
      </c>
      <c r="Q143" s="40">
        <v>10300</v>
      </c>
      <c r="R143" s="40">
        <v>0.13304099999999999</v>
      </c>
      <c r="S143" s="40" t="s">
        <v>10892</v>
      </c>
      <c r="T143" s="40">
        <v>9981</v>
      </c>
      <c r="U143" s="40">
        <v>0.129247</v>
      </c>
      <c r="V143" s="40" t="s">
        <v>10891</v>
      </c>
      <c r="W143" s="40">
        <v>10156</v>
      </c>
      <c r="X143" s="40">
        <v>0.12567600000000001</v>
      </c>
      <c r="Y143" s="40" t="s">
        <v>10890</v>
      </c>
      <c r="Z143" s="40">
        <v>10280</v>
      </c>
      <c r="AA143" s="40">
        <v>0.13245199999999999</v>
      </c>
      <c r="AB143" s="40" t="s">
        <v>10889</v>
      </c>
      <c r="AC143" s="40">
        <v>10078</v>
      </c>
      <c r="AD143" s="40">
        <v>0.12642600000000001</v>
      </c>
      <c r="AF143" s="1">
        <f t="shared" si="8"/>
        <v>0.11605663636363638</v>
      </c>
      <c r="AG143" s="1">
        <f t="shared" si="9"/>
        <v>3.8630107919271246E-2</v>
      </c>
      <c r="AH143" s="1">
        <f t="shared" si="10"/>
        <v>1.492285237854543E-3</v>
      </c>
      <c r="AI143" s="1">
        <f t="shared" si="11"/>
        <v>10113.1</v>
      </c>
    </row>
    <row r="144" spans="1:35" ht="15.75" customHeight="1">
      <c r="A144" s="40" t="s">
        <v>10888</v>
      </c>
      <c r="B144" s="40">
        <v>1491</v>
      </c>
      <c r="C144" s="40">
        <v>0.49632500000000002</v>
      </c>
      <c r="D144" s="40" t="s">
        <v>10887</v>
      </c>
      <c r="E144" s="40">
        <v>1476</v>
      </c>
      <c r="F144" s="40">
        <v>0.39319399999999999</v>
      </c>
      <c r="G144" s="40" t="s">
        <v>10886</v>
      </c>
      <c r="H144" s="40">
        <v>1369</v>
      </c>
      <c r="I144" s="40">
        <v>0.49510100000000001</v>
      </c>
      <c r="J144" s="40" t="s">
        <v>10885</v>
      </c>
      <c r="K144" s="40">
        <v>1447</v>
      </c>
      <c r="L144" s="40">
        <v>0.42950700000000003</v>
      </c>
      <c r="M144" s="40" t="s">
        <v>10884</v>
      </c>
      <c r="N144" s="40">
        <v>1497</v>
      </c>
      <c r="O144" s="40">
        <v>0.38839400000000002</v>
      </c>
      <c r="P144" s="40" t="s">
        <v>10883</v>
      </c>
      <c r="Q144" s="40">
        <v>1578</v>
      </c>
      <c r="R144" s="40">
        <v>0.38575199999999998</v>
      </c>
      <c r="S144" s="40" t="s">
        <v>10882</v>
      </c>
      <c r="T144" s="40">
        <v>1438</v>
      </c>
      <c r="U144" s="40">
        <v>0.47700100000000001</v>
      </c>
      <c r="V144" s="40" t="s">
        <v>10881</v>
      </c>
      <c r="W144" s="40">
        <v>1512</v>
      </c>
      <c r="X144" s="40">
        <v>0.42156900000000003</v>
      </c>
      <c r="Y144" s="40" t="s">
        <v>10880</v>
      </c>
      <c r="Z144" s="40">
        <v>1463</v>
      </c>
      <c r="AA144" s="40">
        <v>0.49867299999999998</v>
      </c>
      <c r="AB144" s="40" t="s">
        <v>10879</v>
      </c>
      <c r="AC144" s="40">
        <v>1436</v>
      </c>
      <c r="AD144" s="40">
        <v>0.52322999999999997</v>
      </c>
      <c r="AF144" s="1">
        <f t="shared" si="8"/>
        <v>0.40988599999999997</v>
      </c>
      <c r="AG144" s="1">
        <f t="shared" si="9"/>
        <v>0.14485120016278785</v>
      </c>
      <c r="AH144" s="1">
        <f t="shared" si="10"/>
        <v>2.0981870188600031E-2</v>
      </c>
      <c r="AI144" s="1">
        <f t="shared" si="11"/>
        <v>1470.7</v>
      </c>
    </row>
    <row r="145" spans="1:35" ht="15.75" customHeight="1">
      <c r="A145" s="40" t="s">
        <v>10878</v>
      </c>
      <c r="B145" s="40">
        <v>852</v>
      </c>
      <c r="C145" s="40">
        <v>0.38754899999999998</v>
      </c>
      <c r="D145" s="40" t="s">
        <v>10877</v>
      </c>
      <c r="E145" s="40">
        <v>804</v>
      </c>
      <c r="F145" s="40">
        <v>0.37773000000000001</v>
      </c>
      <c r="G145" s="40" t="s">
        <v>10876</v>
      </c>
      <c r="H145" s="40">
        <v>789</v>
      </c>
      <c r="I145" s="40">
        <v>0.46124199999999999</v>
      </c>
      <c r="J145" s="40" t="s">
        <v>10875</v>
      </c>
      <c r="K145" s="40">
        <v>835</v>
      </c>
      <c r="L145" s="40">
        <v>0.40464800000000001</v>
      </c>
      <c r="M145" s="40" t="s">
        <v>10874</v>
      </c>
      <c r="N145" s="40">
        <v>873</v>
      </c>
      <c r="O145" s="40">
        <v>0.46360000000000001</v>
      </c>
      <c r="P145" s="40" t="s">
        <v>10873</v>
      </c>
      <c r="Q145" s="40">
        <v>899</v>
      </c>
      <c r="R145" s="40">
        <v>0.46914400000000001</v>
      </c>
      <c r="S145" s="40" t="s">
        <v>10872</v>
      </c>
      <c r="T145" s="40">
        <v>819</v>
      </c>
      <c r="U145" s="40">
        <v>0.37601200000000001</v>
      </c>
      <c r="V145" s="40" t="s">
        <v>10871</v>
      </c>
      <c r="W145" s="40">
        <v>855</v>
      </c>
      <c r="X145" s="40">
        <v>0.53511200000000003</v>
      </c>
      <c r="Y145" s="40" t="s">
        <v>10870</v>
      </c>
      <c r="Z145" s="40">
        <v>823</v>
      </c>
      <c r="AA145" s="40">
        <v>0.53277600000000003</v>
      </c>
      <c r="AB145" s="40" t="s">
        <v>10869</v>
      </c>
      <c r="AC145" s="40">
        <v>819</v>
      </c>
      <c r="AD145" s="40">
        <v>0.37628</v>
      </c>
      <c r="AF145" s="1">
        <f t="shared" si="8"/>
        <v>0.3985539090909091</v>
      </c>
      <c r="AG145" s="1">
        <f t="shared" si="9"/>
        <v>0.14499958544799682</v>
      </c>
      <c r="AH145" s="1">
        <f t="shared" si="10"/>
        <v>2.1024879780090933E-2</v>
      </c>
      <c r="AI145" s="1">
        <f t="shared" si="11"/>
        <v>836.8</v>
      </c>
    </row>
    <row r="146" spans="1:35" ht="15.75" customHeight="1">
      <c r="A146" s="40" t="s">
        <v>10868</v>
      </c>
      <c r="B146" s="40">
        <v>692</v>
      </c>
      <c r="C146" s="40">
        <v>0.108555</v>
      </c>
      <c r="D146" s="40" t="s">
        <v>10867</v>
      </c>
      <c r="E146" s="40">
        <v>660</v>
      </c>
      <c r="F146" s="40">
        <v>0.135633</v>
      </c>
      <c r="G146" s="40" t="s">
        <v>10866</v>
      </c>
      <c r="H146" s="40">
        <v>625</v>
      </c>
      <c r="I146" s="40">
        <v>0.42848000000000003</v>
      </c>
      <c r="J146" s="40" t="s">
        <v>10865</v>
      </c>
      <c r="K146" s="40">
        <v>666</v>
      </c>
      <c r="L146" s="40">
        <v>0.35137699999999999</v>
      </c>
      <c r="M146" s="40" t="s">
        <v>10864</v>
      </c>
      <c r="N146" s="40">
        <v>702</v>
      </c>
      <c r="O146" s="40">
        <v>0.16591</v>
      </c>
      <c r="P146" s="40" t="s">
        <v>10863</v>
      </c>
      <c r="Q146" s="40">
        <v>749</v>
      </c>
      <c r="R146" s="40">
        <v>0.26401599999999997</v>
      </c>
      <c r="S146" s="40" t="s">
        <v>10862</v>
      </c>
      <c r="T146" s="40">
        <v>675</v>
      </c>
      <c r="U146" s="40">
        <v>0.14983099999999999</v>
      </c>
      <c r="V146" s="40" t="s">
        <v>10861</v>
      </c>
      <c r="W146" s="40">
        <v>687</v>
      </c>
      <c r="X146" s="40">
        <v>0.38560699999999998</v>
      </c>
      <c r="Y146" s="40" t="s">
        <v>10860</v>
      </c>
      <c r="Z146" s="40">
        <v>657</v>
      </c>
      <c r="AA146" s="40">
        <v>0.20042299999999999</v>
      </c>
      <c r="AB146" s="40" t="s">
        <v>10859</v>
      </c>
      <c r="AC146" s="40">
        <v>680</v>
      </c>
      <c r="AD146" s="40">
        <v>0.28026499999999999</v>
      </c>
      <c r="AF146" s="1">
        <f t="shared" si="8"/>
        <v>0.22455427272727271</v>
      </c>
      <c r="AG146" s="1">
        <f t="shared" si="9"/>
        <v>0.13025401428062852</v>
      </c>
      <c r="AH146" s="1">
        <f t="shared" si="10"/>
        <v>1.6966108236218178E-2</v>
      </c>
      <c r="AI146" s="1">
        <f t="shared" si="11"/>
        <v>679.3</v>
      </c>
    </row>
    <row r="147" spans="1:35" ht="15.75" customHeight="1">
      <c r="A147" s="40" t="s">
        <v>10858</v>
      </c>
      <c r="B147" s="40">
        <v>74</v>
      </c>
      <c r="C147" s="40">
        <v>0.15753700000000001</v>
      </c>
      <c r="D147" s="40" t="s">
        <v>10857</v>
      </c>
      <c r="E147" s="40">
        <v>66</v>
      </c>
      <c r="F147" s="40">
        <v>0.184835</v>
      </c>
      <c r="G147" s="40" t="s">
        <v>10856</v>
      </c>
      <c r="H147" s="40">
        <v>65</v>
      </c>
      <c r="I147" s="40">
        <v>0.17277999999999999</v>
      </c>
      <c r="J147" s="40" t="s">
        <v>10855</v>
      </c>
      <c r="K147" s="40">
        <v>73</v>
      </c>
      <c r="L147" s="40">
        <v>0.20835699999999999</v>
      </c>
      <c r="M147" s="40" t="s">
        <v>10854</v>
      </c>
      <c r="N147" s="40">
        <v>73</v>
      </c>
      <c r="O147" s="40">
        <v>0.13215099999999999</v>
      </c>
      <c r="P147" s="40" t="s">
        <v>10853</v>
      </c>
      <c r="Q147" s="40">
        <v>83</v>
      </c>
      <c r="R147" s="40">
        <v>0.16000800000000001</v>
      </c>
      <c r="S147" s="40" t="s">
        <v>10852</v>
      </c>
      <c r="T147" s="40">
        <v>70</v>
      </c>
      <c r="U147" s="40">
        <v>0.13349900000000001</v>
      </c>
      <c r="V147" s="40" t="s">
        <v>10851</v>
      </c>
      <c r="W147" s="40">
        <v>90</v>
      </c>
      <c r="X147" s="40">
        <v>0.109389</v>
      </c>
      <c r="Y147" s="40" t="s">
        <v>10850</v>
      </c>
      <c r="Z147" s="40">
        <v>60</v>
      </c>
      <c r="AA147" s="40">
        <v>0.16196199999999999</v>
      </c>
      <c r="AB147" s="40" t="s">
        <v>10849</v>
      </c>
      <c r="AC147" s="40">
        <v>52</v>
      </c>
      <c r="AD147" s="40">
        <v>0.14175299999999999</v>
      </c>
      <c r="AF147" s="1">
        <f t="shared" si="8"/>
        <v>0.14202463636363635</v>
      </c>
      <c r="AG147" s="1">
        <f t="shared" si="9"/>
        <v>5.435666141931958E-2</v>
      </c>
      <c r="AH147" s="1">
        <f t="shared" si="10"/>
        <v>2.9546466406545455E-3</v>
      </c>
      <c r="AI147" s="1">
        <f t="shared" si="11"/>
        <v>70.599999999999994</v>
      </c>
    </row>
    <row r="148" spans="1:35" ht="15.75" customHeight="1">
      <c r="A148" s="40" t="s">
        <v>10848</v>
      </c>
      <c r="B148" s="40">
        <v>661</v>
      </c>
      <c r="C148" s="40">
        <v>0.411103</v>
      </c>
      <c r="D148" s="40" t="s">
        <v>10847</v>
      </c>
      <c r="E148" s="40">
        <v>641</v>
      </c>
      <c r="F148" s="40">
        <v>0.20132</v>
      </c>
      <c r="G148" s="40" t="s">
        <v>10846</v>
      </c>
      <c r="H148" s="40">
        <v>600</v>
      </c>
      <c r="I148" s="40">
        <v>0.32769900000000002</v>
      </c>
      <c r="J148" s="40" t="s">
        <v>10845</v>
      </c>
      <c r="K148" s="40">
        <v>648</v>
      </c>
      <c r="L148" s="40">
        <v>0.26384999999999997</v>
      </c>
      <c r="M148" s="40" t="s">
        <v>10844</v>
      </c>
      <c r="N148" s="40">
        <v>684</v>
      </c>
      <c r="O148" s="40">
        <v>0.239227</v>
      </c>
      <c r="P148" s="40" t="s">
        <v>10843</v>
      </c>
      <c r="Q148" s="40">
        <v>721</v>
      </c>
      <c r="R148" s="40">
        <v>0.15826299999999999</v>
      </c>
      <c r="S148" s="40" t="s">
        <v>10842</v>
      </c>
      <c r="T148" s="40">
        <v>639</v>
      </c>
      <c r="U148" s="40">
        <v>0.36091099999999998</v>
      </c>
      <c r="V148" s="40" t="s">
        <v>10841</v>
      </c>
      <c r="W148" s="40">
        <v>666</v>
      </c>
      <c r="X148" s="40">
        <v>0.196774</v>
      </c>
      <c r="Y148" s="40" t="s">
        <v>10840</v>
      </c>
      <c r="Z148" s="40">
        <v>630</v>
      </c>
      <c r="AA148" s="40">
        <v>0.35064200000000001</v>
      </c>
      <c r="AB148" s="40" t="s">
        <v>10839</v>
      </c>
      <c r="AC148" s="40">
        <v>657</v>
      </c>
      <c r="AD148" s="40">
        <v>0.145203</v>
      </c>
      <c r="AF148" s="1">
        <f t="shared" si="8"/>
        <v>0.2413629090909091</v>
      </c>
      <c r="AG148" s="1">
        <f t="shared" si="9"/>
        <v>0.11874742036983749</v>
      </c>
      <c r="AH148" s="1">
        <f t="shared" si="10"/>
        <v>1.4100949844490895E-2</v>
      </c>
      <c r="AI148" s="1">
        <f t="shared" si="11"/>
        <v>654.70000000000005</v>
      </c>
    </row>
    <row r="149" spans="1:35" ht="15.75" customHeight="1">
      <c r="A149" s="40" t="s">
        <v>10838</v>
      </c>
      <c r="B149" s="40">
        <v>846</v>
      </c>
      <c r="C149" s="40">
        <v>4.8506000000000001E-2</v>
      </c>
      <c r="D149" s="40" t="s">
        <v>10837</v>
      </c>
      <c r="E149" s="40">
        <v>799</v>
      </c>
      <c r="F149" s="40">
        <v>4.0492E-2</v>
      </c>
      <c r="G149" s="40" t="s">
        <v>10836</v>
      </c>
      <c r="H149" s="40">
        <v>780</v>
      </c>
      <c r="I149" s="40">
        <v>7.1421999999999999E-2</v>
      </c>
      <c r="J149" s="40" t="s">
        <v>10835</v>
      </c>
      <c r="K149" s="40">
        <v>819</v>
      </c>
      <c r="L149" s="40">
        <v>5.4289999999999998E-2</v>
      </c>
      <c r="M149" s="40" t="s">
        <v>10834</v>
      </c>
      <c r="N149" s="40">
        <v>871</v>
      </c>
      <c r="O149" s="40">
        <v>4.0786000000000003E-2</v>
      </c>
      <c r="P149" s="40" t="s">
        <v>10833</v>
      </c>
      <c r="Q149" s="40">
        <v>889</v>
      </c>
      <c r="R149" s="40">
        <v>3.3574E-2</v>
      </c>
      <c r="S149" s="40" t="s">
        <v>10832</v>
      </c>
      <c r="T149" s="40">
        <v>812</v>
      </c>
      <c r="U149" s="40">
        <v>2.8563999999999999E-2</v>
      </c>
      <c r="V149" s="40" t="s">
        <v>10831</v>
      </c>
      <c r="W149" s="40">
        <v>843</v>
      </c>
      <c r="X149" s="40">
        <v>4.4040000000000003E-2</v>
      </c>
      <c r="Y149" s="40" t="s">
        <v>10830</v>
      </c>
      <c r="Z149" s="40">
        <v>818</v>
      </c>
      <c r="AA149" s="40">
        <v>4.1093999999999999E-2</v>
      </c>
      <c r="AB149" s="40" t="s">
        <v>10829</v>
      </c>
      <c r="AC149" s="40">
        <v>814</v>
      </c>
      <c r="AD149" s="40">
        <v>3.7248000000000003E-2</v>
      </c>
      <c r="AF149" s="1">
        <f t="shared" si="8"/>
        <v>4.0001454545454548E-2</v>
      </c>
      <c r="AG149" s="1">
        <f t="shared" si="9"/>
        <v>1.7498358690823758E-2</v>
      </c>
      <c r="AH149" s="1">
        <f t="shared" si="10"/>
        <v>3.0619255687272735E-4</v>
      </c>
      <c r="AI149" s="1">
        <f t="shared" si="11"/>
        <v>829.1</v>
      </c>
    </row>
    <row r="150" spans="1:35" ht="15.75" customHeight="1">
      <c r="A150" s="40" t="s">
        <v>10828</v>
      </c>
      <c r="B150" s="40">
        <v>1045</v>
      </c>
      <c r="C150" s="40">
        <v>0.21543499999999999</v>
      </c>
      <c r="D150" s="40" t="s">
        <v>10827</v>
      </c>
      <c r="E150" s="40">
        <v>1002</v>
      </c>
      <c r="F150" s="40">
        <v>0.38656400000000002</v>
      </c>
      <c r="G150" s="40" t="s">
        <v>10826</v>
      </c>
      <c r="H150" s="40">
        <v>943</v>
      </c>
      <c r="I150" s="40">
        <v>0.26586100000000001</v>
      </c>
      <c r="J150" s="40" t="s">
        <v>10825</v>
      </c>
      <c r="K150" s="40">
        <v>1033</v>
      </c>
      <c r="L150" s="40">
        <v>0.210144</v>
      </c>
      <c r="M150" s="40" t="s">
        <v>10824</v>
      </c>
      <c r="N150" s="40">
        <v>1079</v>
      </c>
      <c r="O150" s="40">
        <v>0.16531899999999999</v>
      </c>
      <c r="P150" s="40" t="s">
        <v>10823</v>
      </c>
      <c r="Q150" s="40">
        <v>1093</v>
      </c>
      <c r="R150" s="40">
        <v>0.322243</v>
      </c>
      <c r="S150" s="40" t="s">
        <v>10822</v>
      </c>
      <c r="T150" s="40">
        <v>1004</v>
      </c>
      <c r="U150" s="40">
        <v>0.29505500000000001</v>
      </c>
      <c r="V150" s="40" t="s">
        <v>10821</v>
      </c>
      <c r="W150" s="40">
        <v>1085</v>
      </c>
      <c r="X150" s="40">
        <v>0.25011499999999998</v>
      </c>
      <c r="Y150" s="40" t="s">
        <v>10820</v>
      </c>
      <c r="Z150" s="40">
        <v>1007</v>
      </c>
      <c r="AA150" s="40">
        <v>0.25853300000000001</v>
      </c>
      <c r="AB150" s="40" t="s">
        <v>10819</v>
      </c>
      <c r="AC150" s="40">
        <v>1007</v>
      </c>
      <c r="AD150" s="40">
        <v>0.306141</v>
      </c>
      <c r="AF150" s="1">
        <f t="shared" si="8"/>
        <v>0.24321909090909088</v>
      </c>
      <c r="AG150" s="1">
        <f t="shared" si="9"/>
        <v>0.10065945678321005</v>
      </c>
      <c r="AH150" s="1">
        <f t="shared" si="10"/>
        <v>1.0132326239890931E-2</v>
      </c>
      <c r="AI150" s="1">
        <f t="shared" si="11"/>
        <v>1029.8</v>
      </c>
    </row>
    <row r="151" spans="1:35" ht="15.75" customHeight="1">
      <c r="A151" s="40" t="s">
        <v>10818</v>
      </c>
      <c r="B151" s="40">
        <v>170</v>
      </c>
      <c r="C151" s="40">
        <v>0.18574299999999999</v>
      </c>
      <c r="D151" s="40" t="s">
        <v>10817</v>
      </c>
      <c r="E151" s="40">
        <v>155</v>
      </c>
      <c r="F151" s="40">
        <v>0.224326</v>
      </c>
      <c r="G151" s="40" t="s">
        <v>10816</v>
      </c>
      <c r="H151" s="40">
        <v>152</v>
      </c>
      <c r="I151" s="40">
        <v>0.202818</v>
      </c>
      <c r="J151" s="40" t="s">
        <v>10815</v>
      </c>
      <c r="K151" s="40">
        <v>173</v>
      </c>
      <c r="L151" s="40">
        <v>0.19611400000000001</v>
      </c>
      <c r="M151" s="40" t="s">
        <v>10814</v>
      </c>
      <c r="N151" s="40">
        <v>172</v>
      </c>
      <c r="O151" s="40">
        <v>0.12928000000000001</v>
      </c>
      <c r="P151" s="40" t="s">
        <v>10813</v>
      </c>
      <c r="Q151" s="40">
        <v>180</v>
      </c>
      <c r="R151" s="40">
        <v>0.21366299999999999</v>
      </c>
      <c r="S151" s="40" t="s">
        <v>10812</v>
      </c>
      <c r="T151" s="40">
        <v>160</v>
      </c>
      <c r="U151" s="40">
        <v>0.19949700000000001</v>
      </c>
      <c r="V151" s="40" t="s">
        <v>10811</v>
      </c>
      <c r="W151" s="40">
        <v>189</v>
      </c>
      <c r="X151" s="40">
        <v>0.225302</v>
      </c>
      <c r="Y151" s="40" t="s">
        <v>10810</v>
      </c>
      <c r="Z151" s="40">
        <v>157</v>
      </c>
      <c r="AA151" s="40">
        <v>0.20470099999999999</v>
      </c>
      <c r="AB151" s="40" t="s">
        <v>10809</v>
      </c>
      <c r="AC151" s="40">
        <v>161</v>
      </c>
      <c r="AD151" s="40">
        <v>0.19067100000000001</v>
      </c>
      <c r="AF151" s="1">
        <f t="shared" si="8"/>
        <v>0.17928318181818181</v>
      </c>
      <c r="AG151" s="1">
        <f t="shared" si="9"/>
        <v>6.4834077580880597E-2</v>
      </c>
      <c r="AH151" s="1">
        <f t="shared" si="10"/>
        <v>4.2034576157636439E-3</v>
      </c>
      <c r="AI151" s="1">
        <f t="shared" si="11"/>
        <v>166.9</v>
      </c>
    </row>
    <row r="152" spans="1:35" ht="15.75" customHeight="1">
      <c r="A152" s="40" t="s">
        <v>10808</v>
      </c>
      <c r="B152" s="40">
        <v>692</v>
      </c>
      <c r="C152" s="40">
        <v>0.396401</v>
      </c>
      <c r="D152" s="40" t="s">
        <v>10807</v>
      </c>
      <c r="E152" s="40">
        <v>662</v>
      </c>
      <c r="F152" s="40">
        <v>0.32259599999999999</v>
      </c>
      <c r="G152" s="40" t="s">
        <v>10806</v>
      </c>
      <c r="H152" s="40">
        <v>625</v>
      </c>
      <c r="I152" s="40">
        <v>0.224771</v>
      </c>
      <c r="J152" s="40" t="s">
        <v>10805</v>
      </c>
      <c r="K152" s="40">
        <v>674</v>
      </c>
      <c r="L152" s="40">
        <v>0.35216399999999998</v>
      </c>
      <c r="M152" s="40" t="s">
        <v>10804</v>
      </c>
      <c r="N152" s="40">
        <v>707</v>
      </c>
      <c r="O152" s="40">
        <v>0.338974</v>
      </c>
      <c r="P152" s="40" t="s">
        <v>10803</v>
      </c>
      <c r="Q152" s="40">
        <v>748</v>
      </c>
      <c r="R152" s="40">
        <v>0.23324</v>
      </c>
      <c r="S152" s="40" t="s">
        <v>10802</v>
      </c>
      <c r="T152" s="40">
        <v>677</v>
      </c>
      <c r="U152" s="40">
        <v>0.350329</v>
      </c>
      <c r="V152" s="40" t="s">
        <v>10801</v>
      </c>
      <c r="W152" s="40">
        <v>697</v>
      </c>
      <c r="X152" s="40">
        <v>0.267154</v>
      </c>
      <c r="Y152" s="40" t="s">
        <v>10800</v>
      </c>
      <c r="Z152" s="40">
        <v>676</v>
      </c>
      <c r="AA152" s="40">
        <v>0.22487599999999999</v>
      </c>
      <c r="AB152" s="40" t="s">
        <v>10799</v>
      </c>
      <c r="AC152" s="40">
        <v>682</v>
      </c>
      <c r="AD152" s="40">
        <v>0.36247200000000002</v>
      </c>
      <c r="AF152" s="1">
        <f t="shared" si="8"/>
        <v>0.27936154545454545</v>
      </c>
      <c r="AG152" s="1">
        <f t="shared" si="9"/>
        <v>0.11073974800437618</v>
      </c>
      <c r="AH152" s="1">
        <f t="shared" si="10"/>
        <v>1.2263291788072738E-2</v>
      </c>
      <c r="AI152" s="1">
        <f t="shared" si="11"/>
        <v>684</v>
      </c>
    </row>
    <row r="153" spans="1:35" ht="15.75" customHeight="1">
      <c r="A153" s="40" t="s">
        <v>10798</v>
      </c>
      <c r="B153" s="40">
        <v>12</v>
      </c>
      <c r="C153" s="40">
        <v>0.13131599999999999</v>
      </c>
      <c r="D153" s="40" t="s">
        <v>10797</v>
      </c>
      <c r="E153" s="40">
        <v>11</v>
      </c>
      <c r="F153" s="40">
        <v>0.173485</v>
      </c>
      <c r="G153" s="40" t="s">
        <v>10796</v>
      </c>
      <c r="H153" s="40">
        <v>13</v>
      </c>
      <c r="I153" s="40">
        <v>0.193103</v>
      </c>
      <c r="J153" s="40" t="s">
        <v>10795</v>
      </c>
      <c r="K153" s="40">
        <v>15</v>
      </c>
      <c r="L153" s="40">
        <v>0.28433700000000001</v>
      </c>
      <c r="M153" s="40" t="s">
        <v>10794</v>
      </c>
      <c r="N153" s="40">
        <v>14</v>
      </c>
      <c r="O153" s="40">
        <v>0.138683</v>
      </c>
      <c r="P153" s="40" t="s">
        <v>10793</v>
      </c>
      <c r="Q153" s="40">
        <v>12</v>
      </c>
      <c r="R153" s="40">
        <v>4.6637999999999999E-2</v>
      </c>
      <c r="S153" s="40" t="s">
        <v>10792</v>
      </c>
      <c r="T153" s="40">
        <v>16</v>
      </c>
      <c r="U153" s="40">
        <v>0.121794</v>
      </c>
      <c r="V153" s="40" t="s">
        <v>10791</v>
      </c>
      <c r="W153" s="40">
        <v>20</v>
      </c>
      <c r="X153" s="40">
        <v>0.118976</v>
      </c>
      <c r="Y153" s="40" t="s">
        <v>10790</v>
      </c>
      <c r="Z153" s="40">
        <v>11</v>
      </c>
      <c r="AA153" s="40">
        <v>5.5474999999999997E-2</v>
      </c>
      <c r="AB153" s="40" t="s">
        <v>10789</v>
      </c>
      <c r="AC153" s="40">
        <v>8</v>
      </c>
      <c r="AD153" s="40">
        <v>4.3029999999999999E-2</v>
      </c>
      <c r="AF153" s="1">
        <f t="shared" si="8"/>
        <v>0.11880336363636367</v>
      </c>
      <c r="AG153" s="1">
        <f t="shared" si="9"/>
        <v>8.0960981345673796E-2</v>
      </c>
      <c r="AH153" s="1">
        <f t="shared" si="10"/>
        <v>6.5546805004545409E-3</v>
      </c>
      <c r="AI153" s="1">
        <f t="shared" si="11"/>
        <v>13.2</v>
      </c>
    </row>
    <row r="154" spans="1:35" ht="15.75" customHeight="1">
      <c r="A154" s="40" t="s">
        <v>10788</v>
      </c>
      <c r="B154" s="40">
        <v>30</v>
      </c>
      <c r="C154" s="40">
        <v>4.0888000000000001E-2</v>
      </c>
      <c r="D154" s="40" t="s">
        <v>10787</v>
      </c>
      <c r="E154" s="40">
        <v>28</v>
      </c>
      <c r="F154" s="40">
        <v>0.220309</v>
      </c>
      <c r="G154" s="40" t="s">
        <v>10786</v>
      </c>
      <c r="H154" s="40">
        <v>26</v>
      </c>
      <c r="I154" s="40">
        <v>7.1215000000000001E-2</v>
      </c>
      <c r="J154" s="40" t="s">
        <v>10785</v>
      </c>
      <c r="K154" s="40">
        <v>30</v>
      </c>
      <c r="L154" s="40">
        <v>1.1738E-2</v>
      </c>
      <c r="M154" s="40" t="s">
        <v>10784</v>
      </c>
      <c r="N154" s="40">
        <v>33</v>
      </c>
      <c r="O154" s="40">
        <v>4.7499E-2</v>
      </c>
      <c r="P154" s="40" t="s">
        <v>10783</v>
      </c>
      <c r="Q154" s="40">
        <v>36</v>
      </c>
      <c r="R154" s="40">
        <v>2.3463999999999999E-2</v>
      </c>
      <c r="S154" s="40" t="s">
        <v>10782</v>
      </c>
      <c r="T154" s="40">
        <v>33</v>
      </c>
      <c r="U154" s="40">
        <v>0.52865399999999996</v>
      </c>
      <c r="V154" s="40" t="s">
        <v>10781</v>
      </c>
      <c r="W154" s="40">
        <v>41</v>
      </c>
      <c r="X154" s="40">
        <v>9.1929999999999998E-2</v>
      </c>
      <c r="Y154" s="40" t="s">
        <v>10780</v>
      </c>
      <c r="Z154" s="40">
        <v>23</v>
      </c>
      <c r="AA154" s="40">
        <v>0.57802500000000001</v>
      </c>
      <c r="AB154" s="40" t="s">
        <v>10779</v>
      </c>
      <c r="AC154" s="40">
        <v>24</v>
      </c>
      <c r="AD154" s="40">
        <v>0.124207</v>
      </c>
      <c r="AF154" s="1">
        <f t="shared" si="8"/>
        <v>0.15799354545454547</v>
      </c>
      <c r="AG154" s="1">
        <f t="shared" si="9"/>
        <v>0.20520936792035765</v>
      </c>
      <c r="AH154" s="1">
        <f t="shared" si="10"/>
        <v>4.2110884682272712E-2</v>
      </c>
      <c r="AI154" s="1">
        <f t="shared" si="11"/>
        <v>30.4</v>
      </c>
    </row>
    <row r="155" spans="1:35" ht="15.75" customHeight="1">
      <c r="A155" s="40" t="s">
        <v>10778</v>
      </c>
      <c r="B155" s="40">
        <v>36</v>
      </c>
      <c r="C155" s="40">
        <v>0.289939</v>
      </c>
      <c r="D155" s="40" t="s">
        <v>10777</v>
      </c>
      <c r="E155" s="40">
        <v>27</v>
      </c>
      <c r="F155" s="40">
        <v>0.20612800000000001</v>
      </c>
      <c r="G155" s="40" t="s">
        <v>10776</v>
      </c>
      <c r="H155" s="40">
        <v>32</v>
      </c>
      <c r="I155" s="40">
        <v>0.360292</v>
      </c>
      <c r="J155" s="40" t="s">
        <v>10775</v>
      </c>
      <c r="K155" s="40">
        <v>33</v>
      </c>
      <c r="L155" s="40">
        <v>0.43232900000000002</v>
      </c>
      <c r="M155" s="40" t="s">
        <v>10774</v>
      </c>
      <c r="N155" s="40">
        <v>37</v>
      </c>
      <c r="O155" s="40">
        <v>0.42629299999999998</v>
      </c>
      <c r="P155" s="40" t="s">
        <v>10773</v>
      </c>
      <c r="Q155" s="40">
        <v>40</v>
      </c>
      <c r="R155" s="40">
        <v>0.43994699999999998</v>
      </c>
      <c r="S155" s="40" t="s">
        <v>10772</v>
      </c>
      <c r="T155" s="40">
        <v>32</v>
      </c>
      <c r="U155" s="40">
        <v>0.30038900000000002</v>
      </c>
      <c r="V155" s="40" t="s">
        <v>10771</v>
      </c>
      <c r="W155" s="40">
        <v>43</v>
      </c>
      <c r="X155" s="40">
        <v>0.23413100000000001</v>
      </c>
      <c r="Y155" s="40" t="s">
        <v>10770</v>
      </c>
      <c r="Z155" s="40">
        <v>24</v>
      </c>
      <c r="AA155" s="40">
        <v>0.82936200000000004</v>
      </c>
      <c r="AB155" s="40" t="s">
        <v>10769</v>
      </c>
      <c r="AC155" s="40">
        <v>29</v>
      </c>
      <c r="AD155" s="40">
        <v>0.660968</v>
      </c>
      <c r="AF155" s="1">
        <f t="shared" si="8"/>
        <v>0.37997981818181825</v>
      </c>
      <c r="AG155" s="1">
        <f t="shared" si="9"/>
        <v>0.22362709279906934</v>
      </c>
      <c r="AH155" s="1">
        <f t="shared" si="10"/>
        <v>5.0009076633763569E-2</v>
      </c>
      <c r="AI155" s="1">
        <f t="shared" si="11"/>
        <v>33.299999999999997</v>
      </c>
    </row>
    <row r="156" spans="1:35" ht="15.75" customHeight="1">
      <c r="A156" s="40" t="s">
        <v>10768</v>
      </c>
      <c r="B156" s="40">
        <v>47</v>
      </c>
      <c r="C156" s="40">
        <v>9.9921999999999997E-2</v>
      </c>
      <c r="D156" s="40" t="s">
        <v>10767</v>
      </c>
      <c r="E156" s="40">
        <v>39</v>
      </c>
      <c r="F156" s="40">
        <v>0.100755</v>
      </c>
      <c r="G156" s="40" t="s">
        <v>10766</v>
      </c>
      <c r="H156" s="40">
        <v>36</v>
      </c>
      <c r="I156" s="40">
        <v>7.8864000000000004E-2</v>
      </c>
      <c r="J156" s="40" t="s">
        <v>10765</v>
      </c>
      <c r="K156" s="40">
        <v>38</v>
      </c>
      <c r="L156" s="40">
        <v>9.4922999999999993E-2</v>
      </c>
      <c r="M156" s="40" t="s">
        <v>10764</v>
      </c>
      <c r="N156" s="40">
        <v>38</v>
      </c>
      <c r="O156" s="40">
        <v>0.15596399999999999</v>
      </c>
      <c r="P156" s="40" t="s">
        <v>10763</v>
      </c>
      <c r="Q156" s="40">
        <v>44</v>
      </c>
      <c r="R156" s="40">
        <v>0.119448</v>
      </c>
      <c r="S156" s="40" t="s">
        <v>10762</v>
      </c>
      <c r="T156" s="40">
        <v>36</v>
      </c>
      <c r="U156" s="40">
        <v>3.4935000000000001E-2</v>
      </c>
      <c r="V156" s="40" t="s">
        <v>10761</v>
      </c>
      <c r="W156" s="40">
        <v>43</v>
      </c>
      <c r="X156" s="40">
        <v>2.8573999999999999E-2</v>
      </c>
      <c r="Y156" s="40" t="s">
        <v>10760</v>
      </c>
      <c r="Z156" s="40">
        <v>23</v>
      </c>
      <c r="AA156" s="40">
        <v>8.7415999999999994E-2</v>
      </c>
      <c r="AB156" s="40" t="s">
        <v>10759</v>
      </c>
      <c r="AC156" s="40">
        <v>40</v>
      </c>
      <c r="AD156" s="40">
        <v>0.102188</v>
      </c>
      <c r="AF156" s="1">
        <f t="shared" si="8"/>
        <v>8.2089909090909088E-2</v>
      </c>
      <c r="AG156" s="1">
        <f t="shared" si="9"/>
        <v>4.4668852363709897E-2</v>
      </c>
      <c r="AH156" s="1">
        <f t="shared" si="10"/>
        <v>1.9953063714909115E-3</v>
      </c>
      <c r="AI156" s="1">
        <f t="shared" si="11"/>
        <v>38.4</v>
      </c>
    </row>
    <row r="157" spans="1:35" ht="15.75" customHeight="1">
      <c r="A157" s="40" t="s">
        <v>10758</v>
      </c>
      <c r="B157" s="40">
        <v>151</v>
      </c>
      <c r="C157" s="40">
        <v>7.9296000000000005E-2</v>
      </c>
      <c r="D157" s="40" t="s">
        <v>10757</v>
      </c>
      <c r="E157" s="40">
        <v>145</v>
      </c>
      <c r="F157" s="40">
        <v>7.7563999999999994E-2</v>
      </c>
      <c r="G157" s="40" t="s">
        <v>10756</v>
      </c>
      <c r="H157" s="40">
        <v>150</v>
      </c>
      <c r="I157" s="40">
        <v>0.13431199999999999</v>
      </c>
      <c r="J157" s="40" t="s">
        <v>10755</v>
      </c>
      <c r="K157" s="40">
        <v>170</v>
      </c>
      <c r="L157" s="40">
        <v>0.116786</v>
      </c>
      <c r="M157" s="40" t="s">
        <v>10754</v>
      </c>
      <c r="N157" s="40">
        <v>157</v>
      </c>
      <c r="O157" s="40">
        <v>5.7334000000000003E-2</v>
      </c>
      <c r="P157" s="40" t="s">
        <v>10753</v>
      </c>
      <c r="Q157" s="40">
        <v>174</v>
      </c>
      <c r="R157" s="40">
        <v>3.6814E-2</v>
      </c>
      <c r="S157" s="40" t="s">
        <v>10752</v>
      </c>
      <c r="T157" s="40">
        <v>154</v>
      </c>
      <c r="U157" s="40">
        <v>0.142735</v>
      </c>
      <c r="V157" s="40" t="s">
        <v>10751</v>
      </c>
      <c r="W157" s="40">
        <v>181</v>
      </c>
      <c r="X157" s="40">
        <v>5.6885999999999999E-2</v>
      </c>
      <c r="Y157" s="40" t="s">
        <v>10750</v>
      </c>
      <c r="Z157" s="40">
        <v>142</v>
      </c>
      <c r="AA157" s="40">
        <v>5.3884000000000001E-2</v>
      </c>
      <c r="AB157" s="40" t="s">
        <v>10749</v>
      </c>
      <c r="AC157" s="40">
        <v>139</v>
      </c>
      <c r="AD157" s="40">
        <v>9.6740000000000007E-2</v>
      </c>
      <c r="AF157" s="1">
        <f t="shared" si="8"/>
        <v>7.7486454545454553E-2</v>
      </c>
      <c r="AG157" s="1">
        <f t="shared" si="9"/>
        <v>4.2954539064838364E-2</v>
      </c>
      <c r="AH157" s="1">
        <f t="shared" si="10"/>
        <v>1.845092426272725E-3</v>
      </c>
      <c r="AI157" s="1">
        <f t="shared" si="11"/>
        <v>156.30000000000001</v>
      </c>
    </row>
    <row r="158" spans="1:35" ht="15.75" customHeight="1">
      <c r="A158" s="40" t="s">
        <v>10748</v>
      </c>
      <c r="B158" s="40">
        <v>87</v>
      </c>
      <c r="C158" s="40">
        <v>0.23178399999999999</v>
      </c>
      <c r="D158" s="40" t="s">
        <v>10747</v>
      </c>
      <c r="E158" s="40">
        <v>80</v>
      </c>
      <c r="F158" s="40">
        <v>0.358242</v>
      </c>
      <c r="G158" s="40" t="s">
        <v>10746</v>
      </c>
      <c r="H158" s="40">
        <v>86</v>
      </c>
      <c r="I158" s="40">
        <v>0.40737299999999999</v>
      </c>
      <c r="J158" s="40" t="s">
        <v>10745</v>
      </c>
      <c r="K158" s="40">
        <v>104</v>
      </c>
      <c r="L158" s="40">
        <v>6.5489000000000006E-2</v>
      </c>
      <c r="M158" s="40" t="s">
        <v>10744</v>
      </c>
      <c r="N158" s="40">
        <v>97</v>
      </c>
      <c r="O158" s="40">
        <v>5.8902999999999997E-2</v>
      </c>
      <c r="P158" s="40" t="s">
        <v>10743</v>
      </c>
      <c r="Q158" s="40">
        <v>112</v>
      </c>
      <c r="R158" s="40">
        <v>0.60208099999999998</v>
      </c>
      <c r="S158" s="40" t="s">
        <v>10742</v>
      </c>
      <c r="T158" s="40">
        <v>95</v>
      </c>
      <c r="U158" s="40">
        <v>0.56259599999999998</v>
      </c>
      <c r="V158" s="40" t="s">
        <v>10741</v>
      </c>
      <c r="W158" s="40">
        <v>115</v>
      </c>
      <c r="X158" s="40">
        <v>0.12006500000000001</v>
      </c>
      <c r="Y158" s="40" t="s">
        <v>10740</v>
      </c>
      <c r="Z158" s="40">
        <v>90</v>
      </c>
      <c r="AA158" s="40">
        <v>6.2348000000000001E-2</v>
      </c>
      <c r="AB158" s="40" t="s">
        <v>10739</v>
      </c>
      <c r="AC158" s="40">
        <v>84</v>
      </c>
      <c r="AD158" s="40">
        <v>9.4232999999999997E-2</v>
      </c>
      <c r="AF158" s="1">
        <f t="shared" si="8"/>
        <v>0.2330103636363636</v>
      </c>
      <c r="AG158" s="1">
        <f t="shared" si="9"/>
        <v>0.21557798753410459</v>
      </c>
      <c r="AH158" s="1">
        <f t="shared" si="10"/>
        <v>4.6473868709254552E-2</v>
      </c>
      <c r="AI158" s="1">
        <f t="shared" si="11"/>
        <v>95</v>
      </c>
    </row>
    <row r="159" spans="1:35" ht="15.75" customHeight="1">
      <c r="A159" s="40" t="s">
        <v>10738</v>
      </c>
      <c r="B159" s="40">
        <v>18</v>
      </c>
      <c r="C159" s="40">
        <v>0.16351199999999999</v>
      </c>
      <c r="D159" s="40" t="s">
        <v>10737</v>
      </c>
      <c r="E159" s="40">
        <v>8</v>
      </c>
      <c r="F159" s="40">
        <v>6.7225999999999994E-2</v>
      </c>
      <c r="G159" s="40" t="s">
        <v>10736</v>
      </c>
      <c r="H159" s="40">
        <v>16</v>
      </c>
      <c r="I159" s="40">
        <v>7.1938000000000002E-2</v>
      </c>
      <c r="J159" s="40" t="s">
        <v>10735</v>
      </c>
      <c r="K159" s="40">
        <v>13</v>
      </c>
      <c r="L159" s="40">
        <v>2.2549E-2</v>
      </c>
      <c r="M159" s="40" t="s">
        <v>10734</v>
      </c>
      <c r="N159" s="40">
        <v>17</v>
      </c>
      <c r="O159" s="40">
        <v>0.16814000000000001</v>
      </c>
      <c r="P159" s="40" t="s">
        <v>10733</v>
      </c>
      <c r="Q159" s="40">
        <v>19</v>
      </c>
      <c r="R159" s="40">
        <v>0.123312</v>
      </c>
      <c r="S159" s="40" t="s">
        <v>10732</v>
      </c>
      <c r="T159" s="40">
        <v>20</v>
      </c>
      <c r="U159" s="40">
        <v>0.13661999999999999</v>
      </c>
      <c r="V159" s="40" t="s">
        <v>10731</v>
      </c>
      <c r="W159" s="40">
        <v>21</v>
      </c>
      <c r="X159" s="40">
        <v>0.149563</v>
      </c>
      <c r="Y159" s="40" t="s">
        <v>10730</v>
      </c>
      <c r="Z159" s="40">
        <v>9</v>
      </c>
      <c r="AA159" s="40">
        <v>5.0332000000000002E-2</v>
      </c>
      <c r="AB159" s="40" t="s">
        <v>10729</v>
      </c>
      <c r="AC159" s="40">
        <v>13</v>
      </c>
      <c r="AD159" s="40">
        <v>0.16633700000000001</v>
      </c>
      <c r="AF159" s="1">
        <f t="shared" si="8"/>
        <v>0.10177536363636364</v>
      </c>
      <c r="AG159" s="1">
        <f t="shared" si="9"/>
        <v>6.1409204110251636E-2</v>
      </c>
      <c r="AH159" s="1">
        <f t="shared" si="10"/>
        <v>3.7710903494545464E-3</v>
      </c>
      <c r="AI159" s="1">
        <f t="shared" si="11"/>
        <v>15.4</v>
      </c>
    </row>
    <row r="160" spans="1:35" ht="15.75" customHeight="1">
      <c r="A160" s="40" t="s">
        <v>10728</v>
      </c>
      <c r="B160" s="40">
        <v>26</v>
      </c>
      <c r="C160" s="40">
        <v>0.999996</v>
      </c>
      <c r="D160" s="40" t="s">
        <v>10727</v>
      </c>
      <c r="E160" s="40">
        <v>24</v>
      </c>
      <c r="F160" s="40">
        <v>0.92408400000000002</v>
      </c>
      <c r="G160" s="40" t="s">
        <v>10726</v>
      </c>
      <c r="H160" s="40">
        <v>19</v>
      </c>
      <c r="I160" s="40">
        <v>0.95587800000000001</v>
      </c>
      <c r="J160" s="40" t="s">
        <v>10725</v>
      </c>
      <c r="K160" s="40">
        <v>30</v>
      </c>
      <c r="L160" s="40">
        <v>0.73877300000000001</v>
      </c>
      <c r="M160" s="40" t="s">
        <v>10724</v>
      </c>
      <c r="N160" s="40">
        <v>22</v>
      </c>
      <c r="O160" s="40">
        <v>0.99999499999999997</v>
      </c>
      <c r="P160" s="40" t="s">
        <v>10723</v>
      </c>
      <c r="Q160" s="40">
        <v>26</v>
      </c>
      <c r="R160" s="40">
        <v>0.99998600000000004</v>
      </c>
      <c r="S160" s="40" t="s">
        <v>10722</v>
      </c>
      <c r="T160" s="40">
        <v>31</v>
      </c>
      <c r="U160" s="40">
        <v>0.801006</v>
      </c>
      <c r="V160" s="40" t="s">
        <v>10721</v>
      </c>
      <c r="W160" s="40">
        <v>30</v>
      </c>
      <c r="X160" s="40">
        <v>0.86985699999999999</v>
      </c>
      <c r="Y160" s="40" t="s">
        <v>10720</v>
      </c>
      <c r="Z160" s="40">
        <v>20</v>
      </c>
      <c r="AA160" s="40">
        <v>0.92701100000000003</v>
      </c>
      <c r="AB160" s="40" t="s">
        <v>10719</v>
      </c>
      <c r="AC160" s="40">
        <v>20</v>
      </c>
      <c r="AD160" s="40">
        <v>0.99999400000000005</v>
      </c>
      <c r="AF160" s="1">
        <f t="shared" si="8"/>
        <v>0.83787090909090911</v>
      </c>
      <c r="AG160" s="1">
        <f t="shared" si="9"/>
        <v>0.29131915128238806</v>
      </c>
      <c r="AH160" s="1">
        <f t="shared" si="10"/>
        <v>8.4866847903890902E-2</v>
      </c>
      <c r="AI160" s="1">
        <f t="shared" si="11"/>
        <v>24.8</v>
      </c>
    </row>
    <row r="161" spans="1:35" ht="15.75" customHeight="1">
      <c r="A161" s="40" t="s">
        <v>10718</v>
      </c>
      <c r="B161" s="40">
        <v>48</v>
      </c>
      <c r="C161" s="40">
        <v>0.67449400000000004</v>
      </c>
      <c r="D161" s="40" t="s">
        <v>10717</v>
      </c>
      <c r="E161" s="40">
        <v>40</v>
      </c>
      <c r="F161" s="40">
        <v>0.45768999999999999</v>
      </c>
      <c r="G161" s="40" t="s">
        <v>10716</v>
      </c>
      <c r="H161" s="40">
        <v>37</v>
      </c>
      <c r="I161" s="40">
        <v>0.79023399999999999</v>
      </c>
      <c r="J161" s="40" t="s">
        <v>10715</v>
      </c>
      <c r="K161" s="40">
        <v>49</v>
      </c>
      <c r="L161" s="40">
        <v>0.84221699999999999</v>
      </c>
      <c r="M161" s="40" t="s">
        <v>10714</v>
      </c>
      <c r="N161" s="40">
        <v>43</v>
      </c>
      <c r="O161" s="40">
        <v>0.88890000000000002</v>
      </c>
      <c r="P161" s="40" t="s">
        <v>10713</v>
      </c>
      <c r="Q161" s="40">
        <v>50</v>
      </c>
      <c r="R161" s="40">
        <v>0.87402100000000005</v>
      </c>
      <c r="S161" s="40" t="s">
        <v>10712</v>
      </c>
      <c r="T161" s="40">
        <v>42</v>
      </c>
      <c r="U161" s="40">
        <v>0.73911700000000002</v>
      </c>
      <c r="V161" s="40" t="s">
        <v>10711</v>
      </c>
      <c r="W161" s="40">
        <v>57</v>
      </c>
      <c r="X161" s="40">
        <v>0.77121200000000001</v>
      </c>
      <c r="Y161" s="40" t="s">
        <v>10710</v>
      </c>
      <c r="Z161" s="40">
        <v>43</v>
      </c>
      <c r="AA161" s="40">
        <v>0.76826099999999997</v>
      </c>
      <c r="AB161" s="40" t="s">
        <v>10709</v>
      </c>
      <c r="AC161" s="40">
        <v>30</v>
      </c>
      <c r="AD161" s="40">
        <v>0.587924</v>
      </c>
      <c r="AF161" s="1">
        <f t="shared" si="8"/>
        <v>0.67218818181818196</v>
      </c>
      <c r="AG161" s="1">
        <f t="shared" si="9"/>
        <v>0.25671238252480816</v>
      </c>
      <c r="AH161" s="1">
        <f t="shared" si="10"/>
        <v>6.5901247341563426E-2</v>
      </c>
      <c r="AI161" s="1">
        <f t="shared" si="11"/>
        <v>43.9</v>
      </c>
    </row>
    <row r="162" spans="1:35" ht="15.75" customHeight="1">
      <c r="A162" s="40" t="s">
        <v>10708</v>
      </c>
      <c r="B162" s="40">
        <v>3108</v>
      </c>
      <c r="C162" s="40">
        <v>0.50940600000000003</v>
      </c>
      <c r="D162" s="40" t="s">
        <v>10707</v>
      </c>
      <c r="E162" s="40">
        <v>3085</v>
      </c>
      <c r="F162" s="40">
        <v>0.51563199999999998</v>
      </c>
      <c r="G162" s="40" t="s">
        <v>10706</v>
      </c>
      <c r="H162" s="40">
        <v>3031</v>
      </c>
      <c r="I162" s="40">
        <v>0.49819400000000003</v>
      </c>
      <c r="J162" s="40" t="s">
        <v>10705</v>
      </c>
      <c r="K162" s="40">
        <v>3076</v>
      </c>
      <c r="L162" s="40">
        <v>0.49935800000000002</v>
      </c>
      <c r="M162" s="40" t="s">
        <v>10704</v>
      </c>
      <c r="N162" s="40">
        <v>3137</v>
      </c>
      <c r="O162" s="40">
        <v>0.47965200000000002</v>
      </c>
      <c r="P162" s="40" t="s">
        <v>10703</v>
      </c>
      <c r="Q162" s="40">
        <v>3222</v>
      </c>
      <c r="R162" s="40">
        <v>0.53332800000000002</v>
      </c>
      <c r="S162" s="40" t="s">
        <v>10702</v>
      </c>
      <c r="T162" s="40">
        <v>3118</v>
      </c>
      <c r="U162" s="40">
        <v>0.52007000000000003</v>
      </c>
      <c r="V162" s="40" t="s">
        <v>10701</v>
      </c>
      <c r="W162" s="40">
        <v>3211</v>
      </c>
      <c r="X162" s="40">
        <v>0.47425899999999999</v>
      </c>
      <c r="Y162" s="40" t="s">
        <v>10700</v>
      </c>
      <c r="Z162" s="40">
        <v>3185</v>
      </c>
      <c r="AA162" s="40">
        <v>0.51033499999999998</v>
      </c>
      <c r="AB162" s="40" t="s">
        <v>10699</v>
      </c>
      <c r="AC162" s="40">
        <v>3071</v>
      </c>
      <c r="AD162" s="40">
        <v>0.48720599999999997</v>
      </c>
      <c r="AF162" s="1">
        <f t="shared" si="8"/>
        <v>0.45704000000000006</v>
      </c>
      <c r="AG162" s="1">
        <f t="shared" si="9"/>
        <v>0.15260931419477627</v>
      </c>
      <c r="AH162" s="1">
        <f t="shared" si="10"/>
        <v>2.3289602778999944E-2</v>
      </c>
      <c r="AI162" s="1">
        <f t="shared" si="11"/>
        <v>3124.4</v>
      </c>
    </row>
    <row r="163" spans="1:35" ht="15.75" customHeight="1">
      <c r="A163" s="40" t="s">
        <v>10698</v>
      </c>
      <c r="B163" s="40">
        <v>3964</v>
      </c>
      <c r="C163" s="40">
        <v>0.44261099999999998</v>
      </c>
      <c r="D163" s="40" t="s">
        <v>10697</v>
      </c>
      <c r="E163" s="40">
        <v>3966</v>
      </c>
      <c r="F163" s="40">
        <v>0.44663000000000003</v>
      </c>
      <c r="G163" s="40" t="s">
        <v>10696</v>
      </c>
      <c r="H163" s="40">
        <v>3891</v>
      </c>
      <c r="I163" s="40">
        <v>0.4652</v>
      </c>
      <c r="J163" s="40" t="s">
        <v>10695</v>
      </c>
      <c r="K163" s="40">
        <v>3917</v>
      </c>
      <c r="L163" s="40">
        <v>0.50899700000000003</v>
      </c>
      <c r="M163" s="40" t="s">
        <v>10694</v>
      </c>
      <c r="N163" s="40">
        <v>4016</v>
      </c>
      <c r="O163" s="40">
        <v>0.44737900000000003</v>
      </c>
      <c r="P163" s="40" t="s">
        <v>10693</v>
      </c>
      <c r="Q163" s="40">
        <v>4116</v>
      </c>
      <c r="R163" s="40">
        <v>0.45505600000000002</v>
      </c>
      <c r="S163" s="40" t="s">
        <v>10692</v>
      </c>
      <c r="T163" s="40">
        <v>3991</v>
      </c>
      <c r="U163" s="40">
        <v>0.46490999999999999</v>
      </c>
      <c r="V163" s="40" t="s">
        <v>10691</v>
      </c>
      <c r="W163" s="40">
        <v>4105</v>
      </c>
      <c r="X163" s="40">
        <v>0.43183899999999997</v>
      </c>
      <c r="Y163" s="40" t="s">
        <v>10690</v>
      </c>
      <c r="Z163" s="40">
        <v>4111</v>
      </c>
      <c r="AA163" s="40">
        <v>0.47225699999999998</v>
      </c>
      <c r="AB163" s="40" t="s">
        <v>10689</v>
      </c>
      <c r="AC163" s="40">
        <v>3940</v>
      </c>
      <c r="AD163" s="40">
        <v>0.48478199999999999</v>
      </c>
      <c r="AF163" s="1">
        <f t="shared" si="8"/>
        <v>0.41996918181818188</v>
      </c>
      <c r="AG163" s="1">
        <f t="shared" si="9"/>
        <v>0.14094219175024753</v>
      </c>
      <c r="AH163" s="1">
        <f t="shared" si="10"/>
        <v>1.9864701415363541E-2</v>
      </c>
      <c r="AI163" s="1">
        <f t="shared" si="11"/>
        <v>4001.7</v>
      </c>
    </row>
    <row r="164" spans="1:35" ht="15.75" customHeight="1">
      <c r="A164" s="40" t="s">
        <v>10688</v>
      </c>
      <c r="B164" s="40">
        <v>850</v>
      </c>
      <c r="C164" s="40">
        <v>0.47311700000000001</v>
      </c>
      <c r="D164" s="40" t="s">
        <v>10687</v>
      </c>
      <c r="E164" s="40">
        <v>799</v>
      </c>
      <c r="F164" s="40">
        <v>0.41636499999999999</v>
      </c>
      <c r="G164" s="40" t="s">
        <v>10686</v>
      </c>
      <c r="H164" s="40">
        <v>781</v>
      </c>
      <c r="I164" s="40">
        <v>0.55557000000000001</v>
      </c>
      <c r="J164" s="40" t="s">
        <v>10685</v>
      </c>
      <c r="K164" s="40">
        <v>826</v>
      </c>
      <c r="L164" s="40">
        <v>0.52649000000000001</v>
      </c>
      <c r="M164" s="40" t="s">
        <v>10684</v>
      </c>
      <c r="N164" s="40">
        <v>872</v>
      </c>
      <c r="O164" s="40">
        <v>0.44314500000000001</v>
      </c>
      <c r="P164" s="40" t="s">
        <v>10683</v>
      </c>
      <c r="Q164" s="40">
        <v>890</v>
      </c>
      <c r="R164" s="40">
        <v>0.38505699999999998</v>
      </c>
      <c r="S164" s="40" t="s">
        <v>10682</v>
      </c>
      <c r="T164" s="40">
        <v>812</v>
      </c>
      <c r="U164" s="40">
        <v>0.53945100000000001</v>
      </c>
      <c r="V164" s="40" t="s">
        <v>10681</v>
      </c>
      <c r="W164" s="40">
        <v>852</v>
      </c>
      <c r="X164" s="40">
        <v>0.523953</v>
      </c>
      <c r="Y164" s="40" t="s">
        <v>10680</v>
      </c>
      <c r="Z164" s="40">
        <v>823</v>
      </c>
      <c r="AA164" s="40">
        <v>0.37900899999999998</v>
      </c>
      <c r="AB164" s="40" t="s">
        <v>10679</v>
      </c>
      <c r="AC164" s="40">
        <v>814</v>
      </c>
      <c r="AD164" s="40">
        <v>0.440529</v>
      </c>
      <c r="AF164" s="1">
        <f t="shared" si="8"/>
        <v>0.42569872727272723</v>
      </c>
      <c r="AG164" s="1">
        <f t="shared" si="9"/>
        <v>0.15412005622312183</v>
      </c>
      <c r="AH164" s="1">
        <f t="shared" si="10"/>
        <v>2.3752991730218234E-2</v>
      </c>
      <c r="AI164" s="1">
        <f t="shared" si="11"/>
        <v>831.9</v>
      </c>
    </row>
    <row r="165" spans="1:35" ht="15.75" customHeight="1">
      <c r="A165" s="40" t="s">
        <v>10678</v>
      </c>
      <c r="B165" s="40">
        <v>1423</v>
      </c>
      <c r="C165" s="40">
        <v>0.52265899999999998</v>
      </c>
      <c r="D165" s="40" t="s">
        <v>10677</v>
      </c>
      <c r="E165" s="40">
        <v>1404</v>
      </c>
      <c r="F165" s="40">
        <v>0.59253900000000004</v>
      </c>
      <c r="G165" s="40" t="s">
        <v>10676</v>
      </c>
      <c r="H165" s="40">
        <v>1294</v>
      </c>
      <c r="I165" s="40">
        <v>0.47198699999999999</v>
      </c>
      <c r="J165" s="40" t="s">
        <v>10675</v>
      </c>
      <c r="K165" s="40">
        <v>1371</v>
      </c>
      <c r="L165" s="40">
        <v>0.56374299999999999</v>
      </c>
      <c r="M165" s="40" t="s">
        <v>10674</v>
      </c>
      <c r="N165" s="40">
        <v>1441</v>
      </c>
      <c r="O165" s="40">
        <v>0.52276100000000003</v>
      </c>
      <c r="P165" s="40" t="s">
        <v>10673</v>
      </c>
      <c r="Q165" s="40">
        <v>1489</v>
      </c>
      <c r="R165" s="40">
        <v>0.55453799999999998</v>
      </c>
      <c r="S165" s="40" t="s">
        <v>10672</v>
      </c>
      <c r="T165" s="40">
        <v>1374</v>
      </c>
      <c r="U165" s="40">
        <v>0.47948600000000002</v>
      </c>
      <c r="V165" s="40" t="s">
        <v>10671</v>
      </c>
      <c r="W165" s="40">
        <v>1434</v>
      </c>
      <c r="X165" s="40">
        <v>0.55680499999999999</v>
      </c>
      <c r="Y165" s="40" t="s">
        <v>10670</v>
      </c>
      <c r="Z165" s="40">
        <v>1397</v>
      </c>
      <c r="AA165" s="40">
        <v>0.51240200000000002</v>
      </c>
      <c r="AB165" s="40" t="s">
        <v>10669</v>
      </c>
      <c r="AC165" s="40">
        <v>1366</v>
      </c>
      <c r="AD165" s="40">
        <v>0.51441800000000004</v>
      </c>
      <c r="AF165" s="1">
        <f t="shared" si="8"/>
        <v>0.48103072727272733</v>
      </c>
      <c r="AG165" s="1">
        <f t="shared" si="9"/>
        <v>0.1635446134081405</v>
      </c>
      <c r="AH165" s="1">
        <f t="shared" si="10"/>
        <v>2.6746840574818128E-2</v>
      </c>
      <c r="AI165" s="1">
        <f t="shared" si="11"/>
        <v>1399.3</v>
      </c>
    </row>
    <row r="166" spans="1:35" ht="15.75" customHeight="1">
      <c r="A166" s="40" t="s">
        <v>10668</v>
      </c>
      <c r="B166" s="40">
        <v>2019</v>
      </c>
      <c r="C166" s="40">
        <v>0.45532600000000001</v>
      </c>
      <c r="D166" s="40" t="s">
        <v>10667</v>
      </c>
      <c r="E166" s="40">
        <v>1986</v>
      </c>
      <c r="F166" s="40">
        <v>0.47548699999999999</v>
      </c>
      <c r="G166" s="40" t="s">
        <v>10666</v>
      </c>
      <c r="H166" s="40">
        <v>1868</v>
      </c>
      <c r="I166" s="40">
        <v>0.50242699999999996</v>
      </c>
      <c r="J166" s="40" t="s">
        <v>10665</v>
      </c>
      <c r="K166" s="40">
        <v>1993</v>
      </c>
      <c r="L166" s="40">
        <v>0.40972999999999998</v>
      </c>
      <c r="M166" s="40" t="s">
        <v>10664</v>
      </c>
      <c r="N166" s="40">
        <v>2029</v>
      </c>
      <c r="O166" s="40">
        <v>0.44129200000000002</v>
      </c>
      <c r="P166" s="40" t="s">
        <v>10663</v>
      </c>
      <c r="Q166" s="40">
        <v>2106</v>
      </c>
      <c r="R166" s="40">
        <v>0.55410999999999999</v>
      </c>
      <c r="S166" s="40" t="s">
        <v>10662</v>
      </c>
      <c r="T166" s="40">
        <v>1988</v>
      </c>
      <c r="U166" s="40">
        <v>0.48369000000000001</v>
      </c>
      <c r="V166" s="40" t="s">
        <v>10661</v>
      </c>
      <c r="W166" s="40">
        <v>2042</v>
      </c>
      <c r="X166" s="40">
        <v>0.47972100000000001</v>
      </c>
      <c r="Y166" s="40" t="s">
        <v>10660</v>
      </c>
      <c r="Z166" s="40">
        <v>2004</v>
      </c>
      <c r="AA166" s="40">
        <v>0.53416200000000003</v>
      </c>
      <c r="AB166" s="40" t="s">
        <v>10659</v>
      </c>
      <c r="AC166" s="40">
        <v>1974</v>
      </c>
      <c r="AD166" s="40">
        <v>0.49293199999999998</v>
      </c>
      <c r="AF166" s="1">
        <f t="shared" si="8"/>
        <v>0.43898881818181823</v>
      </c>
      <c r="AG166" s="1">
        <f t="shared" si="9"/>
        <v>0.15102118509389215</v>
      </c>
      <c r="AH166" s="1">
        <f t="shared" si="10"/>
        <v>2.2807398347163631E-2</v>
      </c>
      <c r="AI166" s="1">
        <f t="shared" si="11"/>
        <v>2000.9</v>
      </c>
    </row>
    <row r="167" spans="1:35" ht="15.75" customHeight="1">
      <c r="A167" s="40" t="s">
        <v>10658</v>
      </c>
      <c r="B167" s="40">
        <v>67</v>
      </c>
      <c r="C167" s="40">
        <v>0.15871199999999999</v>
      </c>
      <c r="D167" s="40" t="s">
        <v>10657</v>
      </c>
      <c r="E167" s="40">
        <v>61</v>
      </c>
      <c r="F167" s="40">
        <v>5.8573E-2</v>
      </c>
      <c r="G167" s="40" t="s">
        <v>10656</v>
      </c>
      <c r="H167" s="40">
        <v>63</v>
      </c>
      <c r="I167" s="40">
        <v>5.4843000000000003E-2</v>
      </c>
      <c r="J167" s="40" t="s">
        <v>10655</v>
      </c>
      <c r="K167" s="40">
        <v>68</v>
      </c>
      <c r="L167" s="40">
        <v>0.15285699999999999</v>
      </c>
      <c r="M167" s="40" t="s">
        <v>10654</v>
      </c>
      <c r="N167" s="40">
        <v>68</v>
      </c>
      <c r="O167" s="40">
        <v>0.12281400000000001</v>
      </c>
      <c r="P167" s="40" t="s">
        <v>10653</v>
      </c>
      <c r="Q167" s="40">
        <v>74</v>
      </c>
      <c r="R167" s="40">
        <v>8.5486999999999994E-2</v>
      </c>
      <c r="S167" s="40" t="s">
        <v>10652</v>
      </c>
      <c r="T167" s="40">
        <v>68</v>
      </c>
      <c r="U167" s="40">
        <v>0.15438099999999999</v>
      </c>
      <c r="V167" s="40" t="s">
        <v>10651</v>
      </c>
      <c r="W167" s="40">
        <v>82</v>
      </c>
      <c r="X167" s="40">
        <v>0.153555</v>
      </c>
      <c r="Y167" s="40" t="s">
        <v>10650</v>
      </c>
      <c r="Z167" s="40">
        <v>57</v>
      </c>
      <c r="AA167" s="40">
        <v>8.4005999999999997E-2</v>
      </c>
      <c r="AB167" s="40" t="s">
        <v>10649</v>
      </c>
      <c r="AC167" s="40">
        <v>52</v>
      </c>
      <c r="AD167" s="40">
        <v>0.16800399999999999</v>
      </c>
      <c r="AF167" s="1">
        <f t="shared" si="8"/>
        <v>0.10847563636363634</v>
      </c>
      <c r="AG167" s="1">
        <f t="shared" si="9"/>
        <v>5.5356120569044091E-2</v>
      </c>
      <c r="AH167" s="1">
        <f t="shared" si="10"/>
        <v>3.0643000844545465E-3</v>
      </c>
      <c r="AI167" s="1">
        <f t="shared" si="11"/>
        <v>66</v>
      </c>
    </row>
    <row r="168" spans="1:35" ht="15.75" customHeight="1">
      <c r="A168" s="40" t="s">
        <v>10648</v>
      </c>
      <c r="B168" s="40">
        <v>589</v>
      </c>
      <c r="C168" s="40">
        <v>0.56571499999999997</v>
      </c>
      <c r="D168" s="40" t="s">
        <v>10647</v>
      </c>
      <c r="E168" s="40">
        <v>582</v>
      </c>
      <c r="F168" s="40">
        <v>0.66454599999999997</v>
      </c>
      <c r="G168" s="40" t="s">
        <v>10646</v>
      </c>
      <c r="H168" s="40">
        <v>554</v>
      </c>
      <c r="I168" s="40">
        <v>0.59895399999999999</v>
      </c>
      <c r="J168" s="40" t="s">
        <v>10645</v>
      </c>
      <c r="K168" s="40">
        <v>588</v>
      </c>
      <c r="L168" s="40">
        <v>0.53351099999999996</v>
      </c>
      <c r="M168" s="40" t="s">
        <v>10644</v>
      </c>
      <c r="N168" s="40">
        <v>619</v>
      </c>
      <c r="O168" s="40">
        <v>0.47556399999999999</v>
      </c>
      <c r="P168" s="40" t="s">
        <v>10643</v>
      </c>
      <c r="Q168" s="40">
        <v>655</v>
      </c>
      <c r="R168" s="40">
        <v>0.59717600000000004</v>
      </c>
      <c r="S168" s="40" t="s">
        <v>10642</v>
      </c>
      <c r="T168" s="40">
        <v>560</v>
      </c>
      <c r="U168" s="40">
        <v>0.472026</v>
      </c>
      <c r="V168" s="40" t="s">
        <v>10641</v>
      </c>
      <c r="W168" s="40">
        <v>598</v>
      </c>
      <c r="X168" s="40">
        <v>0.561948</v>
      </c>
      <c r="Y168" s="40" t="s">
        <v>10640</v>
      </c>
      <c r="Z168" s="40">
        <v>562</v>
      </c>
      <c r="AA168" s="40">
        <v>0.61734500000000003</v>
      </c>
      <c r="AB168" s="40" t="s">
        <v>10639</v>
      </c>
      <c r="AC168" s="40">
        <v>591</v>
      </c>
      <c r="AD168" s="40">
        <v>0.58768500000000001</v>
      </c>
      <c r="AF168" s="1">
        <f t="shared" si="8"/>
        <v>0.51586090909090909</v>
      </c>
      <c r="AG168" s="1">
        <f t="shared" si="9"/>
        <v>0.18046062630693449</v>
      </c>
      <c r="AH168" s="1">
        <f t="shared" si="10"/>
        <v>3.2566037647091053E-2</v>
      </c>
      <c r="AI168" s="1">
        <f t="shared" si="11"/>
        <v>589.79999999999995</v>
      </c>
    </row>
    <row r="169" spans="1:35" ht="15.75" customHeight="1">
      <c r="A169" s="40" t="s">
        <v>10638</v>
      </c>
      <c r="B169" s="40">
        <v>1352</v>
      </c>
      <c r="C169" s="40">
        <v>0.47945700000000002</v>
      </c>
      <c r="D169" s="40" t="s">
        <v>10637</v>
      </c>
      <c r="E169" s="40">
        <v>1300</v>
      </c>
      <c r="F169" s="40">
        <v>0.41972799999999999</v>
      </c>
      <c r="G169" s="40" t="s">
        <v>10636</v>
      </c>
      <c r="H169" s="40">
        <v>1222</v>
      </c>
      <c r="I169" s="40">
        <v>0.43017499999999997</v>
      </c>
      <c r="J169" s="40" t="s">
        <v>10635</v>
      </c>
      <c r="K169" s="40">
        <v>1282</v>
      </c>
      <c r="L169" s="40">
        <v>0.47256700000000001</v>
      </c>
      <c r="M169" s="40" t="s">
        <v>10634</v>
      </c>
      <c r="N169" s="40">
        <v>1359</v>
      </c>
      <c r="O169" s="40">
        <v>0.54870600000000003</v>
      </c>
      <c r="P169" s="40" t="s">
        <v>10633</v>
      </c>
      <c r="Q169" s="40">
        <v>1410</v>
      </c>
      <c r="R169" s="40">
        <v>0.47896699999999998</v>
      </c>
      <c r="S169" s="40" t="s">
        <v>10632</v>
      </c>
      <c r="T169" s="40">
        <v>1285</v>
      </c>
      <c r="U169" s="40">
        <v>0.47150999999999998</v>
      </c>
      <c r="V169" s="40" t="s">
        <v>10631</v>
      </c>
      <c r="W169" s="40">
        <v>1357</v>
      </c>
      <c r="X169" s="40">
        <v>0.50852600000000003</v>
      </c>
      <c r="Y169" s="40" t="s">
        <v>10630</v>
      </c>
      <c r="Z169" s="40">
        <v>1317</v>
      </c>
      <c r="AA169" s="40">
        <v>0.43512899999999999</v>
      </c>
      <c r="AB169" s="40" t="s">
        <v>10629</v>
      </c>
      <c r="AC169" s="40">
        <v>1273</v>
      </c>
      <c r="AD169" s="40">
        <v>0.46530700000000003</v>
      </c>
      <c r="AF169" s="1">
        <f t="shared" si="8"/>
        <v>0.42818836363636364</v>
      </c>
      <c r="AG169" s="1">
        <f t="shared" si="9"/>
        <v>0.14658737048209355</v>
      </c>
      <c r="AH169" s="1">
        <f t="shared" si="10"/>
        <v>2.1487857184854551E-2</v>
      </c>
      <c r="AI169" s="1">
        <f t="shared" si="11"/>
        <v>1315.7</v>
      </c>
    </row>
    <row r="170" spans="1:35" ht="15.75" customHeight="1">
      <c r="A170" s="40" t="s">
        <v>10628</v>
      </c>
      <c r="B170" s="40">
        <v>1185</v>
      </c>
      <c r="C170" s="40">
        <v>0.432672</v>
      </c>
      <c r="D170" s="40" t="s">
        <v>10627</v>
      </c>
      <c r="E170" s="40">
        <v>1137</v>
      </c>
      <c r="F170" s="40">
        <v>0.39548800000000001</v>
      </c>
      <c r="G170" s="40" t="s">
        <v>10626</v>
      </c>
      <c r="H170" s="40">
        <v>1062</v>
      </c>
      <c r="I170" s="40">
        <v>0.509189</v>
      </c>
      <c r="J170" s="40" t="s">
        <v>10625</v>
      </c>
      <c r="K170" s="40">
        <v>1136</v>
      </c>
      <c r="L170" s="40">
        <v>0.42822500000000002</v>
      </c>
      <c r="M170" s="40" t="s">
        <v>10624</v>
      </c>
      <c r="N170" s="40">
        <v>1198</v>
      </c>
      <c r="O170" s="40">
        <v>0.47664800000000002</v>
      </c>
      <c r="P170" s="40" t="s">
        <v>10623</v>
      </c>
      <c r="Q170" s="40">
        <v>1224</v>
      </c>
      <c r="R170" s="40">
        <v>0.43204399999999998</v>
      </c>
      <c r="S170" s="40" t="s">
        <v>10622</v>
      </c>
      <c r="T170" s="40">
        <v>1119</v>
      </c>
      <c r="U170" s="40">
        <v>0.444552</v>
      </c>
      <c r="V170" s="40" t="s">
        <v>10621</v>
      </c>
      <c r="W170" s="40">
        <v>1214</v>
      </c>
      <c r="X170" s="40">
        <v>0.44210500000000003</v>
      </c>
      <c r="Y170" s="40" t="s">
        <v>10620</v>
      </c>
      <c r="Z170" s="40">
        <v>1142</v>
      </c>
      <c r="AA170" s="40">
        <v>0.50791299999999995</v>
      </c>
      <c r="AB170" s="40" t="s">
        <v>10619</v>
      </c>
      <c r="AC170" s="40">
        <v>1138</v>
      </c>
      <c r="AD170" s="40">
        <v>0.51281500000000002</v>
      </c>
      <c r="AF170" s="1">
        <f t="shared" si="8"/>
        <v>0.41651372727272729</v>
      </c>
      <c r="AG170" s="1">
        <f t="shared" si="9"/>
        <v>0.14347085291590833</v>
      </c>
      <c r="AH170" s="1">
        <f t="shared" si="10"/>
        <v>2.0583885636418203E-2</v>
      </c>
      <c r="AI170" s="1">
        <f t="shared" si="11"/>
        <v>1155.5</v>
      </c>
    </row>
    <row r="171" spans="1:35" ht="15.75" customHeight="1">
      <c r="A171" s="40" t="s">
        <v>10618</v>
      </c>
      <c r="B171" s="40">
        <v>80</v>
      </c>
      <c r="C171" s="40">
        <v>4.4284999999999998E-2</v>
      </c>
      <c r="D171" s="40" t="s">
        <v>10617</v>
      </c>
      <c r="E171" s="40">
        <v>73</v>
      </c>
      <c r="F171" s="40">
        <v>6.4070000000000002E-2</v>
      </c>
      <c r="G171" s="40" t="s">
        <v>10616</v>
      </c>
      <c r="H171" s="40">
        <v>74</v>
      </c>
      <c r="I171" s="40">
        <v>0.10775999999999999</v>
      </c>
      <c r="J171" s="40" t="s">
        <v>10615</v>
      </c>
      <c r="K171" s="40">
        <v>88</v>
      </c>
      <c r="L171" s="40">
        <v>4.3838000000000002E-2</v>
      </c>
      <c r="M171" s="40" t="s">
        <v>10614</v>
      </c>
      <c r="N171" s="40">
        <v>82</v>
      </c>
      <c r="O171" s="40">
        <v>4.2375000000000003E-2</v>
      </c>
      <c r="P171" s="40" t="s">
        <v>10613</v>
      </c>
      <c r="Q171" s="40">
        <v>101</v>
      </c>
      <c r="R171" s="40">
        <v>4.6503000000000003E-2</v>
      </c>
      <c r="S171" s="40" t="s">
        <v>10612</v>
      </c>
      <c r="T171" s="40">
        <v>77</v>
      </c>
      <c r="U171" s="40">
        <v>0.12042600000000001</v>
      </c>
      <c r="V171" s="40" t="s">
        <v>10611</v>
      </c>
      <c r="W171" s="40">
        <v>94</v>
      </c>
      <c r="X171" s="40">
        <v>1.2808999999999999E-2</v>
      </c>
      <c r="Y171" s="40" t="s">
        <v>10610</v>
      </c>
      <c r="Z171" s="40">
        <v>72</v>
      </c>
      <c r="AA171" s="40">
        <v>0.14205499999999999</v>
      </c>
      <c r="AB171" s="40" t="s">
        <v>10609</v>
      </c>
      <c r="AC171" s="40">
        <v>72</v>
      </c>
      <c r="AD171" s="40">
        <v>3.2905999999999998E-2</v>
      </c>
      <c r="AF171" s="1">
        <f t="shared" si="8"/>
        <v>5.9729727272727268E-2</v>
      </c>
      <c r="AG171" s="1">
        <f t="shared" si="9"/>
        <v>4.4992399247185982E-2</v>
      </c>
      <c r="AH171" s="1">
        <f t="shared" si="10"/>
        <v>2.0243159900181816E-3</v>
      </c>
      <c r="AI171" s="1">
        <f t="shared" si="11"/>
        <v>81.3</v>
      </c>
    </row>
    <row r="172" spans="1:35" ht="15.75" customHeight="1">
      <c r="A172" s="40" t="s">
        <v>10608</v>
      </c>
      <c r="B172" s="40">
        <v>126</v>
      </c>
      <c r="C172" s="40">
        <v>0.14945600000000001</v>
      </c>
      <c r="D172" s="40" t="s">
        <v>10607</v>
      </c>
      <c r="E172" s="40">
        <v>131</v>
      </c>
      <c r="F172" s="40">
        <v>0.13839299999999999</v>
      </c>
      <c r="G172" s="40" t="s">
        <v>10606</v>
      </c>
      <c r="H172" s="40">
        <v>118</v>
      </c>
      <c r="I172" s="40">
        <v>0.14415700000000001</v>
      </c>
      <c r="J172" s="40" t="s">
        <v>10605</v>
      </c>
      <c r="K172" s="40">
        <v>143</v>
      </c>
      <c r="L172" s="40">
        <v>0.26789600000000002</v>
      </c>
      <c r="M172" s="40" t="s">
        <v>10604</v>
      </c>
      <c r="N172" s="40">
        <v>134</v>
      </c>
      <c r="O172" s="40">
        <v>0.25073200000000001</v>
      </c>
      <c r="P172" s="40" t="s">
        <v>10603</v>
      </c>
      <c r="Q172" s="40">
        <v>149</v>
      </c>
      <c r="R172" s="40">
        <v>0.18729799999999999</v>
      </c>
      <c r="S172" s="40" t="s">
        <v>10602</v>
      </c>
      <c r="T172" s="40">
        <v>129</v>
      </c>
      <c r="U172" s="40">
        <v>0.153646</v>
      </c>
      <c r="V172" s="40" t="s">
        <v>10601</v>
      </c>
      <c r="W172" s="40">
        <v>155</v>
      </c>
      <c r="X172" s="40">
        <v>0.112132</v>
      </c>
      <c r="Y172" s="40" t="s">
        <v>10600</v>
      </c>
      <c r="Z172" s="40">
        <v>120</v>
      </c>
      <c r="AA172" s="40">
        <v>0.23655699999999999</v>
      </c>
      <c r="AB172" s="40" t="s">
        <v>10599</v>
      </c>
      <c r="AC172" s="40">
        <v>120</v>
      </c>
      <c r="AD172" s="40">
        <v>0.14563100000000001</v>
      </c>
      <c r="AF172" s="1">
        <f t="shared" si="8"/>
        <v>0.16235436363636366</v>
      </c>
      <c r="AG172" s="1">
        <f t="shared" si="9"/>
        <v>7.4421939183647604E-2</v>
      </c>
      <c r="AH172" s="1">
        <f t="shared" si="10"/>
        <v>5.5386250318545426E-3</v>
      </c>
      <c r="AI172" s="1">
        <f t="shared" si="11"/>
        <v>132.5</v>
      </c>
    </row>
    <row r="173" spans="1:35" ht="15.75" customHeight="1">
      <c r="A173" s="40" t="s">
        <v>10598</v>
      </c>
      <c r="B173" s="40">
        <v>222</v>
      </c>
      <c r="C173" s="40">
        <v>9.0975E-2</v>
      </c>
      <c r="D173" s="40" t="s">
        <v>10597</v>
      </c>
      <c r="E173" s="40">
        <v>212</v>
      </c>
      <c r="F173" s="40">
        <v>0.109501</v>
      </c>
      <c r="G173" s="40" t="s">
        <v>10596</v>
      </c>
      <c r="H173" s="40">
        <v>223</v>
      </c>
      <c r="I173" s="40">
        <v>6.6822000000000006E-2</v>
      </c>
      <c r="J173" s="40" t="s">
        <v>10595</v>
      </c>
      <c r="K173" s="40">
        <v>236</v>
      </c>
      <c r="L173" s="40">
        <v>0.18827099999999999</v>
      </c>
      <c r="M173" s="40" t="s">
        <v>10594</v>
      </c>
      <c r="N173" s="40">
        <v>231</v>
      </c>
      <c r="O173" s="40">
        <v>8.9175000000000004E-2</v>
      </c>
      <c r="P173" s="40" t="s">
        <v>10593</v>
      </c>
      <c r="Q173" s="40">
        <v>248</v>
      </c>
      <c r="R173" s="40">
        <v>5.4824999999999999E-2</v>
      </c>
      <c r="S173" s="40" t="s">
        <v>10592</v>
      </c>
      <c r="T173" s="40">
        <v>228</v>
      </c>
      <c r="U173" s="40">
        <v>8.9389999999999997E-2</v>
      </c>
      <c r="V173" s="40" t="s">
        <v>10591</v>
      </c>
      <c r="W173" s="40">
        <v>249</v>
      </c>
      <c r="X173" s="40">
        <v>7.3130000000000001E-2</v>
      </c>
      <c r="Y173" s="40" t="s">
        <v>10590</v>
      </c>
      <c r="Z173" s="40">
        <v>216</v>
      </c>
      <c r="AA173" s="40">
        <v>0.22372500000000001</v>
      </c>
      <c r="AB173" s="40" t="s">
        <v>10589</v>
      </c>
      <c r="AC173" s="40">
        <v>213</v>
      </c>
      <c r="AD173" s="40">
        <v>0.184117</v>
      </c>
      <c r="AF173" s="1">
        <f t="shared" si="8"/>
        <v>0.10635736363636364</v>
      </c>
      <c r="AG173" s="1">
        <f t="shared" si="9"/>
        <v>6.6329305377446426E-2</v>
      </c>
      <c r="AH173" s="1">
        <f t="shared" si="10"/>
        <v>4.3995767518545436E-3</v>
      </c>
      <c r="AI173" s="1">
        <f t="shared" si="11"/>
        <v>227.8</v>
      </c>
    </row>
    <row r="174" spans="1:35" ht="15.75" customHeight="1">
      <c r="A174" s="40" t="s">
        <v>10588</v>
      </c>
      <c r="B174" s="40">
        <v>258</v>
      </c>
      <c r="C174" s="40">
        <v>0.13070300000000001</v>
      </c>
      <c r="D174" s="40" t="s">
        <v>10587</v>
      </c>
      <c r="E174" s="40">
        <v>244</v>
      </c>
      <c r="F174" s="40">
        <v>8.9759000000000005E-2</v>
      </c>
      <c r="G174" s="40" t="s">
        <v>10586</v>
      </c>
      <c r="H174" s="40">
        <v>264</v>
      </c>
      <c r="I174" s="40">
        <v>0.10308</v>
      </c>
      <c r="J174" s="40" t="s">
        <v>10585</v>
      </c>
      <c r="K174" s="40">
        <v>268</v>
      </c>
      <c r="L174" s="40">
        <v>0.15903300000000001</v>
      </c>
      <c r="M174" s="40" t="s">
        <v>10584</v>
      </c>
      <c r="N174" s="40">
        <v>262</v>
      </c>
      <c r="O174" s="40">
        <v>0.121209</v>
      </c>
      <c r="P174" s="40" t="s">
        <v>10583</v>
      </c>
      <c r="Q174" s="40">
        <v>299</v>
      </c>
      <c r="R174" s="40">
        <v>0.137569</v>
      </c>
      <c r="S174" s="40" t="s">
        <v>10582</v>
      </c>
      <c r="T174" s="40">
        <v>261</v>
      </c>
      <c r="U174" s="40">
        <v>9.7611000000000003E-2</v>
      </c>
      <c r="V174" s="40" t="s">
        <v>10581</v>
      </c>
      <c r="W174" s="40">
        <v>285</v>
      </c>
      <c r="X174" s="40">
        <v>7.9535999999999996E-2</v>
      </c>
      <c r="Y174" s="40" t="s">
        <v>10580</v>
      </c>
      <c r="Z174" s="40">
        <v>251</v>
      </c>
      <c r="AA174" s="40">
        <v>0.12374499999999999</v>
      </c>
      <c r="AB174" s="40" t="s">
        <v>10579</v>
      </c>
      <c r="AC174" s="40">
        <v>248</v>
      </c>
      <c r="AD174" s="40">
        <v>0.132794</v>
      </c>
      <c r="AF174" s="1">
        <f t="shared" si="8"/>
        <v>0.10682172727272726</v>
      </c>
      <c r="AG174" s="1">
        <f t="shared" si="9"/>
        <v>4.2373392248180708E-2</v>
      </c>
      <c r="AH174" s="1">
        <f t="shared" si="10"/>
        <v>1.795504370618181E-3</v>
      </c>
      <c r="AI174" s="1">
        <f t="shared" si="11"/>
        <v>264</v>
      </c>
    </row>
    <row r="175" spans="1:35" ht="15.75" customHeight="1">
      <c r="A175" s="40" t="s">
        <v>10578</v>
      </c>
      <c r="B175" s="40">
        <v>3</v>
      </c>
      <c r="C175" s="40">
        <v>1.6000000000000001E-4</v>
      </c>
      <c r="D175" s="40" t="s">
        <v>10577</v>
      </c>
      <c r="E175" s="40">
        <v>0</v>
      </c>
      <c r="F175" s="40"/>
      <c r="G175" s="40" t="s">
        <v>10576</v>
      </c>
      <c r="H175" s="40">
        <v>1</v>
      </c>
      <c r="I175" s="40">
        <v>0.99982499999999996</v>
      </c>
      <c r="J175" s="40" t="s">
        <v>10575</v>
      </c>
      <c r="K175" s="40">
        <v>2</v>
      </c>
      <c r="L175" s="40">
        <v>2.6492000000000002E-2</v>
      </c>
      <c r="M175" s="40" t="s">
        <v>10574</v>
      </c>
      <c r="N175" s="40">
        <v>1</v>
      </c>
      <c r="O175" s="40">
        <v>0.99982499999999996</v>
      </c>
      <c r="P175" s="40" t="s">
        <v>10573</v>
      </c>
      <c r="Q175" s="40">
        <v>2</v>
      </c>
      <c r="R175" s="40">
        <v>1.2207000000000001E-2</v>
      </c>
      <c r="S175" s="40" t="s">
        <v>10572</v>
      </c>
      <c r="T175" s="40">
        <v>1</v>
      </c>
      <c r="U175" s="40">
        <v>0.99982499999999996</v>
      </c>
      <c r="V175" s="40" t="s">
        <v>10571</v>
      </c>
      <c r="W175" s="40">
        <v>1</v>
      </c>
      <c r="X175" s="40">
        <v>0.99999099999999996</v>
      </c>
      <c r="Y175" s="40" t="s">
        <v>10570</v>
      </c>
      <c r="Z175" s="40">
        <v>1</v>
      </c>
      <c r="AA175" s="40">
        <v>2.7556000000000001E-2</v>
      </c>
      <c r="AB175" s="40" t="s">
        <v>10569</v>
      </c>
      <c r="AC175" s="40">
        <v>3</v>
      </c>
      <c r="AD175" s="40">
        <v>0.99334100000000003</v>
      </c>
      <c r="AF175" s="1">
        <f t="shared" si="8"/>
        <v>0.5059222000000001</v>
      </c>
      <c r="AG175" s="1">
        <f t="shared" si="9"/>
        <v>0.51936883761367281</v>
      </c>
      <c r="AH175" s="1">
        <f t="shared" si="10"/>
        <v>0.26974398948417766</v>
      </c>
      <c r="AI175" s="1">
        <f t="shared" si="11"/>
        <v>1.5</v>
      </c>
    </row>
    <row r="176" spans="1:35" ht="15.75" customHeight="1">
      <c r="A176" s="40" t="s">
        <v>10568</v>
      </c>
      <c r="B176" s="40">
        <v>4</v>
      </c>
      <c r="C176" s="40">
        <v>0.53172399999999997</v>
      </c>
      <c r="D176" s="40" t="s">
        <v>10567</v>
      </c>
      <c r="E176" s="40">
        <v>1</v>
      </c>
      <c r="F176" s="40">
        <v>0.99882000000000004</v>
      </c>
      <c r="G176" s="40" t="s">
        <v>10566</v>
      </c>
      <c r="H176" s="40">
        <v>2</v>
      </c>
      <c r="I176" s="40">
        <v>1.7956E-2</v>
      </c>
      <c r="J176" s="40" t="s">
        <v>10565</v>
      </c>
      <c r="K176" s="40">
        <v>2</v>
      </c>
      <c r="L176" s="40">
        <v>2.9399999999999999E-4</v>
      </c>
      <c r="M176" s="40" t="s">
        <v>10564</v>
      </c>
      <c r="N176" s="40">
        <v>4</v>
      </c>
      <c r="O176" s="40">
        <v>0.999857</v>
      </c>
      <c r="P176" s="40" t="s">
        <v>10563</v>
      </c>
      <c r="Q176" s="40">
        <v>2</v>
      </c>
      <c r="R176" s="40">
        <v>7.0546999999999999E-2</v>
      </c>
      <c r="S176" s="40" t="s">
        <v>10562</v>
      </c>
      <c r="T176" s="40">
        <v>3</v>
      </c>
      <c r="U176" s="40">
        <v>1.8027000000000001E-2</v>
      </c>
      <c r="V176" s="40" t="s">
        <v>10561</v>
      </c>
      <c r="W176" s="40">
        <v>6</v>
      </c>
      <c r="X176" s="40">
        <v>6.8953E-2</v>
      </c>
      <c r="Y176" s="40" t="s">
        <v>10560</v>
      </c>
      <c r="Z176" s="40">
        <v>2</v>
      </c>
      <c r="AA176" s="40">
        <v>0.99910299999999996</v>
      </c>
      <c r="AB176" s="40" t="s">
        <v>10559</v>
      </c>
      <c r="AC176" s="40">
        <v>3</v>
      </c>
      <c r="AD176" s="40">
        <v>6.3407000000000005E-2</v>
      </c>
      <c r="AF176" s="1">
        <f t="shared" si="8"/>
        <v>0.34260799999999997</v>
      </c>
      <c r="AG176" s="1">
        <f t="shared" si="9"/>
        <v>0.44738230759586373</v>
      </c>
      <c r="AH176" s="1">
        <f t="shared" si="10"/>
        <v>0.20015092914980004</v>
      </c>
      <c r="AI176" s="1">
        <f t="shared" si="11"/>
        <v>2.9</v>
      </c>
    </row>
    <row r="177" spans="1:35" ht="15.75" customHeight="1">
      <c r="A177" s="40" t="s">
        <v>10558</v>
      </c>
      <c r="B177" s="40">
        <v>6</v>
      </c>
      <c r="C177" s="40">
        <v>5.3082999999999998E-2</v>
      </c>
      <c r="D177" s="40" t="s">
        <v>10557</v>
      </c>
      <c r="E177" s="40">
        <v>1</v>
      </c>
      <c r="F177" s="40">
        <v>0.999973</v>
      </c>
      <c r="G177" s="40" t="s">
        <v>10556</v>
      </c>
      <c r="H177" s="40">
        <v>2</v>
      </c>
      <c r="I177" s="40">
        <v>0.99998500000000001</v>
      </c>
      <c r="J177" s="40" t="s">
        <v>10555</v>
      </c>
      <c r="K177" s="40">
        <v>4</v>
      </c>
      <c r="L177" s="40">
        <v>1.9005000000000001E-2</v>
      </c>
      <c r="M177" s="40" t="s">
        <v>10554</v>
      </c>
      <c r="N177" s="40">
        <v>5</v>
      </c>
      <c r="O177" s="40">
        <v>0.99982000000000004</v>
      </c>
      <c r="P177" s="40" t="s">
        <v>10553</v>
      </c>
      <c r="Q177" s="40">
        <v>4</v>
      </c>
      <c r="R177" s="40">
        <v>0.99985800000000002</v>
      </c>
      <c r="S177" s="40" t="s">
        <v>10552</v>
      </c>
      <c r="T177" s="40">
        <v>3</v>
      </c>
      <c r="U177" s="40">
        <v>2.2049999999999999E-3</v>
      </c>
      <c r="V177" s="40" t="s">
        <v>10551</v>
      </c>
      <c r="W177" s="40">
        <v>5</v>
      </c>
      <c r="X177" s="40">
        <v>0.47892699999999999</v>
      </c>
      <c r="Y177" s="40" t="s">
        <v>10550</v>
      </c>
      <c r="Z177" s="40">
        <v>2</v>
      </c>
      <c r="AA177" s="40">
        <v>0.99973599999999996</v>
      </c>
      <c r="AB177" s="40" t="s">
        <v>10549</v>
      </c>
      <c r="AC177" s="40">
        <v>4</v>
      </c>
      <c r="AD177" s="40">
        <v>3.1844999999999998E-2</v>
      </c>
      <c r="AF177" s="1">
        <f t="shared" si="8"/>
        <v>0.50767609090909083</v>
      </c>
      <c r="AG177" s="1">
        <f t="shared" si="9"/>
        <v>0.48961495171398822</v>
      </c>
      <c r="AH177" s="1">
        <f t="shared" si="10"/>
        <v>0.23972280094189102</v>
      </c>
      <c r="AI177" s="1">
        <f t="shared" si="11"/>
        <v>3.6</v>
      </c>
    </row>
    <row r="178" spans="1:35" ht="15.75" customHeight="1">
      <c r="A178" s="40" t="s">
        <v>10548</v>
      </c>
      <c r="B178" s="40">
        <v>4</v>
      </c>
      <c r="C178" s="40">
        <v>0.99994499999999997</v>
      </c>
      <c r="D178" s="40" t="s">
        <v>10547</v>
      </c>
      <c r="E178" s="40">
        <v>0</v>
      </c>
      <c r="F178" s="40"/>
      <c r="G178" s="40" t="s">
        <v>10546</v>
      </c>
      <c r="H178" s="40">
        <v>1</v>
      </c>
      <c r="I178" s="40">
        <v>0.99994499999999997</v>
      </c>
      <c r="J178" s="40" t="s">
        <v>10545</v>
      </c>
      <c r="K178" s="40">
        <v>2</v>
      </c>
      <c r="L178" s="40">
        <v>0.99988900000000003</v>
      </c>
      <c r="M178" s="40" t="s">
        <v>10544</v>
      </c>
      <c r="N178" s="40">
        <v>4</v>
      </c>
      <c r="O178" s="40">
        <v>0.120975</v>
      </c>
      <c r="P178" s="40" t="s">
        <v>10543</v>
      </c>
      <c r="Q178" s="40">
        <v>3</v>
      </c>
      <c r="R178" s="40">
        <v>0.99988999999999995</v>
      </c>
      <c r="S178" s="40" t="s">
        <v>10542</v>
      </c>
      <c r="T178" s="40">
        <v>1</v>
      </c>
      <c r="U178" s="40">
        <v>0.99994499999999997</v>
      </c>
      <c r="V178" s="40" t="s">
        <v>10541</v>
      </c>
      <c r="W178" s="40">
        <v>3</v>
      </c>
      <c r="X178" s="40">
        <v>5.1195999999999998E-2</v>
      </c>
      <c r="Y178" s="40" t="s">
        <v>10540</v>
      </c>
      <c r="Z178" s="40">
        <v>1</v>
      </c>
      <c r="AA178" s="40">
        <v>0.99988900000000003</v>
      </c>
      <c r="AB178" s="40" t="s">
        <v>10539</v>
      </c>
      <c r="AC178" s="40">
        <v>3</v>
      </c>
      <c r="AD178" s="40">
        <v>0.30157299999999998</v>
      </c>
      <c r="AF178" s="1">
        <f t="shared" si="8"/>
        <v>0.64732470000000009</v>
      </c>
      <c r="AG178" s="1">
        <f t="shared" si="9"/>
        <v>0.46150907405140879</v>
      </c>
      <c r="AH178" s="1">
        <f t="shared" si="10"/>
        <v>0.2129906254317887</v>
      </c>
      <c r="AI178" s="1">
        <f t="shared" si="11"/>
        <v>2.2000000000000002</v>
      </c>
    </row>
    <row r="179" spans="1:35" ht="15.75" customHeight="1">
      <c r="A179" s="40" t="s">
        <v>10538</v>
      </c>
      <c r="B179" s="40">
        <v>24</v>
      </c>
      <c r="C179" s="40">
        <v>4.2714000000000002E-2</v>
      </c>
      <c r="D179" s="40" t="s">
        <v>10537</v>
      </c>
      <c r="E179" s="40">
        <v>14</v>
      </c>
      <c r="F179" s="40">
        <v>0.99984099999999998</v>
      </c>
      <c r="G179" s="40" t="s">
        <v>10536</v>
      </c>
      <c r="H179" s="40">
        <v>14</v>
      </c>
      <c r="I179" s="40">
        <v>8.8896000000000003E-2</v>
      </c>
      <c r="J179" s="40" t="s">
        <v>10535</v>
      </c>
      <c r="K179" s="40">
        <v>19</v>
      </c>
      <c r="L179" s="40">
        <v>0.41835099999999997</v>
      </c>
      <c r="M179" s="40" t="s">
        <v>10534</v>
      </c>
      <c r="N179" s="40">
        <v>24</v>
      </c>
      <c r="O179" s="40">
        <v>6.0197000000000001E-2</v>
      </c>
      <c r="P179" s="40" t="s">
        <v>10533</v>
      </c>
      <c r="Q179" s="40">
        <v>21</v>
      </c>
      <c r="R179" s="40">
        <v>7.7900999999999998E-2</v>
      </c>
      <c r="S179" s="40" t="s">
        <v>10532</v>
      </c>
      <c r="T179" s="40">
        <v>20</v>
      </c>
      <c r="U179" s="40">
        <v>4.1735000000000001E-2</v>
      </c>
      <c r="V179" s="40" t="s">
        <v>10531</v>
      </c>
      <c r="W179" s="40">
        <v>24</v>
      </c>
      <c r="X179" s="40">
        <v>2.9184999999999999E-2</v>
      </c>
      <c r="Y179" s="40" t="s">
        <v>10530</v>
      </c>
      <c r="Z179" s="40">
        <v>12</v>
      </c>
      <c r="AA179" s="40">
        <v>7.3007000000000002E-2</v>
      </c>
      <c r="AB179" s="40" t="s">
        <v>10529</v>
      </c>
      <c r="AC179" s="40">
        <v>15</v>
      </c>
      <c r="AD179" s="40">
        <v>7.5125999999999998E-2</v>
      </c>
      <c r="AF179" s="1">
        <f t="shared" si="8"/>
        <v>0.17335936363636362</v>
      </c>
      <c r="AG179" s="1">
        <f t="shared" si="9"/>
        <v>0.29615843184257734</v>
      </c>
      <c r="AH179" s="1">
        <f t="shared" si="10"/>
        <v>8.7709816751454533E-2</v>
      </c>
      <c r="AI179" s="1">
        <f t="shared" si="11"/>
        <v>18.7</v>
      </c>
    </row>
    <row r="180" spans="1:35" ht="15.75" customHeight="1">
      <c r="A180" s="40" t="s">
        <v>10528</v>
      </c>
      <c r="B180" s="40">
        <v>24</v>
      </c>
      <c r="C180" s="40">
        <v>9.4039999999999999E-2</v>
      </c>
      <c r="D180" s="40" t="s">
        <v>10527</v>
      </c>
      <c r="E180" s="40">
        <v>14</v>
      </c>
      <c r="F180" s="40">
        <v>0.124621</v>
      </c>
      <c r="G180" s="40" t="s">
        <v>10526</v>
      </c>
      <c r="H180" s="40">
        <v>15</v>
      </c>
      <c r="I180" s="40">
        <v>0.13392899999999999</v>
      </c>
      <c r="J180" s="40" t="s">
        <v>10525</v>
      </c>
      <c r="K180" s="40">
        <v>20</v>
      </c>
      <c r="L180" s="40">
        <v>0.181149</v>
      </c>
      <c r="M180" s="40" t="s">
        <v>10524</v>
      </c>
      <c r="N180" s="40">
        <v>24</v>
      </c>
      <c r="O180" s="40">
        <v>7.4036000000000005E-2</v>
      </c>
      <c r="P180" s="40" t="s">
        <v>10523</v>
      </c>
      <c r="Q180" s="40">
        <v>22</v>
      </c>
      <c r="R180" s="40">
        <v>0.12531999999999999</v>
      </c>
      <c r="S180" s="40" t="s">
        <v>10522</v>
      </c>
      <c r="T180" s="40">
        <v>21</v>
      </c>
      <c r="U180" s="40">
        <v>0.13009799999999999</v>
      </c>
      <c r="V180" s="40" t="s">
        <v>10521</v>
      </c>
      <c r="W180" s="40">
        <v>25</v>
      </c>
      <c r="X180" s="40">
        <v>0.109833</v>
      </c>
      <c r="Y180" s="40" t="s">
        <v>10520</v>
      </c>
      <c r="Z180" s="40">
        <v>13</v>
      </c>
      <c r="AA180" s="40">
        <v>9.5949000000000007E-2</v>
      </c>
      <c r="AB180" s="40" t="s">
        <v>10519</v>
      </c>
      <c r="AC180" s="40">
        <v>17</v>
      </c>
      <c r="AD180" s="40">
        <v>7.1549000000000001E-2</v>
      </c>
      <c r="AF180" s="1">
        <f t="shared" si="8"/>
        <v>0.10368399999999998</v>
      </c>
      <c r="AG180" s="1">
        <f t="shared" si="9"/>
        <v>4.6230337721024722E-2</v>
      </c>
      <c r="AH180" s="1">
        <f t="shared" si="10"/>
        <v>2.1372441258000014E-3</v>
      </c>
      <c r="AI180" s="1">
        <f t="shared" si="11"/>
        <v>19.5</v>
      </c>
    </row>
    <row r="181" spans="1:35" ht="15.75" customHeight="1">
      <c r="A181" s="40" t="s">
        <v>10518</v>
      </c>
      <c r="B181" s="40">
        <v>589</v>
      </c>
      <c r="C181" s="40">
        <v>0.24324599999999999</v>
      </c>
      <c r="D181" s="40" t="s">
        <v>10517</v>
      </c>
      <c r="E181" s="40">
        <v>585</v>
      </c>
      <c r="F181" s="40">
        <v>0.26952999999999999</v>
      </c>
      <c r="G181" s="40" t="s">
        <v>10516</v>
      </c>
      <c r="H181" s="40">
        <v>566</v>
      </c>
      <c r="I181" s="40">
        <v>0.238229</v>
      </c>
      <c r="J181" s="40" t="s">
        <v>10515</v>
      </c>
      <c r="K181" s="40">
        <v>596</v>
      </c>
      <c r="L181" s="40">
        <v>0.29483500000000001</v>
      </c>
      <c r="M181" s="40" t="s">
        <v>10514</v>
      </c>
      <c r="N181" s="40">
        <v>611</v>
      </c>
      <c r="O181" s="40">
        <v>0.19715099999999999</v>
      </c>
      <c r="P181" s="40" t="s">
        <v>10513</v>
      </c>
      <c r="Q181" s="40">
        <v>650</v>
      </c>
      <c r="R181" s="40">
        <v>0.285387</v>
      </c>
      <c r="S181" s="40" t="s">
        <v>10512</v>
      </c>
      <c r="T181" s="40">
        <v>570</v>
      </c>
      <c r="U181" s="40">
        <v>0.230573</v>
      </c>
      <c r="V181" s="40" t="s">
        <v>10511</v>
      </c>
      <c r="W181" s="40">
        <v>598</v>
      </c>
      <c r="X181" s="40">
        <v>0.28206199999999998</v>
      </c>
      <c r="Y181" s="40" t="s">
        <v>10510</v>
      </c>
      <c r="Z181" s="40">
        <v>565</v>
      </c>
      <c r="AA181" s="40">
        <v>0.24251200000000001</v>
      </c>
      <c r="AB181" s="40" t="s">
        <v>10509</v>
      </c>
      <c r="AC181" s="40">
        <v>592</v>
      </c>
      <c r="AD181" s="40">
        <v>0.27129700000000001</v>
      </c>
      <c r="AF181" s="1">
        <f t="shared" si="8"/>
        <v>0.23225654545454547</v>
      </c>
      <c r="AG181" s="1">
        <f t="shared" si="9"/>
        <v>8.2202742172464802E-2</v>
      </c>
      <c r="AH181" s="1">
        <f t="shared" si="10"/>
        <v>6.7572908206727234E-3</v>
      </c>
      <c r="AI181" s="1">
        <f t="shared" si="11"/>
        <v>592.20000000000005</v>
      </c>
    </row>
    <row r="182" spans="1:35" ht="15.75" customHeight="1">
      <c r="A182" s="40" t="s">
        <v>10508</v>
      </c>
      <c r="B182" s="40">
        <v>3</v>
      </c>
      <c r="C182" s="40">
        <v>0.99912999999999996</v>
      </c>
      <c r="D182" s="40" t="s">
        <v>10507</v>
      </c>
      <c r="E182" s="40">
        <v>0</v>
      </c>
      <c r="F182" s="40"/>
      <c r="G182" s="40" t="s">
        <v>10506</v>
      </c>
      <c r="H182" s="40">
        <v>1</v>
      </c>
      <c r="I182" s="40">
        <v>0.99973900000000004</v>
      </c>
      <c r="J182" s="40" t="s">
        <v>10505</v>
      </c>
      <c r="K182" s="40">
        <v>2</v>
      </c>
      <c r="L182" s="40">
        <v>0.99970199999999998</v>
      </c>
      <c r="M182" s="40" t="s">
        <v>10504</v>
      </c>
      <c r="N182" s="40">
        <v>2</v>
      </c>
      <c r="O182" s="40">
        <v>0.99998799999999999</v>
      </c>
      <c r="P182" s="40" t="s">
        <v>10503</v>
      </c>
      <c r="Q182" s="40">
        <v>3</v>
      </c>
      <c r="R182" s="40">
        <v>0.99933000000000005</v>
      </c>
      <c r="S182" s="40" t="s">
        <v>10502</v>
      </c>
      <c r="T182" s="40">
        <v>1</v>
      </c>
      <c r="U182" s="40">
        <v>0.99973900000000004</v>
      </c>
      <c r="V182" s="40" t="s">
        <v>10501</v>
      </c>
      <c r="W182" s="40">
        <v>1</v>
      </c>
      <c r="X182" s="40">
        <v>0.99895800000000001</v>
      </c>
      <c r="Y182" s="40" t="s">
        <v>10500</v>
      </c>
      <c r="Z182" s="40">
        <v>1</v>
      </c>
      <c r="AA182" s="40">
        <v>0.99137699999999995</v>
      </c>
      <c r="AB182" s="40" t="s">
        <v>10499</v>
      </c>
      <c r="AC182" s="40">
        <v>3</v>
      </c>
      <c r="AD182" s="40">
        <v>0.99972300000000003</v>
      </c>
      <c r="AF182" s="1">
        <f t="shared" si="8"/>
        <v>0.89876860000000003</v>
      </c>
      <c r="AG182" s="1">
        <f t="shared" si="9"/>
        <v>0.31580566917583969</v>
      </c>
      <c r="AH182" s="1">
        <f t="shared" si="10"/>
        <v>9.9733220683599896E-2</v>
      </c>
      <c r="AI182" s="1">
        <f t="shared" si="11"/>
        <v>1.7</v>
      </c>
    </row>
    <row r="183" spans="1:35" ht="15.75" customHeight="1">
      <c r="A183" s="40" t="s">
        <v>10498</v>
      </c>
      <c r="B183" s="40">
        <v>18</v>
      </c>
      <c r="C183" s="40">
        <v>0.247363</v>
      </c>
      <c r="D183" s="40" t="s">
        <v>10497</v>
      </c>
      <c r="E183" s="40">
        <v>6</v>
      </c>
      <c r="F183" s="40">
        <v>0.99993900000000002</v>
      </c>
      <c r="G183" s="40" t="s">
        <v>10496</v>
      </c>
      <c r="H183" s="40">
        <v>12</v>
      </c>
      <c r="I183" s="40">
        <v>0.14028299999999999</v>
      </c>
      <c r="J183" s="40" t="s">
        <v>10495</v>
      </c>
      <c r="K183" s="40">
        <v>13</v>
      </c>
      <c r="L183" s="40">
        <v>1.428E-3</v>
      </c>
      <c r="M183" s="40" t="s">
        <v>10494</v>
      </c>
      <c r="N183" s="40">
        <v>17</v>
      </c>
      <c r="O183" s="40">
        <v>0.75001399999999996</v>
      </c>
      <c r="P183" s="40" t="s">
        <v>10493</v>
      </c>
      <c r="Q183" s="40">
        <v>12</v>
      </c>
      <c r="R183" s="40">
        <v>0.23433000000000001</v>
      </c>
      <c r="S183" s="40" t="s">
        <v>10492</v>
      </c>
      <c r="T183" s="40">
        <v>14</v>
      </c>
      <c r="U183" s="40">
        <v>0.53641399999999995</v>
      </c>
      <c r="V183" s="40" t="s">
        <v>10491</v>
      </c>
      <c r="W183" s="40">
        <v>19</v>
      </c>
      <c r="X183" s="40">
        <v>7.0341000000000001E-2</v>
      </c>
      <c r="Y183" s="40" t="s">
        <v>10490</v>
      </c>
      <c r="Z183" s="40">
        <v>7</v>
      </c>
      <c r="AA183" s="40">
        <v>0.99994099999999997</v>
      </c>
      <c r="AB183" s="40" t="s">
        <v>10489</v>
      </c>
      <c r="AC183" s="40">
        <v>11</v>
      </c>
      <c r="AD183" s="40">
        <v>0.13053000000000001</v>
      </c>
      <c r="AF183" s="1">
        <f t="shared" si="8"/>
        <v>0.37368936363636363</v>
      </c>
      <c r="AG183" s="1">
        <f t="shared" si="9"/>
        <v>0.38362822373654226</v>
      </c>
      <c r="AH183" s="1">
        <f t="shared" si="10"/>
        <v>0.14717061404725454</v>
      </c>
      <c r="AI183" s="1">
        <f t="shared" si="11"/>
        <v>12.9</v>
      </c>
    </row>
    <row r="184" spans="1:35" ht="15.75" customHeight="1">
      <c r="A184" s="40" t="s">
        <v>10488</v>
      </c>
      <c r="B184" s="40">
        <v>674</v>
      </c>
      <c r="C184" s="40">
        <v>0.59443800000000002</v>
      </c>
      <c r="D184" s="40" t="s">
        <v>10487</v>
      </c>
      <c r="E184" s="40">
        <v>646</v>
      </c>
      <c r="F184" s="40">
        <v>0.63836599999999999</v>
      </c>
      <c r="G184" s="40" t="s">
        <v>10486</v>
      </c>
      <c r="H184" s="40">
        <v>614</v>
      </c>
      <c r="I184" s="40">
        <v>0.49546099999999998</v>
      </c>
      <c r="J184" s="40" t="s">
        <v>10485</v>
      </c>
      <c r="K184" s="40">
        <v>659</v>
      </c>
      <c r="L184" s="40">
        <v>0.61603200000000002</v>
      </c>
      <c r="M184" s="40" t="s">
        <v>10484</v>
      </c>
      <c r="N184" s="40">
        <v>693</v>
      </c>
      <c r="O184" s="40">
        <v>0.52285999999999999</v>
      </c>
      <c r="P184" s="40" t="s">
        <v>10483</v>
      </c>
      <c r="Q184" s="40">
        <v>734</v>
      </c>
      <c r="R184" s="40">
        <v>0.47206500000000001</v>
      </c>
      <c r="S184" s="40" t="s">
        <v>10482</v>
      </c>
      <c r="T184" s="40">
        <v>660</v>
      </c>
      <c r="U184" s="40">
        <v>0.669207</v>
      </c>
      <c r="V184" s="40" t="s">
        <v>10481</v>
      </c>
      <c r="W184" s="40">
        <v>676</v>
      </c>
      <c r="X184" s="40">
        <v>0.56517899999999999</v>
      </c>
      <c r="Y184" s="40" t="s">
        <v>10480</v>
      </c>
      <c r="Z184" s="40">
        <v>644</v>
      </c>
      <c r="AA184" s="40">
        <v>0.49603000000000003</v>
      </c>
      <c r="AB184" s="40" t="s">
        <v>10479</v>
      </c>
      <c r="AC184" s="40">
        <v>664</v>
      </c>
      <c r="AD184" s="40">
        <v>0.53111399999999998</v>
      </c>
      <c r="AF184" s="1">
        <f t="shared" si="8"/>
        <v>0.50915927272727268</v>
      </c>
      <c r="AG184" s="1">
        <f t="shared" si="9"/>
        <v>0.18049681296637407</v>
      </c>
      <c r="AH184" s="1">
        <f t="shared" si="10"/>
        <v>3.2579099491018219E-2</v>
      </c>
      <c r="AI184" s="1">
        <f t="shared" si="11"/>
        <v>666.4</v>
      </c>
    </row>
    <row r="185" spans="1:35" ht="15.75" customHeight="1">
      <c r="A185" s="40" t="s">
        <v>10478</v>
      </c>
      <c r="B185" s="40">
        <v>443</v>
      </c>
      <c r="C185" s="40">
        <v>0.35552699999999998</v>
      </c>
      <c r="D185" s="40" t="s">
        <v>10477</v>
      </c>
      <c r="E185" s="40">
        <v>449</v>
      </c>
      <c r="F185" s="40">
        <v>0.46578799999999998</v>
      </c>
      <c r="G185" s="40" t="s">
        <v>10476</v>
      </c>
      <c r="H185" s="40">
        <v>442</v>
      </c>
      <c r="I185" s="40">
        <v>0.21734800000000001</v>
      </c>
      <c r="J185" s="40" t="s">
        <v>10475</v>
      </c>
      <c r="K185" s="40">
        <v>458</v>
      </c>
      <c r="L185" s="40">
        <v>0.248719</v>
      </c>
      <c r="M185" s="40" t="s">
        <v>10474</v>
      </c>
      <c r="N185" s="40">
        <v>468</v>
      </c>
      <c r="O185" s="40">
        <v>0.181729</v>
      </c>
      <c r="P185" s="40" t="s">
        <v>10473</v>
      </c>
      <c r="Q185" s="40">
        <v>492</v>
      </c>
      <c r="R185" s="40">
        <v>0.187277</v>
      </c>
      <c r="S185" s="40" t="s">
        <v>10472</v>
      </c>
      <c r="T185" s="40">
        <v>434</v>
      </c>
      <c r="U185" s="40">
        <v>0.59875</v>
      </c>
      <c r="V185" s="40" t="s">
        <v>10471</v>
      </c>
      <c r="W185" s="40">
        <v>457</v>
      </c>
      <c r="X185" s="40">
        <v>0.22923499999999999</v>
      </c>
      <c r="Y185" s="40" t="s">
        <v>10470</v>
      </c>
      <c r="Z185" s="40">
        <v>444</v>
      </c>
      <c r="AA185" s="40">
        <v>0.38053300000000001</v>
      </c>
      <c r="AB185" s="40" t="s">
        <v>10469</v>
      </c>
      <c r="AC185" s="40">
        <v>461</v>
      </c>
      <c r="AD185" s="40">
        <v>0.21848999999999999</v>
      </c>
      <c r="AF185" s="1">
        <f t="shared" si="8"/>
        <v>0.28030872727272721</v>
      </c>
      <c r="AG185" s="1">
        <f t="shared" si="9"/>
        <v>0.1611980118935038</v>
      </c>
      <c r="AH185" s="1">
        <f t="shared" si="10"/>
        <v>2.5984799038418192E-2</v>
      </c>
      <c r="AI185" s="1">
        <f t="shared" si="11"/>
        <v>454.8</v>
      </c>
    </row>
    <row r="186" spans="1:35" ht="15.75" customHeight="1">
      <c r="A186" s="40" t="s">
        <v>10468</v>
      </c>
      <c r="B186" s="40">
        <v>969</v>
      </c>
      <c r="C186" s="40">
        <v>0.50927299999999998</v>
      </c>
      <c r="D186" s="40" t="s">
        <v>10467</v>
      </c>
      <c r="E186" s="40">
        <v>942</v>
      </c>
      <c r="F186" s="40">
        <v>0.58819299999999997</v>
      </c>
      <c r="G186" s="40" t="s">
        <v>10466</v>
      </c>
      <c r="H186" s="40">
        <v>877</v>
      </c>
      <c r="I186" s="40">
        <v>0.56945100000000004</v>
      </c>
      <c r="J186" s="40" t="s">
        <v>10465</v>
      </c>
      <c r="K186" s="40">
        <v>954</v>
      </c>
      <c r="L186" s="40">
        <v>0.49851400000000001</v>
      </c>
      <c r="M186" s="40" t="s">
        <v>10464</v>
      </c>
      <c r="N186" s="40">
        <v>999</v>
      </c>
      <c r="O186" s="40">
        <v>0.61401600000000001</v>
      </c>
      <c r="P186" s="40" t="s">
        <v>10463</v>
      </c>
      <c r="Q186" s="40">
        <v>1005</v>
      </c>
      <c r="R186" s="40">
        <v>0.48796</v>
      </c>
      <c r="S186" s="40" t="s">
        <v>10462</v>
      </c>
      <c r="T186" s="40">
        <v>938</v>
      </c>
      <c r="U186" s="40">
        <v>0.588279</v>
      </c>
      <c r="V186" s="40" t="s">
        <v>10461</v>
      </c>
      <c r="W186" s="40">
        <v>990</v>
      </c>
      <c r="X186" s="40">
        <v>0.56039000000000005</v>
      </c>
      <c r="Y186" s="40" t="s">
        <v>10460</v>
      </c>
      <c r="Z186" s="40">
        <v>950</v>
      </c>
      <c r="AA186" s="40">
        <v>0.54556300000000002</v>
      </c>
      <c r="AB186" s="40" t="s">
        <v>10459</v>
      </c>
      <c r="AC186" s="40">
        <v>939</v>
      </c>
      <c r="AD186" s="40">
        <v>0.61294499999999996</v>
      </c>
      <c r="AF186" s="1">
        <f t="shared" si="8"/>
        <v>0.50678036363636358</v>
      </c>
      <c r="AG186" s="1">
        <f t="shared" si="9"/>
        <v>0.17366670392580882</v>
      </c>
      <c r="AH186" s="1">
        <f t="shared" si="10"/>
        <v>3.0160124052454541E-2</v>
      </c>
      <c r="AI186" s="1">
        <f t="shared" si="11"/>
        <v>956.3</v>
      </c>
    </row>
    <row r="187" spans="1:35" ht="15.75" customHeight="1">
      <c r="A187" s="40" t="s">
        <v>10458</v>
      </c>
      <c r="B187" s="40">
        <v>565</v>
      </c>
      <c r="C187" s="40">
        <v>0.55834899999999998</v>
      </c>
      <c r="D187" s="40" t="s">
        <v>10457</v>
      </c>
      <c r="E187" s="40">
        <v>557</v>
      </c>
      <c r="F187" s="40">
        <v>0.58355199999999996</v>
      </c>
      <c r="G187" s="40" t="s">
        <v>10456</v>
      </c>
      <c r="H187" s="40">
        <v>533</v>
      </c>
      <c r="I187" s="40">
        <v>0.55459499999999995</v>
      </c>
      <c r="J187" s="40" t="s">
        <v>10455</v>
      </c>
      <c r="K187" s="40">
        <v>570</v>
      </c>
      <c r="L187" s="40">
        <v>0.45637100000000003</v>
      </c>
      <c r="M187" s="40" t="s">
        <v>10454</v>
      </c>
      <c r="N187" s="40">
        <v>588</v>
      </c>
      <c r="O187" s="40">
        <v>0.53261999999999998</v>
      </c>
      <c r="P187" s="40" t="s">
        <v>10453</v>
      </c>
      <c r="Q187" s="40">
        <v>620</v>
      </c>
      <c r="R187" s="40">
        <v>0.45228600000000002</v>
      </c>
      <c r="S187" s="40" t="s">
        <v>10452</v>
      </c>
      <c r="T187" s="40">
        <v>548</v>
      </c>
      <c r="U187" s="40">
        <v>0.54134199999999999</v>
      </c>
      <c r="V187" s="40" t="s">
        <v>10451</v>
      </c>
      <c r="W187" s="40">
        <v>572</v>
      </c>
      <c r="X187" s="40">
        <v>0.54617099999999996</v>
      </c>
      <c r="Y187" s="40" t="s">
        <v>10450</v>
      </c>
      <c r="Z187" s="40">
        <v>548</v>
      </c>
      <c r="AA187" s="40">
        <v>0.47886400000000001</v>
      </c>
      <c r="AB187" s="40" t="s">
        <v>10449</v>
      </c>
      <c r="AC187" s="40">
        <v>567</v>
      </c>
      <c r="AD187" s="40">
        <v>0.42119600000000001</v>
      </c>
      <c r="AF187" s="1">
        <f t="shared" si="8"/>
        <v>0.46594054545454539</v>
      </c>
      <c r="AG187" s="1">
        <f t="shared" si="9"/>
        <v>0.16320157738230598</v>
      </c>
      <c r="AH187" s="1">
        <f t="shared" si="10"/>
        <v>2.6634754860072808E-2</v>
      </c>
      <c r="AI187" s="1">
        <f t="shared" si="11"/>
        <v>566.79999999999995</v>
      </c>
    </row>
    <row r="188" spans="1:35" ht="15.75" customHeight="1">
      <c r="A188" s="40" t="s">
        <v>10448</v>
      </c>
      <c r="B188" s="40">
        <v>280</v>
      </c>
      <c r="C188" s="40">
        <v>0.44190000000000002</v>
      </c>
      <c r="D188" s="40" t="s">
        <v>10447</v>
      </c>
      <c r="E188" s="40">
        <v>268</v>
      </c>
      <c r="F188" s="40">
        <v>0.72679199999999999</v>
      </c>
      <c r="G188" s="40" t="s">
        <v>10446</v>
      </c>
      <c r="H188" s="40">
        <v>290</v>
      </c>
      <c r="I188" s="40">
        <v>0.62809700000000002</v>
      </c>
      <c r="J188" s="40" t="s">
        <v>10445</v>
      </c>
      <c r="K188" s="40">
        <v>296</v>
      </c>
      <c r="L188" s="40">
        <v>0.63024999999999998</v>
      </c>
      <c r="M188" s="40" t="s">
        <v>10444</v>
      </c>
      <c r="N188" s="40">
        <v>295</v>
      </c>
      <c r="O188" s="40">
        <v>0.47226200000000002</v>
      </c>
      <c r="P188" s="40" t="s">
        <v>10443</v>
      </c>
      <c r="Q188" s="40">
        <v>328</v>
      </c>
      <c r="R188" s="40">
        <v>0.59571099999999999</v>
      </c>
      <c r="S188" s="40" t="s">
        <v>10442</v>
      </c>
      <c r="T188" s="40">
        <v>278</v>
      </c>
      <c r="U188" s="40">
        <v>0.824457</v>
      </c>
      <c r="V188" s="40" t="s">
        <v>10441</v>
      </c>
      <c r="W188" s="40">
        <v>302</v>
      </c>
      <c r="X188" s="40">
        <v>0.54208500000000004</v>
      </c>
      <c r="Y188" s="40" t="s">
        <v>10440</v>
      </c>
      <c r="Z188" s="40">
        <v>272</v>
      </c>
      <c r="AA188" s="40">
        <v>0.64768800000000004</v>
      </c>
      <c r="AB188" s="40" t="s">
        <v>10439</v>
      </c>
      <c r="AC188" s="40">
        <v>275</v>
      </c>
      <c r="AD188" s="40">
        <v>0.54404600000000003</v>
      </c>
      <c r="AF188" s="1">
        <f t="shared" si="8"/>
        <v>0.55029890909090917</v>
      </c>
      <c r="AG188" s="1">
        <f t="shared" si="9"/>
        <v>0.21238635127025182</v>
      </c>
      <c r="AH188" s="1">
        <f t="shared" si="10"/>
        <v>4.5107962205890799E-2</v>
      </c>
      <c r="AI188" s="1">
        <f t="shared" si="11"/>
        <v>288.39999999999998</v>
      </c>
    </row>
    <row r="189" spans="1:35" ht="15.75" customHeight="1">
      <c r="A189" s="40" t="s">
        <v>10438</v>
      </c>
      <c r="B189" s="40">
        <v>14</v>
      </c>
      <c r="C189" s="40">
        <v>0.99996799999999997</v>
      </c>
      <c r="D189" s="40" t="s">
        <v>10437</v>
      </c>
      <c r="E189" s="40">
        <v>7</v>
      </c>
      <c r="F189" s="40">
        <v>1.1967E-2</v>
      </c>
      <c r="G189" s="40" t="s">
        <v>10436</v>
      </c>
      <c r="H189" s="40">
        <v>10</v>
      </c>
      <c r="I189" s="40">
        <v>0.248419</v>
      </c>
      <c r="J189" s="40" t="s">
        <v>10435</v>
      </c>
      <c r="K189" s="40">
        <v>12</v>
      </c>
      <c r="L189" s="40">
        <v>6.6085000000000005E-2</v>
      </c>
      <c r="M189" s="40" t="s">
        <v>10434</v>
      </c>
      <c r="N189" s="40">
        <v>17</v>
      </c>
      <c r="O189" s="40">
        <v>0.40087299999999998</v>
      </c>
      <c r="P189" s="40" t="s">
        <v>10433</v>
      </c>
      <c r="Q189" s="40">
        <v>9</v>
      </c>
      <c r="R189" s="40">
        <v>0.99989899999999998</v>
      </c>
      <c r="S189" s="40" t="s">
        <v>10432</v>
      </c>
      <c r="T189" s="40">
        <v>15</v>
      </c>
      <c r="U189" s="40">
        <v>0.999946</v>
      </c>
      <c r="V189" s="40" t="s">
        <v>10431</v>
      </c>
      <c r="W189" s="40">
        <v>15</v>
      </c>
      <c r="X189" s="40">
        <v>0.69033</v>
      </c>
      <c r="Y189" s="40" t="s">
        <v>10430</v>
      </c>
      <c r="Z189" s="40">
        <v>6</v>
      </c>
      <c r="AA189" s="40">
        <v>1.5514999999999999E-2</v>
      </c>
      <c r="AB189" s="40" t="s">
        <v>10429</v>
      </c>
      <c r="AC189" s="40">
        <v>11</v>
      </c>
      <c r="AD189" s="40">
        <v>0.26655200000000001</v>
      </c>
      <c r="AF189" s="1">
        <f t="shared" si="8"/>
        <v>0.42723218181818184</v>
      </c>
      <c r="AG189" s="1">
        <f t="shared" si="9"/>
        <v>0.42030858853723607</v>
      </c>
      <c r="AH189" s="1">
        <f t="shared" si="10"/>
        <v>0.17665930959816362</v>
      </c>
      <c r="AI189" s="1">
        <f t="shared" si="11"/>
        <v>11.6</v>
      </c>
    </row>
    <row r="190" spans="1:35" ht="15.75" customHeight="1">
      <c r="A190" s="40" t="s">
        <v>10428</v>
      </c>
      <c r="B190" s="40">
        <v>294</v>
      </c>
      <c r="C190" s="40">
        <v>0.62068000000000001</v>
      </c>
      <c r="D190" s="40" t="s">
        <v>10427</v>
      </c>
      <c r="E190" s="40">
        <v>291</v>
      </c>
      <c r="F190" s="40">
        <v>0.62703900000000001</v>
      </c>
      <c r="G190" s="40" t="s">
        <v>10426</v>
      </c>
      <c r="H190" s="40">
        <v>300</v>
      </c>
      <c r="I190" s="40">
        <v>0.60684199999999999</v>
      </c>
      <c r="J190" s="40" t="s">
        <v>10425</v>
      </c>
      <c r="K190" s="40">
        <v>318</v>
      </c>
      <c r="L190" s="40">
        <v>0.65088900000000005</v>
      </c>
      <c r="M190" s="40" t="s">
        <v>10424</v>
      </c>
      <c r="N190" s="40">
        <v>302</v>
      </c>
      <c r="O190" s="40">
        <v>0.67740500000000003</v>
      </c>
      <c r="P190" s="40" t="s">
        <v>10423</v>
      </c>
      <c r="Q190" s="40">
        <v>348</v>
      </c>
      <c r="R190" s="40">
        <v>0.65568199999999999</v>
      </c>
      <c r="S190" s="40" t="s">
        <v>10422</v>
      </c>
      <c r="T190" s="40">
        <v>294</v>
      </c>
      <c r="U190" s="40">
        <v>0.544018</v>
      </c>
      <c r="V190" s="40" t="s">
        <v>10421</v>
      </c>
      <c r="W190" s="40">
        <v>314</v>
      </c>
      <c r="X190" s="40">
        <v>0.62968000000000002</v>
      </c>
      <c r="Y190" s="40" t="s">
        <v>10420</v>
      </c>
      <c r="Z190" s="40">
        <v>283</v>
      </c>
      <c r="AA190" s="40">
        <v>0.59176099999999998</v>
      </c>
      <c r="AB190" s="40" t="s">
        <v>10419</v>
      </c>
      <c r="AC190" s="40">
        <v>295</v>
      </c>
      <c r="AD190" s="40">
        <v>0.53818900000000003</v>
      </c>
      <c r="AF190" s="1">
        <f t="shared" si="8"/>
        <v>0.5583804545454546</v>
      </c>
      <c r="AG190" s="1">
        <f t="shared" si="9"/>
        <v>0.19019374535423791</v>
      </c>
      <c r="AH190" s="1">
        <f t="shared" si="10"/>
        <v>3.6173660771872694E-2</v>
      </c>
      <c r="AI190" s="1">
        <f t="shared" si="11"/>
        <v>303.89999999999998</v>
      </c>
    </row>
    <row r="191" spans="1:35" ht="15.75" customHeight="1">
      <c r="A191" s="40" t="s">
        <v>10418</v>
      </c>
      <c r="B191" s="40">
        <v>412</v>
      </c>
      <c r="C191" s="40">
        <v>0.38166299999999997</v>
      </c>
      <c r="D191" s="40" t="s">
        <v>10417</v>
      </c>
      <c r="E191" s="40">
        <v>410</v>
      </c>
      <c r="F191" s="40">
        <v>0.34986899999999999</v>
      </c>
      <c r="G191" s="40" t="s">
        <v>10416</v>
      </c>
      <c r="H191" s="40">
        <v>412</v>
      </c>
      <c r="I191" s="40">
        <v>0.37872699999999998</v>
      </c>
      <c r="J191" s="40" t="s">
        <v>10415</v>
      </c>
      <c r="K191" s="40">
        <v>433</v>
      </c>
      <c r="L191" s="40">
        <v>0.55652500000000005</v>
      </c>
      <c r="M191" s="40" t="s">
        <v>10414</v>
      </c>
      <c r="N191" s="40">
        <v>438</v>
      </c>
      <c r="O191" s="40">
        <v>0.39422000000000001</v>
      </c>
      <c r="P191" s="40" t="s">
        <v>10413</v>
      </c>
      <c r="Q191" s="40">
        <v>461</v>
      </c>
      <c r="R191" s="40">
        <v>0.35389199999999998</v>
      </c>
      <c r="S191" s="40" t="s">
        <v>10412</v>
      </c>
      <c r="T191" s="40">
        <v>405</v>
      </c>
      <c r="U191" s="40">
        <v>0.403223</v>
      </c>
      <c r="V191" s="40" t="s">
        <v>10411</v>
      </c>
      <c r="W191" s="40">
        <v>420</v>
      </c>
      <c r="X191" s="40">
        <v>0.42710599999999999</v>
      </c>
      <c r="Y191" s="40" t="s">
        <v>10410</v>
      </c>
      <c r="Z191" s="40">
        <v>409</v>
      </c>
      <c r="AA191" s="40">
        <v>0.42298799999999998</v>
      </c>
      <c r="AB191" s="40" t="s">
        <v>10409</v>
      </c>
      <c r="AC191" s="40">
        <v>425</v>
      </c>
      <c r="AD191" s="40">
        <v>0.329679</v>
      </c>
      <c r="AF191" s="1">
        <f t="shared" si="8"/>
        <v>0.36344472727272731</v>
      </c>
      <c r="AG191" s="1">
        <f t="shared" si="9"/>
        <v>0.1347148030070123</v>
      </c>
      <c r="AH191" s="1">
        <f t="shared" si="10"/>
        <v>1.8148078149218129E-2</v>
      </c>
      <c r="AI191" s="1">
        <f t="shared" si="11"/>
        <v>422.5</v>
      </c>
    </row>
    <row r="192" spans="1:35" ht="15.75" customHeight="1">
      <c r="A192" s="40" t="s">
        <v>10408</v>
      </c>
      <c r="B192" s="40">
        <v>100</v>
      </c>
      <c r="C192" s="40">
        <v>0.15129899999999999</v>
      </c>
      <c r="D192" s="40" t="s">
        <v>10407</v>
      </c>
      <c r="E192" s="40">
        <v>97</v>
      </c>
      <c r="F192" s="40">
        <v>0.32456200000000002</v>
      </c>
      <c r="G192" s="40" t="s">
        <v>10406</v>
      </c>
      <c r="H192" s="40">
        <v>98</v>
      </c>
      <c r="I192" s="40">
        <v>0.184451</v>
      </c>
      <c r="J192" s="40" t="s">
        <v>10405</v>
      </c>
      <c r="K192" s="40">
        <v>111</v>
      </c>
      <c r="L192" s="40">
        <v>0.11756999999999999</v>
      </c>
      <c r="M192" s="40" t="s">
        <v>10404</v>
      </c>
      <c r="N192" s="40">
        <v>107</v>
      </c>
      <c r="O192" s="40">
        <v>0.107973</v>
      </c>
      <c r="P192" s="40" t="s">
        <v>10403</v>
      </c>
      <c r="Q192" s="40">
        <v>118</v>
      </c>
      <c r="R192" s="40">
        <v>0.11851</v>
      </c>
      <c r="S192" s="40" t="s">
        <v>10402</v>
      </c>
      <c r="T192" s="40">
        <v>106</v>
      </c>
      <c r="U192" s="40">
        <v>0.16380800000000001</v>
      </c>
      <c r="V192" s="40" t="s">
        <v>10401</v>
      </c>
      <c r="W192" s="40">
        <v>128</v>
      </c>
      <c r="X192" s="40">
        <v>8.4167000000000006E-2</v>
      </c>
      <c r="Y192" s="40" t="s">
        <v>10400</v>
      </c>
      <c r="Z192" s="40">
        <v>85</v>
      </c>
      <c r="AA192" s="40">
        <v>0.23810600000000001</v>
      </c>
      <c r="AB192" s="40" t="s">
        <v>10399</v>
      </c>
      <c r="AC192" s="40">
        <v>87</v>
      </c>
      <c r="AD192" s="40">
        <v>7.5467000000000006E-2</v>
      </c>
      <c r="AF192" s="1">
        <f t="shared" si="8"/>
        <v>0.14235572727272727</v>
      </c>
      <c r="AG192" s="1">
        <f t="shared" si="9"/>
        <v>8.67004847115527E-2</v>
      </c>
      <c r="AH192" s="1">
        <f t="shared" si="10"/>
        <v>7.5169740492181834E-3</v>
      </c>
      <c r="AI192" s="1">
        <f t="shared" si="11"/>
        <v>103.7</v>
      </c>
    </row>
    <row r="193" spans="1:35" ht="15.75" customHeight="1">
      <c r="A193" s="40" t="s">
        <v>10398</v>
      </c>
      <c r="B193" s="40">
        <v>919</v>
      </c>
      <c r="C193" s="40">
        <v>0.58058600000000005</v>
      </c>
      <c r="D193" s="40" t="s">
        <v>10397</v>
      </c>
      <c r="E193" s="40">
        <v>890</v>
      </c>
      <c r="F193" s="40">
        <v>0.51782399999999995</v>
      </c>
      <c r="G193" s="40" t="s">
        <v>10396</v>
      </c>
      <c r="H193" s="40">
        <v>838</v>
      </c>
      <c r="I193" s="40">
        <v>0.59269400000000005</v>
      </c>
      <c r="J193" s="40" t="s">
        <v>10395</v>
      </c>
      <c r="K193" s="40">
        <v>912</v>
      </c>
      <c r="L193" s="40">
        <v>0.54518999999999995</v>
      </c>
      <c r="M193" s="40" t="s">
        <v>10394</v>
      </c>
      <c r="N193" s="40">
        <v>946</v>
      </c>
      <c r="O193" s="40">
        <v>0.56609299999999996</v>
      </c>
      <c r="P193" s="40" t="s">
        <v>10393</v>
      </c>
      <c r="Q193" s="40">
        <v>970</v>
      </c>
      <c r="R193" s="40">
        <v>0.43535099999999999</v>
      </c>
      <c r="S193" s="40" t="s">
        <v>10392</v>
      </c>
      <c r="T193" s="40">
        <v>883</v>
      </c>
      <c r="U193" s="40">
        <v>0.54571700000000001</v>
      </c>
      <c r="V193" s="40" t="s">
        <v>10391</v>
      </c>
      <c r="W193" s="40">
        <v>943</v>
      </c>
      <c r="X193" s="40">
        <v>0.58003800000000005</v>
      </c>
      <c r="Y193" s="40" t="s">
        <v>10390</v>
      </c>
      <c r="Z193" s="40">
        <v>898</v>
      </c>
      <c r="AA193" s="40">
        <v>0.56469000000000003</v>
      </c>
      <c r="AB193" s="40" t="s">
        <v>10389</v>
      </c>
      <c r="AC193" s="40">
        <v>900</v>
      </c>
      <c r="AD193" s="40">
        <v>0.54391599999999996</v>
      </c>
      <c r="AF193" s="1">
        <f t="shared" si="8"/>
        <v>0.49746354545454546</v>
      </c>
      <c r="AG193" s="1">
        <f t="shared" si="9"/>
        <v>0.17045018539993648</v>
      </c>
      <c r="AH193" s="1">
        <f t="shared" si="10"/>
        <v>2.9053265702872717E-2</v>
      </c>
      <c r="AI193" s="1">
        <f t="shared" si="11"/>
        <v>909.9</v>
      </c>
    </row>
    <row r="194" spans="1:35" ht="15.75" customHeight="1">
      <c r="A194" s="40" t="s">
        <v>10388</v>
      </c>
      <c r="B194" s="40">
        <v>19</v>
      </c>
      <c r="C194" s="40">
        <v>0.68035900000000005</v>
      </c>
      <c r="D194" s="40" t="s">
        <v>10387</v>
      </c>
      <c r="E194" s="40">
        <v>7</v>
      </c>
      <c r="F194" s="40">
        <v>0.25913999999999998</v>
      </c>
      <c r="G194" s="40" t="s">
        <v>10386</v>
      </c>
      <c r="H194" s="40">
        <v>13</v>
      </c>
      <c r="I194" s="40">
        <v>0.421823</v>
      </c>
      <c r="J194" s="40" t="s">
        <v>10385</v>
      </c>
      <c r="K194" s="40">
        <v>15</v>
      </c>
      <c r="L194" s="40">
        <v>0.185971</v>
      </c>
      <c r="M194" s="40" t="s">
        <v>10384</v>
      </c>
      <c r="N194" s="40">
        <v>18</v>
      </c>
      <c r="O194" s="40">
        <v>0.99993699999999996</v>
      </c>
      <c r="P194" s="40" t="s">
        <v>10383</v>
      </c>
      <c r="Q194" s="40">
        <v>13</v>
      </c>
      <c r="R194" s="40">
        <v>3.8890000000000001E-3</v>
      </c>
      <c r="S194" s="40" t="s">
        <v>10382</v>
      </c>
      <c r="T194" s="40">
        <v>15</v>
      </c>
      <c r="U194" s="40">
        <v>4.4651999999999997E-2</v>
      </c>
      <c r="V194" s="40" t="s">
        <v>10381</v>
      </c>
      <c r="W194" s="40">
        <v>20</v>
      </c>
      <c r="X194" s="40">
        <v>0.113383</v>
      </c>
      <c r="Y194" s="40" t="s">
        <v>10380</v>
      </c>
      <c r="Z194" s="40">
        <v>7</v>
      </c>
      <c r="AA194" s="40">
        <v>7.1706000000000006E-2</v>
      </c>
      <c r="AB194" s="40" t="s">
        <v>10379</v>
      </c>
      <c r="AC194" s="40">
        <v>13</v>
      </c>
      <c r="AD194" s="40">
        <v>0.57186700000000001</v>
      </c>
      <c r="AF194" s="1">
        <f t="shared" si="8"/>
        <v>0.30479336363636361</v>
      </c>
      <c r="AG194" s="1">
        <f t="shared" si="9"/>
        <v>0.32673920413298213</v>
      </c>
      <c r="AH194" s="1">
        <f t="shared" si="10"/>
        <v>0.10675850751745457</v>
      </c>
      <c r="AI194" s="1">
        <f t="shared" si="11"/>
        <v>14</v>
      </c>
    </row>
    <row r="195" spans="1:35" ht="15.75" customHeight="1">
      <c r="A195" s="40" t="s">
        <v>10378</v>
      </c>
      <c r="B195" s="40">
        <v>84</v>
      </c>
      <c r="C195" s="40">
        <v>0.18378900000000001</v>
      </c>
      <c r="D195" s="40" t="s">
        <v>10377</v>
      </c>
      <c r="E195" s="40">
        <v>73</v>
      </c>
      <c r="F195" s="40">
        <v>0.117175</v>
      </c>
      <c r="G195" s="40" t="s">
        <v>10376</v>
      </c>
      <c r="H195" s="40">
        <v>73</v>
      </c>
      <c r="I195" s="40">
        <v>9.6956000000000001E-2</v>
      </c>
      <c r="J195" s="40" t="s">
        <v>10375</v>
      </c>
      <c r="K195" s="40">
        <v>82</v>
      </c>
      <c r="L195" s="40">
        <v>8.6907999999999999E-2</v>
      </c>
      <c r="M195" s="40" t="s">
        <v>10374</v>
      </c>
      <c r="N195" s="40">
        <v>79</v>
      </c>
      <c r="O195" s="40">
        <v>0.128582</v>
      </c>
      <c r="P195" s="40" t="s">
        <v>10373</v>
      </c>
      <c r="Q195" s="40">
        <v>95</v>
      </c>
      <c r="R195" s="40">
        <v>0.174013</v>
      </c>
      <c r="S195" s="40" t="s">
        <v>10372</v>
      </c>
      <c r="T195" s="40">
        <v>81</v>
      </c>
      <c r="U195" s="40">
        <v>6.6064999999999999E-2</v>
      </c>
      <c r="V195" s="40" t="s">
        <v>10371</v>
      </c>
      <c r="W195" s="40">
        <v>99</v>
      </c>
      <c r="X195" s="40">
        <v>0.214252</v>
      </c>
      <c r="Y195" s="40" t="s">
        <v>10370</v>
      </c>
      <c r="Z195" s="40">
        <v>66</v>
      </c>
      <c r="AA195" s="40">
        <v>0.10524500000000001</v>
      </c>
      <c r="AB195" s="40" t="s">
        <v>10369</v>
      </c>
      <c r="AC195" s="40">
        <v>63</v>
      </c>
      <c r="AD195" s="40">
        <v>0.18360599999999999</v>
      </c>
      <c r="AF195" s="1">
        <f t="shared" ref="AF195:AF258" si="12">AVERAGE(AD195,AA195,X195,U195,R195,O195,L195,I195,F195,C195,)</f>
        <v>0.12332645454545453</v>
      </c>
      <c r="AG195" s="1">
        <f t="shared" ref="AG195:AG258" si="13">STDEV(AD195,AA195,X195,U195,R195,O195,L195,I195,F195,C195,)</f>
        <v>6.2472647719403827E-2</v>
      </c>
      <c r="AH195" s="1">
        <f t="shared" ref="AH195:AH258" si="14">AG195*AG195</f>
        <v>3.9028317130727322E-3</v>
      </c>
      <c r="AI195" s="1">
        <f t="shared" ref="AI195:AI258" si="15">AVERAGE(AC195,Z195,W195,T195,Q195,N195,K195,H195,E195,B195)</f>
        <v>79.5</v>
      </c>
    </row>
    <row r="196" spans="1:35" ht="15.75" customHeight="1">
      <c r="A196" s="40" t="s">
        <v>10368</v>
      </c>
      <c r="B196" s="40">
        <v>1955</v>
      </c>
      <c r="C196" s="40">
        <v>0.26204899999999998</v>
      </c>
      <c r="D196" s="40" t="s">
        <v>10367</v>
      </c>
      <c r="E196" s="40">
        <v>1914</v>
      </c>
      <c r="F196" s="40">
        <v>0.18838299999999999</v>
      </c>
      <c r="G196" s="40" t="s">
        <v>10366</v>
      </c>
      <c r="H196" s="40">
        <v>1809</v>
      </c>
      <c r="I196" s="40">
        <v>0.29548400000000002</v>
      </c>
      <c r="J196" s="40" t="s">
        <v>10365</v>
      </c>
      <c r="K196" s="40">
        <v>1935</v>
      </c>
      <c r="L196" s="40">
        <v>0.27177699999999999</v>
      </c>
      <c r="M196" s="40" t="s">
        <v>10364</v>
      </c>
      <c r="N196" s="40">
        <v>1963</v>
      </c>
      <c r="O196" s="40">
        <v>0.27485500000000002</v>
      </c>
      <c r="P196" s="40" t="s">
        <v>10363</v>
      </c>
      <c r="Q196" s="40">
        <v>2030</v>
      </c>
      <c r="R196" s="40">
        <v>0.191636</v>
      </c>
      <c r="S196" s="40" t="s">
        <v>10362</v>
      </c>
      <c r="T196" s="40">
        <v>1921</v>
      </c>
      <c r="U196" s="40">
        <v>0.33923399999999998</v>
      </c>
      <c r="V196" s="40" t="s">
        <v>10361</v>
      </c>
      <c r="W196" s="40">
        <v>1976</v>
      </c>
      <c r="X196" s="40">
        <v>0.33282800000000001</v>
      </c>
      <c r="Y196" s="40" t="s">
        <v>10360</v>
      </c>
      <c r="Z196" s="40">
        <v>1931</v>
      </c>
      <c r="AA196" s="40">
        <v>0.189499</v>
      </c>
      <c r="AB196" s="40" t="s">
        <v>10359</v>
      </c>
      <c r="AC196" s="40">
        <v>1915</v>
      </c>
      <c r="AD196" s="40">
        <v>0.18349199999999999</v>
      </c>
      <c r="AF196" s="1">
        <f t="shared" si="12"/>
        <v>0.22993063636363639</v>
      </c>
      <c r="AG196" s="1">
        <f t="shared" si="13"/>
        <v>9.5647942516577586E-2</v>
      </c>
      <c r="AH196" s="1">
        <f t="shared" si="14"/>
        <v>9.1485289076545309E-3</v>
      </c>
      <c r="AI196" s="1">
        <f t="shared" si="15"/>
        <v>1934.9</v>
      </c>
    </row>
    <row r="197" spans="1:35" ht="15.75" customHeight="1">
      <c r="A197" s="40" t="s">
        <v>10358</v>
      </c>
      <c r="B197" s="40">
        <v>1</v>
      </c>
      <c r="C197" s="40">
        <v>0.86598200000000003</v>
      </c>
      <c r="D197" s="40" t="s">
        <v>10357</v>
      </c>
      <c r="E197" s="40">
        <v>0</v>
      </c>
      <c r="F197" s="40"/>
      <c r="G197" s="40" t="s">
        <v>10356</v>
      </c>
      <c r="H197" s="40">
        <v>0</v>
      </c>
      <c r="I197" s="40"/>
      <c r="J197" s="40" t="s">
        <v>10355</v>
      </c>
      <c r="K197" s="40">
        <v>0</v>
      </c>
      <c r="L197" s="40"/>
      <c r="M197" s="40" t="s">
        <v>10354</v>
      </c>
      <c r="N197" s="40">
        <v>0</v>
      </c>
      <c r="O197" s="40"/>
      <c r="P197" s="40" t="s">
        <v>10353</v>
      </c>
      <c r="Q197" s="40">
        <v>0</v>
      </c>
      <c r="R197" s="40"/>
      <c r="S197" s="40" t="s">
        <v>10352</v>
      </c>
      <c r="T197" s="40">
        <v>0</v>
      </c>
      <c r="U197" s="40"/>
      <c r="V197" s="40" t="s">
        <v>10351</v>
      </c>
      <c r="W197" s="40">
        <v>1</v>
      </c>
      <c r="X197" s="40">
        <v>0.86598200000000003</v>
      </c>
      <c r="Y197" s="40" t="s">
        <v>10350</v>
      </c>
      <c r="Z197" s="40">
        <v>0</v>
      </c>
      <c r="AA197" s="40"/>
      <c r="AB197" s="40" t="s">
        <v>10349</v>
      </c>
      <c r="AC197" s="40">
        <v>0</v>
      </c>
      <c r="AD197" s="40"/>
      <c r="AF197" s="1">
        <f t="shared" si="12"/>
        <v>0.57732133333333335</v>
      </c>
      <c r="AG197" s="1">
        <f t="shared" si="13"/>
        <v>0.49997494081337052</v>
      </c>
      <c r="AH197" s="1">
        <f t="shared" si="14"/>
        <v>0.24997494144133336</v>
      </c>
      <c r="AI197" s="1">
        <f t="shared" si="15"/>
        <v>0.2</v>
      </c>
    </row>
    <row r="198" spans="1:35" ht="15.75" customHeight="1">
      <c r="A198" s="40" t="s">
        <v>10348</v>
      </c>
      <c r="B198" s="40">
        <v>6</v>
      </c>
      <c r="C198" s="40">
        <v>8.0839999999999995E-2</v>
      </c>
      <c r="D198" s="40" t="s">
        <v>10347</v>
      </c>
      <c r="E198" s="40">
        <v>1</v>
      </c>
      <c r="F198" s="40">
        <v>0.99982700000000002</v>
      </c>
      <c r="G198" s="40" t="s">
        <v>10346</v>
      </c>
      <c r="H198" s="40">
        <v>2</v>
      </c>
      <c r="I198" s="40">
        <v>0.99980500000000005</v>
      </c>
      <c r="J198" s="40" t="s">
        <v>10345</v>
      </c>
      <c r="K198" s="40">
        <v>4</v>
      </c>
      <c r="L198" s="40">
        <v>0.82400399999999996</v>
      </c>
      <c r="M198" s="40" t="s">
        <v>10344</v>
      </c>
      <c r="N198" s="40">
        <v>5</v>
      </c>
      <c r="O198" s="40">
        <v>5.6578999999999997E-2</v>
      </c>
      <c r="P198" s="40" t="s">
        <v>10343</v>
      </c>
      <c r="Q198" s="40">
        <v>3</v>
      </c>
      <c r="R198" s="40">
        <v>0.99956999999999996</v>
      </c>
      <c r="S198" s="40" t="s">
        <v>10342</v>
      </c>
      <c r="T198" s="40">
        <v>3</v>
      </c>
      <c r="U198" s="40">
        <v>0.99981299999999995</v>
      </c>
      <c r="V198" s="40" t="s">
        <v>10341</v>
      </c>
      <c r="W198" s="40">
        <v>3</v>
      </c>
      <c r="X198" s="40">
        <v>0.99891399999999997</v>
      </c>
      <c r="Y198" s="40" t="s">
        <v>10340</v>
      </c>
      <c r="Z198" s="40">
        <v>2</v>
      </c>
      <c r="AA198" s="40">
        <v>0.99927999999999995</v>
      </c>
      <c r="AB198" s="40" t="s">
        <v>10339</v>
      </c>
      <c r="AC198" s="40">
        <v>4</v>
      </c>
      <c r="AD198" s="40">
        <v>0.40959200000000001</v>
      </c>
      <c r="AF198" s="1">
        <f t="shared" si="12"/>
        <v>0.66983854545454546</v>
      </c>
      <c r="AG198" s="1">
        <f t="shared" si="13"/>
        <v>0.43765100550515451</v>
      </c>
      <c r="AH198" s="1">
        <f t="shared" si="14"/>
        <v>0.19153840261967278</v>
      </c>
      <c r="AI198" s="1">
        <f t="shared" si="15"/>
        <v>3.3</v>
      </c>
    </row>
    <row r="199" spans="1:35" ht="15.75" customHeight="1">
      <c r="A199" s="40" t="s">
        <v>10338</v>
      </c>
      <c r="B199" s="40">
        <v>3</v>
      </c>
      <c r="C199" s="40">
        <v>0.99894400000000005</v>
      </c>
      <c r="D199" s="40" t="s">
        <v>10337</v>
      </c>
      <c r="E199" s="40">
        <v>0</v>
      </c>
      <c r="F199" s="40"/>
      <c r="G199" s="40" t="s">
        <v>10336</v>
      </c>
      <c r="H199" s="40">
        <v>1</v>
      </c>
      <c r="I199" s="40">
        <v>0.99875700000000001</v>
      </c>
      <c r="J199" s="40" t="s">
        <v>10335</v>
      </c>
      <c r="K199" s="40">
        <v>2</v>
      </c>
      <c r="L199" s="40">
        <v>0.12459099999999999</v>
      </c>
      <c r="M199" s="40" t="s">
        <v>10334</v>
      </c>
      <c r="N199" s="40">
        <v>4</v>
      </c>
      <c r="O199" s="40">
        <v>0.99978199999999995</v>
      </c>
      <c r="P199" s="40" t="s">
        <v>10333</v>
      </c>
      <c r="Q199" s="40">
        <v>2</v>
      </c>
      <c r="R199" s="40">
        <v>0.99880400000000003</v>
      </c>
      <c r="S199" s="40" t="s">
        <v>10332</v>
      </c>
      <c r="T199" s="40">
        <v>2</v>
      </c>
      <c r="U199" s="40">
        <v>0.99985999999999997</v>
      </c>
      <c r="V199" s="40" t="s">
        <v>10331</v>
      </c>
      <c r="W199" s="40">
        <v>3</v>
      </c>
      <c r="X199" s="40">
        <v>0.99907299999999999</v>
      </c>
      <c r="Y199" s="40" t="s">
        <v>10330</v>
      </c>
      <c r="Z199" s="40">
        <v>1</v>
      </c>
      <c r="AA199" s="40">
        <v>0.99987499999999996</v>
      </c>
      <c r="AB199" s="40" t="s">
        <v>10329</v>
      </c>
      <c r="AC199" s="40">
        <v>4</v>
      </c>
      <c r="AD199" s="40">
        <v>0.999807</v>
      </c>
      <c r="AF199" s="1">
        <f t="shared" si="12"/>
        <v>0.81194929999999998</v>
      </c>
      <c r="AG199" s="1">
        <f t="shared" si="13"/>
        <v>0.39619233958381894</v>
      </c>
      <c r="AH199" s="1">
        <f t="shared" si="14"/>
        <v>0.1569683699449001</v>
      </c>
      <c r="AI199" s="1">
        <f t="shared" si="15"/>
        <v>2.2000000000000002</v>
      </c>
    </row>
    <row r="200" spans="1:35" ht="15.75" customHeight="1">
      <c r="A200" s="40" t="s">
        <v>10328</v>
      </c>
      <c r="B200" s="40">
        <v>5</v>
      </c>
      <c r="C200" s="40">
        <v>0.72015300000000004</v>
      </c>
      <c r="D200" s="40" t="s">
        <v>10327</v>
      </c>
      <c r="E200" s="40">
        <v>1</v>
      </c>
      <c r="F200" s="40">
        <v>0.99955700000000003</v>
      </c>
      <c r="G200" s="40" t="s">
        <v>10326</v>
      </c>
      <c r="H200" s="40">
        <v>2</v>
      </c>
      <c r="I200" s="40">
        <v>0.99978999999999996</v>
      </c>
      <c r="J200" s="40" t="s">
        <v>10325</v>
      </c>
      <c r="K200" s="40">
        <v>3</v>
      </c>
      <c r="L200" s="40">
        <v>0.25898100000000002</v>
      </c>
      <c r="M200" s="40" t="s">
        <v>10324</v>
      </c>
      <c r="N200" s="40">
        <v>5</v>
      </c>
      <c r="O200" s="40">
        <v>0.223888</v>
      </c>
      <c r="P200" s="40" t="s">
        <v>10323</v>
      </c>
      <c r="Q200" s="40">
        <v>3</v>
      </c>
      <c r="R200" s="40">
        <v>0.276144</v>
      </c>
      <c r="S200" s="40" t="s">
        <v>10322</v>
      </c>
      <c r="T200" s="40">
        <v>4</v>
      </c>
      <c r="U200" s="40">
        <v>0.13054299999999999</v>
      </c>
      <c r="V200" s="40" t="s">
        <v>10321</v>
      </c>
      <c r="W200" s="40">
        <v>3</v>
      </c>
      <c r="X200" s="40">
        <v>9.2471999999999999E-2</v>
      </c>
      <c r="Y200" s="40" t="s">
        <v>10320</v>
      </c>
      <c r="Z200" s="40">
        <v>2</v>
      </c>
      <c r="AA200" s="40">
        <v>8.6112999999999995E-2</v>
      </c>
      <c r="AB200" s="40" t="s">
        <v>10319</v>
      </c>
      <c r="AC200" s="40">
        <v>2</v>
      </c>
      <c r="AD200" s="40">
        <v>0.28090700000000002</v>
      </c>
      <c r="AF200" s="1">
        <f t="shared" si="12"/>
        <v>0.36986799999999997</v>
      </c>
      <c r="AG200" s="1">
        <f t="shared" si="13"/>
        <v>0.3630231552926067</v>
      </c>
      <c r="AH200" s="1">
        <f t="shared" si="14"/>
        <v>0.13178581127860003</v>
      </c>
      <c r="AI200" s="1">
        <f t="shared" si="15"/>
        <v>3</v>
      </c>
    </row>
    <row r="201" spans="1:35" ht="15.75" customHeight="1">
      <c r="A201" s="40" t="s">
        <v>10318</v>
      </c>
      <c r="B201" s="40">
        <v>8</v>
      </c>
      <c r="C201" s="40">
        <v>0.18337100000000001</v>
      </c>
      <c r="D201" s="40" t="s">
        <v>10317</v>
      </c>
      <c r="E201" s="40">
        <v>4</v>
      </c>
      <c r="F201" s="40">
        <v>0.99930200000000002</v>
      </c>
      <c r="G201" s="40" t="s">
        <v>10316</v>
      </c>
      <c r="H201" s="40">
        <v>4</v>
      </c>
      <c r="I201" s="40">
        <v>0.46662700000000001</v>
      </c>
      <c r="J201" s="40" t="s">
        <v>10315</v>
      </c>
      <c r="K201" s="40">
        <v>6</v>
      </c>
      <c r="L201" s="40">
        <v>0.13089899999999999</v>
      </c>
      <c r="M201" s="40" t="s">
        <v>10314</v>
      </c>
      <c r="N201" s="40">
        <v>10</v>
      </c>
      <c r="O201" s="40">
        <v>0.201933</v>
      </c>
      <c r="P201" s="40" t="s">
        <v>10313</v>
      </c>
      <c r="Q201" s="40">
        <v>6</v>
      </c>
      <c r="R201" s="40">
        <v>0.441473</v>
      </c>
      <c r="S201" s="40" t="s">
        <v>10312</v>
      </c>
      <c r="T201" s="40">
        <v>9</v>
      </c>
      <c r="U201" s="40">
        <v>0.17672499999999999</v>
      </c>
      <c r="V201" s="40" t="s">
        <v>10311</v>
      </c>
      <c r="W201" s="40">
        <v>7</v>
      </c>
      <c r="X201" s="40">
        <v>0.555894</v>
      </c>
      <c r="Y201" s="40" t="s">
        <v>10310</v>
      </c>
      <c r="Z201" s="40">
        <v>3</v>
      </c>
      <c r="AA201" s="40">
        <v>0.185775</v>
      </c>
      <c r="AB201" s="40" t="s">
        <v>10309</v>
      </c>
      <c r="AC201" s="40">
        <v>6</v>
      </c>
      <c r="AD201" s="40">
        <v>0.99961100000000003</v>
      </c>
      <c r="AF201" s="1">
        <f t="shared" si="12"/>
        <v>0.3946918181818182</v>
      </c>
      <c r="AG201" s="1">
        <f t="shared" si="13"/>
        <v>0.34105226644366937</v>
      </c>
      <c r="AH201" s="1">
        <f t="shared" si="14"/>
        <v>0.11631664844636365</v>
      </c>
      <c r="AI201" s="1">
        <f t="shared" si="15"/>
        <v>6.3</v>
      </c>
    </row>
    <row r="202" spans="1:35" ht="15.75" customHeight="1">
      <c r="A202" s="40" t="s">
        <v>10308</v>
      </c>
      <c r="B202" s="40">
        <v>2153</v>
      </c>
      <c r="C202" s="40">
        <v>0.31515700000000002</v>
      </c>
      <c r="D202" s="40" t="s">
        <v>10307</v>
      </c>
      <c r="E202" s="40">
        <v>2119</v>
      </c>
      <c r="F202" s="40">
        <v>0.300205</v>
      </c>
      <c r="G202" s="40" t="s">
        <v>10306</v>
      </c>
      <c r="H202" s="40">
        <v>2023</v>
      </c>
      <c r="I202" s="40">
        <v>0.26139600000000002</v>
      </c>
      <c r="J202" s="40" t="s">
        <v>10305</v>
      </c>
      <c r="K202" s="40">
        <v>2118</v>
      </c>
      <c r="L202" s="40">
        <v>0.272368</v>
      </c>
      <c r="M202" s="40" t="s">
        <v>10304</v>
      </c>
      <c r="N202" s="40">
        <v>2145</v>
      </c>
      <c r="O202" s="40">
        <v>0.303925</v>
      </c>
      <c r="P202" s="40" t="s">
        <v>10303</v>
      </c>
      <c r="Q202" s="40">
        <v>2235</v>
      </c>
      <c r="R202" s="40">
        <v>0.30379400000000001</v>
      </c>
      <c r="S202" s="40" t="s">
        <v>10302</v>
      </c>
      <c r="T202" s="40">
        <v>2118</v>
      </c>
      <c r="U202" s="40">
        <v>0.33740999999999999</v>
      </c>
      <c r="V202" s="40" t="s">
        <v>10301</v>
      </c>
      <c r="W202" s="40">
        <v>2145</v>
      </c>
      <c r="X202" s="40">
        <v>0.32407000000000002</v>
      </c>
      <c r="Y202" s="40" t="s">
        <v>10300</v>
      </c>
      <c r="Z202" s="40">
        <v>2148</v>
      </c>
      <c r="AA202" s="40">
        <v>0.25678200000000001</v>
      </c>
      <c r="AB202" s="40" t="s">
        <v>10299</v>
      </c>
      <c r="AC202" s="40">
        <v>2072</v>
      </c>
      <c r="AD202" s="40">
        <v>0.33844099999999999</v>
      </c>
      <c r="AF202" s="1">
        <f t="shared" si="12"/>
        <v>0.27395890909090914</v>
      </c>
      <c r="AG202" s="1">
        <f t="shared" si="13"/>
        <v>9.5067465205983526E-2</v>
      </c>
      <c r="AH202" s="1">
        <f t="shared" si="14"/>
        <v>9.0378229406908889E-3</v>
      </c>
      <c r="AI202" s="1">
        <f t="shared" si="15"/>
        <v>2127.6</v>
      </c>
    </row>
    <row r="203" spans="1:35" ht="15.75" customHeight="1">
      <c r="A203" s="40" t="s">
        <v>10298</v>
      </c>
      <c r="B203" s="40">
        <v>4</v>
      </c>
      <c r="C203" s="40">
        <v>8.3765999999999993E-2</v>
      </c>
      <c r="D203" s="40" t="s">
        <v>10297</v>
      </c>
      <c r="E203" s="40">
        <v>0</v>
      </c>
      <c r="F203" s="40"/>
      <c r="G203" s="40" t="s">
        <v>10296</v>
      </c>
      <c r="H203" s="40">
        <v>1</v>
      </c>
      <c r="I203" s="40">
        <v>6.6309999999999997E-3</v>
      </c>
      <c r="J203" s="40" t="s">
        <v>10295</v>
      </c>
      <c r="K203" s="40">
        <v>4</v>
      </c>
      <c r="L203" s="40">
        <v>5.4165999999999999E-2</v>
      </c>
      <c r="M203" s="40" t="s">
        <v>10294</v>
      </c>
      <c r="N203" s="40">
        <v>4</v>
      </c>
      <c r="O203" s="40">
        <v>2.3588999999999999E-2</v>
      </c>
      <c r="P203" s="40" t="s">
        <v>10293</v>
      </c>
      <c r="Q203" s="40">
        <v>3</v>
      </c>
      <c r="R203" s="40">
        <v>3.2274999999999998E-2</v>
      </c>
      <c r="S203" s="40" t="s">
        <v>10292</v>
      </c>
      <c r="T203" s="40">
        <v>1</v>
      </c>
      <c r="U203" s="40">
        <v>6.6309999999999997E-3</v>
      </c>
      <c r="V203" s="40" t="s">
        <v>10291</v>
      </c>
      <c r="W203" s="40">
        <v>3</v>
      </c>
      <c r="X203" s="40">
        <v>0.99973199999999995</v>
      </c>
      <c r="Y203" s="40" t="s">
        <v>10290</v>
      </c>
      <c r="Z203" s="40">
        <v>1</v>
      </c>
      <c r="AA203" s="40">
        <v>0.99998100000000001</v>
      </c>
      <c r="AB203" s="40" t="s">
        <v>10289</v>
      </c>
      <c r="AC203" s="40">
        <v>4</v>
      </c>
      <c r="AD203" s="40">
        <v>6.3880000000000006E-2</v>
      </c>
      <c r="AF203" s="1">
        <f t="shared" si="12"/>
        <v>0.22706509999999996</v>
      </c>
      <c r="AG203" s="1">
        <f t="shared" si="13"/>
        <v>0.40818812185136466</v>
      </c>
      <c r="AH203" s="1">
        <f t="shared" si="14"/>
        <v>0.16661754282054453</v>
      </c>
      <c r="AI203" s="1">
        <f t="shared" si="15"/>
        <v>2.5</v>
      </c>
    </row>
    <row r="204" spans="1:35" ht="15.75" customHeight="1">
      <c r="A204" s="40" t="s">
        <v>10288</v>
      </c>
      <c r="B204" s="40">
        <v>3</v>
      </c>
      <c r="C204" s="40">
        <v>0.99982499999999996</v>
      </c>
      <c r="D204" s="40" t="s">
        <v>10287</v>
      </c>
      <c r="E204" s="40">
        <v>0</v>
      </c>
      <c r="F204" s="40"/>
      <c r="G204" s="40" t="s">
        <v>10286</v>
      </c>
      <c r="H204" s="40">
        <v>1</v>
      </c>
      <c r="I204" s="40">
        <v>0.99962899999999999</v>
      </c>
      <c r="J204" s="40" t="s">
        <v>10285</v>
      </c>
      <c r="K204" s="40">
        <v>2</v>
      </c>
      <c r="L204" s="40">
        <v>0.99956</v>
      </c>
      <c r="M204" s="40" t="s">
        <v>10284</v>
      </c>
      <c r="N204" s="40">
        <v>1</v>
      </c>
      <c r="O204" s="40">
        <v>0.99962899999999999</v>
      </c>
      <c r="P204" s="40" t="s">
        <v>10283</v>
      </c>
      <c r="Q204" s="40">
        <v>2</v>
      </c>
      <c r="R204" s="40">
        <v>0.99968800000000002</v>
      </c>
      <c r="S204" s="40" t="s">
        <v>10282</v>
      </c>
      <c r="T204" s="40">
        <v>1</v>
      </c>
      <c r="U204" s="40">
        <v>0.99962899999999999</v>
      </c>
      <c r="V204" s="40" t="s">
        <v>10281</v>
      </c>
      <c r="W204" s="40">
        <v>1</v>
      </c>
      <c r="X204" s="40">
        <v>0.99965300000000001</v>
      </c>
      <c r="Y204" s="40" t="s">
        <v>10280</v>
      </c>
      <c r="Z204" s="40">
        <v>1</v>
      </c>
      <c r="AA204" s="40">
        <v>0.998359</v>
      </c>
      <c r="AB204" s="40" t="s">
        <v>10279</v>
      </c>
      <c r="AC204" s="40">
        <v>2</v>
      </c>
      <c r="AD204" s="40">
        <v>0.999776</v>
      </c>
      <c r="AF204" s="1">
        <f t="shared" si="12"/>
        <v>0.8995747999999999</v>
      </c>
      <c r="AG204" s="1">
        <f t="shared" si="13"/>
        <v>0.31607864527810919</v>
      </c>
      <c r="AH204" s="1">
        <f t="shared" si="14"/>
        <v>9.9905710000844777E-2</v>
      </c>
      <c r="AI204" s="1">
        <f t="shared" si="15"/>
        <v>1.4</v>
      </c>
    </row>
    <row r="205" spans="1:35" ht="15.75" customHeight="1">
      <c r="A205" s="40" t="s">
        <v>10278</v>
      </c>
      <c r="B205" s="40">
        <v>1</v>
      </c>
      <c r="C205" s="40">
        <v>0.99976799999999999</v>
      </c>
      <c r="D205" s="40" t="s">
        <v>10277</v>
      </c>
      <c r="E205" s="40">
        <v>0</v>
      </c>
      <c r="F205" s="40"/>
      <c r="G205" s="40" t="s">
        <v>10276</v>
      </c>
      <c r="H205" s="40">
        <v>0</v>
      </c>
      <c r="I205" s="40"/>
      <c r="J205" s="40" t="s">
        <v>10275</v>
      </c>
      <c r="K205" s="40">
        <v>0</v>
      </c>
      <c r="L205" s="40"/>
      <c r="M205" s="40" t="s">
        <v>10274</v>
      </c>
      <c r="N205" s="40">
        <v>0</v>
      </c>
      <c r="O205" s="40"/>
      <c r="P205" s="40" t="s">
        <v>10273</v>
      </c>
      <c r="Q205" s="40">
        <v>0</v>
      </c>
      <c r="R205" s="40"/>
      <c r="S205" s="40" t="s">
        <v>10272</v>
      </c>
      <c r="T205" s="40">
        <v>0</v>
      </c>
      <c r="U205" s="40"/>
      <c r="V205" s="40" t="s">
        <v>10271</v>
      </c>
      <c r="W205" s="40">
        <v>1</v>
      </c>
      <c r="X205" s="40">
        <v>0.99976799999999999</v>
      </c>
      <c r="Y205" s="40" t="s">
        <v>10270</v>
      </c>
      <c r="Z205" s="40">
        <v>0</v>
      </c>
      <c r="AA205" s="40"/>
      <c r="AB205" s="40" t="s">
        <v>10269</v>
      </c>
      <c r="AC205" s="40">
        <v>0</v>
      </c>
      <c r="AD205" s="40"/>
      <c r="AF205" s="1">
        <f t="shared" si="12"/>
        <v>0.66651199999999999</v>
      </c>
      <c r="AG205" s="1">
        <f t="shared" si="13"/>
        <v>0.57721632392717381</v>
      </c>
      <c r="AH205" s="1">
        <f t="shared" si="14"/>
        <v>0.33317868460800004</v>
      </c>
      <c r="AI205" s="1">
        <f t="shared" si="15"/>
        <v>0.2</v>
      </c>
    </row>
    <row r="206" spans="1:35" ht="15.75" customHeight="1">
      <c r="A206" s="40" t="s">
        <v>10268</v>
      </c>
      <c r="B206" s="40">
        <v>2</v>
      </c>
      <c r="C206" s="40">
        <v>0.22733600000000001</v>
      </c>
      <c r="D206" s="40" t="s">
        <v>10267</v>
      </c>
      <c r="E206" s="40">
        <v>0</v>
      </c>
      <c r="F206" s="40"/>
      <c r="G206" s="40" t="s">
        <v>10266</v>
      </c>
      <c r="H206" s="40">
        <v>0</v>
      </c>
      <c r="I206" s="40"/>
      <c r="J206" s="40" t="s">
        <v>10265</v>
      </c>
      <c r="K206" s="40">
        <v>2</v>
      </c>
      <c r="L206" s="40">
        <v>0.99975499999999995</v>
      </c>
      <c r="M206" s="40" t="s">
        <v>10264</v>
      </c>
      <c r="N206" s="40">
        <v>2</v>
      </c>
      <c r="O206" s="40">
        <v>0.99983599999999995</v>
      </c>
      <c r="P206" s="40" t="s">
        <v>10263</v>
      </c>
      <c r="Q206" s="40">
        <v>2</v>
      </c>
      <c r="R206" s="40">
        <v>0.999421</v>
      </c>
      <c r="S206" s="40" t="s">
        <v>10262</v>
      </c>
      <c r="T206" s="40">
        <v>0</v>
      </c>
      <c r="U206" s="40"/>
      <c r="V206" s="40" t="s">
        <v>10261</v>
      </c>
      <c r="W206" s="40">
        <v>2</v>
      </c>
      <c r="X206" s="40">
        <v>0.72433499999999995</v>
      </c>
      <c r="Y206" s="40" t="s">
        <v>10260</v>
      </c>
      <c r="Z206" s="40">
        <v>1</v>
      </c>
      <c r="AA206" s="40">
        <v>0.99926099999999995</v>
      </c>
      <c r="AB206" s="40" t="s">
        <v>10259</v>
      </c>
      <c r="AC206" s="40">
        <v>2</v>
      </c>
      <c r="AD206" s="40">
        <v>0.99985999999999997</v>
      </c>
      <c r="AF206" s="1">
        <f t="shared" si="12"/>
        <v>0.74372549999999993</v>
      </c>
      <c r="AG206" s="1">
        <f t="shared" si="13"/>
        <v>0.40489661505870855</v>
      </c>
      <c r="AH206" s="1">
        <f t="shared" si="14"/>
        <v>0.16394126888600002</v>
      </c>
      <c r="AI206" s="1">
        <f t="shared" si="15"/>
        <v>1.3</v>
      </c>
    </row>
    <row r="207" spans="1:35" ht="15.75" customHeight="1">
      <c r="A207" s="40" t="s">
        <v>10258</v>
      </c>
      <c r="B207" s="40">
        <v>1363</v>
      </c>
      <c r="C207" s="40">
        <v>0.68947000000000003</v>
      </c>
      <c r="D207" s="40" t="s">
        <v>10257</v>
      </c>
      <c r="E207" s="40">
        <v>1318</v>
      </c>
      <c r="F207" s="40">
        <v>0.70984700000000001</v>
      </c>
      <c r="G207" s="40" t="s">
        <v>10256</v>
      </c>
      <c r="H207" s="40">
        <v>1243</v>
      </c>
      <c r="I207" s="40">
        <v>0.73888900000000002</v>
      </c>
      <c r="J207" s="40" t="s">
        <v>10255</v>
      </c>
      <c r="K207" s="40">
        <v>1305</v>
      </c>
      <c r="L207" s="40">
        <v>0.75941999999999998</v>
      </c>
      <c r="M207" s="40" t="s">
        <v>10254</v>
      </c>
      <c r="N207" s="40">
        <v>1376</v>
      </c>
      <c r="O207" s="40">
        <v>0.70088700000000004</v>
      </c>
      <c r="P207" s="40" t="s">
        <v>10253</v>
      </c>
      <c r="Q207" s="40">
        <v>1432</v>
      </c>
      <c r="R207" s="40">
        <v>0.68122000000000005</v>
      </c>
      <c r="S207" s="40" t="s">
        <v>10252</v>
      </c>
      <c r="T207" s="40">
        <v>1306</v>
      </c>
      <c r="U207" s="40">
        <v>0.76174699999999995</v>
      </c>
      <c r="V207" s="40" t="s">
        <v>10251</v>
      </c>
      <c r="W207" s="40">
        <v>1371</v>
      </c>
      <c r="X207" s="40">
        <v>0.75585899999999995</v>
      </c>
      <c r="Y207" s="40" t="s">
        <v>10250</v>
      </c>
      <c r="Z207" s="40">
        <v>1330</v>
      </c>
      <c r="AA207" s="40">
        <v>0.71789700000000001</v>
      </c>
      <c r="AB207" s="40" t="s">
        <v>10249</v>
      </c>
      <c r="AC207" s="40">
        <v>1298</v>
      </c>
      <c r="AD207" s="40">
        <v>0.75861100000000004</v>
      </c>
      <c r="AF207" s="1">
        <f t="shared" si="12"/>
        <v>0.6612588181818182</v>
      </c>
      <c r="AG207" s="1">
        <f t="shared" si="13"/>
        <v>0.22131046318772118</v>
      </c>
      <c r="AH207" s="1">
        <f t="shared" si="14"/>
        <v>4.8978321116363695E-2</v>
      </c>
      <c r="AI207" s="1">
        <f t="shared" si="15"/>
        <v>1334.2</v>
      </c>
    </row>
    <row r="208" spans="1:35" ht="15.75" customHeight="1">
      <c r="A208" s="40" t="s">
        <v>10248</v>
      </c>
      <c r="B208" s="40">
        <v>2442</v>
      </c>
      <c r="C208" s="40">
        <v>0.64867300000000006</v>
      </c>
      <c r="D208" s="40" t="s">
        <v>10247</v>
      </c>
      <c r="E208" s="40">
        <v>2446</v>
      </c>
      <c r="F208" s="40">
        <v>0.70314699999999997</v>
      </c>
      <c r="G208" s="40" t="s">
        <v>10246</v>
      </c>
      <c r="H208" s="40">
        <v>2360</v>
      </c>
      <c r="I208" s="40">
        <v>0.68182500000000001</v>
      </c>
      <c r="J208" s="40" t="s">
        <v>10245</v>
      </c>
      <c r="K208" s="40">
        <v>2443</v>
      </c>
      <c r="L208" s="40">
        <v>0.66830999999999996</v>
      </c>
      <c r="M208" s="40" t="s">
        <v>10244</v>
      </c>
      <c r="N208" s="40">
        <v>2466</v>
      </c>
      <c r="O208" s="40">
        <v>0.64539299999999999</v>
      </c>
      <c r="P208" s="40" t="s">
        <v>10243</v>
      </c>
      <c r="Q208" s="40">
        <v>2583</v>
      </c>
      <c r="R208" s="40">
        <v>0.68781999999999999</v>
      </c>
      <c r="S208" s="40" t="s">
        <v>10242</v>
      </c>
      <c r="T208" s="40">
        <v>2447</v>
      </c>
      <c r="U208" s="40">
        <v>0.62944100000000003</v>
      </c>
      <c r="V208" s="40" t="s">
        <v>10241</v>
      </c>
      <c r="W208" s="40">
        <v>2507</v>
      </c>
      <c r="X208" s="40">
        <v>0.63160099999999997</v>
      </c>
      <c r="Y208" s="40" t="s">
        <v>10240</v>
      </c>
      <c r="Z208" s="40">
        <v>2489</v>
      </c>
      <c r="AA208" s="40">
        <v>0.71291800000000005</v>
      </c>
      <c r="AB208" s="40" t="s">
        <v>10239</v>
      </c>
      <c r="AC208" s="40">
        <v>2394</v>
      </c>
      <c r="AD208" s="40">
        <v>0.71445400000000003</v>
      </c>
      <c r="AF208" s="1">
        <f t="shared" si="12"/>
        <v>0.61123472727272732</v>
      </c>
      <c r="AG208" s="1">
        <f t="shared" si="13"/>
        <v>0.20505365311746618</v>
      </c>
      <c r="AH208" s="1">
        <f t="shared" si="14"/>
        <v>4.204700065681815E-2</v>
      </c>
      <c r="AI208" s="1">
        <f t="shared" si="15"/>
        <v>2457.6999999999998</v>
      </c>
    </row>
    <row r="209" spans="1:35" ht="15.75" customHeight="1">
      <c r="A209" s="40" t="s">
        <v>10238</v>
      </c>
      <c r="B209" s="40">
        <v>344</v>
      </c>
      <c r="C209" s="40">
        <v>0.57501500000000005</v>
      </c>
      <c r="D209" s="40" t="s">
        <v>10237</v>
      </c>
      <c r="E209" s="40">
        <v>338</v>
      </c>
      <c r="F209" s="40">
        <v>0.69789400000000001</v>
      </c>
      <c r="G209" s="40" t="s">
        <v>10236</v>
      </c>
      <c r="H209" s="40">
        <v>345</v>
      </c>
      <c r="I209" s="40">
        <v>0.70644200000000001</v>
      </c>
      <c r="J209" s="40" t="s">
        <v>10235</v>
      </c>
      <c r="K209" s="40">
        <v>372</v>
      </c>
      <c r="L209" s="40">
        <v>0.58851399999999998</v>
      </c>
      <c r="M209" s="40" t="s">
        <v>10234</v>
      </c>
      <c r="N209" s="40">
        <v>374</v>
      </c>
      <c r="O209" s="40">
        <v>0.36792000000000002</v>
      </c>
      <c r="P209" s="40" t="s">
        <v>10233</v>
      </c>
      <c r="Q209" s="40">
        <v>396</v>
      </c>
      <c r="R209" s="40">
        <v>0.64619899999999997</v>
      </c>
      <c r="S209" s="40" t="s">
        <v>10232</v>
      </c>
      <c r="T209" s="40">
        <v>342</v>
      </c>
      <c r="U209" s="40">
        <v>0.60559499999999999</v>
      </c>
      <c r="V209" s="40" t="s">
        <v>10231</v>
      </c>
      <c r="W209" s="40">
        <v>368</v>
      </c>
      <c r="X209" s="40">
        <v>0.82257899999999995</v>
      </c>
      <c r="Y209" s="40" t="s">
        <v>10230</v>
      </c>
      <c r="Z209" s="40">
        <v>336</v>
      </c>
      <c r="AA209" s="40">
        <v>0.57958399999999999</v>
      </c>
      <c r="AB209" s="40" t="s">
        <v>10229</v>
      </c>
      <c r="AC209" s="40">
        <v>361</v>
      </c>
      <c r="AD209" s="40">
        <v>0.68930400000000003</v>
      </c>
      <c r="AF209" s="1">
        <f t="shared" si="12"/>
        <v>0.57082236363636352</v>
      </c>
      <c r="AG209" s="1">
        <f t="shared" si="13"/>
        <v>0.22051413575064654</v>
      </c>
      <c r="AH209" s="1">
        <f t="shared" si="14"/>
        <v>4.8626484065854569E-2</v>
      </c>
      <c r="AI209" s="1">
        <f t="shared" si="15"/>
        <v>357.6</v>
      </c>
    </row>
    <row r="210" spans="1:35" ht="15.75" customHeight="1">
      <c r="A210" s="40" t="s">
        <v>10228</v>
      </c>
      <c r="B210" s="40">
        <v>758</v>
      </c>
      <c r="C210" s="40">
        <v>0.79410400000000003</v>
      </c>
      <c r="D210" s="40" t="s">
        <v>10227</v>
      </c>
      <c r="E210" s="40">
        <v>727</v>
      </c>
      <c r="F210" s="40">
        <v>0.64184200000000002</v>
      </c>
      <c r="G210" s="40" t="s">
        <v>10226</v>
      </c>
      <c r="H210" s="40">
        <v>690</v>
      </c>
      <c r="I210" s="40">
        <v>0.64231799999999994</v>
      </c>
      <c r="J210" s="40" t="s">
        <v>10225</v>
      </c>
      <c r="K210" s="40">
        <v>733</v>
      </c>
      <c r="L210" s="40">
        <v>0.73777199999999998</v>
      </c>
      <c r="M210" s="40" t="s">
        <v>10224</v>
      </c>
      <c r="N210" s="40">
        <v>775</v>
      </c>
      <c r="O210" s="40">
        <v>0.76678500000000005</v>
      </c>
      <c r="P210" s="40" t="s">
        <v>10223</v>
      </c>
      <c r="Q210" s="40">
        <v>810</v>
      </c>
      <c r="R210" s="40">
        <v>0.73577300000000001</v>
      </c>
      <c r="S210" s="40" t="s">
        <v>10222</v>
      </c>
      <c r="T210" s="40">
        <v>733</v>
      </c>
      <c r="U210" s="40">
        <v>0.71650800000000003</v>
      </c>
      <c r="V210" s="40" t="s">
        <v>10221</v>
      </c>
      <c r="W210" s="40">
        <v>758</v>
      </c>
      <c r="X210" s="40">
        <v>0.75455399999999995</v>
      </c>
      <c r="Y210" s="40" t="s">
        <v>10220</v>
      </c>
      <c r="Z210" s="40">
        <v>728</v>
      </c>
      <c r="AA210" s="40">
        <v>0.75472700000000004</v>
      </c>
      <c r="AB210" s="40" t="s">
        <v>10219</v>
      </c>
      <c r="AC210" s="40">
        <v>739</v>
      </c>
      <c r="AD210" s="40">
        <v>0.69340199999999996</v>
      </c>
      <c r="AF210" s="1">
        <f t="shared" si="12"/>
        <v>0.65798045454545451</v>
      </c>
      <c r="AG210" s="1">
        <f t="shared" si="13"/>
        <v>0.22351665789214226</v>
      </c>
      <c r="AH210" s="1">
        <f t="shared" si="14"/>
        <v>4.9959696355272962E-2</v>
      </c>
      <c r="AI210" s="1">
        <f t="shared" si="15"/>
        <v>745.1</v>
      </c>
    </row>
    <row r="211" spans="1:35" ht="15.75" customHeight="1">
      <c r="A211" s="40" t="s">
        <v>10218</v>
      </c>
      <c r="B211" s="40">
        <v>1818</v>
      </c>
      <c r="C211" s="40">
        <v>0.75840799999999997</v>
      </c>
      <c r="D211" s="40" t="s">
        <v>10217</v>
      </c>
      <c r="E211" s="40">
        <v>1811</v>
      </c>
      <c r="F211" s="40">
        <v>0.73002400000000001</v>
      </c>
      <c r="G211" s="40" t="s">
        <v>10216</v>
      </c>
      <c r="H211" s="40">
        <v>1702</v>
      </c>
      <c r="I211" s="40">
        <v>0.762463</v>
      </c>
      <c r="J211" s="40" t="s">
        <v>10215</v>
      </c>
      <c r="K211" s="40">
        <v>1801</v>
      </c>
      <c r="L211" s="40">
        <v>0.77047699999999997</v>
      </c>
      <c r="M211" s="40" t="s">
        <v>10214</v>
      </c>
      <c r="N211" s="40">
        <v>1858</v>
      </c>
      <c r="O211" s="40">
        <v>0.74607199999999996</v>
      </c>
      <c r="P211" s="40" t="s">
        <v>10213</v>
      </c>
      <c r="Q211" s="40">
        <v>1917</v>
      </c>
      <c r="R211" s="40">
        <v>0.72113300000000002</v>
      </c>
      <c r="S211" s="40" t="s">
        <v>10212</v>
      </c>
      <c r="T211" s="40">
        <v>1810</v>
      </c>
      <c r="U211" s="40">
        <v>0.71449200000000002</v>
      </c>
      <c r="V211" s="40" t="s">
        <v>10211</v>
      </c>
      <c r="W211" s="40">
        <v>1844</v>
      </c>
      <c r="X211" s="40">
        <v>0.73269200000000001</v>
      </c>
      <c r="Y211" s="40" t="s">
        <v>10210</v>
      </c>
      <c r="Z211" s="40">
        <v>1825</v>
      </c>
      <c r="AA211" s="40">
        <v>0.74443700000000002</v>
      </c>
      <c r="AB211" s="40" t="s">
        <v>10209</v>
      </c>
      <c r="AC211" s="40">
        <v>1803</v>
      </c>
      <c r="AD211" s="40">
        <v>0.78219399999999994</v>
      </c>
      <c r="AF211" s="1">
        <f t="shared" si="12"/>
        <v>0.67839927272727274</v>
      </c>
      <c r="AG211" s="1">
        <f t="shared" si="13"/>
        <v>0.22597070202532468</v>
      </c>
      <c r="AH211" s="1">
        <f t="shared" si="14"/>
        <v>5.1062758173818078E-2</v>
      </c>
      <c r="AI211" s="1">
        <f t="shared" si="15"/>
        <v>1818.9</v>
      </c>
    </row>
    <row r="212" spans="1:35" ht="15.75" customHeight="1">
      <c r="A212" s="40" t="s">
        <v>10208</v>
      </c>
      <c r="B212" s="40">
        <v>19</v>
      </c>
      <c r="C212" s="40">
        <v>4.4444999999999998E-2</v>
      </c>
      <c r="D212" s="40" t="s">
        <v>10207</v>
      </c>
      <c r="E212" s="40">
        <v>7</v>
      </c>
      <c r="F212" s="40">
        <v>1.8582999999999999E-2</v>
      </c>
      <c r="G212" s="40" t="s">
        <v>10206</v>
      </c>
      <c r="H212" s="40">
        <v>13</v>
      </c>
      <c r="I212" s="40">
        <v>0.99997800000000003</v>
      </c>
      <c r="J212" s="40" t="s">
        <v>10205</v>
      </c>
      <c r="K212" s="40">
        <v>16</v>
      </c>
      <c r="L212" s="40">
        <v>0.16280500000000001</v>
      </c>
      <c r="M212" s="40" t="s">
        <v>10204</v>
      </c>
      <c r="N212" s="40">
        <v>20</v>
      </c>
      <c r="O212" s="40">
        <v>2.5999999999999998E-5</v>
      </c>
      <c r="P212" s="40" t="s">
        <v>10203</v>
      </c>
      <c r="Q212" s="40">
        <v>15</v>
      </c>
      <c r="R212" s="40">
        <v>1.9643999999999998E-2</v>
      </c>
      <c r="S212" s="40" t="s">
        <v>10202</v>
      </c>
      <c r="T212" s="40">
        <v>15</v>
      </c>
      <c r="U212" s="40">
        <v>0.39633699999999999</v>
      </c>
      <c r="V212" s="40" t="s">
        <v>10201</v>
      </c>
      <c r="W212" s="40">
        <v>22</v>
      </c>
      <c r="X212" s="40">
        <v>3.8999999999999999E-5</v>
      </c>
      <c r="Y212" s="40" t="s">
        <v>10200</v>
      </c>
      <c r="Z212" s="40">
        <v>7</v>
      </c>
      <c r="AA212" s="40">
        <v>0.23183200000000001</v>
      </c>
      <c r="AB212" s="40" t="s">
        <v>10199</v>
      </c>
      <c r="AC212" s="40">
        <v>13</v>
      </c>
      <c r="AD212" s="40">
        <v>1.1233E-2</v>
      </c>
      <c r="AF212" s="1">
        <f t="shared" si="12"/>
        <v>0.17135654545454546</v>
      </c>
      <c r="AG212" s="1">
        <f t="shared" si="13"/>
        <v>0.30284147586926191</v>
      </c>
      <c r="AH212" s="1">
        <f t="shared" si="14"/>
        <v>9.1712959506672742E-2</v>
      </c>
      <c r="AI212" s="1">
        <f t="shared" si="15"/>
        <v>14.7</v>
      </c>
    </row>
    <row r="213" spans="1:35" ht="15.75" customHeight="1">
      <c r="A213" s="40" t="s">
        <v>10198</v>
      </c>
      <c r="B213" s="40">
        <v>51</v>
      </c>
      <c r="C213" s="40">
        <v>0.70072800000000002</v>
      </c>
      <c r="D213" s="40" t="s">
        <v>10197</v>
      </c>
      <c r="E213" s="40">
        <v>39</v>
      </c>
      <c r="F213" s="40">
        <v>9.8700999999999997E-2</v>
      </c>
      <c r="G213" s="40" t="s">
        <v>10196</v>
      </c>
      <c r="H213" s="40">
        <v>45</v>
      </c>
      <c r="I213" s="40">
        <v>0.23268800000000001</v>
      </c>
      <c r="J213" s="40" t="s">
        <v>10195</v>
      </c>
      <c r="K213" s="40">
        <v>52</v>
      </c>
      <c r="L213" s="40">
        <v>0.13023799999999999</v>
      </c>
      <c r="M213" s="40" t="s">
        <v>10194</v>
      </c>
      <c r="N213" s="40">
        <v>46</v>
      </c>
      <c r="O213" s="40">
        <v>0.272289</v>
      </c>
      <c r="P213" s="40" t="s">
        <v>10193</v>
      </c>
      <c r="Q213" s="40">
        <v>54</v>
      </c>
      <c r="R213" s="40">
        <v>0.31347599999999998</v>
      </c>
      <c r="S213" s="40" t="s">
        <v>10192</v>
      </c>
      <c r="T213" s="40">
        <v>44</v>
      </c>
      <c r="U213" s="40">
        <v>8.7736999999999996E-2</v>
      </c>
      <c r="V213" s="40" t="s">
        <v>10191</v>
      </c>
      <c r="W213" s="40">
        <v>54</v>
      </c>
      <c r="X213" s="40">
        <v>0.26950099999999999</v>
      </c>
      <c r="Y213" s="40" t="s">
        <v>10190</v>
      </c>
      <c r="Z213" s="40">
        <v>36</v>
      </c>
      <c r="AA213" s="40">
        <v>9.5429E-2</v>
      </c>
      <c r="AB213" s="40" t="s">
        <v>10189</v>
      </c>
      <c r="AC213" s="40">
        <v>32</v>
      </c>
      <c r="AD213" s="40">
        <v>0.205293</v>
      </c>
      <c r="AF213" s="1">
        <f t="shared" si="12"/>
        <v>0.21873454545454549</v>
      </c>
      <c r="AG213" s="1">
        <f t="shared" si="13"/>
        <v>0.18696615372915151</v>
      </c>
      <c r="AH213" s="1">
        <f t="shared" si="14"/>
        <v>3.4956342640272718E-2</v>
      </c>
      <c r="AI213" s="1">
        <f t="shared" si="15"/>
        <v>45.3</v>
      </c>
    </row>
    <row r="214" spans="1:35" ht="15.75" customHeight="1">
      <c r="A214" s="40" t="s">
        <v>10188</v>
      </c>
      <c r="B214" s="40">
        <v>6589</v>
      </c>
      <c r="C214" s="40">
        <v>0.20519999999999999</v>
      </c>
      <c r="D214" s="40" t="s">
        <v>10187</v>
      </c>
      <c r="E214" s="40">
        <v>6671</v>
      </c>
      <c r="F214" s="40">
        <v>0.22888500000000001</v>
      </c>
      <c r="G214" s="40" t="s">
        <v>10186</v>
      </c>
      <c r="H214" s="40">
        <v>6700</v>
      </c>
      <c r="I214" s="40">
        <v>0.22192700000000001</v>
      </c>
      <c r="J214" s="40" t="s">
        <v>10185</v>
      </c>
      <c r="K214" s="40">
        <v>6572</v>
      </c>
      <c r="L214" s="40">
        <v>0.200964</v>
      </c>
      <c r="M214" s="40" t="s">
        <v>10184</v>
      </c>
      <c r="N214" s="40">
        <v>6716</v>
      </c>
      <c r="O214" s="40">
        <v>0.22321199999999999</v>
      </c>
      <c r="P214" s="40" t="s">
        <v>10183</v>
      </c>
      <c r="Q214" s="40">
        <v>6762</v>
      </c>
      <c r="R214" s="40">
        <v>0.23077400000000001</v>
      </c>
      <c r="S214" s="40" t="s">
        <v>10182</v>
      </c>
      <c r="T214" s="40">
        <v>6572</v>
      </c>
      <c r="U214" s="40">
        <v>0.20447299999999999</v>
      </c>
      <c r="V214" s="40" t="s">
        <v>10181</v>
      </c>
      <c r="W214" s="40">
        <v>6792</v>
      </c>
      <c r="X214" s="40">
        <v>0.226158</v>
      </c>
      <c r="Y214" s="40" t="s">
        <v>10180</v>
      </c>
      <c r="Z214" s="40">
        <v>6829</v>
      </c>
      <c r="AA214" s="40">
        <v>0.20581099999999999</v>
      </c>
      <c r="AB214" s="40" t="s">
        <v>10179</v>
      </c>
      <c r="AC214" s="40">
        <v>6633</v>
      </c>
      <c r="AD214" s="40">
        <v>0.178312</v>
      </c>
      <c r="AF214" s="1">
        <f t="shared" si="12"/>
        <v>0.19324690909090905</v>
      </c>
      <c r="AG214" s="1">
        <f t="shared" si="13"/>
        <v>6.5981573960393877E-2</v>
      </c>
      <c r="AH214" s="1">
        <f t="shared" si="14"/>
        <v>4.353568102290927E-3</v>
      </c>
      <c r="AI214" s="1">
        <f t="shared" si="15"/>
        <v>6683.6</v>
      </c>
    </row>
    <row r="215" spans="1:35" ht="15.75" customHeight="1">
      <c r="A215" s="40" t="s">
        <v>10178</v>
      </c>
      <c r="B215" s="40">
        <v>438</v>
      </c>
      <c r="C215" s="40">
        <v>0.67732800000000004</v>
      </c>
      <c r="D215" s="40" t="s">
        <v>10177</v>
      </c>
      <c r="E215" s="40">
        <v>438</v>
      </c>
      <c r="F215" s="40">
        <v>0.69717700000000005</v>
      </c>
      <c r="G215" s="40" t="s">
        <v>10176</v>
      </c>
      <c r="H215" s="40">
        <v>436</v>
      </c>
      <c r="I215" s="40">
        <v>0.63575199999999998</v>
      </c>
      <c r="J215" s="40" t="s">
        <v>10175</v>
      </c>
      <c r="K215" s="40">
        <v>457</v>
      </c>
      <c r="L215" s="40">
        <v>0.75567899999999999</v>
      </c>
      <c r="M215" s="40" t="s">
        <v>10174</v>
      </c>
      <c r="N215" s="40">
        <v>464</v>
      </c>
      <c r="O215" s="40">
        <v>0.63360799999999995</v>
      </c>
      <c r="P215" s="40" t="s">
        <v>10173</v>
      </c>
      <c r="Q215" s="40">
        <v>491</v>
      </c>
      <c r="R215" s="40">
        <v>0.69004200000000004</v>
      </c>
      <c r="S215" s="40" t="s">
        <v>10172</v>
      </c>
      <c r="T215" s="40">
        <v>431</v>
      </c>
      <c r="U215" s="40">
        <v>0.75928899999999999</v>
      </c>
      <c r="V215" s="40" t="s">
        <v>10171</v>
      </c>
      <c r="W215" s="40">
        <v>456</v>
      </c>
      <c r="X215" s="40">
        <v>0.81077699999999997</v>
      </c>
      <c r="Y215" s="40" t="s">
        <v>10170</v>
      </c>
      <c r="Z215" s="40">
        <v>433</v>
      </c>
      <c r="AA215" s="40">
        <v>0.78831899999999999</v>
      </c>
      <c r="AB215" s="40" t="s">
        <v>10169</v>
      </c>
      <c r="AC215" s="40">
        <v>454</v>
      </c>
      <c r="AD215" s="40">
        <v>0.73768299999999998</v>
      </c>
      <c r="AF215" s="1">
        <f t="shared" si="12"/>
        <v>0.65324127272727273</v>
      </c>
      <c r="AG215" s="1">
        <f t="shared" si="13"/>
        <v>0.22432427957048748</v>
      </c>
      <c r="AH215" s="1">
        <f t="shared" si="14"/>
        <v>5.0321382404818225E-2</v>
      </c>
      <c r="AI215" s="1">
        <f t="shared" si="15"/>
        <v>449.8</v>
      </c>
    </row>
    <row r="216" spans="1:35" ht="15.75" customHeight="1">
      <c r="A216" s="40" t="s">
        <v>10168</v>
      </c>
      <c r="B216" s="40">
        <v>632</v>
      </c>
      <c r="C216" s="40">
        <v>0.65079299999999995</v>
      </c>
      <c r="D216" s="40" t="s">
        <v>10167</v>
      </c>
      <c r="E216" s="40">
        <v>615</v>
      </c>
      <c r="F216" s="40">
        <v>0.69738699999999998</v>
      </c>
      <c r="G216" s="40" t="s">
        <v>10166</v>
      </c>
      <c r="H216" s="40">
        <v>587</v>
      </c>
      <c r="I216" s="40">
        <v>0.73206599999999999</v>
      </c>
      <c r="J216" s="40" t="s">
        <v>10165</v>
      </c>
      <c r="K216" s="40">
        <v>624</v>
      </c>
      <c r="L216" s="40">
        <v>0.71139300000000005</v>
      </c>
      <c r="M216" s="40" t="s">
        <v>10164</v>
      </c>
      <c r="N216" s="40">
        <v>651</v>
      </c>
      <c r="O216" s="40">
        <v>0.70043999999999995</v>
      </c>
      <c r="P216" s="40" t="s">
        <v>10163</v>
      </c>
      <c r="Q216" s="40">
        <v>696</v>
      </c>
      <c r="R216" s="40">
        <v>0.71081700000000003</v>
      </c>
      <c r="S216" s="40" t="s">
        <v>10162</v>
      </c>
      <c r="T216" s="40">
        <v>606</v>
      </c>
      <c r="U216" s="40">
        <v>0.77950699999999995</v>
      </c>
      <c r="V216" s="40" t="s">
        <v>10161</v>
      </c>
      <c r="W216" s="40">
        <v>630</v>
      </c>
      <c r="X216" s="40">
        <v>0.68719399999999997</v>
      </c>
      <c r="Y216" s="40" t="s">
        <v>10160</v>
      </c>
      <c r="Z216" s="40">
        <v>608</v>
      </c>
      <c r="AA216" s="40">
        <v>0.75387999999999999</v>
      </c>
      <c r="AB216" s="40" t="s">
        <v>10159</v>
      </c>
      <c r="AC216" s="40">
        <v>630</v>
      </c>
      <c r="AD216" s="40">
        <v>0.68101299999999998</v>
      </c>
      <c r="AF216" s="1">
        <f t="shared" si="12"/>
        <v>0.64586272727272731</v>
      </c>
      <c r="AG216" s="1">
        <f t="shared" si="13"/>
        <v>0.21707441500190225</v>
      </c>
      <c r="AH216" s="1">
        <f t="shared" si="14"/>
        <v>4.7121301648418087E-2</v>
      </c>
      <c r="AI216" s="1">
        <f t="shared" si="15"/>
        <v>627.9</v>
      </c>
    </row>
    <row r="217" spans="1:35" ht="15.75" customHeight="1">
      <c r="A217" s="40" t="s">
        <v>10158</v>
      </c>
      <c r="B217" s="40">
        <v>338</v>
      </c>
      <c r="C217" s="40">
        <v>0.68249899999999997</v>
      </c>
      <c r="D217" s="40" t="s">
        <v>10157</v>
      </c>
      <c r="E217" s="40">
        <v>331</v>
      </c>
      <c r="F217" s="40">
        <v>0.64051100000000005</v>
      </c>
      <c r="G217" s="40" t="s">
        <v>10156</v>
      </c>
      <c r="H217" s="40">
        <v>336</v>
      </c>
      <c r="I217" s="40">
        <v>0.68430999999999997</v>
      </c>
      <c r="J217" s="40" t="s">
        <v>10155</v>
      </c>
      <c r="K217" s="40">
        <v>366</v>
      </c>
      <c r="L217" s="40">
        <v>0.55739300000000003</v>
      </c>
      <c r="M217" s="40" t="s">
        <v>10154</v>
      </c>
      <c r="N217" s="40">
        <v>369</v>
      </c>
      <c r="O217" s="40">
        <v>0.68489999999999995</v>
      </c>
      <c r="P217" s="40" t="s">
        <v>10153</v>
      </c>
      <c r="Q217" s="40">
        <v>388</v>
      </c>
      <c r="R217" s="40">
        <v>0.62255400000000005</v>
      </c>
      <c r="S217" s="40" t="s">
        <v>10152</v>
      </c>
      <c r="T217" s="40">
        <v>333</v>
      </c>
      <c r="U217" s="40">
        <v>0.82634700000000005</v>
      </c>
      <c r="V217" s="40" t="s">
        <v>10151</v>
      </c>
      <c r="W217" s="40">
        <v>361</v>
      </c>
      <c r="X217" s="40">
        <v>0.59074700000000002</v>
      </c>
      <c r="Y217" s="40" t="s">
        <v>10150</v>
      </c>
      <c r="Z217" s="40">
        <v>332</v>
      </c>
      <c r="AA217" s="40">
        <v>0.665435</v>
      </c>
      <c r="AB217" s="40" t="s">
        <v>10149</v>
      </c>
      <c r="AC217" s="40">
        <v>355</v>
      </c>
      <c r="AD217" s="40">
        <v>0.65475700000000003</v>
      </c>
      <c r="AF217" s="1">
        <f t="shared" si="12"/>
        <v>0.60085936363636361</v>
      </c>
      <c r="AG217" s="1">
        <f t="shared" si="13"/>
        <v>0.21063664892761325</v>
      </c>
      <c r="AH217" s="1">
        <f t="shared" si="14"/>
        <v>4.4367797871454596E-2</v>
      </c>
      <c r="AI217" s="1">
        <f t="shared" si="15"/>
        <v>350.9</v>
      </c>
    </row>
    <row r="218" spans="1:35" ht="15.75" customHeight="1">
      <c r="A218" s="40" t="s">
        <v>10148</v>
      </c>
      <c r="B218" s="40">
        <v>19</v>
      </c>
      <c r="C218" s="40">
        <v>2.8302999999999998E-2</v>
      </c>
      <c r="D218" s="40" t="s">
        <v>10147</v>
      </c>
      <c r="E218" s="40">
        <v>7</v>
      </c>
      <c r="F218" s="40">
        <v>0.99996300000000005</v>
      </c>
      <c r="G218" s="40" t="s">
        <v>10146</v>
      </c>
      <c r="H218" s="40">
        <v>13</v>
      </c>
      <c r="I218" s="40">
        <v>0.17085700000000001</v>
      </c>
      <c r="J218" s="40" t="s">
        <v>10145</v>
      </c>
      <c r="K218" s="40">
        <v>15</v>
      </c>
      <c r="L218" s="40">
        <v>0.60049699999999995</v>
      </c>
      <c r="M218" s="40" t="s">
        <v>10144</v>
      </c>
      <c r="N218" s="40">
        <v>19</v>
      </c>
      <c r="O218" s="40">
        <v>0.477406</v>
      </c>
      <c r="P218" s="40" t="s">
        <v>10143</v>
      </c>
      <c r="Q218" s="40">
        <v>13</v>
      </c>
      <c r="R218" s="40">
        <v>0.699569</v>
      </c>
      <c r="S218" s="40" t="s">
        <v>10142</v>
      </c>
      <c r="T218" s="40">
        <v>15</v>
      </c>
      <c r="U218" s="40">
        <v>0.18435000000000001</v>
      </c>
      <c r="V218" s="40" t="s">
        <v>10141</v>
      </c>
      <c r="W218" s="40">
        <v>22</v>
      </c>
      <c r="X218" s="40">
        <v>0.82196999999999998</v>
      </c>
      <c r="Y218" s="40" t="s">
        <v>10140</v>
      </c>
      <c r="Z218" s="40">
        <v>6</v>
      </c>
      <c r="AA218" s="40">
        <v>0.99967300000000003</v>
      </c>
      <c r="AB218" s="40" t="s">
        <v>10139</v>
      </c>
      <c r="AC218" s="40">
        <v>12</v>
      </c>
      <c r="AD218" s="40">
        <v>0.99996499999999999</v>
      </c>
      <c r="AF218" s="1">
        <f t="shared" si="12"/>
        <v>0.54386845454545452</v>
      </c>
      <c r="AG218" s="1">
        <f t="shared" si="13"/>
        <v>0.39534832166593642</v>
      </c>
      <c r="AH218" s="1">
        <f t="shared" si="14"/>
        <v>0.15630029544407273</v>
      </c>
      <c r="AI218" s="1">
        <f t="shared" si="15"/>
        <v>14.1</v>
      </c>
    </row>
    <row r="219" spans="1:35" ht="15.75" customHeight="1">
      <c r="A219" s="40" t="s">
        <v>10138</v>
      </c>
      <c r="B219" s="40">
        <v>96</v>
      </c>
      <c r="C219" s="40">
        <v>0.81743299999999997</v>
      </c>
      <c r="D219" s="40" t="s">
        <v>10137</v>
      </c>
      <c r="E219" s="40">
        <v>85</v>
      </c>
      <c r="F219" s="40">
        <v>0.94150400000000001</v>
      </c>
      <c r="G219" s="40" t="s">
        <v>10136</v>
      </c>
      <c r="H219" s="40">
        <v>86</v>
      </c>
      <c r="I219" s="40">
        <v>0.99999199999999999</v>
      </c>
      <c r="J219" s="40" t="s">
        <v>10135</v>
      </c>
      <c r="K219" s="40">
        <v>98</v>
      </c>
      <c r="L219" s="40">
        <v>0.89966800000000002</v>
      </c>
      <c r="M219" s="40" t="s">
        <v>10134</v>
      </c>
      <c r="N219" s="40">
        <v>94</v>
      </c>
      <c r="O219" s="40">
        <v>0.66049000000000002</v>
      </c>
      <c r="P219" s="40" t="s">
        <v>10133</v>
      </c>
      <c r="Q219" s="40">
        <v>114</v>
      </c>
      <c r="R219" s="40">
        <v>0.87357499999999999</v>
      </c>
      <c r="S219" s="40" t="s">
        <v>10132</v>
      </c>
      <c r="T219" s="40">
        <v>91</v>
      </c>
      <c r="U219" s="40">
        <v>0.49785499999999999</v>
      </c>
      <c r="V219" s="40" t="s">
        <v>10131</v>
      </c>
      <c r="W219" s="40">
        <v>113</v>
      </c>
      <c r="X219" s="40">
        <v>0.60993699999999995</v>
      </c>
      <c r="Y219" s="40" t="s">
        <v>10130</v>
      </c>
      <c r="Z219" s="40">
        <v>82</v>
      </c>
      <c r="AA219" s="40">
        <v>0.73946800000000001</v>
      </c>
      <c r="AB219" s="40" t="s">
        <v>10129</v>
      </c>
      <c r="AC219" s="40">
        <v>83</v>
      </c>
      <c r="AD219" s="40">
        <v>0.87121000000000004</v>
      </c>
      <c r="AF219" s="1">
        <f t="shared" si="12"/>
        <v>0.71919381818181816</v>
      </c>
      <c r="AG219" s="1">
        <f t="shared" si="13"/>
        <v>0.28274699386830554</v>
      </c>
      <c r="AH219" s="1">
        <f t="shared" si="14"/>
        <v>7.9945862541563606E-2</v>
      </c>
      <c r="AI219" s="1">
        <f t="shared" si="15"/>
        <v>94.2</v>
      </c>
    </row>
    <row r="220" spans="1:35" ht="15.75" customHeight="1">
      <c r="A220" s="40" t="s">
        <v>10128</v>
      </c>
      <c r="B220" s="40">
        <v>47</v>
      </c>
      <c r="C220" s="40">
        <v>4.8089E-2</v>
      </c>
      <c r="D220" s="40" t="s">
        <v>10127</v>
      </c>
      <c r="E220" s="40">
        <v>37</v>
      </c>
      <c r="F220" s="40">
        <v>0.11948400000000001</v>
      </c>
      <c r="G220" s="40" t="s">
        <v>10126</v>
      </c>
      <c r="H220" s="40">
        <v>42</v>
      </c>
      <c r="I220" s="40">
        <v>7.6035000000000005E-2</v>
      </c>
      <c r="J220" s="40" t="s">
        <v>10125</v>
      </c>
      <c r="K220" s="40">
        <v>43</v>
      </c>
      <c r="L220" s="40">
        <v>8.1335000000000005E-2</v>
      </c>
      <c r="M220" s="40" t="s">
        <v>10124</v>
      </c>
      <c r="N220" s="40">
        <v>45</v>
      </c>
      <c r="O220" s="40">
        <v>0.10002</v>
      </c>
      <c r="P220" s="40" t="s">
        <v>10123</v>
      </c>
      <c r="Q220" s="40">
        <v>58</v>
      </c>
      <c r="R220" s="40">
        <v>0.10967499999999999</v>
      </c>
      <c r="S220" s="40" t="s">
        <v>10122</v>
      </c>
      <c r="T220" s="40">
        <v>42</v>
      </c>
      <c r="U220" s="40">
        <v>0.11360199999999999</v>
      </c>
      <c r="V220" s="40" t="s">
        <v>10121</v>
      </c>
      <c r="W220" s="40">
        <v>50</v>
      </c>
      <c r="X220" s="40">
        <v>0.122186</v>
      </c>
      <c r="Y220" s="40" t="s">
        <v>10120</v>
      </c>
      <c r="Z220" s="40">
        <v>36</v>
      </c>
      <c r="AA220" s="40">
        <v>0.147452</v>
      </c>
      <c r="AB220" s="40" t="s">
        <v>10119</v>
      </c>
      <c r="AC220" s="40">
        <v>35</v>
      </c>
      <c r="AD220" s="40">
        <v>8.1813999999999998E-2</v>
      </c>
      <c r="AF220" s="1">
        <f t="shared" si="12"/>
        <v>9.0881090909090911E-2</v>
      </c>
      <c r="AG220" s="1">
        <f t="shared" si="13"/>
        <v>4.0540897892016502E-2</v>
      </c>
      <c r="AH220" s="1">
        <f t="shared" si="14"/>
        <v>1.6435644018909081E-3</v>
      </c>
      <c r="AI220" s="1">
        <f t="shared" si="15"/>
        <v>43.5</v>
      </c>
    </row>
    <row r="221" spans="1:35" ht="15.75" customHeight="1">
      <c r="A221" s="40" t="s">
        <v>10118</v>
      </c>
      <c r="B221" s="40">
        <v>1</v>
      </c>
      <c r="C221" s="40">
        <v>0.98786300000000005</v>
      </c>
      <c r="D221" s="40" t="s">
        <v>10117</v>
      </c>
      <c r="E221" s="40">
        <v>0</v>
      </c>
      <c r="F221" s="40"/>
      <c r="G221" s="40" t="s">
        <v>10116</v>
      </c>
      <c r="H221" s="40">
        <v>0</v>
      </c>
      <c r="I221" s="40"/>
      <c r="J221" s="40" t="s">
        <v>10115</v>
      </c>
      <c r="K221" s="40">
        <v>0</v>
      </c>
      <c r="L221" s="40"/>
      <c r="M221" s="40" t="s">
        <v>10114</v>
      </c>
      <c r="N221" s="40">
        <v>0</v>
      </c>
      <c r="O221" s="40"/>
      <c r="P221" s="40" t="s">
        <v>10113</v>
      </c>
      <c r="Q221" s="40">
        <v>0</v>
      </c>
      <c r="R221" s="40"/>
      <c r="S221" s="40" t="s">
        <v>10112</v>
      </c>
      <c r="T221" s="40">
        <v>0</v>
      </c>
      <c r="U221" s="40"/>
      <c r="V221" s="40" t="s">
        <v>10111</v>
      </c>
      <c r="W221" s="40">
        <v>1</v>
      </c>
      <c r="X221" s="40">
        <v>0.98786300000000005</v>
      </c>
      <c r="Y221" s="40" t="s">
        <v>10110</v>
      </c>
      <c r="Z221" s="40">
        <v>0</v>
      </c>
      <c r="AA221" s="40"/>
      <c r="AB221" s="40" t="s">
        <v>10109</v>
      </c>
      <c r="AC221" s="40">
        <v>0</v>
      </c>
      <c r="AD221" s="40"/>
      <c r="AF221" s="1">
        <f t="shared" si="12"/>
        <v>0.6585753333333334</v>
      </c>
      <c r="AG221" s="1">
        <f t="shared" si="13"/>
        <v>0.57034296897247139</v>
      </c>
      <c r="AH221" s="1">
        <f t="shared" si="14"/>
        <v>0.32529110225633345</v>
      </c>
      <c r="AI221" s="1">
        <f t="shared" si="15"/>
        <v>0.2</v>
      </c>
    </row>
    <row r="222" spans="1:35" ht="15.75" customHeight="1">
      <c r="A222" s="40" t="s">
        <v>10108</v>
      </c>
      <c r="B222" s="40">
        <v>242</v>
      </c>
      <c r="C222" s="40">
        <v>0.23293900000000001</v>
      </c>
      <c r="D222" s="40" t="s">
        <v>10107</v>
      </c>
      <c r="E222" s="40">
        <v>226</v>
      </c>
      <c r="F222" s="40">
        <v>0.23627100000000001</v>
      </c>
      <c r="G222" s="40" t="s">
        <v>10106</v>
      </c>
      <c r="H222" s="40">
        <v>248</v>
      </c>
      <c r="I222" s="40">
        <v>0.20443900000000001</v>
      </c>
      <c r="J222" s="40" t="s">
        <v>10105</v>
      </c>
      <c r="K222" s="40">
        <v>264</v>
      </c>
      <c r="L222" s="40">
        <v>0.18012</v>
      </c>
      <c r="M222" s="40" t="s">
        <v>10104</v>
      </c>
      <c r="N222" s="40">
        <v>256</v>
      </c>
      <c r="O222" s="40">
        <v>0.16949900000000001</v>
      </c>
      <c r="P222" s="40" t="s">
        <v>10103</v>
      </c>
      <c r="Q222" s="40">
        <v>289</v>
      </c>
      <c r="R222" s="40">
        <v>0.167713</v>
      </c>
      <c r="S222" s="40" t="s">
        <v>10102</v>
      </c>
      <c r="T222" s="40">
        <v>245</v>
      </c>
      <c r="U222" s="40">
        <v>0.174127</v>
      </c>
      <c r="V222" s="40" t="s">
        <v>10101</v>
      </c>
      <c r="W222" s="40">
        <v>270</v>
      </c>
      <c r="X222" s="40">
        <v>0.151944</v>
      </c>
      <c r="Y222" s="40" t="s">
        <v>10100</v>
      </c>
      <c r="Z222" s="40">
        <v>235</v>
      </c>
      <c r="AA222" s="40">
        <v>0.20125199999999999</v>
      </c>
      <c r="AB222" s="40" t="s">
        <v>10099</v>
      </c>
      <c r="AC222" s="40">
        <v>231</v>
      </c>
      <c r="AD222" s="40">
        <v>0.215528</v>
      </c>
      <c r="AF222" s="1">
        <f t="shared" si="12"/>
        <v>0.17580290909090912</v>
      </c>
      <c r="AG222" s="1">
        <f t="shared" si="13"/>
        <v>6.4474204076443595E-2</v>
      </c>
      <c r="AH222" s="1">
        <f t="shared" si="14"/>
        <v>4.1569229912908961E-3</v>
      </c>
      <c r="AI222" s="1">
        <f t="shared" si="15"/>
        <v>250.6</v>
      </c>
    </row>
    <row r="223" spans="1:35" ht="15.75" customHeight="1">
      <c r="A223" s="40" t="s">
        <v>10098</v>
      </c>
      <c r="B223" s="40">
        <v>1</v>
      </c>
      <c r="C223" s="40">
        <v>0.99936899999999995</v>
      </c>
      <c r="D223" s="40" t="s">
        <v>10097</v>
      </c>
      <c r="E223" s="40">
        <v>0</v>
      </c>
      <c r="F223" s="40"/>
      <c r="G223" s="40" t="s">
        <v>10096</v>
      </c>
      <c r="H223" s="40">
        <v>0</v>
      </c>
      <c r="I223" s="40"/>
      <c r="J223" s="40" t="s">
        <v>10095</v>
      </c>
      <c r="K223" s="40">
        <v>0</v>
      </c>
      <c r="L223" s="40"/>
      <c r="M223" s="40" t="s">
        <v>10094</v>
      </c>
      <c r="N223" s="40">
        <v>0</v>
      </c>
      <c r="O223" s="40"/>
      <c r="P223" s="40" t="s">
        <v>10093</v>
      </c>
      <c r="Q223" s="40">
        <v>0</v>
      </c>
      <c r="R223" s="40"/>
      <c r="S223" s="40" t="s">
        <v>10092</v>
      </c>
      <c r="T223" s="40">
        <v>0</v>
      </c>
      <c r="U223" s="40"/>
      <c r="V223" s="40" t="s">
        <v>10091</v>
      </c>
      <c r="W223" s="40">
        <v>1</v>
      </c>
      <c r="X223" s="40">
        <v>0.99936899999999995</v>
      </c>
      <c r="Y223" s="40" t="s">
        <v>10090</v>
      </c>
      <c r="Z223" s="40">
        <v>0</v>
      </c>
      <c r="AA223" s="40"/>
      <c r="AB223" s="40" t="s">
        <v>10089</v>
      </c>
      <c r="AC223" s="40">
        <v>0</v>
      </c>
      <c r="AD223" s="40"/>
      <c r="AF223" s="1">
        <f t="shared" si="12"/>
        <v>0.666246</v>
      </c>
      <c r="AG223" s="1">
        <f t="shared" si="13"/>
        <v>0.57698596116976708</v>
      </c>
      <c r="AH223" s="1">
        <f t="shared" si="14"/>
        <v>0.33291279938699997</v>
      </c>
      <c r="AI223" s="1">
        <f t="shared" si="15"/>
        <v>0.2</v>
      </c>
    </row>
    <row r="224" spans="1:35" ht="15.75" customHeight="1">
      <c r="A224" s="40" t="s">
        <v>10088</v>
      </c>
      <c r="B224" s="40">
        <v>3</v>
      </c>
      <c r="C224" s="40">
        <v>0.99968900000000005</v>
      </c>
      <c r="D224" s="40" t="s">
        <v>10087</v>
      </c>
      <c r="E224" s="40">
        <v>0</v>
      </c>
      <c r="F224" s="40"/>
      <c r="G224" s="40" t="s">
        <v>10086</v>
      </c>
      <c r="H224" s="40">
        <v>1</v>
      </c>
      <c r="I224" s="40">
        <v>0.998942</v>
      </c>
      <c r="J224" s="40" t="s">
        <v>10085</v>
      </c>
      <c r="K224" s="40">
        <v>2</v>
      </c>
      <c r="L224" s="40">
        <v>0.999085</v>
      </c>
      <c r="M224" s="40" t="s">
        <v>10084</v>
      </c>
      <c r="N224" s="40">
        <v>1</v>
      </c>
      <c r="O224" s="40">
        <v>0.998942</v>
      </c>
      <c r="P224" s="40" t="s">
        <v>10083</v>
      </c>
      <c r="Q224" s="40">
        <v>2</v>
      </c>
      <c r="R224" s="40">
        <v>0.999807</v>
      </c>
      <c r="S224" s="40" t="s">
        <v>10082</v>
      </c>
      <c r="T224" s="40">
        <v>1</v>
      </c>
      <c r="U224" s="40">
        <v>0.998942</v>
      </c>
      <c r="V224" s="40" t="s">
        <v>10081</v>
      </c>
      <c r="W224" s="40">
        <v>1</v>
      </c>
      <c r="X224" s="40">
        <v>0.99970099999999995</v>
      </c>
      <c r="Y224" s="40" t="s">
        <v>10080</v>
      </c>
      <c r="Z224" s="40">
        <v>1</v>
      </c>
      <c r="AA224" s="40">
        <v>0.99980000000000002</v>
      </c>
      <c r="AB224" s="40" t="s">
        <v>10079</v>
      </c>
      <c r="AC224" s="40">
        <v>2</v>
      </c>
      <c r="AD224" s="40">
        <v>0.99900599999999995</v>
      </c>
      <c r="AF224" s="1">
        <f t="shared" si="12"/>
        <v>0.89939140000000006</v>
      </c>
      <c r="AG224" s="1">
        <f t="shared" si="13"/>
        <v>0.31601415980659225</v>
      </c>
      <c r="AH224" s="1">
        <f t="shared" si="14"/>
        <v>9.9864949198266426E-2</v>
      </c>
      <c r="AI224" s="1">
        <f t="shared" si="15"/>
        <v>1.4</v>
      </c>
    </row>
    <row r="225" spans="1:35" ht="15.75" customHeight="1">
      <c r="A225" s="40" t="s">
        <v>10078</v>
      </c>
      <c r="B225" s="40">
        <v>103</v>
      </c>
      <c r="C225" s="40">
        <v>0.79408400000000001</v>
      </c>
      <c r="D225" s="40" t="s">
        <v>10077</v>
      </c>
      <c r="E225" s="40">
        <v>90</v>
      </c>
      <c r="F225" s="40">
        <v>0.73874399999999996</v>
      </c>
      <c r="G225" s="40" t="s">
        <v>10076</v>
      </c>
      <c r="H225" s="40">
        <v>90</v>
      </c>
      <c r="I225" s="40">
        <v>0.85875699999999999</v>
      </c>
      <c r="J225" s="40" t="s">
        <v>10075</v>
      </c>
      <c r="K225" s="40">
        <v>107</v>
      </c>
      <c r="L225" s="40">
        <v>0.75051999999999996</v>
      </c>
      <c r="M225" s="40" t="s">
        <v>10074</v>
      </c>
      <c r="N225" s="40">
        <v>98</v>
      </c>
      <c r="O225" s="40">
        <v>0.59866699999999995</v>
      </c>
      <c r="P225" s="40" t="s">
        <v>10073</v>
      </c>
      <c r="Q225" s="40">
        <v>120</v>
      </c>
      <c r="R225" s="40">
        <v>0.91772200000000004</v>
      </c>
      <c r="S225" s="40" t="s">
        <v>10072</v>
      </c>
      <c r="T225" s="40">
        <v>99</v>
      </c>
      <c r="U225" s="40">
        <v>0.63657900000000001</v>
      </c>
      <c r="V225" s="40" t="s">
        <v>10071</v>
      </c>
      <c r="W225" s="40">
        <v>120</v>
      </c>
      <c r="X225" s="40">
        <v>0.68268899999999999</v>
      </c>
      <c r="Y225" s="40" t="s">
        <v>10070</v>
      </c>
      <c r="Z225" s="40">
        <v>89</v>
      </c>
      <c r="AA225" s="40">
        <v>0.78637100000000004</v>
      </c>
      <c r="AB225" s="40" t="s">
        <v>10069</v>
      </c>
      <c r="AC225" s="40">
        <v>91</v>
      </c>
      <c r="AD225" s="40">
        <v>0.65813999999999995</v>
      </c>
      <c r="AF225" s="1">
        <f t="shared" si="12"/>
        <v>0.67475209090909083</v>
      </c>
      <c r="AG225" s="1">
        <f t="shared" si="13"/>
        <v>0.24337261049035713</v>
      </c>
      <c r="AH225" s="1">
        <f t="shared" si="14"/>
        <v>5.923022753689109E-2</v>
      </c>
      <c r="AI225" s="1">
        <f t="shared" si="15"/>
        <v>100.7</v>
      </c>
    </row>
    <row r="226" spans="1:35" ht="15.75" customHeight="1">
      <c r="A226" s="40" t="s">
        <v>10068</v>
      </c>
      <c r="B226" s="40">
        <v>80</v>
      </c>
      <c r="C226" s="40">
        <v>0.71065599999999995</v>
      </c>
      <c r="D226" s="40" t="s">
        <v>10067</v>
      </c>
      <c r="E226" s="40">
        <v>72</v>
      </c>
      <c r="F226" s="40">
        <v>0.65515699999999999</v>
      </c>
      <c r="G226" s="40" t="s">
        <v>10066</v>
      </c>
      <c r="H226" s="40">
        <v>72</v>
      </c>
      <c r="I226" s="40">
        <v>0.66764400000000002</v>
      </c>
      <c r="J226" s="40" t="s">
        <v>10065</v>
      </c>
      <c r="K226" s="40">
        <v>79</v>
      </c>
      <c r="L226" s="40">
        <v>0.69373399999999996</v>
      </c>
      <c r="M226" s="40" t="s">
        <v>10064</v>
      </c>
      <c r="N226" s="40">
        <v>79</v>
      </c>
      <c r="O226" s="40">
        <v>0.72703600000000002</v>
      </c>
      <c r="P226" s="40" t="s">
        <v>10063</v>
      </c>
      <c r="Q226" s="40">
        <v>90</v>
      </c>
      <c r="R226" s="40">
        <v>0.65208500000000003</v>
      </c>
      <c r="S226" s="40" t="s">
        <v>10062</v>
      </c>
      <c r="T226" s="40">
        <v>77</v>
      </c>
      <c r="U226" s="40">
        <v>0.99997499999999995</v>
      </c>
      <c r="V226" s="40" t="s">
        <v>10061</v>
      </c>
      <c r="W226" s="40">
        <v>96</v>
      </c>
      <c r="X226" s="40">
        <v>0.76394300000000004</v>
      </c>
      <c r="Y226" s="40" t="s">
        <v>10060</v>
      </c>
      <c r="Z226" s="40">
        <v>62</v>
      </c>
      <c r="AA226" s="40">
        <v>0.99995000000000001</v>
      </c>
      <c r="AB226" s="40" t="s">
        <v>10059</v>
      </c>
      <c r="AC226" s="40">
        <v>63</v>
      </c>
      <c r="AD226" s="40">
        <v>0.54792600000000002</v>
      </c>
      <c r="AF226" s="1">
        <f t="shared" si="12"/>
        <v>0.67437327272727277</v>
      </c>
      <c r="AG226" s="1">
        <f t="shared" si="13"/>
        <v>0.26385291398621691</v>
      </c>
      <c r="AH226" s="1">
        <f t="shared" si="14"/>
        <v>6.9618360219017975E-2</v>
      </c>
      <c r="AI226" s="1">
        <f t="shared" si="15"/>
        <v>77</v>
      </c>
    </row>
    <row r="227" spans="1:35" ht="15.75" customHeight="1">
      <c r="A227" s="40" t="s">
        <v>10058</v>
      </c>
      <c r="B227" s="40">
        <v>259</v>
      </c>
      <c r="C227" s="40">
        <v>0.79109399999999996</v>
      </c>
      <c r="D227" s="40" t="s">
        <v>10057</v>
      </c>
      <c r="E227" s="40">
        <v>250</v>
      </c>
      <c r="F227" s="40">
        <v>0.59872599999999998</v>
      </c>
      <c r="G227" s="40" t="s">
        <v>10056</v>
      </c>
      <c r="H227" s="40">
        <v>261</v>
      </c>
      <c r="I227" s="40">
        <v>0.58553599999999995</v>
      </c>
      <c r="J227" s="40" t="s">
        <v>10055</v>
      </c>
      <c r="K227" s="40">
        <v>277</v>
      </c>
      <c r="L227" s="40">
        <v>0.65812800000000005</v>
      </c>
      <c r="M227" s="40" t="s">
        <v>10054</v>
      </c>
      <c r="N227" s="40">
        <v>267</v>
      </c>
      <c r="O227" s="40">
        <v>0.62852399999999997</v>
      </c>
      <c r="P227" s="40" t="s">
        <v>10053</v>
      </c>
      <c r="Q227" s="40">
        <v>296</v>
      </c>
      <c r="R227" s="40">
        <v>0.80854300000000001</v>
      </c>
      <c r="S227" s="40" t="s">
        <v>10052</v>
      </c>
      <c r="T227" s="40">
        <v>261</v>
      </c>
      <c r="U227" s="40">
        <v>0.93247500000000005</v>
      </c>
      <c r="V227" s="40" t="s">
        <v>10051</v>
      </c>
      <c r="W227" s="40">
        <v>280</v>
      </c>
      <c r="X227" s="40">
        <v>0.76995499999999995</v>
      </c>
      <c r="Y227" s="40" t="s">
        <v>10050</v>
      </c>
      <c r="Z227" s="40">
        <v>254</v>
      </c>
      <c r="AA227" s="40">
        <v>0.69248299999999996</v>
      </c>
      <c r="AB227" s="40" t="s">
        <v>10049</v>
      </c>
      <c r="AC227" s="40">
        <v>255</v>
      </c>
      <c r="AD227" s="40">
        <v>0.71066099999999999</v>
      </c>
      <c r="AF227" s="1">
        <f t="shared" si="12"/>
        <v>0.65237500000000004</v>
      </c>
      <c r="AG227" s="1">
        <f t="shared" si="13"/>
        <v>0.23967877586511488</v>
      </c>
      <c r="AH227" s="1">
        <f t="shared" si="14"/>
        <v>5.7445915600199973E-2</v>
      </c>
      <c r="AI227" s="1">
        <f t="shared" si="15"/>
        <v>266</v>
      </c>
    </row>
    <row r="228" spans="1:35" ht="15.75" customHeight="1">
      <c r="A228" s="40" t="s">
        <v>10048</v>
      </c>
      <c r="B228" s="40">
        <v>153</v>
      </c>
      <c r="C228" s="40">
        <v>0.72907900000000003</v>
      </c>
      <c r="D228" s="40" t="s">
        <v>10047</v>
      </c>
      <c r="E228" s="40">
        <v>147</v>
      </c>
      <c r="F228" s="40">
        <v>0.58332200000000001</v>
      </c>
      <c r="G228" s="40" t="s">
        <v>10046</v>
      </c>
      <c r="H228" s="40">
        <v>139</v>
      </c>
      <c r="I228" s="40">
        <v>0.78018799999999999</v>
      </c>
      <c r="J228" s="40" t="s">
        <v>10045</v>
      </c>
      <c r="K228" s="40">
        <v>165</v>
      </c>
      <c r="L228" s="40">
        <v>0.79484999999999995</v>
      </c>
      <c r="M228" s="40" t="s">
        <v>10044</v>
      </c>
      <c r="N228" s="40">
        <v>154</v>
      </c>
      <c r="O228" s="40">
        <v>0.85106300000000001</v>
      </c>
      <c r="P228" s="40" t="s">
        <v>10043</v>
      </c>
      <c r="Q228" s="40">
        <v>173</v>
      </c>
      <c r="R228" s="40">
        <v>0.86958800000000003</v>
      </c>
      <c r="S228" s="40" t="s">
        <v>10042</v>
      </c>
      <c r="T228" s="40">
        <v>152</v>
      </c>
      <c r="U228" s="40">
        <v>0.77032699999999998</v>
      </c>
      <c r="V228" s="40" t="s">
        <v>10041</v>
      </c>
      <c r="W228" s="40">
        <v>177</v>
      </c>
      <c r="X228" s="40">
        <v>0.66145200000000004</v>
      </c>
      <c r="Y228" s="40" t="s">
        <v>10040</v>
      </c>
      <c r="Z228" s="40">
        <v>140</v>
      </c>
      <c r="AA228" s="40">
        <v>0.79225199999999996</v>
      </c>
      <c r="AB228" s="40" t="s">
        <v>10039</v>
      </c>
      <c r="AC228" s="40">
        <v>146</v>
      </c>
      <c r="AD228" s="40">
        <v>0.71007900000000002</v>
      </c>
      <c r="AF228" s="1">
        <f t="shared" si="12"/>
        <v>0.68565454545454541</v>
      </c>
      <c r="AG228" s="1">
        <f t="shared" si="13"/>
        <v>0.24171186187953778</v>
      </c>
      <c r="AH228" s="1">
        <f t="shared" si="14"/>
        <v>5.8424624173272745E-2</v>
      </c>
      <c r="AI228" s="1">
        <f t="shared" si="15"/>
        <v>154.6</v>
      </c>
    </row>
    <row r="229" spans="1:35" ht="15.75" customHeight="1">
      <c r="A229" s="40" t="s">
        <v>10038</v>
      </c>
      <c r="B229" s="40">
        <v>8141</v>
      </c>
      <c r="C229" s="40">
        <v>9.3612000000000001E-2</v>
      </c>
      <c r="D229" s="40" t="s">
        <v>10037</v>
      </c>
      <c r="E229" s="40">
        <v>8178</v>
      </c>
      <c r="F229" s="40">
        <v>0.113256</v>
      </c>
      <c r="G229" s="40" t="s">
        <v>10036</v>
      </c>
      <c r="H229" s="40">
        <v>8135</v>
      </c>
      <c r="I229" s="40">
        <v>9.5149999999999998E-2</v>
      </c>
      <c r="J229" s="40" t="s">
        <v>10035</v>
      </c>
      <c r="K229" s="40">
        <v>8047</v>
      </c>
      <c r="L229" s="40">
        <v>0.11955</v>
      </c>
      <c r="M229" s="40" t="s">
        <v>10034</v>
      </c>
      <c r="N229" s="40">
        <v>8197</v>
      </c>
      <c r="O229" s="40">
        <v>0.117192</v>
      </c>
      <c r="P229" s="40" t="s">
        <v>10033</v>
      </c>
      <c r="Q229" s="40">
        <v>8346</v>
      </c>
      <c r="R229" s="40">
        <v>0.116717</v>
      </c>
      <c r="S229" s="40" t="s">
        <v>10032</v>
      </c>
      <c r="T229" s="40">
        <v>8159</v>
      </c>
      <c r="U229" s="40">
        <v>8.9629E-2</v>
      </c>
      <c r="V229" s="40" t="s">
        <v>10031</v>
      </c>
      <c r="W229" s="40">
        <v>8347</v>
      </c>
      <c r="X229" s="40">
        <v>0.118218</v>
      </c>
      <c r="Y229" s="40" t="s">
        <v>10030</v>
      </c>
      <c r="Z229" s="40">
        <v>8366</v>
      </c>
      <c r="AA229" s="40">
        <v>0.117896</v>
      </c>
      <c r="AB229" s="40" t="s">
        <v>10029</v>
      </c>
      <c r="AC229" s="40">
        <v>8062</v>
      </c>
      <c r="AD229" s="40">
        <v>9.9899000000000002E-2</v>
      </c>
      <c r="AF229" s="1">
        <f t="shared" si="12"/>
        <v>9.8283545454545443E-2</v>
      </c>
      <c r="AG229" s="1">
        <f t="shared" si="13"/>
        <v>3.4532010999545434E-2</v>
      </c>
      <c r="AH229" s="1">
        <f t="shared" si="14"/>
        <v>1.1924597836727269E-3</v>
      </c>
      <c r="AI229" s="1">
        <f t="shared" si="15"/>
        <v>8197.7999999999993</v>
      </c>
    </row>
    <row r="230" spans="1:35" ht="15.75" customHeight="1">
      <c r="A230" s="40" t="s">
        <v>10028</v>
      </c>
      <c r="B230" s="40">
        <v>92</v>
      </c>
      <c r="C230" s="40">
        <v>0.71231199999999995</v>
      </c>
      <c r="D230" s="40" t="s">
        <v>10027</v>
      </c>
      <c r="E230" s="40">
        <v>79</v>
      </c>
      <c r="F230" s="40">
        <v>0.85673900000000003</v>
      </c>
      <c r="G230" s="40" t="s">
        <v>10026</v>
      </c>
      <c r="H230" s="40">
        <v>81</v>
      </c>
      <c r="I230" s="40">
        <v>0.75494099999999997</v>
      </c>
      <c r="J230" s="40" t="s">
        <v>10025</v>
      </c>
      <c r="K230" s="40">
        <v>89</v>
      </c>
      <c r="L230" s="40">
        <v>0.53815000000000002</v>
      </c>
      <c r="M230" s="40" t="s">
        <v>10024</v>
      </c>
      <c r="N230" s="40">
        <v>86</v>
      </c>
      <c r="O230" s="40">
        <v>0.53105899999999995</v>
      </c>
      <c r="P230" s="40" t="s">
        <v>10023</v>
      </c>
      <c r="Q230" s="40">
        <v>104</v>
      </c>
      <c r="R230" s="40">
        <v>0.79696299999999998</v>
      </c>
      <c r="S230" s="40" t="s">
        <v>10022</v>
      </c>
      <c r="T230" s="40">
        <v>87</v>
      </c>
      <c r="U230" s="40">
        <v>0.77052600000000004</v>
      </c>
      <c r="V230" s="40" t="s">
        <v>10021</v>
      </c>
      <c r="W230" s="40">
        <v>105</v>
      </c>
      <c r="X230" s="40">
        <v>0.47637499999999999</v>
      </c>
      <c r="Y230" s="40" t="s">
        <v>10020</v>
      </c>
      <c r="Z230" s="40">
        <v>70</v>
      </c>
      <c r="AA230" s="40">
        <v>0.56897699999999996</v>
      </c>
      <c r="AB230" s="40" t="s">
        <v>10019</v>
      </c>
      <c r="AC230" s="40">
        <v>72</v>
      </c>
      <c r="AD230" s="40">
        <v>0.65095700000000001</v>
      </c>
      <c r="AF230" s="1">
        <f t="shared" si="12"/>
        <v>0.60518172727272723</v>
      </c>
      <c r="AG230" s="1">
        <f t="shared" si="13"/>
        <v>0.23612163532852776</v>
      </c>
      <c r="AH230" s="1">
        <f t="shared" si="14"/>
        <v>5.5753426670218251E-2</v>
      </c>
      <c r="AI230" s="1">
        <f t="shared" si="15"/>
        <v>86.5</v>
      </c>
    </row>
    <row r="231" spans="1:35" ht="15.75" customHeight="1">
      <c r="A231" s="40" t="s">
        <v>10018</v>
      </c>
      <c r="B231" s="40">
        <v>3</v>
      </c>
      <c r="C231" s="40">
        <v>0.99992999999999999</v>
      </c>
      <c r="D231" s="40" t="s">
        <v>10017</v>
      </c>
      <c r="E231" s="40">
        <v>0</v>
      </c>
      <c r="F231" s="40"/>
      <c r="G231" s="40" t="s">
        <v>10016</v>
      </c>
      <c r="H231" s="40">
        <v>1</v>
      </c>
      <c r="I231" s="40">
        <v>0.999861</v>
      </c>
      <c r="J231" s="40" t="s">
        <v>10015</v>
      </c>
      <c r="K231" s="40">
        <v>1</v>
      </c>
      <c r="L231" s="40">
        <v>0.999753</v>
      </c>
      <c r="M231" s="40" t="s">
        <v>10014</v>
      </c>
      <c r="N231" s="40">
        <v>1</v>
      </c>
      <c r="O231" s="40">
        <v>0.999861</v>
      </c>
      <c r="P231" s="40" t="s">
        <v>10013</v>
      </c>
      <c r="Q231" s="40">
        <v>2</v>
      </c>
      <c r="R231" s="40">
        <v>0.99987800000000004</v>
      </c>
      <c r="S231" s="40" t="s">
        <v>10012</v>
      </c>
      <c r="T231" s="40">
        <v>1</v>
      </c>
      <c r="U231" s="40">
        <v>0.999861</v>
      </c>
      <c r="V231" s="40" t="s">
        <v>10011</v>
      </c>
      <c r="W231" s="40">
        <v>1</v>
      </c>
      <c r="X231" s="40">
        <v>0.99989899999999998</v>
      </c>
      <c r="Y231" s="40" t="s">
        <v>10010</v>
      </c>
      <c r="Z231" s="40">
        <v>1</v>
      </c>
      <c r="AA231" s="40">
        <v>0.999753</v>
      </c>
      <c r="AB231" s="40" t="s">
        <v>10009</v>
      </c>
      <c r="AC231" s="40">
        <v>1</v>
      </c>
      <c r="AD231" s="40">
        <v>0.999861</v>
      </c>
      <c r="AF231" s="1">
        <f t="shared" si="12"/>
        <v>0.8998657000000001</v>
      </c>
      <c r="AG231" s="1">
        <f t="shared" si="13"/>
        <v>0.31618058288159362</v>
      </c>
      <c r="AH231" s="1">
        <f t="shared" si="14"/>
        <v>9.9970160991344287E-2</v>
      </c>
      <c r="AI231" s="1">
        <f t="shared" si="15"/>
        <v>1.2</v>
      </c>
    </row>
    <row r="232" spans="1:35" ht="15.75" customHeight="1">
      <c r="A232" s="40" t="s">
        <v>10008</v>
      </c>
      <c r="B232" s="40">
        <v>94</v>
      </c>
      <c r="C232" s="40">
        <v>0.99998399999999998</v>
      </c>
      <c r="D232" s="40" t="s">
        <v>10007</v>
      </c>
      <c r="E232" s="40">
        <v>82</v>
      </c>
      <c r="F232" s="40">
        <v>0.999977</v>
      </c>
      <c r="G232" s="40" t="s">
        <v>10006</v>
      </c>
      <c r="H232" s="40">
        <v>83</v>
      </c>
      <c r="I232" s="40">
        <v>0.99998299999999996</v>
      </c>
      <c r="J232" s="40" t="s">
        <v>10005</v>
      </c>
      <c r="K232" s="40">
        <v>91</v>
      </c>
      <c r="L232" s="40">
        <v>0.24104700000000001</v>
      </c>
      <c r="M232" s="40" t="s">
        <v>10004</v>
      </c>
      <c r="N232" s="40">
        <v>89</v>
      </c>
      <c r="O232" s="40">
        <v>0.78408800000000001</v>
      </c>
      <c r="P232" s="40" t="s">
        <v>10003</v>
      </c>
      <c r="Q232" s="40">
        <v>109</v>
      </c>
      <c r="R232" s="40">
        <v>0.53659500000000004</v>
      </c>
      <c r="S232" s="40" t="s">
        <v>10002</v>
      </c>
      <c r="T232" s="40">
        <v>89</v>
      </c>
      <c r="U232" s="40">
        <v>0.69690799999999997</v>
      </c>
      <c r="V232" s="40" t="s">
        <v>10001</v>
      </c>
      <c r="W232" s="40">
        <v>110</v>
      </c>
      <c r="X232" s="40">
        <v>0.83005099999999998</v>
      </c>
      <c r="Y232" s="40" t="s">
        <v>10000</v>
      </c>
      <c r="Z232" s="40">
        <v>75</v>
      </c>
      <c r="AA232" s="40">
        <v>0.28292800000000001</v>
      </c>
      <c r="AB232" s="40" t="s">
        <v>9999</v>
      </c>
      <c r="AC232" s="40">
        <v>75</v>
      </c>
      <c r="AD232" s="40">
        <v>0.88471699999999998</v>
      </c>
      <c r="AF232" s="1">
        <f t="shared" si="12"/>
        <v>0.65966163636363639</v>
      </c>
      <c r="AG232" s="1">
        <f t="shared" si="13"/>
        <v>0.34806169999018055</v>
      </c>
      <c r="AH232" s="1">
        <f t="shared" si="14"/>
        <v>0.12114694700005445</v>
      </c>
      <c r="AI232" s="1">
        <f t="shared" si="15"/>
        <v>89.7</v>
      </c>
    </row>
    <row r="233" spans="1:35" ht="15.75" customHeight="1">
      <c r="A233" s="40" t="s">
        <v>9998</v>
      </c>
      <c r="B233" s="40">
        <v>100</v>
      </c>
      <c r="C233" s="40">
        <v>0.82727200000000001</v>
      </c>
      <c r="D233" s="40" t="s">
        <v>9997</v>
      </c>
      <c r="E233" s="40">
        <v>86</v>
      </c>
      <c r="F233" s="40">
        <v>0.99998299999999996</v>
      </c>
      <c r="G233" s="40" t="s">
        <v>9996</v>
      </c>
      <c r="H233" s="40">
        <v>88</v>
      </c>
      <c r="I233" s="40">
        <v>0.81938599999999995</v>
      </c>
      <c r="J233" s="40" t="s">
        <v>9995</v>
      </c>
      <c r="K233" s="40">
        <v>101</v>
      </c>
      <c r="L233" s="40">
        <v>0.92030100000000004</v>
      </c>
      <c r="M233" s="40" t="s">
        <v>9994</v>
      </c>
      <c r="N233" s="40">
        <v>95</v>
      </c>
      <c r="O233" s="40">
        <v>0.92192099999999999</v>
      </c>
      <c r="P233" s="40" t="s">
        <v>9993</v>
      </c>
      <c r="Q233" s="40">
        <v>117</v>
      </c>
      <c r="R233" s="40">
        <v>0.93159199999999998</v>
      </c>
      <c r="S233" s="40" t="s">
        <v>9992</v>
      </c>
      <c r="T233" s="40">
        <v>94</v>
      </c>
      <c r="U233" s="40">
        <v>0.56745500000000004</v>
      </c>
      <c r="V233" s="40" t="s">
        <v>9991</v>
      </c>
      <c r="W233" s="40">
        <v>115</v>
      </c>
      <c r="X233" s="40">
        <v>0.99998399999999998</v>
      </c>
      <c r="Y233" s="40" t="s">
        <v>9990</v>
      </c>
      <c r="Z233" s="40">
        <v>85</v>
      </c>
      <c r="AA233" s="40">
        <v>0.58731299999999997</v>
      </c>
      <c r="AB233" s="40" t="s">
        <v>9989</v>
      </c>
      <c r="AC233" s="40">
        <v>85</v>
      </c>
      <c r="AD233" s="40">
        <v>0.91531799999999996</v>
      </c>
      <c r="AF233" s="1">
        <f t="shared" si="12"/>
        <v>0.77186590909090924</v>
      </c>
      <c r="AG233" s="1">
        <f t="shared" si="13"/>
        <v>0.29523961034470025</v>
      </c>
      <c r="AH233" s="1">
        <f t="shared" si="14"/>
        <v>8.7166427516490438E-2</v>
      </c>
      <c r="AI233" s="1">
        <f t="shared" si="15"/>
        <v>96.6</v>
      </c>
    </row>
    <row r="234" spans="1:35" ht="15.75" customHeight="1">
      <c r="A234" s="40" t="s">
        <v>9988</v>
      </c>
      <c r="B234" s="40">
        <v>179</v>
      </c>
      <c r="C234" s="40">
        <v>0.60303600000000002</v>
      </c>
      <c r="D234" s="40" t="s">
        <v>9987</v>
      </c>
      <c r="E234" s="40">
        <v>165</v>
      </c>
      <c r="F234" s="40">
        <v>0.891073</v>
      </c>
      <c r="G234" s="40" t="s">
        <v>9986</v>
      </c>
      <c r="H234" s="40">
        <v>165</v>
      </c>
      <c r="I234" s="40">
        <v>0.94637300000000002</v>
      </c>
      <c r="J234" s="40" t="s">
        <v>9985</v>
      </c>
      <c r="K234" s="40">
        <v>188</v>
      </c>
      <c r="L234" s="40">
        <v>0.74737299999999995</v>
      </c>
      <c r="M234" s="40" t="s">
        <v>9984</v>
      </c>
      <c r="N234" s="40">
        <v>181</v>
      </c>
      <c r="O234" s="40">
        <v>0.90226899999999999</v>
      </c>
      <c r="P234" s="40" t="s">
        <v>9983</v>
      </c>
      <c r="Q234" s="40">
        <v>190</v>
      </c>
      <c r="R234" s="40">
        <v>0.74228499999999997</v>
      </c>
      <c r="S234" s="40" t="s">
        <v>9982</v>
      </c>
      <c r="T234" s="40">
        <v>173</v>
      </c>
      <c r="U234" s="40">
        <v>0.83012200000000003</v>
      </c>
      <c r="V234" s="40" t="s">
        <v>9981</v>
      </c>
      <c r="W234" s="40">
        <v>196</v>
      </c>
      <c r="X234" s="40">
        <v>0.59609500000000004</v>
      </c>
      <c r="Y234" s="40" t="s">
        <v>9980</v>
      </c>
      <c r="Z234" s="40">
        <v>167</v>
      </c>
      <c r="AA234" s="40">
        <v>0.70604100000000003</v>
      </c>
      <c r="AB234" s="40" t="s">
        <v>9979</v>
      </c>
      <c r="AC234" s="40">
        <v>171</v>
      </c>
      <c r="AD234" s="40">
        <v>0.88239500000000004</v>
      </c>
      <c r="AF234" s="1">
        <f t="shared" si="12"/>
        <v>0.7133692727272728</v>
      </c>
      <c r="AG234" s="1">
        <f t="shared" si="13"/>
        <v>0.26469262099616242</v>
      </c>
      <c r="AH234" s="1">
        <f t="shared" si="14"/>
        <v>7.0062183609818085E-2</v>
      </c>
      <c r="AI234" s="1">
        <f t="shared" si="15"/>
        <v>177.5</v>
      </c>
    </row>
    <row r="235" spans="1:35" ht="15.75" customHeight="1">
      <c r="A235" s="40" t="s">
        <v>9978</v>
      </c>
      <c r="B235" s="40">
        <v>3</v>
      </c>
      <c r="C235" s="40">
        <v>0.99994099999999997</v>
      </c>
      <c r="D235" s="40" t="s">
        <v>9977</v>
      </c>
      <c r="E235" s="40">
        <v>0</v>
      </c>
      <c r="F235" s="40"/>
      <c r="G235" s="40" t="s">
        <v>9976</v>
      </c>
      <c r="H235" s="40">
        <v>1</v>
      </c>
      <c r="I235" s="40">
        <v>0.99994799999999995</v>
      </c>
      <c r="J235" s="40" t="s">
        <v>9975</v>
      </c>
      <c r="K235" s="40">
        <v>1</v>
      </c>
      <c r="L235" s="40">
        <v>0.999552</v>
      </c>
      <c r="M235" s="40" t="s">
        <v>9974</v>
      </c>
      <c r="N235" s="40">
        <v>1</v>
      </c>
      <c r="O235" s="40">
        <v>0.99994799999999995</v>
      </c>
      <c r="P235" s="40" t="s">
        <v>9973</v>
      </c>
      <c r="Q235" s="40">
        <v>2</v>
      </c>
      <c r="R235" s="40">
        <v>0.999946</v>
      </c>
      <c r="S235" s="40" t="s">
        <v>9972</v>
      </c>
      <c r="T235" s="40">
        <v>1</v>
      </c>
      <c r="U235" s="40">
        <v>0.99994799999999995</v>
      </c>
      <c r="V235" s="40" t="s">
        <v>9971</v>
      </c>
      <c r="W235" s="40">
        <v>1</v>
      </c>
      <c r="X235" s="40">
        <v>0.99428700000000003</v>
      </c>
      <c r="Y235" s="40" t="s">
        <v>9970</v>
      </c>
      <c r="Z235" s="40">
        <v>1</v>
      </c>
      <c r="AA235" s="40">
        <v>0.999552</v>
      </c>
      <c r="AB235" s="40" t="s">
        <v>9969</v>
      </c>
      <c r="AC235" s="40">
        <v>1</v>
      </c>
      <c r="AD235" s="40">
        <v>0.99994799999999995</v>
      </c>
      <c r="AF235" s="1">
        <f t="shared" si="12"/>
        <v>0.89930699999999997</v>
      </c>
      <c r="AG235" s="1">
        <f t="shared" si="13"/>
        <v>0.31598914441621112</v>
      </c>
      <c r="AH235" s="1">
        <f t="shared" si="14"/>
        <v>9.9849139388889133E-2</v>
      </c>
      <c r="AI235" s="1">
        <f t="shared" si="15"/>
        <v>1.2</v>
      </c>
    </row>
    <row r="236" spans="1:35" ht="15.75" customHeight="1">
      <c r="A236" s="40" t="s">
        <v>9968</v>
      </c>
      <c r="B236" s="40">
        <v>94</v>
      </c>
      <c r="C236" s="40">
        <v>0.77370399999999995</v>
      </c>
      <c r="D236" s="40" t="s">
        <v>9967</v>
      </c>
      <c r="E236" s="40">
        <v>82</v>
      </c>
      <c r="F236" s="40">
        <v>0.86400200000000005</v>
      </c>
      <c r="G236" s="40" t="s">
        <v>9966</v>
      </c>
      <c r="H236" s="40">
        <v>82</v>
      </c>
      <c r="I236" s="40">
        <v>0.81053500000000001</v>
      </c>
      <c r="J236" s="40" t="s">
        <v>9965</v>
      </c>
      <c r="K236" s="40">
        <v>91</v>
      </c>
      <c r="L236" s="40">
        <v>0.74663299999999999</v>
      </c>
      <c r="M236" s="40" t="s">
        <v>9964</v>
      </c>
      <c r="N236" s="40">
        <v>88</v>
      </c>
      <c r="O236" s="40">
        <v>0.87668900000000005</v>
      </c>
      <c r="P236" s="40" t="s">
        <v>9963</v>
      </c>
      <c r="Q236" s="40">
        <v>107</v>
      </c>
      <c r="R236" s="40">
        <v>0.76944000000000001</v>
      </c>
      <c r="S236" s="40" t="s">
        <v>9962</v>
      </c>
      <c r="T236" s="40">
        <v>88</v>
      </c>
      <c r="U236" s="40">
        <v>0.92469599999999996</v>
      </c>
      <c r="V236" s="40" t="s">
        <v>9961</v>
      </c>
      <c r="W236" s="40">
        <v>107</v>
      </c>
      <c r="X236" s="40">
        <v>0.82348600000000005</v>
      </c>
      <c r="Y236" s="40" t="s">
        <v>9960</v>
      </c>
      <c r="Z236" s="40">
        <v>73</v>
      </c>
      <c r="AA236" s="40">
        <v>0.79292499999999999</v>
      </c>
      <c r="AB236" s="40" t="s">
        <v>9959</v>
      </c>
      <c r="AC236" s="40">
        <v>73</v>
      </c>
      <c r="AD236" s="40">
        <v>0.86604400000000004</v>
      </c>
      <c r="AF236" s="1">
        <f t="shared" si="12"/>
        <v>0.74983218181818179</v>
      </c>
      <c r="AG236" s="1">
        <f t="shared" si="13"/>
        <v>0.25443850243931965</v>
      </c>
      <c r="AH236" s="1">
        <f t="shared" si="14"/>
        <v>6.4738951523563668E-2</v>
      </c>
      <c r="AI236" s="1">
        <f t="shared" si="15"/>
        <v>88.5</v>
      </c>
    </row>
    <row r="237" spans="1:35" ht="15.75" customHeight="1">
      <c r="A237" s="40" t="s">
        <v>9958</v>
      </c>
      <c r="B237" s="40">
        <v>17068</v>
      </c>
      <c r="C237" s="40">
        <v>0.11591</v>
      </c>
      <c r="D237" s="40" t="s">
        <v>9957</v>
      </c>
      <c r="E237" s="40">
        <v>17336</v>
      </c>
      <c r="F237" s="40">
        <v>0.13616</v>
      </c>
      <c r="G237" s="40" t="s">
        <v>9956</v>
      </c>
      <c r="H237" s="40">
        <v>17229</v>
      </c>
      <c r="I237" s="40">
        <v>0.135681</v>
      </c>
      <c r="J237" s="40" t="s">
        <v>9955</v>
      </c>
      <c r="K237" s="40">
        <v>17222</v>
      </c>
      <c r="L237" s="40">
        <v>0.112111</v>
      </c>
      <c r="M237" s="40" t="s">
        <v>9954</v>
      </c>
      <c r="N237" s="40">
        <v>17116</v>
      </c>
      <c r="O237" s="40">
        <v>0.120312</v>
      </c>
      <c r="P237" s="40" t="s">
        <v>9953</v>
      </c>
      <c r="Q237" s="40">
        <v>17427</v>
      </c>
      <c r="R237" s="40">
        <v>0.136712</v>
      </c>
      <c r="S237" s="40" t="s">
        <v>9952</v>
      </c>
      <c r="T237" s="40">
        <v>17137</v>
      </c>
      <c r="U237" s="40">
        <v>0.13861999999999999</v>
      </c>
      <c r="V237" s="40" t="s">
        <v>9951</v>
      </c>
      <c r="W237" s="40">
        <v>17314</v>
      </c>
      <c r="X237" s="40">
        <v>0.142539</v>
      </c>
      <c r="Y237" s="40" t="s">
        <v>9950</v>
      </c>
      <c r="Z237" s="40">
        <v>17411</v>
      </c>
      <c r="AA237" s="40">
        <v>0.11698699999999999</v>
      </c>
      <c r="AB237" s="40" t="s">
        <v>9949</v>
      </c>
      <c r="AC237" s="40">
        <v>17024</v>
      </c>
      <c r="AD237" s="40">
        <v>0.13653299999999999</v>
      </c>
      <c r="AF237" s="1">
        <f t="shared" si="12"/>
        <v>0.11741499999999999</v>
      </c>
      <c r="AG237" s="1">
        <f t="shared" si="13"/>
        <v>4.0409178133191517E-2</v>
      </c>
      <c r="AH237" s="1">
        <f t="shared" si="14"/>
        <v>1.6329016774000035E-3</v>
      </c>
      <c r="AI237" s="1">
        <f t="shared" si="15"/>
        <v>17228.400000000001</v>
      </c>
    </row>
    <row r="238" spans="1:35" ht="15.75" customHeight="1">
      <c r="A238" s="40" t="s">
        <v>9948</v>
      </c>
      <c r="B238" s="40">
        <v>2166</v>
      </c>
      <c r="C238" s="40">
        <v>9.0108999999999995E-2</v>
      </c>
      <c r="D238" s="40" t="s">
        <v>9947</v>
      </c>
      <c r="E238" s="40">
        <v>2154</v>
      </c>
      <c r="F238" s="40">
        <v>2.7782000000000001E-2</v>
      </c>
      <c r="G238" s="40" t="s">
        <v>9946</v>
      </c>
      <c r="H238" s="40">
        <v>2043</v>
      </c>
      <c r="I238" s="40">
        <v>0.112729</v>
      </c>
      <c r="J238" s="40" t="s">
        <v>9945</v>
      </c>
      <c r="K238" s="40">
        <v>2127</v>
      </c>
      <c r="L238" s="40">
        <v>4.7426999999999997E-2</v>
      </c>
      <c r="M238" s="40" t="s">
        <v>9944</v>
      </c>
      <c r="N238" s="40">
        <v>2181</v>
      </c>
      <c r="O238" s="40">
        <v>3.2883999999999997E-2</v>
      </c>
      <c r="P238" s="40" t="s">
        <v>9943</v>
      </c>
      <c r="Q238" s="40">
        <v>2266</v>
      </c>
      <c r="R238" s="40">
        <v>3.8536000000000001E-2</v>
      </c>
      <c r="S238" s="40" t="s">
        <v>9942</v>
      </c>
      <c r="T238" s="40">
        <v>2145</v>
      </c>
      <c r="U238" s="40">
        <v>0.116632</v>
      </c>
      <c r="V238" s="40" t="s">
        <v>9941</v>
      </c>
      <c r="W238" s="40">
        <v>2173</v>
      </c>
      <c r="X238" s="40">
        <v>0.116866</v>
      </c>
      <c r="Y238" s="40" t="s">
        <v>9940</v>
      </c>
      <c r="Z238" s="40">
        <v>2180</v>
      </c>
      <c r="AA238" s="40">
        <v>0.124857</v>
      </c>
      <c r="AB238" s="40" t="s">
        <v>9939</v>
      </c>
      <c r="AC238" s="40">
        <v>2108</v>
      </c>
      <c r="AD238" s="40">
        <v>9.0584999999999999E-2</v>
      </c>
      <c r="AF238" s="1">
        <f t="shared" si="12"/>
        <v>7.2582454545454547E-2</v>
      </c>
      <c r="AG238" s="1">
        <f t="shared" si="13"/>
        <v>4.4181736265936029E-2</v>
      </c>
      <c r="AH238" s="1">
        <f t="shared" si="14"/>
        <v>1.9520258194727269E-3</v>
      </c>
      <c r="AI238" s="1">
        <f t="shared" si="15"/>
        <v>2154.3000000000002</v>
      </c>
    </row>
    <row r="239" spans="1:35" ht="15.75" customHeight="1">
      <c r="A239" s="40" t="s">
        <v>9938</v>
      </c>
      <c r="B239" s="40">
        <v>1</v>
      </c>
      <c r="C239" s="40">
        <v>0.997506</v>
      </c>
      <c r="D239" s="40" t="s">
        <v>9937</v>
      </c>
      <c r="E239" s="40">
        <v>0</v>
      </c>
      <c r="F239" s="40"/>
      <c r="G239" s="40" t="s">
        <v>9936</v>
      </c>
      <c r="H239" s="40">
        <v>0</v>
      </c>
      <c r="I239" s="40"/>
      <c r="J239" s="40" t="s">
        <v>9935</v>
      </c>
      <c r="K239" s="40">
        <v>0</v>
      </c>
      <c r="L239" s="40"/>
      <c r="M239" s="40" t="s">
        <v>9934</v>
      </c>
      <c r="N239" s="40">
        <v>0</v>
      </c>
      <c r="O239" s="40"/>
      <c r="P239" s="40" t="s">
        <v>9933</v>
      </c>
      <c r="Q239" s="40">
        <v>0</v>
      </c>
      <c r="R239" s="40"/>
      <c r="S239" s="40" t="s">
        <v>9932</v>
      </c>
      <c r="T239" s="40">
        <v>0</v>
      </c>
      <c r="U239" s="40"/>
      <c r="V239" s="40" t="s">
        <v>9931</v>
      </c>
      <c r="W239" s="40">
        <v>1</v>
      </c>
      <c r="X239" s="40">
        <v>0.997506</v>
      </c>
      <c r="Y239" s="40" t="s">
        <v>9930</v>
      </c>
      <c r="Z239" s="40">
        <v>0</v>
      </c>
      <c r="AA239" s="40"/>
      <c r="AB239" s="40" t="s">
        <v>9929</v>
      </c>
      <c r="AC239" s="40">
        <v>0</v>
      </c>
      <c r="AD239" s="40"/>
      <c r="AF239" s="1">
        <f t="shared" si="12"/>
        <v>0.66500400000000004</v>
      </c>
      <c r="AG239" s="1">
        <f t="shared" si="13"/>
        <v>0.57591035761826681</v>
      </c>
      <c r="AH239" s="1">
        <f t="shared" si="14"/>
        <v>0.33167274001199998</v>
      </c>
      <c r="AI239" s="1">
        <f t="shared" si="15"/>
        <v>0.2</v>
      </c>
    </row>
    <row r="240" spans="1:35" ht="15.75" customHeight="1">
      <c r="A240" s="40" t="s">
        <v>9928</v>
      </c>
      <c r="B240" s="40">
        <v>3</v>
      </c>
      <c r="C240" s="40">
        <v>0.99923600000000001</v>
      </c>
      <c r="D240" s="40" t="s">
        <v>9927</v>
      </c>
      <c r="E240" s="40">
        <v>0</v>
      </c>
      <c r="F240" s="40"/>
      <c r="G240" s="40" t="s">
        <v>9926</v>
      </c>
      <c r="H240" s="40">
        <v>1</v>
      </c>
      <c r="I240" s="40">
        <v>0.99990999999999997</v>
      </c>
      <c r="J240" s="40" t="s">
        <v>9925</v>
      </c>
      <c r="K240" s="40">
        <v>2</v>
      </c>
      <c r="L240" s="40">
        <v>0.99951400000000001</v>
      </c>
      <c r="M240" s="40" t="s">
        <v>9924</v>
      </c>
      <c r="N240" s="40">
        <v>2</v>
      </c>
      <c r="O240" s="40">
        <v>0.999884</v>
      </c>
      <c r="P240" s="40" t="s">
        <v>9923</v>
      </c>
      <c r="Q240" s="40">
        <v>3</v>
      </c>
      <c r="R240" s="40">
        <v>0.99837200000000004</v>
      </c>
      <c r="S240" s="40" t="s">
        <v>9922</v>
      </c>
      <c r="T240" s="40">
        <v>1</v>
      </c>
      <c r="U240" s="40">
        <v>0.99990999999999997</v>
      </c>
      <c r="V240" s="40" t="s">
        <v>9921</v>
      </c>
      <c r="W240" s="40">
        <v>1</v>
      </c>
      <c r="X240" s="40">
        <v>0.99505399999999999</v>
      </c>
      <c r="Y240" s="40" t="s">
        <v>9920</v>
      </c>
      <c r="Z240" s="40">
        <v>1</v>
      </c>
      <c r="AA240" s="40">
        <v>0.999089</v>
      </c>
      <c r="AB240" s="40" t="s">
        <v>9919</v>
      </c>
      <c r="AC240" s="40">
        <v>3</v>
      </c>
      <c r="AD240" s="40">
        <v>0.99999400000000005</v>
      </c>
      <c r="AF240" s="1">
        <f t="shared" si="12"/>
        <v>0.89909629999999985</v>
      </c>
      <c r="AG240" s="1">
        <f t="shared" si="13"/>
        <v>0.31591370588045459</v>
      </c>
      <c r="AH240" s="1">
        <f t="shared" si="14"/>
        <v>9.9801469563122372E-2</v>
      </c>
      <c r="AI240" s="1">
        <f t="shared" si="15"/>
        <v>1.7</v>
      </c>
    </row>
    <row r="241" spans="1:35" ht="15.75" customHeight="1">
      <c r="A241" s="40" t="s">
        <v>9918</v>
      </c>
      <c r="B241" s="40">
        <v>2</v>
      </c>
      <c r="C241" s="40">
        <v>0.99995199999999995</v>
      </c>
      <c r="D241" s="40" t="s">
        <v>9917</v>
      </c>
      <c r="E241" s="40">
        <v>0</v>
      </c>
      <c r="F241" s="40"/>
      <c r="G241" s="40" t="s">
        <v>9916</v>
      </c>
      <c r="H241" s="40">
        <v>0</v>
      </c>
      <c r="I241" s="40"/>
      <c r="J241" s="40" t="s">
        <v>9915</v>
      </c>
      <c r="K241" s="40">
        <v>1</v>
      </c>
      <c r="L241" s="40">
        <v>0.99994499999999997</v>
      </c>
      <c r="M241" s="40" t="s">
        <v>9914</v>
      </c>
      <c r="N241" s="40">
        <v>0</v>
      </c>
      <c r="O241" s="40"/>
      <c r="P241" s="40" t="s">
        <v>9913</v>
      </c>
      <c r="Q241" s="40">
        <v>1</v>
      </c>
      <c r="R241" s="40">
        <v>0.99994499999999997</v>
      </c>
      <c r="S241" s="40" t="s">
        <v>9912</v>
      </c>
      <c r="T241" s="40">
        <v>0</v>
      </c>
      <c r="U241" s="40"/>
      <c r="V241" s="40" t="s">
        <v>9911</v>
      </c>
      <c r="W241" s="40">
        <v>1</v>
      </c>
      <c r="X241" s="40">
        <v>0.99978199999999995</v>
      </c>
      <c r="Y241" s="40" t="s">
        <v>9910</v>
      </c>
      <c r="Z241" s="40">
        <v>1</v>
      </c>
      <c r="AA241" s="40">
        <v>0.99994499999999997</v>
      </c>
      <c r="AB241" s="40" t="s">
        <v>9909</v>
      </c>
      <c r="AC241" s="40">
        <v>0</v>
      </c>
      <c r="AD241" s="40"/>
      <c r="AF241" s="1">
        <f t="shared" si="12"/>
        <v>0.83326149999999988</v>
      </c>
      <c r="AG241" s="1">
        <f t="shared" si="13"/>
        <v>0.40821310478952055</v>
      </c>
      <c r="AH241" s="1">
        <f t="shared" si="14"/>
        <v>0.1666379389219001</v>
      </c>
      <c r="AI241" s="1">
        <f t="shared" si="15"/>
        <v>0.6</v>
      </c>
    </row>
    <row r="242" spans="1:35" ht="15.75" customHeight="1">
      <c r="A242" s="40" t="s">
        <v>9908</v>
      </c>
      <c r="B242" s="40">
        <v>4</v>
      </c>
      <c r="C242" s="40">
        <v>0.99999800000000005</v>
      </c>
      <c r="D242" s="40" t="s">
        <v>9907</v>
      </c>
      <c r="E242" s="40">
        <v>0</v>
      </c>
      <c r="F242" s="40"/>
      <c r="G242" s="40" t="s">
        <v>9906</v>
      </c>
      <c r="H242" s="40">
        <v>1</v>
      </c>
      <c r="I242" s="40">
        <v>0.99996600000000002</v>
      </c>
      <c r="J242" s="40" t="s">
        <v>9905</v>
      </c>
      <c r="K242" s="40">
        <v>4</v>
      </c>
      <c r="L242" s="40">
        <v>0.57454099999999997</v>
      </c>
      <c r="M242" s="40" t="s">
        <v>9904</v>
      </c>
      <c r="N242" s="40">
        <v>4</v>
      </c>
      <c r="O242" s="40">
        <v>0.99999899999999997</v>
      </c>
      <c r="P242" s="40" t="s">
        <v>9903</v>
      </c>
      <c r="Q242" s="40">
        <v>3</v>
      </c>
      <c r="R242" s="40">
        <v>0.99999800000000005</v>
      </c>
      <c r="S242" s="40" t="s">
        <v>9902</v>
      </c>
      <c r="T242" s="40">
        <v>2</v>
      </c>
      <c r="U242" s="40">
        <v>0.99997899999999995</v>
      </c>
      <c r="V242" s="40" t="s">
        <v>9901</v>
      </c>
      <c r="W242" s="40">
        <v>3</v>
      </c>
      <c r="X242" s="40">
        <v>0.99999899999999997</v>
      </c>
      <c r="Y242" s="40" t="s">
        <v>9900</v>
      </c>
      <c r="Z242" s="40">
        <v>2</v>
      </c>
      <c r="AA242" s="40">
        <v>0.99998799999999999</v>
      </c>
      <c r="AB242" s="40" t="s">
        <v>9899</v>
      </c>
      <c r="AC242" s="40">
        <v>4</v>
      </c>
      <c r="AD242" s="40">
        <v>0.99999499999999997</v>
      </c>
      <c r="AF242" s="1">
        <f t="shared" si="12"/>
        <v>0.85744629999999999</v>
      </c>
      <c r="AG242" s="1">
        <f t="shared" si="13"/>
        <v>0.32961253155453418</v>
      </c>
      <c r="AH242" s="1">
        <f t="shared" si="14"/>
        <v>0.1086444209577888</v>
      </c>
      <c r="AI242" s="1">
        <f t="shared" si="15"/>
        <v>2.7</v>
      </c>
    </row>
    <row r="243" spans="1:35" ht="15.75" customHeight="1">
      <c r="A243" s="40" t="s">
        <v>9898</v>
      </c>
      <c r="B243" s="40">
        <v>4</v>
      </c>
      <c r="C243" s="40">
        <v>0.99999899999999997</v>
      </c>
      <c r="D243" s="40" t="s">
        <v>9897</v>
      </c>
      <c r="E243" s="40">
        <v>0</v>
      </c>
      <c r="F243" s="40"/>
      <c r="G243" s="40" t="s">
        <v>9896</v>
      </c>
      <c r="H243" s="40">
        <v>1</v>
      </c>
      <c r="I243" s="40">
        <v>0.99999899999999997</v>
      </c>
      <c r="J243" s="40" t="s">
        <v>9895</v>
      </c>
      <c r="K243" s="40">
        <v>3</v>
      </c>
      <c r="L243" s="40">
        <v>0.99999800000000005</v>
      </c>
      <c r="M243" s="40" t="s">
        <v>9894</v>
      </c>
      <c r="N243" s="40">
        <v>2</v>
      </c>
      <c r="O243" s="40">
        <v>0.99999899999999997</v>
      </c>
      <c r="P243" s="40" t="s">
        <v>9893</v>
      </c>
      <c r="Q243" s="40">
        <v>3</v>
      </c>
      <c r="R243" s="40">
        <v>0.99999899999999997</v>
      </c>
      <c r="S243" s="40" t="s">
        <v>9892</v>
      </c>
      <c r="T243" s="40">
        <v>1</v>
      </c>
      <c r="U243" s="40">
        <v>0.99999899999999997</v>
      </c>
      <c r="V243" s="40" t="s">
        <v>9891</v>
      </c>
      <c r="W243" s="40">
        <v>2</v>
      </c>
      <c r="X243" s="40">
        <v>0.99999400000000005</v>
      </c>
      <c r="Y243" s="40" t="s">
        <v>9890</v>
      </c>
      <c r="Z243" s="40">
        <v>1</v>
      </c>
      <c r="AA243" s="40">
        <v>0.99998200000000004</v>
      </c>
      <c r="AB243" s="40" t="s">
        <v>9889</v>
      </c>
      <c r="AC243" s="40">
        <v>3</v>
      </c>
      <c r="AD243" s="40">
        <v>1</v>
      </c>
      <c r="AF243" s="1">
        <f t="shared" si="12"/>
        <v>0.89999689999999999</v>
      </c>
      <c r="AG243" s="1">
        <f t="shared" si="13"/>
        <v>0.3162266768339338</v>
      </c>
      <c r="AH243" s="1">
        <f t="shared" si="14"/>
        <v>9.9999311141433206E-2</v>
      </c>
      <c r="AI243" s="1">
        <f t="shared" si="15"/>
        <v>2</v>
      </c>
    </row>
    <row r="244" spans="1:35" ht="15.75" customHeight="1">
      <c r="A244" s="40" t="s">
        <v>9888</v>
      </c>
      <c r="B244" s="40">
        <v>2</v>
      </c>
      <c r="C244" s="40">
        <v>4.7926000000000003E-2</v>
      </c>
      <c r="D244" s="40" t="s">
        <v>9887</v>
      </c>
      <c r="E244" s="40">
        <v>0</v>
      </c>
      <c r="F244" s="40"/>
      <c r="G244" s="40" t="s">
        <v>9886</v>
      </c>
      <c r="H244" s="40">
        <v>0</v>
      </c>
      <c r="I244" s="40"/>
      <c r="J244" s="40" t="s">
        <v>9885</v>
      </c>
      <c r="K244" s="40">
        <v>1</v>
      </c>
      <c r="L244" s="40">
        <v>5.0763000000000003E-2</v>
      </c>
      <c r="M244" s="40" t="s">
        <v>9884</v>
      </c>
      <c r="N244" s="40">
        <v>0</v>
      </c>
      <c r="O244" s="40"/>
      <c r="P244" s="40" t="s">
        <v>9883</v>
      </c>
      <c r="Q244" s="40">
        <v>1</v>
      </c>
      <c r="R244" s="40">
        <v>5.0763000000000003E-2</v>
      </c>
      <c r="S244" s="40" t="s">
        <v>9882</v>
      </c>
      <c r="T244" s="40">
        <v>0</v>
      </c>
      <c r="U244" s="40"/>
      <c r="V244" s="40" t="s">
        <v>9881</v>
      </c>
      <c r="W244" s="40">
        <v>1</v>
      </c>
      <c r="X244" s="40">
        <v>0.99935700000000005</v>
      </c>
      <c r="Y244" s="40" t="s">
        <v>9880</v>
      </c>
      <c r="Z244" s="40">
        <v>1</v>
      </c>
      <c r="AA244" s="40">
        <v>5.0763000000000003E-2</v>
      </c>
      <c r="AB244" s="40" t="s">
        <v>9879</v>
      </c>
      <c r="AC244" s="40">
        <v>0</v>
      </c>
      <c r="AD244" s="40"/>
      <c r="AF244" s="1">
        <f t="shared" si="12"/>
        <v>0.19992866666666664</v>
      </c>
      <c r="AG244" s="1">
        <f t="shared" si="13"/>
        <v>0.39215127971264696</v>
      </c>
      <c r="AH244" s="1">
        <f t="shared" si="14"/>
        <v>0.15378262618026667</v>
      </c>
      <c r="AI244" s="1">
        <f t="shared" si="15"/>
        <v>0.6</v>
      </c>
    </row>
    <row r="245" spans="1:35" ht="15.75" customHeight="1">
      <c r="A245" s="40" t="s">
        <v>9878</v>
      </c>
      <c r="B245" s="40">
        <v>5</v>
      </c>
      <c r="C245" s="40">
        <v>0.99999800000000005</v>
      </c>
      <c r="D245" s="40" t="s">
        <v>9877</v>
      </c>
      <c r="E245" s="40">
        <v>1</v>
      </c>
      <c r="F245" s="40">
        <v>0.99999099999999996</v>
      </c>
      <c r="G245" s="40" t="s">
        <v>9876</v>
      </c>
      <c r="H245" s="40">
        <v>1</v>
      </c>
      <c r="I245" s="40">
        <v>0.99946299999999999</v>
      </c>
      <c r="J245" s="40" t="s">
        <v>9875</v>
      </c>
      <c r="K245" s="40">
        <v>6</v>
      </c>
      <c r="L245" s="40">
        <v>0.99999099999999996</v>
      </c>
      <c r="M245" s="40" t="s">
        <v>9874</v>
      </c>
      <c r="N245" s="40">
        <v>8</v>
      </c>
      <c r="O245" s="40">
        <v>0.99999300000000002</v>
      </c>
      <c r="P245" s="40" t="s">
        <v>9873</v>
      </c>
      <c r="Q245" s="40">
        <v>2</v>
      </c>
      <c r="R245" s="40">
        <v>0.99999800000000005</v>
      </c>
      <c r="S245" s="40" t="s">
        <v>9872</v>
      </c>
      <c r="T245" s="40">
        <v>7</v>
      </c>
      <c r="U245" s="40">
        <v>0.99999499999999997</v>
      </c>
      <c r="V245" s="40" t="s">
        <v>9871</v>
      </c>
      <c r="W245" s="40">
        <v>10</v>
      </c>
      <c r="X245" s="40">
        <v>0.99999499999999997</v>
      </c>
      <c r="Y245" s="40" t="s">
        <v>9870</v>
      </c>
      <c r="Z245" s="40">
        <v>3</v>
      </c>
      <c r="AA245" s="40">
        <v>0.99999300000000002</v>
      </c>
      <c r="AB245" s="40" t="s">
        <v>9869</v>
      </c>
      <c r="AC245" s="40">
        <v>6</v>
      </c>
      <c r="AD245" s="40">
        <v>0.99998500000000001</v>
      </c>
      <c r="AF245" s="1">
        <f t="shared" si="12"/>
        <v>0.90903654545454526</v>
      </c>
      <c r="AG245" s="1">
        <f t="shared" si="13"/>
        <v>0.30149335618230971</v>
      </c>
      <c r="AH245" s="1">
        <f t="shared" si="14"/>
        <v>9.0898243822073066E-2</v>
      </c>
      <c r="AI245" s="1">
        <f t="shared" si="15"/>
        <v>4.9000000000000004</v>
      </c>
    </row>
    <row r="246" spans="1:35" ht="15.75" customHeight="1">
      <c r="A246" s="40" t="s">
        <v>9868</v>
      </c>
      <c r="B246" s="40">
        <v>9</v>
      </c>
      <c r="C246" s="40">
        <v>0.99999000000000005</v>
      </c>
      <c r="D246" s="40" t="s">
        <v>9867</v>
      </c>
      <c r="E246" s="40">
        <v>2</v>
      </c>
      <c r="F246" s="40">
        <v>0.840526</v>
      </c>
      <c r="G246" s="40" t="s">
        <v>9866</v>
      </c>
      <c r="H246" s="40">
        <v>6</v>
      </c>
      <c r="I246" s="40">
        <v>0.90637900000000005</v>
      </c>
      <c r="J246" s="40" t="s">
        <v>9865</v>
      </c>
      <c r="K246" s="40">
        <v>5</v>
      </c>
      <c r="L246" s="40">
        <v>0.99997800000000003</v>
      </c>
      <c r="M246" s="40" t="s">
        <v>9864</v>
      </c>
      <c r="N246" s="40">
        <v>9</v>
      </c>
      <c r="O246" s="40">
        <v>0.99998100000000001</v>
      </c>
      <c r="P246" s="40" t="s">
        <v>9863</v>
      </c>
      <c r="Q246" s="40">
        <v>5</v>
      </c>
      <c r="R246" s="40">
        <v>0.99994899999999998</v>
      </c>
      <c r="S246" s="40" t="s">
        <v>9862</v>
      </c>
      <c r="T246" s="40">
        <v>6</v>
      </c>
      <c r="U246" s="40">
        <v>0.91387300000000005</v>
      </c>
      <c r="V246" s="40" t="s">
        <v>9861</v>
      </c>
      <c r="W246" s="40">
        <v>9</v>
      </c>
      <c r="X246" s="40">
        <v>0.68404399999999999</v>
      </c>
      <c r="Y246" s="40" t="s">
        <v>9860</v>
      </c>
      <c r="Z246" s="40">
        <v>4</v>
      </c>
      <c r="AA246" s="40">
        <v>0.99995299999999998</v>
      </c>
      <c r="AB246" s="40" t="s">
        <v>9859</v>
      </c>
      <c r="AC246" s="40">
        <v>6</v>
      </c>
      <c r="AD246" s="40">
        <v>0.99998299999999996</v>
      </c>
      <c r="AF246" s="1">
        <f t="shared" si="12"/>
        <v>0.84951418181818183</v>
      </c>
      <c r="AG246" s="1">
        <f t="shared" si="13"/>
        <v>0.29872012188897451</v>
      </c>
      <c r="AH246" s="1">
        <f t="shared" si="14"/>
        <v>8.9233711221363782E-2</v>
      </c>
      <c r="AI246" s="1">
        <f t="shared" si="15"/>
        <v>6.1</v>
      </c>
    </row>
    <row r="247" spans="1:35" ht="15.75" customHeight="1">
      <c r="A247" s="40" t="s">
        <v>9858</v>
      </c>
      <c r="B247" s="40">
        <v>1365</v>
      </c>
      <c r="C247" s="40">
        <v>0.81447099999999995</v>
      </c>
      <c r="D247" s="40" t="s">
        <v>9857</v>
      </c>
      <c r="E247" s="40">
        <v>1334</v>
      </c>
      <c r="F247" s="40">
        <v>0.71226800000000001</v>
      </c>
      <c r="G247" s="40" t="s">
        <v>9856</v>
      </c>
      <c r="H247" s="40">
        <v>1255</v>
      </c>
      <c r="I247" s="40">
        <v>0.81777900000000003</v>
      </c>
      <c r="J247" s="40" t="s">
        <v>9855</v>
      </c>
      <c r="K247" s="40">
        <v>1318</v>
      </c>
      <c r="L247" s="40">
        <v>0.79620400000000002</v>
      </c>
      <c r="M247" s="40" t="s">
        <v>9854</v>
      </c>
      <c r="N247" s="40">
        <v>1384</v>
      </c>
      <c r="O247" s="40">
        <v>0.75332500000000002</v>
      </c>
      <c r="P247" s="40" t="s">
        <v>9853</v>
      </c>
      <c r="Q247" s="40">
        <v>1438</v>
      </c>
      <c r="R247" s="40">
        <v>0.778644</v>
      </c>
      <c r="S247" s="40" t="s">
        <v>9852</v>
      </c>
      <c r="T247" s="40">
        <v>1314</v>
      </c>
      <c r="U247" s="40">
        <v>0.76625399999999999</v>
      </c>
      <c r="V247" s="40" t="s">
        <v>9851</v>
      </c>
      <c r="W247" s="40">
        <v>1387</v>
      </c>
      <c r="X247" s="40">
        <v>0.77613699999999997</v>
      </c>
      <c r="Y247" s="40" t="s">
        <v>9850</v>
      </c>
      <c r="Z247" s="40">
        <v>1340</v>
      </c>
      <c r="AA247" s="40">
        <v>0.74218899999999999</v>
      </c>
      <c r="AB247" s="40" t="s">
        <v>9849</v>
      </c>
      <c r="AC247" s="40">
        <v>1314</v>
      </c>
      <c r="AD247" s="40">
        <v>0.79519399999999996</v>
      </c>
      <c r="AF247" s="1">
        <f t="shared" si="12"/>
        <v>0.7047695454545454</v>
      </c>
      <c r="AG247" s="1">
        <f t="shared" si="13"/>
        <v>0.23583631207316816</v>
      </c>
      <c r="AH247" s="1">
        <f t="shared" si="14"/>
        <v>5.5618766092272759E-2</v>
      </c>
      <c r="AI247" s="1">
        <f t="shared" si="15"/>
        <v>1344.9</v>
      </c>
    </row>
    <row r="248" spans="1:35" ht="15.75" customHeight="1">
      <c r="A248" s="40" t="s">
        <v>9848</v>
      </c>
      <c r="B248" s="40">
        <v>1952</v>
      </c>
      <c r="C248" s="40">
        <v>0.77672600000000003</v>
      </c>
      <c r="D248" s="40" t="s">
        <v>9847</v>
      </c>
      <c r="E248" s="40">
        <v>1928</v>
      </c>
      <c r="F248" s="40">
        <v>0.80557500000000004</v>
      </c>
      <c r="G248" s="40" t="s">
        <v>9846</v>
      </c>
      <c r="H248" s="40">
        <v>1809</v>
      </c>
      <c r="I248" s="40">
        <v>0.78329099999999996</v>
      </c>
      <c r="J248" s="40" t="s">
        <v>9845</v>
      </c>
      <c r="K248" s="40">
        <v>1927</v>
      </c>
      <c r="L248" s="40">
        <v>0.79791000000000001</v>
      </c>
      <c r="M248" s="40" t="s">
        <v>9844</v>
      </c>
      <c r="N248" s="40">
        <v>1967</v>
      </c>
      <c r="O248" s="40">
        <v>0.83181400000000005</v>
      </c>
      <c r="P248" s="40" t="s">
        <v>9843</v>
      </c>
      <c r="Q248" s="40">
        <v>2039</v>
      </c>
      <c r="R248" s="40">
        <v>0.79346499999999998</v>
      </c>
      <c r="S248" s="40" t="s">
        <v>9842</v>
      </c>
      <c r="T248" s="40">
        <v>1920</v>
      </c>
      <c r="U248" s="40">
        <v>0.76169500000000001</v>
      </c>
      <c r="V248" s="40" t="s">
        <v>9841</v>
      </c>
      <c r="W248" s="40">
        <v>1979</v>
      </c>
      <c r="X248" s="40">
        <v>0.78701699999999997</v>
      </c>
      <c r="Y248" s="40" t="s">
        <v>9840</v>
      </c>
      <c r="Z248" s="40">
        <v>1926</v>
      </c>
      <c r="AA248" s="40">
        <v>0.79978499999999997</v>
      </c>
      <c r="AB248" s="40" t="s">
        <v>9839</v>
      </c>
      <c r="AC248" s="40">
        <v>1912</v>
      </c>
      <c r="AD248" s="40">
        <v>0.76651499999999995</v>
      </c>
      <c r="AF248" s="1">
        <f t="shared" si="12"/>
        <v>0.71852663636363634</v>
      </c>
      <c r="AG248" s="1">
        <f t="shared" si="13"/>
        <v>0.23909230001456441</v>
      </c>
      <c r="AH248" s="1">
        <f t="shared" si="14"/>
        <v>5.7165127926254479E-2</v>
      </c>
      <c r="AI248" s="1">
        <f t="shared" si="15"/>
        <v>1935.9</v>
      </c>
    </row>
    <row r="249" spans="1:35" ht="15.75" customHeight="1">
      <c r="A249" s="40" t="s">
        <v>9838</v>
      </c>
      <c r="B249" s="40">
        <v>1990</v>
      </c>
      <c r="C249" s="40">
        <v>6.2441000000000003E-2</v>
      </c>
      <c r="D249" s="40" t="s">
        <v>9837</v>
      </c>
      <c r="E249" s="40">
        <v>1944</v>
      </c>
      <c r="F249" s="40">
        <v>5.6376999999999997E-2</v>
      </c>
      <c r="G249" s="40" t="s">
        <v>9836</v>
      </c>
      <c r="H249" s="40">
        <v>1841</v>
      </c>
      <c r="I249" s="40">
        <v>5.8048000000000002E-2</v>
      </c>
      <c r="J249" s="40" t="s">
        <v>9835</v>
      </c>
      <c r="K249" s="40">
        <v>1965</v>
      </c>
      <c r="L249" s="40">
        <v>7.6585E-2</v>
      </c>
      <c r="M249" s="40" t="s">
        <v>9834</v>
      </c>
      <c r="N249" s="40">
        <v>1992</v>
      </c>
      <c r="O249" s="40">
        <v>7.3034000000000002E-2</v>
      </c>
      <c r="P249" s="40" t="s">
        <v>9833</v>
      </c>
      <c r="Q249" s="40">
        <v>2075</v>
      </c>
      <c r="R249" s="40">
        <v>4.1574E-2</v>
      </c>
      <c r="S249" s="40" t="s">
        <v>9832</v>
      </c>
      <c r="T249" s="40">
        <v>1951</v>
      </c>
      <c r="U249" s="40">
        <v>5.4883000000000001E-2</v>
      </c>
      <c r="V249" s="40" t="s">
        <v>9831</v>
      </c>
      <c r="W249" s="40">
        <v>2004</v>
      </c>
      <c r="X249" s="40">
        <v>5.4261999999999998E-2</v>
      </c>
      <c r="Y249" s="40" t="s">
        <v>9830</v>
      </c>
      <c r="Z249" s="40">
        <v>1955</v>
      </c>
      <c r="AA249" s="40">
        <v>5.5211000000000003E-2</v>
      </c>
      <c r="AB249" s="40" t="s">
        <v>9829</v>
      </c>
      <c r="AC249" s="40">
        <v>1933</v>
      </c>
      <c r="AD249" s="40">
        <v>5.0282E-2</v>
      </c>
      <c r="AF249" s="1">
        <f t="shared" si="12"/>
        <v>5.2972454545454538E-2</v>
      </c>
      <c r="AG249" s="1">
        <f t="shared" si="13"/>
        <v>2.0101223352640224E-2</v>
      </c>
      <c r="AH249" s="1">
        <f t="shared" si="14"/>
        <v>4.0405918027272867E-4</v>
      </c>
      <c r="AI249" s="1">
        <f t="shared" si="15"/>
        <v>1965</v>
      </c>
    </row>
    <row r="250" spans="1:35" ht="15.75" customHeight="1">
      <c r="A250" s="40" t="s">
        <v>9828</v>
      </c>
      <c r="B250" s="40">
        <v>242</v>
      </c>
      <c r="C250" s="40">
        <v>0.76885400000000004</v>
      </c>
      <c r="D250" s="40" t="s">
        <v>9827</v>
      </c>
      <c r="E250" s="40">
        <v>232</v>
      </c>
      <c r="F250" s="40">
        <v>0.61857499999999999</v>
      </c>
      <c r="G250" s="40" t="s">
        <v>9826</v>
      </c>
      <c r="H250" s="40">
        <v>247</v>
      </c>
      <c r="I250" s="40">
        <v>0.78125</v>
      </c>
      <c r="J250" s="40" t="s">
        <v>9825</v>
      </c>
      <c r="K250" s="40">
        <v>261</v>
      </c>
      <c r="L250" s="40">
        <v>0.75654299999999997</v>
      </c>
      <c r="M250" s="40" t="s">
        <v>9824</v>
      </c>
      <c r="N250" s="40">
        <v>252</v>
      </c>
      <c r="O250" s="40">
        <v>0.76791699999999996</v>
      </c>
      <c r="P250" s="40" t="s">
        <v>9823</v>
      </c>
      <c r="Q250" s="40">
        <v>272</v>
      </c>
      <c r="R250" s="40">
        <v>0.84825300000000003</v>
      </c>
      <c r="S250" s="40" t="s">
        <v>9822</v>
      </c>
      <c r="T250" s="40">
        <v>243</v>
      </c>
      <c r="U250" s="40">
        <v>0.76404000000000005</v>
      </c>
      <c r="V250" s="40" t="s">
        <v>9821</v>
      </c>
      <c r="W250" s="40">
        <v>264</v>
      </c>
      <c r="X250" s="40">
        <v>0.731935</v>
      </c>
      <c r="Y250" s="40" t="s">
        <v>9820</v>
      </c>
      <c r="Z250" s="40">
        <v>235</v>
      </c>
      <c r="AA250" s="40">
        <v>0.69625199999999998</v>
      </c>
      <c r="AB250" s="40" t="s">
        <v>9819</v>
      </c>
      <c r="AC250" s="40">
        <v>235</v>
      </c>
      <c r="AD250" s="40">
        <v>0.69908800000000004</v>
      </c>
      <c r="AF250" s="1">
        <f t="shared" si="12"/>
        <v>0.67570063636363631</v>
      </c>
      <c r="AG250" s="1">
        <f t="shared" si="13"/>
        <v>0.23160354994182336</v>
      </c>
      <c r="AH250" s="1">
        <f t="shared" si="14"/>
        <v>5.3640204345654668E-2</v>
      </c>
      <c r="AI250" s="1">
        <f t="shared" si="15"/>
        <v>248.3</v>
      </c>
    </row>
    <row r="251" spans="1:35" ht="15.75" customHeight="1">
      <c r="A251" s="40" t="s">
        <v>9818</v>
      </c>
      <c r="B251" s="40">
        <v>598</v>
      </c>
      <c r="C251" s="40">
        <v>0.76561999999999997</v>
      </c>
      <c r="D251" s="40" t="s">
        <v>9817</v>
      </c>
      <c r="E251" s="40">
        <v>588</v>
      </c>
      <c r="F251" s="40">
        <v>0.79578099999999996</v>
      </c>
      <c r="G251" s="40" t="s">
        <v>9816</v>
      </c>
      <c r="H251" s="40">
        <v>562</v>
      </c>
      <c r="I251" s="40">
        <v>0.75352799999999998</v>
      </c>
      <c r="J251" s="40" t="s">
        <v>9815</v>
      </c>
      <c r="K251" s="40">
        <v>593</v>
      </c>
      <c r="L251" s="40">
        <v>0.69584800000000002</v>
      </c>
      <c r="M251" s="40" t="s">
        <v>9814</v>
      </c>
      <c r="N251" s="40">
        <v>624</v>
      </c>
      <c r="O251" s="40">
        <v>0.78910800000000003</v>
      </c>
      <c r="P251" s="40" t="s">
        <v>9813</v>
      </c>
      <c r="Q251" s="40">
        <v>661</v>
      </c>
      <c r="R251" s="40">
        <v>0.79521900000000001</v>
      </c>
      <c r="S251" s="40" t="s">
        <v>9812</v>
      </c>
      <c r="T251" s="40">
        <v>571</v>
      </c>
      <c r="U251" s="40">
        <v>0.81899200000000005</v>
      </c>
      <c r="V251" s="40" t="s">
        <v>9811</v>
      </c>
      <c r="W251" s="40">
        <v>602</v>
      </c>
      <c r="X251" s="40">
        <v>0.75791299999999995</v>
      </c>
      <c r="Y251" s="40" t="s">
        <v>9810</v>
      </c>
      <c r="Z251" s="40">
        <v>568</v>
      </c>
      <c r="AA251" s="40">
        <v>0.75727500000000003</v>
      </c>
      <c r="AB251" s="40" t="s">
        <v>9809</v>
      </c>
      <c r="AC251" s="40">
        <v>599</v>
      </c>
      <c r="AD251" s="40">
        <v>0.71079499999999995</v>
      </c>
      <c r="AF251" s="1">
        <f t="shared" si="12"/>
        <v>0.6945526363636364</v>
      </c>
      <c r="AG251" s="1">
        <f t="shared" si="13"/>
        <v>0.23322798324398064</v>
      </c>
      <c r="AH251" s="1">
        <f t="shared" si="14"/>
        <v>5.4395292168054513E-2</v>
      </c>
      <c r="AI251" s="1">
        <f t="shared" si="15"/>
        <v>596.6</v>
      </c>
    </row>
    <row r="252" spans="1:35" ht="15.75" customHeight="1">
      <c r="A252" s="40" t="s">
        <v>9808</v>
      </c>
      <c r="B252" s="40">
        <v>1036</v>
      </c>
      <c r="C252" s="40">
        <v>0.80529600000000001</v>
      </c>
      <c r="D252" s="40" t="s">
        <v>9807</v>
      </c>
      <c r="E252" s="40">
        <v>1010</v>
      </c>
      <c r="F252" s="40">
        <v>0.78106500000000001</v>
      </c>
      <c r="G252" s="40" t="s">
        <v>9806</v>
      </c>
      <c r="H252" s="40">
        <v>944</v>
      </c>
      <c r="I252" s="40">
        <v>0.73358100000000004</v>
      </c>
      <c r="J252" s="40" t="s">
        <v>9805</v>
      </c>
      <c r="K252" s="40">
        <v>1037</v>
      </c>
      <c r="L252" s="40">
        <v>0.73181099999999999</v>
      </c>
      <c r="M252" s="40" t="s">
        <v>9804</v>
      </c>
      <c r="N252" s="40">
        <v>1085</v>
      </c>
      <c r="O252" s="40">
        <v>0.72910399999999997</v>
      </c>
      <c r="P252" s="40" t="s">
        <v>9803</v>
      </c>
      <c r="Q252" s="40">
        <v>1093</v>
      </c>
      <c r="R252" s="40">
        <v>0.74714599999999998</v>
      </c>
      <c r="S252" s="40" t="s">
        <v>9802</v>
      </c>
      <c r="T252" s="40">
        <v>1006</v>
      </c>
      <c r="U252" s="40">
        <v>0.81534200000000001</v>
      </c>
      <c r="V252" s="40" t="s">
        <v>9801</v>
      </c>
      <c r="W252" s="40">
        <v>1083</v>
      </c>
      <c r="X252" s="40">
        <v>0.81960599999999995</v>
      </c>
      <c r="Y252" s="40" t="s">
        <v>9800</v>
      </c>
      <c r="Z252" s="40">
        <v>1017</v>
      </c>
      <c r="AA252" s="40">
        <v>0.81702699999999995</v>
      </c>
      <c r="AB252" s="40" t="s">
        <v>9799</v>
      </c>
      <c r="AC252" s="40">
        <v>1013</v>
      </c>
      <c r="AD252" s="40">
        <v>0.74444399999999999</v>
      </c>
      <c r="AF252" s="1">
        <f t="shared" si="12"/>
        <v>0.7022201818181818</v>
      </c>
      <c r="AG252" s="1">
        <f t="shared" si="13"/>
        <v>0.23581643963889332</v>
      </c>
      <c r="AH252" s="1">
        <f t="shared" si="14"/>
        <v>5.5609393203963818E-2</v>
      </c>
      <c r="AI252" s="1">
        <f t="shared" si="15"/>
        <v>1032.4000000000001</v>
      </c>
    </row>
    <row r="253" spans="1:35" ht="15.75" customHeight="1">
      <c r="A253" s="40" t="s">
        <v>9798</v>
      </c>
      <c r="B253" s="40">
        <v>13</v>
      </c>
      <c r="C253" s="40">
        <v>6.8529999999999997E-3</v>
      </c>
      <c r="D253" s="40" t="s">
        <v>9797</v>
      </c>
      <c r="E253" s="40">
        <v>4</v>
      </c>
      <c r="F253" s="40">
        <v>0.99997100000000005</v>
      </c>
      <c r="G253" s="40" t="s">
        <v>9796</v>
      </c>
      <c r="H253" s="40">
        <v>7</v>
      </c>
      <c r="I253" s="40">
        <v>1.4643E-2</v>
      </c>
      <c r="J253" s="40" t="s">
        <v>9795</v>
      </c>
      <c r="K253" s="40">
        <v>7</v>
      </c>
      <c r="L253" s="40">
        <v>0.99994799999999995</v>
      </c>
      <c r="M253" s="40" t="s">
        <v>9794</v>
      </c>
      <c r="N253" s="40">
        <v>15</v>
      </c>
      <c r="O253" s="40">
        <v>0.65917099999999995</v>
      </c>
      <c r="P253" s="40" t="s">
        <v>9793</v>
      </c>
      <c r="Q253" s="40">
        <v>7</v>
      </c>
      <c r="R253" s="40">
        <v>0.59562099999999996</v>
      </c>
      <c r="S253" s="40" t="s">
        <v>9792</v>
      </c>
      <c r="T253" s="40">
        <v>12</v>
      </c>
      <c r="U253" s="40">
        <v>0.71628700000000001</v>
      </c>
      <c r="V253" s="40" t="s">
        <v>9791</v>
      </c>
      <c r="W253" s="40">
        <v>11</v>
      </c>
      <c r="X253" s="40">
        <v>0.51466400000000001</v>
      </c>
      <c r="Y253" s="40" t="s">
        <v>9790</v>
      </c>
      <c r="Z253" s="40">
        <v>3</v>
      </c>
      <c r="AA253" s="40">
        <v>0.99983999999999995</v>
      </c>
      <c r="AB253" s="40" t="s">
        <v>9789</v>
      </c>
      <c r="AC253" s="40">
        <v>9</v>
      </c>
      <c r="AD253" s="40">
        <v>0.58405700000000005</v>
      </c>
      <c r="AF253" s="1">
        <f t="shared" si="12"/>
        <v>0.55373227272727277</v>
      </c>
      <c r="AG253" s="1">
        <f t="shared" si="13"/>
        <v>0.39182970065350853</v>
      </c>
      <c r="AH253" s="1">
        <f t="shared" si="14"/>
        <v>0.1535305143142181</v>
      </c>
      <c r="AI253" s="1">
        <f t="shared" si="15"/>
        <v>8.8000000000000007</v>
      </c>
    </row>
    <row r="254" spans="1:35" ht="15.75" customHeight="1">
      <c r="A254" s="40" t="s">
        <v>9788</v>
      </c>
      <c r="B254" s="40">
        <v>241</v>
      </c>
      <c r="C254" s="40">
        <v>0.67166099999999995</v>
      </c>
      <c r="D254" s="40" t="s">
        <v>9787</v>
      </c>
      <c r="E254" s="40">
        <v>229</v>
      </c>
      <c r="F254" s="40">
        <v>0.74220900000000001</v>
      </c>
      <c r="G254" s="40" t="s">
        <v>9786</v>
      </c>
      <c r="H254" s="40">
        <v>241</v>
      </c>
      <c r="I254" s="40">
        <v>0.72746999999999995</v>
      </c>
      <c r="J254" s="40" t="s">
        <v>9785</v>
      </c>
      <c r="K254" s="40">
        <v>261</v>
      </c>
      <c r="L254" s="40">
        <v>0.71033299999999999</v>
      </c>
      <c r="M254" s="40" t="s">
        <v>9784</v>
      </c>
      <c r="N254" s="40">
        <v>247</v>
      </c>
      <c r="O254" s="40">
        <v>0.83933000000000002</v>
      </c>
      <c r="P254" s="40" t="s">
        <v>9783</v>
      </c>
      <c r="Q254" s="40">
        <v>271</v>
      </c>
      <c r="R254" s="40">
        <v>0.75618099999999999</v>
      </c>
      <c r="S254" s="40" t="s">
        <v>9782</v>
      </c>
      <c r="T254" s="40">
        <v>235</v>
      </c>
      <c r="U254" s="40">
        <v>0.70469000000000004</v>
      </c>
      <c r="V254" s="40" t="s">
        <v>9781</v>
      </c>
      <c r="W254" s="40">
        <v>262</v>
      </c>
      <c r="X254" s="40">
        <v>0.857595</v>
      </c>
      <c r="Y254" s="40" t="s">
        <v>9780</v>
      </c>
      <c r="Z254" s="40">
        <v>236</v>
      </c>
      <c r="AA254" s="40">
        <v>0.81274000000000002</v>
      </c>
      <c r="AB254" s="40" t="s">
        <v>9779</v>
      </c>
      <c r="AC254" s="40">
        <v>233</v>
      </c>
      <c r="AD254" s="40">
        <v>0.768482</v>
      </c>
      <c r="AF254" s="1">
        <f t="shared" si="12"/>
        <v>0.69006281818181825</v>
      </c>
      <c r="AG254" s="1">
        <f t="shared" si="13"/>
        <v>0.23604814608330169</v>
      </c>
      <c r="AH254" s="1">
        <f t="shared" si="14"/>
        <v>5.5718727269363735E-2</v>
      </c>
      <c r="AI254" s="1">
        <f t="shared" si="15"/>
        <v>245.6</v>
      </c>
    </row>
    <row r="255" spans="1:35" ht="15.75" customHeight="1">
      <c r="A255" s="40" t="s">
        <v>9778</v>
      </c>
      <c r="B255" s="40">
        <v>554</v>
      </c>
      <c r="C255" s="40">
        <v>0.753776</v>
      </c>
      <c r="D255" s="40" t="s">
        <v>9777</v>
      </c>
      <c r="E255" s="40">
        <v>537</v>
      </c>
      <c r="F255" s="40">
        <v>0.65734199999999998</v>
      </c>
      <c r="G255" s="40" t="s">
        <v>9776</v>
      </c>
      <c r="H255" s="40">
        <v>519</v>
      </c>
      <c r="I255" s="40">
        <v>0.69052000000000002</v>
      </c>
      <c r="J255" s="40" t="s">
        <v>9775</v>
      </c>
      <c r="K255" s="40">
        <v>555</v>
      </c>
      <c r="L255" s="40">
        <v>0.73274399999999995</v>
      </c>
      <c r="M255" s="40" t="s">
        <v>9774</v>
      </c>
      <c r="N255" s="40">
        <v>566</v>
      </c>
      <c r="O255" s="40">
        <v>0.75626800000000005</v>
      </c>
      <c r="P255" s="40" t="s">
        <v>9773</v>
      </c>
      <c r="Q255" s="40">
        <v>598</v>
      </c>
      <c r="R255" s="40">
        <v>0.804809</v>
      </c>
      <c r="S255" s="40" t="s">
        <v>9772</v>
      </c>
      <c r="T255" s="40">
        <v>529</v>
      </c>
      <c r="U255" s="40">
        <v>0.75986299999999996</v>
      </c>
      <c r="V255" s="40" t="s">
        <v>9771</v>
      </c>
      <c r="W255" s="40">
        <v>559</v>
      </c>
      <c r="X255" s="40">
        <v>0.70558500000000002</v>
      </c>
      <c r="Y255" s="40" t="s">
        <v>9770</v>
      </c>
      <c r="Z255" s="40">
        <v>528</v>
      </c>
      <c r="AA255" s="40">
        <v>0.84836400000000001</v>
      </c>
      <c r="AB255" s="40" t="s">
        <v>9769</v>
      </c>
      <c r="AC255" s="40">
        <v>548</v>
      </c>
      <c r="AD255" s="40">
        <v>0.83132399999999995</v>
      </c>
      <c r="AF255" s="1">
        <f t="shared" si="12"/>
        <v>0.68550863636363646</v>
      </c>
      <c r="AG255" s="1">
        <f t="shared" si="13"/>
        <v>0.23464595927195181</v>
      </c>
      <c r="AH255" s="1">
        <f t="shared" si="14"/>
        <v>5.5058726202654465E-2</v>
      </c>
      <c r="AI255" s="1">
        <f t="shared" si="15"/>
        <v>549.29999999999995</v>
      </c>
    </row>
    <row r="256" spans="1:35" ht="15.75" customHeight="1">
      <c r="A256" s="40" t="s">
        <v>9768</v>
      </c>
      <c r="B256" s="40">
        <v>393</v>
      </c>
      <c r="C256" s="40">
        <v>0.85762400000000005</v>
      </c>
      <c r="D256" s="40" t="s">
        <v>9767</v>
      </c>
      <c r="E256" s="40">
        <v>383</v>
      </c>
      <c r="F256" s="40">
        <v>0.80409299999999995</v>
      </c>
      <c r="G256" s="40" t="s">
        <v>9766</v>
      </c>
      <c r="H256" s="40">
        <v>390</v>
      </c>
      <c r="I256" s="40">
        <v>0.78340299999999996</v>
      </c>
      <c r="J256" s="40" t="s">
        <v>9765</v>
      </c>
      <c r="K256" s="40">
        <v>416</v>
      </c>
      <c r="L256" s="40">
        <v>0.719302</v>
      </c>
      <c r="M256" s="40" t="s">
        <v>9764</v>
      </c>
      <c r="N256" s="40">
        <v>416</v>
      </c>
      <c r="O256" s="40">
        <v>0.86549900000000002</v>
      </c>
      <c r="P256" s="40" t="s">
        <v>9763</v>
      </c>
      <c r="Q256" s="40">
        <v>427</v>
      </c>
      <c r="R256" s="40">
        <v>0.73637699999999995</v>
      </c>
      <c r="S256" s="40" t="s">
        <v>9762</v>
      </c>
      <c r="T256" s="40">
        <v>386</v>
      </c>
      <c r="U256" s="40">
        <v>0.76572399999999996</v>
      </c>
      <c r="V256" s="40" t="s">
        <v>9761</v>
      </c>
      <c r="W256" s="40">
        <v>399</v>
      </c>
      <c r="X256" s="40">
        <v>0.82136699999999996</v>
      </c>
      <c r="Y256" s="40" t="s">
        <v>9760</v>
      </c>
      <c r="Z256" s="40">
        <v>379</v>
      </c>
      <c r="AA256" s="40">
        <v>0.86419999999999997</v>
      </c>
      <c r="AB256" s="40" t="s">
        <v>9759</v>
      </c>
      <c r="AC256" s="40">
        <v>410</v>
      </c>
      <c r="AD256" s="40">
        <v>0.82935599999999998</v>
      </c>
      <c r="AF256" s="1">
        <f t="shared" si="12"/>
        <v>0.73154045454545447</v>
      </c>
      <c r="AG256" s="1">
        <f t="shared" si="13"/>
        <v>0.24769414917731244</v>
      </c>
      <c r="AH256" s="1">
        <f t="shared" si="14"/>
        <v>6.1352391536672712E-2</v>
      </c>
      <c r="AI256" s="1">
        <f t="shared" si="15"/>
        <v>399.9</v>
      </c>
    </row>
    <row r="257" spans="1:35" ht="15.75" customHeight="1">
      <c r="A257" s="40" t="s">
        <v>9758</v>
      </c>
      <c r="B257" s="40">
        <v>15</v>
      </c>
      <c r="C257" s="40">
        <v>0.99988900000000003</v>
      </c>
      <c r="D257" s="40" t="s">
        <v>9757</v>
      </c>
      <c r="E257" s="40">
        <v>7</v>
      </c>
      <c r="F257" s="40">
        <v>7.9228999999999994E-2</v>
      </c>
      <c r="G257" s="40" t="s">
        <v>9756</v>
      </c>
      <c r="H257" s="40">
        <v>12</v>
      </c>
      <c r="I257" s="40">
        <v>0.24993699999999999</v>
      </c>
      <c r="J257" s="40" t="s">
        <v>9755</v>
      </c>
      <c r="K257" s="40">
        <v>14</v>
      </c>
      <c r="L257" s="40">
        <v>0.14232800000000001</v>
      </c>
      <c r="M257" s="40" t="s">
        <v>9754</v>
      </c>
      <c r="N257" s="40">
        <v>17</v>
      </c>
      <c r="O257" s="40">
        <v>0.44462200000000002</v>
      </c>
      <c r="P257" s="40" t="s">
        <v>9753</v>
      </c>
      <c r="Q257" s="40">
        <v>10</v>
      </c>
      <c r="R257" s="40">
        <v>6.1896E-2</v>
      </c>
      <c r="S257" s="40" t="s">
        <v>9752</v>
      </c>
      <c r="T257" s="40">
        <v>14</v>
      </c>
      <c r="U257" s="40">
        <v>0.35138999999999998</v>
      </c>
      <c r="V257" s="40" t="s">
        <v>9751</v>
      </c>
      <c r="W257" s="40">
        <v>18</v>
      </c>
      <c r="X257" s="40">
        <v>0.99988500000000002</v>
      </c>
      <c r="Y257" s="40" t="s">
        <v>9750</v>
      </c>
      <c r="Z257" s="40">
        <v>6</v>
      </c>
      <c r="AA257" s="40">
        <v>5.1778999999999999E-2</v>
      </c>
      <c r="AB257" s="40" t="s">
        <v>9749</v>
      </c>
      <c r="AC257" s="40">
        <v>12</v>
      </c>
      <c r="AD257" s="40">
        <v>0.61650199999999999</v>
      </c>
      <c r="AF257" s="1">
        <f t="shared" si="12"/>
        <v>0.36340518181818182</v>
      </c>
      <c r="AG257" s="1">
        <f t="shared" si="13"/>
        <v>0.36655217722578548</v>
      </c>
      <c r="AH257" s="1">
        <f t="shared" si="14"/>
        <v>0.13436049862896365</v>
      </c>
      <c r="AI257" s="1">
        <f t="shared" si="15"/>
        <v>12.5</v>
      </c>
    </row>
    <row r="258" spans="1:35" ht="15.75" customHeight="1">
      <c r="A258" s="40" t="s">
        <v>9748</v>
      </c>
      <c r="B258" s="40">
        <v>27</v>
      </c>
      <c r="C258" s="40">
        <v>0.79787300000000005</v>
      </c>
      <c r="D258" s="40" t="s">
        <v>9747</v>
      </c>
      <c r="E258" s="40">
        <v>18</v>
      </c>
      <c r="F258" s="40">
        <v>0.99997000000000003</v>
      </c>
      <c r="G258" s="40" t="s">
        <v>9746</v>
      </c>
      <c r="H258" s="40">
        <v>20</v>
      </c>
      <c r="I258" s="40">
        <v>0.718642</v>
      </c>
      <c r="J258" s="40" t="s">
        <v>9745</v>
      </c>
      <c r="K258" s="40">
        <v>29</v>
      </c>
      <c r="L258" s="40">
        <v>0.85708399999999996</v>
      </c>
      <c r="M258" s="40" t="s">
        <v>9744</v>
      </c>
      <c r="N258" s="40">
        <v>28</v>
      </c>
      <c r="O258" s="40">
        <v>0.61277099999999995</v>
      </c>
      <c r="P258" s="40" t="s">
        <v>9743</v>
      </c>
      <c r="Q258" s="40">
        <v>26</v>
      </c>
      <c r="R258" s="40">
        <v>0.78615900000000005</v>
      </c>
      <c r="S258" s="40" t="s">
        <v>9742</v>
      </c>
      <c r="T258" s="40">
        <v>24</v>
      </c>
      <c r="U258" s="40">
        <v>0.64590899999999996</v>
      </c>
      <c r="V258" s="40" t="s">
        <v>9741</v>
      </c>
      <c r="W258" s="40">
        <v>31</v>
      </c>
      <c r="X258" s="40">
        <v>0.89150300000000005</v>
      </c>
      <c r="Y258" s="40" t="s">
        <v>9740</v>
      </c>
      <c r="Z258" s="40">
        <v>21</v>
      </c>
      <c r="AA258" s="40">
        <v>0.999973</v>
      </c>
      <c r="AB258" s="40" t="s">
        <v>9739</v>
      </c>
      <c r="AC258" s="40">
        <v>23</v>
      </c>
      <c r="AD258" s="40">
        <v>0.809002</v>
      </c>
      <c r="AF258" s="1">
        <f t="shared" si="12"/>
        <v>0.73808054545454549</v>
      </c>
      <c r="AG258" s="1">
        <f t="shared" si="13"/>
        <v>0.274796173305002</v>
      </c>
      <c r="AH258" s="1">
        <f t="shared" si="14"/>
        <v>7.5512936863072699E-2</v>
      </c>
      <c r="AI258" s="1">
        <f t="shared" si="15"/>
        <v>24.7</v>
      </c>
    </row>
    <row r="259" spans="1:35" ht="15.75" customHeight="1">
      <c r="A259" s="40" t="s">
        <v>9738</v>
      </c>
      <c r="B259" s="40">
        <v>5348</v>
      </c>
      <c r="C259" s="40">
        <v>9.5544000000000004E-2</v>
      </c>
      <c r="D259" s="40" t="s">
        <v>9737</v>
      </c>
      <c r="E259" s="40">
        <v>5321</v>
      </c>
      <c r="F259" s="40">
        <v>8.3390000000000006E-2</v>
      </c>
      <c r="G259" s="40" t="s">
        <v>9736</v>
      </c>
      <c r="H259" s="40">
        <v>5301</v>
      </c>
      <c r="I259" s="40">
        <v>0.10934199999999999</v>
      </c>
      <c r="J259" s="40" t="s">
        <v>9735</v>
      </c>
      <c r="K259" s="40">
        <v>5247</v>
      </c>
      <c r="L259" s="40">
        <v>8.9066999999999993E-2</v>
      </c>
      <c r="M259" s="40" t="s">
        <v>9734</v>
      </c>
      <c r="N259" s="40">
        <v>5409</v>
      </c>
      <c r="O259" s="40">
        <v>0.10066700000000001</v>
      </c>
      <c r="P259" s="40" t="s">
        <v>9733</v>
      </c>
      <c r="Q259" s="40">
        <v>5538</v>
      </c>
      <c r="R259" s="40">
        <v>9.0753E-2</v>
      </c>
      <c r="S259" s="40" t="s">
        <v>9732</v>
      </c>
      <c r="T259" s="40">
        <v>5346</v>
      </c>
      <c r="U259" s="40">
        <v>8.2554000000000002E-2</v>
      </c>
      <c r="V259" s="40" t="s">
        <v>9731</v>
      </c>
      <c r="W259" s="40">
        <v>5478</v>
      </c>
      <c r="X259" s="40">
        <v>0.105522</v>
      </c>
      <c r="Y259" s="40" t="s">
        <v>9730</v>
      </c>
      <c r="Z259" s="40">
        <v>5542</v>
      </c>
      <c r="AA259" s="40">
        <v>8.2891000000000006E-2</v>
      </c>
      <c r="AB259" s="40" t="s">
        <v>9729</v>
      </c>
      <c r="AC259" s="40">
        <v>5300</v>
      </c>
      <c r="AD259" s="40">
        <v>9.9699999999999997E-2</v>
      </c>
      <c r="AF259" s="1">
        <f t="shared" ref="AF259:AF322" si="16">AVERAGE(AD259,AA259,X259,U259,R259,O259,L259,I259,F259,C259,)</f>
        <v>8.5402727272727269E-2</v>
      </c>
      <c r="AG259" s="1">
        <f t="shared" ref="AG259:AG322" si="17">STDEV(AD259,AA259,X259,U259,R259,O259,L259,I259,F259,C259,)</f>
        <v>2.9786377064325575E-2</v>
      </c>
      <c r="AH259" s="1">
        <f t="shared" ref="AH259:AH322" si="18">AG259*AG259</f>
        <v>8.8722825861818069E-4</v>
      </c>
      <c r="AI259" s="1">
        <f t="shared" ref="AI259:AI322" si="19">AVERAGE(AC259,Z259,W259,T259,Q259,N259,K259,H259,E259,B259)</f>
        <v>5383</v>
      </c>
    </row>
    <row r="260" spans="1:35" ht="15.75" customHeight="1">
      <c r="A260" s="40" t="s">
        <v>9728</v>
      </c>
      <c r="B260" s="40">
        <v>1173</v>
      </c>
      <c r="C260" s="40">
        <v>0.26378699999999999</v>
      </c>
      <c r="D260" s="40" t="s">
        <v>9727</v>
      </c>
      <c r="E260" s="40">
        <v>1130</v>
      </c>
      <c r="F260" s="40">
        <v>0.17779200000000001</v>
      </c>
      <c r="G260" s="40" t="s">
        <v>9726</v>
      </c>
      <c r="H260" s="40">
        <v>1065</v>
      </c>
      <c r="I260" s="40">
        <v>0.17472699999999999</v>
      </c>
      <c r="J260" s="40" t="s">
        <v>9725</v>
      </c>
      <c r="K260" s="40">
        <v>1134</v>
      </c>
      <c r="L260" s="40">
        <v>0.156477</v>
      </c>
      <c r="M260" s="40" t="s">
        <v>9724</v>
      </c>
      <c r="N260" s="40">
        <v>1198</v>
      </c>
      <c r="O260" s="40">
        <v>0.225551</v>
      </c>
      <c r="P260" s="40" t="s">
        <v>9723</v>
      </c>
      <c r="Q260" s="40">
        <v>1221</v>
      </c>
      <c r="R260" s="40">
        <v>0.198938</v>
      </c>
      <c r="S260" s="40" t="s">
        <v>9722</v>
      </c>
      <c r="T260" s="40">
        <v>1121</v>
      </c>
      <c r="U260" s="40">
        <v>0.228824</v>
      </c>
      <c r="V260" s="40" t="s">
        <v>9721</v>
      </c>
      <c r="W260" s="40">
        <v>1212</v>
      </c>
      <c r="X260" s="40">
        <v>0.17080200000000001</v>
      </c>
      <c r="Y260" s="40" t="s">
        <v>9720</v>
      </c>
      <c r="Z260" s="40">
        <v>1137</v>
      </c>
      <c r="AA260" s="40">
        <v>0.16042000000000001</v>
      </c>
      <c r="AB260" s="40" t="s">
        <v>9719</v>
      </c>
      <c r="AC260" s="40">
        <v>1126</v>
      </c>
      <c r="AD260" s="40">
        <v>0.24682699999999999</v>
      </c>
      <c r="AF260" s="1">
        <f t="shared" si="16"/>
        <v>0.18219500000000002</v>
      </c>
      <c r="AG260" s="1">
        <f t="shared" si="17"/>
        <v>7.0501366206620342E-2</v>
      </c>
      <c r="AH260" s="1">
        <f t="shared" si="18"/>
        <v>4.9704426369999886E-3</v>
      </c>
      <c r="AI260" s="1">
        <f t="shared" si="19"/>
        <v>1151.7</v>
      </c>
    </row>
    <row r="261" spans="1:35" ht="15.75" customHeight="1">
      <c r="A261" s="40" t="s">
        <v>9718</v>
      </c>
      <c r="B261" s="40">
        <v>1</v>
      </c>
      <c r="C261" s="40">
        <v>0.99882400000000005</v>
      </c>
      <c r="D261" s="40" t="s">
        <v>9717</v>
      </c>
      <c r="E261" s="40">
        <v>0</v>
      </c>
      <c r="F261" s="40"/>
      <c r="G261" s="40" t="s">
        <v>9716</v>
      </c>
      <c r="H261" s="40">
        <v>0</v>
      </c>
      <c r="I261" s="40"/>
      <c r="J261" s="40" t="s">
        <v>9715</v>
      </c>
      <c r="K261" s="40">
        <v>0</v>
      </c>
      <c r="L261" s="40"/>
      <c r="M261" s="40" t="s">
        <v>9714</v>
      </c>
      <c r="N261" s="40">
        <v>0</v>
      </c>
      <c r="O261" s="40"/>
      <c r="P261" s="40" t="s">
        <v>9713</v>
      </c>
      <c r="Q261" s="40">
        <v>0</v>
      </c>
      <c r="R261" s="40"/>
      <c r="S261" s="40" t="s">
        <v>9712</v>
      </c>
      <c r="T261" s="40">
        <v>0</v>
      </c>
      <c r="U261" s="40"/>
      <c r="V261" s="40" t="s">
        <v>9711</v>
      </c>
      <c r="W261" s="40">
        <v>1</v>
      </c>
      <c r="X261" s="40">
        <v>0.99882400000000005</v>
      </c>
      <c r="Y261" s="40" t="s">
        <v>9710</v>
      </c>
      <c r="Z261" s="40">
        <v>0</v>
      </c>
      <c r="AA261" s="40"/>
      <c r="AB261" s="40" t="s">
        <v>9709</v>
      </c>
      <c r="AC261" s="40">
        <v>0</v>
      </c>
      <c r="AD261" s="40"/>
      <c r="AF261" s="1">
        <f t="shared" si="16"/>
        <v>0.66588266666666673</v>
      </c>
      <c r="AG261" s="1">
        <f t="shared" si="17"/>
        <v>0.57667130527305877</v>
      </c>
      <c r="AH261" s="1">
        <f t="shared" si="18"/>
        <v>0.33254979432533333</v>
      </c>
      <c r="AI261" s="1">
        <f t="shared" si="19"/>
        <v>0.2</v>
      </c>
    </row>
    <row r="262" spans="1:35" ht="15.75" customHeight="1">
      <c r="A262" s="40" t="s">
        <v>9708</v>
      </c>
      <c r="B262" s="40">
        <v>3276</v>
      </c>
      <c r="C262" s="40">
        <v>8.1936999999999996E-2</v>
      </c>
      <c r="D262" s="40" t="s">
        <v>9707</v>
      </c>
      <c r="E262" s="40">
        <v>3256</v>
      </c>
      <c r="F262" s="40">
        <v>7.2728000000000001E-2</v>
      </c>
      <c r="G262" s="40" t="s">
        <v>9706</v>
      </c>
      <c r="H262" s="40">
        <v>3192</v>
      </c>
      <c r="I262" s="40">
        <v>6.9239999999999996E-2</v>
      </c>
      <c r="J262" s="40" t="s">
        <v>9705</v>
      </c>
      <c r="K262" s="40">
        <v>3241</v>
      </c>
      <c r="L262" s="40">
        <v>4.9077000000000003E-2</v>
      </c>
      <c r="M262" s="40" t="s">
        <v>9704</v>
      </c>
      <c r="N262" s="40">
        <v>3302</v>
      </c>
      <c r="O262" s="40">
        <v>6.4454999999999998E-2</v>
      </c>
      <c r="P262" s="40" t="s">
        <v>9703</v>
      </c>
      <c r="Q262" s="40">
        <v>3390</v>
      </c>
      <c r="R262" s="40">
        <v>9.7937999999999997E-2</v>
      </c>
      <c r="S262" s="40" t="s">
        <v>9702</v>
      </c>
      <c r="T262" s="40">
        <v>3278</v>
      </c>
      <c r="U262" s="40">
        <v>9.5939999999999998E-2</v>
      </c>
      <c r="V262" s="40" t="s">
        <v>9701</v>
      </c>
      <c r="W262" s="40">
        <v>3374</v>
      </c>
      <c r="X262" s="40">
        <v>6.8565000000000001E-2</v>
      </c>
      <c r="Y262" s="40" t="s">
        <v>9700</v>
      </c>
      <c r="Z262" s="40">
        <v>3381</v>
      </c>
      <c r="AA262" s="40">
        <v>8.4994E-2</v>
      </c>
      <c r="AB262" s="40" t="s">
        <v>9699</v>
      </c>
      <c r="AC262" s="40">
        <v>3251</v>
      </c>
      <c r="AD262" s="40">
        <v>5.067E-2</v>
      </c>
      <c r="AF262" s="1">
        <f t="shared" si="16"/>
        <v>6.6867636363636365E-2</v>
      </c>
      <c r="AG262" s="1">
        <f t="shared" si="17"/>
        <v>2.7322235249967113E-2</v>
      </c>
      <c r="AH262" s="1">
        <f t="shared" si="18"/>
        <v>7.4650453905454551E-4</v>
      </c>
      <c r="AI262" s="1">
        <f t="shared" si="19"/>
        <v>3294.1</v>
      </c>
    </row>
    <row r="263" spans="1:35" ht="15.75" customHeight="1">
      <c r="A263" s="40" t="s">
        <v>9698</v>
      </c>
      <c r="B263" s="40">
        <v>216</v>
      </c>
      <c r="C263" s="40">
        <v>0.71038100000000004</v>
      </c>
      <c r="D263" s="40" t="s">
        <v>9697</v>
      </c>
      <c r="E263" s="40">
        <v>204</v>
      </c>
      <c r="F263" s="40">
        <v>0.83133299999999999</v>
      </c>
      <c r="G263" s="40" t="s">
        <v>9696</v>
      </c>
      <c r="H263" s="40">
        <v>211</v>
      </c>
      <c r="I263" s="40">
        <v>0.79591400000000001</v>
      </c>
      <c r="J263" s="40" t="s">
        <v>9695</v>
      </c>
      <c r="K263" s="40">
        <v>229</v>
      </c>
      <c r="L263" s="40">
        <v>0.78287399999999996</v>
      </c>
      <c r="M263" s="40" t="s">
        <v>9694</v>
      </c>
      <c r="N263" s="40">
        <v>217</v>
      </c>
      <c r="O263" s="40">
        <v>0.91171999999999997</v>
      </c>
      <c r="P263" s="40" t="s">
        <v>9693</v>
      </c>
      <c r="Q263" s="40">
        <v>234</v>
      </c>
      <c r="R263" s="40">
        <v>0.83698099999999998</v>
      </c>
      <c r="S263" s="40" t="s">
        <v>9692</v>
      </c>
      <c r="T263" s="40">
        <v>212</v>
      </c>
      <c r="U263" s="40">
        <v>0.85999800000000004</v>
      </c>
      <c r="V263" s="40" t="s">
        <v>9691</v>
      </c>
      <c r="W263" s="40">
        <v>236</v>
      </c>
      <c r="X263" s="40">
        <v>0.79103599999999996</v>
      </c>
      <c r="Y263" s="40" t="s">
        <v>9690</v>
      </c>
      <c r="Z263" s="40">
        <v>202</v>
      </c>
      <c r="AA263" s="40">
        <v>0.96212399999999998</v>
      </c>
      <c r="AB263" s="40" t="s">
        <v>9689</v>
      </c>
      <c r="AC263" s="40">
        <v>206</v>
      </c>
      <c r="AD263" s="40">
        <v>0.90823399999999999</v>
      </c>
      <c r="AF263" s="1">
        <f t="shared" si="16"/>
        <v>0.76278136363636362</v>
      </c>
      <c r="AG263" s="1">
        <f t="shared" si="17"/>
        <v>0.2626049652414339</v>
      </c>
      <c r="AH263" s="1">
        <f t="shared" si="18"/>
        <v>6.8961367769454704E-2</v>
      </c>
      <c r="AI263" s="1">
        <f t="shared" si="19"/>
        <v>216.7</v>
      </c>
    </row>
    <row r="264" spans="1:35" ht="15.75" customHeight="1">
      <c r="A264" s="40" t="s">
        <v>9688</v>
      </c>
      <c r="B264" s="40">
        <v>142</v>
      </c>
      <c r="C264" s="40">
        <v>0.75451900000000005</v>
      </c>
      <c r="D264" s="40" t="s">
        <v>9687</v>
      </c>
      <c r="E264" s="40">
        <v>141</v>
      </c>
      <c r="F264" s="40">
        <v>0.44917699999999999</v>
      </c>
      <c r="G264" s="40" t="s">
        <v>9686</v>
      </c>
      <c r="H264" s="40">
        <v>133</v>
      </c>
      <c r="I264" s="40">
        <v>0.664323</v>
      </c>
      <c r="J264" s="40" t="s">
        <v>9685</v>
      </c>
      <c r="K264" s="40">
        <v>160</v>
      </c>
      <c r="L264" s="40">
        <v>0.46031699999999998</v>
      </c>
      <c r="M264" s="40" t="s">
        <v>9684</v>
      </c>
      <c r="N264" s="40">
        <v>145</v>
      </c>
      <c r="O264" s="40">
        <v>0.28905999999999998</v>
      </c>
      <c r="P264" s="40" t="s">
        <v>9683</v>
      </c>
      <c r="Q264" s="40">
        <v>168</v>
      </c>
      <c r="R264" s="40">
        <v>0.42683900000000002</v>
      </c>
      <c r="S264" s="40" t="s">
        <v>9682</v>
      </c>
      <c r="T264" s="40">
        <v>143</v>
      </c>
      <c r="U264" s="40">
        <v>0.65654599999999996</v>
      </c>
      <c r="V264" s="40" t="s">
        <v>9681</v>
      </c>
      <c r="W264" s="40">
        <v>169</v>
      </c>
      <c r="X264" s="40">
        <v>0.66996100000000003</v>
      </c>
      <c r="Y264" s="40" t="s">
        <v>9680</v>
      </c>
      <c r="Z264" s="40">
        <v>131</v>
      </c>
      <c r="AA264" s="40">
        <v>0.81461799999999995</v>
      </c>
      <c r="AB264" s="40" t="s">
        <v>9679</v>
      </c>
      <c r="AC264" s="40">
        <v>137</v>
      </c>
      <c r="AD264" s="40">
        <v>0.43691600000000003</v>
      </c>
      <c r="AF264" s="1">
        <f t="shared" si="16"/>
        <v>0.51111600000000001</v>
      </c>
      <c r="AG264" s="1">
        <f t="shared" si="17"/>
        <v>0.23468833623126653</v>
      </c>
      <c r="AH264" s="1">
        <f t="shared" si="18"/>
        <v>5.5078615163000014E-2</v>
      </c>
      <c r="AI264" s="1">
        <f t="shared" si="19"/>
        <v>146.9</v>
      </c>
    </row>
    <row r="265" spans="1:35" ht="15.75" customHeight="1">
      <c r="A265" s="40" t="s">
        <v>9678</v>
      </c>
      <c r="B265" s="40">
        <v>248</v>
      </c>
      <c r="C265" s="40">
        <v>0.54040699999999997</v>
      </c>
      <c r="D265" s="40" t="s">
        <v>9677</v>
      </c>
      <c r="E265" s="40">
        <v>237</v>
      </c>
      <c r="F265" s="40">
        <v>0.74258599999999997</v>
      </c>
      <c r="G265" s="40" t="s">
        <v>9676</v>
      </c>
      <c r="H265" s="40">
        <v>250</v>
      </c>
      <c r="I265" s="40">
        <v>0.73300799999999999</v>
      </c>
      <c r="J265" s="40" t="s">
        <v>9675</v>
      </c>
      <c r="K265" s="40">
        <v>264</v>
      </c>
      <c r="L265" s="40">
        <v>0.80322499999999997</v>
      </c>
      <c r="M265" s="40" t="s">
        <v>9674</v>
      </c>
      <c r="N265" s="40">
        <v>254</v>
      </c>
      <c r="O265" s="40">
        <v>0.80551300000000003</v>
      </c>
      <c r="P265" s="40" t="s">
        <v>9673</v>
      </c>
      <c r="Q265" s="40">
        <v>277</v>
      </c>
      <c r="R265" s="40">
        <v>0.88103900000000002</v>
      </c>
      <c r="S265" s="40" t="s">
        <v>9672</v>
      </c>
      <c r="T265" s="40">
        <v>252</v>
      </c>
      <c r="U265" s="40">
        <v>0.69260900000000003</v>
      </c>
      <c r="V265" s="40" t="s">
        <v>9671</v>
      </c>
      <c r="W265" s="40">
        <v>268</v>
      </c>
      <c r="X265" s="40">
        <v>0.90023799999999998</v>
      </c>
      <c r="Y265" s="40" t="s">
        <v>9670</v>
      </c>
      <c r="Z265" s="40">
        <v>243</v>
      </c>
      <c r="AA265" s="40">
        <v>0.65706100000000001</v>
      </c>
      <c r="AB265" s="40" t="s">
        <v>9669</v>
      </c>
      <c r="AC265" s="40">
        <v>241</v>
      </c>
      <c r="AD265" s="40">
        <v>0.87260199999999999</v>
      </c>
      <c r="AF265" s="1">
        <f t="shared" si="16"/>
        <v>0.69348072727272736</v>
      </c>
      <c r="AG265" s="1">
        <f t="shared" si="17"/>
        <v>0.25382161373456363</v>
      </c>
      <c r="AH265" s="1">
        <f t="shared" si="18"/>
        <v>6.4425411598818025E-2</v>
      </c>
      <c r="AI265" s="1">
        <f t="shared" si="19"/>
        <v>253.4</v>
      </c>
    </row>
    <row r="266" spans="1:35" ht="15.75" customHeight="1">
      <c r="A266" s="40" t="s">
        <v>9668</v>
      </c>
      <c r="B266" s="40">
        <v>174</v>
      </c>
      <c r="C266" s="40">
        <v>0.88765799999999995</v>
      </c>
      <c r="D266" s="40" t="s">
        <v>9667</v>
      </c>
      <c r="E266" s="40">
        <v>160</v>
      </c>
      <c r="F266" s="40">
        <v>0.51746099999999995</v>
      </c>
      <c r="G266" s="40" t="s">
        <v>9666</v>
      </c>
      <c r="H266" s="40">
        <v>156</v>
      </c>
      <c r="I266" s="40">
        <v>0.84723499999999996</v>
      </c>
      <c r="J266" s="40" t="s">
        <v>9665</v>
      </c>
      <c r="K266" s="40">
        <v>178</v>
      </c>
      <c r="L266" s="40">
        <v>0.75878299999999999</v>
      </c>
      <c r="M266" s="40" t="s">
        <v>9664</v>
      </c>
      <c r="N266" s="40">
        <v>176</v>
      </c>
      <c r="O266" s="40">
        <v>0.60716400000000004</v>
      </c>
      <c r="P266" s="40" t="s">
        <v>9663</v>
      </c>
      <c r="Q266" s="40">
        <v>182</v>
      </c>
      <c r="R266" s="40">
        <v>0.50006899999999999</v>
      </c>
      <c r="S266" s="40" t="s">
        <v>9662</v>
      </c>
      <c r="T266" s="40">
        <v>170</v>
      </c>
      <c r="U266" s="40">
        <v>0.74396200000000001</v>
      </c>
      <c r="V266" s="40" t="s">
        <v>9661</v>
      </c>
      <c r="W266" s="40">
        <v>190</v>
      </c>
      <c r="X266" s="40">
        <v>0.62489700000000004</v>
      </c>
      <c r="Y266" s="40" t="s">
        <v>9660</v>
      </c>
      <c r="Z266" s="40">
        <v>163</v>
      </c>
      <c r="AA266" s="40">
        <v>0.59401999999999999</v>
      </c>
      <c r="AB266" s="40" t="s">
        <v>9659</v>
      </c>
      <c r="AC266" s="40">
        <v>168</v>
      </c>
      <c r="AD266" s="40">
        <v>0.65937299999999999</v>
      </c>
      <c r="AF266" s="1">
        <f t="shared" si="16"/>
        <v>0.61278381818181815</v>
      </c>
      <c r="AG266" s="1">
        <f t="shared" si="17"/>
        <v>0.23854615296785581</v>
      </c>
      <c r="AH266" s="1">
        <f t="shared" si="18"/>
        <v>5.6904267095763662E-2</v>
      </c>
      <c r="AI266" s="1">
        <f t="shared" si="19"/>
        <v>171.7</v>
      </c>
    </row>
    <row r="267" spans="1:35" ht="15.75" customHeight="1">
      <c r="A267" s="40" t="s">
        <v>9658</v>
      </c>
      <c r="B267" s="40">
        <v>103</v>
      </c>
      <c r="C267" s="40">
        <v>0.99998399999999998</v>
      </c>
      <c r="D267" s="40" t="s">
        <v>9657</v>
      </c>
      <c r="E267" s="40">
        <v>90</v>
      </c>
      <c r="F267" s="40">
        <v>0.47118300000000002</v>
      </c>
      <c r="G267" s="40" t="s">
        <v>9656</v>
      </c>
      <c r="H267" s="40">
        <v>89</v>
      </c>
      <c r="I267" s="40">
        <v>0.20649899999999999</v>
      </c>
      <c r="J267" s="40" t="s">
        <v>9655</v>
      </c>
      <c r="K267" s="40">
        <v>107</v>
      </c>
      <c r="L267" s="40">
        <v>0.46294299999999999</v>
      </c>
      <c r="M267" s="40" t="s">
        <v>9654</v>
      </c>
      <c r="N267" s="40">
        <v>98</v>
      </c>
      <c r="O267" s="40">
        <v>0.81692299999999995</v>
      </c>
      <c r="P267" s="40" t="s">
        <v>9653</v>
      </c>
      <c r="Q267" s="40">
        <v>120</v>
      </c>
      <c r="R267" s="40">
        <v>0.99998299999999996</v>
      </c>
      <c r="S267" s="40" t="s">
        <v>9652</v>
      </c>
      <c r="T267" s="40">
        <v>99</v>
      </c>
      <c r="U267" s="40">
        <v>0.99982499999999996</v>
      </c>
      <c r="V267" s="40" t="s">
        <v>9651</v>
      </c>
      <c r="W267" s="40">
        <v>120</v>
      </c>
      <c r="X267" s="40">
        <v>0.38963799999999998</v>
      </c>
      <c r="Y267" s="40" t="s">
        <v>9650</v>
      </c>
      <c r="Z267" s="40">
        <v>89</v>
      </c>
      <c r="AA267" s="40">
        <v>0.70102200000000003</v>
      </c>
      <c r="AB267" s="40" t="s">
        <v>9649</v>
      </c>
      <c r="AC267" s="40">
        <v>91</v>
      </c>
      <c r="AD267" s="40">
        <v>0.51531800000000005</v>
      </c>
      <c r="AF267" s="1">
        <f t="shared" si="16"/>
        <v>0.59666527272727266</v>
      </c>
      <c r="AG267" s="1">
        <f t="shared" si="17"/>
        <v>0.33743399784612449</v>
      </c>
      <c r="AH267" s="1">
        <f t="shared" si="18"/>
        <v>0.11386170290241834</v>
      </c>
      <c r="AI267" s="1">
        <f t="shared" si="19"/>
        <v>100.6</v>
      </c>
    </row>
    <row r="268" spans="1:35" ht="15.75" customHeight="1">
      <c r="A268" s="40" t="s">
        <v>9648</v>
      </c>
      <c r="B268" s="40">
        <v>3</v>
      </c>
      <c r="C268" s="40">
        <v>0.999892</v>
      </c>
      <c r="D268" s="40" t="s">
        <v>9647</v>
      </c>
      <c r="E268" s="40">
        <v>0</v>
      </c>
      <c r="F268" s="40"/>
      <c r="G268" s="40" t="s">
        <v>9646</v>
      </c>
      <c r="H268" s="40">
        <v>1</v>
      </c>
      <c r="I268" s="40">
        <v>0.99969699999999995</v>
      </c>
      <c r="J268" s="40" t="s">
        <v>9645</v>
      </c>
      <c r="K268" s="40">
        <v>2</v>
      </c>
      <c r="L268" s="40">
        <v>0.99686699999999995</v>
      </c>
      <c r="M268" s="40" t="s">
        <v>9644</v>
      </c>
      <c r="N268" s="40">
        <v>1</v>
      </c>
      <c r="O268" s="40">
        <v>0.99969699999999995</v>
      </c>
      <c r="P268" s="40" t="s">
        <v>9643</v>
      </c>
      <c r="Q268" s="40">
        <v>2</v>
      </c>
      <c r="R268" s="40">
        <v>0.99985000000000002</v>
      </c>
      <c r="S268" s="40" t="s">
        <v>9642</v>
      </c>
      <c r="T268" s="40">
        <v>1</v>
      </c>
      <c r="U268" s="40">
        <v>0.99969699999999995</v>
      </c>
      <c r="V268" s="40" t="s">
        <v>9641</v>
      </c>
      <c r="W268" s="40">
        <v>1</v>
      </c>
      <c r="X268" s="40">
        <v>0.99961100000000003</v>
      </c>
      <c r="Y268" s="40" t="s">
        <v>9640</v>
      </c>
      <c r="Z268" s="40">
        <v>1</v>
      </c>
      <c r="AA268" s="40">
        <v>0.99970199999999998</v>
      </c>
      <c r="AB268" s="40" t="s">
        <v>9639</v>
      </c>
      <c r="AC268" s="40">
        <v>2</v>
      </c>
      <c r="AD268" s="40">
        <v>0.99687599999999998</v>
      </c>
      <c r="AF268" s="1">
        <f t="shared" si="16"/>
        <v>0.89918890000000007</v>
      </c>
      <c r="AG268" s="1">
        <f t="shared" si="17"/>
        <v>0.3159450279099022</v>
      </c>
      <c r="AH268" s="1">
        <f t="shared" si="18"/>
        <v>9.9821260660988884E-2</v>
      </c>
      <c r="AI268" s="1">
        <f t="shared" si="19"/>
        <v>1.4</v>
      </c>
    </row>
    <row r="269" spans="1:35" ht="15.75" customHeight="1">
      <c r="A269" s="40" t="s">
        <v>9638</v>
      </c>
      <c r="B269" s="40">
        <v>94</v>
      </c>
      <c r="C269" s="40">
        <v>0.89297599999999999</v>
      </c>
      <c r="D269" s="40" t="s">
        <v>9637</v>
      </c>
      <c r="E269" s="40">
        <v>82</v>
      </c>
      <c r="F269" s="40">
        <v>0.767378</v>
      </c>
      <c r="G269" s="40" t="s">
        <v>9636</v>
      </c>
      <c r="H269" s="40">
        <v>83</v>
      </c>
      <c r="I269" s="40">
        <v>0.76344699999999999</v>
      </c>
      <c r="J269" s="40" t="s">
        <v>9635</v>
      </c>
      <c r="K269" s="40">
        <v>91</v>
      </c>
      <c r="L269" s="40">
        <v>0.65057699999999996</v>
      </c>
      <c r="M269" s="40" t="s">
        <v>9634</v>
      </c>
      <c r="N269" s="40">
        <v>88</v>
      </c>
      <c r="O269" s="40">
        <v>0.89086299999999996</v>
      </c>
      <c r="P269" s="40" t="s">
        <v>9633</v>
      </c>
      <c r="Q269" s="40">
        <v>108</v>
      </c>
      <c r="R269" s="40">
        <v>0.59092500000000003</v>
      </c>
      <c r="S269" s="40" t="s">
        <v>9632</v>
      </c>
      <c r="T269" s="40">
        <v>88</v>
      </c>
      <c r="U269" s="40">
        <v>0.89803500000000003</v>
      </c>
      <c r="V269" s="40" t="s">
        <v>9631</v>
      </c>
      <c r="W269" s="40">
        <v>108</v>
      </c>
      <c r="X269" s="40">
        <v>0.81876499999999997</v>
      </c>
      <c r="Y269" s="40" t="s">
        <v>9630</v>
      </c>
      <c r="Z269" s="40">
        <v>74</v>
      </c>
      <c r="AA269" s="40">
        <v>0.67394600000000005</v>
      </c>
      <c r="AB269" s="40" t="s">
        <v>9629</v>
      </c>
      <c r="AC269" s="40">
        <v>74</v>
      </c>
      <c r="AD269" s="40">
        <v>0.86894099999999996</v>
      </c>
      <c r="AF269" s="1">
        <f t="shared" si="16"/>
        <v>0.71053209090909086</v>
      </c>
      <c r="AG269" s="1">
        <f t="shared" si="17"/>
        <v>0.25843691901717691</v>
      </c>
      <c r="AH269" s="1">
        <f t="shared" si="18"/>
        <v>6.6789641111090856E-2</v>
      </c>
      <c r="AI269" s="1">
        <f t="shared" si="19"/>
        <v>89</v>
      </c>
    </row>
    <row r="270" spans="1:35" ht="15.75" customHeight="1">
      <c r="A270" s="40" t="s">
        <v>9628</v>
      </c>
      <c r="B270" s="40">
        <v>136</v>
      </c>
      <c r="C270" s="40">
        <v>0.80228600000000005</v>
      </c>
      <c r="D270" s="40" t="s">
        <v>9627</v>
      </c>
      <c r="E270" s="40">
        <v>130</v>
      </c>
      <c r="F270" s="40">
        <v>0.64702199999999999</v>
      </c>
      <c r="G270" s="40" t="s">
        <v>9626</v>
      </c>
      <c r="H270" s="40">
        <v>122</v>
      </c>
      <c r="I270" s="40">
        <v>0.63113900000000001</v>
      </c>
      <c r="J270" s="40" t="s">
        <v>9625</v>
      </c>
      <c r="K270" s="40">
        <v>144</v>
      </c>
      <c r="L270" s="40">
        <v>0.64592499999999997</v>
      </c>
      <c r="M270" s="40" t="s">
        <v>9624</v>
      </c>
      <c r="N270" s="40">
        <v>132</v>
      </c>
      <c r="O270" s="40">
        <v>0.84371499999999999</v>
      </c>
      <c r="P270" s="40" t="s">
        <v>9623</v>
      </c>
      <c r="Q270" s="40">
        <v>151</v>
      </c>
      <c r="R270" s="40">
        <v>0.72401599999999999</v>
      </c>
      <c r="S270" s="40" t="s">
        <v>9622</v>
      </c>
      <c r="T270" s="40">
        <v>135</v>
      </c>
      <c r="U270" s="40">
        <v>0.651424</v>
      </c>
      <c r="V270" s="40" t="s">
        <v>9621</v>
      </c>
      <c r="W270" s="40">
        <v>160</v>
      </c>
      <c r="X270" s="40">
        <v>0.53974699999999998</v>
      </c>
      <c r="Y270" s="40" t="s">
        <v>9620</v>
      </c>
      <c r="Z270" s="40">
        <v>120</v>
      </c>
      <c r="AA270" s="40">
        <v>0.68403899999999995</v>
      </c>
      <c r="AB270" s="40" t="s">
        <v>9619</v>
      </c>
      <c r="AC270" s="40">
        <v>124</v>
      </c>
      <c r="AD270" s="40">
        <v>0.47407100000000002</v>
      </c>
      <c r="AF270" s="1">
        <f t="shared" si="16"/>
        <v>0.60394399999999993</v>
      </c>
      <c r="AG270" s="1">
        <f t="shared" si="17"/>
        <v>0.2258341910690233</v>
      </c>
      <c r="AH270" s="1">
        <f t="shared" si="18"/>
        <v>5.1001081855800122E-2</v>
      </c>
      <c r="AI270" s="1">
        <f t="shared" si="19"/>
        <v>135.4</v>
      </c>
    </row>
    <row r="271" spans="1:35" ht="15.75" customHeight="1">
      <c r="A271" s="40" t="s">
        <v>9618</v>
      </c>
      <c r="B271" s="40">
        <v>281</v>
      </c>
      <c r="C271" s="40">
        <v>0.69371899999999997</v>
      </c>
      <c r="D271" s="40" t="s">
        <v>9617</v>
      </c>
      <c r="E271" s="40">
        <v>263</v>
      </c>
      <c r="F271" s="40">
        <v>0.78931099999999998</v>
      </c>
      <c r="G271" s="40" t="s">
        <v>9616</v>
      </c>
      <c r="H271" s="40">
        <v>290</v>
      </c>
      <c r="I271" s="40">
        <v>0.69638800000000001</v>
      </c>
      <c r="J271" s="40" t="s">
        <v>9615</v>
      </c>
      <c r="K271" s="40">
        <v>299</v>
      </c>
      <c r="L271" s="40">
        <v>0.84975900000000004</v>
      </c>
      <c r="M271" s="40" t="s">
        <v>9614</v>
      </c>
      <c r="N271" s="40">
        <v>289</v>
      </c>
      <c r="O271" s="40">
        <v>0.76900900000000005</v>
      </c>
      <c r="P271" s="40" t="s">
        <v>9613</v>
      </c>
      <c r="Q271" s="40">
        <v>324</v>
      </c>
      <c r="R271" s="40">
        <v>0.85875800000000002</v>
      </c>
      <c r="S271" s="40" t="s">
        <v>9612</v>
      </c>
      <c r="T271" s="40">
        <v>280</v>
      </c>
      <c r="U271" s="40">
        <v>0.69229300000000005</v>
      </c>
      <c r="V271" s="40" t="s">
        <v>9611</v>
      </c>
      <c r="W271" s="40">
        <v>301</v>
      </c>
      <c r="X271" s="40">
        <v>0.83454399999999995</v>
      </c>
      <c r="Y271" s="40" t="s">
        <v>9610</v>
      </c>
      <c r="Z271" s="40">
        <v>272</v>
      </c>
      <c r="AA271" s="40">
        <v>0.71386700000000003</v>
      </c>
      <c r="AB271" s="40" t="s">
        <v>9609</v>
      </c>
      <c r="AC271" s="40">
        <v>274</v>
      </c>
      <c r="AD271" s="40">
        <v>0.79984299999999997</v>
      </c>
      <c r="AF271" s="1">
        <f t="shared" si="16"/>
        <v>0.69977190909090903</v>
      </c>
      <c r="AG271" s="1">
        <f t="shared" si="17"/>
        <v>0.24057117175482806</v>
      </c>
      <c r="AH271" s="1">
        <f t="shared" si="18"/>
        <v>5.7874488679490986E-2</v>
      </c>
      <c r="AI271" s="1">
        <f t="shared" si="19"/>
        <v>287.3</v>
      </c>
    </row>
    <row r="272" spans="1:35" ht="15.75" customHeight="1">
      <c r="A272" s="40" t="s">
        <v>9608</v>
      </c>
      <c r="B272" s="40">
        <v>3</v>
      </c>
      <c r="C272" s="40">
        <v>0.99938099999999996</v>
      </c>
      <c r="D272" s="40" t="s">
        <v>9607</v>
      </c>
      <c r="E272" s="40">
        <v>0</v>
      </c>
      <c r="F272" s="40"/>
      <c r="G272" s="40" t="s">
        <v>9606</v>
      </c>
      <c r="H272" s="40">
        <v>1</v>
      </c>
      <c r="I272" s="40">
        <v>0.99988100000000002</v>
      </c>
      <c r="J272" s="40" t="s">
        <v>9605</v>
      </c>
      <c r="K272" s="40">
        <v>2</v>
      </c>
      <c r="L272" s="40">
        <v>0.99932799999999999</v>
      </c>
      <c r="M272" s="40" t="s">
        <v>9604</v>
      </c>
      <c r="N272" s="40">
        <v>2</v>
      </c>
      <c r="O272" s="40">
        <v>0.999973</v>
      </c>
      <c r="P272" s="40" t="s">
        <v>9603</v>
      </c>
      <c r="Q272" s="40">
        <v>3</v>
      </c>
      <c r="R272" s="40">
        <v>0.99951500000000004</v>
      </c>
      <c r="S272" s="40" t="s">
        <v>9602</v>
      </c>
      <c r="T272" s="40">
        <v>1</v>
      </c>
      <c r="U272" s="40">
        <v>0.99988100000000002</v>
      </c>
      <c r="V272" s="40" t="s">
        <v>9601</v>
      </c>
      <c r="W272" s="40">
        <v>1</v>
      </c>
      <c r="X272" s="40">
        <v>0.99987999999999999</v>
      </c>
      <c r="Y272" s="40" t="s">
        <v>9600</v>
      </c>
      <c r="Z272" s="40">
        <v>1</v>
      </c>
      <c r="AA272" s="40">
        <v>0.99927299999999997</v>
      </c>
      <c r="AB272" s="40" t="s">
        <v>9599</v>
      </c>
      <c r="AC272" s="40">
        <v>3</v>
      </c>
      <c r="AD272" s="40">
        <v>0.99994799999999995</v>
      </c>
      <c r="AF272" s="1">
        <f t="shared" si="16"/>
        <v>0.89970599999999989</v>
      </c>
      <c r="AG272" s="1">
        <f t="shared" si="17"/>
        <v>0.31612458519703934</v>
      </c>
      <c r="AH272" s="1">
        <f t="shared" si="18"/>
        <v>9.993475336600019E-2</v>
      </c>
      <c r="AI272" s="1">
        <f t="shared" si="19"/>
        <v>1.7</v>
      </c>
    </row>
    <row r="273" spans="1:35" ht="15.75" customHeight="1">
      <c r="A273" s="40" t="s">
        <v>9598</v>
      </c>
      <c r="B273" s="40">
        <v>7895</v>
      </c>
      <c r="C273" s="40">
        <v>8.8246000000000005E-2</v>
      </c>
      <c r="D273" s="40" t="s">
        <v>9597</v>
      </c>
      <c r="E273" s="40">
        <v>7939</v>
      </c>
      <c r="F273" s="40">
        <v>0.10231700000000001</v>
      </c>
      <c r="G273" s="40" t="s">
        <v>9596</v>
      </c>
      <c r="H273" s="40">
        <v>7859</v>
      </c>
      <c r="I273" s="40">
        <v>0.107325</v>
      </c>
      <c r="J273" s="40" t="s">
        <v>9595</v>
      </c>
      <c r="K273" s="40">
        <v>7823</v>
      </c>
      <c r="L273" s="40">
        <v>9.2134999999999995E-2</v>
      </c>
      <c r="M273" s="40" t="s">
        <v>9594</v>
      </c>
      <c r="N273" s="40">
        <v>7960</v>
      </c>
      <c r="O273" s="40">
        <v>0.10346900000000001</v>
      </c>
      <c r="P273" s="40" t="s">
        <v>9593</v>
      </c>
      <c r="Q273" s="40">
        <v>8079</v>
      </c>
      <c r="R273" s="40">
        <v>0.10731499999999999</v>
      </c>
      <c r="S273" s="40" t="s">
        <v>9592</v>
      </c>
      <c r="T273" s="40">
        <v>7890</v>
      </c>
      <c r="U273" s="40">
        <v>9.9458000000000005E-2</v>
      </c>
      <c r="V273" s="40" t="s">
        <v>9591</v>
      </c>
      <c r="W273" s="40">
        <v>8118</v>
      </c>
      <c r="X273" s="40">
        <v>0.107096</v>
      </c>
      <c r="Y273" s="40" t="s">
        <v>9590</v>
      </c>
      <c r="Z273" s="40">
        <v>8105</v>
      </c>
      <c r="AA273" s="40">
        <v>9.5435000000000006E-2</v>
      </c>
      <c r="AB273" s="40" t="s">
        <v>9589</v>
      </c>
      <c r="AC273" s="40">
        <v>7829</v>
      </c>
      <c r="AD273" s="40">
        <v>8.3178000000000002E-2</v>
      </c>
      <c r="AF273" s="1">
        <f t="shared" si="16"/>
        <v>8.9634000000000005E-2</v>
      </c>
      <c r="AG273" s="1">
        <f t="shared" si="17"/>
        <v>3.0817291272920152E-2</v>
      </c>
      <c r="AH273" s="1">
        <f t="shared" si="18"/>
        <v>9.4970544140000055E-4</v>
      </c>
      <c r="AI273" s="1">
        <f t="shared" si="19"/>
        <v>7949.7</v>
      </c>
    </row>
    <row r="274" spans="1:35" ht="15.75" customHeight="1">
      <c r="A274" s="40" t="s">
        <v>9588</v>
      </c>
      <c r="B274" s="40">
        <v>10625</v>
      </c>
      <c r="C274" s="40">
        <v>0.16134200000000001</v>
      </c>
      <c r="D274" s="40" t="s">
        <v>9587</v>
      </c>
      <c r="E274" s="40">
        <v>10701</v>
      </c>
      <c r="F274" s="40">
        <v>0.16947499999999999</v>
      </c>
      <c r="G274" s="40" t="s">
        <v>9586</v>
      </c>
      <c r="H274" s="40">
        <v>10616</v>
      </c>
      <c r="I274" s="40">
        <v>0.16855400000000001</v>
      </c>
      <c r="J274" s="40" t="s">
        <v>9585</v>
      </c>
      <c r="K274" s="40">
        <v>10696</v>
      </c>
      <c r="L274" s="40">
        <v>0.16692399999999999</v>
      </c>
      <c r="M274" s="40" t="s">
        <v>9584</v>
      </c>
      <c r="N274" s="40">
        <v>10485</v>
      </c>
      <c r="O274" s="40">
        <v>0.146041</v>
      </c>
      <c r="P274" s="40" t="s">
        <v>9583</v>
      </c>
      <c r="Q274" s="40">
        <v>10650</v>
      </c>
      <c r="R274" s="40">
        <v>0.17003799999999999</v>
      </c>
      <c r="S274" s="40" t="s">
        <v>9582</v>
      </c>
      <c r="T274" s="40">
        <v>10554</v>
      </c>
      <c r="U274" s="40">
        <v>0.16869200000000001</v>
      </c>
      <c r="V274" s="40" t="s">
        <v>9581</v>
      </c>
      <c r="W274" s="40">
        <v>10685</v>
      </c>
      <c r="X274" s="40">
        <v>0.17082700000000001</v>
      </c>
      <c r="Y274" s="40" t="s">
        <v>9580</v>
      </c>
      <c r="Z274" s="40">
        <v>10753</v>
      </c>
      <c r="AA274" s="40">
        <v>0.16661500000000001</v>
      </c>
      <c r="AB274" s="40" t="s">
        <v>9579</v>
      </c>
      <c r="AC274" s="40">
        <v>10542</v>
      </c>
      <c r="AD274" s="40">
        <v>0.17649799999999999</v>
      </c>
      <c r="AF274" s="1">
        <f t="shared" si="16"/>
        <v>0.15136418181818187</v>
      </c>
      <c r="AG274" s="1">
        <f t="shared" si="17"/>
        <v>5.0790422833085588E-2</v>
      </c>
      <c r="AH274" s="1">
        <f t="shared" si="18"/>
        <v>2.5796670515636218E-3</v>
      </c>
      <c r="AI274" s="1">
        <f t="shared" si="19"/>
        <v>10630.7</v>
      </c>
    </row>
    <row r="275" spans="1:35" ht="15.75" customHeight="1">
      <c r="A275" s="40" t="s">
        <v>9578</v>
      </c>
      <c r="B275" s="40">
        <v>14</v>
      </c>
      <c r="C275" s="40">
        <v>0.48925099999999999</v>
      </c>
      <c r="D275" s="40" t="s">
        <v>9577</v>
      </c>
      <c r="E275" s="40">
        <v>4</v>
      </c>
      <c r="F275" s="40">
        <v>2.3040999999999999E-2</v>
      </c>
      <c r="G275" s="40" t="s">
        <v>9576</v>
      </c>
      <c r="H275" s="40">
        <v>9</v>
      </c>
      <c r="I275" s="40">
        <v>0.318714</v>
      </c>
      <c r="J275" s="40" t="s">
        <v>9575</v>
      </c>
      <c r="K275" s="40">
        <v>8</v>
      </c>
      <c r="L275" s="40">
        <v>0.99992199999999998</v>
      </c>
      <c r="M275" s="40" t="s">
        <v>9574</v>
      </c>
      <c r="N275" s="40">
        <v>15</v>
      </c>
      <c r="O275" s="40">
        <v>0.18398600000000001</v>
      </c>
      <c r="P275" s="40" t="s">
        <v>9573</v>
      </c>
      <c r="Q275" s="40">
        <v>7</v>
      </c>
      <c r="R275" s="40">
        <v>0.46753699999999998</v>
      </c>
      <c r="S275" s="40" t="s">
        <v>9572</v>
      </c>
      <c r="T275" s="40">
        <v>13</v>
      </c>
      <c r="U275" s="40">
        <v>0.66559599999999997</v>
      </c>
      <c r="V275" s="40" t="s">
        <v>9571</v>
      </c>
      <c r="W275" s="40">
        <v>12</v>
      </c>
      <c r="X275" s="40">
        <v>0.99989600000000001</v>
      </c>
      <c r="Y275" s="40" t="s">
        <v>9570</v>
      </c>
      <c r="Z275" s="40">
        <v>5</v>
      </c>
      <c r="AA275" s="40">
        <v>0.43331999999999998</v>
      </c>
      <c r="AB275" s="40" t="s">
        <v>9569</v>
      </c>
      <c r="AC275" s="40">
        <v>11</v>
      </c>
      <c r="AD275" s="40">
        <v>0.62893399999999999</v>
      </c>
      <c r="AF275" s="1">
        <f t="shared" si="16"/>
        <v>0.47365427272727273</v>
      </c>
      <c r="AG275" s="1">
        <f t="shared" si="17"/>
        <v>0.33942067071912135</v>
      </c>
      <c r="AH275" s="1">
        <f t="shared" si="18"/>
        <v>0.11520639171141821</v>
      </c>
      <c r="AI275" s="1">
        <f t="shared" si="19"/>
        <v>9.8000000000000007</v>
      </c>
    </row>
    <row r="276" spans="1:35" ht="15.75" customHeight="1">
      <c r="A276" s="40" t="s">
        <v>9568</v>
      </c>
      <c r="B276" s="40">
        <v>3203</v>
      </c>
      <c r="C276" s="40">
        <v>4.7143999999999998E-2</v>
      </c>
      <c r="D276" s="40" t="s">
        <v>9567</v>
      </c>
      <c r="E276" s="40">
        <v>3195</v>
      </c>
      <c r="F276" s="40">
        <v>6.0101000000000002E-2</v>
      </c>
      <c r="G276" s="40" t="s">
        <v>9566</v>
      </c>
      <c r="H276" s="40">
        <v>3132</v>
      </c>
      <c r="I276" s="40">
        <v>5.8757999999999998E-2</v>
      </c>
      <c r="J276" s="40" t="s">
        <v>9565</v>
      </c>
      <c r="K276" s="40">
        <v>3170</v>
      </c>
      <c r="L276" s="40">
        <v>5.8165000000000001E-2</v>
      </c>
      <c r="M276" s="40" t="s">
        <v>9564</v>
      </c>
      <c r="N276" s="40">
        <v>3230</v>
      </c>
      <c r="O276" s="40">
        <v>6.3467999999999997E-2</v>
      </c>
      <c r="P276" s="40" t="s">
        <v>9563</v>
      </c>
      <c r="Q276" s="40">
        <v>3320</v>
      </c>
      <c r="R276" s="40">
        <v>5.1085999999999999E-2</v>
      </c>
      <c r="S276" s="40" t="s">
        <v>9562</v>
      </c>
      <c r="T276" s="40">
        <v>3229</v>
      </c>
      <c r="U276" s="40">
        <v>5.5728E-2</v>
      </c>
      <c r="V276" s="40" t="s">
        <v>9561</v>
      </c>
      <c r="W276" s="40">
        <v>3315</v>
      </c>
      <c r="X276" s="40">
        <v>5.4106000000000001E-2</v>
      </c>
      <c r="Y276" s="40" t="s">
        <v>9560</v>
      </c>
      <c r="Z276" s="40">
        <v>3306</v>
      </c>
      <c r="AA276" s="40">
        <v>6.6619999999999999E-2</v>
      </c>
      <c r="AB276" s="40" t="s">
        <v>9559</v>
      </c>
      <c r="AC276" s="40">
        <v>3178</v>
      </c>
      <c r="AD276" s="40">
        <v>4.7789999999999999E-2</v>
      </c>
      <c r="AF276" s="1">
        <f t="shared" si="16"/>
        <v>5.1178727272727272E-2</v>
      </c>
      <c r="AG276" s="1">
        <f t="shared" si="17"/>
        <v>1.8032241924347114E-2</v>
      </c>
      <c r="AH276" s="1">
        <f t="shared" si="18"/>
        <v>3.251617488181817E-4</v>
      </c>
      <c r="AI276" s="1">
        <f t="shared" si="19"/>
        <v>3227.8</v>
      </c>
    </row>
    <row r="277" spans="1:35" ht="15.75" customHeight="1">
      <c r="A277" s="40" t="s">
        <v>9558</v>
      </c>
      <c r="B277" s="40">
        <v>2347</v>
      </c>
      <c r="C277" s="40">
        <v>0.277808</v>
      </c>
      <c r="D277" s="40" t="s">
        <v>9557</v>
      </c>
      <c r="E277" s="40">
        <v>2349</v>
      </c>
      <c r="F277" s="40">
        <v>0.18587600000000001</v>
      </c>
      <c r="G277" s="40" t="s">
        <v>9556</v>
      </c>
      <c r="H277" s="40">
        <v>2234</v>
      </c>
      <c r="I277" s="40">
        <v>0.19276499999999999</v>
      </c>
      <c r="J277" s="40" t="s">
        <v>9555</v>
      </c>
      <c r="K277" s="40">
        <v>2332</v>
      </c>
      <c r="L277" s="40">
        <v>0.27426800000000001</v>
      </c>
      <c r="M277" s="40" t="s">
        <v>9554</v>
      </c>
      <c r="N277" s="40">
        <v>2355</v>
      </c>
      <c r="O277" s="40">
        <v>0.19333900000000001</v>
      </c>
      <c r="P277" s="40" t="s">
        <v>9553</v>
      </c>
      <c r="Q277" s="40">
        <v>2466</v>
      </c>
      <c r="R277" s="40">
        <v>0.27195200000000003</v>
      </c>
      <c r="S277" s="40" t="s">
        <v>9552</v>
      </c>
      <c r="T277" s="40">
        <v>2333</v>
      </c>
      <c r="U277" s="40">
        <v>0.27006799999999997</v>
      </c>
      <c r="V277" s="40" t="s">
        <v>9551</v>
      </c>
      <c r="W277" s="40">
        <v>2379</v>
      </c>
      <c r="X277" s="40">
        <v>0.189943</v>
      </c>
      <c r="Y277" s="40" t="s">
        <v>9550</v>
      </c>
      <c r="Z277" s="40">
        <v>2383</v>
      </c>
      <c r="AA277" s="40">
        <v>0.21235599999999999</v>
      </c>
      <c r="AB277" s="40" t="s">
        <v>9549</v>
      </c>
      <c r="AC277" s="40">
        <v>2284</v>
      </c>
      <c r="AD277" s="40">
        <v>0.18972800000000001</v>
      </c>
      <c r="AF277" s="1">
        <f t="shared" si="16"/>
        <v>0.20528209090909089</v>
      </c>
      <c r="AG277" s="1">
        <f t="shared" si="17"/>
        <v>7.8743291637389176E-2</v>
      </c>
      <c r="AH277" s="1">
        <f t="shared" si="18"/>
        <v>6.2005059778909239E-3</v>
      </c>
      <c r="AI277" s="1">
        <f t="shared" si="19"/>
        <v>2346.1999999999998</v>
      </c>
    </row>
    <row r="278" spans="1:35" ht="15.75" customHeight="1">
      <c r="A278" s="40" t="s">
        <v>9548</v>
      </c>
      <c r="B278" s="40">
        <v>5699</v>
      </c>
      <c r="C278" s="40">
        <v>0.331376</v>
      </c>
      <c r="D278" s="40" t="s">
        <v>9547</v>
      </c>
      <c r="E278" s="40">
        <v>5717</v>
      </c>
      <c r="F278" s="40">
        <v>0.31791700000000001</v>
      </c>
      <c r="G278" s="40" t="s">
        <v>9546</v>
      </c>
      <c r="H278" s="40">
        <v>5661</v>
      </c>
      <c r="I278" s="40">
        <v>0.27695700000000001</v>
      </c>
      <c r="J278" s="40" t="s">
        <v>9545</v>
      </c>
      <c r="K278" s="40">
        <v>5640</v>
      </c>
      <c r="L278" s="40">
        <v>0.37834699999999999</v>
      </c>
      <c r="M278" s="40" t="s">
        <v>9544</v>
      </c>
      <c r="N278" s="40">
        <v>5796</v>
      </c>
      <c r="O278" s="40">
        <v>0.37034099999999998</v>
      </c>
      <c r="P278" s="40" t="s">
        <v>9543</v>
      </c>
      <c r="Q278" s="40">
        <v>5904</v>
      </c>
      <c r="R278" s="40">
        <v>0.37287199999999998</v>
      </c>
      <c r="S278" s="40" t="s">
        <v>9542</v>
      </c>
      <c r="T278" s="40">
        <v>5696</v>
      </c>
      <c r="U278" s="40">
        <v>0.363755</v>
      </c>
      <c r="V278" s="40" t="s">
        <v>9541</v>
      </c>
      <c r="W278" s="40">
        <v>5873</v>
      </c>
      <c r="X278" s="40">
        <v>0.38503700000000002</v>
      </c>
      <c r="Y278" s="40" t="s">
        <v>9540</v>
      </c>
      <c r="Z278" s="40">
        <v>5901</v>
      </c>
      <c r="AA278" s="40">
        <v>0.244065</v>
      </c>
      <c r="AB278" s="40" t="s">
        <v>9539</v>
      </c>
      <c r="AC278" s="40">
        <v>5636</v>
      </c>
      <c r="AD278" s="40">
        <v>0.37582300000000002</v>
      </c>
      <c r="AF278" s="1">
        <f t="shared" si="16"/>
        <v>0.31058999999999998</v>
      </c>
      <c r="AG278" s="1">
        <f t="shared" si="17"/>
        <v>0.11277105259595663</v>
      </c>
      <c r="AH278" s="1">
        <f t="shared" si="18"/>
        <v>1.2717310303600016E-2</v>
      </c>
      <c r="AI278" s="1">
        <f t="shared" si="19"/>
        <v>5752.3</v>
      </c>
    </row>
    <row r="279" spans="1:35" ht="15.75" customHeight="1">
      <c r="A279" s="40" t="s">
        <v>9538</v>
      </c>
      <c r="B279" s="40">
        <v>12849</v>
      </c>
      <c r="C279" s="40">
        <v>0.15231900000000001</v>
      </c>
      <c r="D279" s="40" t="s">
        <v>9537</v>
      </c>
      <c r="E279" s="40">
        <v>13117</v>
      </c>
      <c r="F279" s="40">
        <v>0.15145900000000001</v>
      </c>
      <c r="G279" s="40" t="s">
        <v>9536</v>
      </c>
      <c r="H279" s="40">
        <v>13152</v>
      </c>
      <c r="I279" s="40">
        <v>0.17097899999999999</v>
      </c>
      <c r="J279" s="40" t="s">
        <v>9535</v>
      </c>
      <c r="K279" s="40">
        <v>13058</v>
      </c>
      <c r="L279" s="40">
        <v>0.168491</v>
      </c>
      <c r="M279" s="40" t="s">
        <v>9534</v>
      </c>
      <c r="N279" s="40">
        <v>13002</v>
      </c>
      <c r="O279" s="40">
        <v>0.14346600000000001</v>
      </c>
      <c r="P279" s="40" t="s">
        <v>9533</v>
      </c>
      <c r="Q279" s="40">
        <v>13192</v>
      </c>
      <c r="R279" s="40">
        <v>0.14796000000000001</v>
      </c>
      <c r="S279" s="40" t="s">
        <v>9532</v>
      </c>
      <c r="T279" s="40">
        <v>13043</v>
      </c>
      <c r="U279" s="40">
        <v>0.145202</v>
      </c>
      <c r="V279" s="40" t="s">
        <v>9531</v>
      </c>
      <c r="W279" s="40">
        <v>13172</v>
      </c>
      <c r="X279" s="40">
        <v>0.14513999999999999</v>
      </c>
      <c r="Y279" s="40" t="s">
        <v>9530</v>
      </c>
      <c r="Z279" s="40">
        <v>13211</v>
      </c>
      <c r="AA279" s="40">
        <v>0.141842</v>
      </c>
      <c r="AB279" s="40" t="s">
        <v>9529</v>
      </c>
      <c r="AC279" s="40">
        <v>12839</v>
      </c>
      <c r="AD279" s="40">
        <v>0.144478</v>
      </c>
      <c r="AF279" s="1">
        <f t="shared" si="16"/>
        <v>0.13739418181818183</v>
      </c>
      <c r="AG279" s="1">
        <f t="shared" si="17"/>
        <v>4.6617710582606241E-2</v>
      </c>
      <c r="AH279" s="1">
        <f t="shared" si="18"/>
        <v>2.1732109399636378E-3</v>
      </c>
      <c r="AI279" s="1">
        <f t="shared" si="19"/>
        <v>13063.5</v>
      </c>
    </row>
    <row r="280" spans="1:35" ht="15.75" customHeight="1">
      <c r="A280" s="40" t="s">
        <v>9528</v>
      </c>
      <c r="B280" s="40">
        <v>0</v>
      </c>
      <c r="C280" s="40"/>
      <c r="D280" s="40" t="s">
        <v>9527</v>
      </c>
      <c r="E280" s="40">
        <v>0</v>
      </c>
      <c r="F280" s="40"/>
      <c r="G280" s="40" t="s">
        <v>9526</v>
      </c>
      <c r="H280" s="40">
        <v>0</v>
      </c>
      <c r="I280" s="40"/>
      <c r="J280" s="40" t="s">
        <v>9525</v>
      </c>
      <c r="K280" s="40">
        <v>0</v>
      </c>
      <c r="L280" s="40"/>
      <c r="M280" s="40" t="s">
        <v>9524</v>
      </c>
      <c r="N280" s="40">
        <v>0</v>
      </c>
      <c r="O280" s="40"/>
      <c r="P280" s="40" t="s">
        <v>9523</v>
      </c>
      <c r="Q280" s="40">
        <v>0</v>
      </c>
      <c r="R280" s="40"/>
      <c r="S280" s="40" t="s">
        <v>9522</v>
      </c>
      <c r="T280" s="40">
        <v>0</v>
      </c>
      <c r="U280" s="40"/>
      <c r="V280" s="40" t="s">
        <v>9521</v>
      </c>
      <c r="W280" s="40">
        <v>0</v>
      </c>
      <c r="X280" s="40"/>
      <c r="Y280" s="40" t="s">
        <v>9520</v>
      </c>
      <c r="Z280" s="40">
        <v>0</v>
      </c>
      <c r="AA280" s="40"/>
      <c r="AB280" s="40" t="s">
        <v>9519</v>
      </c>
      <c r="AC280" s="40">
        <v>0</v>
      </c>
      <c r="AD280" s="40"/>
      <c r="AF280" s="1">
        <f t="shared" si="16"/>
        <v>0</v>
      </c>
      <c r="AG280" s="1" t="e">
        <f t="shared" si="17"/>
        <v>#DIV/0!</v>
      </c>
      <c r="AH280" s="1" t="e">
        <f t="shared" si="18"/>
        <v>#DIV/0!</v>
      </c>
      <c r="AI280" s="1">
        <f t="shared" si="19"/>
        <v>0</v>
      </c>
    </row>
    <row r="281" spans="1:35" ht="15.75" customHeight="1">
      <c r="A281" s="40" t="s">
        <v>9518</v>
      </c>
      <c r="B281" s="40">
        <v>511</v>
      </c>
      <c r="C281" s="40">
        <v>0.218278</v>
      </c>
      <c r="D281" s="40" t="s">
        <v>9517</v>
      </c>
      <c r="E281" s="40">
        <v>483</v>
      </c>
      <c r="F281" s="40">
        <v>0.247782</v>
      </c>
      <c r="G281" s="40" t="s">
        <v>9516</v>
      </c>
      <c r="H281" s="40">
        <v>476</v>
      </c>
      <c r="I281" s="40">
        <v>0.25199899999999997</v>
      </c>
      <c r="J281" s="40" t="s">
        <v>9515</v>
      </c>
      <c r="K281" s="40">
        <v>507</v>
      </c>
      <c r="L281" s="40">
        <v>0.30071999999999999</v>
      </c>
      <c r="M281" s="40" t="s">
        <v>9514</v>
      </c>
      <c r="N281" s="40">
        <v>499</v>
      </c>
      <c r="O281" s="40">
        <v>0.241588</v>
      </c>
      <c r="P281" s="40" t="s">
        <v>9513</v>
      </c>
      <c r="Q281" s="40">
        <v>539</v>
      </c>
      <c r="R281" s="40">
        <v>0.25365599999999999</v>
      </c>
      <c r="S281" s="40" t="s">
        <v>9512</v>
      </c>
      <c r="T281" s="40">
        <v>522</v>
      </c>
      <c r="U281" s="40">
        <v>0.240004</v>
      </c>
      <c r="V281" s="40" t="s">
        <v>9511</v>
      </c>
      <c r="W281" s="40">
        <v>495</v>
      </c>
      <c r="X281" s="40">
        <v>0.26591799999999999</v>
      </c>
      <c r="Y281" s="40" t="s">
        <v>9510</v>
      </c>
      <c r="Z281" s="40">
        <v>490</v>
      </c>
      <c r="AA281" s="40">
        <v>0.25175199999999998</v>
      </c>
      <c r="AB281" s="40" t="s">
        <v>9509</v>
      </c>
      <c r="AC281" s="40">
        <v>517</v>
      </c>
      <c r="AD281" s="40">
        <v>0.257992</v>
      </c>
      <c r="AF281" s="1">
        <f t="shared" si="16"/>
        <v>0.22997172727272727</v>
      </c>
      <c r="AG281" s="1">
        <f t="shared" si="17"/>
        <v>7.8854069523507778E-2</v>
      </c>
      <c r="AH281" s="1">
        <f t="shared" si="18"/>
        <v>6.2179642804181985E-3</v>
      </c>
      <c r="AI281" s="1">
        <f t="shared" si="19"/>
        <v>503.9</v>
      </c>
    </row>
    <row r="282" spans="1:35" ht="15.75" customHeight="1">
      <c r="A282" s="40" t="s">
        <v>9508</v>
      </c>
      <c r="B282" s="40">
        <v>605</v>
      </c>
      <c r="C282" s="40">
        <v>7.5883000000000006E-2</v>
      </c>
      <c r="D282" s="40" t="s">
        <v>9507</v>
      </c>
      <c r="E282" s="40">
        <v>554</v>
      </c>
      <c r="F282" s="40">
        <v>6.2019999999999999E-2</v>
      </c>
      <c r="G282" s="40" t="s">
        <v>9506</v>
      </c>
      <c r="H282" s="40">
        <v>544</v>
      </c>
      <c r="I282" s="40">
        <v>5.4009000000000001E-2</v>
      </c>
      <c r="J282" s="40" t="s">
        <v>9505</v>
      </c>
      <c r="K282" s="40">
        <v>567</v>
      </c>
      <c r="L282" s="40">
        <v>8.6876999999999996E-2</v>
      </c>
      <c r="M282" s="40" t="s">
        <v>9504</v>
      </c>
      <c r="N282" s="40">
        <v>598</v>
      </c>
      <c r="O282" s="40">
        <v>8.7764999999999996E-2</v>
      </c>
      <c r="P282" s="40" t="s">
        <v>9503</v>
      </c>
      <c r="Q282" s="40">
        <v>616</v>
      </c>
      <c r="R282" s="40">
        <v>6.2504000000000004E-2</v>
      </c>
      <c r="S282" s="40" t="s">
        <v>9502</v>
      </c>
      <c r="T282" s="40">
        <v>589</v>
      </c>
      <c r="U282" s="40">
        <v>8.6488999999999996E-2</v>
      </c>
      <c r="V282" s="40" t="s">
        <v>9501</v>
      </c>
      <c r="W282" s="40">
        <v>608</v>
      </c>
      <c r="X282" s="40">
        <v>8.1716999999999998E-2</v>
      </c>
      <c r="Y282" s="40" t="s">
        <v>9500</v>
      </c>
      <c r="Z282" s="40">
        <v>581</v>
      </c>
      <c r="AA282" s="40">
        <v>4.9749000000000002E-2</v>
      </c>
      <c r="AB282" s="40" t="s">
        <v>9499</v>
      </c>
      <c r="AC282" s="40">
        <v>570</v>
      </c>
      <c r="AD282" s="40">
        <v>0.101273</v>
      </c>
      <c r="AF282" s="1">
        <f t="shared" si="16"/>
        <v>6.8025999999999989E-2</v>
      </c>
      <c r="AG282" s="1">
        <f t="shared" si="17"/>
        <v>2.7685801133433031E-2</v>
      </c>
      <c r="AH282" s="1">
        <f t="shared" si="18"/>
        <v>7.6650358440000178E-4</v>
      </c>
      <c r="AI282" s="1">
        <f t="shared" si="19"/>
        <v>583.20000000000005</v>
      </c>
    </row>
    <row r="283" spans="1:35" ht="15.75" customHeight="1">
      <c r="A283" s="40" t="s">
        <v>9498</v>
      </c>
      <c r="B283" s="40">
        <v>508</v>
      </c>
      <c r="C283" s="40">
        <v>0.157864</v>
      </c>
      <c r="D283" s="40" t="s">
        <v>9497</v>
      </c>
      <c r="E283" s="40">
        <v>471</v>
      </c>
      <c r="F283" s="40">
        <v>0.12417400000000001</v>
      </c>
      <c r="G283" s="40" t="s">
        <v>9496</v>
      </c>
      <c r="H283" s="40">
        <v>439</v>
      </c>
      <c r="I283" s="40">
        <v>0.15160699999999999</v>
      </c>
      <c r="J283" s="40" t="s">
        <v>9495</v>
      </c>
      <c r="K283" s="40">
        <v>452</v>
      </c>
      <c r="L283" s="40">
        <v>0.158688</v>
      </c>
      <c r="M283" s="40" t="s">
        <v>9494</v>
      </c>
      <c r="N283" s="40">
        <v>509</v>
      </c>
      <c r="O283" s="40">
        <v>0.16588900000000001</v>
      </c>
      <c r="P283" s="40" t="s">
        <v>9493</v>
      </c>
      <c r="Q283" s="40">
        <v>498</v>
      </c>
      <c r="R283" s="40">
        <v>0.129909</v>
      </c>
      <c r="S283" s="40" t="s">
        <v>9492</v>
      </c>
      <c r="T283" s="40">
        <v>492</v>
      </c>
      <c r="U283" s="40">
        <v>0.117988</v>
      </c>
      <c r="V283" s="40" t="s">
        <v>9491</v>
      </c>
      <c r="W283" s="40">
        <v>501</v>
      </c>
      <c r="X283" s="40">
        <v>0.107697</v>
      </c>
      <c r="Y283" s="40" t="s">
        <v>9490</v>
      </c>
      <c r="Z283" s="40">
        <v>479</v>
      </c>
      <c r="AA283" s="40">
        <v>0.15010699999999999</v>
      </c>
      <c r="AB283" s="40" t="s">
        <v>9489</v>
      </c>
      <c r="AC283" s="40">
        <v>472</v>
      </c>
      <c r="AD283" s="40">
        <v>0.14579600000000001</v>
      </c>
      <c r="AF283" s="1">
        <f t="shared" si="16"/>
        <v>0.12815627272727273</v>
      </c>
      <c r="AG283" s="1">
        <f t="shared" si="17"/>
        <v>4.6418058503325851E-2</v>
      </c>
      <c r="AH283" s="1">
        <f t="shared" si="18"/>
        <v>2.1546361552181813E-3</v>
      </c>
      <c r="AI283" s="1">
        <f t="shared" si="19"/>
        <v>482.1</v>
      </c>
    </row>
    <row r="284" spans="1:35" ht="15.75" customHeight="1">
      <c r="A284" s="40" t="s">
        <v>9488</v>
      </c>
      <c r="B284" s="40">
        <v>1105</v>
      </c>
      <c r="C284" s="40">
        <v>0.28107399999999999</v>
      </c>
      <c r="D284" s="40" t="s">
        <v>9487</v>
      </c>
      <c r="E284" s="40">
        <v>1093</v>
      </c>
      <c r="F284" s="40">
        <v>0.41081800000000002</v>
      </c>
      <c r="G284" s="40" t="s">
        <v>9486</v>
      </c>
      <c r="H284" s="40">
        <v>1082</v>
      </c>
      <c r="I284" s="40">
        <v>0.268293</v>
      </c>
      <c r="J284" s="40" t="s">
        <v>9485</v>
      </c>
      <c r="K284" s="40">
        <v>1028</v>
      </c>
      <c r="L284" s="40">
        <v>0.29630699999999999</v>
      </c>
      <c r="M284" s="40" t="s">
        <v>9484</v>
      </c>
      <c r="N284" s="40">
        <v>1130</v>
      </c>
      <c r="O284" s="40">
        <v>0.29463</v>
      </c>
      <c r="P284" s="40" t="s">
        <v>9483</v>
      </c>
      <c r="Q284" s="40">
        <v>1065</v>
      </c>
      <c r="R284" s="40">
        <v>0.24059900000000001</v>
      </c>
      <c r="S284" s="40" t="s">
        <v>9482</v>
      </c>
      <c r="T284" s="40">
        <v>1038</v>
      </c>
      <c r="U284" s="40">
        <v>0.36166799999999999</v>
      </c>
      <c r="V284" s="40" t="s">
        <v>9481</v>
      </c>
      <c r="W284" s="40">
        <v>1070</v>
      </c>
      <c r="X284" s="40">
        <v>0.33605499999999999</v>
      </c>
      <c r="Y284" s="40" t="s">
        <v>9480</v>
      </c>
      <c r="Z284" s="40">
        <v>1116</v>
      </c>
      <c r="AA284" s="40">
        <v>0.248782</v>
      </c>
      <c r="AB284" s="40" t="s">
        <v>9479</v>
      </c>
      <c r="AC284" s="40">
        <v>1005</v>
      </c>
      <c r="AD284" s="40">
        <v>0.35483999999999999</v>
      </c>
      <c r="AF284" s="1">
        <f t="shared" si="16"/>
        <v>0.28118781818181815</v>
      </c>
      <c r="AG284" s="1">
        <f t="shared" si="17"/>
        <v>0.10679693101378743</v>
      </c>
      <c r="AH284" s="1">
        <f t="shared" si="18"/>
        <v>1.140558447396367E-2</v>
      </c>
      <c r="AI284" s="1">
        <f t="shared" si="19"/>
        <v>1073.2</v>
      </c>
    </row>
    <row r="285" spans="1:35" ht="15.75" customHeight="1">
      <c r="A285" s="40" t="s">
        <v>9478</v>
      </c>
      <c r="B285" s="40">
        <v>1049</v>
      </c>
      <c r="C285" s="40">
        <v>0.13206799999999999</v>
      </c>
      <c r="D285" s="40" t="s">
        <v>9477</v>
      </c>
      <c r="E285" s="40">
        <v>1052</v>
      </c>
      <c r="F285" s="40">
        <v>0.102798</v>
      </c>
      <c r="G285" s="40" t="s">
        <v>9476</v>
      </c>
      <c r="H285" s="40">
        <v>939</v>
      </c>
      <c r="I285" s="40">
        <v>9.7441E-2</v>
      </c>
      <c r="J285" s="40" t="s">
        <v>9475</v>
      </c>
      <c r="K285" s="40">
        <v>1029</v>
      </c>
      <c r="L285" s="40">
        <v>8.2695000000000005E-2</v>
      </c>
      <c r="M285" s="40" t="s">
        <v>9474</v>
      </c>
      <c r="N285" s="40">
        <v>1073</v>
      </c>
      <c r="O285" s="40">
        <v>0.109655</v>
      </c>
      <c r="P285" s="40" t="s">
        <v>9473</v>
      </c>
      <c r="Q285" s="40">
        <v>1097</v>
      </c>
      <c r="R285" s="40">
        <v>9.5750000000000002E-2</v>
      </c>
      <c r="S285" s="40" t="s">
        <v>9472</v>
      </c>
      <c r="T285" s="40">
        <v>1057</v>
      </c>
      <c r="U285" s="40">
        <v>0.135521</v>
      </c>
      <c r="V285" s="40" t="s">
        <v>9471</v>
      </c>
      <c r="W285" s="40">
        <v>1034</v>
      </c>
      <c r="X285" s="40">
        <v>0.111814</v>
      </c>
      <c r="Y285" s="40" t="s">
        <v>9470</v>
      </c>
      <c r="Z285" s="40">
        <v>1040</v>
      </c>
      <c r="AA285" s="40">
        <v>0.105963</v>
      </c>
      <c r="AB285" s="40" t="s">
        <v>9469</v>
      </c>
      <c r="AC285" s="40">
        <v>1044</v>
      </c>
      <c r="AD285" s="40">
        <v>9.3662999999999996E-2</v>
      </c>
      <c r="AF285" s="1">
        <f t="shared" si="16"/>
        <v>9.7033454545454548E-2</v>
      </c>
      <c r="AG285" s="1">
        <f t="shared" si="17"/>
        <v>3.5824155429998991E-2</v>
      </c>
      <c r="AH285" s="1">
        <f t="shared" si="18"/>
        <v>1.2833701122727261E-3</v>
      </c>
      <c r="AI285" s="1">
        <f t="shared" si="19"/>
        <v>1041.4000000000001</v>
      </c>
    </row>
    <row r="286" spans="1:35" ht="15.75" customHeight="1">
      <c r="A286" s="40" t="s">
        <v>9468</v>
      </c>
      <c r="B286" s="40">
        <v>8743</v>
      </c>
      <c r="C286" s="40">
        <v>0.22667999999999999</v>
      </c>
      <c r="D286" s="40" t="s">
        <v>9467</v>
      </c>
      <c r="E286" s="40">
        <v>8877</v>
      </c>
      <c r="F286" s="40">
        <v>0.25661299999999998</v>
      </c>
      <c r="G286" s="40" t="s">
        <v>9466</v>
      </c>
      <c r="H286" s="40">
        <v>8914</v>
      </c>
      <c r="I286" s="40">
        <v>0.228295</v>
      </c>
      <c r="J286" s="40" t="s">
        <v>9465</v>
      </c>
      <c r="K286" s="40">
        <v>8828</v>
      </c>
      <c r="L286" s="40">
        <v>0.21751599999999999</v>
      </c>
      <c r="M286" s="40" t="s">
        <v>9464</v>
      </c>
      <c r="N286" s="40">
        <v>8893</v>
      </c>
      <c r="O286" s="40">
        <v>0.23272599999999999</v>
      </c>
      <c r="P286" s="40" t="s">
        <v>9463</v>
      </c>
      <c r="Q286" s="40">
        <v>9055</v>
      </c>
      <c r="R286" s="40">
        <v>0.22711999999999999</v>
      </c>
      <c r="S286" s="40" t="s">
        <v>9462</v>
      </c>
      <c r="T286" s="40">
        <v>8868</v>
      </c>
      <c r="U286" s="40">
        <v>0.265065</v>
      </c>
      <c r="V286" s="40" t="s">
        <v>9461</v>
      </c>
      <c r="W286" s="40">
        <v>8976</v>
      </c>
      <c r="X286" s="40">
        <v>0.26383200000000001</v>
      </c>
      <c r="Y286" s="40" t="s">
        <v>9460</v>
      </c>
      <c r="Z286" s="40">
        <v>9049</v>
      </c>
      <c r="AA286" s="40">
        <v>0.21873400000000001</v>
      </c>
      <c r="AB286" s="40" t="s">
        <v>9459</v>
      </c>
      <c r="AC286" s="40">
        <v>8762</v>
      </c>
      <c r="AD286" s="40">
        <v>0.21463399999999999</v>
      </c>
      <c r="AF286" s="1">
        <f t="shared" si="16"/>
        <v>0.21374681818181818</v>
      </c>
      <c r="AG286" s="1">
        <f t="shared" si="17"/>
        <v>7.3229179276867742E-2</v>
      </c>
      <c r="AH286" s="1">
        <f t="shared" si="18"/>
        <v>5.362512697563636E-3</v>
      </c>
      <c r="AI286" s="1">
        <f t="shared" si="19"/>
        <v>8896.5</v>
      </c>
    </row>
    <row r="287" spans="1:35" ht="15.75" customHeight="1">
      <c r="A287" s="40" t="s">
        <v>9458</v>
      </c>
      <c r="B287" s="40">
        <v>759</v>
      </c>
      <c r="C287" s="40">
        <v>0.16267999999999999</v>
      </c>
      <c r="D287" s="40" t="s">
        <v>9457</v>
      </c>
      <c r="E287" s="40">
        <v>699</v>
      </c>
      <c r="F287" s="40">
        <v>0.152063</v>
      </c>
      <c r="G287" s="40" t="s">
        <v>9456</v>
      </c>
      <c r="H287" s="40">
        <v>676</v>
      </c>
      <c r="I287" s="40">
        <v>0.15276400000000001</v>
      </c>
      <c r="J287" s="40" t="s">
        <v>9455</v>
      </c>
      <c r="K287" s="40">
        <v>715</v>
      </c>
      <c r="L287" s="40">
        <v>0.14249800000000001</v>
      </c>
      <c r="M287" s="40" t="s">
        <v>9454</v>
      </c>
      <c r="N287" s="40">
        <v>729</v>
      </c>
      <c r="O287" s="40">
        <v>0.179928</v>
      </c>
      <c r="P287" s="40" t="s">
        <v>9453</v>
      </c>
      <c r="Q287" s="40">
        <v>769</v>
      </c>
      <c r="R287" s="40">
        <v>0.160495</v>
      </c>
      <c r="S287" s="40" t="s">
        <v>9452</v>
      </c>
      <c r="T287" s="40">
        <v>716</v>
      </c>
      <c r="U287" s="40">
        <v>0.17285300000000001</v>
      </c>
      <c r="V287" s="40" t="s">
        <v>9451</v>
      </c>
      <c r="W287" s="40">
        <v>772</v>
      </c>
      <c r="X287" s="40">
        <v>0.17862500000000001</v>
      </c>
      <c r="Y287" s="40" t="s">
        <v>9450</v>
      </c>
      <c r="Z287" s="40">
        <v>724</v>
      </c>
      <c r="AA287" s="40">
        <v>0.162268</v>
      </c>
      <c r="AB287" s="40" t="s">
        <v>9449</v>
      </c>
      <c r="AC287" s="40">
        <v>721</v>
      </c>
      <c r="AD287" s="40">
        <v>0.13189600000000001</v>
      </c>
      <c r="AF287" s="1">
        <f t="shared" si="16"/>
        <v>0.14509727272727274</v>
      </c>
      <c r="AG287" s="1">
        <f t="shared" si="17"/>
        <v>5.0289455226898067E-2</v>
      </c>
      <c r="AH287" s="1">
        <f t="shared" si="18"/>
        <v>2.5290293070181851E-3</v>
      </c>
      <c r="AI287" s="1">
        <f t="shared" si="19"/>
        <v>728</v>
      </c>
    </row>
    <row r="288" spans="1:35" ht="15.75" customHeight="1">
      <c r="A288" s="40" t="s">
        <v>9448</v>
      </c>
      <c r="B288" s="40">
        <v>689</v>
      </c>
      <c r="C288" s="40">
        <v>0.267322</v>
      </c>
      <c r="D288" s="40" t="s">
        <v>9447</v>
      </c>
      <c r="E288" s="40">
        <v>637</v>
      </c>
      <c r="F288" s="40">
        <v>0.29356500000000002</v>
      </c>
      <c r="G288" s="40" t="s">
        <v>9446</v>
      </c>
      <c r="H288" s="40">
        <v>655</v>
      </c>
      <c r="I288" s="40">
        <v>0.439801</v>
      </c>
      <c r="J288" s="40" t="s">
        <v>9445</v>
      </c>
      <c r="K288" s="40">
        <v>663</v>
      </c>
      <c r="L288" s="40">
        <v>0.37378800000000001</v>
      </c>
      <c r="M288" s="40" t="s">
        <v>9444</v>
      </c>
      <c r="N288" s="40">
        <v>675</v>
      </c>
      <c r="O288" s="40">
        <v>0.22978699999999999</v>
      </c>
      <c r="P288" s="40" t="s">
        <v>9443</v>
      </c>
      <c r="Q288" s="40">
        <v>711</v>
      </c>
      <c r="R288" s="40">
        <v>0.237956</v>
      </c>
      <c r="S288" s="40" t="s">
        <v>9442</v>
      </c>
      <c r="T288" s="40">
        <v>700</v>
      </c>
      <c r="U288" s="40">
        <v>0.28111599999999998</v>
      </c>
      <c r="V288" s="40" t="s">
        <v>9441</v>
      </c>
      <c r="W288" s="40">
        <v>778</v>
      </c>
      <c r="X288" s="40">
        <v>0.28625200000000001</v>
      </c>
      <c r="Y288" s="40" t="s">
        <v>9440</v>
      </c>
      <c r="Z288" s="40">
        <v>726</v>
      </c>
      <c r="AA288" s="40">
        <v>0.421537</v>
      </c>
      <c r="AB288" s="40" t="s">
        <v>9439</v>
      </c>
      <c r="AC288" s="40">
        <v>652</v>
      </c>
      <c r="AD288" s="40">
        <v>0.32556400000000002</v>
      </c>
      <c r="AF288" s="1">
        <f t="shared" si="16"/>
        <v>0.28697163636363637</v>
      </c>
      <c r="AG288" s="1">
        <f t="shared" si="17"/>
        <v>0.11789012907557002</v>
      </c>
      <c r="AH288" s="1">
        <f t="shared" si="18"/>
        <v>1.3898082533454559E-2</v>
      </c>
      <c r="AI288" s="1">
        <f t="shared" si="19"/>
        <v>688.6</v>
      </c>
    </row>
    <row r="289" spans="1:35" ht="15.75" customHeight="1">
      <c r="A289" s="40" t="s">
        <v>9438</v>
      </c>
      <c r="B289" s="40">
        <v>357</v>
      </c>
      <c r="C289" s="40">
        <v>0.733626</v>
      </c>
      <c r="D289" s="40" t="s">
        <v>9437</v>
      </c>
      <c r="E289" s="40">
        <v>390</v>
      </c>
      <c r="F289" s="40">
        <v>0.77259500000000003</v>
      </c>
      <c r="G289" s="40" t="s">
        <v>9436</v>
      </c>
      <c r="H289" s="40">
        <v>370</v>
      </c>
      <c r="I289" s="40">
        <v>0.69672000000000001</v>
      </c>
      <c r="J289" s="40" t="s">
        <v>9435</v>
      </c>
      <c r="K289" s="40">
        <v>350</v>
      </c>
      <c r="L289" s="40">
        <v>0.75040099999999998</v>
      </c>
      <c r="M289" s="40" t="s">
        <v>9434</v>
      </c>
      <c r="N289" s="40">
        <v>385</v>
      </c>
      <c r="O289" s="40">
        <v>0.76374500000000001</v>
      </c>
      <c r="P289" s="40" t="s">
        <v>9433</v>
      </c>
      <c r="Q289" s="40">
        <v>385</v>
      </c>
      <c r="R289" s="40">
        <v>0.62488299999999997</v>
      </c>
      <c r="S289" s="40" t="s">
        <v>9432</v>
      </c>
      <c r="T289" s="40">
        <v>372</v>
      </c>
      <c r="U289" s="40">
        <v>0.79403000000000001</v>
      </c>
      <c r="V289" s="40" t="s">
        <v>9431</v>
      </c>
      <c r="W289" s="40">
        <v>418</v>
      </c>
      <c r="X289" s="40">
        <v>0.71612699999999996</v>
      </c>
      <c r="Y289" s="40" t="s">
        <v>9430</v>
      </c>
      <c r="Z289" s="40">
        <v>380</v>
      </c>
      <c r="AA289" s="40">
        <v>0.750193</v>
      </c>
      <c r="AB289" s="40" t="s">
        <v>9429</v>
      </c>
      <c r="AC289" s="40">
        <v>380</v>
      </c>
      <c r="AD289" s="40">
        <v>0.58760100000000004</v>
      </c>
      <c r="AF289" s="1">
        <f t="shared" si="16"/>
        <v>0.65362918181818186</v>
      </c>
      <c r="AG289" s="1">
        <f t="shared" si="17"/>
        <v>0.22566780069997497</v>
      </c>
      <c r="AH289" s="1">
        <f t="shared" si="18"/>
        <v>5.0925956272763626E-2</v>
      </c>
      <c r="AI289" s="1">
        <f t="shared" si="19"/>
        <v>378.7</v>
      </c>
    </row>
    <row r="290" spans="1:35" ht="15.75" customHeight="1">
      <c r="A290" s="40" t="s">
        <v>9428</v>
      </c>
      <c r="B290" s="40">
        <v>281</v>
      </c>
      <c r="C290" s="40">
        <v>0.64427400000000001</v>
      </c>
      <c r="D290" s="40" t="s">
        <v>9427</v>
      </c>
      <c r="E290" s="40">
        <v>258</v>
      </c>
      <c r="F290" s="40">
        <v>0.62708900000000001</v>
      </c>
      <c r="G290" s="40" t="s">
        <v>9426</v>
      </c>
      <c r="H290" s="40">
        <v>254</v>
      </c>
      <c r="I290" s="40">
        <v>0.67190499999999997</v>
      </c>
      <c r="J290" s="40" t="s">
        <v>9425</v>
      </c>
      <c r="K290" s="40">
        <v>265</v>
      </c>
      <c r="L290" s="40">
        <v>0.67807600000000001</v>
      </c>
      <c r="M290" s="40" t="s">
        <v>9424</v>
      </c>
      <c r="N290" s="40">
        <v>287</v>
      </c>
      <c r="O290" s="40">
        <v>0.54420900000000005</v>
      </c>
      <c r="P290" s="40" t="s">
        <v>9423</v>
      </c>
      <c r="Q290" s="40">
        <v>317</v>
      </c>
      <c r="R290" s="40">
        <v>0.52289699999999995</v>
      </c>
      <c r="S290" s="40" t="s">
        <v>9422</v>
      </c>
      <c r="T290" s="40">
        <v>276</v>
      </c>
      <c r="U290" s="40">
        <v>0.72015300000000004</v>
      </c>
      <c r="V290" s="40" t="s">
        <v>9421</v>
      </c>
      <c r="W290" s="40">
        <v>282</v>
      </c>
      <c r="X290" s="40">
        <v>0.72550599999999998</v>
      </c>
      <c r="Y290" s="40" t="s">
        <v>9420</v>
      </c>
      <c r="Z290" s="40">
        <v>283</v>
      </c>
      <c r="AA290" s="40">
        <v>0.65055300000000005</v>
      </c>
      <c r="AB290" s="40" t="s">
        <v>9419</v>
      </c>
      <c r="AC290" s="40">
        <v>270</v>
      </c>
      <c r="AD290" s="40">
        <v>0.62332699999999996</v>
      </c>
      <c r="AF290" s="1">
        <f t="shared" si="16"/>
        <v>0.58254445454545456</v>
      </c>
      <c r="AG290" s="1">
        <f t="shared" si="17"/>
        <v>0.20321276966094609</v>
      </c>
      <c r="AH290" s="1">
        <f t="shared" si="18"/>
        <v>4.129542975327273E-2</v>
      </c>
      <c r="AI290" s="1">
        <f t="shared" si="19"/>
        <v>277.3</v>
      </c>
    </row>
    <row r="291" spans="1:35" ht="15.75" customHeight="1">
      <c r="A291" s="40" t="s">
        <v>9418</v>
      </c>
      <c r="B291" s="40">
        <v>12149</v>
      </c>
      <c r="C291" s="40">
        <v>0.54236099999999998</v>
      </c>
      <c r="D291" s="40" t="s">
        <v>9417</v>
      </c>
      <c r="E291" s="40">
        <v>12236</v>
      </c>
      <c r="F291" s="40">
        <v>0.48070600000000002</v>
      </c>
      <c r="G291" s="40" t="s">
        <v>9416</v>
      </c>
      <c r="H291" s="40">
        <v>12237</v>
      </c>
      <c r="I291" s="40">
        <v>0.49307299999999998</v>
      </c>
      <c r="J291" s="40" t="s">
        <v>9415</v>
      </c>
      <c r="K291" s="40">
        <v>12159</v>
      </c>
      <c r="L291" s="40">
        <v>0.50562799999999997</v>
      </c>
      <c r="M291" s="40" t="s">
        <v>9414</v>
      </c>
      <c r="N291" s="40">
        <v>12196</v>
      </c>
      <c r="O291" s="40">
        <v>0.47089399999999998</v>
      </c>
      <c r="P291" s="40" t="s">
        <v>9413</v>
      </c>
      <c r="Q291" s="40">
        <v>12444</v>
      </c>
      <c r="R291" s="40">
        <v>0.52896600000000005</v>
      </c>
      <c r="S291" s="40" t="s">
        <v>9412</v>
      </c>
      <c r="T291" s="40">
        <v>12271</v>
      </c>
      <c r="U291" s="40">
        <v>0.51356800000000002</v>
      </c>
      <c r="V291" s="40" t="s">
        <v>9411</v>
      </c>
      <c r="W291" s="40">
        <v>12406</v>
      </c>
      <c r="X291" s="40">
        <v>0.50845300000000004</v>
      </c>
      <c r="Y291" s="40" t="s">
        <v>9410</v>
      </c>
      <c r="Z291" s="40">
        <v>12429</v>
      </c>
      <c r="AA291" s="40">
        <v>0.54795799999999995</v>
      </c>
      <c r="AB291" s="40" t="s">
        <v>9409</v>
      </c>
      <c r="AC291" s="40">
        <v>12048</v>
      </c>
      <c r="AD291" s="40">
        <v>0.51255700000000004</v>
      </c>
      <c r="AF291" s="1">
        <f t="shared" si="16"/>
        <v>0.46401490909090898</v>
      </c>
      <c r="AG291" s="1">
        <f t="shared" si="17"/>
        <v>0.15569250343639207</v>
      </c>
      <c r="AH291" s="1">
        <f t="shared" si="18"/>
        <v>2.4240155626290956E-2</v>
      </c>
      <c r="AI291" s="1">
        <f t="shared" si="19"/>
        <v>12257.5</v>
      </c>
    </row>
    <row r="292" spans="1:35" ht="15.75" customHeight="1">
      <c r="A292" s="40" t="s">
        <v>9408</v>
      </c>
      <c r="B292" s="40">
        <v>16890</v>
      </c>
      <c r="C292" s="40">
        <v>0.40660000000000002</v>
      </c>
      <c r="D292" s="40" t="s">
        <v>9407</v>
      </c>
      <c r="E292" s="40">
        <v>17186</v>
      </c>
      <c r="F292" s="40">
        <v>0.40060400000000002</v>
      </c>
      <c r="G292" s="40" t="s">
        <v>9406</v>
      </c>
      <c r="H292" s="40">
        <v>17051</v>
      </c>
      <c r="I292" s="40">
        <v>0.406113</v>
      </c>
      <c r="J292" s="40" t="s">
        <v>9405</v>
      </c>
      <c r="K292" s="40">
        <v>17026</v>
      </c>
      <c r="L292" s="40">
        <v>0.39557700000000001</v>
      </c>
      <c r="M292" s="40" t="s">
        <v>9404</v>
      </c>
      <c r="N292" s="40">
        <v>16956</v>
      </c>
      <c r="O292" s="40">
        <v>0.40190500000000001</v>
      </c>
      <c r="P292" s="40" t="s">
        <v>9403</v>
      </c>
      <c r="Q292" s="40">
        <v>17278</v>
      </c>
      <c r="R292" s="40">
        <v>0.38514799999999999</v>
      </c>
      <c r="S292" s="40" t="s">
        <v>9402</v>
      </c>
      <c r="T292" s="40">
        <v>16959</v>
      </c>
      <c r="U292" s="40">
        <v>0.39740399999999998</v>
      </c>
      <c r="V292" s="40" t="s">
        <v>9401</v>
      </c>
      <c r="W292" s="40">
        <v>17136</v>
      </c>
      <c r="X292" s="40">
        <v>0.40765800000000002</v>
      </c>
      <c r="Y292" s="40" t="s">
        <v>9400</v>
      </c>
      <c r="Z292" s="40">
        <v>17216</v>
      </c>
      <c r="AA292" s="40">
        <v>0.40516099999999999</v>
      </c>
      <c r="AB292" s="40" t="s">
        <v>9399</v>
      </c>
      <c r="AC292" s="40">
        <v>16884</v>
      </c>
      <c r="AD292" s="40">
        <v>0.40301700000000001</v>
      </c>
      <c r="AF292" s="1">
        <f t="shared" si="16"/>
        <v>0.36447154545454546</v>
      </c>
      <c r="AG292" s="1">
        <f t="shared" si="17"/>
        <v>0.12105420600983983</v>
      </c>
      <c r="AH292" s="1">
        <f t="shared" si="18"/>
        <v>1.4654120792672743E-2</v>
      </c>
      <c r="AI292" s="1">
        <f t="shared" si="19"/>
        <v>17058.2</v>
      </c>
    </row>
    <row r="293" spans="1:35" ht="15.75" customHeight="1">
      <c r="A293" s="40" t="s">
        <v>9398</v>
      </c>
      <c r="B293" s="40">
        <v>30</v>
      </c>
      <c r="C293" s="40">
        <v>0.59449399999999997</v>
      </c>
      <c r="D293" s="40" t="s">
        <v>9397</v>
      </c>
      <c r="E293" s="40">
        <v>24</v>
      </c>
      <c r="F293" s="40">
        <v>0.42537599999999998</v>
      </c>
      <c r="G293" s="40" t="s">
        <v>9396</v>
      </c>
      <c r="H293" s="40">
        <v>24</v>
      </c>
      <c r="I293" s="40">
        <v>0.24470700000000001</v>
      </c>
      <c r="J293" s="40" t="s">
        <v>9395</v>
      </c>
      <c r="K293" s="40">
        <v>23</v>
      </c>
      <c r="L293" s="40">
        <v>0.207236</v>
      </c>
      <c r="M293" s="40" t="s">
        <v>9394</v>
      </c>
      <c r="N293" s="40">
        <v>23</v>
      </c>
      <c r="O293" s="40">
        <v>0.612012</v>
      </c>
      <c r="P293" s="40" t="s">
        <v>9393</v>
      </c>
      <c r="Q293" s="40">
        <v>25</v>
      </c>
      <c r="R293" s="40">
        <v>0.285991</v>
      </c>
      <c r="S293" s="40" t="s">
        <v>9392</v>
      </c>
      <c r="T293" s="40">
        <v>17</v>
      </c>
      <c r="U293" s="40">
        <v>0.37169099999999999</v>
      </c>
      <c r="V293" s="40" t="s">
        <v>9391</v>
      </c>
      <c r="W293" s="40">
        <v>27</v>
      </c>
      <c r="X293" s="40">
        <v>0.21868499999999999</v>
      </c>
      <c r="Y293" s="40" t="s">
        <v>9390</v>
      </c>
      <c r="Z293" s="40">
        <v>15</v>
      </c>
      <c r="AA293" s="40">
        <v>9.1615000000000002E-2</v>
      </c>
      <c r="AB293" s="40" t="s">
        <v>9389</v>
      </c>
      <c r="AC293" s="40">
        <v>16</v>
      </c>
      <c r="AD293" s="40">
        <v>0.26262600000000003</v>
      </c>
      <c r="AF293" s="1">
        <f t="shared" si="16"/>
        <v>0.30131209090909095</v>
      </c>
      <c r="AG293" s="1">
        <f t="shared" si="17"/>
        <v>0.18926436235617863</v>
      </c>
      <c r="AH293" s="1">
        <f t="shared" si="18"/>
        <v>3.582099885809089E-2</v>
      </c>
      <c r="AI293" s="1">
        <f t="shared" si="19"/>
        <v>22.4</v>
      </c>
    </row>
    <row r="294" spans="1:35" ht="15.75" customHeight="1">
      <c r="A294" s="40" t="s">
        <v>9388</v>
      </c>
      <c r="B294" s="40">
        <v>1496</v>
      </c>
      <c r="C294" s="40">
        <v>0.32246000000000002</v>
      </c>
      <c r="D294" s="40" t="s">
        <v>9387</v>
      </c>
      <c r="E294" s="40">
        <v>1484</v>
      </c>
      <c r="F294" s="40">
        <v>0.37322499999999997</v>
      </c>
      <c r="G294" s="40" t="s">
        <v>9386</v>
      </c>
      <c r="H294" s="40">
        <v>1382</v>
      </c>
      <c r="I294" s="40">
        <v>0.38737100000000002</v>
      </c>
      <c r="J294" s="40" t="s">
        <v>9385</v>
      </c>
      <c r="K294" s="40">
        <v>1474</v>
      </c>
      <c r="L294" s="40">
        <v>0.41217999999999999</v>
      </c>
      <c r="M294" s="40" t="s">
        <v>9384</v>
      </c>
      <c r="N294" s="40">
        <v>1517</v>
      </c>
      <c r="O294" s="40">
        <v>0.38636199999999998</v>
      </c>
      <c r="P294" s="40" t="s">
        <v>9383</v>
      </c>
      <c r="Q294" s="40">
        <v>1600</v>
      </c>
      <c r="R294" s="40">
        <v>0.40291100000000002</v>
      </c>
      <c r="S294" s="40" t="s">
        <v>9382</v>
      </c>
      <c r="T294" s="40">
        <v>1460</v>
      </c>
      <c r="U294" s="40">
        <v>0.39646599999999999</v>
      </c>
      <c r="V294" s="40" t="s">
        <v>9381</v>
      </c>
      <c r="W294" s="40">
        <v>1527</v>
      </c>
      <c r="X294" s="40">
        <v>0.30995699999999998</v>
      </c>
      <c r="Y294" s="40" t="s">
        <v>9380</v>
      </c>
      <c r="Z294" s="40">
        <v>1482</v>
      </c>
      <c r="AA294" s="40">
        <v>0.39396100000000001</v>
      </c>
      <c r="AB294" s="40" t="s">
        <v>9379</v>
      </c>
      <c r="AC294" s="40">
        <v>1461</v>
      </c>
      <c r="AD294" s="40">
        <v>0.50532500000000002</v>
      </c>
      <c r="AF294" s="1">
        <f t="shared" si="16"/>
        <v>0.35365618181818181</v>
      </c>
      <c r="AG294" s="1">
        <f t="shared" si="17"/>
        <v>0.12761523304905131</v>
      </c>
      <c r="AH294" s="1">
        <f t="shared" si="18"/>
        <v>1.628564770616368E-2</v>
      </c>
      <c r="AI294" s="1">
        <f t="shared" si="19"/>
        <v>1488.3</v>
      </c>
    </row>
    <row r="295" spans="1:35" ht="15.75" customHeight="1">
      <c r="A295" s="40" t="s">
        <v>9378</v>
      </c>
      <c r="B295" s="40">
        <v>18</v>
      </c>
      <c r="C295" s="40">
        <v>5.3199999999999997E-2</v>
      </c>
      <c r="D295" s="40" t="s">
        <v>9377</v>
      </c>
      <c r="E295" s="40">
        <v>15</v>
      </c>
      <c r="F295" s="40">
        <v>0.49710300000000002</v>
      </c>
      <c r="G295" s="40" t="s">
        <v>9376</v>
      </c>
      <c r="H295" s="40">
        <v>17</v>
      </c>
      <c r="I295" s="40">
        <v>0.120473</v>
      </c>
      <c r="J295" s="40" t="s">
        <v>9375</v>
      </c>
      <c r="K295" s="40">
        <v>13</v>
      </c>
      <c r="L295" s="40">
        <v>8.1421999999999994E-2</v>
      </c>
      <c r="M295" s="40" t="s">
        <v>9374</v>
      </c>
      <c r="N295" s="40">
        <v>21</v>
      </c>
      <c r="O295" s="40">
        <v>2.2180999999999999E-2</v>
      </c>
      <c r="P295" s="40" t="s">
        <v>9373</v>
      </c>
      <c r="Q295" s="40">
        <v>24</v>
      </c>
      <c r="R295" s="40">
        <v>6.5271999999999997E-2</v>
      </c>
      <c r="S295" s="40" t="s">
        <v>9372</v>
      </c>
      <c r="T295" s="40">
        <v>17</v>
      </c>
      <c r="U295" s="40">
        <v>1.0455000000000001E-2</v>
      </c>
      <c r="V295" s="40" t="s">
        <v>9371</v>
      </c>
      <c r="W295" s="40">
        <v>24</v>
      </c>
      <c r="X295" s="40">
        <v>3.8751000000000001E-2</v>
      </c>
      <c r="Y295" s="40" t="s">
        <v>9370</v>
      </c>
      <c r="Z295" s="40">
        <v>11</v>
      </c>
      <c r="AA295" s="40">
        <v>0.39735700000000002</v>
      </c>
      <c r="AB295" s="40" t="s">
        <v>9369</v>
      </c>
      <c r="AC295" s="40">
        <v>15</v>
      </c>
      <c r="AD295" s="40">
        <v>1.7061E-2</v>
      </c>
      <c r="AF295" s="1">
        <f t="shared" si="16"/>
        <v>0.11847954545454545</v>
      </c>
      <c r="AG295" s="1">
        <f t="shared" si="17"/>
        <v>0.16769631175453065</v>
      </c>
      <c r="AH295" s="1">
        <f t="shared" si="18"/>
        <v>2.8122052976072735E-2</v>
      </c>
      <c r="AI295" s="1">
        <f t="shared" si="19"/>
        <v>17.5</v>
      </c>
    </row>
    <row r="296" spans="1:35" ht="15.75" customHeight="1">
      <c r="A296" s="40" t="s">
        <v>9368</v>
      </c>
      <c r="B296" s="40">
        <v>26</v>
      </c>
      <c r="C296" s="40">
        <v>8.2788E-2</v>
      </c>
      <c r="D296" s="40" t="s">
        <v>9367</v>
      </c>
      <c r="E296" s="40">
        <v>19</v>
      </c>
      <c r="F296" s="40">
        <v>0.16123000000000001</v>
      </c>
      <c r="G296" s="40" t="s">
        <v>9366</v>
      </c>
      <c r="H296" s="40">
        <v>19</v>
      </c>
      <c r="I296" s="40">
        <v>8.0839999999999995E-2</v>
      </c>
      <c r="J296" s="40" t="s">
        <v>9365</v>
      </c>
      <c r="K296" s="40">
        <v>22</v>
      </c>
      <c r="L296" s="40">
        <v>8.2130999999999996E-2</v>
      </c>
      <c r="M296" s="40" t="s">
        <v>9364</v>
      </c>
      <c r="N296" s="40">
        <v>25</v>
      </c>
      <c r="O296" s="40">
        <v>4.5981000000000001E-2</v>
      </c>
      <c r="P296" s="40" t="s">
        <v>9363</v>
      </c>
      <c r="Q296" s="40">
        <v>21</v>
      </c>
      <c r="R296" s="40">
        <v>4.6615999999999998E-2</v>
      </c>
      <c r="S296" s="40" t="s">
        <v>9362</v>
      </c>
      <c r="T296" s="40">
        <v>18</v>
      </c>
      <c r="U296" s="40">
        <v>5.1062000000000003E-2</v>
      </c>
      <c r="V296" s="40" t="s">
        <v>9361</v>
      </c>
      <c r="W296" s="40">
        <v>31</v>
      </c>
      <c r="X296" s="40">
        <v>4.9070999999999997E-2</v>
      </c>
      <c r="Y296" s="40" t="s">
        <v>9360</v>
      </c>
      <c r="Z296" s="40">
        <v>14</v>
      </c>
      <c r="AA296" s="40">
        <v>7.1470000000000006E-2</v>
      </c>
      <c r="AB296" s="40" t="s">
        <v>9359</v>
      </c>
      <c r="AC296" s="40">
        <v>21</v>
      </c>
      <c r="AD296" s="40">
        <v>1.4094000000000001E-2</v>
      </c>
      <c r="AF296" s="1">
        <f t="shared" si="16"/>
        <v>6.2298454545454546E-2</v>
      </c>
      <c r="AG296" s="1">
        <f t="shared" si="17"/>
        <v>4.2481404422084826E-2</v>
      </c>
      <c r="AH296" s="1">
        <f t="shared" si="18"/>
        <v>1.8046697216727282E-3</v>
      </c>
      <c r="AI296" s="1">
        <f t="shared" si="19"/>
        <v>21.6</v>
      </c>
    </row>
    <row r="297" spans="1:35" ht="15.75" customHeight="1">
      <c r="A297" s="40" t="s">
        <v>9358</v>
      </c>
      <c r="B297" s="40">
        <v>15</v>
      </c>
      <c r="C297" s="40">
        <v>0.112076</v>
      </c>
      <c r="D297" s="40" t="s">
        <v>9357</v>
      </c>
      <c r="E297" s="40">
        <v>8</v>
      </c>
      <c r="F297" s="40">
        <v>5.2789999999999997E-2</v>
      </c>
      <c r="G297" s="40" t="s">
        <v>9356</v>
      </c>
      <c r="H297" s="40">
        <v>8</v>
      </c>
      <c r="I297" s="40">
        <v>0.22676299999999999</v>
      </c>
      <c r="J297" s="40" t="s">
        <v>9355</v>
      </c>
      <c r="K297" s="40">
        <v>12</v>
      </c>
      <c r="L297" s="40">
        <v>0.149641</v>
      </c>
      <c r="M297" s="40" t="s">
        <v>9354</v>
      </c>
      <c r="N297" s="40">
        <v>8</v>
      </c>
      <c r="O297" s="40">
        <v>0.107726</v>
      </c>
      <c r="P297" s="40" t="s">
        <v>9353</v>
      </c>
      <c r="Q297" s="40">
        <v>11</v>
      </c>
      <c r="R297" s="40">
        <v>3.9291E-2</v>
      </c>
      <c r="S297" s="40" t="s">
        <v>9352</v>
      </c>
      <c r="T297" s="40">
        <v>11</v>
      </c>
      <c r="U297" s="40">
        <v>3.5789000000000001E-2</v>
      </c>
      <c r="V297" s="40" t="s">
        <v>9351</v>
      </c>
      <c r="W297" s="40">
        <v>10</v>
      </c>
      <c r="X297" s="40">
        <v>5.5555E-2</v>
      </c>
      <c r="Y297" s="40" t="s">
        <v>9350</v>
      </c>
      <c r="Z297" s="40">
        <v>7</v>
      </c>
      <c r="AA297" s="40">
        <v>0.74213600000000002</v>
      </c>
      <c r="AB297" s="40" t="s">
        <v>9349</v>
      </c>
      <c r="AC297" s="40">
        <v>9</v>
      </c>
      <c r="AD297" s="40">
        <v>0.237702</v>
      </c>
      <c r="AF297" s="1">
        <f t="shared" si="16"/>
        <v>0.15995172727272727</v>
      </c>
      <c r="AG297" s="1">
        <f t="shared" si="17"/>
        <v>0.20797008508345183</v>
      </c>
      <c r="AH297" s="1">
        <f t="shared" si="18"/>
        <v>4.3251556289618194E-2</v>
      </c>
      <c r="AI297" s="1">
        <f t="shared" si="19"/>
        <v>9.9</v>
      </c>
    </row>
    <row r="298" spans="1:35" ht="15.75" customHeight="1">
      <c r="A298" s="40" t="s">
        <v>9348</v>
      </c>
      <c r="B298" s="40">
        <v>31</v>
      </c>
      <c r="C298" s="40">
        <v>6.4199999999999999E-4</v>
      </c>
      <c r="D298" s="40" t="s">
        <v>9347</v>
      </c>
      <c r="E298" s="40">
        <v>28</v>
      </c>
      <c r="F298" s="40">
        <v>5.8999999999999997E-2</v>
      </c>
      <c r="G298" s="40" t="s">
        <v>9346</v>
      </c>
      <c r="H298" s="40">
        <v>30</v>
      </c>
      <c r="I298" s="40">
        <v>8.3340999999999998E-2</v>
      </c>
      <c r="J298" s="40" t="s">
        <v>9345</v>
      </c>
      <c r="K298" s="40">
        <v>31</v>
      </c>
      <c r="L298" s="40">
        <v>0.18787300000000001</v>
      </c>
      <c r="M298" s="40" t="s">
        <v>9344</v>
      </c>
      <c r="N298" s="40">
        <v>30</v>
      </c>
      <c r="O298" s="40">
        <v>8.4229999999999999E-3</v>
      </c>
      <c r="P298" s="40" t="s">
        <v>9343</v>
      </c>
      <c r="Q298" s="40">
        <v>37</v>
      </c>
      <c r="R298" s="40">
        <v>4.9770000000000002E-2</v>
      </c>
      <c r="S298" s="40" t="s">
        <v>9342</v>
      </c>
      <c r="T298" s="40">
        <v>25</v>
      </c>
      <c r="U298" s="40">
        <v>4.9762000000000001E-2</v>
      </c>
      <c r="V298" s="40" t="s">
        <v>9341</v>
      </c>
      <c r="W298" s="40">
        <v>37</v>
      </c>
      <c r="X298" s="40">
        <v>3.1822000000000003E-2</v>
      </c>
      <c r="Y298" s="40" t="s">
        <v>9340</v>
      </c>
      <c r="Z298" s="40">
        <v>19</v>
      </c>
      <c r="AA298" s="40">
        <v>7.7434000000000003E-2</v>
      </c>
      <c r="AB298" s="40" t="s">
        <v>9339</v>
      </c>
      <c r="AC298" s="40">
        <v>27</v>
      </c>
      <c r="AD298" s="40">
        <v>6.8994E-2</v>
      </c>
      <c r="AF298" s="1">
        <f t="shared" si="16"/>
        <v>5.6096454545454554E-2</v>
      </c>
      <c r="AG298" s="1">
        <f t="shared" si="17"/>
        <v>5.2821924221602597E-2</v>
      </c>
      <c r="AH298" s="1">
        <f t="shared" si="18"/>
        <v>2.7901556784727271E-3</v>
      </c>
      <c r="AI298" s="1">
        <f t="shared" si="19"/>
        <v>29.5</v>
      </c>
    </row>
    <row r="299" spans="1:35" ht="15.75" customHeight="1">
      <c r="A299" s="40" t="s">
        <v>9338</v>
      </c>
      <c r="B299" s="40">
        <v>22</v>
      </c>
      <c r="C299" s="40">
        <v>0.118757</v>
      </c>
      <c r="D299" s="40" t="s">
        <v>9337</v>
      </c>
      <c r="E299" s="40">
        <v>11</v>
      </c>
      <c r="F299" s="40">
        <v>0.18418300000000001</v>
      </c>
      <c r="G299" s="40" t="s">
        <v>9336</v>
      </c>
      <c r="H299" s="40">
        <v>12</v>
      </c>
      <c r="I299" s="40">
        <v>8.7065000000000003E-2</v>
      </c>
      <c r="J299" s="40" t="s">
        <v>9335</v>
      </c>
      <c r="K299" s="40">
        <v>21</v>
      </c>
      <c r="L299" s="40">
        <v>0.13070499999999999</v>
      </c>
      <c r="M299" s="40" t="s">
        <v>9334</v>
      </c>
      <c r="N299" s="40">
        <v>20</v>
      </c>
      <c r="O299" s="40">
        <v>0.52393500000000004</v>
      </c>
      <c r="P299" s="40" t="s">
        <v>9333</v>
      </c>
      <c r="Q299" s="40">
        <v>21</v>
      </c>
      <c r="R299" s="40">
        <v>0.39310800000000001</v>
      </c>
      <c r="S299" s="40" t="s">
        <v>9332</v>
      </c>
      <c r="T299" s="40">
        <v>17</v>
      </c>
      <c r="U299" s="40">
        <v>0.306732</v>
      </c>
      <c r="V299" s="40" t="s">
        <v>9331</v>
      </c>
      <c r="W299" s="40">
        <v>22</v>
      </c>
      <c r="X299" s="40">
        <v>0.100325</v>
      </c>
      <c r="Y299" s="40" t="s">
        <v>9330</v>
      </c>
      <c r="Z299" s="40">
        <v>14</v>
      </c>
      <c r="AA299" s="40">
        <v>0.55724399999999996</v>
      </c>
      <c r="AB299" s="40" t="s">
        <v>9329</v>
      </c>
      <c r="AC299" s="40">
        <v>15</v>
      </c>
      <c r="AD299" s="40">
        <v>0.59598200000000001</v>
      </c>
      <c r="AF299" s="1">
        <f t="shared" si="16"/>
        <v>0.27254872727272728</v>
      </c>
      <c r="AG299" s="1">
        <f t="shared" si="17"/>
        <v>0.21318692428668834</v>
      </c>
      <c r="AH299" s="1">
        <f t="shared" si="18"/>
        <v>4.5448664686818185E-2</v>
      </c>
      <c r="AI299" s="1">
        <f t="shared" si="19"/>
        <v>17.5</v>
      </c>
    </row>
    <row r="300" spans="1:35" ht="15.75" customHeight="1">
      <c r="A300" s="40" t="s">
        <v>9328</v>
      </c>
      <c r="B300" s="40">
        <v>5</v>
      </c>
      <c r="C300" s="40">
        <v>0.19641400000000001</v>
      </c>
      <c r="D300" s="40" t="s">
        <v>9327</v>
      </c>
      <c r="E300" s="40">
        <v>2</v>
      </c>
      <c r="F300" s="40">
        <v>8.4154999999999994E-2</v>
      </c>
      <c r="G300" s="40" t="s">
        <v>9326</v>
      </c>
      <c r="H300" s="40">
        <v>4</v>
      </c>
      <c r="I300" s="40">
        <v>0.51930200000000004</v>
      </c>
      <c r="J300" s="40" t="s">
        <v>9325</v>
      </c>
      <c r="K300" s="40">
        <v>4</v>
      </c>
      <c r="L300" s="40">
        <v>0.619981</v>
      </c>
      <c r="M300" s="40" t="s">
        <v>9324</v>
      </c>
      <c r="N300" s="40">
        <v>5</v>
      </c>
      <c r="O300" s="40">
        <v>0.119389</v>
      </c>
      <c r="P300" s="40" t="s">
        <v>9323</v>
      </c>
      <c r="Q300" s="40">
        <v>5</v>
      </c>
      <c r="R300" s="40">
        <v>0.27974100000000002</v>
      </c>
      <c r="S300" s="40" t="s">
        <v>9322</v>
      </c>
      <c r="T300" s="40">
        <v>5</v>
      </c>
      <c r="U300" s="40">
        <v>0.27732200000000001</v>
      </c>
      <c r="V300" s="40" t="s">
        <v>9321</v>
      </c>
      <c r="W300" s="40">
        <v>2</v>
      </c>
      <c r="X300" s="40">
        <v>0.999942</v>
      </c>
      <c r="Y300" s="40" t="s">
        <v>9320</v>
      </c>
      <c r="Z300" s="40">
        <v>4</v>
      </c>
      <c r="AA300" s="40">
        <v>9.3820000000000001E-2</v>
      </c>
      <c r="AB300" s="40" t="s">
        <v>9319</v>
      </c>
      <c r="AC300" s="40">
        <v>4</v>
      </c>
      <c r="AD300" s="40">
        <v>0.59711700000000001</v>
      </c>
      <c r="AF300" s="1">
        <f t="shared" si="16"/>
        <v>0.34428936363636364</v>
      </c>
      <c r="AG300" s="1">
        <f t="shared" si="17"/>
        <v>0.30503702488067669</v>
      </c>
      <c r="AH300" s="1">
        <f t="shared" si="18"/>
        <v>9.3047586548054576E-2</v>
      </c>
      <c r="AI300" s="1">
        <f t="shared" si="19"/>
        <v>4</v>
      </c>
    </row>
    <row r="301" spans="1:35" ht="15.75" customHeight="1">
      <c r="A301" s="40" t="s">
        <v>9318</v>
      </c>
      <c r="B301" s="40">
        <v>5</v>
      </c>
      <c r="C301" s="40">
        <v>0.22817999999999999</v>
      </c>
      <c r="D301" s="40" t="s">
        <v>9317</v>
      </c>
      <c r="E301" s="40">
        <v>2</v>
      </c>
      <c r="F301" s="40">
        <v>6.3741000000000006E-2</v>
      </c>
      <c r="G301" s="40" t="s">
        <v>9316</v>
      </c>
      <c r="H301" s="40">
        <v>4</v>
      </c>
      <c r="I301" s="40">
        <v>0.20519000000000001</v>
      </c>
      <c r="J301" s="40" t="s">
        <v>9315</v>
      </c>
      <c r="K301" s="40">
        <v>2</v>
      </c>
      <c r="L301" s="40">
        <v>0.99956699999999998</v>
      </c>
      <c r="M301" s="40" t="s">
        <v>9314</v>
      </c>
      <c r="N301" s="40">
        <v>4</v>
      </c>
      <c r="O301" s="40">
        <v>0.99962600000000001</v>
      </c>
      <c r="P301" s="40" t="s">
        <v>9313</v>
      </c>
      <c r="Q301" s="40">
        <v>1</v>
      </c>
      <c r="R301" s="40">
        <v>0.99805500000000003</v>
      </c>
      <c r="S301" s="40" t="s">
        <v>9312</v>
      </c>
      <c r="T301" s="40">
        <v>2</v>
      </c>
      <c r="U301" s="40">
        <v>0.99959200000000004</v>
      </c>
      <c r="V301" s="40" t="s">
        <v>9311</v>
      </c>
      <c r="W301" s="40">
        <v>4</v>
      </c>
      <c r="X301" s="40">
        <v>0.99978599999999995</v>
      </c>
      <c r="Y301" s="40" t="s">
        <v>9310</v>
      </c>
      <c r="Z301" s="40">
        <v>1</v>
      </c>
      <c r="AA301" s="40">
        <v>0.10226</v>
      </c>
      <c r="AB301" s="40" t="s">
        <v>9309</v>
      </c>
      <c r="AC301" s="40">
        <v>2</v>
      </c>
      <c r="AD301" s="40">
        <v>0.99948800000000004</v>
      </c>
      <c r="AF301" s="1">
        <f t="shared" si="16"/>
        <v>0.59958954545454546</v>
      </c>
      <c r="AG301" s="1">
        <f t="shared" si="17"/>
        <v>0.46328585158330998</v>
      </c>
      <c r="AH301" s="1">
        <f t="shared" si="18"/>
        <v>0.21463378027727273</v>
      </c>
      <c r="AI301" s="1">
        <f t="shared" si="19"/>
        <v>2.7</v>
      </c>
    </row>
    <row r="302" spans="1:35" ht="15.75" customHeight="1">
      <c r="A302" s="40" t="s">
        <v>9308</v>
      </c>
      <c r="B302" s="40">
        <v>18</v>
      </c>
      <c r="C302" s="40">
        <v>5.9152000000000003E-2</v>
      </c>
      <c r="D302" s="40" t="s">
        <v>9307</v>
      </c>
      <c r="E302" s="40">
        <v>6</v>
      </c>
      <c r="F302" s="40">
        <v>2.7885E-2</v>
      </c>
      <c r="G302" s="40" t="s">
        <v>9306</v>
      </c>
      <c r="H302" s="40">
        <v>11</v>
      </c>
      <c r="I302" s="40">
        <v>0.63661199999999996</v>
      </c>
      <c r="J302" s="40" t="s">
        <v>9305</v>
      </c>
      <c r="K302" s="40">
        <v>13</v>
      </c>
      <c r="L302" s="40">
        <v>0.24854699999999999</v>
      </c>
      <c r="M302" s="40" t="s">
        <v>9304</v>
      </c>
      <c r="N302" s="40">
        <v>16</v>
      </c>
      <c r="O302" s="40">
        <v>0.31643900000000003</v>
      </c>
      <c r="P302" s="40" t="s">
        <v>9303</v>
      </c>
      <c r="Q302" s="40">
        <v>12</v>
      </c>
      <c r="R302" s="40">
        <v>0.684504</v>
      </c>
      <c r="S302" s="40" t="s">
        <v>9302</v>
      </c>
      <c r="T302" s="40">
        <v>15</v>
      </c>
      <c r="U302" s="40">
        <v>9.2093999999999995E-2</v>
      </c>
      <c r="V302" s="40" t="s">
        <v>9301</v>
      </c>
      <c r="W302" s="40">
        <v>20</v>
      </c>
      <c r="X302" s="40">
        <v>0.12070699999999999</v>
      </c>
      <c r="Y302" s="40" t="s">
        <v>9300</v>
      </c>
      <c r="Z302" s="40">
        <v>7</v>
      </c>
      <c r="AA302" s="40">
        <v>0.29372700000000002</v>
      </c>
      <c r="AB302" s="40" t="s">
        <v>9299</v>
      </c>
      <c r="AC302" s="40">
        <v>11</v>
      </c>
      <c r="AD302" s="40">
        <v>0.31698599999999999</v>
      </c>
      <c r="AF302" s="1">
        <f t="shared" si="16"/>
        <v>0.25424118181818184</v>
      </c>
      <c r="AG302" s="1">
        <f t="shared" si="17"/>
        <v>0.23211831990897147</v>
      </c>
      <c r="AH302" s="1">
        <f t="shared" si="18"/>
        <v>5.3878914437363624E-2</v>
      </c>
      <c r="AI302" s="1">
        <f t="shared" si="19"/>
        <v>12.9</v>
      </c>
    </row>
    <row r="303" spans="1:35" ht="15.75" customHeight="1">
      <c r="A303" s="40" t="s">
        <v>9298</v>
      </c>
      <c r="B303" s="40">
        <v>4375</v>
      </c>
      <c r="C303" s="40">
        <v>0.20170099999999999</v>
      </c>
      <c r="D303" s="40" t="s">
        <v>9297</v>
      </c>
      <c r="E303" s="40">
        <v>4389</v>
      </c>
      <c r="F303" s="40">
        <v>0.22772700000000001</v>
      </c>
      <c r="G303" s="40" t="s">
        <v>9296</v>
      </c>
      <c r="H303" s="40">
        <v>4298</v>
      </c>
      <c r="I303" s="40">
        <v>0.224686</v>
      </c>
      <c r="J303" s="40" t="s">
        <v>9295</v>
      </c>
      <c r="K303" s="40">
        <v>4298</v>
      </c>
      <c r="L303" s="40">
        <v>0.22675799999999999</v>
      </c>
      <c r="M303" s="40" t="s">
        <v>9294</v>
      </c>
      <c r="N303" s="40">
        <v>4467</v>
      </c>
      <c r="O303" s="40">
        <v>0.228823</v>
      </c>
      <c r="P303" s="40" t="s">
        <v>9293</v>
      </c>
      <c r="Q303" s="40">
        <v>4577</v>
      </c>
      <c r="R303" s="40">
        <v>0.172345</v>
      </c>
      <c r="S303" s="40" t="s">
        <v>9292</v>
      </c>
      <c r="T303" s="40">
        <v>4383</v>
      </c>
      <c r="U303" s="40">
        <v>0.226495</v>
      </c>
      <c r="V303" s="40" t="s">
        <v>9291</v>
      </c>
      <c r="W303" s="40">
        <v>4504</v>
      </c>
      <c r="X303" s="40">
        <v>0.230099</v>
      </c>
      <c r="Y303" s="40" t="s">
        <v>9290</v>
      </c>
      <c r="Z303" s="40">
        <v>4525</v>
      </c>
      <c r="AA303" s="40">
        <v>0.23311299999999999</v>
      </c>
      <c r="AB303" s="40" t="s">
        <v>9289</v>
      </c>
      <c r="AC303" s="40">
        <v>4352</v>
      </c>
      <c r="AD303" s="40">
        <v>0.223301</v>
      </c>
      <c r="AF303" s="1">
        <f t="shared" si="16"/>
        <v>0.19954981818181816</v>
      </c>
      <c r="AG303" s="1">
        <f t="shared" si="17"/>
        <v>6.8511127811207745E-2</v>
      </c>
      <c r="AH303" s="1">
        <f t="shared" si="18"/>
        <v>4.6937746339636433E-3</v>
      </c>
      <c r="AI303" s="1">
        <f t="shared" si="19"/>
        <v>4416.8</v>
      </c>
    </row>
    <row r="304" spans="1:35" ht="15.75" customHeight="1">
      <c r="A304" s="40" t="s">
        <v>9288</v>
      </c>
      <c r="B304" s="40">
        <v>8584</v>
      </c>
      <c r="C304" s="40">
        <v>0.20705799999999999</v>
      </c>
      <c r="D304" s="40" t="s">
        <v>9287</v>
      </c>
      <c r="E304" s="40">
        <v>8631</v>
      </c>
      <c r="F304" s="40">
        <v>0.15743599999999999</v>
      </c>
      <c r="G304" s="40" t="s">
        <v>9286</v>
      </c>
      <c r="H304" s="40">
        <v>8565</v>
      </c>
      <c r="I304" s="40">
        <v>0.137515</v>
      </c>
      <c r="J304" s="40" t="s">
        <v>9285</v>
      </c>
      <c r="K304" s="40">
        <v>8506</v>
      </c>
      <c r="L304" s="40">
        <v>0.148871</v>
      </c>
      <c r="M304" s="40" t="s">
        <v>9284</v>
      </c>
      <c r="N304" s="40">
        <v>8629</v>
      </c>
      <c r="O304" s="40">
        <v>0.155138</v>
      </c>
      <c r="P304" s="40" t="s">
        <v>9283</v>
      </c>
      <c r="Q304" s="40">
        <v>8762</v>
      </c>
      <c r="R304" s="40">
        <v>0.15237800000000001</v>
      </c>
      <c r="S304" s="40" t="s">
        <v>9282</v>
      </c>
      <c r="T304" s="40">
        <v>8597</v>
      </c>
      <c r="U304" s="40">
        <v>0.14410999999999999</v>
      </c>
      <c r="V304" s="40" t="s">
        <v>9281</v>
      </c>
      <c r="W304" s="40">
        <v>8773</v>
      </c>
      <c r="X304" s="40">
        <v>0.14818899999999999</v>
      </c>
      <c r="Y304" s="40" t="s">
        <v>9280</v>
      </c>
      <c r="Z304" s="40">
        <v>8778</v>
      </c>
      <c r="AA304" s="40">
        <v>0.18710499999999999</v>
      </c>
      <c r="AB304" s="40" t="s">
        <v>9279</v>
      </c>
      <c r="AC304" s="40">
        <v>8501</v>
      </c>
      <c r="AD304" s="40">
        <v>0.114508</v>
      </c>
      <c r="AF304" s="1">
        <f t="shared" si="16"/>
        <v>0.1411189090909091</v>
      </c>
      <c r="AG304" s="1">
        <f t="shared" si="17"/>
        <v>5.2732282930771264E-2</v>
      </c>
      <c r="AH304" s="1">
        <f t="shared" si="18"/>
        <v>2.7806936630909106E-3</v>
      </c>
      <c r="AI304" s="1">
        <f t="shared" si="19"/>
        <v>8632.6</v>
      </c>
    </row>
    <row r="305" spans="1:35" ht="15.75" customHeight="1">
      <c r="A305" s="40" t="s">
        <v>9278</v>
      </c>
      <c r="B305" s="40">
        <v>3897</v>
      </c>
      <c r="C305" s="40">
        <v>0.51417000000000002</v>
      </c>
      <c r="D305" s="40" t="s">
        <v>9277</v>
      </c>
      <c r="E305" s="40">
        <v>3890</v>
      </c>
      <c r="F305" s="40">
        <v>0.51391299999999995</v>
      </c>
      <c r="G305" s="40" t="s">
        <v>9276</v>
      </c>
      <c r="H305" s="40">
        <v>3815</v>
      </c>
      <c r="I305" s="40">
        <v>0.57375399999999999</v>
      </c>
      <c r="J305" s="40" t="s">
        <v>9275</v>
      </c>
      <c r="K305" s="40">
        <v>3837</v>
      </c>
      <c r="L305" s="40">
        <v>0.48635499999999998</v>
      </c>
      <c r="M305" s="40" t="s">
        <v>9274</v>
      </c>
      <c r="N305" s="40">
        <v>3942</v>
      </c>
      <c r="O305" s="40">
        <v>0.54066899999999996</v>
      </c>
      <c r="P305" s="40" t="s">
        <v>9273</v>
      </c>
      <c r="Q305" s="40">
        <v>4016</v>
      </c>
      <c r="R305" s="40">
        <v>0.48960599999999999</v>
      </c>
      <c r="S305" s="40" t="s">
        <v>9272</v>
      </c>
      <c r="T305" s="40">
        <v>3927</v>
      </c>
      <c r="U305" s="40">
        <v>0.50358999999999998</v>
      </c>
      <c r="V305" s="40" t="s">
        <v>9271</v>
      </c>
      <c r="W305" s="40">
        <v>4036</v>
      </c>
      <c r="X305" s="40">
        <v>0.49276300000000001</v>
      </c>
      <c r="Y305" s="40" t="s">
        <v>9270</v>
      </c>
      <c r="Z305" s="40">
        <v>4053</v>
      </c>
      <c r="AA305" s="40">
        <v>0.51782399999999995</v>
      </c>
      <c r="AB305" s="40" t="s">
        <v>9269</v>
      </c>
      <c r="AC305" s="40">
        <v>3872</v>
      </c>
      <c r="AD305" s="40">
        <v>0.49647200000000002</v>
      </c>
      <c r="AF305" s="1">
        <f t="shared" si="16"/>
        <v>0.46628327272727271</v>
      </c>
      <c r="AG305" s="1">
        <f t="shared" si="17"/>
        <v>0.15673946891519766</v>
      </c>
      <c r="AH305" s="1">
        <f t="shared" si="18"/>
        <v>2.4567261115818213E-2</v>
      </c>
      <c r="AI305" s="1">
        <f t="shared" si="19"/>
        <v>3928.5</v>
      </c>
    </row>
    <row r="306" spans="1:35" ht="15.75" customHeight="1">
      <c r="A306" s="40" t="s">
        <v>9268</v>
      </c>
      <c r="B306" s="40">
        <v>2431</v>
      </c>
      <c r="C306" s="40">
        <v>0.38604899999999998</v>
      </c>
      <c r="D306" s="40" t="s">
        <v>9267</v>
      </c>
      <c r="E306" s="40">
        <v>2435</v>
      </c>
      <c r="F306" s="40">
        <v>0.41889199999999999</v>
      </c>
      <c r="G306" s="40" t="s">
        <v>9266</v>
      </c>
      <c r="H306" s="40">
        <v>2342</v>
      </c>
      <c r="I306" s="40">
        <v>0.32059599999999999</v>
      </c>
      <c r="J306" s="40" t="s">
        <v>9265</v>
      </c>
      <c r="K306" s="40">
        <v>2431</v>
      </c>
      <c r="L306" s="40">
        <v>0.41504400000000002</v>
      </c>
      <c r="M306" s="40" t="s">
        <v>9264</v>
      </c>
      <c r="N306" s="40">
        <v>2451</v>
      </c>
      <c r="O306" s="40">
        <v>0.35022199999999998</v>
      </c>
      <c r="P306" s="40" t="s">
        <v>9263</v>
      </c>
      <c r="Q306" s="40">
        <v>2573</v>
      </c>
      <c r="R306" s="40">
        <v>0.33515099999999998</v>
      </c>
      <c r="S306" s="40" t="s">
        <v>9262</v>
      </c>
      <c r="T306" s="40">
        <v>2434</v>
      </c>
      <c r="U306" s="40">
        <v>0.3836</v>
      </c>
      <c r="V306" s="40" t="s">
        <v>9261</v>
      </c>
      <c r="W306" s="40">
        <v>2492</v>
      </c>
      <c r="X306" s="40">
        <v>0.38564300000000001</v>
      </c>
      <c r="Y306" s="40" t="s">
        <v>9260</v>
      </c>
      <c r="Z306" s="40">
        <v>2482</v>
      </c>
      <c r="AA306" s="40">
        <v>0.38267400000000001</v>
      </c>
      <c r="AB306" s="40" t="s">
        <v>9259</v>
      </c>
      <c r="AC306" s="40">
        <v>2383</v>
      </c>
      <c r="AD306" s="40">
        <v>0.362676</v>
      </c>
      <c r="AF306" s="1">
        <f t="shared" si="16"/>
        <v>0.34004972727272725</v>
      </c>
      <c r="AG306" s="1">
        <f t="shared" si="17"/>
        <v>0.11679043830818596</v>
      </c>
      <c r="AH306" s="1">
        <f t="shared" si="18"/>
        <v>1.3640006480218191E-2</v>
      </c>
      <c r="AI306" s="1">
        <f t="shared" si="19"/>
        <v>2445.4</v>
      </c>
    </row>
    <row r="307" spans="1:35" ht="15.75" customHeight="1">
      <c r="A307" s="40" t="s">
        <v>9258</v>
      </c>
      <c r="B307" s="40">
        <v>5123</v>
      </c>
      <c r="C307" s="40">
        <v>0.29090100000000002</v>
      </c>
      <c r="D307" s="40" t="s">
        <v>9257</v>
      </c>
      <c r="E307" s="40">
        <v>5079</v>
      </c>
      <c r="F307" s="40">
        <v>0.36967899999999998</v>
      </c>
      <c r="G307" s="40" t="s">
        <v>9256</v>
      </c>
      <c r="H307" s="40">
        <v>5057</v>
      </c>
      <c r="I307" s="40">
        <v>0.34346300000000002</v>
      </c>
      <c r="J307" s="40" t="s">
        <v>9255</v>
      </c>
      <c r="K307" s="40">
        <v>5039</v>
      </c>
      <c r="L307" s="40">
        <v>0.32552900000000001</v>
      </c>
      <c r="M307" s="40" t="s">
        <v>9254</v>
      </c>
      <c r="N307" s="40">
        <v>5188</v>
      </c>
      <c r="O307" s="40">
        <v>0.32682499999999998</v>
      </c>
      <c r="P307" s="40" t="s">
        <v>9253</v>
      </c>
      <c r="Q307" s="40">
        <v>5325</v>
      </c>
      <c r="R307" s="40">
        <v>0.36987900000000001</v>
      </c>
      <c r="S307" s="40" t="s">
        <v>9252</v>
      </c>
      <c r="T307" s="40">
        <v>5141</v>
      </c>
      <c r="U307" s="40">
        <v>0.32048199999999999</v>
      </c>
      <c r="V307" s="40" t="s">
        <v>9251</v>
      </c>
      <c r="W307" s="40">
        <v>5242</v>
      </c>
      <c r="X307" s="40">
        <v>0.313917</v>
      </c>
      <c r="Y307" s="40" t="s">
        <v>9250</v>
      </c>
      <c r="Z307" s="40">
        <v>5290</v>
      </c>
      <c r="AA307" s="40">
        <v>0.32336700000000002</v>
      </c>
      <c r="AB307" s="40" t="s">
        <v>9249</v>
      </c>
      <c r="AC307" s="40">
        <v>5065</v>
      </c>
      <c r="AD307" s="40">
        <v>0.34673399999999999</v>
      </c>
      <c r="AF307" s="1">
        <f t="shared" si="16"/>
        <v>0.30279781818181817</v>
      </c>
      <c r="AG307" s="1">
        <f t="shared" si="17"/>
        <v>0.1031205824865417</v>
      </c>
      <c r="AH307" s="1">
        <f t="shared" si="18"/>
        <v>1.063385453236365E-2</v>
      </c>
      <c r="AI307" s="1">
        <f t="shared" si="19"/>
        <v>5154.8999999999996</v>
      </c>
    </row>
    <row r="308" spans="1:35" ht="15.75" customHeight="1">
      <c r="A308" s="40" t="s">
        <v>9248</v>
      </c>
      <c r="B308" s="40">
        <v>10782</v>
      </c>
      <c r="C308" s="40">
        <v>0.30368000000000001</v>
      </c>
      <c r="D308" s="40" t="s">
        <v>9247</v>
      </c>
      <c r="E308" s="40">
        <v>10940</v>
      </c>
      <c r="F308" s="40">
        <v>0.26634099999999999</v>
      </c>
      <c r="G308" s="40" t="s">
        <v>9246</v>
      </c>
      <c r="H308" s="40">
        <v>10863</v>
      </c>
      <c r="I308" s="40">
        <v>0.30803900000000001</v>
      </c>
      <c r="J308" s="40" t="s">
        <v>9245</v>
      </c>
      <c r="K308" s="40">
        <v>10769</v>
      </c>
      <c r="L308" s="40">
        <v>0.33536700000000003</v>
      </c>
      <c r="M308" s="40" t="s">
        <v>9244</v>
      </c>
      <c r="N308" s="40">
        <v>10911</v>
      </c>
      <c r="O308" s="40">
        <v>0.29783500000000002</v>
      </c>
      <c r="P308" s="40" t="s">
        <v>9243</v>
      </c>
      <c r="Q308" s="40">
        <v>11065</v>
      </c>
      <c r="R308" s="40">
        <v>0.33157300000000001</v>
      </c>
      <c r="S308" s="40" t="s">
        <v>9242</v>
      </c>
      <c r="T308" s="40">
        <v>10850</v>
      </c>
      <c r="U308" s="40">
        <v>0.31784400000000002</v>
      </c>
      <c r="V308" s="40" t="s">
        <v>9241</v>
      </c>
      <c r="W308" s="40">
        <v>11072</v>
      </c>
      <c r="X308" s="40">
        <v>0.29938700000000001</v>
      </c>
      <c r="Y308" s="40" t="s">
        <v>9240</v>
      </c>
      <c r="Z308" s="40">
        <v>11059</v>
      </c>
      <c r="AA308" s="40">
        <v>0.25073600000000001</v>
      </c>
      <c r="AB308" s="40" t="s">
        <v>9239</v>
      </c>
      <c r="AC308" s="40">
        <v>10757</v>
      </c>
      <c r="AD308" s="40">
        <v>0.29630000000000001</v>
      </c>
      <c r="AF308" s="1">
        <f t="shared" si="16"/>
        <v>0.27337290909090917</v>
      </c>
      <c r="AG308" s="1">
        <f t="shared" si="17"/>
        <v>9.4033960127662963E-2</v>
      </c>
      <c r="AH308" s="1">
        <f t="shared" si="18"/>
        <v>8.8423856572909087E-3</v>
      </c>
      <c r="AI308" s="1">
        <f t="shared" si="19"/>
        <v>10906.8</v>
      </c>
    </row>
    <row r="309" spans="1:35" ht="15.75" customHeight="1">
      <c r="A309" s="40" t="s">
        <v>9238</v>
      </c>
      <c r="B309" s="40">
        <v>364</v>
      </c>
      <c r="C309" s="40">
        <v>9.2637999999999998E-2</v>
      </c>
      <c r="D309" s="40" t="s">
        <v>9237</v>
      </c>
      <c r="E309" s="40">
        <v>349</v>
      </c>
      <c r="F309" s="40">
        <v>9.3071000000000001E-2</v>
      </c>
      <c r="G309" s="40" t="s">
        <v>9236</v>
      </c>
      <c r="H309" s="40">
        <v>353</v>
      </c>
      <c r="I309" s="40">
        <v>8.2047999999999996E-2</v>
      </c>
      <c r="J309" s="40" t="s">
        <v>9235</v>
      </c>
      <c r="K309" s="40">
        <v>374</v>
      </c>
      <c r="L309" s="40">
        <v>7.8117000000000006E-2</v>
      </c>
      <c r="M309" s="40" t="s">
        <v>9234</v>
      </c>
      <c r="N309" s="40">
        <v>372</v>
      </c>
      <c r="O309" s="40">
        <v>7.6973E-2</v>
      </c>
      <c r="P309" s="40" t="s">
        <v>9233</v>
      </c>
      <c r="Q309" s="40">
        <v>395</v>
      </c>
      <c r="R309" s="40">
        <v>7.1634000000000003E-2</v>
      </c>
      <c r="S309" s="40" t="s">
        <v>9232</v>
      </c>
      <c r="T309" s="40">
        <v>352</v>
      </c>
      <c r="U309" s="40">
        <v>9.9396999999999999E-2</v>
      </c>
      <c r="V309" s="40" t="s">
        <v>9231</v>
      </c>
      <c r="W309" s="40">
        <v>373</v>
      </c>
      <c r="X309" s="40">
        <v>8.3852999999999997E-2</v>
      </c>
      <c r="Y309" s="40" t="s">
        <v>9230</v>
      </c>
      <c r="Z309" s="40">
        <v>343</v>
      </c>
      <c r="AA309" s="40">
        <v>9.7207000000000002E-2</v>
      </c>
      <c r="AB309" s="40" t="s">
        <v>9229</v>
      </c>
      <c r="AC309" s="40">
        <v>367</v>
      </c>
      <c r="AD309" s="40">
        <v>7.3306999999999997E-2</v>
      </c>
      <c r="AF309" s="1">
        <f t="shared" si="16"/>
        <v>7.7113181818181817E-2</v>
      </c>
      <c r="AG309" s="1">
        <f t="shared" si="17"/>
        <v>2.7308896293399259E-2</v>
      </c>
      <c r="AH309" s="1">
        <f t="shared" si="18"/>
        <v>7.4577581676363574E-4</v>
      </c>
      <c r="AI309" s="1">
        <f t="shared" si="19"/>
        <v>364.2</v>
      </c>
    </row>
    <row r="310" spans="1:35" ht="15.75" customHeight="1">
      <c r="A310" s="40" t="s">
        <v>9228</v>
      </c>
      <c r="B310" s="40">
        <v>3309</v>
      </c>
      <c r="C310" s="40">
        <v>0.40875699999999998</v>
      </c>
      <c r="D310" s="40" t="s">
        <v>9227</v>
      </c>
      <c r="E310" s="40">
        <v>3292</v>
      </c>
      <c r="F310" s="40">
        <v>0.330175</v>
      </c>
      <c r="G310" s="40" t="s">
        <v>9226</v>
      </c>
      <c r="H310" s="40">
        <v>3234</v>
      </c>
      <c r="I310" s="40">
        <v>0.38376100000000002</v>
      </c>
      <c r="J310" s="40" t="s">
        <v>9225</v>
      </c>
      <c r="K310" s="40">
        <v>3280</v>
      </c>
      <c r="L310" s="40">
        <v>0.35648400000000002</v>
      </c>
      <c r="M310" s="40" t="s">
        <v>9224</v>
      </c>
      <c r="N310" s="40">
        <v>3356</v>
      </c>
      <c r="O310" s="40">
        <v>0.429006</v>
      </c>
      <c r="P310" s="40" t="s">
        <v>9223</v>
      </c>
      <c r="Q310" s="40">
        <v>3419</v>
      </c>
      <c r="R310" s="40">
        <v>0.39356200000000002</v>
      </c>
      <c r="S310" s="40" t="s">
        <v>9222</v>
      </c>
      <c r="T310" s="40">
        <v>3317</v>
      </c>
      <c r="U310" s="40">
        <v>0.424651</v>
      </c>
      <c r="V310" s="40" t="s">
        <v>9221</v>
      </c>
      <c r="W310" s="40">
        <v>3420</v>
      </c>
      <c r="X310" s="40">
        <v>0.38738099999999998</v>
      </c>
      <c r="Y310" s="40" t="s">
        <v>9220</v>
      </c>
      <c r="Z310" s="40">
        <v>3422</v>
      </c>
      <c r="AA310" s="40">
        <v>0.37661600000000001</v>
      </c>
      <c r="AB310" s="40" t="s">
        <v>9219</v>
      </c>
      <c r="AC310" s="40">
        <v>3291</v>
      </c>
      <c r="AD310" s="40">
        <v>0.38823200000000002</v>
      </c>
      <c r="AF310" s="1">
        <f t="shared" si="16"/>
        <v>0.35260227272727279</v>
      </c>
      <c r="AG310" s="1">
        <f t="shared" si="17"/>
        <v>0.12030485323384979</v>
      </c>
      <c r="AH310" s="1">
        <f t="shared" si="18"/>
        <v>1.4473257711618137E-2</v>
      </c>
      <c r="AI310" s="1">
        <f t="shared" si="19"/>
        <v>3334</v>
      </c>
    </row>
    <row r="311" spans="1:35" ht="15.75" customHeight="1">
      <c r="A311" s="40" t="s">
        <v>9218</v>
      </c>
      <c r="B311" s="40">
        <v>2206</v>
      </c>
      <c r="C311" s="40">
        <v>0.27522999999999997</v>
      </c>
      <c r="D311" s="40" t="s">
        <v>9217</v>
      </c>
      <c r="E311" s="40">
        <v>2187</v>
      </c>
      <c r="F311" s="40">
        <v>0.32547799999999999</v>
      </c>
      <c r="G311" s="40" t="s">
        <v>9216</v>
      </c>
      <c r="H311" s="40">
        <v>2093</v>
      </c>
      <c r="I311" s="40">
        <v>0.244944</v>
      </c>
      <c r="J311" s="40" t="s">
        <v>9215</v>
      </c>
      <c r="K311" s="40">
        <v>2166</v>
      </c>
      <c r="L311" s="40">
        <v>0.23730699999999999</v>
      </c>
      <c r="M311" s="40" t="s">
        <v>9214</v>
      </c>
      <c r="N311" s="40">
        <v>2220</v>
      </c>
      <c r="O311" s="40">
        <v>0.225077</v>
      </c>
      <c r="P311" s="40" t="s">
        <v>9213</v>
      </c>
      <c r="Q311" s="40">
        <v>2298</v>
      </c>
      <c r="R311" s="40">
        <v>0.267984</v>
      </c>
      <c r="S311" s="40" t="s">
        <v>9212</v>
      </c>
      <c r="T311" s="40">
        <v>2190</v>
      </c>
      <c r="U311" s="40">
        <v>0.20951400000000001</v>
      </c>
      <c r="V311" s="40" t="s">
        <v>9211</v>
      </c>
      <c r="W311" s="40">
        <v>2229</v>
      </c>
      <c r="X311" s="40">
        <v>0.248251</v>
      </c>
      <c r="Y311" s="40" t="s">
        <v>9210</v>
      </c>
      <c r="Z311" s="40">
        <v>2211</v>
      </c>
      <c r="AA311" s="40">
        <v>0.279561</v>
      </c>
      <c r="AB311" s="40" t="s">
        <v>9209</v>
      </c>
      <c r="AC311" s="40">
        <v>2149</v>
      </c>
      <c r="AD311" s="40">
        <v>0.313637</v>
      </c>
      <c r="AF311" s="1">
        <f t="shared" si="16"/>
        <v>0.23881663636363637</v>
      </c>
      <c r="AG311" s="1">
        <f t="shared" si="17"/>
        <v>8.6691803993541122E-2</v>
      </c>
      <c r="AH311" s="1">
        <f t="shared" si="18"/>
        <v>7.5154688796545523E-3</v>
      </c>
      <c r="AI311" s="1">
        <f t="shared" si="19"/>
        <v>2194.9</v>
      </c>
    </row>
    <row r="312" spans="1:35" ht="15.75" customHeight="1">
      <c r="A312" s="40" t="s">
        <v>9208</v>
      </c>
      <c r="B312" s="40">
        <v>1465</v>
      </c>
      <c r="C312" s="40">
        <v>0.1041</v>
      </c>
      <c r="D312" s="40" t="s">
        <v>9207</v>
      </c>
      <c r="E312" s="40">
        <v>1451</v>
      </c>
      <c r="F312" s="40">
        <v>0.27649499999999999</v>
      </c>
      <c r="G312" s="40" t="s">
        <v>9206</v>
      </c>
      <c r="H312" s="40">
        <v>1333</v>
      </c>
      <c r="I312" s="40">
        <v>0.154443</v>
      </c>
      <c r="J312" s="40" t="s">
        <v>9205</v>
      </c>
      <c r="K312" s="40">
        <v>1412</v>
      </c>
      <c r="L312" s="40">
        <v>0.251446</v>
      </c>
      <c r="M312" s="40" t="s">
        <v>9204</v>
      </c>
      <c r="N312" s="40">
        <v>1470</v>
      </c>
      <c r="O312" s="40">
        <v>0.187469</v>
      </c>
      <c r="P312" s="40" t="s">
        <v>9203</v>
      </c>
      <c r="Q312" s="40">
        <v>1542</v>
      </c>
      <c r="R312" s="40">
        <v>0.23378699999999999</v>
      </c>
      <c r="S312" s="40" t="s">
        <v>9202</v>
      </c>
      <c r="T312" s="40">
        <v>1420</v>
      </c>
      <c r="U312" s="40">
        <v>0.22409299999999999</v>
      </c>
      <c r="V312" s="40" t="s">
        <v>9201</v>
      </c>
      <c r="W312" s="40">
        <v>1481</v>
      </c>
      <c r="X312" s="40">
        <v>0.203455</v>
      </c>
      <c r="Y312" s="40" t="s">
        <v>9200</v>
      </c>
      <c r="Z312" s="40">
        <v>1438</v>
      </c>
      <c r="AA312" s="40">
        <v>0.16414000000000001</v>
      </c>
      <c r="AB312" s="40" t="s">
        <v>9199</v>
      </c>
      <c r="AC312" s="40">
        <v>1417</v>
      </c>
      <c r="AD312" s="40">
        <v>0.20619599999999999</v>
      </c>
      <c r="AF312" s="1">
        <f t="shared" si="16"/>
        <v>0.18232945454545454</v>
      </c>
      <c r="AG312" s="1">
        <f t="shared" si="17"/>
        <v>7.7169309486820714E-2</v>
      </c>
      <c r="AH312" s="1">
        <f t="shared" si="18"/>
        <v>5.9551023266727178E-3</v>
      </c>
      <c r="AI312" s="1">
        <f t="shared" si="19"/>
        <v>1442.9</v>
      </c>
    </row>
    <row r="313" spans="1:35" ht="15.75" customHeight="1">
      <c r="A313" s="40" t="s">
        <v>9198</v>
      </c>
      <c r="B313" s="40">
        <v>273</v>
      </c>
      <c r="C313" s="40">
        <v>5.6862999999999997E-2</v>
      </c>
      <c r="D313" s="40" t="s">
        <v>9197</v>
      </c>
      <c r="E313" s="40">
        <v>278</v>
      </c>
      <c r="F313" s="40">
        <v>5.5703000000000003E-2</v>
      </c>
      <c r="G313" s="40" t="s">
        <v>9196</v>
      </c>
      <c r="H313" s="40">
        <v>286</v>
      </c>
      <c r="I313" s="40">
        <v>5.9612999999999999E-2</v>
      </c>
      <c r="J313" s="40" t="s">
        <v>9195</v>
      </c>
      <c r="K313" s="40">
        <v>316</v>
      </c>
      <c r="L313" s="40">
        <v>4.5530000000000001E-2</v>
      </c>
      <c r="M313" s="40" t="s">
        <v>9194</v>
      </c>
      <c r="N313" s="40">
        <v>297</v>
      </c>
      <c r="O313" s="40">
        <v>3.2354000000000001E-2</v>
      </c>
      <c r="P313" s="40" t="s">
        <v>9193</v>
      </c>
      <c r="Q313" s="40">
        <v>339</v>
      </c>
      <c r="R313" s="40">
        <v>2.7095000000000001E-2</v>
      </c>
      <c r="S313" s="40" t="s">
        <v>9192</v>
      </c>
      <c r="T313" s="40">
        <v>282</v>
      </c>
      <c r="U313" s="40">
        <v>6.3391000000000003E-2</v>
      </c>
      <c r="V313" s="40" t="s">
        <v>9191</v>
      </c>
      <c r="W313" s="40">
        <v>305</v>
      </c>
      <c r="X313" s="40">
        <v>3.5470000000000002E-2</v>
      </c>
      <c r="Y313" s="40" t="s">
        <v>9190</v>
      </c>
      <c r="Z313" s="40">
        <v>280</v>
      </c>
      <c r="AA313" s="40">
        <v>6.5639000000000003E-2</v>
      </c>
      <c r="AB313" s="40" t="s">
        <v>9189</v>
      </c>
      <c r="AC313" s="40">
        <v>302</v>
      </c>
      <c r="AD313" s="40">
        <v>1.5831000000000001E-2</v>
      </c>
      <c r="AF313" s="1">
        <f t="shared" si="16"/>
        <v>4.1589909090909087E-2</v>
      </c>
      <c r="AG313" s="1">
        <f t="shared" si="17"/>
        <v>2.133670248869092E-2</v>
      </c>
      <c r="AH313" s="1">
        <f t="shared" si="18"/>
        <v>4.5525487309090929E-4</v>
      </c>
      <c r="AI313" s="1">
        <f t="shared" si="19"/>
        <v>295.8</v>
      </c>
    </row>
    <row r="314" spans="1:35" ht="15.75" customHeight="1">
      <c r="A314" s="40" t="s">
        <v>9188</v>
      </c>
      <c r="B314" s="40">
        <v>130</v>
      </c>
      <c r="C314" s="40">
        <v>5.5310000000000003E-3</v>
      </c>
      <c r="D314" s="40" t="s">
        <v>9187</v>
      </c>
      <c r="E314" s="40">
        <v>133</v>
      </c>
      <c r="F314" s="40">
        <v>4.7144999999999999E-2</v>
      </c>
      <c r="G314" s="40" t="s">
        <v>9186</v>
      </c>
      <c r="H314" s="40">
        <v>117</v>
      </c>
      <c r="I314" s="40">
        <v>4.5093000000000001E-2</v>
      </c>
      <c r="J314" s="40" t="s">
        <v>9185</v>
      </c>
      <c r="K314" s="40">
        <v>144</v>
      </c>
      <c r="L314" s="40">
        <v>5.1500999999999998E-2</v>
      </c>
      <c r="M314" s="40" t="s">
        <v>9184</v>
      </c>
      <c r="N314" s="40">
        <v>131</v>
      </c>
      <c r="O314" s="40">
        <v>8.2228999999999997E-2</v>
      </c>
      <c r="P314" s="40" t="s">
        <v>9183</v>
      </c>
      <c r="Q314" s="40">
        <v>155</v>
      </c>
      <c r="R314" s="40">
        <v>2.2748999999999998E-2</v>
      </c>
      <c r="S314" s="40" t="s">
        <v>9182</v>
      </c>
      <c r="T314" s="40">
        <v>135</v>
      </c>
      <c r="U314" s="40">
        <v>3.5067000000000001E-2</v>
      </c>
      <c r="V314" s="40" t="s">
        <v>9181</v>
      </c>
      <c r="W314" s="40">
        <v>159</v>
      </c>
      <c r="X314" s="40">
        <v>2.3234999999999999E-2</v>
      </c>
      <c r="Y314" s="40" t="s">
        <v>9180</v>
      </c>
      <c r="Z314" s="40">
        <v>121</v>
      </c>
      <c r="AA314" s="40">
        <v>1.9068000000000002E-2</v>
      </c>
      <c r="AB314" s="40" t="s">
        <v>9179</v>
      </c>
      <c r="AC314" s="40">
        <v>123</v>
      </c>
      <c r="AD314" s="40">
        <v>3.6351000000000001E-2</v>
      </c>
      <c r="AF314" s="1">
        <f t="shared" si="16"/>
        <v>3.3451727272727272E-2</v>
      </c>
      <c r="AG314" s="1">
        <f t="shared" si="17"/>
        <v>2.3159112643151545E-2</v>
      </c>
      <c r="AH314" s="1">
        <f t="shared" si="18"/>
        <v>5.3634449841818174E-4</v>
      </c>
      <c r="AI314" s="1">
        <f t="shared" si="19"/>
        <v>134.80000000000001</v>
      </c>
    </row>
    <row r="315" spans="1:35" ht="15.75" customHeight="1">
      <c r="A315" s="40" t="s">
        <v>9178</v>
      </c>
      <c r="B315" s="40">
        <v>6710</v>
      </c>
      <c r="C315" s="40">
        <v>0.448075</v>
      </c>
      <c r="D315" s="40" t="s">
        <v>9177</v>
      </c>
      <c r="E315" s="40">
        <v>6753</v>
      </c>
      <c r="F315" s="40">
        <v>0.448324</v>
      </c>
      <c r="G315" s="40" t="s">
        <v>9176</v>
      </c>
      <c r="H315" s="40">
        <v>6726</v>
      </c>
      <c r="I315" s="40">
        <v>0.44954499999999997</v>
      </c>
      <c r="J315" s="40" t="s">
        <v>9175</v>
      </c>
      <c r="K315" s="40">
        <v>6689</v>
      </c>
      <c r="L315" s="40">
        <v>0.45610099999999998</v>
      </c>
      <c r="M315" s="40" t="s">
        <v>9174</v>
      </c>
      <c r="N315" s="40">
        <v>6860</v>
      </c>
      <c r="O315" s="40">
        <v>0.448855</v>
      </c>
      <c r="P315" s="40" t="s">
        <v>9173</v>
      </c>
      <c r="Q315" s="40">
        <v>6896</v>
      </c>
      <c r="R315" s="40">
        <v>0.39003199999999999</v>
      </c>
      <c r="S315" s="40" t="s">
        <v>9172</v>
      </c>
      <c r="T315" s="40">
        <v>6737</v>
      </c>
      <c r="U315" s="40">
        <v>0.458924</v>
      </c>
      <c r="V315" s="40" t="s">
        <v>9171</v>
      </c>
      <c r="W315" s="40">
        <v>6919</v>
      </c>
      <c r="X315" s="40">
        <v>0.41117300000000001</v>
      </c>
      <c r="Y315" s="40" t="s">
        <v>9170</v>
      </c>
      <c r="Z315" s="40">
        <v>6932</v>
      </c>
      <c r="AA315" s="40">
        <v>0.42168299999999997</v>
      </c>
      <c r="AB315" s="40" t="s">
        <v>9169</v>
      </c>
      <c r="AC315" s="40">
        <v>6639</v>
      </c>
      <c r="AD315" s="40">
        <v>0.47766599999999998</v>
      </c>
      <c r="AF315" s="1">
        <f t="shared" si="16"/>
        <v>0.40094345454545449</v>
      </c>
      <c r="AG315" s="1">
        <f t="shared" si="17"/>
        <v>0.13521237312270193</v>
      </c>
      <c r="AH315" s="1">
        <f t="shared" si="18"/>
        <v>1.8282385845472766E-2</v>
      </c>
      <c r="AI315" s="1">
        <f t="shared" si="19"/>
        <v>6786.1</v>
      </c>
    </row>
    <row r="316" spans="1:35" ht="15.75" customHeight="1">
      <c r="A316" s="40" t="s">
        <v>9168</v>
      </c>
      <c r="B316" s="40">
        <v>714</v>
      </c>
      <c r="C316" s="40">
        <v>0.14024400000000001</v>
      </c>
      <c r="D316" s="40" t="s">
        <v>9167</v>
      </c>
      <c r="E316" s="40">
        <v>698</v>
      </c>
      <c r="F316" s="40">
        <v>0.13963500000000001</v>
      </c>
      <c r="G316" s="40" t="s">
        <v>9166</v>
      </c>
      <c r="H316" s="40">
        <v>653</v>
      </c>
      <c r="I316" s="40">
        <v>0.148255</v>
      </c>
      <c r="J316" s="40" t="s">
        <v>9165</v>
      </c>
      <c r="K316" s="40">
        <v>710</v>
      </c>
      <c r="L316" s="40">
        <v>0.15010899999999999</v>
      </c>
      <c r="M316" s="40" t="s">
        <v>9164</v>
      </c>
      <c r="N316" s="40">
        <v>732</v>
      </c>
      <c r="O316" s="40">
        <v>0.16121199999999999</v>
      </c>
      <c r="P316" s="40" t="s">
        <v>9163</v>
      </c>
      <c r="Q316" s="40">
        <v>759</v>
      </c>
      <c r="R316" s="40">
        <v>0.19036</v>
      </c>
      <c r="S316" s="40" t="s">
        <v>9162</v>
      </c>
      <c r="T316" s="40">
        <v>683</v>
      </c>
      <c r="U316" s="40">
        <v>0.15735299999999999</v>
      </c>
      <c r="V316" s="40" t="s">
        <v>9161</v>
      </c>
      <c r="W316" s="40">
        <v>729</v>
      </c>
      <c r="X316" s="40">
        <v>0.14349500000000001</v>
      </c>
      <c r="Y316" s="40" t="s">
        <v>9160</v>
      </c>
      <c r="Z316" s="40">
        <v>708</v>
      </c>
      <c r="AA316" s="40">
        <v>0.15527099999999999</v>
      </c>
      <c r="AB316" s="40" t="s">
        <v>9159</v>
      </c>
      <c r="AC316" s="40">
        <v>706</v>
      </c>
      <c r="AD316" s="40">
        <v>0.14025299999999999</v>
      </c>
      <c r="AF316" s="1">
        <f t="shared" si="16"/>
        <v>0.13874427272727272</v>
      </c>
      <c r="AG316" s="1">
        <f t="shared" si="17"/>
        <v>4.8255436931170598E-2</v>
      </c>
      <c r="AH316" s="1">
        <f t="shared" si="18"/>
        <v>2.3285871934181834E-3</v>
      </c>
      <c r="AI316" s="1">
        <f t="shared" si="19"/>
        <v>709.2</v>
      </c>
    </row>
    <row r="317" spans="1:35" ht="15.75" customHeight="1">
      <c r="A317" s="40" t="s">
        <v>9158</v>
      </c>
      <c r="B317" s="40">
        <v>5059</v>
      </c>
      <c r="C317" s="40">
        <v>0.33116099999999998</v>
      </c>
      <c r="D317" s="40" t="s">
        <v>9157</v>
      </c>
      <c r="E317" s="40">
        <v>5188</v>
      </c>
      <c r="F317" s="40">
        <v>0.32598899999999997</v>
      </c>
      <c r="G317" s="40" t="s">
        <v>9156</v>
      </c>
      <c r="H317" s="40">
        <v>5132</v>
      </c>
      <c r="I317" s="40">
        <v>0.29955799999999999</v>
      </c>
      <c r="J317" s="40" t="s">
        <v>9155</v>
      </c>
      <c r="K317" s="40">
        <v>5034</v>
      </c>
      <c r="L317" s="40">
        <v>0.29721999999999998</v>
      </c>
      <c r="M317" s="40" t="s">
        <v>9154</v>
      </c>
      <c r="N317" s="40">
        <v>5133</v>
      </c>
      <c r="O317" s="40">
        <v>0.29328100000000001</v>
      </c>
      <c r="P317" s="40" t="s">
        <v>9153</v>
      </c>
      <c r="Q317" s="40">
        <v>5215</v>
      </c>
      <c r="R317" s="40">
        <v>0.33599400000000001</v>
      </c>
      <c r="S317" s="40" t="s">
        <v>9152</v>
      </c>
      <c r="T317" s="40">
        <v>5091</v>
      </c>
      <c r="U317" s="40">
        <v>0.31034899999999999</v>
      </c>
      <c r="V317" s="40" t="s">
        <v>9151</v>
      </c>
      <c r="W317" s="40">
        <v>5077</v>
      </c>
      <c r="X317" s="40">
        <v>0.29629899999999998</v>
      </c>
      <c r="Y317" s="40" t="s">
        <v>9150</v>
      </c>
      <c r="Z317" s="40">
        <v>5301</v>
      </c>
      <c r="AA317" s="40">
        <v>0.31329499999999999</v>
      </c>
      <c r="AB317" s="40" t="s">
        <v>9149</v>
      </c>
      <c r="AC317" s="40">
        <v>5094</v>
      </c>
      <c r="AD317" s="40">
        <v>0.29764699999999999</v>
      </c>
      <c r="AF317" s="1">
        <f t="shared" si="16"/>
        <v>0.28189027272727268</v>
      </c>
      <c r="AG317" s="1">
        <f t="shared" si="17"/>
        <v>9.4705111371130371E-2</v>
      </c>
      <c r="AH317" s="1">
        <f t="shared" si="18"/>
        <v>8.9690581198182077E-3</v>
      </c>
      <c r="AI317" s="1">
        <f t="shared" si="19"/>
        <v>5132.3999999999996</v>
      </c>
    </row>
    <row r="318" spans="1:35" ht="15.75" customHeight="1">
      <c r="A318" s="40" t="s">
        <v>9148</v>
      </c>
      <c r="B318" s="40">
        <v>3</v>
      </c>
      <c r="C318" s="40">
        <v>0.99985500000000005</v>
      </c>
      <c r="D318" s="40" t="s">
        <v>9147</v>
      </c>
      <c r="E318" s="40">
        <v>0</v>
      </c>
      <c r="F318" s="40"/>
      <c r="G318" s="40" t="s">
        <v>9146</v>
      </c>
      <c r="H318" s="40">
        <v>1</v>
      </c>
      <c r="I318" s="40">
        <v>0.998838</v>
      </c>
      <c r="J318" s="40" t="s">
        <v>9145</v>
      </c>
      <c r="K318" s="40">
        <v>2</v>
      </c>
      <c r="L318" s="40">
        <v>0.99953800000000004</v>
      </c>
      <c r="M318" s="40" t="s">
        <v>9144</v>
      </c>
      <c r="N318" s="40">
        <v>2</v>
      </c>
      <c r="O318" s="40">
        <v>0.99890100000000004</v>
      </c>
      <c r="P318" s="40" t="s">
        <v>9143</v>
      </c>
      <c r="Q318" s="40">
        <v>3</v>
      </c>
      <c r="R318" s="40">
        <v>0.99925399999999998</v>
      </c>
      <c r="S318" s="40" t="s">
        <v>9142</v>
      </c>
      <c r="T318" s="40">
        <v>1</v>
      </c>
      <c r="U318" s="40">
        <v>0.998838</v>
      </c>
      <c r="V318" s="40" t="s">
        <v>9141</v>
      </c>
      <c r="W318" s="40">
        <v>1</v>
      </c>
      <c r="X318" s="40">
        <v>0.99985500000000005</v>
      </c>
      <c r="Y318" s="40" t="s">
        <v>9140</v>
      </c>
      <c r="Z318" s="40">
        <v>1</v>
      </c>
      <c r="AA318" s="40">
        <v>0.99997800000000003</v>
      </c>
      <c r="AB318" s="40" t="s">
        <v>9139</v>
      </c>
      <c r="AC318" s="40">
        <v>3</v>
      </c>
      <c r="AD318" s="40">
        <v>0.99959399999999998</v>
      </c>
      <c r="AF318" s="1">
        <f t="shared" si="16"/>
        <v>0.89946510000000013</v>
      </c>
      <c r="AG318" s="1">
        <f t="shared" si="17"/>
        <v>0.31604012129947751</v>
      </c>
      <c r="AH318" s="1">
        <f t="shared" si="18"/>
        <v>9.9881358270988457E-2</v>
      </c>
      <c r="AI318" s="1">
        <f t="shared" si="19"/>
        <v>1.7</v>
      </c>
    </row>
    <row r="319" spans="1:35" ht="15.75" customHeight="1">
      <c r="A319" s="40" t="s">
        <v>9138</v>
      </c>
      <c r="B319" s="40">
        <v>2</v>
      </c>
      <c r="C319" s="40">
        <v>0.99837200000000004</v>
      </c>
      <c r="D319" s="40" t="s">
        <v>9137</v>
      </c>
      <c r="E319" s="40">
        <v>0</v>
      </c>
      <c r="F319" s="40"/>
      <c r="G319" s="40" t="s">
        <v>9136</v>
      </c>
      <c r="H319" s="40">
        <v>0</v>
      </c>
      <c r="I319" s="40"/>
      <c r="J319" s="40" t="s">
        <v>9135</v>
      </c>
      <c r="K319" s="40">
        <v>2</v>
      </c>
      <c r="L319" s="40">
        <v>3.5815E-2</v>
      </c>
      <c r="M319" s="40" t="s">
        <v>9134</v>
      </c>
      <c r="N319" s="40">
        <v>0</v>
      </c>
      <c r="O319" s="40"/>
      <c r="P319" s="40" t="s">
        <v>9133</v>
      </c>
      <c r="Q319" s="40">
        <v>1</v>
      </c>
      <c r="R319" s="40">
        <v>0.99706099999999998</v>
      </c>
      <c r="S319" s="40" t="s">
        <v>9132</v>
      </c>
      <c r="T319" s="40">
        <v>0</v>
      </c>
      <c r="U319" s="40"/>
      <c r="V319" s="40" t="s">
        <v>9131</v>
      </c>
      <c r="W319" s="40">
        <v>1</v>
      </c>
      <c r="X319" s="40">
        <v>0.999942</v>
      </c>
      <c r="Y319" s="40" t="s">
        <v>9130</v>
      </c>
      <c r="Z319" s="40">
        <v>1</v>
      </c>
      <c r="AA319" s="40">
        <v>0.99706099999999998</v>
      </c>
      <c r="AB319" s="40" t="s">
        <v>9129</v>
      </c>
      <c r="AC319" s="40">
        <v>1</v>
      </c>
      <c r="AD319" s="40">
        <v>2.5492999999999998E-2</v>
      </c>
      <c r="AF319" s="1">
        <f t="shared" si="16"/>
        <v>0.57910628571428568</v>
      </c>
      <c r="AG319" s="1">
        <f t="shared" si="17"/>
        <v>0.5226974755036653</v>
      </c>
      <c r="AH319" s="1">
        <f t="shared" si="18"/>
        <v>0.27321265089790481</v>
      </c>
      <c r="AI319" s="1">
        <f t="shared" si="19"/>
        <v>0.8</v>
      </c>
    </row>
    <row r="320" spans="1:35" ht="15.75" customHeight="1">
      <c r="A320" s="40" t="s">
        <v>9128</v>
      </c>
      <c r="B320" s="40">
        <v>4</v>
      </c>
      <c r="C320" s="40">
        <v>0.109224</v>
      </c>
      <c r="D320" s="40" t="s">
        <v>9127</v>
      </c>
      <c r="E320" s="40">
        <v>0</v>
      </c>
      <c r="F320" s="40"/>
      <c r="G320" s="40" t="s">
        <v>9126</v>
      </c>
      <c r="H320" s="40">
        <v>1</v>
      </c>
      <c r="I320" s="40">
        <v>6.2540999999999999E-2</v>
      </c>
      <c r="J320" s="40" t="s">
        <v>9125</v>
      </c>
      <c r="K320" s="40">
        <v>3</v>
      </c>
      <c r="L320" s="40">
        <v>0.99967700000000004</v>
      </c>
      <c r="M320" s="40" t="s">
        <v>9124</v>
      </c>
      <c r="N320" s="40">
        <v>3</v>
      </c>
      <c r="O320" s="40">
        <v>7.9133999999999996E-2</v>
      </c>
      <c r="P320" s="40" t="s">
        <v>9123</v>
      </c>
      <c r="Q320" s="40">
        <v>3</v>
      </c>
      <c r="R320" s="40">
        <v>7.8264E-2</v>
      </c>
      <c r="S320" s="40" t="s">
        <v>9122</v>
      </c>
      <c r="T320" s="40">
        <v>1</v>
      </c>
      <c r="U320" s="40">
        <v>6.2540999999999999E-2</v>
      </c>
      <c r="V320" s="40" t="s">
        <v>9121</v>
      </c>
      <c r="W320" s="40">
        <v>2</v>
      </c>
      <c r="X320" s="40">
        <v>0.99998900000000002</v>
      </c>
      <c r="Y320" s="40" t="s">
        <v>9120</v>
      </c>
      <c r="Z320" s="40">
        <v>1</v>
      </c>
      <c r="AA320" s="40">
        <v>0.99995900000000004</v>
      </c>
      <c r="AB320" s="40" t="s">
        <v>9119</v>
      </c>
      <c r="AC320" s="40">
        <v>4</v>
      </c>
      <c r="AD320" s="40">
        <v>0.12662399999999999</v>
      </c>
      <c r="AF320" s="1">
        <f t="shared" si="16"/>
        <v>0.35179530000000003</v>
      </c>
      <c r="AG320" s="1">
        <f t="shared" si="17"/>
        <v>0.44843239199040175</v>
      </c>
      <c r="AH320" s="1">
        <f t="shared" si="18"/>
        <v>0.20109161018623334</v>
      </c>
      <c r="AI320" s="1">
        <f t="shared" si="19"/>
        <v>2.2000000000000002</v>
      </c>
    </row>
    <row r="321" spans="1:35" ht="15.75" customHeight="1">
      <c r="A321" s="40" t="s">
        <v>9118</v>
      </c>
      <c r="B321" s="40">
        <v>3</v>
      </c>
      <c r="C321" s="40">
        <v>0.99998100000000001</v>
      </c>
      <c r="D321" s="40" t="s">
        <v>9117</v>
      </c>
      <c r="E321" s="40">
        <v>0</v>
      </c>
      <c r="F321" s="40"/>
      <c r="G321" s="40" t="s">
        <v>9116</v>
      </c>
      <c r="H321" s="40">
        <v>1</v>
      </c>
      <c r="I321" s="40">
        <v>0.99996600000000002</v>
      </c>
      <c r="J321" s="40" t="s">
        <v>9115</v>
      </c>
      <c r="K321" s="40">
        <v>2</v>
      </c>
      <c r="L321" s="40">
        <v>0.99847699999999995</v>
      </c>
      <c r="M321" s="40" t="s">
        <v>9114</v>
      </c>
      <c r="N321" s="40">
        <v>1</v>
      </c>
      <c r="O321" s="40">
        <v>0.99996600000000002</v>
      </c>
      <c r="P321" s="40" t="s">
        <v>9113</v>
      </c>
      <c r="Q321" s="40">
        <v>2</v>
      </c>
      <c r="R321" s="40">
        <v>0.99997400000000003</v>
      </c>
      <c r="S321" s="40" t="s">
        <v>9112</v>
      </c>
      <c r="T321" s="40">
        <v>1</v>
      </c>
      <c r="U321" s="40">
        <v>0.99996600000000002</v>
      </c>
      <c r="V321" s="40" t="s">
        <v>9111</v>
      </c>
      <c r="W321" s="40">
        <v>1</v>
      </c>
      <c r="X321" s="40">
        <v>0.99993299999999996</v>
      </c>
      <c r="Y321" s="40" t="s">
        <v>9110</v>
      </c>
      <c r="Z321" s="40">
        <v>1</v>
      </c>
      <c r="AA321" s="40">
        <v>0.999865</v>
      </c>
      <c r="AB321" s="40" t="s">
        <v>9109</v>
      </c>
      <c r="AC321" s="40">
        <v>2</v>
      </c>
      <c r="AD321" s="40">
        <v>0.99903799999999998</v>
      </c>
      <c r="AF321" s="1">
        <f t="shared" si="16"/>
        <v>0.89971659999999998</v>
      </c>
      <c r="AG321" s="1">
        <f t="shared" si="17"/>
        <v>0.31612860762607359</v>
      </c>
      <c r="AH321" s="1">
        <f t="shared" si="18"/>
        <v>9.9937296559599986E-2</v>
      </c>
      <c r="AI321" s="1">
        <f t="shared" si="19"/>
        <v>1.4</v>
      </c>
    </row>
    <row r="322" spans="1:35" ht="15.75" customHeight="1">
      <c r="A322" s="40" t="s">
        <v>9108</v>
      </c>
      <c r="B322" s="40">
        <v>7</v>
      </c>
      <c r="C322" s="40">
        <v>7.5764999999999999E-2</v>
      </c>
      <c r="D322" s="40" t="s">
        <v>9107</v>
      </c>
      <c r="E322" s="40">
        <v>1</v>
      </c>
      <c r="F322" s="40">
        <v>0.99995699999999998</v>
      </c>
      <c r="G322" s="40" t="s">
        <v>9106</v>
      </c>
      <c r="H322" s="40">
        <v>3</v>
      </c>
      <c r="I322" s="40">
        <v>0.36700500000000003</v>
      </c>
      <c r="J322" s="40" t="s">
        <v>9105</v>
      </c>
      <c r="K322" s="40">
        <v>4</v>
      </c>
      <c r="L322" s="40">
        <v>0.46146500000000001</v>
      </c>
      <c r="M322" s="40" t="s">
        <v>9104</v>
      </c>
      <c r="N322" s="40">
        <v>6</v>
      </c>
      <c r="O322" s="40">
        <v>0.99984399999999996</v>
      </c>
      <c r="P322" s="40" t="s">
        <v>9103</v>
      </c>
      <c r="Q322" s="40">
        <v>4</v>
      </c>
      <c r="R322" s="40">
        <v>0.10585799999999999</v>
      </c>
      <c r="S322" s="40" t="s">
        <v>9102</v>
      </c>
      <c r="T322" s="40">
        <v>4</v>
      </c>
      <c r="U322" s="40">
        <v>0.19193099999999999</v>
      </c>
      <c r="V322" s="40" t="s">
        <v>9101</v>
      </c>
      <c r="W322" s="40">
        <v>4</v>
      </c>
      <c r="X322" s="40">
        <v>0.31992300000000001</v>
      </c>
      <c r="Y322" s="40" t="s">
        <v>9100</v>
      </c>
      <c r="Z322" s="40">
        <v>2</v>
      </c>
      <c r="AA322" s="40">
        <v>0.25924799999999998</v>
      </c>
      <c r="AB322" s="40" t="s">
        <v>9099</v>
      </c>
      <c r="AC322" s="40">
        <v>5</v>
      </c>
      <c r="AD322" s="40">
        <v>0.115107</v>
      </c>
      <c r="AF322" s="1">
        <f t="shared" si="16"/>
        <v>0.35419118181818188</v>
      </c>
      <c r="AG322" s="1">
        <f t="shared" si="17"/>
        <v>0.34696872328952588</v>
      </c>
      <c r="AH322" s="1">
        <f t="shared" si="18"/>
        <v>0.12038729494116358</v>
      </c>
      <c r="AI322" s="1">
        <f t="shared" si="19"/>
        <v>4</v>
      </c>
    </row>
    <row r="323" spans="1:35" ht="15.75" customHeight="1">
      <c r="A323" s="40" t="s">
        <v>9098</v>
      </c>
      <c r="B323" s="40">
        <v>4</v>
      </c>
      <c r="C323" s="40">
        <v>0.99967600000000001</v>
      </c>
      <c r="D323" s="40" t="s">
        <v>9097</v>
      </c>
      <c r="E323" s="40">
        <v>0</v>
      </c>
      <c r="F323" s="40"/>
      <c r="G323" s="40" t="s">
        <v>9096</v>
      </c>
      <c r="H323" s="40">
        <v>1</v>
      </c>
      <c r="I323" s="40">
        <v>0.999977</v>
      </c>
      <c r="J323" s="40" t="s">
        <v>9095</v>
      </c>
      <c r="K323" s="40">
        <v>4</v>
      </c>
      <c r="L323" s="40">
        <v>0.99957799999999997</v>
      </c>
      <c r="M323" s="40" t="s">
        <v>9094</v>
      </c>
      <c r="N323" s="40">
        <v>4</v>
      </c>
      <c r="O323" s="40">
        <v>5.3695E-2</v>
      </c>
      <c r="P323" s="40" t="s">
        <v>9093</v>
      </c>
      <c r="Q323" s="40">
        <v>3</v>
      </c>
      <c r="R323" s="40">
        <v>0.99966600000000005</v>
      </c>
      <c r="S323" s="40" t="s">
        <v>9092</v>
      </c>
      <c r="T323" s="40">
        <v>2</v>
      </c>
      <c r="U323" s="40">
        <v>0.99999300000000002</v>
      </c>
      <c r="V323" s="40" t="s">
        <v>9091</v>
      </c>
      <c r="W323" s="40">
        <v>3</v>
      </c>
      <c r="X323" s="40">
        <v>4.3534999999999997E-2</v>
      </c>
      <c r="Y323" s="40" t="s">
        <v>9090</v>
      </c>
      <c r="Z323" s="40">
        <v>2</v>
      </c>
      <c r="AA323" s="40">
        <v>0.999498</v>
      </c>
      <c r="AB323" s="40" t="s">
        <v>9089</v>
      </c>
      <c r="AC323" s="40">
        <v>4</v>
      </c>
      <c r="AD323" s="40">
        <v>5.2746000000000001E-2</v>
      </c>
      <c r="AF323" s="1">
        <f t="shared" ref="AF323:AF386" si="20">AVERAGE(AD323,AA323,X323,U323,R323,O323,L323,I323,F323,C323,)</f>
        <v>0.61483639999999995</v>
      </c>
      <c r="AG323" s="1">
        <f t="shared" ref="AG323:AG386" si="21">STDEV(AD323,AA323,X323,U323,R323,O323,L323,I323,F323,C323,)</f>
        <v>0.49711380871256344</v>
      </c>
      <c r="AH323" s="1">
        <f t="shared" ref="AH323:AH386" si="22">AG323*AG323</f>
        <v>0.24712213881271111</v>
      </c>
      <c r="AI323" s="1">
        <f t="shared" ref="AI323:AI386" si="23">AVERAGE(AC323,Z323,W323,T323,Q323,N323,K323,H323,E323,B323)</f>
        <v>2.7</v>
      </c>
    </row>
    <row r="324" spans="1:35" ht="15.75" customHeight="1">
      <c r="A324" s="40" t="s">
        <v>9088</v>
      </c>
      <c r="B324" s="40">
        <v>7</v>
      </c>
      <c r="C324" s="40">
        <v>0.999722</v>
      </c>
      <c r="D324" s="40" t="s">
        <v>9087</v>
      </c>
      <c r="E324" s="40">
        <v>1</v>
      </c>
      <c r="F324" s="40">
        <v>0.99994000000000005</v>
      </c>
      <c r="G324" s="40" t="s">
        <v>9086</v>
      </c>
      <c r="H324" s="40">
        <v>3</v>
      </c>
      <c r="I324" s="40">
        <v>0.99998699999999996</v>
      </c>
      <c r="J324" s="40" t="s">
        <v>9085</v>
      </c>
      <c r="K324" s="40">
        <v>5</v>
      </c>
      <c r="L324" s="40">
        <v>4.0027E-2</v>
      </c>
      <c r="M324" s="40" t="s">
        <v>9084</v>
      </c>
      <c r="N324" s="40">
        <v>6</v>
      </c>
      <c r="O324" s="40">
        <v>0.99971699999999997</v>
      </c>
      <c r="P324" s="40" t="s">
        <v>9083</v>
      </c>
      <c r="Q324" s="40">
        <v>5</v>
      </c>
      <c r="R324" s="40">
        <v>0.99972000000000005</v>
      </c>
      <c r="S324" s="40" t="s">
        <v>9082</v>
      </c>
      <c r="T324" s="40">
        <v>4</v>
      </c>
      <c r="U324" s="40">
        <v>6.2049999999999996E-3</v>
      </c>
      <c r="V324" s="40" t="s">
        <v>9081</v>
      </c>
      <c r="W324" s="40">
        <v>6</v>
      </c>
      <c r="X324" s="40">
        <v>0.14724899999999999</v>
      </c>
      <c r="Y324" s="40" t="s">
        <v>9080</v>
      </c>
      <c r="Z324" s="40">
        <v>3</v>
      </c>
      <c r="AA324" s="40">
        <v>0.99935399999999996</v>
      </c>
      <c r="AB324" s="40" t="s">
        <v>9079</v>
      </c>
      <c r="AC324" s="40">
        <v>6</v>
      </c>
      <c r="AD324" s="40">
        <v>3.9919999999999997E-2</v>
      </c>
      <c r="AF324" s="1">
        <f t="shared" si="20"/>
        <v>0.56653100000000012</v>
      </c>
      <c r="AG324" s="1">
        <f t="shared" si="21"/>
        <v>0.49912584389530457</v>
      </c>
      <c r="AH324" s="1">
        <f t="shared" si="22"/>
        <v>0.24912660804419995</v>
      </c>
      <c r="AI324" s="1">
        <f t="shared" si="23"/>
        <v>4.5999999999999996</v>
      </c>
    </row>
    <row r="325" spans="1:35" ht="15.75" customHeight="1">
      <c r="A325" s="40" t="s">
        <v>9078</v>
      </c>
      <c r="B325" s="40">
        <v>1453</v>
      </c>
      <c r="C325" s="40">
        <v>0.38304899999999997</v>
      </c>
      <c r="D325" s="40" t="s">
        <v>9077</v>
      </c>
      <c r="E325" s="40">
        <v>1453</v>
      </c>
      <c r="F325" s="40">
        <v>0.33570899999999998</v>
      </c>
      <c r="G325" s="40" t="s">
        <v>9076</v>
      </c>
      <c r="H325" s="40">
        <v>1333</v>
      </c>
      <c r="I325" s="40">
        <v>0.253803</v>
      </c>
      <c r="J325" s="40" t="s">
        <v>9075</v>
      </c>
      <c r="K325" s="40">
        <v>1402</v>
      </c>
      <c r="L325" s="40">
        <v>0.37222100000000002</v>
      </c>
      <c r="M325" s="40" t="s">
        <v>9074</v>
      </c>
      <c r="N325" s="40">
        <v>1453</v>
      </c>
      <c r="O325" s="40">
        <v>0.28481499999999998</v>
      </c>
      <c r="P325" s="40" t="s">
        <v>9073</v>
      </c>
      <c r="Q325" s="40">
        <v>1539</v>
      </c>
      <c r="R325" s="40">
        <v>0.26264199999999999</v>
      </c>
      <c r="S325" s="40" t="s">
        <v>9072</v>
      </c>
      <c r="T325" s="40">
        <v>1404</v>
      </c>
      <c r="U325" s="40">
        <v>0.37001899999999999</v>
      </c>
      <c r="V325" s="40" t="s">
        <v>9071</v>
      </c>
      <c r="W325" s="40">
        <v>1472</v>
      </c>
      <c r="X325" s="40">
        <v>0.38424399999999997</v>
      </c>
      <c r="Y325" s="40" t="s">
        <v>9070</v>
      </c>
      <c r="Z325" s="40">
        <v>1426</v>
      </c>
      <c r="AA325" s="40">
        <v>0.26944499999999999</v>
      </c>
      <c r="AB325" s="40" t="s">
        <v>9069</v>
      </c>
      <c r="AC325" s="40">
        <v>1405</v>
      </c>
      <c r="AD325" s="40">
        <v>0.29580800000000002</v>
      </c>
      <c r="AF325" s="1">
        <f t="shared" si="20"/>
        <v>0.29197772727272731</v>
      </c>
      <c r="AG325" s="1">
        <f t="shared" si="21"/>
        <v>0.10926640675440086</v>
      </c>
      <c r="AH325" s="1">
        <f t="shared" si="22"/>
        <v>1.1939147645018177E-2</v>
      </c>
      <c r="AI325" s="1">
        <f t="shared" si="23"/>
        <v>1434</v>
      </c>
    </row>
    <row r="326" spans="1:35" ht="15.75" customHeight="1">
      <c r="A326" s="40" t="s">
        <v>9068</v>
      </c>
      <c r="B326" s="40">
        <v>298</v>
      </c>
      <c r="C326" s="40">
        <v>0.33788400000000002</v>
      </c>
      <c r="D326" s="40" t="s">
        <v>9067</v>
      </c>
      <c r="E326" s="40">
        <v>297</v>
      </c>
      <c r="F326" s="40">
        <v>0.57869599999999999</v>
      </c>
      <c r="G326" s="40" t="s">
        <v>9066</v>
      </c>
      <c r="H326" s="40">
        <v>304</v>
      </c>
      <c r="I326" s="40">
        <v>0.51620600000000005</v>
      </c>
      <c r="J326" s="40" t="s">
        <v>9065</v>
      </c>
      <c r="K326" s="40">
        <v>321</v>
      </c>
      <c r="L326" s="40">
        <v>0.39656400000000003</v>
      </c>
      <c r="M326" s="40" t="s">
        <v>9064</v>
      </c>
      <c r="N326" s="40">
        <v>310</v>
      </c>
      <c r="O326" s="40">
        <v>0.31165300000000001</v>
      </c>
      <c r="P326" s="40" t="s">
        <v>9063</v>
      </c>
      <c r="Q326" s="40">
        <v>355</v>
      </c>
      <c r="R326" s="40">
        <v>0.243034</v>
      </c>
      <c r="S326" s="40" t="s">
        <v>9062</v>
      </c>
      <c r="T326" s="40">
        <v>301</v>
      </c>
      <c r="U326" s="40">
        <v>0.32723400000000002</v>
      </c>
      <c r="V326" s="40" t="s">
        <v>9061</v>
      </c>
      <c r="W326" s="40">
        <v>321</v>
      </c>
      <c r="X326" s="40">
        <v>0.36004599999999998</v>
      </c>
      <c r="Y326" s="40" t="s">
        <v>9060</v>
      </c>
      <c r="Z326" s="40">
        <v>290</v>
      </c>
      <c r="AA326" s="40">
        <v>0.177122</v>
      </c>
      <c r="AB326" s="40" t="s">
        <v>9059</v>
      </c>
      <c r="AC326" s="40">
        <v>301</v>
      </c>
      <c r="AD326" s="40">
        <v>0.34912700000000002</v>
      </c>
      <c r="AF326" s="1">
        <f t="shared" si="20"/>
        <v>0.32705145454545453</v>
      </c>
      <c r="AG326" s="1">
        <f t="shared" si="21"/>
        <v>0.15568150202600434</v>
      </c>
      <c r="AH326" s="1">
        <f t="shared" si="22"/>
        <v>2.4236730073072792E-2</v>
      </c>
      <c r="AI326" s="1">
        <f t="shared" si="23"/>
        <v>309.8</v>
      </c>
    </row>
    <row r="327" spans="1:35" ht="15.75" customHeight="1">
      <c r="A327" s="40" t="s">
        <v>9058</v>
      </c>
      <c r="B327" s="40">
        <v>220</v>
      </c>
      <c r="C327" s="40">
        <v>4.4068000000000003E-2</v>
      </c>
      <c r="D327" s="40" t="s">
        <v>9057</v>
      </c>
      <c r="E327" s="40">
        <v>209</v>
      </c>
      <c r="F327" s="40">
        <v>0.178121</v>
      </c>
      <c r="G327" s="40" t="s">
        <v>9056</v>
      </c>
      <c r="H327" s="40">
        <v>212</v>
      </c>
      <c r="I327" s="40">
        <v>7.7999999999999999E-5</v>
      </c>
      <c r="J327" s="40" t="s">
        <v>9055</v>
      </c>
      <c r="K327" s="40">
        <v>232</v>
      </c>
      <c r="L327" s="40">
        <v>6.4213999999999993E-2</v>
      </c>
      <c r="M327" s="40" t="s">
        <v>9054</v>
      </c>
      <c r="N327" s="40">
        <v>221</v>
      </c>
      <c r="O327" s="40">
        <v>9.8329999999999997E-3</v>
      </c>
      <c r="P327" s="40" t="s">
        <v>9053</v>
      </c>
      <c r="Q327" s="40">
        <v>238</v>
      </c>
      <c r="R327" s="40">
        <v>0.118035</v>
      </c>
      <c r="S327" s="40" t="s">
        <v>9052</v>
      </c>
      <c r="T327" s="40">
        <v>213</v>
      </c>
      <c r="U327" s="40">
        <v>0.33031500000000003</v>
      </c>
      <c r="V327" s="40" t="s">
        <v>9051</v>
      </c>
      <c r="W327" s="40">
        <v>242</v>
      </c>
      <c r="X327" s="40">
        <v>0.36883300000000002</v>
      </c>
      <c r="Y327" s="40" t="s">
        <v>9050</v>
      </c>
      <c r="Z327" s="40">
        <v>207</v>
      </c>
      <c r="AA327" s="40">
        <v>0.39871200000000001</v>
      </c>
      <c r="AB327" s="40" t="s">
        <v>9049</v>
      </c>
      <c r="AC327" s="40">
        <v>207</v>
      </c>
      <c r="AD327" s="40">
        <v>2.0042000000000001E-2</v>
      </c>
      <c r="AF327" s="1">
        <f t="shared" si="20"/>
        <v>0.13929554545454545</v>
      </c>
      <c r="AG327" s="1">
        <f t="shared" si="21"/>
        <v>0.1558539236794273</v>
      </c>
      <c r="AH327" s="1">
        <f t="shared" si="22"/>
        <v>2.4290445526272748E-2</v>
      </c>
      <c r="AI327" s="1">
        <f t="shared" si="23"/>
        <v>220.1</v>
      </c>
    </row>
    <row r="328" spans="1:35" ht="15.75" customHeight="1">
      <c r="A328" s="40" t="s">
        <v>9048</v>
      </c>
      <c r="B328" s="40">
        <v>951</v>
      </c>
      <c r="C328" s="40">
        <v>0.47091899999999998</v>
      </c>
      <c r="D328" s="40" t="s">
        <v>9047</v>
      </c>
      <c r="E328" s="40">
        <v>910</v>
      </c>
      <c r="F328" s="40">
        <v>0.46021000000000001</v>
      </c>
      <c r="G328" s="40" t="s">
        <v>9046</v>
      </c>
      <c r="H328" s="40">
        <v>863</v>
      </c>
      <c r="I328" s="40">
        <v>0.48235699999999998</v>
      </c>
      <c r="J328" s="40" t="s">
        <v>9045</v>
      </c>
      <c r="K328" s="40">
        <v>939</v>
      </c>
      <c r="L328" s="40">
        <v>0.31487799999999999</v>
      </c>
      <c r="M328" s="40" t="s">
        <v>9044</v>
      </c>
      <c r="N328" s="40">
        <v>977</v>
      </c>
      <c r="O328" s="40">
        <v>0.35721799999999998</v>
      </c>
      <c r="P328" s="40" t="s">
        <v>9043</v>
      </c>
      <c r="Q328" s="40">
        <v>986</v>
      </c>
      <c r="R328" s="40">
        <v>0.29819600000000002</v>
      </c>
      <c r="S328" s="40" t="s">
        <v>9042</v>
      </c>
      <c r="T328" s="40">
        <v>914</v>
      </c>
      <c r="U328" s="40">
        <v>0.39285399999999998</v>
      </c>
      <c r="V328" s="40" t="s">
        <v>9041</v>
      </c>
      <c r="W328" s="40">
        <v>962</v>
      </c>
      <c r="X328" s="40">
        <v>0.30899700000000002</v>
      </c>
      <c r="Y328" s="40" t="s">
        <v>9040</v>
      </c>
      <c r="Z328" s="40">
        <v>921</v>
      </c>
      <c r="AA328" s="40">
        <v>0.30441499999999999</v>
      </c>
      <c r="AB328" s="40" t="s">
        <v>9039</v>
      </c>
      <c r="AC328" s="40">
        <v>921</v>
      </c>
      <c r="AD328" s="40">
        <v>0.52443499999999998</v>
      </c>
      <c r="AF328" s="1">
        <f t="shared" si="20"/>
        <v>0.3558617272727273</v>
      </c>
      <c r="AG328" s="1">
        <f t="shared" si="21"/>
        <v>0.14366650528086972</v>
      </c>
      <c r="AH328" s="1">
        <f t="shared" si="22"/>
        <v>2.0640064739618165E-2</v>
      </c>
      <c r="AI328" s="1">
        <f t="shared" si="23"/>
        <v>934.4</v>
      </c>
    </row>
    <row r="329" spans="1:35" ht="15.75" customHeight="1">
      <c r="A329" s="40" t="s">
        <v>9038</v>
      </c>
      <c r="B329" s="40">
        <v>833</v>
      </c>
      <c r="C329" s="40">
        <v>0.29742000000000002</v>
      </c>
      <c r="D329" s="40" t="s">
        <v>9037</v>
      </c>
      <c r="E329" s="40">
        <v>781</v>
      </c>
      <c r="F329" s="40">
        <v>0.39724500000000001</v>
      </c>
      <c r="G329" s="40" t="s">
        <v>9036</v>
      </c>
      <c r="H329" s="40">
        <v>757</v>
      </c>
      <c r="I329" s="40">
        <v>0.37784600000000002</v>
      </c>
      <c r="J329" s="40" t="s">
        <v>9035</v>
      </c>
      <c r="K329" s="40">
        <v>803</v>
      </c>
      <c r="L329" s="40">
        <v>0.22951199999999999</v>
      </c>
      <c r="M329" s="40" t="s">
        <v>9034</v>
      </c>
      <c r="N329" s="40">
        <v>842</v>
      </c>
      <c r="O329" s="40">
        <v>0.32710299999999998</v>
      </c>
      <c r="P329" s="40" t="s">
        <v>9033</v>
      </c>
      <c r="Q329" s="40">
        <v>874</v>
      </c>
      <c r="R329" s="40">
        <v>0.46123900000000001</v>
      </c>
      <c r="S329" s="40" t="s">
        <v>9032</v>
      </c>
      <c r="T329" s="40">
        <v>793</v>
      </c>
      <c r="U329" s="40">
        <v>0.34959899999999999</v>
      </c>
      <c r="V329" s="40" t="s">
        <v>9031</v>
      </c>
      <c r="W329" s="40">
        <v>818</v>
      </c>
      <c r="X329" s="40">
        <v>0.28808099999999998</v>
      </c>
      <c r="Y329" s="40" t="s">
        <v>9030</v>
      </c>
      <c r="Z329" s="40">
        <v>796</v>
      </c>
      <c r="AA329" s="40">
        <v>0.52476199999999995</v>
      </c>
      <c r="AB329" s="40" t="s">
        <v>9029</v>
      </c>
      <c r="AC329" s="40">
        <v>796</v>
      </c>
      <c r="AD329" s="40">
        <v>0.342194</v>
      </c>
      <c r="AF329" s="1">
        <f t="shared" si="20"/>
        <v>0.32681827272727271</v>
      </c>
      <c r="AG329" s="1">
        <f t="shared" si="21"/>
        <v>0.13572523287295629</v>
      </c>
      <c r="AH329" s="1">
        <f t="shared" si="22"/>
        <v>1.8421338838418216E-2</v>
      </c>
      <c r="AI329" s="1">
        <f t="shared" si="23"/>
        <v>809.3</v>
      </c>
    </row>
    <row r="330" spans="1:35" ht="15.75" customHeight="1">
      <c r="A330" s="40" t="s">
        <v>9028</v>
      </c>
      <c r="B330" s="40">
        <v>571</v>
      </c>
      <c r="C330" s="40">
        <v>0.41097499999999998</v>
      </c>
      <c r="D330" s="40" t="s">
        <v>9027</v>
      </c>
      <c r="E330" s="40">
        <v>566</v>
      </c>
      <c r="F330" s="40">
        <v>0.49054999999999999</v>
      </c>
      <c r="G330" s="40" t="s">
        <v>9026</v>
      </c>
      <c r="H330" s="40">
        <v>541</v>
      </c>
      <c r="I330" s="40">
        <v>0.38807199999999997</v>
      </c>
      <c r="J330" s="40" t="s">
        <v>9025</v>
      </c>
      <c r="K330" s="40">
        <v>574</v>
      </c>
      <c r="L330" s="40">
        <v>0.18390500000000001</v>
      </c>
      <c r="M330" s="40" t="s">
        <v>9024</v>
      </c>
      <c r="N330" s="40">
        <v>588</v>
      </c>
      <c r="O330" s="40">
        <v>0.234958</v>
      </c>
      <c r="P330" s="40" t="s">
        <v>9023</v>
      </c>
      <c r="Q330" s="40">
        <v>627</v>
      </c>
      <c r="R330" s="40">
        <v>0.39129399999999998</v>
      </c>
      <c r="S330" s="40" t="s">
        <v>9022</v>
      </c>
      <c r="T330" s="40">
        <v>556</v>
      </c>
      <c r="U330" s="40">
        <v>0.31939899999999999</v>
      </c>
      <c r="V330" s="40" t="s">
        <v>9021</v>
      </c>
      <c r="W330" s="40">
        <v>578</v>
      </c>
      <c r="X330" s="40">
        <v>0.105392</v>
      </c>
      <c r="Y330" s="40" t="s">
        <v>9020</v>
      </c>
      <c r="Z330" s="40">
        <v>550</v>
      </c>
      <c r="AA330" s="40">
        <v>0.17695</v>
      </c>
      <c r="AB330" s="40" t="s">
        <v>9019</v>
      </c>
      <c r="AC330" s="40">
        <v>568</v>
      </c>
      <c r="AD330" s="40">
        <v>0.42385400000000001</v>
      </c>
      <c r="AF330" s="1">
        <f t="shared" si="20"/>
        <v>0.28412263636363638</v>
      </c>
      <c r="AG330" s="1">
        <f t="shared" si="21"/>
        <v>0.15439600020031136</v>
      </c>
      <c r="AH330" s="1">
        <f t="shared" si="22"/>
        <v>2.3838124877854545E-2</v>
      </c>
      <c r="AI330" s="1">
        <f t="shared" si="23"/>
        <v>571.9</v>
      </c>
    </row>
    <row r="331" spans="1:35" ht="15.75" customHeight="1">
      <c r="A331" s="40" t="s">
        <v>9018</v>
      </c>
      <c r="B331" s="40">
        <v>30</v>
      </c>
      <c r="C331" s="40">
        <v>9.2848E-2</v>
      </c>
      <c r="D331" s="40" t="s">
        <v>9017</v>
      </c>
      <c r="E331" s="40">
        <v>21</v>
      </c>
      <c r="F331" s="40">
        <v>0.113299</v>
      </c>
      <c r="G331" s="40" t="s">
        <v>9016</v>
      </c>
      <c r="H331" s="40">
        <v>28</v>
      </c>
      <c r="I331" s="40">
        <v>6.6350000000000006E-2</v>
      </c>
      <c r="J331" s="40" t="s">
        <v>9015</v>
      </c>
      <c r="K331" s="40">
        <v>33</v>
      </c>
      <c r="L331" s="40">
        <v>6.1505999999999998E-2</v>
      </c>
      <c r="M331" s="40" t="s">
        <v>9014</v>
      </c>
      <c r="N331" s="40">
        <v>30</v>
      </c>
      <c r="O331" s="40">
        <v>7.0541000000000006E-2</v>
      </c>
      <c r="P331" s="40" t="s">
        <v>9013</v>
      </c>
      <c r="Q331" s="40">
        <v>30</v>
      </c>
      <c r="R331" s="40">
        <v>6.0422999999999998E-2</v>
      </c>
      <c r="S331" s="40" t="s">
        <v>9012</v>
      </c>
      <c r="T331" s="40">
        <v>25</v>
      </c>
      <c r="U331" s="40">
        <v>6.2036000000000001E-2</v>
      </c>
      <c r="V331" s="40" t="s">
        <v>9011</v>
      </c>
      <c r="W331" s="40">
        <v>33</v>
      </c>
      <c r="X331" s="40">
        <v>9.8664000000000002E-2</v>
      </c>
      <c r="Y331" s="40" t="s">
        <v>9010</v>
      </c>
      <c r="Z331" s="40">
        <v>23</v>
      </c>
      <c r="AA331" s="40">
        <v>0.70143500000000003</v>
      </c>
      <c r="AB331" s="40" t="s">
        <v>9009</v>
      </c>
      <c r="AC331" s="40">
        <v>25</v>
      </c>
      <c r="AD331" s="40">
        <v>1.0298E-2</v>
      </c>
      <c r="AF331" s="1">
        <f t="shared" si="20"/>
        <v>0.12158181818181819</v>
      </c>
      <c r="AG331" s="1">
        <f t="shared" si="21"/>
        <v>0.19528602900249584</v>
      </c>
      <c r="AH331" s="1">
        <f t="shared" si="22"/>
        <v>3.8136633123563649E-2</v>
      </c>
      <c r="AI331" s="1">
        <f t="shared" si="23"/>
        <v>27.8</v>
      </c>
    </row>
    <row r="332" spans="1:35" ht="15.75" customHeight="1">
      <c r="A332" s="40" t="s">
        <v>9008</v>
      </c>
      <c r="B332" s="40">
        <v>401</v>
      </c>
      <c r="C332" s="40">
        <v>0.51360399999999995</v>
      </c>
      <c r="D332" s="40" t="s">
        <v>9007</v>
      </c>
      <c r="E332" s="40">
        <v>395</v>
      </c>
      <c r="F332" s="40">
        <v>0.68951499999999999</v>
      </c>
      <c r="G332" s="40" t="s">
        <v>9006</v>
      </c>
      <c r="H332" s="40">
        <v>399</v>
      </c>
      <c r="I332" s="40">
        <v>0.15484600000000001</v>
      </c>
      <c r="J332" s="40" t="s">
        <v>9005</v>
      </c>
      <c r="K332" s="40">
        <v>427</v>
      </c>
      <c r="L332" s="40">
        <v>0.36622700000000002</v>
      </c>
      <c r="M332" s="40" t="s">
        <v>9004</v>
      </c>
      <c r="N332" s="40">
        <v>424</v>
      </c>
      <c r="O332" s="40">
        <v>0.634301</v>
      </c>
      <c r="P332" s="40" t="s">
        <v>9003</v>
      </c>
      <c r="Q332" s="40">
        <v>441</v>
      </c>
      <c r="R332" s="40">
        <v>0.34100599999999998</v>
      </c>
      <c r="S332" s="40" t="s">
        <v>9002</v>
      </c>
      <c r="T332" s="40">
        <v>394</v>
      </c>
      <c r="U332" s="40">
        <v>0.34357799999999999</v>
      </c>
      <c r="V332" s="40" t="s">
        <v>9001</v>
      </c>
      <c r="W332" s="40">
        <v>412</v>
      </c>
      <c r="X332" s="40">
        <v>0.39942100000000003</v>
      </c>
      <c r="Y332" s="40" t="s">
        <v>9000</v>
      </c>
      <c r="Z332" s="40">
        <v>395</v>
      </c>
      <c r="AA332" s="40">
        <v>0.20868500000000001</v>
      </c>
      <c r="AB332" s="40" t="s">
        <v>8999</v>
      </c>
      <c r="AC332" s="40">
        <v>419</v>
      </c>
      <c r="AD332" s="40">
        <v>0.18676200000000001</v>
      </c>
      <c r="AF332" s="1">
        <f t="shared" si="20"/>
        <v>0.34890409090909091</v>
      </c>
      <c r="AG332" s="1">
        <f t="shared" si="21"/>
        <v>0.20805770688270814</v>
      </c>
      <c r="AH332" s="1">
        <f t="shared" si="22"/>
        <v>4.3288009393290895E-2</v>
      </c>
      <c r="AI332" s="1">
        <f t="shared" si="23"/>
        <v>410.7</v>
      </c>
    </row>
    <row r="333" spans="1:35" ht="15.75" customHeight="1">
      <c r="A333" s="40" t="s">
        <v>8998</v>
      </c>
      <c r="B333" s="40">
        <v>240</v>
      </c>
      <c r="C333" s="40">
        <v>0.31137500000000001</v>
      </c>
      <c r="D333" s="40" t="s">
        <v>8997</v>
      </c>
      <c r="E333" s="40">
        <v>223</v>
      </c>
      <c r="F333" s="40">
        <v>0.287997</v>
      </c>
      <c r="G333" s="40" t="s">
        <v>8996</v>
      </c>
      <c r="H333" s="40">
        <v>233</v>
      </c>
      <c r="I333" s="40">
        <v>0.43473200000000001</v>
      </c>
      <c r="J333" s="40" t="s">
        <v>8995</v>
      </c>
      <c r="K333" s="40">
        <v>255</v>
      </c>
      <c r="L333" s="40">
        <v>0.236822</v>
      </c>
      <c r="M333" s="40" t="s">
        <v>8994</v>
      </c>
      <c r="N333" s="40">
        <v>240</v>
      </c>
      <c r="O333" s="40">
        <v>0.32781500000000002</v>
      </c>
      <c r="P333" s="40" t="s">
        <v>8993</v>
      </c>
      <c r="Q333" s="40">
        <v>265</v>
      </c>
      <c r="R333" s="40">
        <v>0.30352899999999999</v>
      </c>
      <c r="S333" s="40" t="s">
        <v>8992</v>
      </c>
      <c r="T333" s="40">
        <v>232</v>
      </c>
      <c r="U333" s="40">
        <v>0.32446700000000001</v>
      </c>
      <c r="V333" s="40" t="s">
        <v>8991</v>
      </c>
      <c r="W333" s="40">
        <v>260</v>
      </c>
      <c r="X333" s="40">
        <v>0.45270199999999999</v>
      </c>
      <c r="Y333" s="40" t="s">
        <v>8990</v>
      </c>
      <c r="Z333" s="40">
        <v>230</v>
      </c>
      <c r="AA333" s="40">
        <v>0.16907800000000001</v>
      </c>
      <c r="AB333" s="40" t="s">
        <v>8989</v>
      </c>
      <c r="AC333" s="40">
        <v>227</v>
      </c>
      <c r="AD333" s="40">
        <v>0.343414</v>
      </c>
      <c r="AF333" s="1">
        <f t="shared" si="20"/>
        <v>0.29017554545454538</v>
      </c>
      <c r="AG333" s="1">
        <f t="shared" si="21"/>
        <v>0.12453269594878592</v>
      </c>
      <c r="AH333" s="1">
        <f t="shared" si="22"/>
        <v>1.5508392360272762E-2</v>
      </c>
      <c r="AI333" s="1">
        <f t="shared" si="23"/>
        <v>240.5</v>
      </c>
    </row>
    <row r="334" spans="1:35" ht="15.75" customHeight="1">
      <c r="A334" s="40" t="s">
        <v>8988</v>
      </c>
      <c r="B334" s="40">
        <v>556</v>
      </c>
      <c r="C334" s="40">
        <v>0.485429</v>
      </c>
      <c r="D334" s="40" t="s">
        <v>8987</v>
      </c>
      <c r="E334" s="40">
        <v>545</v>
      </c>
      <c r="F334" s="40">
        <v>0.36311900000000003</v>
      </c>
      <c r="G334" s="40" t="s">
        <v>8986</v>
      </c>
      <c r="H334" s="40">
        <v>526</v>
      </c>
      <c r="I334" s="40">
        <v>0.34769899999999998</v>
      </c>
      <c r="J334" s="40" t="s">
        <v>8985</v>
      </c>
      <c r="K334" s="40">
        <v>556</v>
      </c>
      <c r="L334" s="40">
        <v>0.389459</v>
      </c>
      <c r="M334" s="40" t="s">
        <v>8984</v>
      </c>
      <c r="N334" s="40">
        <v>572</v>
      </c>
      <c r="O334" s="40">
        <v>0.32597100000000001</v>
      </c>
      <c r="P334" s="40" t="s">
        <v>8983</v>
      </c>
      <c r="Q334" s="40">
        <v>604</v>
      </c>
      <c r="R334" s="40">
        <v>0.258822</v>
      </c>
      <c r="S334" s="40" t="s">
        <v>8982</v>
      </c>
      <c r="T334" s="40">
        <v>537</v>
      </c>
      <c r="U334" s="40">
        <v>0.18857399999999999</v>
      </c>
      <c r="V334" s="40" t="s">
        <v>8981</v>
      </c>
      <c r="W334" s="40">
        <v>564</v>
      </c>
      <c r="X334" s="40">
        <v>0.25911899999999999</v>
      </c>
      <c r="Y334" s="40" t="s">
        <v>8980</v>
      </c>
      <c r="Z334" s="40">
        <v>535</v>
      </c>
      <c r="AA334" s="40">
        <v>0.30840400000000001</v>
      </c>
      <c r="AB334" s="40" t="s">
        <v>8979</v>
      </c>
      <c r="AC334" s="40">
        <v>552</v>
      </c>
      <c r="AD334" s="40">
        <v>6.3569000000000001E-2</v>
      </c>
      <c r="AF334" s="1">
        <f t="shared" si="20"/>
        <v>0.27183318181818183</v>
      </c>
      <c r="AG334" s="1">
        <f t="shared" si="21"/>
        <v>0.14224849331772774</v>
      </c>
      <c r="AH334" s="1">
        <f t="shared" si="22"/>
        <v>2.0234633851163631E-2</v>
      </c>
      <c r="AI334" s="1">
        <f t="shared" si="23"/>
        <v>554.70000000000005</v>
      </c>
    </row>
    <row r="335" spans="1:35" ht="15.75" customHeight="1">
      <c r="A335" s="40" t="s">
        <v>8978</v>
      </c>
      <c r="B335" s="40">
        <v>18</v>
      </c>
      <c r="C335" s="40">
        <v>6.0911E-2</v>
      </c>
      <c r="D335" s="40" t="s">
        <v>8977</v>
      </c>
      <c r="E335" s="40">
        <v>7</v>
      </c>
      <c r="F335" s="40">
        <v>0.12971299999999999</v>
      </c>
      <c r="G335" s="40" t="s">
        <v>8976</v>
      </c>
      <c r="H335" s="40">
        <v>12</v>
      </c>
      <c r="I335" s="40">
        <v>4.8397999999999997E-2</v>
      </c>
      <c r="J335" s="40" t="s">
        <v>8975</v>
      </c>
      <c r="K335" s="40">
        <v>14</v>
      </c>
      <c r="L335" s="40">
        <v>0.11559800000000001</v>
      </c>
      <c r="M335" s="40" t="s">
        <v>8974</v>
      </c>
      <c r="N335" s="40">
        <v>17</v>
      </c>
      <c r="O335" s="40">
        <v>7.7151999999999998E-2</v>
      </c>
      <c r="P335" s="40" t="s">
        <v>8973</v>
      </c>
      <c r="Q335" s="40">
        <v>11</v>
      </c>
      <c r="R335" s="40">
        <v>7.4573E-2</v>
      </c>
      <c r="S335" s="40" t="s">
        <v>8972</v>
      </c>
      <c r="T335" s="40">
        <v>15</v>
      </c>
      <c r="U335" s="40">
        <v>0.99970700000000001</v>
      </c>
      <c r="V335" s="40" t="s">
        <v>8971</v>
      </c>
      <c r="W335" s="40">
        <v>21</v>
      </c>
      <c r="X335" s="40">
        <v>6.3271999999999995E-2</v>
      </c>
      <c r="Y335" s="40" t="s">
        <v>8970</v>
      </c>
      <c r="Z335" s="40">
        <v>7</v>
      </c>
      <c r="AA335" s="40">
        <v>7.5232999999999994E-2</v>
      </c>
      <c r="AB335" s="40" t="s">
        <v>8969</v>
      </c>
      <c r="AC335" s="40">
        <v>12</v>
      </c>
      <c r="AD335" s="40">
        <v>0.99982199999999999</v>
      </c>
      <c r="AF335" s="1">
        <f t="shared" si="20"/>
        <v>0.24039809090909089</v>
      </c>
      <c r="AG335" s="1">
        <f t="shared" si="21"/>
        <v>0.37693132588004796</v>
      </c>
      <c r="AH335" s="1">
        <f t="shared" si="22"/>
        <v>0.14207722442969092</v>
      </c>
      <c r="AI335" s="1">
        <f t="shared" si="23"/>
        <v>13.4</v>
      </c>
    </row>
    <row r="336" spans="1:35" ht="15.75" customHeight="1">
      <c r="A336" s="40" t="s">
        <v>8968</v>
      </c>
      <c r="B336" s="40">
        <v>4223</v>
      </c>
      <c r="C336" s="40">
        <v>0.39637299999999998</v>
      </c>
      <c r="D336" s="40" t="s">
        <v>8967</v>
      </c>
      <c r="E336" s="40">
        <v>4198</v>
      </c>
      <c r="F336" s="40">
        <v>0.411053</v>
      </c>
      <c r="G336" s="40" t="s">
        <v>8966</v>
      </c>
      <c r="H336" s="40">
        <v>4113</v>
      </c>
      <c r="I336" s="40">
        <v>0.40523599999999999</v>
      </c>
      <c r="J336" s="40" t="s">
        <v>8965</v>
      </c>
      <c r="K336" s="40">
        <v>4139</v>
      </c>
      <c r="L336" s="40">
        <v>0.40037299999999998</v>
      </c>
      <c r="M336" s="40" t="s">
        <v>8964</v>
      </c>
      <c r="N336" s="40">
        <v>4283</v>
      </c>
      <c r="O336" s="40">
        <v>0.41737299999999999</v>
      </c>
      <c r="P336" s="40" t="s">
        <v>8963</v>
      </c>
      <c r="Q336" s="40">
        <v>4383</v>
      </c>
      <c r="R336" s="40">
        <v>0.41073799999999999</v>
      </c>
      <c r="S336" s="40" t="s">
        <v>8962</v>
      </c>
      <c r="T336" s="40">
        <v>4219</v>
      </c>
      <c r="U336" s="40">
        <v>0.38630399999999998</v>
      </c>
      <c r="V336" s="40" t="s">
        <v>8961</v>
      </c>
      <c r="W336" s="40">
        <v>4329</v>
      </c>
      <c r="X336" s="40">
        <v>0.399065</v>
      </c>
      <c r="Y336" s="40" t="s">
        <v>8960</v>
      </c>
      <c r="Z336" s="40">
        <v>4354</v>
      </c>
      <c r="AA336" s="40">
        <v>0.43613800000000003</v>
      </c>
      <c r="AB336" s="40" t="s">
        <v>8959</v>
      </c>
      <c r="AC336" s="40">
        <v>4184</v>
      </c>
      <c r="AD336" s="40">
        <v>0.46251599999999998</v>
      </c>
      <c r="AF336" s="1">
        <f t="shared" si="20"/>
        <v>0.37501536363636362</v>
      </c>
      <c r="AG336" s="1">
        <f t="shared" si="21"/>
        <v>0.12614123508216704</v>
      </c>
      <c r="AH336" s="1">
        <f t="shared" si="22"/>
        <v>1.5911611188054529E-2</v>
      </c>
      <c r="AI336" s="1">
        <f t="shared" si="23"/>
        <v>4242.5</v>
      </c>
    </row>
    <row r="337" spans="1:35" ht="15.75" customHeight="1">
      <c r="A337" s="40" t="s">
        <v>8958</v>
      </c>
      <c r="B337" s="40">
        <v>33</v>
      </c>
      <c r="C337" s="40">
        <v>0.21290400000000001</v>
      </c>
      <c r="D337" s="40" t="s">
        <v>8957</v>
      </c>
      <c r="E337" s="40">
        <v>26</v>
      </c>
      <c r="F337" s="40">
        <v>0.24845999999999999</v>
      </c>
      <c r="G337" s="40" t="s">
        <v>8956</v>
      </c>
      <c r="H337" s="40">
        <v>31</v>
      </c>
      <c r="I337" s="40">
        <v>0.155775</v>
      </c>
      <c r="J337" s="40" t="s">
        <v>8955</v>
      </c>
      <c r="K337" s="40">
        <v>34</v>
      </c>
      <c r="L337" s="40">
        <v>9.6511E-2</v>
      </c>
      <c r="M337" s="40" t="s">
        <v>8954</v>
      </c>
      <c r="N337" s="40">
        <v>31</v>
      </c>
      <c r="O337" s="40">
        <v>0.178872</v>
      </c>
      <c r="P337" s="40" t="s">
        <v>8953</v>
      </c>
      <c r="Q337" s="40">
        <v>34</v>
      </c>
      <c r="R337" s="40">
        <v>0.15983</v>
      </c>
      <c r="S337" s="40" t="s">
        <v>8952</v>
      </c>
      <c r="T337" s="40">
        <v>27</v>
      </c>
      <c r="U337" s="40">
        <v>0.16946800000000001</v>
      </c>
      <c r="V337" s="40" t="s">
        <v>8951</v>
      </c>
      <c r="W337" s="40">
        <v>35</v>
      </c>
      <c r="X337" s="40">
        <v>0.134162</v>
      </c>
      <c r="Y337" s="40" t="s">
        <v>8950</v>
      </c>
      <c r="Z337" s="40">
        <v>24</v>
      </c>
      <c r="AA337" s="40">
        <v>0.367363</v>
      </c>
      <c r="AB337" s="40" t="s">
        <v>8949</v>
      </c>
      <c r="AC337" s="40">
        <v>25</v>
      </c>
      <c r="AD337" s="40">
        <v>0.146565</v>
      </c>
      <c r="AF337" s="1">
        <f t="shared" si="20"/>
        <v>0.16999181818181819</v>
      </c>
      <c r="AG337" s="1">
        <f t="shared" si="21"/>
        <v>9.1360739583059625E-2</v>
      </c>
      <c r="AH337" s="1">
        <f t="shared" si="22"/>
        <v>8.3467847371636369E-3</v>
      </c>
      <c r="AI337" s="1">
        <f t="shared" si="23"/>
        <v>30</v>
      </c>
    </row>
    <row r="338" spans="1:35" ht="15.75" customHeight="1">
      <c r="A338" s="40" t="s">
        <v>8948</v>
      </c>
      <c r="B338" s="40">
        <v>2578</v>
      </c>
      <c r="C338" s="40">
        <v>0.49751800000000002</v>
      </c>
      <c r="D338" s="40" t="s">
        <v>8947</v>
      </c>
      <c r="E338" s="40">
        <v>2627</v>
      </c>
      <c r="F338" s="40">
        <v>0.46144099999999999</v>
      </c>
      <c r="G338" s="40" t="s">
        <v>8946</v>
      </c>
      <c r="H338" s="40">
        <v>2505</v>
      </c>
      <c r="I338" s="40">
        <v>0.530775</v>
      </c>
      <c r="J338" s="40" t="s">
        <v>8945</v>
      </c>
      <c r="K338" s="40">
        <v>2613</v>
      </c>
      <c r="L338" s="40">
        <v>0.54342999999999997</v>
      </c>
      <c r="M338" s="40" t="s">
        <v>8944</v>
      </c>
      <c r="N338" s="40">
        <v>2627</v>
      </c>
      <c r="O338" s="40">
        <v>0.44900400000000001</v>
      </c>
      <c r="P338" s="40" t="s">
        <v>8943</v>
      </c>
      <c r="Q338" s="40">
        <v>2734</v>
      </c>
      <c r="R338" s="40">
        <v>0.54782699999999995</v>
      </c>
      <c r="S338" s="40" t="s">
        <v>8942</v>
      </c>
      <c r="T338" s="40">
        <v>2606</v>
      </c>
      <c r="U338" s="40">
        <v>0.46848400000000001</v>
      </c>
      <c r="V338" s="40" t="s">
        <v>8941</v>
      </c>
      <c r="W338" s="40">
        <v>2664</v>
      </c>
      <c r="X338" s="40">
        <v>0.531026</v>
      </c>
      <c r="Y338" s="40" t="s">
        <v>8940</v>
      </c>
      <c r="Z338" s="40">
        <v>2658</v>
      </c>
      <c r="AA338" s="40">
        <v>0.485954</v>
      </c>
      <c r="AB338" s="40" t="s">
        <v>8939</v>
      </c>
      <c r="AC338" s="40">
        <v>2553</v>
      </c>
      <c r="AD338" s="40">
        <v>0.45789000000000002</v>
      </c>
      <c r="AF338" s="1">
        <f t="shared" si="20"/>
        <v>0.45212263636363637</v>
      </c>
      <c r="AG338" s="1">
        <f t="shared" si="21"/>
        <v>0.15424849690889894</v>
      </c>
      <c r="AH338" s="1">
        <f t="shared" si="22"/>
        <v>2.3792598798654606E-2</v>
      </c>
      <c r="AI338" s="1">
        <f t="shared" si="23"/>
        <v>2616.5</v>
      </c>
    </row>
    <row r="339" spans="1:35" ht="15.75" customHeight="1">
      <c r="A339" s="40" t="s">
        <v>8938</v>
      </c>
      <c r="B339" s="40">
        <v>5</v>
      </c>
      <c r="C339" s="40">
        <v>0.22042200000000001</v>
      </c>
      <c r="D339" s="40" t="s">
        <v>8937</v>
      </c>
      <c r="E339" s="40">
        <v>2</v>
      </c>
      <c r="F339" s="40">
        <v>0.99975800000000004</v>
      </c>
      <c r="G339" s="40" t="s">
        <v>8936</v>
      </c>
      <c r="H339" s="40">
        <v>2</v>
      </c>
      <c r="I339" s="40">
        <v>0.99994499999999997</v>
      </c>
      <c r="J339" s="40" t="s">
        <v>8935</v>
      </c>
      <c r="K339" s="40">
        <v>5</v>
      </c>
      <c r="L339" s="40">
        <v>0.99988600000000005</v>
      </c>
      <c r="M339" s="40" t="s">
        <v>8934</v>
      </c>
      <c r="N339" s="40">
        <v>3</v>
      </c>
      <c r="O339" s="40">
        <v>5.1145000000000003E-2</v>
      </c>
      <c r="P339" s="40" t="s">
        <v>8933</v>
      </c>
      <c r="Q339" s="40">
        <v>3</v>
      </c>
      <c r="R339" s="40">
        <v>0.690388</v>
      </c>
      <c r="S339" s="40" t="s">
        <v>8932</v>
      </c>
      <c r="T339" s="40">
        <v>4</v>
      </c>
      <c r="U339" s="40">
        <v>0.53475600000000001</v>
      </c>
      <c r="V339" s="40" t="s">
        <v>8931</v>
      </c>
      <c r="W339" s="40">
        <v>3</v>
      </c>
      <c r="X339" s="40">
        <v>0.120536</v>
      </c>
      <c r="Y339" s="40" t="s">
        <v>8930</v>
      </c>
      <c r="Z339" s="40">
        <v>2</v>
      </c>
      <c r="AA339" s="40">
        <v>5.0791999999999997E-2</v>
      </c>
      <c r="AB339" s="40" t="s">
        <v>8929</v>
      </c>
      <c r="AC339" s="40">
        <v>4</v>
      </c>
      <c r="AD339" s="40">
        <v>7.4820999999999999E-2</v>
      </c>
      <c r="AF339" s="1">
        <f t="shared" si="20"/>
        <v>0.43113172727272731</v>
      </c>
      <c r="AG339" s="1">
        <f t="shared" si="21"/>
        <v>0.42320987955176342</v>
      </c>
      <c r="AH339" s="1">
        <f t="shared" si="22"/>
        <v>0.17910660215021809</v>
      </c>
      <c r="AI339" s="1">
        <f t="shared" si="23"/>
        <v>3.3</v>
      </c>
    </row>
    <row r="340" spans="1:35" ht="15.75" customHeight="1">
      <c r="A340" s="40" t="s">
        <v>8928</v>
      </c>
      <c r="B340" s="40">
        <v>8</v>
      </c>
      <c r="C340" s="40">
        <v>0.34120699999999998</v>
      </c>
      <c r="D340" s="40" t="s">
        <v>8927</v>
      </c>
      <c r="E340" s="40">
        <v>1</v>
      </c>
      <c r="F340" s="40">
        <v>0.99949200000000005</v>
      </c>
      <c r="G340" s="40" t="s">
        <v>8926</v>
      </c>
      <c r="H340" s="40">
        <v>4</v>
      </c>
      <c r="I340" s="40">
        <v>0.99992800000000004</v>
      </c>
      <c r="J340" s="40" t="s">
        <v>8925</v>
      </c>
      <c r="K340" s="40">
        <v>4</v>
      </c>
      <c r="L340" s="40">
        <v>0.12461700000000001</v>
      </c>
      <c r="M340" s="40" t="s">
        <v>8924</v>
      </c>
      <c r="N340" s="40">
        <v>9</v>
      </c>
      <c r="O340" s="40">
        <v>0.45254699999999998</v>
      </c>
      <c r="P340" s="40" t="s">
        <v>8923</v>
      </c>
      <c r="Q340" s="40">
        <v>5</v>
      </c>
      <c r="R340" s="40">
        <v>0.61014900000000005</v>
      </c>
      <c r="S340" s="40" t="s">
        <v>8922</v>
      </c>
      <c r="T340" s="40">
        <v>7</v>
      </c>
      <c r="U340" s="40">
        <v>0.29691000000000001</v>
      </c>
      <c r="V340" s="40" t="s">
        <v>8921</v>
      </c>
      <c r="W340" s="40">
        <v>6</v>
      </c>
      <c r="X340" s="40">
        <v>3.715E-3</v>
      </c>
      <c r="Y340" s="40" t="s">
        <v>8920</v>
      </c>
      <c r="Z340" s="40">
        <v>2</v>
      </c>
      <c r="AA340" s="40">
        <v>0.99997800000000003</v>
      </c>
      <c r="AB340" s="40" t="s">
        <v>8919</v>
      </c>
      <c r="AC340" s="40">
        <v>7</v>
      </c>
      <c r="AD340" s="40">
        <v>0.95320499999999997</v>
      </c>
      <c r="AF340" s="1">
        <f t="shared" si="20"/>
        <v>0.52561345454545461</v>
      </c>
      <c r="AG340" s="1">
        <f t="shared" si="21"/>
        <v>0.40812167896826146</v>
      </c>
      <c r="AH340" s="1">
        <f t="shared" si="22"/>
        <v>0.16656330484387266</v>
      </c>
      <c r="AI340" s="1">
        <f t="shared" si="23"/>
        <v>5.3</v>
      </c>
    </row>
    <row r="341" spans="1:35" ht="15.75" customHeight="1">
      <c r="A341" s="40" t="s">
        <v>8918</v>
      </c>
      <c r="B341" s="40">
        <v>16</v>
      </c>
      <c r="C341" s="40">
        <v>5.4089999999999999E-2</v>
      </c>
      <c r="D341" s="40" t="s">
        <v>8917</v>
      </c>
      <c r="E341" s="40">
        <v>4</v>
      </c>
      <c r="F341" s="40">
        <v>0.99990599999999996</v>
      </c>
      <c r="G341" s="40" t="s">
        <v>8916</v>
      </c>
      <c r="H341" s="40">
        <v>9</v>
      </c>
      <c r="I341" s="40">
        <v>0.99938099999999996</v>
      </c>
      <c r="J341" s="40" t="s">
        <v>8915</v>
      </c>
      <c r="K341" s="40">
        <v>13</v>
      </c>
      <c r="L341" s="40">
        <v>0.66883400000000004</v>
      </c>
      <c r="M341" s="40" t="s">
        <v>8914</v>
      </c>
      <c r="N341" s="40">
        <v>16</v>
      </c>
      <c r="O341" s="40">
        <v>0.32564399999999999</v>
      </c>
      <c r="P341" s="40" t="s">
        <v>8913</v>
      </c>
      <c r="Q341" s="40">
        <v>13</v>
      </c>
      <c r="R341" s="40">
        <v>6.8562999999999999E-2</v>
      </c>
      <c r="S341" s="40" t="s">
        <v>8912</v>
      </c>
      <c r="T341" s="40">
        <v>12</v>
      </c>
      <c r="U341" s="40">
        <v>0.64963199999999999</v>
      </c>
      <c r="V341" s="40" t="s">
        <v>8911</v>
      </c>
      <c r="W341" s="40">
        <v>17</v>
      </c>
      <c r="X341" s="40">
        <v>0.52451499999999995</v>
      </c>
      <c r="Y341" s="40" t="s">
        <v>8910</v>
      </c>
      <c r="Z341" s="40">
        <v>5</v>
      </c>
      <c r="AA341" s="40">
        <v>4.3790999999999997E-2</v>
      </c>
      <c r="AB341" s="40" t="s">
        <v>8909</v>
      </c>
      <c r="AC341" s="40">
        <v>9</v>
      </c>
      <c r="AD341" s="40">
        <v>8.7734999999999994E-2</v>
      </c>
      <c r="AF341" s="1">
        <f t="shared" si="20"/>
        <v>0.40200827272727274</v>
      </c>
      <c r="AG341" s="1">
        <f t="shared" si="21"/>
        <v>0.38582633102993141</v>
      </c>
      <c r="AH341" s="1">
        <f t="shared" si="22"/>
        <v>0.14886195771601821</v>
      </c>
      <c r="AI341" s="1">
        <f t="shared" si="23"/>
        <v>11.4</v>
      </c>
    </row>
    <row r="342" spans="1:35" ht="15.75" customHeight="1">
      <c r="A342" s="40" t="s">
        <v>8908</v>
      </c>
      <c r="B342" s="40">
        <v>2</v>
      </c>
      <c r="C342" s="40">
        <v>0.99992999999999999</v>
      </c>
      <c r="D342" s="40" t="s">
        <v>8907</v>
      </c>
      <c r="E342" s="40">
        <v>1</v>
      </c>
      <c r="F342" s="40">
        <v>0.11140700000000001</v>
      </c>
      <c r="G342" s="40" t="s">
        <v>8906</v>
      </c>
      <c r="H342" s="40">
        <v>1</v>
      </c>
      <c r="I342" s="40">
        <v>0.99963000000000002</v>
      </c>
      <c r="J342" s="40" t="s">
        <v>8905</v>
      </c>
      <c r="K342" s="40">
        <v>4</v>
      </c>
      <c r="L342" s="40">
        <v>0.99993900000000002</v>
      </c>
      <c r="M342" s="40" t="s">
        <v>8904</v>
      </c>
      <c r="N342" s="40">
        <v>4</v>
      </c>
      <c r="O342" s="40">
        <v>8.3384E-2</v>
      </c>
      <c r="P342" s="40" t="s">
        <v>8903</v>
      </c>
      <c r="Q342" s="40">
        <v>3</v>
      </c>
      <c r="R342" s="40">
        <v>0.99993500000000002</v>
      </c>
      <c r="S342" s="40" t="s">
        <v>8902</v>
      </c>
      <c r="T342" s="40">
        <v>3</v>
      </c>
      <c r="U342" s="40">
        <v>9.9426E-2</v>
      </c>
      <c r="V342" s="40" t="s">
        <v>8901</v>
      </c>
      <c r="W342" s="40">
        <v>5</v>
      </c>
      <c r="X342" s="40">
        <v>1.8134000000000001E-2</v>
      </c>
      <c r="Y342" s="40" t="s">
        <v>8900</v>
      </c>
      <c r="Z342" s="40">
        <v>2</v>
      </c>
      <c r="AA342" s="40">
        <v>0.99991600000000003</v>
      </c>
      <c r="AB342" s="40" t="s">
        <v>8899</v>
      </c>
      <c r="AC342" s="40">
        <v>4</v>
      </c>
      <c r="AD342" s="40">
        <v>0.99980400000000003</v>
      </c>
      <c r="AF342" s="1">
        <f t="shared" si="20"/>
        <v>0.57377318181818182</v>
      </c>
      <c r="AG342" s="1">
        <f t="shared" si="21"/>
        <v>0.49056239886926073</v>
      </c>
      <c r="AH342" s="1">
        <f t="shared" si="22"/>
        <v>0.24065146718436367</v>
      </c>
      <c r="AI342" s="1">
        <f t="shared" si="23"/>
        <v>2.9</v>
      </c>
    </row>
    <row r="343" spans="1:35" ht="15.75" customHeight="1">
      <c r="A343" s="40" t="s">
        <v>8898</v>
      </c>
      <c r="B343" s="40">
        <v>13</v>
      </c>
      <c r="C343" s="40">
        <v>4.1814999999999998E-2</v>
      </c>
      <c r="D343" s="40" t="s">
        <v>8897</v>
      </c>
      <c r="E343" s="40">
        <v>2</v>
      </c>
      <c r="F343" s="40">
        <v>3.6999999999999998E-5</v>
      </c>
      <c r="G343" s="40" t="s">
        <v>8896</v>
      </c>
      <c r="H343" s="40">
        <v>7</v>
      </c>
      <c r="I343" s="40">
        <v>0.113347</v>
      </c>
      <c r="J343" s="40" t="s">
        <v>8895</v>
      </c>
      <c r="K343" s="40">
        <v>7</v>
      </c>
      <c r="L343" s="40">
        <v>8.2031999999999994E-2</v>
      </c>
      <c r="M343" s="40" t="s">
        <v>8894</v>
      </c>
      <c r="N343" s="40">
        <v>11</v>
      </c>
      <c r="O343" s="40">
        <v>2.6654000000000001E-2</v>
      </c>
      <c r="P343" s="40" t="s">
        <v>8893</v>
      </c>
      <c r="Q343" s="40">
        <v>7</v>
      </c>
      <c r="R343" s="40">
        <v>9.2865000000000003E-2</v>
      </c>
      <c r="S343" s="40" t="s">
        <v>8892</v>
      </c>
      <c r="T343" s="40">
        <v>10</v>
      </c>
      <c r="U343" s="40">
        <v>0.12796099999999999</v>
      </c>
      <c r="V343" s="40" t="s">
        <v>8891</v>
      </c>
      <c r="W343" s="40">
        <v>9</v>
      </c>
      <c r="X343" s="40">
        <v>8.5507E-2</v>
      </c>
      <c r="Y343" s="40" t="s">
        <v>8890</v>
      </c>
      <c r="Z343" s="40">
        <v>4</v>
      </c>
      <c r="AA343" s="40">
        <v>0.99985800000000002</v>
      </c>
      <c r="AB343" s="40" t="s">
        <v>8889</v>
      </c>
      <c r="AC343" s="40">
        <v>9</v>
      </c>
      <c r="AD343" s="40">
        <v>2.7248999999999999E-2</v>
      </c>
      <c r="AF343" s="1">
        <f t="shared" si="20"/>
        <v>0.14521136363636364</v>
      </c>
      <c r="AG343" s="1">
        <f t="shared" si="21"/>
        <v>0.28685429790793543</v>
      </c>
      <c r="AH343" s="1">
        <f t="shared" si="22"/>
        <v>8.2285388228254569E-2</v>
      </c>
      <c r="AI343" s="1">
        <f t="shared" si="23"/>
        <v>7.9</v>
      </c>
    </row>
    <row r="344" spans="1:35" ht="15.75" customHeight="1">
      <c r="A344" s="40" t="s">
        <v>8888</v>
      </c>
      <c r="B344" s="40">
        <v>8</v>
      </c>
      <c r="C344" s="40">
        <v>7.7285999999999994E-2</v>
      </c>
      <c r="D344" s="40" t="s">
        <v>8887</v>
      </c>
      <c r="E344" s="40">
        <v>4</v>
      </c>
      <c r="F344" s="40">
        <v>0.99980199999999997</v>
      </c>
      <c r="G344" s="40" t="s">
        <v>8886</v>
      </c>
      <c r="H344" s="40">
        <v>4</v>
      </c>
      <c r="I344" s="40">
        <v>0.99980899999999995</v>
      </c>
      <c r="J344" s="40" t="s">
        <v>8885</v>
      </c>
      <c r="K344" s="40">
        <v>7</v>
      </c>
      <c r="L344" s="40">
        <v>0.21470500000000001</v>
      </c>
      <c r="M344" s="40" t="s">
        <v>8884</v>
      </c>
      <c r="N344" s="40">
        <v>8</v>
      </c>
      <c r="O344" s="40">
        <v>0.13934199999999999</v>
      </c>
      <c r="P344" s="40" t="s">
        <v>8883</v>
      </c>
      <c r="Q344" s="40">
        <v>5</v>
      </c>
      <c r="R344" s="40">
        <v>0.13894300000000001</v>
      </c>
      <c r="S344" s="40" t="s">
        <v>8882</v>
      </c>
      <c r="T344" s="40">
        <v>8</v>
      </c>
      <c r="U344" s="40">
        <v>5.8069000000000003E-2</v>
      </c>
      <c r="V344" s="40" t="s">
        <v>8881</v>
      </c>
      <c r="W344" s="40">
        <v>7</v>
      </c>
      <c r="X344" s="40">
        <v>0.112154</v>
      </c>
      <c r="Y344" s="40" t="s">
        <v>8880</v>
      </c>
      <c r="Z344" s="40">
        <v>3</v>
      </c>
      <c r="AA344" s="40">
        <v>0.63495100000000004</v>
      </c>
      <c r="AB344" s="40" t="s">
        <v>8879</v>
      </c>
      <c r="AC344" s="40">
        <v>6</v>
      </c>
      <c r="AD344" s="40">
        <v>3.8167E-2</v>
      </c>
      <c r="AF344" s="1">
        <f t="shared" si="20"/>
        <v>0.31029345454545454</v>
      </c>
      <c r="AG344" s="1">
        <f t="shared" si="21"/>
        <v>0.38098326763976492</v>
      </c>
      <c r="AH344" s="1">
        <f t="shared" si="22"/>
        <v>0.14514825022147276</v>
      </c>
      <c r="AI344" s="1">
        <f t="shared" si="23"/>
        <v>6</v>
      </c>
    </row>
    <row r="345" spans="1:35" ht="15.75" customHeight="1">
      <c r="A345" s="40" t="s">
        <v>8878</v>
      </c>
      <c r="B345" s="40">
        <v>1</v>
      </c>
      <c r="C345" s="40">
        <v>0.99873500000000004</v>
      </c>
      <c r="D345" s="40" t="s">
        <v>8877</v>
      </c>
      <c r="E345" s="40">
        <v>1</v>
      </c>
      <c r="F345" s="40">
        <v>0.99999700000000002</v>
      </c>
      <c r="G345" s="40" t="s">
        <v>8876</v>
      </c>
      <c r="H345" s="40">
        <v>0</v>
      </c>
      <c r="I345" s="40"/>
      <c r="J345" s="40" t="s">
        <v>8875</v>
      </c>
      <c r="K345" s="40">
        <v>1</v>
      </c>
      <c r="L345" s="40">
        <v>0.99962700000000004</v>
      </c>
      <c r="M345" s="40" t="s">
        <v>8874</v>
      </c>
      <c r="N345" s="40">
        <v>0</v>
      </c>
      <c r="O345" s="40"/>
      <c r="P345" s="40" t="s">
        <v>8873</v>
      </c>
      <c r="Q345" s="40">
        <v>0</v>
      </c>
      <c r="R345" s="40"/>
      <c r="S345" s="40" t="s">
        <v>8872</v>
      </c>
      <c r="T345" s="40">
        <v>1</v>
      </c>
      <c r="U345" s="40">
        <v>0.99962700000000004</v>
      </c>
      <c r="V345" s="40" t="s">
        <v>8871</v>
      </c>
      <c r="W345" s="40">
        <v>1</v>
      </c>
      <c r="X345" s="40">
        <v>0.99873500000000004</v>
      </c>
      <c r="Y345" s="40" t="s">
        <v>8870</v>
      </c>
      <c r="Z345" s="40">
        <v>0</v>
      </c>
      <c r="AA345" s="40"/>
      <c r="AB345" s="40" t="s">
        <v>8869</v>
      </c>
      <c r="AC345" s="40">
        <v>0</v>
      </c>
      <c r="AD345" s="40"/>
      <c r="AF345" s="1">
        <f t="shared" si="20"/>
        <v>0.83278683333333348</v>
      </c>
      <c r="AG345" s="1">
        <f t="shared" si="21"/>
        <v>0.40798088682604544</v>
      </c>
      <c r="AH345" s="1">
        <f t="shared" si="22"/>
        <v>0.16644840401536651</v>
      </c>
      <c r="AI345" s="1">
        <f t="shared" si="23"/>
        <v>0.5</v>
      </c>
    </row>
    <row r="346" spans="1:35" ht="15.75" customHeight="1">
      <c r="A346" s="40" t="s">
        <v>8868</v>
      </c>
      <c r="B346" s="40">
        <v>867</v>
      </c>
      <c r="C346" s="40">
        <v>0.108695</v>
      </c>
      <c r="D346" s="40" t="s">
        <v>8867</v>
      </c>
      <c r="E346" s="40">
        <v>848</v>
      </c>
      <c r="F346" s="40">
        <v>0.11362999999999999</v>
      </c>
      <c r="G346" s="40" t="s">
        <v>8866</v>
      </c>
      <c r="H346" s="40">
        <v>780</v>
      </c>
      <c r="I346" s="40">
        <v>0.106127</v>
      </c>
      <c r="J346" s="40" t="s">
        <v>8865</v>
      </c>
      <c r="K346" s="40">
        <v>805</v>
      </c>
      <c r="L346" s="40">
        <v>8.0567E-2</v>
      </c>
      <c r="M346" s="40" t="s">
        <v>8864</v>
      </c>
      <c r="N346" s="40">
        <v>857</v>
      </c>
      <c r="O346" s="40">
        <v>8.5969000000000004E-2</v>
      </c>
      <c r="P346" s="40" t="s">
        <v>8863</v>
      </c>
      <c r="Q346" s="40">
        <v>907</v>
      </c>
      <c r="R346" s="40">
        <v>0.10507900000000001</v>
      </c>
      <c r="S346" s="40" t="s">
        <v>8862</v>
      </c>
      <c r="T346" s="40">
        <v>798</v>
      </c>
      <c r="U346" s="40">
        <v>0.105077</v>
      </c>
      <c r="V346" s="40" t="s">
        <v>8861</v>
      </c>
      <c r="W346" s="40">
        <v>895</v>
      </c>
      <c r="X346" s="40">
        <v>6.9636000000000003E-2</v>
      </c>
      <c r="Y346" s="40" t="s">
        <v>8860</v>
      </c>
      <c r="Z346" s="40">
        <v>856</v>
      </c>
      <c r="AA346" s="40">
        <v>0.110665</v>
      </c>
      <c r="AB346" s="40" t="s">
        <v>8859</v>
      </c>
      <c r="AC346" s="40">
        <v>866</v>
      </c>
      <c r="AD346" s="40">
        <v>0.13248699999999999</v>
      </c>
      <c r="AF346" s="1">
        <f t="shared" si="20"/>
        <v>9.2539272727272706E-2</v>
      </c>
      <c r="AG346" s="1">
        <f t="shared" si="21"/>
        <v>3.521907948567346E-2</v>
      </c>
      <c r="AH346" s="1">
        <f t="shared" si="22"/>
        <v>1.2403835598181851E-3</v>
      </c>
      <c r="AI346" s="1">
        <f t="shared" si="23"/>
        <v>847.9</v>
      </c>
    </row>
    <row r="347" spans="1:35" ht="15.75" customHeight="1">
      <c r="A347" s="40" t="s">
        <v>8858</v>
      </c>
      <c r="B347" s="40">
        <v>3</v>
      </c>
      <c r="C347" s="40">
        <v>0.99981699999999996</v>
      </c>
      <c r="D347" s="40" t="s">
        <v>8857</v>
      </c>
      <c r="E347" s="40">
        <v>0</v>
      </c>
      <c r="F347" s="40"/>
      <c r="G347" s="40" t="s">
        <v>8856</v>
      </c>
      <c r="H347" s="40">
        <v>0</v>
      </c>
      <c r="I347" s="40"/>
      <c r="J347" s="40" t="s">
        <v>8855</v>
      </c>
      <c r="K347" s="40">
        <v>3</v>
      </c>
      <c r="L347" s="40">
        <v>0.99987499999999996</v>
      </c>
      <c r="M347" s="40" t="s">
        <v>8854</v>
      </c>
      <c r="N347" s="40">
        <v>1</v>
      </c>
      <c r="O347" s="40">
        <v>0.99975800000000004</v>
      </c>
      <c r="P347" s="40" t="s">
        <v>8853</v>
      </c>
      <c r="Q347" s="40">
        <v>2</v>
      </c>
      <c r="R347" s="40">
        <v>0.99604199999999998</v>
      </c>
      <c r="S347" s="40" t="s">
        <v>8852</v>
      </c>
      <c r="T347" s="40">
        <v>0</v>
      </c>
      <c r="U347" s="40"/>
      <c r="V347" s="40" t="s">
        <v>8851</v>
      </c>
      <c r="W347" s="40">
        <v>1</v>
      </c>
      <c r="X347" s="40">
        <v>0.99850799999999995</v>
      </c>
      <c r="Y347" s="40" t="s">
        <v>8850</v>
      </c>
      <c r="Z347" s="40">
        <v>1</v>
      </c>
      <c r="AA347" s="40">
        <v>0.99443300000000001</v>
      </c>
      <c r="AB347" s="40" t="s">
        <v>8849</v>
      </c>
      <c r="AC347" s="40">
        <v>2</v>
      </c>
      <c r="AD347" s="40">
        <v>0.99992999999999999</v>
      </c>
      <c r="AF347" s="1">
        <f t="shared" si="20"/>
        <v>0.87354537500000007</v>
      </c>
      <c r="AG347" s="1">
        <f t="shared" si="21"/>
        <v>0.35297163350693406</v>
      </c>
      <c r="AH347" s="1">
        <f t="shared" si="22"/>
        <v>0.12458897406055337</v>
      </c>
      <c r="AI347" s="1">
        <f t="shared" si="23"/>
        <v>1.3</v>
      </c>
    </row>
    <row r="348" spans="1:35" ht="15.75" customHeight="1">
      <c r="A348" s="40" t="s">
        <v>8848</v>
      </c>
      <c r="B348" s="40">
        <v>9</v>
      </c>
      <c r="C348" s="40">
        <v>0.38963199999999998</v>
      </c>
      <c r="D348" s="40" t="s">
        <v>8847</v>
      </c>
      <c r="E348" s="40">
        <v>3</v>
      </c>
      <c r="F348" s="40">
        <v>0.86793100000000001</v>
      </c>
      <c r="G348" s="40" t="s">
        <v>8846</v>
      </c>
      <c r="H348" s="40">
        <v>4</v>
      </c>
      <c r="I348" s="40">
        <v>0.99994300000000003</v>
      </c>
      <c r="J348" s="40" t="s">
        <v>8845</v>
      </c>
      <c r="K348" s="40">
        <v>5</v>
      </c>
      <c r="L348" s="40">
        <v>4.2992000000000002E-2</v>
      </c>
      <c r="M348" s="40" t="s">
        <v>8844</v>
      </c>
      <c r="N348" s="40">
        <v>8</v>
      </c>
      <c r="O348" s="40">
        <v>9.8932999999999993E-2</v>
      </c>
      <c r="P348" s="40" t="s">
        <v>8843</v>
      </c>
      <c r="Q348" s="40">
        <v>5</v>
      </c>
      <c r="R348" s="40">
        <v>0.99991300000000005</v>
      </c>
      <c r="S348" s="40" t="s">
        <v>8842</v>
      </c>
      <c r="T348" s="40">
        <v>5</v>
      </c>
      <c r="U348" s="40">
        <v>0.61774899999999999</v>
      </c>
      <c r="V348" s="40" t="s">
        <v>8841</v>
      </c>
      <c r="W348" s="40">
        <v>7</v>
      </c>
      <c r="X348" s="40">
        <v>0.68303800000000003</v>
      </c>
      <c r="Y348" s="40" t="s">
        <v>8840</v>
      </c>
      <c r="Z348" s="40">
        <v>2</v>
      </c>
      <c r="AA348" s="40">
        <v>0.99994899999999998</v>
      </c>
      <c r="AB348" s="40" t="s">
        <v>8839</v>
      </c>
      <c r="AC348" s="40">
        <v>5</v>
      </c>
      <c r="AD348" s="40">
        <v>1.6317999999999999E-2</v>
      </c>
      <c r="AF348" s="1">
        <f t="shared" si="20"/>
        <v>0.51967254545454555</v>
      </c>
      <c r="AG348" s="1">
        <f t="shared" si="21"/>
        <v>0.42357163434709916</v>
      </c>
      <c r="AH348" s="1">
        <f t="shared" si="22"/>
        <v>0.17941292942347267</v>
      </c>
      <c r="AI348" s="1">
        <f t="shared" si="23"/>
        <v>5.3</v>
      </c>
    </row>
    <row r="349" spans="1:35" ht="15.75" customHeight="1">
      <c r="A349" s="40" t="s">
        <v>8838</v>
      </c>
      <c r="B349" s="40">
        <v>2902</v>
      </c>
      <c r="C349" s="40">
        <v>0.52325200000000005</v>
      </c>
      <c r="D349" s="40" t="s">
        <v>8837</v>
      </c>
      <c r="E349" s="40">
        <v>2875</v>
      </c>
      <c r="F349" s="40">
        <v>0.44409399999999999</v>
      </c>
      <c r="G349" s="40" t="s">
        <v>8836</v>
      </c>
      <c r="H349" s="40">
        <v>2811</v>
      </c>
      <c r="I349" s="40">
        <v>0.50375300000000001</v>
      </c>
      <c r="J349" s="40" t="s">
        <v>8835</v>
      </c>
      <c r="K349" s="40">
        <v>2887</v>
      </c>
      <c r="L349" s="40">
        <v>0.52984100000000001</v>
      </c>
      <c r="M349" s="40" t="s">
        <v>8834</v>
      </c>
      <c r="N349" s="40">
        <v>2933</v>
      </c>
      <c r="O349" s="40">
        <v>0.55304699999999996</v>
      </c>
      <c r="P349" s="40" t="s">
        <v>8833</v>
      </c>
      <c r="Q349" s="40">
        <v>3010</v>
      </c>
      <c r="R349" s="40">
        <v>0.55191199999999996</v>
      </c>
      <c r="S349" s="40" t="s">
        <v>8832</v>
      </c>
      <c r="T349" s="40">
        <v>2909</v>
      </c>
      <c r="U349" s="40">
        <v>0.47460799999999997</v>
      </c>
      <c r="V349" s="40" t="s">
        <v>8831</v>
      </c>
      <c r="W349" s="40">
        <v>3018</v>
      </c>
      <c r="X349" s="40">
        <v>0.50418300000000005</v>
      </c>
      <c r="Y349" s="40" t="s">
        <v>8830</v>
      </c>
      <c r="Z349" s="40">
        <v>2973</v>
      </c>
      <c r="AA349" s="40">
        <v>0.50363000000000002</v>
      </c>
      <c r="AB349" s="40" t="s">
        <v>8829</v>
      </c>
      <c r="AC349" s="40">
        <v>2845</v>
      </c>
      <c r="AD349" s="40">
        <v>0.38529400000000003</v>
      </c>
      <c r="AF349" s="1">
        <f t="shared" si="20"/>
        <v>0.45214672727272726</v>
      </c>
      <c r="AG349" s="1">
        <f t="shared" si="21"/>
        <v>0.15770959015043515</v>
      </c>
      <c r="AH349" s="1">
        <f t="shared" si="22"/>
        <v>2.487231482541823E-2</v>
      </c>
      <c r="AI349" s="1">
        <f t="shared" si="23"/>
        <v>2916.3</v>
      </c>
    </row>
    <row r="350" spans="1:35" ht="15.75" customHeight="1">
      <c r="A350" s="40" t="s">
        <v>8828</v>
      </c>
      <c r="B350" s="40">
        <v>4423</v>
      </c>
      <c r="C350" s="40">
        <v>0.46048099999999997</v>
      </c>
      <c r="D350" s="40" t="s">
        <v>8827</v>
      </c>
      <c r="E350" s="40">
        <v>4431</v>
      </c>
      <c r="F350" s="40">
        <v>0.43755300000000003</v>
      </c>
      <c r="G350" s="40" t="s">
        <v>8826</v>
      </c>
      <c r="H350" s="40">
        <v>4359</v>
      </c>
      <c r="I350" s="40">
        <v>0.40599600000000002</v>
      </c>
      <c r="J350" s="40" t="s">
        <v>8825</v>
      </c>
      <c r="K350" s="40">
        <v>4351</v>
      </c>
      <c r="L350" s="40">
        <v>0.40605999999999998</v>
      </c>
      <c r="M350" s="40" t="s">
        <v>8824</v>
      </c>
      <c r="N350" s="40">
        <v>4535</v>
      </c>
      <c r="O350" s="40">
        <v>0.425427</v>
      </c>
      <c r="P350" s="40" t="s">
        <v>8823</v>
      </c>
      <c r="Q350" s="40">
        <v>4635</v>
      </c>
      <c r="R350" s="40">
        <v>0.30048000000000002</v>
      </c>
      <c r="S350" s="40" t="s">
        <v>8822</v>
      </c>
      <c r="T350" s="40">
        <v>4461</v>
      </c>
      <c r="U350" s="40">
        <v>0.34634199999999998</v>
      </c>
      <c r="V350" s="40" t="s">
        <v>8821</v>
      </c>
      <c r="W350" s="40">
        <v>4564</v>
      </c>
      <c r="X350" s="40">
        <v>0.36755900000000002</v>
      </c>
      <c r="Y350" s="40" t="s">
        <v>8820</v>
      </c>
      <c r="Z350" s="40">
        <v>4592</v>
      </c>
      <c r="AA350" s="40">
        <v>0.43240200000000001</v>
      </c>
      <c r="AB350" s="40" t="s">
        <v>8819</v>
      </c>
      <c r="AC350" s="40">
        <v>4411</v>
      </c>
      <c r="AD350" s="40">
        <v>0.445046</v>
      </c>
      <c r="AF350" s="1">
        <f t="shared" si="20"/>
        <v>0.36612236363636358</v>
      </c>
      <c r="AG350" s="1">
        <f t="shared" si="21"/>
        <v>0.13041380754296911</v>
      </c>
      <c r="AH350" s="1">
        <f t="shared" si="22"/>
        <v>1.7007761197854587E-2</v>
      </c>
      <c r="AI350" s="1">
        <f t="shared" si="23"/>
        <v>4476.2</v>
      </c>
    </row>
    <row r="351" spans="1:35" ht="15.75" customHeight="1">
      <c r="A351" s="40" t="s">
        <v>8818</v>
      </c>
      <c r="B351" s="40">
        <v>890</v>
      </c>
      <c r="C351" s="40">
        <v>0.57486499999999996</v>
      </c>
      <c r="D351" s="40" t="s">
        <v>8817</v>
      </c>
      <c r="E351" s="40">
        <v>863</v>
      </c>
      <c r="F351" s="40">
        <v>0.446019</v>
      </c>
      <c r="G351" s="40" t="s">
        <v>8816</v>
      </c>
      <c r="H351" s="40">
        <v>818</v>
      </c>
      <c r="I351" s="40">
        <v>0.310419</v>
      </c>
      <c r="J351" s="40" t="s">
        <v>8815</v>
      </c>
      <c r="K351" s="40">
        <v>878</v>
      </c>
      <c r="L351" s="40">
        <v>0.39917999999999998</v>
      </c>
      <c r="M351" s="40" t="s">
        <v>8814</v>
      </c>
      <c r="N351" s="40">
        <v>923</v>
      </c>
      <c r="O351" s="40">
        <v>0.50718700000000005</v>
      </c>
      <c r="P351" s="40" t="s">
        <v>8813</v>
      </c>
      <c r="Q351" s="40">
        <v>942</v>
      </c>
      <c r="R351" s="40">
        <v>0.51017299999999999</v>
      </c>
      <c r="S351" s="40" t="s">
        <v>8812</v>
      </c>
      <c r="T351" s="40">
        <v>860</v>
      </c>
      <c r="U351" s="40">
        <v>0.39168599999999998</v>
      </c>
      <c r="V351" s="40" t="s">
        <v>8811</v>
      </c>
      <c r="W351" s="40">
        <v>905</v>
      </c>
      <c r="X351" s="40">
        <v>0.41444599999999998</v>
      </c>
      <c r="Y351" s="40" t="s">
        <v>8810</v>
      </c>
      <c r="Z351" s="40">
        <v>869</v>
      </c>
      <c r="AA351" s="40">
        <v>0.34376800000000002</v>
      </c>
      <c r="AB351" s="40" t="s">
        <v>8809</v>
      </c>
      <c r="AC351" s="40">
        <v>870</v>
      </c>
      <c r="AD351" s="40">
        <v>0.32200200000000001</v>
      </c>
      <c r="AF351" s="1">
        <f t="shared" si="20"/>
        <v>0.38361318181818177</v>
      </c>
      <c r="AG351" s="1">
        <f t="shared" si="21"/>
        <v>0.15195980286695443</v>
      </c>
      <c r="AH351" s="1">
        <f t="shared" si="22"/>
        <v>2.3091781687363651E-2</v>
      </c>
      <c r="AI351" s="1">
        <f t="shared" si="23"/>
        <v>881.8</v>
      </c>
    </row>
    <row r="352" spans="1:35" ht="15.75" customHeight="1">
      <c r="A352" s="40" t="s">
        <v>8808</v>
      </c>
      <c r="B352" s="40">
        <v>1993</v>
      </c>
      <c r="C352" s="40">
        <v>0.42013800000000001</v>
      </c>
      <c r="D352" s="40" t="s">
        <v>8807</v>
      </c>
      <c r="E352" s="40">
        <v>1944</v>
      </c>
      <c r="F352" s="40">
        <v>0.46019900000000002</v>
      </c>
      <c r="G352" s="40" t="s">
        <v>8806</v>
      </c>
      <c r="H352" s="40">
        <v>1838</v>
      </c>
      <c r="I352" s="40">
        <v>0.55804900000000002</v>
      </c>
      <c r="J352" s="40" t="s">
        <v>8805</v>
      </c>
      <c r="K352" s="40">
        <v>1966</v>
      </c>
      <c r="L352" s="40">
        <v>0.43945499999999998</v>
      </c>
      <c r="M352" s="40" t="s">
        <v>8804</v>
      </c>
      <c r="N352" s="40">
        <v>2000</v>
      </c>
      <c r="O352" s="40">
        <v>0.46607100000000001</v>
      </c>
      <c r="P352" s="40" t="s">
        <v>8803</v>
      </c>
      <c r="Q352" s="40">
        <v>2074</v>
      </c>
      <c r="R352" s="40">
        <v>0.50153400000000004</v>
      </c>
      <c r="S352" s="40" t="s">
        <v>8802</v>
      </c>
      <c r="T352" s="40">
        <v>1953</v>
      </c>
      <c r="U352" s="40">
        <v>0.37712600000000002</v>
      </c>
      <c r="V352" s="40" t="s">
        <v>8801</v>
      </c>
      <c r="W352" s="40">
        <v>2008</v>
      </c>
      <c r="X352" s="40">
        <v>0.53725400000000001</v>
      </c>
      <c r="Y352" s="40" t="s">
        <v>8800</v>
      </c>
      <c r="Z352" s="40">
        <v>1964</v>
      </c>
      <c r="AA352" s="40">
        <v>0.44791300000000001</v>
      </c>
      <c r="AB352" s="40" t="s">
        <v>8799</v>
      </c>
      <c r="AC352" s="40">
        <v>1945</v>
      </c>
      <c r="AD352" s="40">
        <v>0.38753599999999999</v>
      </c>
      <c r="AF352" s="1">
        <f t="shared" si="20"/>
        <v>0.41775227272727272</v>
      </c>
      <c r="AG352" s="1">
        <f t="shared" si="21"/>
        <v>0.14952808581272678</v>
      </c>
      <c r="AH352" s="1">
        <f t="shared" si="22"/>
        <v>2.2358648446818185E-2</v>
      </c>
      <c r="AI352" s="1">
        <f t="shared" si="23"/>
        <v>1968.5</v>
      </c>
    </row>
    <row r="353" spans="1:35" ht="15.75" customHeight="1">
      <c r="A353" s="40" t="s">
        <v>8798</v>
      </c>
      <c r="B353" s="40">
        <v>2981</v>
      </c>
      <c r="C353" s="40">
        <v>0.40903200000000001</v>
      </c>
      <c r="D353" s="40" t="s">
        <v>8797</v>
      </c>
      <c r="E353" s="40">
        <v>2946</v>
      </c>
      <c r="F353" s="40">
        <v>0.45533099999999999</v>
      </c>
      <c r="G353" s="40" t="s">
        <v>8796</v>
      </c>
      <c r="H353" s="40">
        <v>2885</v>
      </c>
      <c r="I353" s="40">
        <v>0.40595100000000001</v>
      </c>
      <c r="J353" s="40" t="s">
        <v>8795</v>
      </c>
      <c r="K353" s="40">
        <v>2954</v>
      </c>
      <c r="L353" s="40">
        <v>0.47488399999999997</v>
      </c>
      <c r="M353" s="40" t="s">
        <v>8794</v>
      </c>
      <c r="N353" s="40">
        <v>3028</v>
      </c>
      <c r="O353" s="40">
        <v>0.48957800000000001</v>
      </c>
      <c r="P353" s="40" t="s">
        <v>8793</v>
      </c>
      <c r="Q353" s="40">
        <v>3101</v>
      </c>
      <c r="R353" s="40">
        <v>0.474883</v>
      </c>
      <c r="S353" s="40" t="s">
        <v>8792</v>
      </c>
      <c r="T353" s="40">
        <v>3005</v>
      </c>
      <c r="U353" s="40">
        <v>0.44580799999999998</v>
      </c>
      <c r="V353" s="40" t="s">
        <v>8791</v>
      </c>
      <c r="W353" s="40">
        <v>3097</v>
      </c>
      <c r="X353" s="40">
        <v>0.37342399999999998</v>
      </c>
      <c r="Y353" s="40" t="s">
        <v>8790</v>
      </c>
      <c r="Z353" s="40">
        <v>3076</v>
      </c>
      <c r="AA353" s="40">
        <v>0.434803</v>
      </c>
      <c r="AB353" s="40" t="s">
        <v>8789</v>
      </c>
      <c r="AC353" s="40">
        <v>2942</v>
      </c>
      <c r="AD353" s="40">
        <v>0.51970400000000005</v>
      </c>
      <c r="AF353" s="1">
        <f t="shared" si="20"/>
        <v>0.40758163636363631</v>
      </c>
      <c r="AG353" s="1">
        <f t="shared" si="21"/>
        <v>0.14146747540355198</v>
      </c>
      <c r="AH353" s="1">
        <f t="shared" si="22"/>
        <v>2.0013046597054582E-2</v>
      </c>
      <c r="AI353" s="1">
        <f t="shared" si="23"/>
        <v>3001.5</v>
      </c>
    </row>
    <row r="354" spans="1:35" ht="15.75" customHeight="1">
      <c r="A354" s="40" t="s">
        <v>8788</v>
      </c>
      <c r="B354" s="40">
        <v>94</v>
      </c>
      <c r="C354" s="40">
        <v>0.19039900000000001</v>
      </c>
      <c r="D354" s="40" t="s">
        <v>8787</v>
      </c>
      <c r="E354" s="40">
        <v>80</v>
      </c>
      <c r="F354" s="40">
        <v>3.3022000000000003E-2</v>
      </c>
      <c r="G354" s="40" t="s">
        <v>8786</v>
      </c>
      <c r="H354" s="40">
        <v>81</v>
      </c>
      <c r="I354" s="40">
        <v>0.18884500000000001</v>
      </c>
      <c r="J354" s="40" t="s">
        <v>8785</v>
      </c>
      <c r="K354" s="40">
        <v>96</v>
      </c>
      <c r="L354" s="40">
        <v>4.5942999999999998E-2</v>
      </c>
      <c r="M354" s="40" t="s">
        <v>8784</v>
      </c>
      <c r="N354" s="40">
        <v>86</v>
      </c>
      <c r="O354" s="40">
        <v>0.14557600000000001</v>
      </c>
      <c r="P354" s="40" t="s">
        <v>8783</v>
      </c>
      <c r="Q354" s="40">
        <v>110</v>
      </c>
      <c r="R354" s="40">
        <v>3.1144999999999999E-2</v>
      </c>
      <c r="S354" s="40" t="s">
        <v>8782</v>
      </c>
      <c r="T354" s="40">
        <v>87</v>
      </c>
      <c r="U354" s="40">
        <v>6.7443000000000003E-2</v>
      </c>
      <c r="V354" s="40" t="s">
        <v>8781</v>
      </c>
      <c r="W354" s="40">
        <v>108</v>
      </c>
      <c r="X354" s="40">
        <v>0.12088599999999999</v>
      </c>
      <c r="Y354" s="40" t="s">
        <v>8780</v>
      </c>
      <c r="Z354" s="40">
        <v>78</v>
      </c>
      <c r="AA354" s="40">
        <v>5.7000000000000003E-5</v>
      </c>
      <c r="AB354" s="40" t="s">
        <v>8779</v>
      </c>
      <c r="AC354" s="40">
        <v>79</v>
      </c>
      <c r="AD354" s="40">
        <v>0.35860900000000001</v>
      </c>
      <c r="AF354" s="1">
        <f t="shared" si="20"/>
        <v>0.10744772727272728</v>
      </c>
      <c r="AG354" s="1">
        <f t="shared" si="21"/>
        <v>0.10864854075328477</v>
      </c>
      <c r="AH354" s="1">
        <f t="shared" si="22"/>
        <v>1.1804505407818182E-2</v>
      </c>
      <c r="AI354" s="1">
        <f t="shared" si="23"/>
        <v>89.9</v>
      </c>
    </row>
    <row r="355" spans="1:35" ht="15.75" customHeight="1">
      <c r="A355" s="40" t="s">
        <v>8778</v>
      </c>
      <c r="B355" s="40">
        <v>718</v>
      </c>
      <c r="C355" s="40">
        <v>0.25340099999999999</v>
      </c>
      <c r="D355" s="40" t="s">
        <v>8777</v>
      </c>
      <c r="E355" s="40">
        <v>682</v>
      </c>
      <c r="F355" s="40">
        <v>0.34632000000000002</v>
      </c>
      <c r="G355" s="40" t="s">
        <v>8776</v>
      </c>
      <c r="H355" s="40">
        <v>649</v>
      </c>
      <c r="I355" s="40">
        <v>0.38469999999999999</v>
      </c>
      <c r="J355" s="40" t="s">
        <v>8775</v>
      </c>
      <c r="K355" s="40">
        <v>697</v>
      </c>
      <c r="L355" s="40">
        <v>0.31901400000000002</v>
      </c>
      <c r="M355" s="40" t="s">
        <v>8774</v>
      </c>
      <c r="N355" s="40">
        <v>737</v>
      </c>
      <c r="O355" s="40">
        <v>0.41001199999999999</v>
      </c>
      <c r="P355" s="40" t="s">
        <v>8773</v>
      </c>
      <c r="Q355" s="40">
        <v>770</v>
      </c>
      <c r="R355" s="40">
        <v>0.48163600000000001</v>
      </c>
      <c r="S355" s="40" t="s">
        <v>8772</v>
      </c>
      <c r="T355" s="40">
        <v>698</v>
      </c>
      <c r="U355" s="40">
        <v>0.43512899999999999</v>
      </c>
      <c r="V355" s="40" t="s">
        <v>8771</v>
      </c>
      <c r="W355" s="40">
        <v>715</v>
      </c>
      <c r="X355" s="40">
        <v>0.45072600000000002</v>
      </c>
      <c r="Y355" s="40" t="s">
        <v>8770</v>
      </c>
      <c r="Z355" s="40">
        <v>695</v>
      </c>
      <c r="AA355" s="40">
        <v>0.38305899999999998</v>
      </c>
      <c r="AB355" s="40" t="s">
        <v>8769</v>
      </c>
      <c r="AC355" s="40">
        <v>701</v>
      </c>
      <c r="AD355" s="40">
        <v>0.58464700000000003</v>
      </c>
      <c r="AF355" s="1">
        <f t="shared" si="20"/>
        <v>0.36805854545454547</v>
      </c>
      <c r="AG355" s="1">
        <f t="shared" si="21"/>
        <v>0.14996538671997856</v>
      </c>
      <c r="AH355" s="1">
        <f t="shared" si="22"/>
        <v>2.2489617214072721E-2</v>
      </c>
      <c r="AI355" s="1">
        <f t="shared" si="23"/>
        <v>706.2</v>
      </c>
    </row>
    <row r="356" spans="1:35" ht="15.75" customHeight="1">
      <c r="A356" s="40" t="s">
        <v>8768</v>
      </c>
      <c r="B356" s="40">
        <v>970</v>
      </c>
      <c r="C356" s="40">
        <v>0.47045300000000001</v>
      </c>
      <c r="D356" s="40" t="s">
        <v>8767</v>
      </c>
      <c r="E356" s="40">
        <v>931</v>
      </c>
      <c r="F356" s="40">
        <v>0.335841</v>
      </c>
      <c r="G356" s="40" t="s">
        <v>8766</v>
      </c>
      <c r="H356" s="40">
        <v>875</v>
      </c>
      <c r="I356" s="40">
        <v>0.40864899999999998</v>
      </c>
      <c r="J356" s="40" t="s">
        <v>8765</v>
      </c>
      <c r="K356" s="40">
        <v>950</v>
      </c>
      <c r="L356" s="40">
        <v>0.40418999999999999</v>
      </c>
      <c r="M356" s="40" t="s">
        <v>8764</v>
      </c>
      <c r="N356" s="40">
        <v>993</v>
      </c>
      <c r="O356" s="40">
        <v>0.49116799999999999</v>
      </c>
      <c r="P356" s="40" t="s">
        <v>8763</v>
      </c>
      <c r="Q356" s="40">
        <v>999</v>
      </c>
      <c r="R356" s="40">
        <v>0.48846000000000001</v>
      </c>
      <c r="S356" s="40" t="s">
        <v>8762</v>
      </c>
      <c r="T356" s="40">
        <v>925</v>
      </c>
      <c r="U356" s="40">
        <v>0.34978199999999998</v>
      </c>
      <c r="V356" s="40" t="s">
        <v>8761</v>
      </c>
      <c r="W356" s="40">
        <v>984</v>
      </c>
      <c r="X356" s="40">
        <v>0.39352100000000001</v>
      </c>
      <c r="Y356" s="40" t="s">
        <v>8760</v>
      </c>
      <c r="Z356" s="40">
        <v>940</v>
      </c>
      <c r="AA356" s="40">
        <v>0.44176300000000002</v>
      </c>
      <c r="AB356" s="40" t="s">
        <v>8759</v>
      </c>
      <c r="AC356" s="40">
        <v>934</v>
      </c>
      <c r="AD356" s="40">
        <v>0.36816599999999999</v>
      </c>
      <c r="AF356" s="1">
        <f t="shared" si="20"/>
        <v>0.37745390909090909</v>
      </c>
      <c r="AG356" s="1">
        <f t="shared" si="21"/>
        <v>0.13602901452885297</v>
      </c>
      <c r="AH356" s="1">
        <f t="shared" si="22"/>
        <v>1.8503892793690892E-2</v>
      </c>
      <c r="AI356" s="1">
        <f t="shared" si="23"/>
        <v>950.1</v>
      </c>
    </row>
    <row r="357" spans="1:35" ht="15.75" customHeight="1">
      <c r="A357" s="40" t="s">
        <v>8758</v>
      </c>
      <c r="B357" s="40">
        <v>1030</v>
      </c>
      <c r="C357" s="40">
        <v>9.5165E-2</v>
      </c>
      <c r="D357" s="40" t="s">
        <v>8757</v>
      </c>
      <c r="E357" s="40">
        <v>983</v>
      </c>
      <c r="F357" s="40">
        <v>6.8362999999999993E-2</v>
      </c>
      <c r="G357" s="40" t="s">
        <v>8756</v>
      </c>
      <c r="H357" s="40">
        <v>918</v>
      </c>
      <c r="I357" s="40">
        <v>0.112884</v>
      </c>
      <c r="J357" s="40" t="s">
        <v>8755</v>
      </c>
      <c r="K357" s="40">
        <v>987</v>
      </c>
      <c r="L357" s="40">
        <v>7.3957999999999996E-2</v>
      </c>
      <c r="M357" s="40" t="s">
        <v>8754</v>
      </c>
      <c r="N357" s="40">
        <v>1045</v>
      </c>
      <c r="O357" s="40">
        <v>8.3194000000000004E-2</v>
      </c>
      <c r="P357" s="40" t="s">
        <v>8753</v>
      </c>
      <c r="Q357" s="40">
        <v>1054</v>
      </c>
      <c r="R357" s="40">
        <v>0.108436</v>
      </c>
      <c r="S357" s="40" t="s">
        <v>8752</v>
      </c>
      <c r="T357" s="40">
        <v>961</v>
      </c>
      <c r="U357" s="40">
        <v>8.9508000000000004E-2</v>
      </c>
      <c r="V357" s="40" t="s">
        <v>8751</v>
      </c>
      <c r="W357" s="40">
        <v>1024</v>
      </c>
      <c r="X357" s="40">
        <v>7.7213000000000004E-2</v>
      </c>
      <c r="Y357" s="40" t="s">
        <v>8750</v>
      </c>
      <c r="Z357" s="40">
        <v>985</v>
      </c>
      <c r="AA357" s="40">
        <v>9.1199000000000002E-2</v>
      </c>
      <c r="AB357" s="40" t="s">
        <v>8749</v>
      </c>
      <c r="AC357" s="40">
        <v>994</v>
      </c>
      <c r="AD357" s="40">
        <v>9.6879000000000007E-2</v>
      </c>
      <c r="AF357" s="1">
        <f t="shared" si="20"/>
        <v>8.1527181818181804E-2</v>
      </c>
      <c r="AG357" s="1">
        <f t="shared" si="21"/>
        <v>3.0306600755670994E-2</v>
      </c>
      <c r="AH357" s="1">
        <f t="shared" si="22"/>
        <v>9.1849004936363763E-4</v>
      </c>
      <c r="AI357" s="1">
        <f t="shared" si="23"/>
        <v>998.1</v>
      </c>
    </row>
    <row r="358" spans="1:35" ht="15.75" customHeight="1">
      <c r="A358" s="40" t="s">
        <v>8748</v>
      </c>
      <c r="B358" s="40">
        <v>746</v>
      </c>
      <c r="C358" s="40">
        <v>0.37985000000000002</v>
      </c>
      <c r="D358" s="40" t="s">
        <v>8747</v>
      </c>
      <c r="E358" s="40">
        <v>711</v>
      </c>
      <c r="F358" s="40">
        <v>0.522177</v>
      </c>
      <c r="G358" s="40" t="s">
        <v>8746</v>
      </c>
      <c r="H358" s="40">
        <v>682</v>
      </c>
      <c r="I358" s="40">
        <v>0.42654300000000001</v>
      </c>
      <c r="J358" s="40" t="s">
        <v>8745</v>
      </c>
      <c r="K358" s="40">
        <v>720</v>
      </c>
      <c r="L358" s="40">
        <v>0.26014999999999999</v>
      </c>
      <c r="M358" s="40" t="s">
        <v>8744</v>
      </c>
      <c r="N358" s="40">
        <v>766</v>
      </c>
      <c r="O358" s="40">
        <v>0.39752599999999999</v>
      </c>
      <c r="P358" s="40" t="s">
        <v>8743</v>
      </c>
      <c r="Q358" s="40">
        <v>797</v>
      </c>
      <c r="R358" s="40">
        <v>0.50744800000000001</v>
      </c>
      <c r="S358" s="40" t="s">
        <v>8742</v>
      </c>
      <c r="T358" s="40">
        <v>724</v>
      </c>
      <c r="U358" s="40">
        <v>0.40692</v>
      </c>
      <c r="V358" s="40" t="s">
        <v>8741</v>
      </c>
      <c r="W358" s="40">
        <v>742</v>
      </c>
      <c r="X358" s="40">
        <v>0.31848500000000002</v>
      </c>
      <c r="Y358" s="40" t="s">
        <v>8740</v>
      </c>
      <c r="Z358" s="40">
        <v>717</v>
      </c>
      <c r="AA358" s="40">
        <v>0.45672600000000002</v>
      </c>
      <c r="AB358" s="40" t="s">
        <v>8739</v>
      </c>
      <c r="AC358" s="40">
        <v>730</v>
      </c>
      <c r="AD358" s="40">
        <v>0.37730200000000003</v>
      </c>
      <c r="AF358" s="1">
        <f t="shared" si="20"/>
        <v>0.36846609090909088</v>
      </c>
      <c r="AG358" s="1">
        <f t="shared" si="21"/>
        <v>0.14374781626685978</v>
      </c>
      <c r="AH358" s="1">
        <f t="shared" si="22"/>
        <v>2.0663434681490879E-2</v>
      </c>
      <c r="AI358" s="1">
        <f t="shared" si="23"/>
        <v>733.5</v>
      </c>
    </row>
    <row r="359" spans="1:35" ht="15.75" customHeight="1">
      <c r="A359" s="40" t="s">
        <v>8738</v>
      </c>
      <c r="B359" s="40">
        <v>98</v>
      </c>
      <c r="C359" s="40">
        <v>3.3562000000000002E-2</v>
      </c>
      <c r="D359" s="40" t="s">
        <v>8737</v>
      </c>
      <c r="E359" s="40">
        <v>86</v>
      </c>
      <c r="F359" s="40">
        <v>0.26343299999999997</v>
      </c>
      <c r="G359" s="40" t="s">
        <v>8736</v>
      </c>
      <c r="H359" s="40">
        <v>79</v>
      </c>
      <c r="I359" s="40">
        <v>0.108601</v>
      </c>
      <c r="J359" s="40" t="s">
        <v>8735</v>
      </c>
      <c r="K359" s="40">
        <v>106</v>
      </c>
      <c r="L359" s="40">
        <v>5.6544999999999998E-2</v>
      </c>
      <c r="M359" s="40" t="s">
        <v>8734</v>
      </c>
      <c r="N359" s="40">
        <v>100</v>
      </c>
      <c r="O359" s="40">
        <v>0.261824</v>
      </c>
      <c r="P359" s="40" t="s">
        <v>8733</v>
      </c>
      <c r="Q359" s="40">
        <v>110</v>
      </c>
      <c r="R359" s="40">
        <v>0.234183</v>
      </c>
      <c r="S359" s="40" t="s">
        <v>8732</v>
      </c>
      <c r="T359" s="40">
        <v>95</v>
      </c>
      <c r="U359" s="40">
        <v>3.8470000000000002E-3</v>
      </c>
      <c r="V359" s="40" t="s">
        <v>8731</v>
      </c>
      <c r="W359" s="40">
        <v>108</v>
      </c>
      <c r="X359" s="40">
        <v>9.2397999999999994E-2</v>
      </c>
      <c r="Y359" s="40" t="s">
        <v>8730</v>
      </c>
      <c r="Z359" s="40">
        <v>82</v>
      </c>
      <c r="AA359" s="40">
        <v>7.7001E-2</v>
      </c>
      <c r="AB359" s="40" t="s">
        <v>8729</v>
      </c>
      <c r="AC359" s="40">
        <v>87</v>
      </c>
      <c r="AD359" s="40">
        <v>3.9438000000000001E-2</v>
      </c>
      <c r="AF359" s="1">
        <f t="shared" si="20"/>
        <v>0.10643927272727273</v>
      </c>
      <c r="AG359" s="1">
        <f t="shared" si="21"/>
        <v>0.10016114272320469</v>
      </c>
      <c r="AH359" s="1">
        <f t="shared" si="22"/>
        <v>1.0032254511618179E-2</v>
      </c>
      <c r="AI359" s="1">
        <f t="shared" si="23"/>
        <v>95.1</v>
      </c>
    </row>
    <row r="360" spans="1:35" ht="15.75" customHeight="1">
      <c r="A360" s="40" t="s">
        <v>8728</v>
      </c>
      <c r="B360" s="40">
        <v>44</v>
      </c>
      <c r="C360" s="40">
        <v>0.34056799999999998</v>
      </c>
      <c r="D360" s="40" t="s">
        <v>8727</v>
      </c>
      <c r="E360" s="40">
        <v>36</v>
      </c>
      <c r="F360" s="40">
        <v>0.29326099999999999</v>
      </c>
      <c r="G360" s="40" t="s">
        <v>8726</v>
      </c>
      <c r="H360" s="40">
        <v>41</v>
      </c>
      <c r="I360" s="40">
        <v>4.8224999999999997E-2</v>
      </c>
      <c r="J360" s="40" t="s">
        <v>8725</v>
      </c>
      <c r="K360" s="40">
        <v>37</v>
      </c>
      <c r="L360" s="40">
        <v>0.33827400000000002</v>
      </c>
      <c r="M360" s="40" t="s">
        <v>8724</v>
      </c>
      <c r="N360" s="40">
        <v>40</v>
      </c>
      <c r="O360" s="40">
        <v>0.34183599999999997</v>
      </c>
      <c r="P360" s="40" t="s">
        <v>8723</v>
      </c>
      <c r="Q360" s="40">
        <v>45</v>
      </c>
      <c r="R360" s="40">
        <v>0.58525700000000003</v>
      </c>
      <c r="S360" s="40" t="s">
        <v>8722</v>
      </c>
      <c r="T360" s="40">
        <v>37</v>
      </c>
      <c r="U360" s="40">
        <v>0.99998200000000004</v>
      </c>
      <c r="V360" s="40" t="s">
        <v>8721</v>
      </c>
      <c r="W360" s="40">
        <v>45</v>
      </c>
      <c r="X360" s="40">
        <v>0.59797699999999998</v>
      </c>
      <c r="Y360" s="40" t="s">
        <v>8720</v>
      </c>
      <c r="Z360" s="40">
        <v>28</v>
      </c>
      <c r="AA360" s="40">
        <v>0.47267799999999999</v>
      </c>
      <c r="AB360" s="40" t="s">
        <v>8719</v>
      </c>
      <c r="AC360" s="40">
        <v>32</v>
      </c>
      <c r="AD360" s="40">
        <v>1.0000000000000001E-5</v>
      </c>
      <c r="AF360" s="1">
        <f t="shared" si="20"/>
        <v>0.36527890909090915</v>
      </c>
      <c r="AG360" s="1">
        <f t="shared" si="21"/>
        <v>0.29855830625439128</v>
      </c>
      <c r="AH360" s="1">
        <f t="shared" si="22"/>
        <v>8.9137062233490896E-2</v>
      </c>
      <c r="AI360" s="1">
        <f t="shared" si="23"/>
        <v>38.5</v>
      </c>
    </row>
    <row r="361" spans="1:35" ht="15.75" customHeight="1">
      <c r="A361" s="40" t="s">
        <v>8718</v>
      </c>
      <c r="B361" s="40">
        <v>3</v>
      </c>
      <c r="C361" s="40">
        <v>3.8999999999999999E-5</v>
      </c>
      <c r="D361" s="40" t="s">
        <v>8717</v>
      </c>
      <c r="E361" s="40">
        <v>0</v>
      </c>
      <c r="F361" s="40"/>
      <c r="G361" s="40" t="s">
        <v>8716</v>
      </c>
      <c r="H361" s="40">
        <v>1</v>
      </c>
      <c r="I361" s="40">
        <v>0.99998500000000001</v>
      </c>
      <c r="J361" s="40" t="s">
        <v>8715</v>
      </c>
      <c r="K361" s="40">
        <v>2</v>
      </c>
      <c r="L361" s="40">
        <v>0.99943599999999999</v>
      </c>
      <c r="M361" s="40" t="s">
        <v>8714</v>
      </c>
      <c r="N361" s="40">
        <v>1</v>
      </c>
      <c r="O361" s="40">
        <v>0.99998500000000001</v>
      </c>
      <c r="P361" s="40" t="s">
        <v>8713</v>
      </c>
      <c r="Q361" s="40">
        <v>2</v>
      </c>
      <c r="R361" s="40">
        <v>0.99953800000000004</v>
      </c>
      <c r="S361" s="40" t="s">
        <v>8712</v>
      </c>
      <c r="T361" s="40">
        <v>1</v>
      </c>
      <c r="U361" s="40">
        <v>0.99998500000000001</v>
      </c>
      <c r="V361" s="40" t="s">
        <v>8711</v>
      </c>
      <c r="W361" s="40">
        <v>1</v>
      </c>
      <c r="X361" s="40">
        <v>1.1E-5</v>
      </c>
      <c r="Y361" s="40" t="s">
        <v>8710</v>
      </c>
      <c r="Z361" s="40">
        <v>1</v>
      </c>
      <c r="AA361" s="40">
        <v>0.99893699999999996</v>
      </c>
      <c r="AB361" s="40" t="s">
        <v>8709</v>
      </c>
      <c r="AC361" s="40">
        <v>2</v>
      </c>
      <c r="AD361" s="40">
        <v>0.99949200000000005</v>
      </c>
      <c r="AF361" s="1">
        <f t="shared" si="20"/>
        <v>0.69974080000000005</v>
      </c>
      <c r="AG361" s="1">
        <f t="shared" si="21"/>
        <v>0.48285563175337981</v>
      </c>
      <c r="AH361" s="1">
        <f t="shared" si="22"/>
        <v>0.23314956111595553</v>
      </c>
      <c r="AI361" s="1">
        <f t="shared" si="23"/>
        <v>1.4</v>
      </c>
    </row>
    <row r="362" spans="1:35" ht="15.75" customHeight="1">
      <c r="A362" s="40" t="s">
        <v>8708</v>
      </c>
      <c r="B362" s="40">
        <v>3</v>
      </c>
      <c r="C362" s="40">
        <v>0.99997599999999998</v>
      </c>
      <c r="D362" s="40" t="s">
        <v>8707</v>
      </c>
      <c r="E362" s="40">
        <v>0</v>
      </c>
      <c r="F362" s="40"/>
      <c r="G362" s="40" t="s">
        <v>8706</v>
      </c>
      <c r="H362" s="40">
        <v>1</v>
      </c>
      <c r="I362" s="40">
        <v>0.99995800000000001</v>
      </c>
      <c r="J362" s="40" t="s">
        <v>8705</v>
      </c>
      <c r="K362" s="40">
        <v>2</v>
      </c>
      <c r="L362" s="40">
        <v>0.99995800000000001</v>
      </c>
      <c r="M362" s="40" t="s">
        <v>8704</v>
      </c>
      <c r="N362" s="40">
        <v>2</v>
      </c>
      <c r="O362" s="40">
        <v>0.13943800000000001</v>
      </c>
      <c r="P362" s="40" t="s">
        <v>8703</v>
      </c>
      <c r="Q362" s="40">
        <v>3</v>
      </c>
      <c r="R362" s="40">
        <v>0.10804</v>
      </c>
      <c r="S362" s="40" t="s">
        <v>8702</v>
      </c>
      <c r="T362" s="40">
        <v>1</v>
      </c>
      <c r="U362" s="40">
        <v>0.99995800000000001</v>
      </c>
      <c r="V362" s="40" t="s">
        <v>8701</v>
      </c>
      <c r="W362" s="40">
        <v>0</v>
      </c>
      <c r="X362" s="40"/>
      <c r="Y362" s="40" t="s">
        <v>8700</v>
      </c>
      <c r="Z362" s="40">
        <v>1</v>
      </c>
      <c r="AA362" s="40">
        <v>0.99993500000000002</v>
      </c>
      <c r="AB362" s="40" t="s">
        <v>8699</v>
      </c>
      <c r="AC362" s="40">
        <v>3</v>
      </c>
      <c r="AD362" s="40">
        <v>0.99997000000000003</v>
      </c>
      <c r="AF362" s="1">
        <f t="shared" si="20"/>
        <v>0.694137</v>
      </c>
      <c r="AG362" s="1">
        <f t="shared" si="21"/>
        <v>0.46018882476598666</v>
      </c>
      <c r="AH362" s="1">
        <f t="shared" si="22"/>
        <v>0.21177375443949997</v>
      </c>
      <c r="AI362" s="1">
        <f t="shared" si="23"/>
        <v>1.6</v>
      </c>
    </row>
    <row r="363" spans="1:35" ht="15.75" customHeight="1">
      <c r="A363" s="40" t="s">
        <v>8698</v>
      </c>
      <c r="B363" s="40">
        <v>3</v>
      </c>
      <c r="C363" s="40">
        <v>0.99988900000000003</v>
      </c>
      <c r="D363" s="40" t="s">
        <v>8697</v>
      </c>
      <c r="E363" s="40">
        <v>0</v>
      </c>
      <c r="F363" s="40"/>
      <c r="G363" s="40" t="s">
        <v>8696</v>
      </c>
      <c r="H363" s="40">
        <v>1</v>
      </c>
      <c r="I363" s="40">
        <v>0.99982199999999999</v>
      </c>
      <c r="J363" s="40" t="s">
        <v>8695</v>
      </c>
      <c r="K363" s="40">
        <v>1</v>
      </c>
      <c r="L363" s="40">
        <v>0.99988500000000002</v>
      </c>
      <c r="M363" s="40" t="s">
        <v>8694</v>
      </c>
      <c r="N363" s="40">
        <v>1</v>
      </c>
      <c r="O363" s="40">
        <v>0.99982199999999999</v>
      </c>
      <c r="P363" s="40" t="s">
        <v>8693</v>
      </c>
      <c r="Q363" s="40">
        <v>2</v>
      </c>
      <c r="R363" s="40">
        <v>0.99982700000000002</v>
      </c>
      <c r="S363" s="40" t="s">
        <v>8692</v>
      </c>
      <c r="T363" s="40">
        <v>1</v>
      </c>
      <c r="U363" s="40">
        <v>0.99982199999999999</v>
      </c>
      <c r="V363" s="40" t="s">
        <v>8691</v>
      </c>
      <c r="W363" s="40">
        <v>1</v>
      </c>
      <c r="X363" s="40">
        <v>0.99999499999999997</v>
      </c>
      <c r="Y363" s="40" t="s">
        <v>8690</v>
      </c>
      <c r="Z363" s="40">
        <v>1</v>
      </c>
      <c r="AA363" s="40">
        <v>0.99988500000000002</v>
      </c>
      <c r="AB363" s="40" t="s">
        <v>8689</v>
      </c>
      <c r="AC363" s="40">
        <v>1</v>
      </c>
      <c r="AD363" s="40">
        <v>0.99982199999999999</v>
      </c>
      <c r="AF363" s="1">
        <f t="shared" si="20"/>
        <v>0.89987689999999998</v>
      </c>
      <c r="AG363" s="1">
        <f t="shared" si="21"/>
        <v>0.31618451784517992</v>
      </c>
      <c r="AH363" s="1">
        <f t="shared" si="22"/>
        <v>9.9972649324988908E-2</v>
      </c>
      <c r="AI363" s="1">
        <f t="shared" si="23"/>
        <v>1.2</v>
      </c>
    </row>
    <row r="364" spans="1:35" ht="15.75" customHeight="1">
      <c r="A364" s="40" t="s">
        <v>8688</v>
      </c>
      <c r="B364" s="40">
        <v>3</v>
      </c>
      <c r="C364" s="40">
        <v>0.99985299999999999</v>
      </c>
      <c r="D364" s="40" t="s">
        <v>8687</v>
      </c>
      <c r="E364" s="40">
        <v>0</v>
      </c>
      <c r="F364" s="40"/>
      <c r="G364" s="40" t="s">
        <v>8686</v>
      </c>
      <c r="H364" s="40">
        <v>1</v>
      </c>
      <c r="I364" s="40">
        <v>0.999977</v>
      </c>
      <c r="J364" s="40" t="s">
        <v>8685</v>
      </c>
      <c r="K364" s="40">
        <v>2</v>
      </c>
      <c r="L364" s="40">
        <v>0.99974499999999999</v>
      </c>
      <c r="M364" s="40" t="s">
        <v>8684</v>
      </c>
      <c r="N364" s="40">
        <v>1</v>
      </c>
      <c r="O364" s="40">
        <v>0.999977</v>
      </c>
      <c r="P364" s="40" t="s">
        <v>8683</v>
      </c>
      <c r="Q364" s="40">
        <v>2</v>
      </c>
      <c r="R364" s="40">
        <v>0.99974499999999999</v>
      </c>
      <c r="S364" s="40" t="s">
        <v>8682</v>
      </c>
      <c r="T364" s="40">
        <v>1</v>
      </c>
      <c r="U364" s="40">
        <v>0.999977</v>
      </c>
      <c r="V364" s="40" t="s">
        <v>8681</v>
      </c>
      <c r="W364" s="40">
        <v>1</v>
      </c>
      <c r="X364" s="40">
        <v>0.99965400000000004</v>
      </c>
      <c r="Y364" s="40" t="s">
        <v>8680</v>
      </c>
      <c r="Z364" s="40">
        <v>1</v>
      </c>
      <c r="AA364" s="40">
        <v>0.99967799999999996</v>
      </c>
      <c r="AB364" s="40" t="s">
        <v>8679</v>
      </c>
      <c r="AC364" s="40">
        <v>3</v>
      </c>
      <c r="AD364" s="40">
        <v>0.99951299999999998</v>
      </c>
      <c r="AF364" s="1">
        <f t="shared" si="20"/>
        <v>0.89981190000000011</v>
      </c>
      <c r="AG364" s="1">
        <f t="shared" si="21"/>
        <v>0.31616171319242087</v>
      </c>
      <c r="AH364" s="1">
        <f t="shared" si="22"/>
        <v>9.9958228888766598E-2</v>
      </c>
      <c r="AI364" s="1">
        <f t="shared" si="23"/>
        <v>1.5</v>
      </c>
    </row>
    <row r="365" spans="1:35" ht="15.75" customHeight="1">
      <c r="A365" s="40" t="s">
        <v>8678</v>
      </c>
      <c r="B365" s="40">
        <v>2</v>
      </c>
      <c r="C365" s="40">
        <v>0.99963400000000002</v>
      </c>
      <c r="D365" s="40" t="s">
        <v>8677</v>
      </c>
      <c r="E365" s="40">
        <v>0</v>
      </c>
      <c r="F365" s="40"/>
      <c r="G365" s="40" t="s">
        <v>8676</v>
      </c>
      <c r="H365" s="40">
        <v>0</v>
      </c>
      <c r="I365" s="40"/>
      <c r="J365" s="40" t="s">
        <v>8675</v>
      </c>
      <c r="K365" s="40">
        <v>1</v>
      </c>
      <c r="L365" s="40">
        <v>0.99994099999999997</v>
      </c>
      <c r="M365" s="40" t="s">
        <v>8674</v>
      </c>
      <c r="N365" s="40">
        <v>0</v>
      </c>
      <c r="O365" s="40"/>
      <c r="P365" s="40" t="s">
        <v>8673</v>
      </c>
      <c r="Q365" s="40">
        <v>1</v>
      </c>
      <c r="R365" s="40">
        <v>0.99994099999999997</v>
      </c>
      <c r="S365" s="40" t="s">
        <v>8672</v>
      </c>
      <c r="T365" s="40">
        <v>0</v>
      </c>
      <c r="U365" s="40"/>
      <c r="V365" s="40" t="s">
        <v>8671</v>
      </c>
      <c r="W365" s="40">
        <v>1</v>
      </c>
      <c r="X365" s="40">
        <v>0.99959100000000001</v>
      </c>
      <c r="Y365" s="40" t="s">
        <v>8670</v>
      </c>
      <c r="Z365" s="40">
        <v>1</v>
      </c>
      <c r="AA365" s="40">
        <v>0.99994099999999997</v>
      </c>
      <c r="AB365" s="40" t="s">
        <v>8669</v>
      </c>
      <c r="AC365" s="40">
        <v>0</v>
      </c>
      <c r="AD365" s="40"/>
      <c r="AF365" s="1">
        <f t="shared" si="20"/>
        <v>0.83317466666666673</v>
      </c>
      <c r="AG365" s="1">
        <f t="shared" si="21"/>
        <v>0.40817059194149047</v>
      </c>
      <c r="AH365" s="1">
        <f t="shared" si="22"/>
        <v>0.16660323212586672</v>
      </c>
      <c r="AI365" s="1">
        <f t="shared" si="23"/>
        <v>0.6</v>
      </c>
    </row>
    <row r="366" spans="1:35" ht="15.75" customHeight="1">
      <c r="A366" s="40" t="s">
        <v>8668</v>
      </c>
      <c r="B366" s="40">
        <v>1</v>
      </c>
      <c r="C366" s="40">
        <v>0.99890500000000004</v>
      </c>
      <c r="D366" s="40" t="s">
        <v>8667</v>
      </c>
      <c r="E366" s="40">
        <v>0</v>
      </c>
      <c r="F366" s="40"/>
      <c r="G366" s="40" t="s">
        <v>8666</v>
      </c>
      <c r="H366" s="40">
        <v>0</v>
      </c>
      <c r="I366" s="40"/>
      <c r="J366" s="40" t="s">
        <v>8665</v>
      </c>
      <c r="K366" s="40">
        <v>0</v>
      </c>
      <c r="L366" s="40"/>
      <c r="M366" s="40" t="s">
        <v>8664</v>
      </c>
      <c r="N366" s="40">
        <v>0</v>
      </c>
      <c r="O366" s="40"/>
      <c r="P366" s="40" t="s">
        <v>8663</v>
      </c>
      <c r="Q366" s="40">
        <v>0</v>
      </c>
      <c r="R366" s="40"/>
      <c r="S366" s="40" t="s">
        <v>8662</v>
      </c>
      <c r="T366" s="40">
        <v>0</v>
      </c>
      <c r="U366" s="40"/>
      <c r="V366" s="40" t="s">
        <v>8661</v>
      </c>
      <c r="W366" s="40">
        <v>1</v>
      </c>
      <c r="X366" s="40">
        <v>0.99890500000000004</v>
      </c>
      <c r="Y366" s="40" t="s">
        <v>8660</v>
      </c>
      <c r="Z366" s="40">
        <v>0</v>
      </c>
      <c r="AA366" s="40"/>
      <c r="AB366" s="40" t="s">
        <v>8659</v>
      </c>
      <c r="AC366" s="40">
        <v>0</v>
      </c>
      <c r="AD366" s="40"/>
      <c r="AF366" s="1">
        <f t="shared" si="20"/>
        <v>0.66593666666666673</v>
      </c>
      <c r="AG366" s="1">
        <f t="shared" si="21"/>
        <v>0.57671807064486313</v>
      </c>
      <c r="AH366" s="1">
        <f t="shared" si="22"/>
        <v>0.33260373300833335</v>
      </c>
      <c r="AI366" s="1">
        <f t="shared" si="23"/>
        <v>0.2</v>
      </c>
    </row>
    <row r="367" spans="1:35" ht="15.75" customHeight="1">
      <c r="A367" s="40" t="s">
        <v>8658</v>
      </c>
      <c r="B367" s="40">
        <v>4</v>
      </c>
      <c r="C367" s="40">
        <v>2.1558000000000001E-2</v>
      </c>
      <c r="D367" s="40" t="s">
        <v>8657</v>
      </c>
      <c r="E367" s="40">
        <v>0</v>
      </c>
      <c r="F367" s="40"/>
      <c r="G367" s="40" t="s">
        <v>8656</v>
      </c>
      <c r="H367" s="40">
        <v>1</v>
      </c>
      <c r="I367" s="40">
        <v>0.99995999999999996</v>
      </c>
      <c r="J367" s="40" t="s">
        <v>8655</v>
      </c>
      <c r="K367" s="40">
        <v>3</v>
      </c>
      <c r="L367" s="40">
        <v>1.3712E-2</v>
      </c>
      <c r="M367" s="40" t="s">
        <v>8654</v>
      </c>
      <c r="N367" s="40">
        <v>3</v>
      </c>
      <c r="O367" s="40">
        <v>0.99917699999999998</v>
      </c>
      <c r="P367" s="40" t="s">
        <v>8653</v>
      </c>
      <c r="Q367" s="40">
        <v>3</v>
      </c>
      <c r="R367" s="40">
        <v>1.9873999999999999E-2</v>
      </c>
      <c r="S367" s="40" t="s">
        <v>8652</v>
      </c>
      <c r="T367" s="40">
        <v>1</v>
      </c>
      <c r="U367" s="40">
        <v>0.99995999999999996</v>
      </c>
      <c r="V367" s="40" t="s">
        <v>8651</v>
      </c>
      <c r="W367" s="40">
        <v>2</v>
      </c>
      <c r="X367" s="40">
        <v>0.99934999999999996</v>
      </c>
      <c r="Y367" s="40" t="s">
        <v>8650</v>
      </c>
      <c r="Z367" s="40">
        <v>1</v>
      </c>
      <c r="AA367" s="40">
        <v>2.5558000000000001E-2</v>
      </c>
      <c r="AB367" s="40" t="s">
        <v>8649</v>
      </c>
      <c r="AC367" s="40">
        <v>4</v>
      </c>
      <c r="AD367" s="40">
        <v>0.99999700000000002</v>
      </c>
      <c r="AF367" s="1">
        <f t="shared" si="20"/>
        <v>0.50791459999999999</v>
      </c>
      <c r="AG367" s="1">
        <f t="shared" si="21"/>
        <v>0.51841828324823236</v>
      </c>
      <c r="AH367" s="1">
        <f t="shared" si="22"/>
        <v>0.26875751640604445</v>
      </c>
      <c r="AI367" s="1">
        <f t="shared" si="23"/>
        <v>2.2000000000000002</v>
      </c>
    </row>
    <row r="368" spans="1:35" ht="15.75" customHeight="1">
      <c r="A368" s="40" t="s">
        <v>8648</v>
      </c>
      <c r="B368" s="40">
        <v>307</v>
      </c>
      <c r="C368" s="40">
        <v>0.543049</v>
      </c>
      <c r="D368" s="40" t="s">
        <v>8647</v>
      </c>
      <c r="E368" s="40">
        <v>303</v>
      </c>
      <c r="F368" s="40">
        <v>0.37539400000000001</v>
      </c>
      <c r="G368" s="40" t="s">
        <v>8646</v>
      </c>
      <c r="H368" s="40">
        <v>311</v>
      </c>
      <c r="I368" s="40">
        <v>0.57015899999999997</v>
      </c>
      <c r="J368" s="40" t="s">
        <v>8645</v>
      </c>
      <c r="K368" s="40">
        <v>341</v>
      </c>
      <c r="L368" s="40">
        <v>0.28525899999999998</v>
      </c>
      <c r="M368" s="40" t="s">
        <v>8644</v>
      </c>
      <c r="N368" s="40">
        <v>326</v>
      </c>
      <c r="O368" s="40">
        <v>0.46132400000000001</v>
      </c>
      <c r="P368" s="40" t="s">
        <v>8643</v>
      </c>
      <c r="Q368" s="40">
        <v>364</v>
      </c>
      <c r="R368" s="40">
        <v>0.45912500000000001</v>
      </c>
      <c r="S368" s="40" t="s">
        <v>8642</v>
      </c>
      <c r="T368" s="40">
        <v>306</v>
      </c>
      <c r="U368" s="40">
        <v>0.50713299999999994</v>
      </c>
      <c r="V368" s="40" t="s">
        <v>8641</v>
      </c>
      <c r="W368" s="40">
        <v>336</v>
      </c>
      <c r="X368" s="40">
        <v>0.32457799999999998</v>
      </c>
      <c r="Y368" s="40" t="s">
        <v>8640</v>
      </c>
      <c r="Z368" s="40">
        <v>306</v>
      </c>
      <c r="AA368" s="40">
        <v>0.70587</v>
      </c>
      <c r="AB368" s="40" t="s">
        <v>8639</v>
      </c>
      <c r="AC368" s="40">
        <v>322</v>
      </c>
      <c r="AD368" s="40">
        <v>0.27685300000000002</v>
      </c>
      <c r="AF368" s="1">
        <f t="shared" si="20"/>
        <v>0.40988581818181813</v>
      </c>
      <c r="AG368" s="1">
        <f t="shared" si="21"/>
        <v>0.18848263248098926</v>
      </c>
      <c r="AH368" s="1">
        <f t="shared" si="22"/>
        <v>3.5525702746963671E-2</v>
      </c>
      <c r="AI368" s="1">
        <f t="shared" si="23"/>
        <v>322.2</v>
      </c>
    </row>
    <row r="369" spans="1:35" ht="15.75" customHeight="1">
      <c r="A369" s="40" t="s">
        <v>8638</v>
      </c>
      <c r="B369" s="40">
        <v>181</v>
      </c>
      <c r="C369" s="40">
        <v>8.8576000000000002E-2</v>
      </c>
      <c r="D369" s="40" t="s">
        <v>8637</v>
      </c>
      <c r="E369" s="40">
        <v>169</v>
      </c>
      <c r="F369" s="40">
        <v>8.2392999999999994E-2</v>
      </c>
      <c r="G369" s="40" t="s">
        <v>8636</v>
      </c>
      <c r="H369" s="40">
        <v>176</v>
      </c>
      <c r="I369" s="40">
        <v>0.30885099999999999</v>
      </c>
      <c r="J369" s="40" t="s">
        <v>8635</v>
      </c>
      <c r="K369" s="40">
        <v>190</v>
      </c>
      <c r="L369" s="40">
        <v>0.17350299999999999</v>
      </c>
      <c r="M369" s="40" t="s">
        <v>8634</v>
      </c>
      <c r="N369" s="40">
        <v>182</v>
      </c>
      <c r="O369" s="40">
        <v>0.16817099999999999</v>
      </c>
      <c r="P369" s="40" t="s">
        <v>8633</v>
      </c>
      <c r="Q369" s="40">
        <v>195</v>
      </c>
      <c r="R369" s="40">
        <v>0.269484</v>
      </c>
      <c r="S369" s="40" t="s">
        <v>8632</v>
      </c>
      <c r="T369" s="40">
        <v>177</v>
      </c>
      <c r="U369" s="40">
        <v>0.52740500000000001</v>
      </c>
      <c r="V369" s="40" t="s">
        <v>8631</v>
      </c>
      <c r="W369" s="40">
        <v>203</v>
      </c>
      <c r="X369" s="40">
        <v>9.9784999999999999E-2</v>
      </c>
      <c r="Y369" s="40" t="s">
        <v>8630</v>
      </c>
      <c r="Z369" s="40">
        <v>170</v>
      </c>
      <c r="AA369" s="40">
        <v>0.75220600000000004</v>
      </c>
      <c r="AB369" s="40" t="s">
        <v>8629</v>
      </c>
      <c r="AC369" s="40">
        <v>172</v>
      </c>
      <c r="AD369" s="40">
        <v>0.31232399999999999</v>
      </c>
      <c r="AF369" s="1">
        <f t="shared" si="20"/>
        <v>0.25297254545454551</v>
      </c>
      <c r="AG369" s="1">
        <f t="shared" si="21"/>
        <v>0.22103318490731813</v>
      </c>
      <c r="AH369" s="1">
        <f t="shared" si="22"/>
        <v>4.8855668830272689E-2</v>
      </c>
      <c r="AI369" s="1">
        <f t="shared" si="23"/>
        <v>181.5</v>
      </c>
    </row>
    <row r="370" spans="1:35" ht="15.75" customHeight="1">
      <c r="A370" s="40" t="s">
        <v>8628</v>
      </c>
      <c r="B370" s="40">
        <v>599</v>
      </c>
      <c r="C370" s="40">
        <v>0.48795899999999998</v>
      </c>
      <c r="D370" s="40" t="s">
        <v>8627</v>
      </c>
      <c r="E370" s="40">
        <v>590</v>
      </c>
      <c r="F370" s="40">
        <v>0.42005799999999999</v>
      </c>
      <c r="G370" s="40" t="s">
        <v>8626</v>
      </c>
      <c r="H370" s="40">
        <v>564</v>
      </c>
      <c r="I370" s="40">
        <v>0.38486599999999999</v>
      </c>
      <c r="J370" s="40" t="s">
        <v>8625</v>
      </c>
      <c r="K370" s="40">
        <v>598</v>
      </c>
      <c r="L370" s="40">
        <v>0.40713300000000002</v>
      </c>
      <c r="M370" s="40" t="s">
        <v>8624</v>
      </c>
      <c r="N370" s="40">
        <v>623</v>
      </c>
      <c r="O370" s="40">
        <v>0.48166900000000001</v>
      </c>
      <c r="P370" s="40" t="s">
        <v>8623</v>
      </c>
      <c r="Q370" s="40">
        <v>664</v>
      </c>
      <c r="R370" s="40">
        <v>0.52090000000000003</v>
      </c>
      <c r="S370" s="40" t="s">
        <v>8622</v>
      </c>
      <c r="T370" s="40">
        <v>572</v>
      </c>
      <c r="U370" s="40">
        <v>0.59877899999999995</v>
      </c>
      <c r="V370" s="40" t="s">
        <v>8621</v>
      </c>
      <c r="W370" s="40">
        <v>603</v>
      </c>
      <c r="X370" s="40">
        <v>0.58376700000000004</v>
      </c>
      <c r="Y370" s="40" t="s">
        <v>8620</v>
      </c>
      <c r="Z370" s="40">
        <v>572</v>
      </c>
      <c r="AA370" s="40">
        <v>0.603626</v>
      </c>
      <c r="AB370" s="40" t="s">
        <v>8619</v>
      </c>
      <c r="AC370" s="40">
        <v>600</v>
      </c>
      <c r="AD370" s="40">
        <v>0.40892000000000001</v>
      </c>
      <c r="AF370" s="1">
        <f t="shared" si="20"/>
        <v>0.44524336363636363</v>
      </c>
      <c r="AG370" s="1">
        <f t="shared" si="21"/>
        <v>0.16793319986606159</v>
      </c>
      <c r="AH370" s="1">
        <f t="shared" si="22"/>
        <v>2.8201559617254589E-2</v>
      </c>
      <c r="AI370" s="1">
        <f t="shared" si="23"/>
        <v>598.5</v>
      </c>
    </row>
    <row r="371" spans="1:35" ht="15.75" customHeight="1">
      <c r="A371" s="40" t="s">
        <v>8618</v>
      </c>
      <c r="B371" s="40">
        <v>502</v>
      </c>
      <c r="C371" s="40">
        <v>0.45935700000000002</v>
      </c>
      <c r="D371" s="40" t="s">
        <v>8617</v>
      </c>
      <c r="E371" s="40">
        <v>495</v>
      </c>
      <c r="F371" s="40">
        <v>0.40802500000000003</v>
      </c>
      <c r="G371" s="40" t="s">
        <v>8616</v>
      </c>
      <c r="H371" s="40">
        <v>477</v>
      </c>
      <c r="I371" s="40">
        <v>0.58088099999999998</v>
      </c>
      <c r="J371" s="40" t="s">
        <v>8615</v>
      </c>
      <c r="K371" s="40">
        <v>513</v>
      </c>
      <c r="L371" s="40">
        <v>0.53028500000000001</v>
      </c>
      <c r="M371" s="40" t="s">
        <v>8614</v>
      </c>
      <c r="N371" s="40">
        <v>532</v>
      </c>
      <c r="O371" s="40">
        <v>0.25963000000000003</v>
      </c>
      <c r="P371" s="40" t="s">
        <v>8613</v>
      </c>
      <c r="Q371" s="40">
        <v>555</v>
      </c>
      <c r="R371" s="40">
        <v>0.41343200000000002</v>
      </c>
      <c r="S371" s="40" t="s">
        <v>8612</v>
      </c>
      <c r="T371" s="40">
        <v>492</v>
      </c>
      <c r="U371" s="40">
        <v>0.264403</v>
      </c>
      <c r="V371" s="40" t="s">
        <v>8611</v>
      </c>
      <c r="W371" s="40">
        <v>522</v>
      </c>
      <c r="X371" s="40">
        <v>0.61107599999999995</v>
      </c>
      <c r="Y371" s="40" t="s">
        <v>8610</v>
      </c>
      <c r="Z371" s="40">
        <v>494</v>
      </c>
      <c r="AA371" s="40">
        <v>0.32885300000000001</v>
      </c>
      <c r="AB371" s="40" t="s">
        <v>8609</v>
      </c>
      <c r="AC371" s="40">
        <v>514</v>
      </c>
      <c r="AD371" s="40">
        <v>0.46382299999999999</v>
      </c>
      <c r="AF371" s="1">
        <f t="shared" si="20"/>
        <v>0.39270590909090913</v>
      </c>
      <c r="AG371" s="1">
        <f t="shared" si="21"/>
        <v>0.17454328423715096</v>
      </c>
      <c r="AH371" s="1">
        <f t="shared" si="22"/>
        <v>3.0465358072290869E-2</v>
      </c>
      <c r="AI371" s="1">
        <f t="shared" si="23"/>
        <v>509.6</v>
      </c>
    </row>
    <row r="372" spans="1:35" ht="15.75" customHeight="1">
      <c r="A372" s="40" t="s">
        <v>8608</v>
      </c>
      <c r="B372" s="40">
        <v>250</v>
      </c>
      <c r="C372" s="40">
        <v>0.16181899999999999</v>
      </c>
      <c r="D372" s="40" t="s">
        <v>8607</v>
      </c>
      <c r="E372" s="40">
        <v>241</v>
      </c>
      <c r="F372" s="40">
        <v>0.128272</v>
      </c>
      <c r="G372" s="40" t="s">
        <v>8606</v>
      </c>
      <c r="H372" s="40">
        <v>255</v>
      </c>
      <c r="I372" s="40">
        <v>0.12945799999999999</v>
      </c>
      <c r="J372" s="40" t="s">
        <v>8605</v>
      </c>
      <c r="K372" s="40">
        <v>270</v>
      </c>
      <c r="L372" s="40">
        <v>0.119086</v>
      </c>
      <c r="M372" s="40" t="s">
        <v>8604</v>
      </c>
      <c r="N372" s="40">
        <v>259</v>
      </c>
      <c r="O372" s="40">
        <v>0.18027899999999999</v>
      </c>
      <c r="P372" s="40" t="s">
        <v>8603</v>
      </c>
      <c r="Q372" s="40">
        <v>284</v>
      </c>
      <c r="R372" s="40">
        <v>0.26052599999999998</v>
      </c>
      <c r="S372" s="40" t="s">
        <v>8602</v>
      </c>
      <c r="T372" s="40">
        <v>256</v>
      </c>
      <c r="U372" s="40">
        <v>9.9551000000000001E-2</v>
      </c>
      <c r="V372" s="40" t="s">
        <v>8601</v>
      </c>
      <c r="W372" s="40">
        <v>271</v>
      </c>
      <c r="X372" s="40">
        <v>2.8355999999999999E-2</v>
      </c>
      <c r="Y372" s="40" t="s">
        <v>8600</v>
      </c>
      <c r="Z372" s="40">
        <v>245</v>
      </c>
      <c r="AA372" s="40">
        <v>6.0093000000000001E-2</v>
      </c>
      <c r="AB372" s="40" t="s">
        <v>8599</v>
      </c>
      <c r="AC372" s="40">
        <v>247</v>
      </c>
      <c r="AD372" s="40">
        <v>0.196461</v>
      </c>
      <c r="AF372" s="1">
        <f t="shared" si="20"/>
        <v>0.12399099999999998</v>
      </c>
      <c r="AG372" s="1">
        <f t="shared" si="21"/>
        <v>7.6003530864032914E-2</v>
      </c>
      <c r="AH372" s="1">
        <f t="shared" si="22"/>
        <v>5.776536703800004E-3</v>
      </c>
      <c r="AI372" s="1">
        <f t="shared" si="23"/>
        <v>257.8</v>
      </c>
    </row>
    <row r="373" spans="1:35" ht="15.75" customHeight="1">
      <c r="A373" s="40" t="s">
        <v>8598</v>
      </c>
      <c r="B373" s="40">
        <v>19</v>
      </c>
      <c r="C373" s="40">
        <v>8.1841999999999998E-2</v>
      </c>
      <c r="D373" s="40" t="s">
        <v>8597</v>
      </c>
      <c r="E373" s="40">
        <v>9</v>
      </c>
      <c r="F373" s="40">
        <v>0.99985299999999999</v>
      </c>
      <c r="G373" s="40" t="s">
        <v>8596</v>
      </c>
      <c r="H373" s="40">
        <v>14</v>
      </c>
      <c r="I373" s="40">
        <v>2.6238000000000001E-2</v>
      </c>
      <c r="J373" s="40" t="s">
        <v>8595</v>
      </c>
      <c r="K373" s="40">
        <v>18</v>
      </c>
      <c r="L373" s="40">
        <v>0.99994700000000003</v>
      </c>
      <c r="M373" s="40" t="s">
        <v>8594</v>
      </c>
      <c r="N373" s="40">
        <v>21</v>
      </c>
      <c r="O373" s="40">
        <v>0.150451</v>
      </c>
      <c r="P373" s="40" t="s">
        <v>8593</v>
      </c>
      <c r="Q373" s="40">
        <v>14</v>
      </c>
      <c r="R373" s="40">
        <v>6.0323000000000002E-2</v>
      </c>
      <c r="S373" s="40" t="s">
        <v>8592</v>
      </c>
      <c r="T373" s="40">
        <v>15</v>
      </c>
      <c r="U373" s="40">
        <v>9.0817999999999996E-2</v>
      </c>
      <c r="V373" s="40" t="s">
        <v>8591</v>
      </c>
      <c r="W373" s="40">
        <v>22</v>
      </c>
      <c r="X373" s="40">
        <v>9.2779E-2</v>
      </c>
      <c r="Y373" s="40" t="s">
        <v>8590</v>
      </c>
      <c r="Z373" s="40">
        <v>8</v>
      </c>
      <c r="AA373" s="40">
        <v>0.99995599999999996</v>
      </c>
      <c r="AB373" s="40" t="s">
        <v>8589</v>
      </c>
      <c r="AC373" s="40">
        <v>13</v>
      </c>
      <c r="AD373" s="40">
        <v>0.55628900000000003</v>
      </c>
      <c r="AF373" s="1">
        <f t="shared" si="20"/>
        <v>0.3689541818181819</v>
      </c>
      <c r="AG373" s="1">
        <f t="shared" si="21"/>
        <v>0.43151908093219188</v>
      </c>
      <c r="AH373" s="1">
        <f t="shared" si="22"/>
        <v>0.18620871720856355</v>
      </c>
      <c r="AI373" s="1">
        <f t="shared" si="23"/>
        <v>15.3</v>
      </c>
    </row>
    <row r="374" spans="1:35" ht="15.75" customHeight="1">
      <c r="A374" s="40" t="s">
        <v>8588</v>
      </c>
      <c r="B374" s="40">
        <v>176</v>
      </c>
      <c r="C374" s="40">
        <v>0.118029</v>
      </c>
      <c r="D374" s="40" t="s">
        <v>8587</v>
      </c>
      <c r="E374" s="40">
        <v>163</v>
      </c>
      <c r="F374" s="40">
        <v>0.57909299999999997</v>
      </c>
      <c r="G374" s="40" t="s">
        <v>8586</v>
      </c>
      <c r="H374" s="40">
        <v>163</v>
      </c>
      <c r="I374" s="40">
        <v>0.28383000000000003</v>
      </c>
      <c r="J374" s="40" t="s">
        <v>8585</v>
      </c>
      <c r="K374" s="40">
        <v>187</v>
      </c>
      <c r="L374" s="40">
        <v>0.18310899999999999</v>
      </c>
      <c r="M374" s="40" t="s">
        <v>8584</v>
      </c>
      <c r="N374" s="40">
        <v>179</v>
      </c>
      <c r="O374" s="40">
        <v>0.107123</v>
      </c>
      <c r="P374" s="40" t="s">
        <v>8583</v>
      </c>
      <c r="Q374" s="40">
        <v>185</v>
      </c>
      <c r="R374" s="40">
        <v>0.50217699999999998</v>
      </c>
      <c r="S374" s="40" t="s">
        <v>8582</v>
      </c>
      <c r="T374" s="40">
        <v>172</v>
      </c>
      <c r="U374" s="40">
        <v>0.343306</v>
      </c>
      <c r="V374" s="40" t="s">
        <v>8581</v>
      </c>
      <c r="W374" s="40">
        <v>195</v>
      </c>
      <c r="X374" s="40">
        <v>0.54518</v>
      </c>
      <c r="Y374" s="40" t="s">
        <v>8580</v>
      </c>
      <c r="Z374" s="40">
        <v>164</v>
      </c>
      <c r="AA374" s="40">
        <v>0.38349100000000003</v>
      </c>
      <c r="AB374" s="40" t="s">
        <v>8579</v>
      </c>
      <c r="AC374" s="40">
        <v>169</v>
      </c>
      <c r="AD374" s="40">
        <v>8.1306000000000003E-2</v>
      </c>
      <c r="AF374" s="1">
        <f t="shared" si="20"/>
        <v>0.28424036363636368</v>
      </c>
      <c r="AG374" s="1">
        <f t="shared" si="21"/>
        <v>0.20175798025370531</v>
      </c>
      <c r="AH374" s="1">
        <f t="shared" si="22"/>
        <v>4.0706282596054542E-2</v>
      </c>
      <c r="AI374" s="1">
        <f t="shared" si="23"/>
        <v>175.3</v>
      </c>
    </row>
    <row r="375" spans="1:35" ht="15.75" customHeight="1">
      <c r="A375" s="40" t="s">
        <v>8578</v>
      </c>
      <c r="B375" s="40">
        <v>150</v>
      </c>
      <c r="C375" s="40">
        <v>0.398505</v>
      </c>
      <c r="D375" s="40" t="s">
        <v>8577</v>
      </c>
      <c r="E375" s="40">
        <v>142</v>
      </c>
      <c r="F375" s="40">
        <v>0.38680399999999998</v>
      </c>
      <c r="G375" s="40" t="s">
        <v>8576</v>
      </c>
      <c r="H375" s="40">
        <v>135</v>
      </c>
      <c r="I375" s="40">
        <v>0.30847599999999997</v>
      </c>
      <c r="J375" s="40" t="s">
        <v>8575</v>
      </c>
      <c r="K375" s="40">
        <v>162</v>
      </c>
      <c r="L375" s="40">
        <v>0.28728500000000001</v>
      </c>
      <c r="M375" s="40" t="s">
        <v>8574</v>
      </c>
      <c r="N375" s="40">
        <v>153</v>
      </c>
      <c r="O375" s="40">
        <v>0.16394700000000001</v>
      </c>
      <c r="P375" s="40" t="s">
        <v>8573</v>
      </c>
      <c r="Q375" s="40">
        <v>169</v>
      </c>
      <c r="R375" s="40">
        <v>0.41319899999999998</v>
      </c>
      <c r="S375" s="40" t="s">
        <v>8572</v>
      </c>
      <c r="T375" s="40">
        <v>148</v>
      </c>
      <c r="U375" s="40">
        <v>0.30087999999999998</v>
      </c>
      <c r="V375" s="40" t="s">
        <v>8571</v>
      </c>
      <c r="W375" s="40">
        <v>175</v>
      </c>
      <c r="X375" s="40">
        <v>0.59714400000000001</v>
      </c>
      <c r="Y375" s="40" t="s">
        <v>8570</v>
      </c>
      <c r="Z375" s="40">
        <v>136</v>
      </c>
      <c r="AA375" s="40">
        <v>0.13827900000000001</v>
      </c>
      <c r="AB375" s="40" t="s">
        <v>8569</v>
      </c>
      <c r="AC375" s="40">
        <v>145</v>
      </c>
      <c r="AD375" s="40">
        <v>0.111697</v>
      </c>
      <c r="AF375" s="1">
        <f t="shared" si="20"/>
        <v>0.28238327272727276</v>
      </c>
      <c r="AG375" s="1">
        <f t="shared" si="21"/>
        <v>0.16890509422755184</v>
      </c>
      <c r="AH375" s="1">
        <f t="shared" si="22"/>
        <v>2.8528930856018167E-2</v>
      </c>
      <c r="AI375" s="1">
        <f t="shared" si="23"/>
        <v>151.5</v>
      </c>
    </row>
    <row r="376" spans="1:35" ht="15.75" customHeight="1">
      <c r="A376" s="40" t="s">
        <v>8568</v>
      </c>
      <c r="B376" s="40">
        <v>385</v>
      </c>
      <c r="C376" s="40">
        <v>0.55912399999999995</v>
      </c>
      <c r="D376" s="40" t="s">
        <v>8567</v>
      </c>
      <c r="E376" s="40">
        <v>377</v>
      </c>
      <c r="F376" s="40">
        <v>0.34309200000000001</v>
      </c>
      <c r="G376" s="40" t="s">
        <v>8566</v>
      </c>
      <c r="H376" s="40">
        <v>383</v>
      </c>
      <c r="I376" s="40">
        <v>0.24266399999999999</v>
      </c>
      <c r="J376" s="40" t="s">
        <v>8565</v>
      </c>
      <c r="K376" s="40">
        <v>411</v>
      </c>
      <c r="L376" s="40">
        <v>0.58260299999999998</v>
      </c>
      <c r="M376" s="40" t="s">
        <v>8564</v>
      </c>
      <c r="N376" s="40">
        <v>407</v>
      </c>
      <c r="O376" s="40">
        <v>0.27127600000000002</v>
      </c>
      <c r="P376" s="40" t="s">
        <v>8563</v>
      </c>
      <c r="Q376" s="40">
        <v>424</v>
      </c>
      <c r="R376" s="40">
        <v>0.47344000000000003</v>
      </c>
      <c r="S376" s="40" t="s">
        <v>8562</v>
      </c>
      <c r="T376" s="40">
        <v>383</v>
      </c>
      <c r="U376" s="40">
        <v>0.35036800000000001</v>
      </c>
      <c r="V376" s="40" t="s">
        <v>8561</v>
      </c>
      <c r="W376" s="40">
        <v>392</v>
      </c>
      <c r="X376" s="40">
        <v>0.41902800000000001</v>
      </c>
      <c r="Y376" s="40" t="s">
        <v>8560</v>
      </c>
      <c r="Z376" s="40">
        <v>374</v>
      </c>
      <c r="AA376" s="40">
        <v>0.20732600000000001</v>
      </c>
      <c r="AB376" s="40" t="s">
        <v>8559</v>
      </c>
      <c r="AC376" s="40">
        <v>407</v>
      </c>
      <c r="AD376" s="40">
        <v>0.50517000000000001</v>
      </c>
      <c r="AF376" s="1">
        <f t="shared" si="20"/>
        <v>0.35946281818181819</v>
      </c>
      <c r="AG376" s="1">
        <f t="shared" si="21"/>
        <v>0.17365317368180641</v>
      </c>
      <c r="AH376" s="1">
        <f t="shared" si="22"/>
        <v>3.0155424729763621E-2</v>
      </c>
      <c r="AI376" s="1">
        <f t="shared" si="23"/>
        <v>394.3</v>
      </c>
    </row>
    <row r="377" spans="1:35" ht="15.75" customHeight="1">
      <c r="A377" s="40" t="s">
        <v>8558</v>
      </c>
      <c r="B377" s="40">
        <v>8</v>
      </c>
      <c r="C377" s="40">
        <v>0.14072200000000001</v>
      </c>
      <c r="D377" s="40" t="s">
        <v>8557</v>
      </c>
      <c r="E377" s="40">
        <v>2</v>
      </c>
      <c r="F377" s="40">
        <v>0.999359</v>
      </c>
      <c r="G377" s="40" t="s">
        <v>8556</v>
      </c>
      <c r="H377" s="40">
        <v>3</v>
      </c>
      <c r="I377" s="40">
        <v>0.99931499999999995</v>
      </c>
      <c r="J377" s="40" t="s">
        <v>8555</v>
      </c>
      <c r="K377" s="40">
        <v>6</v>
      </c>
      <c r="L377" s="40">
        <v>0.22769700000000001</v>
      </c>
      <c r="M377" s="40" t="s">
        <v>8554</v>
      </c>
      <c r="N377" s="40">
        <v>6</v>
      </c>
      <c r="O377" s="40">
        <v>0.99987300000000001</v>
      </c>
      <c r="P377" s="40" t="s">
        <v>8553</v>
      </c>
      <c r="Q377" s="40">
        <v>4</v>
      </c>
      <c r="R377" s="40">
        <v>0.99933499999999997</v>
      </c>
      <c r="S377" s="40" t="s">
        <v>8552</v>
      </c>
      <c r="T377" s="40">
        <v>6</v>
      </c>
      <c r="U377" s="40">
        <v>0.12806600000000001</v>
      </c>
      <c r="V377" s="40" t="s">
        <v>8551</v>
      </c>
      <c r="W377" s="40">
        <v>5</v>
      </c>
      <c r="X377" s="40">
        <v>0.99978500000000003</v>
      </c>
      <c r="Y377" s="40" t="s">
        <v>8550</v>
      </c>
      <c r="Z377" s="40">
        <v>3</v>
      </c>
      <c r="AA377" s="40">
        <v>0.99999099999999996</v>
      </c>
      <c r="AB377" s="40" t="s">
        <v>8549</v>
      </c>
      <c r="AC377" s="40">
        <v>6</v>
      </c>
      <c r="AD377" s="40">
        <v>0.99971299999999996</v>
      </c>
      <c r="AF377" s="1">
        <f t="shared" si="20"/>
        <v>0.6812596363636364</v>
      </c>
      <c r="AG377" s="1">
        <f t="shared" si="21"/>
        <v>0.44469442981248863</v>
      </c>
      <c r="AH377" s="1">
        <f t="shared" si="22"/>
        <v>0.19775313590625437</v>
      </c>
      <c r="AI377" s="1">
        <f t="shared" si="23"/>
        <v>4.9000000000000004</v>
      </c>
    </row>
    <row r="378" spans="1:35" ht="15.75" customHeight="1">
      <c r="A378" s="40" t="s">
        <v>8548</v>
      </c>
      <c r="B378" s="40">
        <v>20</v>
      </c>
      <c r="C378" s="40">
        <v>0.24557599999999999</v>
      </c>
      <c r="D378" s="40" t="s">
        <v>8547</v>
      </c>
      <c r="E378" s="40">
        <v>7</v>
      </c>
      <c r="F378" s="40">
        <v>0.99985599999999997</v>
      </c>
      <c r="G378" s="40" t="s">
        <v>8546</v>
      </c>
      <c r="H378" s="40">
        <v>14</v>
      </c>
      <c r="I378" s="40">
        <v>0.51190800000000003</v>
      </c>
      <c r="J378" s="40" t="s">
        <v>8545</v>
      </c>
      <c r="K378" s="40">
        <v>18</v>
      </c>
      <c r="L378" s="40">
        <v>0.47331600000000001</v>
      </c>
      <c r="M378" s="40" t="s">
        <v>8544</v>
      </c>
      <c r="N378" s="40">
        <v>20</v>
      </c>
      <c r="O378" s="40">
        <v>0.78582600000000002</v>
      </c>
      <c r="P378" s="40" t="s">
        <v>8543</v>
      </c>
      <c r="Q378" s="40">
        <v>15</v>
      </c>
      <c r="R378" s="40">
        <v>8.7571999999999997E-2</v>
      </c>
      <c r="S378" s="40" t="s">
        <v>8542</v>
      </c>
      <c r="T378" s="40">
        <v>15</v>
      </c>
      <c r="U378" s="40">
        <v>0.99989499999999998</v>
      </c>
      <c r="V378" s="40" t="s">
        <v>8541</v>
      </c>
      <c r="W378" s="40">
        <v>22</v>
      </c>
      <c r="X378" s="40">
        <v>0.59685500000000002</v>
      </c>
      <c r="Y378" s="40" t="s">
        <v>8540</v>
      </c>
      <c r="Z378" s="40">
        <v>8</v>
      </c>
      <c r="AA378" s="40">
        <v>0.99982899999999997</v>
      </c>
      <c r="AB378" s="40" t="s">
        <v>8539</v>
      </c>
      <c r="AC378" s="40">
        <v>13</v>
      </c>
      <c r="AD378" s="40">
        <v>5.0112999999999998E-2</v>
      </c>
      <c r="AF378" s="1">
        <f t="shared" si="20"/>
        <v>0.52279509090909093</v>
      </c>
      <c r="AG378" s="1">
        <f t="shared" si="21"/>
        <v>0.39025917702046531</v>
      </c>
      <c r="AH378" s="1">
        <f t="shared" si="22"/>
        <v>0.15230222524869089</v>
      </c>
      <c r="AI378" s="1">
        <f t="shared" si="23"/>
        <v>15.2</v>
      </c>
    </row>
    <row r="379" spans="1:35" ht="15.75" customHeight="1">
      <c r="A379" s="40" t="s">
        <v>8538</v>
      </c>
      <c r="B379" s="40">
        <v>4</v>
      </c>
      <c r="C379" s="40">
        <v>0.99965199999999999</v>
      </c>
      <c r="D379" s="40" t="s">
        <v>8537</v>
      </c>
      <c r="E379" s="40">
        <v>0</v>
      </c>
      <c r="F379" s="40"/>
      <c r="G379" s="40" t="s">
        <v>8536</v>
      </c>
      <c r="H379" s="40">
        <v>1</v>
      </c>
      <c r="I379" s="40">
        <v>0.99998600000000004</v>
      </c>
      <c r="J379" s="40" t="s">
        <v>8535</v>
      </c>
      <c r="K379" s="40">
        <v>2</v>
      </c>
      <c r="L379" s="40">
        <v>0.99990299999999999</v>
      </c>
      <c r="M379" s="40" t="s">
        <v>8534</v>
      </c>
      <c r="N379" s="40">
        <v>2</v>
      </c>
      <c r="O379" s="40">
        <v>0.99998699999999996</v>
      </c>
      <c r="P379" s="40" t="s">
        <v>8533</v>
      </c>
      <c r="Q379" s="40">
        <v>3</v>
      </c>
      <c r="R379" s="40">
        <v>0.99957799999999997</v>
      </c>
      <c r="S379" s="40" t="s">
        <v>8532</v>
      </c>
      <c r="T379" s="40">
        <v>1</v>
      </c>
      <c r="U379" s="40">
        <v>0.99998600000000004</v>
      </c>
      <c r="V379" s="40" t="s">
        <v>8531</v>
      </c>
      <c r="W379" s="40">
        <v>1</v>
      </c>
      <c r="X379" s="40">
        <v>0.999973</v>
      </c>
      <c r="Y379" s="40" t="s">
        <v>8530</v>
      </c>
      <c r="Z379" s="40">
        <v>1</v>
      </c>
      <c r="AA379" s="40">
        <v>0.99907400000000002</v>
      </c>
      <c r="AB379" s="40" t="s">
        <v>8529</v>
      </c>
      <c r="AC379" s="40">
        <v>3</v>
      </c>
      <c r="AD379" s="40">
        <v>0.99990999999999997</v>
      </c>
      <c r="AF379" s="1">
        <f t="shared" si="20"/>
        <v>0.8998048999999998</v>
      </c>
      <c r="AG379" s="1">
        <f t="shared" si="21"/>
        <v>0.31615934709905436</v>
      </c>
      <c r="AH379" s="1">
        <f t="shared" si="22"/>
        <v>9.9956732758100325E-2</v>
      </c>
      <c r="AI379" s="1">
        <f t="shared" si="23"/>
        <v>1.8</v>
      </c>
    </row>
    <row r="380" spans="1:35" ht="15.75" customHeight="1">
      <c r="A380" s="40" t="s">
        <v>8528</v>
      </c>
      <c r="B380" s="40">
        <v>4</v>
      </c>
      <c r="C380" s="40">
        <v>0.999834</v>
      </c>
      <c r="D380" s="40" t="s">
        <v>8527</v>
      </c>
      <c r="E380" s="40">
        <v>0</v>
      </c>
      <c r="F380" s="40"/>
      <c r="G380" s="40" t="s">
        <v>8526</v>
      </c>
      <c r="H380" s="40">
        <v>1</v>
      </c>
      <c r="I380" s="40">
        <v>0.99998399999999998</v>
      </c>
      <c r="J380" s="40" t="s">
        <v>8525</v>
      </c>
      <c r="K380" s="40">
        <v>2</v>
      </c>
      <c r="L380" s="40">
        <v>0.99996499999999999</v>
      </c>
      <c r="M380" s="40" t="s">
        <v>8524</v>
      </c>
      <c r="N380" s="40">
        <v>2</v>
      </c>
      <c r="O380" s="40">
        <v>0.99961500000000003</v>
      </c>
      <c r="P380" s="40" t="s">
        <v>8523</v>
      </c>
      <c r="Q380" s="40">
        <v>3</v>
      </c>
      <c r="R380" s="40">
        <v>0.99963999999999997</v>
      </c>
      <c r="S380" s="40" t="s">
        <v>8522</v>
      </c>
      <c r="T380" s="40">
        <v>1</v>
      </c>
      <c r="U380" s="40">
        <v>0.99998399999999998</v>
      </c>
      <c r="V380" s="40" t="s">
        <v>8521</v>
      </c>
      <c r="W380" s="40">
        <v>1</v>
      </c>
      <c r="X380" s="40">
        <v>0.99641000000000002</v>
      </c>
      <c r="Y380" s="40" t="s">
        <v>8520</v>
      </c>
      <c r="Z380" s="40">
        <v>1</v>
      </c>
      <c r="AA380" s="40">
        <v>0.99990599999999996</v>
      </c>
      <c r="AB380" s="40" t="s">
        <v>8519</v>
      </c>
      <c r="AC380" s="40">
        <v>3</v>
      </c>
      <c r="AD380" s="40">
        <v>0.99964900000000001</v>
      </c>
      <c r="AF380" s="1">
        <f t="shared" si="20"/>
        <v>0.89949869999999998</v>
      </c>
      <c r="AG380" s="1">
        <f t="shared" si="21"/>
        <v>0.31605347899052</v>
      </c>
      <c r="AH380" s="1">
        <f t="shared" si="22"/>
        <v>9.9889801582011065E-2</v>
      </c>
      <c r="AI380" s="1">
        <f t="shared" si="23"/>
        <v>1.8</v>
      </c>
    </row>
    <row r="381" spans="1:35" ht="15.75" customHeight="1">
      <c r="A381" s="40" t="s">
        <v>8518</v>
      </c>
      <c r="B381" s="40">
        <v>7</v>
      </c>
      <c r="C381" s="40">
        <v>0.38448700000000002</v>
      </c>
      <c r="D381" s="40" t="s">
        <v>8517</v>
      </c>
      <c r="E381" s="40">
        <v>1</v>
      </c>
      <c r="F381" s="40">
        <v>0.35468100000000002</v>
      </c>
      <c r="G381" s="40" t="s">
        <v>8516</v>
      </c>
      <c r="H381" s="40">
        <v>3</v>
      </c>
      <c r="I381" s="40">
        <v>0.45593600000000001</v>
      </c>
      <c r="J381" s="40" t="s">
        <v>8515</v>
      </c>
      <c r="K381" s="40">
        <v>5</v>
      </c>
      <c r="L381" s="40">
        <v>1.6200000000000001E-4</v>
      </c>
      <c r="M381" s="40" t="s">
        <v>8514</v>
      </c>
      <c r="N381" s="40">
        <v>5</v>
      </c>
      <c r="O381" s="40">
        <v>0.99984600000000001</v>
      </c>
      <c r="P381" s="40" t="s">
        <v>8513</v>
      </c>
      <c r="Q381" s="40">
        <v>4</v>
      </c>
      <c r="R381" s="40">
        <v>0.54754599999999998</v>
      </c>
      <c r="S381" s="40" t="s">
        <v>8512</v>
      </c>
      <c r="T381" s="40">
        <v>3</v>
      </c>
      <c r="U381" s="40">
        <v>0.99847799999999998</v>
      </c>
      <c r="V381" s="40" t="s">
        <v>8511</v>
      </c>
      <c r="W381" s="40">
        <v>3</v>
      </c>
      <c r="X381" s="40">
        <v>0.999834</v>
      </c>
      <c r="Y381" s="40" t="s">
        <v>8510</v>
      </c>
      <c r="Z381" s="40">
        <v>2</v>
      </c>
      <c r="AA381" s="40">
        <v>0.68733599999999995</v>
      </c>
      <c r="AB381" s="40" t="s">
        <v>8509</v>
      </c>
      <c r="AC381" s="40">
        <v>5</v>
      </c>
      <c r="AD381" s="40">
        <v>0.99965599999999999</v>
      </c>
      <c r="AF381" s="1">
        <f t="shared" si="20"/>
        <v>0.58436018181818195</v>
      </c>
      <c r="AG381" s="1">
        <f t="shared" si="21"/>
        <v>0.38641032198087499</v>
      </c>
      <c r="AH381" s="1">
        <f t="shared" si="22"/>
        <v>0.14931293693336348</v>
      </c>
      <c r="AI381" s="1">
        <f t="shared" si="23"/>
        <v>3.8</v>
      </c>
    </row>
    <row r="382" spans="1:35" ht="15.75" customHeight="1">
      <c r="A382" s="40" t="s">
        <v>8508</v>
      </c>
      <c r="B382" s="40">
        <v>1807</v>
      </c>
      <c r="C382" s="40">
        <v>0.26652399999999998</v>
      </c>
      <c r="D382" s="40" t="s">
        <v>8507</v>
      </c>
      <c r="E382" s="40">
        <v>1822</v>
      </c>
      <c r="F382" s="40">
        <v>0.26837800000000001</v>
      </c>
      <c r="G382" s="40" t="s">
        <v>8506</v>
      </c>
      <c r="H382" s="40">
        <v>1795</v>
      </c>
      <c r="I382" s="40">
        <v>0.30051</v>
      </c>
      <c r="J382" s="40" t="s">
        <v>8505</v>
      </c>
      <c r="K382" s="40">
        <v>1781</v>
      </c>
      <c r="L382" s="40">
        <v>0.247167</v>
      </c>
      <c r="M382" s="40" t="s">
        <v>8504</v>
      </c>
      <c r="N382" s="40">
        <v>1882</v>
      </c>
      <c r="O382" s="40">
        <v>0.264988</v>
      </c>
      <c r="P382" s="40" t="s">
        <v>8503</v>
      </c>
      <c r="Q382" s="40">
        <v>1894</v>
      </c>
      <c r="R382" s="40">
        <v>0.28076299999999998</v>
      </c>
      <c r="S382" s="40" t="s">
        <v>8502</v>
      </c>
      <c r="T382" s="40">
        <v>1808</v>
      </c>
      <c r="U382" s="40">
        <v>0.229319</v>
      </c>
      <c r="V382" s="40" t="s">
        <v>8501</v>
      </c>
      <c r="W382" s="40">
        <v>1821</v>
      </c>
      <c r="X382" s="40">
        <v>0.216502</v>
      </c>
      <c r="Y382" s="40" t="s">
        <v>8500</v>
      </c>
      <c r="Z382" s="40">
        <v>1844</v>
      </c>
      <c r="AA382" s="40">
        <v>0.22980300000000001</v>
      </c>
      <c r="AB382" s="40" t="s">
        <v>8499</v>
      </c>
      <c r="AC382" s="40">
        <v>1781</v>
      </c>
      <c r="AD382" s="40">
        <v>0.301126</v>
      </c>
      <c r="AF382" s="1">
        <f t="shared" si="20"/>
        <v>0.23682545454545451</v>
      </c>
      <c r="AG382" s="1">
        <f t="shared" si="21"/>
        <v>8.3368719004628764E-2</v>
      </c>
      <c r="AH382" s="1">
        <f t="shared" si="22"/>
        <v>6.9503433084727494E-3</v>
      </c>
      <c r="AI382" s="1">
        <f t="shared" si="23"/>
        <v>1823.5</v>
      </c>
    </row>
    <row r="383" spans="1:35" ht="15.75" customHeight="1">
      <c r="A383" s="40" t="s">
        <v>8498</v>
      </c>
      <c r="B383" s="40">
        <v>3</v>
      </c>
      <c r="C383" s="40">
        <v>0.99846900000000005</v>
      </c>
      <c r="D383" s="40" t="s">
        <v>8497</v>
      </c>
      <c r="E383" s="40">
        <v>0</v>
      </c>
      <c r="F383" s="40"/>
      <c r="G383" s="40" t="s">
        <v>8496</v>
      </c>
      <c r="H383" s="40">
        <v>1</v>
      </c>
      <c r="I383" s="40">
        <v>0.99685000000000001</v>
      </c>
      <c r="J383" s="40" t="s">
        <v>8495</v>
      </c>
      <c r="K383" s="40">
        <v>2</v>
      </c>
      <c r="L383" s="40">
        <v>0.99999199999999999</v>
      </c>
      <c r="M383" s="40" t="s">
        <v>8494</v>
      </c>
      <c r="N383" s="40">
        <v>1</v>
      </c>
      <c r="O383" s="40">
        <v>0.99685000000000001</v>
      </c>
      <c r="P383" s="40" t="s">
        <v>8493</v>
      </c>
      <c r="Q383" s="40">
        <v>2</v>
      </c>
      <c r="R383" s="40">
        <v>0.99825200000000003</v>
      </c>
      <c r="S383" s="40" t="s">
        <v>8492</v>
      </c>
      <c r="T383" s="40">
        <v>1</v>
      </c>
      <c r="U383" s="40">
        <v>0.99685000000000001</v>
      </c>
      <c r="V383" s="40" t="s">
        <v>8491</v>
      </c>
      <c r="W383" s="40">
        <v>1</v>
      </c>
      <c r="X383" s="40">
        <v>0.999803</v>
      </c>
      <c r="Y383" s="40" t="s">
        <v>8490</v>
      </c>
      <c r="Z383" s="40">
        <v>1</v>
      </c>
      <c r="AA383" s="40">
        <v>0.99993900000000002</v>
      </c>
      <c r="AB383" s="40" t="s">
        <v>8489</v>
      </c>
      <c r="AC383" s="40">
        <v>3</v>
      </c>
      <c r="AD383" s="40">
        <v>0.999695</v>
      </c>
      <c r="AF383" s="1">
        <f t="shared" si="20"/>
        <v>0.89866999999999986</v>
      </c>
      <c r="AG383" s="1">
        <f t="shared" si="21"/>
        <v>0.31576320480596443</v>
      </c>
      <c r="AH383" s="1">
        <f t="shared" si="22"/>
        <v>9.9706401509333437E-2</v>
      </c>
      <c r="AI383" s="1">
        <f t="shared" si="23"/>
        <v>1.5</v>
      </c>
    </row>
    <row r="384" spans="1:35" ht="15.75" customHeight="1">
      <c r="A384" s="40" t="s">
        <v>8488</v>
      </c>
      <c r="B384" s="40">
        <v>4</v>
      </c>
      <c r="C384" s="40">
        <v>0.99982499999999996</v>
      </c>
      <c r="D384" s="40" t="s">
        <v>8487</v>
      </c>
      <c r="E384" s="40">
        <v>0</v>
      </c>
      <c r="F384" s="40"/>
      <c r="G384" s="40" t="s">
        <v>8486</v>
      </c>
      <c r="H384" s="40">
        <v>1</v>
      </c>
      <c r="I384" s="40">
        <v>0.99969799999999998</v>
      </c>
      <c r="J384" s="40" t="s">
        <v>8485</v>
      </c>
      <c r="K384" s="40">
        <v>5</v>
      </c>
      <c r="L384" s="40">
        <v>0.99985000000000002</v>
      </c>
      <c r="M384" s="40" t="s">
        <v>8484</v>
      </c>
      <c r="N384" s="40">
        <v>4</v>
      </c>
      <c r="O384" s="40">
        <v>0.99989099999999997</v>
      </c>
      <c r="P384" s="40" t="s">
        <v>8483</v>
      </c>
      <c r="Q384" s="40">
        <v>3</v>
      </c>
      <c r="R384" s="40">
        <v>0.99995500000000004</v>
      </c>
      <c r="S384" s="40" t="s">
        <v>8482</v>
      </c>
      <c r="T384" s="40">
        <v>3</v>
      </c>
      <c r="U384" s="40">
        <v>0.997</v>
      </c>
      <c r="V384" s="40" t="s">
        <v>8481</v>
      </c>
      <c r="W384" s="40">
        <v>3</v>
      </c>
      <c r="X384" s="40">
        <v>0.99951400000000001</v>
      </c>
      <c r="Y384" s="40" t="s">
        <v>8480</v>
      </c>
      <c r="Z384" s="40">
        <v>2</v>
      </c>
      <c r="AA384" s="40">
        <v>0.99771100000000001</v>
      </c>
      <c r="AB384" s="40" t="s">
        <v>8479</v>
      </c>
      <c r="AC384" s="40">
        <v>5</v>
      </c>
      <c r="AD384" s="40">
        <v>0.99989700000000004</v>
      </c>
      <c r="AF384" s="1">
        <f t="shared" si="20"/>
        <v>0.89933409999999991</v>
      </c>
      <c r="AG384" s="1">
        <f t="shared" si="21"/>
        <v>0.31599550108135371</v>
      </c>
      <c r="AH384" s="1">
        <f t="shared" si="22"/>
        <v>9.9853156703655813E-2</v>
      </c>
      <c r="AI384" s="1">
        <f t="shared" si="23"/>
        <v>3</v>
      </c>
    </row>
    <row r="385" spans="1:35" ht="15.75" customHeight="1">
      <c r="A385" s="40" t="s">
        <v>8478</v>
      </c>
      <c r="B385" s="40">
        <v>4467</v>
      </c>
      <c r="C385" s="40">
        <v>0.73277199999999998</v>
      </c>
      <c r="D385" s="40" t="s">
        <v>8477</v>
      </c>
      <c r="E385" s="40">
        <v>4469</v>
      </c>
      <c r="F385" s="40">
        <v>0.74276299999999995</v>
      </c>
      <c r="G385" s="40" t="s">
        <v>8476</v>
      </c>
      <c r="H385" s="40">
        <v>4388</v>
      </c>
      <c r="I385" s="40">
        <v>0.75464200000000003</v>
      </c>
      <c r="J385" s="40" t="s">
        <v>8475</v>
      </c>
      <c r="K385" s="40">
        <v>4379</v>
      </c>
      <c r="L385" s="40">
        <v>0.72668900000000003</v>
      </c>
      <c r="M385" s="40" t="s">
        <v>8474</v>
      </c>
      <c r="N385" s="40">
        <v>4563</v>
      </c>
      <c r="O385" s="40">
        <v>0.75844800000000001</v>
      </c>
      <c r="P385" s="40" t="s">
        <v>8473</v>
      </c>
      <c r="Q385" s="40">
        <v>4672</v>
      </c>
      <c r="R385" s="40">
        <v>0.73958599999999997</v>
      </c>
      <c r="S385" s="40" t="s">
        <v>8472</v>
      </c>
      <c r="T385" s="40">
        <v>4498</v>
      </c>
      <c r="U385" s="40">
        <v>0.74356999999999995</v>
      </c>
      <c r="V385" s="40" t="s">
        <v>8471</v>
      </c>
      <c r="W385" s="40">
        <v>4590</v>
      </c>
      <c r="X385" s="40">
        <v>0.76098600000000005</v>
      </c>
      <c r="Y385" s="40" t="s">
        <v>8470</v>
      </c>
      <c r="Z385" s="40">
        <v>4628</v>
      </c>
      <c r="AA385" s="40">
        <v>0.72384899999999996</v>
      </c>
      <c r="AB385" s="40" t="s">
        <v>8469</v>
      </c>
      <c r="AC385" s="40">
        <v>4445</v>
      </c>
      <c r="AD385" s="40">
        <v>0.77375499999999997</v>
      </c>
      <c r="AF385" s="1">
        <f t="shared" si="20"/>
        <v>0.67791454545454555</v>
      </c>
      <c r="AG385" s="1">
        <f t="shared" si="21"/>
        <v>0.22535410374180576</v>
      </c>
      <c r="AH385" s="1">
        <f t="shared" si="22"/>
        <v>5.0784472073272552E-2</v>
      </c>
      <c r="AI385" s="1">
        <f t="shared" si="23"/>
        <v>4509.8999999999996</v>
      </c>
    </row>
    <row r="386" spans="1:35" ht="15.75" customHeight="1">
      <c r="A386" s="40" t="s">
        <v>8468</v>
      </c>
      <c r="B386" s="40">
        <v>8721</v>
      </c>
      <c r="C386" s="40">
        <v>0.71804800000000002</v>
      </c>
      <c r="D386" s="40" t="s">
        <v>8467</v>
      </c>
      <c r="E386" s="40">
        <v>8793</v>
      </c>
      <c r="F386" s="40">
        <v>0.72940000000000005</v>
      </c>
      <c r="G386" s="40" t="s">
        <v>8466</v>
      </c>
      <c r="H386" s="40">
        <v>8718</v>
      </c>
      <c r="I386" s="40">
        <v>0.71648400000000001</v>
      </c>
      <c r="J386" s="40" t="s">
        <v>8465</v>
      </c>
      <c r="K386" s="40">
        <v>8635</v>
      </c>
      <c r="L386" s="40">
        <v>0.71018099999999995</v>
      </c>
      <c r="M386" s="40" t="s">
        <v>8464</v>
      </c>
      <c r="N386" s="40">
        <v>8790</v>
      </c>
      <c r="O386" s="40">
        <v>0.697496</v>
      </c>
      <c r="P386" s="40" t="s">
        <v>8463</v>
      </c>
      <c r="Q386" s="40">
        <v>8909</v>
      </c>
      <c r="R386" s="40">
        <v>0.713534</v>
      </c>
      <c r="S386" s="40" t="s">
        <v>8462</v>
      </c>
      <c r="T386" s="40">
        <v>8747</v>
      </c>
      <c r="U386" s="40">
        <v>0.72342399999999996</v>
      </c>
      <c r="V386" s="40" t="s">
        <v>8461</v>
      </c>
      <c r="W386" s="40">
        <v>8923</v>
      </c>
      <c r="X386" s="40">
        <v>0.71759399999999995</v>
      </c>
      <c r="Y386" s="40" t="s">
        <v>8460</v>
      </c>
      <c r="Z386" s="40">
        <v>8951</v>
      </c>
      <c r="AA386" s="40">
        <v>0.72761500000000001</v>
      </c>
      <c r="AB386" s="40" t="s">
        <v>8459</v>
      </c>
      <c r="AC386" s="40">
        <v>8623</v>
      </c>
      <c r="AD386" s="40">
        <v>0.73606700000000003</v>
      </c>
      <c r="AF386" s="1">
        <f t="shared" si="20"/>
        <v>0.65362209090909107</v>
      </c>
      <c r="AG386" s="1">
        <f t="shared" si="21"/>
        <v>0.21702915445877485</v>
      </c>
      <c r="AH386" s="1">
        <f t="shared" si="22"/>
        <v>4.7101653885090751E-2</v>
      </c>
      <c r="AI386" s="1">
        <f t="shared" si="23"/>
        <v>8781</v>
      </c>
    </row>
    <row r="387" spans="1:35" ht="15.75" customHeight="1">
      <c r="A387" s="40" t="s">
        <v>8458</v>
      </c>
      <c r="B387" s="40">
        <v>2001</v>
      </c>
      <c r="C387" s="40">
        <v>0.74192999999999998</v>
      </c>
      <c r="D387" s="40" t="s">
        <v>8457</v>
      </c>
      <c r="E387" s="40">
        <v>1950</v>
      </c>
      <c r="F387" s="40">
        <v>0.70461600000000002</v>
      </c>
      <c r="G387" s="40" t="s">
        <v>8456</v>
      </c>
      <c r="H387" s="40">
        <v>1843</v>
      </c>
      <c r="I387" s="40">
        <v>0.75798600000000005</v>
      </c>
      <c r="J387" s="40" t="s">
        <v>8455</v>
      </c>
      <c r="K387" s="40">
        <v>1973</v>
      </c>
      <c r="L387" s="40">
        <v>0.77947999999999995</v>
      </c>
      <c r="M387" s="40" t="s">
        <v>8454</v>
      </c>
      <c r="N387" s="40">
        <v>2004</v>
      </c>
      <c r="O387" s="40">
        <v>0.70398300000000003</v>
      </c>
      <c r="P387" s="40" t="s">
        <v>8453</v>
      </c>
      <c r="Q387" s="40">
        <v>2078</v>
      </c>
      <c r="R387" s="40">
        <v>0.73378299999999996</v>
      </c>
      <c r="S387" s="40" t="s">
        <v>8452</v>
      </c>
      <c r="T387" s="40">
        <v>1961</v>
      </c>
      <c r="U387" s="40">
        <v>0.78309399999999996</v>
      </c>
      <c r="V387" s="40" t="s">
        <v>8451</v>
      </c>
      <c r="W387" s="40">
        <v>2018</v>
      </c>
      <c r="X387" s="40">
        <v>0.78120699999999998</v>
      </c>
      <c r="Y387" s="40" t="s">
        <v>8450</v>
      </c>
      <c r="Z387" s="40">
        <v>1969</v>
      </c>
      <c r="AA387" s="40">
        <v>0.72781499999999999</v>
      </c>
      <c r="AB387" s="40" t="s">
        <v>8449</v>
      </c>
      <c r="AC387" s="40">
        <v>1955</v>
      </c>
      <c r="AD387" s="40">
        <v>0.78549500000000005</v>
      </c>
      <c r="AF387" s="1">
        <f t="shared" ref="AF387:AF432" si="24">AVERAGE(AD387,AA387,X387,U387,R387,O387,L387,I387,F387,C387,)</f>
        <v>0.68176263636363632</v>
      </c>
      <c r="AG387" s="1">
        <f t="shared" ref="AG387:AG432" si="25">STDEV(AD387,AA387,X387,U387,R387,O387,L387,I387,F387,C387,)</f>
        <v>0.22815338645493421</v>
      </c>
      <c r="AH387" s="1">
        <f t="shared" ref="AH387:AH432" si="26">AG387*AG387</f>
        <v>5.2053967750854559E-2</v>
      </c>
      <c r="AI387" s="1">
        <f t="shared" ref="AI387:AI432" si="27">AVERAGE(AC387,Z387,W387,T387,Q387,N387,K387,H387,E387,B387)</f>
        <v>1975.2</v>
      </c>
    </row>
    <row r="388" spans="1:35" ht="15.75" customHeight="1">
      <c r="A388" s="40" t="s">
        <v>8448</v>
      </c>
      <c r="B388" s="40">
        <v>4512</v>
      </c>
      <c r="C388" s="40">
        <v>0.74467000000000005</v>
      </c>
      <c r="D388" s="40" t="s">
        <v>8447</v>
      </c>
      <c r="E388" s="40">
        <v>4522</v>
      </c>
      <c r="F388" s="40">
        <v>0.73641000000000001</v>
      </c>
      <c r="G388" s="40" t="s">
        <v>8446</v>
      </c>
      <c r="H388" s="40">
        <v>4463</v>
      </c>
      <c r="I388" s="40">
        <v>0.74538400000000005</v>
      </c>
      <c r="J388" s="40" t="s">
        <v>8445</v>
      </c>
      <c r="K388" s="40">
        <v>4419</v>
      </c>
      <c r="L388" s="40">
        <v>0.76132699999999998</v>
      </c>
      <c r="M388" s="40" t="s">
        <v>8444</v>
      </c>
      <c r="N388" s="40">
        <v>4616</v>
      </c>
      <c r="O388" s="40">
        <v>0.77290700000000001</v>
      </c>
      <c r="P388" s="40" t="s">
        <v>8443</v>
      </c>
      <c r="Q388" s="40">
        <v>4726</v>
      </c>
      <c r="R388" s="40">
        <v>0.72669399999999995</v>
      </c>
      <c r="S388" s="40" t="s">
        <v>8442</v>
      </c>
      <c r="T388" s="40">
        <v>4546</v>
      </c>
      <c r="U388" s="40">
        <v>0.75978999999999997</v>
      </c>
      <c r="V388" s="40" t="s">
        <v>8441</v>
      </c>
      <c r="W388" s="40">
        <v>4654</v>
      </c>
      <c r="X388" s="40">
        <v>0.76094700000000004</v>
      </c>
      <c r="Y388" s="40" t="s">
        <v>8440</v>
      </c>
      <c r="Z388" s="40">
        <v>4684</v>
      </c>
      <c r="AA388" s="40">
        <v>0.74351699999999998</v>
      </c>
      <c r="AB388" s="40" t="s">
        <v>8439</v>
      </c>
      <c r="AC388" s="40">
        <v>4497</v>
      </c>
      <c r="AD388" s="40">
        <v>0.76863099999999995</v>
      </c>
      <c r="AF388" s="1">
        <f t="shared" si="24"/>
        <v>0.68366154545454549</v>
      </c>
      <c r="AG388" s="1">
        <f t="shared" si="25"/>
        <v>0.22718422787744905</v>
      </c>
      <c r="AH388" s="1">
        <f t="shared" si="26"/>
        <v>5.1612673396272693E-2</v>
      </c>
      <c r="AI388" s="1">
        <f t="shared" si="27"/>
        <v>4563.8999999999996</v>
      </c>
    </row>
    <row r="389" spans="1:35" ht="15.75" customHeight="1">
      <c r="A389" s="40" t="s">
        <v>8438</v>
      </c>
      <c r="B389" s="40">
        <v>9493</v>
      </c>
      <c r="C389" s="40">
        <v>0.75452300000000005</v>
      </c>
      <c r="D389" s="40" t="s">
        <v>8437</v>
      </c>
      <c r="E389" s="40">
        <v>9610</v>
      </c>
      <c r="F389" s="40">
        <v>0.75861500000000004</v>
      </c>
      <c r="G389" s="40" t="s">
        <v>8436</v>
      </c>
      <c r="H389" s="40">
        <v>9544</v>
      </c>
      <c r="I389" s="40">
        <v>0.74940799999999996</v>
      </c>
      <c r="J389" s="40" t="s">
        <v>8435</v>
      </c>
      <c r="K389" s="40">
        <v>9448</v>
      </c>
      <c r="L389" s="40">
        <v>0.73641299999999998</v>
      </c>
      <c r="M389" s="40" t="s">
        <v>8434</v>
      </c>
      <c r="N389" s="40">
        <v>9591</v>
      </c>
      <c r="O389" s="40">
        <v>0.74668500000000004</v>
      </c>
      <c r="P389" s="40" t="s">
        <v>8433</v>
      </c>
      <c r="Q389" s="40">
        <v>9738</v>
      </c>
      <c r="R389" s="40">
        <v>0.766181</v>
      </c>
      <c r="S389" s="40" t="s">
        <v>8432</v>
      </c>
      <c r="T389" s="40">
        <v>9567</v>
      </c>
      <c r="U389" s="40">
        <v>0.73077599999999998</v>
      </c>
      <c r="V389" s="40" t="s">
        <v>8431</v>
      </c>
      <c r="W389" s="40">
        <v>9737</v>
      </c>
      <c r="X389" s="40">
        <v>0.74835600000000002</v>
      </c>
      <c r="Y389" s="40" t="s">
        <v>8430</v>
      </c>
      <c r="Z389" s="40">
        <v>9734</v>
      </c>
      <c r="AA389" s="40">
        <v>0.74224800000000002</v>
      </c>
      <c r="AB389" s="40" t="s">
        <v>8429</v>
      </c>
      <c r="AC389" s="40">
        <v>9419</v>
      </c>
      <c r="AD389" s="40">
        <v>0.76024599999999998</v>
      </c>
      <c r="AF389" s="1">
        <f t="shared" si="24"/>
        <v>0.68122281818181818</v>
      </c>
      <c r="AG389" s="1">
        <f t="shared" si="25"/>
        <v>0.22617614321091353</v>
      </c>
      <c r="AH389" s="1">
        <f t="shared" si="26"/>
        <v>5.115564775776367E-2</v>
      </c>
      <c r="AI389" s="1">
        <f t="shared" si="27"/>
        <v>9588.1</v>
      </c>
    </row>
    <row r="390" spans="1:35" ht="15.75" customHeight="1">
      <c r="A390" s="40" t="s">
        <v>8428</v>
      </c>
      <c r="B390" s="40">
        <v>101</v>
      </c>
      <c r="C390" s="40">
        <v>0.43210799999999999</v>
      </c>
      <c r="D390" s="40" t="s">
        <v>8427</v>
      </c>
      <c r="E390" s="40">
        <v>87</v>
      </c>
      <c r="F390" s="40">
        <v>0.74259500000000001</v>
      </c>
      <c r="G390" s="40" t="s">
        <v>8426</v>
      </c>
      <c r="H390" s="40">
        <v>88</v>
      </c>
      <c r="I390" s="40">
        <v>0.57464300000000001</v>
      </c>
      <c r="J390" s="40" t="s">
        <v>8425</v>
      </c>
      <c r="K390" s="40">
        <v>103</v>
      </c>
      <c r="L390" s="40">
        <v>0.29349999999999998</v>
      </c>
      <c r="M390" s="40" t="s">
        <v>8424</v>
      </c>
      <c r="N390" s="40">
        <v>95</v>
      </c>
      <c r="O390" s="40">
        <v>0.54930100000000004</v>
      </c>
      <c r="P390" s="40" t="s">
        <v>8423</v>
      </c>
      <c r="Q390" s="40">
        <v>117</v>
      </c>
      <c r="R390" s="40">
        <v>0.44477100000000003</v>
      </c>
      <c r="S390" s="40" t="s">
        <v>8422</v>
      </c>
      <c r="T390" s="40">
        <v>94</v>
      </c>
      <c r="U390" s="40">
        <v>0.62173500000000004</v>
      </c>
      <c r="V390" s="40" t="s">
        <v>8421</v>
      </c>
      <c r="W390" s="40">
        <v>116</v>
      </c>
      <c r="X390" s="40">
        <v>0.654609</v>
      </c>
      <c r="Y390" s="40" t="s">
        <v>8420</v>
      </c>
      <c r="Z390" s="40">
        <v>85</v>
      </c>
      <c r="AA390" s="40">
        <v>0.62628399999999995</v>
      </c>
      <c r="AB390" s="40" t="s">
        <v>8419</v>
      </c>
      <c r="AC390" s="40">
        <v>85</v>
      </c>
      <c r="AD390" s="40">
        <v>0.66935999999999996</v>
      </c>
      <c r="AF390" s="1">
        <f t="shared" si="24"/>
        <v>0.50990054545454544</v>
      </c>
      <c r="AG390" s="1">
        <f t="shared" si="25"/>
        <v>0.21199808931656144</v>
      </c>
      <c r="AH390" s="1">
        <f t="shared" si="26"/>
        <v>4.494318987387276E-2</v>
      </c>
      <c r="AI390" s="1">
        <f t="shared" si="27"/>
        <v>97.1</v>
      </c>
    </row>
    <row r="391" spans="1:35" ht="15.75" customHeight="1">
      <c r="A391" s="40" t="s">
        <v>8418</v>
      </c>
      <c r="B391" s="40">
        <v>2448</v>
      </c>
      <c r="C391" s="40">
        <v>0.75655099999999997</v>
      </c>
      <c r="D391" s="40" t="s">
        <v>8417</v>
      </c>
      <c r="E391" s="40">
        <v>2462</v>
      </c>
      <c r="F391" s="40">
        <v>0.78359000000000001</v>
      </c>
      <c r="G391" s="40" t="s">
        <v>8416</v>
      </c>
      <c r="H391" s="40">
        <v>2360</v>
      </c>
      <c r="I391" s="40">
        <v>0.79375700000000005</v>
      </c>
      <c r="J391" s="40" t="s">
        <v>8415</v>
      </c>
      <c r="K391" s="40">
        <v>2451</v>
      </c>
      <c r="L391" s="40">
        <v>0.79396800000000001</v>
      </c>
      <c r="M391" s="40" t="s">
        <v>8414</v>
      </c>
      <c r="N391" s="40">
        <v>2475</v>
      </c>
      <c r="O391" s="40">
        <v>0.73293900000000001</v>
      </c>
      <c r="P391" s="40" t="s">
        <v>8413</v>
      </c>
      <c r="Q391" s="40">
        <v>2594</v>
      </c>
      <c r="R391" s="40">
        <v>0.78072799999999998</v>
      </c>
      <c r="S391" s="40" t="s">
        <v>8412</v>
      </c>
      <c r="T391" s="40">
        <v>2447</v>
      </c>
      <c r="U391" s="40">
        <v>0.75674300000000005</v>
      </c>
      <c r="V391" s="40" t="s">
        <v>8411</v>
      </c>
      <c r="W391" s="40">
        <v>2511</v>
      </c>
      <c r="X391" s="40">
        <v>0.77806299999999995</v>
      </c>
      <c r="Y391" s="40" t="s">
        <v>8410</v>
      </c>
      <c r="Z391" s="40">
        <v>2494</v>
      </c>
      <c r="AA391" s="40">
        <v>0.75250600000000001</v>
      </c>
      <c r="AB391" s="40" t="s">
        <v>8409</v>
      </c>
      <c r="AC391" s="40">
        <v>2405</v>
      </c>
      <c r="AD391" s="40">
        <v>0.76044400000000001</v>
      </c>
      <c r="AF391" s="1">
        <f t="shared" si="24"/>
        <v>0.69902627272727269</v>
      </c>
      <c r="AG391" s="1">
        <f t="shared" si="25"/>
        <v>0.2326201150107578</v>
      </c>
      <c r="AH391" s="1">
        <f t="shared" si="26"/>
        <v>5.4112117907618183E-2</v>
      </c>
      <c r="AI391" s="1">
        <f t="shared" si="27"/>
        <v>2464.6999999999998</v>
      </c>
    </row>
    <row r="392" spans="1:35" ht="15.75" customHeight="1">
      <c r="A392" s="40" t="s">
        <v>8408</v>
      </c>
      <c r="B392" s="40">
        <v>1896</v>
      </c>
      <c r="C392" s="40">
        <v>0.72282100000000005</v>
      </c>
      <c r="D392" s="40" t="s">
        <v>8407</v>
      </c>
      <c r="E392" s="40">
        <v>1880</v>
      </c>
      <c r="F392" s="40">
        <v>0.75312900000000005</v>
      </c>
      <c r="G392" s="40" t="s">
        <v>8406</v>
      </c>
      <c r="H392" s="40">
        <v>1760</v>
      </c>
      <c r="I392" s="40">
        <v>0.698048</v>
      </c>
      <c r="J392" s="40" t="s">
        <v>8405</v>
      </c>
      <c r="K392" s="40">
        <v>1874</v>
      </c>
      <c r="L392" s="40">
        <v>0.68763600000000002</v>
      </c>
      <c r="M392" s="40" t="s">
        <v>8404</v>
      </c>
      <c r="N392" s="40">
        <v>1921</v>
      </c>
      <c r="O392" s="40">
        <v>0.75235399999999997</v>
      </c>
      <c r="P392" s="40" t="s">
        <v>8403</v>
      </c>
      <c r="Q392" s="40">
        <v>1986</v>
      </c>
      <c r="R392" s="40">
        <v>0.72872300000000001</v>
      </c>
      <c r="S392" s="40" t="s">
        <v>8402</v>
      </c>
      <c r="T392" s="40">
        <v>1879</v>
      </c>
      <c r="U392" s="40">
        <v>0.74843000000000004</v>
      </c>
      <c r="V392" s="40" t="s">
        <v>8401</v>
      </c>
      <c r="W392" s="40">
        <v>1919</v>
      </c>
      <c r="X392" s="40">
        <v>0.72358699999999998</v>
      </c>
      <c r="Y392" s="40" t="s">
        <v>8400</v>
      </c>
      <c r="Z392" s="40">
        <v>1891</v>
      </c>
      <c r="AA392" s="40">
        <v>0.70768900000000001</v>
      </c>
      <c r="AB392" s="40" t="s">
        <v>8399</v>
      </c>
      <c r="AC392" s="40">
        <v>1865</v>
      </c>
      <c r="AD392" s="40">
        <v>0.69464400000000004</v>
      </c>
      <c r="AF392" s="1">
        <f t="shared" si="24"/>
        <v>0.65609645454545451</v>
      </c>
      <c r="AG392" s="1">
        <f t="shared" si="25"/>
        <v>0.21882710163842303</v>
      </c>
      <c r="AH392" s="1">
        <f t="shared" si="26"/>
        <v>4.7885300411472723E-2</v>
      </c>
      <c r="AI392" s="1">
        <f t="shared" si="27"/>
        <v>1887.1</v>
      </c>
    </row>
    <row r="393" spans="1:35" ht="15.75" customHeight="1">
      <c r="A393" s="40" t="s">
        <v>8398</v>
      </c>
      <c r="B393" s="40">
        <v>1194</v>
      </c>
      <c r="C393" s="40">
        <v>0.72903399999999996</v>
      </c>
      <c r="D393" s="40" t="s">
        <v>8397</v>
      </c>
      <c r="E393" s="40">
        <v>1144</v>
      </c>
      <c r="F393" s="40">
        <v>0.72561399999999998</v>
      </c>
      <c r="G393" s="40" t="s">
        <v>8396</v>
      </c>
      <c r="H393" s="40">
        <v>1077</v>
      </c>
      <c r="I393" s="40">
        <v>0.71144499999999999</v>
      </c>
      <c r="J393" s="40" t="s">
        <v>8395</v>
      </c>
      <c r="K393" s="40">
        <v>1141</v>
      </c>
      <c r="L393" s="40">
        <v>0.66747900000000004</v>
      </c>
      <c r="M393" s="40" t="s">
        <v>8394</v>
      </c>
      <c r="N393" s="40">
        <v>1204</v>
      </c>
      <c r="O393" s="40">
        <v>0.75660799999999995</v>
      </c>
      <c r="P393" s="40" t="s">
        <v>8393</v>
      </c>
      <c r="Q393" s="40">
        <v>1226</v>
      </c>
      <c r="R393" s="40">
        <v>0.70373699999999995</v>
      </c>
      <c r="S393" s="40" t="s">
        <v>8392</v>
      </c>
      <c r="T393" s="40">
        <v>1125</v>
      </c>
      <c r="U393" s="40">
        <v>0.71832600000000002</v>
      </c>
      <c r="V393" s="40" t="s">
        <v>8391</v>
      </c>
      <c r="W393" s="40">
        <v>1221</v>
      </c>
      <c r="X393" s="40">
        <v>0.71513199999999999</v>
      </c>
      <c r="Y393" s="40" t="s">
        <v>8390</v>
      </c>
      <c r="Z393" s="40">
        <v>1154</v>
      </c>
      <c r="AA393" s="40">
        <v>0.75257799999999997</v>
      </c>
      <c r="AB393" s="40" t="s">
        <v>8389</v>
      </c>
      <c r="AC393" s="40">
        <v>1141</v>
      </c>
      <c r="AD393" s="40">
        <v>0.72609999999999997</v>
      </c>
      <c r="AF393" s="1">
        <f t="shared" si="24"/>
        <v>0.65509572727272736</v>
      </c>
      <c r="AG393" s="1">
        <f t="shared" si="25"/>
        <v>0.21857177984227064</v>
      </c>
      <c r="AH393" s="1">
        <f t="shared" si="26"/>
        <v>4.7773622943418026E-2</v>
      </c>
      <c r="AI393" s="1">
        <f t="shared" si="27"/>
        <v>1162.7</v>
      </c>
    </row>
    <row r="394" spans="1:35" ht="15.75" customHeight="1">
      <c r="A394" s="40" t="s">
        <v>8388</v>
      </c>
      <c r="B394" s="40">
        <v>94</v>
      </c>
      <c r="C394" s="40">
        <v>0.50766</v>
      </c>
      <c r="D394" s="40" t="s">
        <v>8387</v>
      </c>
      <c r="E394" s="40">
        <v>83</v>
      </c>
      <c r="F394" s="40">
        <v>0.50500900000000004</v>
      </c>
      <c r="G394" s="40" t="s">
        <v>8386</v>
      </c>
      <c r="H394" s="40">
        <v>83</v>
      </c>
      <c r="I394" s="40">
        <v>0.64369200000000004</v>
      </c>
      <c r="J394" s="40" t="s">
        <v>8385</v>
      </c>
      <c r="K394" s="40">
        <v>92</v>
      </c>
      <c r="L394" s="40">
        <v>0.251498</v>
      </c>
      <c r="M394" s="40" t="s">
        <v>8384</v>
      </c>
      <c r="N394" s="40">
        <v>87</v>
      </c>
      <c r="O394" s="40">
        <v>0.56947899999999996</v>
      </c>
      <c r="P394" s="40" t="s">
        <v>8383</v>
      </c>
      <c r="Q394" s="40">
        <v>112</v>
      </c>
      <c r="R394" s="40">
        <v>0.31437799999999999</v>
      </c>
      <c r="S394" s="40" t="s">
        <v>8382</v>
      </c>
      <c r="T394" s="40">
        <v>90</v>
      </c>
      <c r="U394" s="40">
        <v>2.3563000000000001E-2</v>
      </c>
      <c r="V394" s="40" t="s">
        <v>8381</v>
      </c>
      <c r="W394" s="40">
        <v>110</v>
      </c>
      <c r="X394" s="40">
        <v>0.34261900000000001</v>
      </c>
      <c r="Y394" s="40" t="s">
        <v>8380</v>
      </c>
      <c r="Z394" s="40">
        <v>78</v>
      </c>
      <c r="AA394" s="40">
        <v>0.392897</v>
      </c>
      <c r="AB394" s="40" t="s">
        <v>8379</v>
      </c>
      <c r="AC394" s="40">
        <v>76</v>
      </c>
      <c r="AD394" s="40">
        <v>0.210705</v>
      </c>
      <c r="AF394" s="1">
        <f t="shared" si="24"/>
        <v>0.34195454545454546</v>
      </c>
      <c r="AG394" s="1">
        <f t="shared" si="25"/>
        <v>0.21069619833084957</v>
      </c>
      <c r="AH394" s="1">
        <f t="shared" si="26"/>
        <v>4.4392887991072695E-2</v>
      </c>
      <c r="AI394" s="1">
        <f t="shared" si="27"/>
        <v>90.5</v>
      </c>
    </row>
    <row r="395" spans="1:35" ht="15.75" customHeight="1">
      <c r="A395" s="40" t="s">
        <v>8378</v>
      </c>
      <c r="B395" s="40">
        <v>65</v>
      </c>
      <c r="C395" s="40">
        <v>0.56128500000000003</v>
      </c>
      <c r="D395" s="40" t="s">
        <v>8377</v>
      </c>
      <c r="E395" s="40">
        <v>60</v>
      </c>
      <c r="F395" s="40">
        <v>0.76583000000000001</v>
      </c>
      <c r="G395" s="40" t="s">
        <v>8376</v>
      </c>
      <c r="H395" s="40">
        <v>62</v>
      </c>
      <c r="I395" s="40">
        <v>0.69886400000000004</v>
      </c>
      <c r="J395" s="40" t="s">
        <v>8375</v>
      </c>
      <c r="K395" s="40">
        <v>65</v>
      </c>
      <c r="L395" s="40">
        <v>0.59853699999999999</v>
      </c>
      <c r="M395" s="40" t="s">
        <v>8374</v>
      </c>
      <c r="N395" s="40">
        <v>67</v>
      </c>
      <c r="O395" s="40">
        <v>0.64601200000000003</v>
      </c>
      <c r="P395" s="40" t="s">
        <v>8373</v>
      </c>
      <c r="Q395" s="40">
        <v>74</v>
      </c>
      <c r="R395" s="40">
        <v>0.15573400000000001</v>
      </c>
      <c r="S395" s="40" t="s">
        <v>8372</v>
      </c>
      <c r="T395" s="40">
        <v>60</v>
      </c>
      <c r="U395" s="40">
        <v>0.50203299999999995</v>
      </c>
      <c r="V395" s="40" t="s">
        <v>8371</v>
      </c>
      <c r="W395" s="40">
        <v>78</v>
      </c>
      <c r="X395" s="40">
        <v>0.34529399999999999</v>
      </c>
      <c r="Y395" s="40" t="s">
        <v>8370</v>
      </c>
      <c r="Z395" s="40">
        <v>52</v>
      </c>
      <c r="AA395" s="40">
        <v>0.99998600000000004</v>
      </c>
      <c r="AB395" s="40" t="s">
        <v>8369</v>
      </c>
      <c r="AC395" s="40">
        <v>47</v>
      </c>
      <c r="AD395" s="40">
        <v>0.49439699999999998</v>
      </c>
      <c r="AF395" s="1">
        <f t="shared" si="24"/>
        <v>0.52436109090909089</v>
      </c>
      <c r="AG395" s="1">
        <f t="shared" si="25"/>
        <v>0.27945372371233662</v>
      </c>
      <c r="AH395" s="1">
        <f t="shared" si="26"/>
        <v>7.8094383696690972E-2</v>
      </c>
      <c r="AI395" s="1">
        <f t="shared" si="27"/>
        <v>63</v>
      </c>
    </row>
    <row r="396" spans="1:35" ht="15.75" customHeight="1">
      <c r="A396" s="40" t="s">
        <v>8368</v>
      </c>
      <c r="B396" s="40">
        <v>1</v>
      </c>
      <c r="C396" s="40">
        <v>0.99979399999999996</v>
      </c>
      <c r="D396" s="40" t="s">
        <v>8367</v>
      </c>
      <c r="E396" s="40">
        <v>0</v>
      </c>
      <c r="F396" s="40"/>
      <c r="G396" s="40" t="s">
        <v>8366</v>
      </c>
      <c r="H396" s="40">
        <v>0</v>
      </c>
      <c r="I396" s="40"/>
      <c r="J396" s="40" t="s">
        <v>8365</v>
      </c>
      <c r="K396" s="40">
        <v>0</v>
      </c>
      <c r="L396" s="40"/>
      <c r="M396" s="40" t="s">
        <v>8364</v>
      </c>
      <c r="N396" s="40">
        <v>0</v>
      </c>
      <c r="O396" s="40"/>
      <c r="P396" s="40" t="s">
        <v>8363</v>
      </c>
      <c r="Q396" s="40">
        <v>0</v>
      </c>
      <c r="R396" s="40"/>
      <c r="S396" s="40" t="s">
        <v>8362</v>
      </c>
      <c r="T396" s="40">
        <v>0</v>
      </c>
      <c r="U396" s="40"/>
      <c r="V396" s="40" t="s">
        <v>8361</v>
      </c>
      <c r="W396" s="40">
        <v>1</v>
      </c>
      <c r="X396" s="40">
        <v>0.99979399999999996</v>
      </c>
      <c r="Y396" s="40" t="s">
        <v>8360</v>
      </c>
      <c r="Z396" s="40">
        <v>0</v>
      </c>
      <c r="AA396" s="40"/>
      <c r="AB396" s="40" t="s">
        <v>8359</v>
      </c>
      <c r="AC396" s="40">
        <v>0</v>
      </c>
      <c r="AD396" s="40"/>
      <c r="AF396" s="1">
        <f t="shared" si="24"/>
        <v>0.66652933333333331</v>
      </c>
      <c r="AG396" s="1">
        <f t="shared" si="25"/>
        <v>0.57723133503417268</v>
      </c>
      <c r="AH396" s="1">
        <f t="shared" si="26"/>
        <v>0.33319601414533329</v>
      </c>
      <c r="AI396" s="1">
        <f t="shared" si="27"/>
        <v>0.2</v>
      </c>
    </row>
    <row r="397" spans="1:35" ht="15.75" customHeight="1">
      <c r="A397" s="40" t="s">
        <v>8358</v>
      </c>
      <c r="B397" s="40">
        <v>3</v>
      </c>
      <c r="C397" s="40">
        <v>0.99884899999999999</v>
      </c>
      <c r="D397" s="40" t="s">
        <v>8357</v>
      </c>
      <c r="E397" s="40">
        <v>0</v>
      </c>
      <c r="F397" s="40"/>
      <c r="G397" s="40" t="s">
        <v>8356</v>
      </c>
      <c r="H397" s="40">
        <v>1</v>
      </c>
      <c r="I397" s="40">
        <v>0.99969300000000005</v>
      </c>
      <c r="J397" s="40" t="s">
        <v>8355</v>
      </c>
      <c r="K397" s="40">
        <v>2</v>
      </c>
      <c r="L397" s="40">
        <v>0.99998799999999999</v>
      </c>
      <c r="M397" s="40" t="s">
        <v>8354</v>
      </c>
      <c r="N397" s="40">
        <v>1</v>
      </c>
      <c r="O397" s="40">
        <v>0.99969300000000005</v>
      </c>
      <c r="P397" s="40" t="s">
        <v>8353</v>
      </c>
      <c r="Q397" s="40">
        <v>2</v>
      </c>
      <c r="R397" s="40">
        <v>0.99983699999999998</v>
      </c>
      <c r="S397" s="40" t="s">
        <v>8352</v>
      </c>
      <c r="T397" s="40">
        <v>1</v>
      </c>
      <c r="U397" s="40">
        <v>0.99969300000000005</v>
      </c>
      <c r="V397" s="40" t="s">
        <v>8351</v>
      </c>
      <c r="W397" s="40">
        <v>1</v>
      </c>
      <c r="X397" s="40">
        <v>0.99882199999999999</v>
      </c>
      <c r="Y397" s="40" t="s">
        <v>8350</v>
      </c>
      <c r="Z397" s="40">
        <v>1</v>
      </c>
      <c r="AA397" s="40">
        <v>0.99970899999999996</v>
      </c>
      <c r="AB397" s="40" t="s">
        <v>8349</v>
      </c>
      <c r="AC397" s="40">
        <v>3</v>
      </c>
      <c r="AD397" s="40">
        <v>0.99972799999999995</v>
      </c>
      <c r="AF397" s="1">
        <f t="shared" si="24"/>
        <v>0.89960119999999999</v>
      </c>
      <c r="AG397" s="1">
        <f t="shared" si="25"/>
        <v>0.31608789041369112</v>
      </c>
      <c r="AH397" s="1">
        <f t="shared" si="26"/>
        <v>9.991155446617761E-2</v>
      </c>
      <c r="AI397" s="1">
        <f t="shared" si="27"/>
        <v>1.5</v>
      </c>
    </row>
    <row r="398" spans="1:35" ht="15.75" customHeight="1">
      <c r="A398" s="40" t="s">
        <v>8348</v>
      </c>
      <c r="B398" s="40">
        <v>3</v>
      </c>
      <c r="C398" s="40">
        <v>0.99975000000000003</v>
      </c>
      <c r="D398" s="40" t="s">
        <v>8347</v>
      </c>
      <c r="E398" s="40">
        <v>0</v>
      </c>
      <c r="F398" s="40"/>
      <c r="G398" s="40" t="s">
        <v>8346</v>
      </c>
      <c r="H398" s="40">
        <v>1</v>
      </c>
      <c r="I398" s="40">
        <v>0.99997199999999997</v>
      </c>
      <c r="J398" s="40" t="s">
        <v>8345</v>
      </c>
      <c r="K398" s="40">
        <v>2</v>
      </c>
      <c r="L398" s="40">
        <v>0.99910200000000005</v>
      </c>
      <c r="M398" s="40" t="s">
        <v>8344</v>
      </c>
      <c r="N398" s="40">
        <v>1</v>
      </c>
      <c r="O398" s="40">
        <v>0.99997199999999997</v>
      </c>
      <c r="P398" s="40" t="s">
        <v>8343</v>
      </c>
      <c r="Q398" s="40">
        <v>2</v>
      </c>
      <c r="R398" s="40">
        <v>0.99936999999999998</v>
      </c>
      <c r="S398" s="40" t="s">
        <v>8342</v>
      </c>
      <c r="T398" s="40">
        <v>1</v>
      </c>
      <c r="U398" s="40">
        <v>0.99997199999999997</v>
      </c>
      <c r="V398" s="40" t="s">
        <v>8341</v>
      </c>
      <c r="W398" s="40">
        <v>1</v>
      </c>
      <c r="X398" s="40">
        <v>0.99958800000000003</v>
      </c>
      <c r="Y398" s="40" t="s">
        <v>8340</v>
      </c>
      <c r="Z398" s="40">
        <v>1</v>
      </c>
      <c r="AA398" s="40">
        <v>0.99869799999999997</v>
      </c>
      <c r="AB398" s="40" t="s">
        <v>8339</v>
      </c>
      <c r="AC398" s="40">
        <v>3</v>
      </c>
      <c r="AD398" s="40">
        <v>0.99998799999999999</v>
      </c>
      <c r="AF398" s="1">
        <f t="shared" si="24"/>
        <v>0.89964119999999992</v>
      </c>
      <c r="AG398" s="1">
        <f t="shared" si="25"/>
        <v>0.31610199582371062</v>
      </c>
      <c r="AH398" s="1">
        <f t="shared" si="26"/>
        <v>9.9920471763733171E-2</v>
      </c>
      <c r="AI398" s="1">
        <f t="shared" si="27"/>
        <v>1.5</v>
      </c>
    </row>
    <row r="399" spans="1:35" ht="15.75" customHeight="1">
      <c r="A399" s="40" t="s">
        <v>8338</v>
      </c>
      <c r="B399" s="40">
        <v>230</v>
      </c>
      <c r="C399" s="40">
        <v>0.89539999999999997</v>
      </c>
      <c r="D399" s="40" t="s">
        <v>8337</v>
      </c>
      <c r="E399" s="40">
        <v>214</v>
      </c>
      <c r="F399" s="40">
        <v>0.69311699999999998</v>
      </c>
      <c r="G399" s="40" t="s">
        <v>8336</v>
      </c>
      <c r="H399" s="40">
        <v>222</v>
      </c>
      <c r="I399" s="40">
        <v>0.702264</v>
      </c>
      <c r="J399" s="40" t="s">
        <v>8335</v>
      </c>
      <c r="K399" s="40">
        <v>244</v>
      </c>
      <c r="L399" s="40">
        <v>0.68198400000000003</v>
      </c>
      <c r="M399" s="40" t="s">
        <v>8334</v>
      </c>
      <c r="N399" s="40">
        <v>233</v>
      </c>
      <c r="O399" s="40">
        <v>0.70399199999999995</v>
      </c>
      <c r="P399" s="40" t="s">
        <v>8333</v>
      </c>
      <c r="Q399" s="40">
        <v>251</v>
      </c>
      <c r="R399" s="40">
        <v>0.52495999999999998</v>
      </c>
      <c r="S399" s="40" t="s">
        <v>8332</v>
      </c>
      <c r="T399" s="40">
        <v>222</v>
      </c>
      <c r="U399" s="40">
        <v>0.60752399999999995</v>
      </c>
      <c r="V399" s="40" t="s">
        <v>8331</v>
      </c>
      <c r="W399" s="40">
        <v>251</v>
      </c>
      <c r="X399" s="40">
        <v>0.46550399999999997</v>
      </c>
      <c r="Y399" s="40" t="s">
        <v>8330</v>
      </c>
      <c r="Z399" s="40">
        <v>217</v>
      </c>
      <c r="AA399" s="40">
        <v>0.71456799999999998</v>
      </c>
      <c r="AB399" s="40" t="s">
        <v>8329</v>
      </c>
      <c r="AC399" s="40">
        <v>217</v>
      </c>
      <c r="AD399" s="40">
        <v>0.82567800000000002</v>
      </c>
      <c r="AF399" s="1">
        <f t="shared" si="24"/>
        <v>0.61954463636363633</v>
      </c>
      <c r="AG399" s="1">
        <f t="shared" si="25"/>
        <v>0.23823451162427045</v>
      </c>
      <c r="AH399" s="1">
        <f t="shared" si="26"/>
        <v>5.6755682528854649E-2</v>
      </c>
      <c r="AI399" s="1">
        <f t="shared" si="27"/>
        <v>230.1</v>
      </c>
    </row>
    <row r="400" spans="1:35" ht="15.75" customHeight="1">
      <c r="A400" s="40" t="s">
        <v>8328</v>
      </c>
      <c r="B400" s="40">
        <v>147</v>
      </c>
      <c r="C400" s="40">
        <v>0.78487600000000002</v>
      </c>
      <c r="D400" s="40" t="s">
        <v>8327</v>
      </c>
      <c r="E400" s="40">
        <v>144</v>
      </c>
      <c r="F400" s="40">
        <v>0.69803800000000005</v>
      </c>
      <c r="G400" s="40" t="s">
        <v>8326</v>
      </c>
      <c r="H400" s="40">
        <v>135</v>
      </c>
      <c r="I400" s="40">
        <v>0.84076200000000001</v>
      </c>
      <c r="J400" s="40" t="s">
        <v>8325</v>
      </c>
      <c r="K400" s="40">
        <v>161</v>
      </c>
      <c r="L400" s="40">
        <v>0.77038200000000001</v>
      </c>
      <c r="M400" s="40" t="s">
        <v>8324</v>
      </c>
      <c r="N400" s="40">
        <v>149</v>
      </c>
      <c r="O400" s="40">
        <v>0.94423000000000001</v>
      </c>
      <c r="P400" s="40" t="s">
        <v>8323</v>
      </c>
      <c r="Q400" s="40">
        <v>171</v>
      </c>
      <c r="R400" s="40">
        <v>0.72998499999999999</v>
      </c>
      <c r="S400" s="40" t="s">
        <v>8322</v>
      </c>
      <c r="T400" s="40">
        <v>146</v>
      </c>
      <c r="U400" s="40">
        <v>0.89175599999999999</v>
      </c>
      <c r="V400" s="40" t="s">
        <v>8321</v>
      </c>
      <c r="W400" s="40">
        <v>173</v>
      </c>
      <c r="X400" s="40">
        <v>0.77487600000000001</v>
      </c>
      <c r="Y400" s="40" t="s">
        <v>8320</v>
      </c>
      <c r="Z400" s="40">
        <v>133</v>
      </c>
      <c r="AA400" s="40">
        <v>0.99999000000000005</v>
      </c>
      <c r="AB400" s="40" t="s">
        <v>8319</v>
      </c>
      <c r="AC400" s="40">
        <v>141</v>
      </c>
      <c r="AD400" s="40">
        <v>0.87645799999999996</v>
      </c>
      <c r="AF400" s="1">
        <f t="shared" si="24"/>
        <v>0.75557754545454547</v>
      </c>
      <c r="AG400" s="1">
        <f t="shared" si="25"/>
        <v>0.26684329673850282</v>
      </c>
      <c r="AH400" s="1">
        <f t="shared" si="26"/>
        <v>7.120534501427267E-2</v>
      </c>
      <c r="AI400" s="1">
        <f t="shared" si="27"/>
        <v>150</v>
      </c>
    </row>
    <row r="401" spans="1:35" ht="15.75" customHeight="1">
      <c r="A401" s="40" t="s">
        <v>8318</v>
      </c>
      <c r="B401" s="40">
        <v>658</v>
      </c>
      <c r="C401" s="40">
        <v>0.72648299999999999</v>
      </c>
      <c r="D401" s="40" t="s">
        <v>8317</v>
      </c>
      <c r="E401" s="40">
        <v>637</v>
      </c>
      <c r="F401" s="40">
        <v>0.83003099999999996</v>
      </c>
      <c r="G401" s="40" t="s">
        <v>8316</v>
      </c>
      <c r="H401" s="40">
        <v>603</v>
      </c>
      <c r="I401" s="40">
        <v>0.71111800000000003</v>
      </c>
      <c r="J401" s="40" t="s">
        <v>8315</v>
      </c>
      <c r="K401" s="40">
        <v>646</v>
      </c>
      <c r="L401" s="40">
        <v>0.78591900000000003</v>
      </c>
      <c r="M401" s="40" t="s">
        <v>8314</v>
      </c>
      <c r="N401" s="40">
        <v>678</v>
      </c>
      <c r="O401" s="40">
        <v>0.77794700000000006</v>
      </c>
      <c r="P401" s="40" t="s">
        <v>8313</v>
      </c>
      <c r="Q401" s="40">
        <v>725</v>
      </c>
      <c r="R401" s="40">
        <v>0.75197800000000004</v>
      </c>
      <c r="S401" s="40" t="s">
        <v>8312</v>
      </c>
      <c r="T401" s="40">
        <v>636</v>
      </c>
      <c r="U401" s="40">
        <v>0.79528399999999999</v>
      </c>
      <c r="V401" s="40" t="s">
        <v>8311</v>
      </c>
      <c r="W401" s="40">
        <v>663</v>
      </c>
      <c r="X401" s="40">
        <v>0.79374400000000001</v>
      </c>
      <c r="Y401" s="40" t="s">
        <v>8310</v>
      </c>
      <c r="Z401" s="40">
        <v>629</v>
      </c>
      <c r="AA401" s="40">
        <v>0.78525100000000003</v>
      </c>
      <c r="AB401" s="40" t="s">
        <v>8309</v>
      </c>
      <c r="AC401" s="40">
        <v>652</v>
      </c>
      <c r="AD401" s="40">
        <v>0.75903100000000001</v>
      </c>
      <c r="AF401" s="1">
        <f t="shared" si="24"/>
        <v>0.70152599999999998</v>
      </c>
      <c r="AG401" s="1">
        <f t="shared" si="25"/>
        <v>0.23505027052654101</v>
      </c>
      <c r="AH401" s="1">
        <f t="shared" si="26"/>
        <v>5.5248629674600112E-2</v>
      </c>
      <c r="AI401" s="1">
        <f t="shared" si="27"/>
        <v>652.70000000000005</v>
      </c>
    </row>
    <row r="402" spans="1:35" ht="15.75" customHeight="1">
      <c r="A402" s="40" t="s">
        <v>8308</v>
      </c>
      <c r="B402" s="40">
        <v>668</v>
      </c>
      <c r="C402" s="40">
        <v>0.74957799999999997</v>
      </c>
      <c r="D402" s="40" t="s">
        <v>8307</v>
      </c>
      <c r="E402" s="40">
        <v>648</v>
      </c>
      <c r="F402" s="40">
        <v>0.71782999999999997</v>
      </c>
      <c r="G402" s="40" t="s">
        <v>8306</v>
      </c>
      <c r="H402" s="40">
        <v>611</v>
      </c>
      <c r="I402" s="40">
        <v>0.72063999999999995</v>
      </c>
      <c r="J402" s="40" t="s">
        <v>8305</v>
      </c>
      <c r="K402" s="40">
        <v>656</v>
      </c>
      <c r="L402" s="40">
        <v>0.80071899999999996</v>
      </c>
      <c r="M402" s="40" t="s">
        <v>8304</v>
      </c>
      <c r="N402" s="40">
        <v>690</v>
      </c>
      <c r="O402" s="40">
        <v>0.76322999999999996</v>
      </c>
      <c r="P402" s="40" t="s">
        <v>8303</v>
      </c>
      <c r="Q402" s="40">
        <v>736</v>
      </c>
      <c r="R402" s="40">
        <v>0.81973600000000002</v>
      </c>
      <c r="S402" s="40" t="s">
        <v>8302</v>
      </c>
      <c r="T402" s="40">
        <v>653</v>
      </c>
      <c r="U402" s="40">
        <v>0.75014800000000004</v>
      </c>
      <c r="V402" s="40" t="s">
        <v>8301</v>
      </c>
      <c r="W402" s="40">
        <v>676</v>
      </c>
      <c r="X402" s="40">
        <v>0.780339</v>
      </c>
      <c r="Y402" s="40" t="s">
        <v>8300</v>
      </c>
      <c r="Z402" s="40">
        <v>644</v>
      </c>
      <c r="AA402" s="40">
        <v>0.83081300000000002</v>
      </c>
      <c r="AB402" s="40" t="s">
        <v>8299</v>
      </c>
      <c r="AC402" s="40">
        <v>665</v>
      </c>
      <c r="AD402" s="40">
        <v>0.62308300000000005</v>
      </c>
      <c r="AF402" s="1">
        <f t="shared" si="24"/>
        <v>0.6869196363636364</v>
      </c>
      <c r="AG402" s="1">
        <f t="shared" si="25"/>
        <v>0.23490345756981654</v>
      </c>
      <c r="AH402" s="1">
        <f t="shared" si="26"/>
        <v>5.5179634378254599E-2</v>
      </c>
      <c r="AI402" s="1">
        <f t="shared" si="27"/>
        <v>664.7</v>
      </c>
    </row>
    <row r="403" spans="1:35" ht="15.75" customHeight="1">
      <c r="A403" s="40" t="s">
        <v>8298</v>
      </c>
      <c r="B403" s="40">
        <v>371</v>
      </c>
      <c r="C403" s="40">
        <v>0.73265400000000003</v>
      </c>
      <c r="D403" s="40" t="s">
        <v>8297</v>
      </c>
      <c r="E403" s="40">
        <v>360</v>
      </c>
      <c r="F403" s="40">
        <v>0.84604500000000005</v>
      </c>
      <c r="G403" s="40" t="s">
        <v>8296</v>
      </c>
      <c r="H403" s="40">
        <v>366</v>
      </c>
      <c r="I403" s="40">
        <v>0.82228199999999996</v>
      </c>
      <c r="J403" s="40" t="s">
        <v>8295</v>
      </c>
      <c r="K403" s="40">
        <v>392</v>
      </c>
      <c r="L403" s="40">
        <v>0.77324000000000004</v>
      </c>
      <c r="M403" s="40" t="s">
        <v>8294</v>
      </c>
      <c r="N403" s="40">
        <v>397</v>
      </c>
      <c r="O403" s="40">
        <v>0.74395500000000003</v>
      </c>
      <c r="P403" s="40" t="s">
        <v>8293</v>
      </c>
      <c r="Q403" s="40">
        <v>411</v>
      </c>
      <c r="R403" s="40">
        <v>0.80109300000000006</v>
      </c>
      <c r="S403" s="40" t="s">
        <v>8292</v>
      </c>
      <c r="T403" s="40">
        <v>364</v>
      </c>
      <c r="U403" s="40">
        <v>0.67640699999999998</v>
      </c>
      <c r="V403" s="40" t="s">
        <v>8291</v>
      </c>
      <c r="W403" s="40">
        <v>386</v>
      </c>
      <c r="X403" s="40">
        <v>0.83776300000000004</v>
      </c>
      <c r="Y403" s="40" t="s">
        <v>8290</v>
      </c>
      <c r="Z403" s="40">
        <v>360</v>
      </c>
      <c r="AA403" s="40">
        <v>0.63427599999999995</v>
      </c>
      <c r="AB403" s="40" t="s">
        <v>8289</v>
      </c>
      <c r="AC403" s="40">
        <v>385</v>
      </c>
      <c r="AD403" s="40">
        <v>0.60305799999999998</v>
      </c>
      <c r="AF403" s="1">
        <f t="shared" si="24"/>
        <v>0.67916118181818175</v>
      </c>
      <c r="AG403" s="1">
        <f t="shared" si="25"/>
        <v>0.23944521233919833</v>
      </c>
      <c r="AH403" s="1">
        <f t="shared" si="26"/>
        <v>5.7334009712163778E-2</v>
      </c>
      <c r="AI403" s="1">
        <f t="shared" si="27"/>
        <v>379.2</v>
      </c>
    </row>
    <row r="404" spans="1:35" ht="15.75" customHeight="1">
      <c r="A404" s="40" t="s">
        <v>8288</v>
      </c>
      <c r="B404" s="40">
        <v>6</v>
      </c>
      <c r="C404" s="40">
        <v>0.99995999999999996</v>
      </c>
      <c r="D404" s="40" t="s">
        <v>8287</v>
      </c>
      <c r="E404" s="40">
        <v>1</v>
      </c>
      <c r="F404" s="40">
        <v>0.99619500000000005</v>
      </c>
      <c r="G404" s="40" t="s">
        <v>8286</v>
      </c>
      <c r="H404" s="40">
        <v>2</v>
      </c>
      <c r="I404" s="40">
        <v>0.999919</v>
      </c>
      <c r="J404" s="40" t="s">
        <v>8285</v>
      </c>
      <c r="K404" s="40">
        <v>5</v>
      </c>
      <c r="L404" s="40">
        <v>0.99982300000000002</v>
      </c>
      <c r="M404" s="40" t="s">
        <v>8284</v>
      </c>
      <c r="N404" s="40">
        <v>5</v>
      </c>
      <c r="O404" s="40">
        <v>0.99991799999999997</v>
      </c>
      <c r="P404" s="40" t="s">
        <v>8283</v>
      </c>
      <c r="Q404" s="40">
        <v>3</v>
      </c>
      <c r="R404" s="40">
        <v>0.99993200000000004</v>
      </c>
      <c r="S404" s="40" t="s">
        <v>8282</v>
      </c>
      <c r="T404" s="40">
        <v>3</v>
      </c>
      <c r="U404" s="40">
        <v>0.99990800000000002</v>
      </c>
      <c r="V404" s="40" t="s">
        <v>8281</v>
      </c>
      <c r="W404" s="40">
        <v>3</v>
      </c>
      <c r="X404" s="40">
        <v>0.99990000000000001</v>
      </c>
      <c r="Y404" s="40" t="s">
        <v>8280</v>
      </c>
      <c r="Z404" s="40">
        <v>2</v>
      </c>
      <c r="AA404" s="40">
        <v>0.99973500000000004</v>
      </c>
      <c r="AB404" s="40" t="s">
        <v>8279</v>
      </c>
      <c r="AC404" s="40">
        <v>5</v>
      </c>
      <c r="AD404" s="40">
        <v>0.999915</v>
      </c>
      <c r="AF404" s="1">
        <f t="shared" si="24"/>
        <v>0.90865499999999999</v>
      </c>
      <c r="AG404" s="1">
        <f t="shared" si="25"/>
        <v>0.30136881482694911</v>
      </c>
      <c r="AH404" s="1">
        <f t="shared" si="26"/>
        <v>9.082316255019994E-2</v>
      </c>
      <c r="AI404" s="1">
        <f t="shared" si="27"/>
        <v>3.5</v>
      </c>
    </row>
    <row r="405" spans="1:35" ht="15.75" customHeight="1">
      <c r="A405" s="40" t="s">
        <v>8278</v>
      </c>
      <c r="B405" s="40">
        <v>233</v>
      </c>
      <c r="C405" s="40">
        <v>0.69785600000000003</v>
      </c>
      <c r="D405" s="40" t="s">
        <v>8277</v>
      </c>
      <c r="E405" s="40">
        <v>219</v>
      </c>
      <c r="F405" s="40">
        <v>0.65636399999999995</v>
      </c>
      <c r="G405" s="40" t="s">
        <v>8276</v>
      </c>
      <c r="H405" s="40">
        <v>229</v>
      </c>
      <c r="I405" s="40">
        <v>0.87339699999999998</v>
      </c>
      <c r="J405" s="40" t="s">
        <v>8275</v>
      </c>
      <c r="K405" s="40">
        <v>247</v>
      </c>
      <c r="L405" s="40">
        <v>0.71057000000000003</v>
      </c>
      <c r="M405" s="40" t="s">
        <v>8274</v>
      </c>
      <c r="N405" s="40">
        <v>237</v>
      </c>
      <c r="O405" s="40">
        <v>0.79096200000000005</v>
      </c>
      <c r="P405" s="40" t="s">
        <v>8273</v>
      </c>
      <c r="Q405" s="40">
        <v>259</v>
      </c>
      <c r="R405" s="40">
        <v>0.68518299999999999</v>
      </c>
      <c r="S405" s="40" t="s">
        <v>8272</v>
      </c>
      <c r="T405" s="40">
        <v>230</v>
      </c>
      <c r="U405" s="40">
        <v>0.75370000000000004</v>
      </c>
      <c r="V405" s="40" t="s">
        <v>8271</v>
      </c>
      <c r="W405" s="40">
        <v>256</v>
      </c>
      <c r="X405" s="40">
        <v>0.94528999999999996</v>
      </c>
      <c r="Y405" s="40" t="s">
        <v>8270</v>
      </c>
      <c r="Z405" s="40">
        <v>223</v>
      </c>
      <c r="AA405" s="40">
        <v>0.77349900000000005</v>
      </c>
      <c r="AB405" s="40" t="s">
        <v>8269</v>
      </c>
      <c r="AC405" s="40">
        <v>224</v>
      </c>
      <c r="AD405" s="40">
        <v>0.80953799999999998</v>
      </c>
      <c r="AF405" s="1">
        <f t="shared" si="24"/>
        <v>0.69966899999999999</v>
      </c>
      <c r="AG405" s="1">
        <f t="shared" si="25"/>
        <v>0.24719039545419247</v>
      </c>
      <c r="AH405" s="1">
        <f t="shared" si="26"/>
        <v>6.1103091604800056E-2</v>
      </c>
      <c r="AI405" s="1">
        <f t="shared" si="27"/>
        <v>235.7</v>
      </c>
    </row>
    <row r="406" spans="1:35" ht="15.75" customHeight="1">
      <c r="A406" s="40" t="s">
        <v>8268</v>
      </c>
      <c r="B406" s="40">
        <v>136</v>
      </c>
      <c r="C406" s="40">
        <v>0.73896099999999998</v>
      </c>
      <c r="D406" s="40" t="s">
        <v>8267</v>
      </c>
      <c r="E406" s="40">
        <v>129</v>
      </c>
      <c r="F406" s="40">
        <v>0.92866800000000005</v>
      </c>
      <c r="G406" s="40" t="s">
        <v>8266</v>
      </c>
      <c r="H406" s="40">
        <v>122</v>
      </c>
      <c r="I406" s="40">
        <v>0.93876099999999996</v>
      </c>
      <c r="J406" s="40" t="s">
        <v>8265</v>
      </c>
      <c r="K406" s="40">
        <v>144</v>
      </c>
      <c r="L406" s="40">
        <v>0.79563799999999996</v>
      </c>
      <c r="M406" s="40" t="s">
        <v>8264</v>
      </c>
      <c r="N406" s="40">
        <v>130</v>
      </c>
      <c r="O406" s="40">
        <v>0.81133200000000005</v>
      </c>
      <c r="P406" s="40" t="s">
        <v>8263</v>
      </c>
      <c r="Q406" s="40">
        <v>151</v>
      </c>
      <c r="R406" s="40">
        <v>0.67468700000000004</v>
      </c>
      <c r="S406" s="40" t="s">
        <v>8262</v>
      </c>
      <c r="T406" s="40">
        <v>133</v>
      </c>
      <c r="U406" s="40">
        <v>0.72022600000000003</v>
      </c>
      <c r="V406" s="40" t="s">
        <v>8261</v>
      </c>
      <c r="W406" s="40">
        <v>159</v>
      </c>
      <c r="X406" s="40">
        <v>0.62721400000000005</v>
      </c>
      <c r="Y406" s="40" t="s">
        <v>8260</v>
      </c>
      <c r="Z406" s="40">
        <v>120</v>
      </c>
      <c r="AA406" s="40">
        <v>0.77424000000000004</v>
      </c>
      <c r="AB406" s="40" t="s">
        <v>8259</v>
      </c>
      <c r="AC406" s="40">
        <v>124</v>
      </c>
      <c r="AD406" s="40">
        <v>0.62131999999999998</v>
      </c>
      <c r="AF406" s="1">
        <f t="shared" si="24"/>
        <v>0.69373154545454552</v>
      </c>
      <c r="AG406" s="1">
        <f t="shared" si="25"/>
        <v>0.25297683732482829</v>
      </c>
      <c r="AH406" s="1">
        <f t="shared" si="26"/>
        <v>6.3997280222872627E-2</v>
      </c>
      <c r="AI406" s="1">
        <f t="shared" si="27"/>
        <v>134.80000000000001</v>
      </c>
    </row>
    <row r="407" spans="1:35" ht="15.75" customHeight="1">
      <c r="A407" s="40" t="s">
        <v>8258</v>
      </c>
      <c r="B407" s="40">
        <v>370</v>
      </c>
      <c r="C407" s="40">
        <v>0.83990600000000004</v>
      </c>
      <c r="D407" s="40" t="s">
        <v>8257</v>
      </c>
      <c r="E407" s="40">
        <v>360</v>
      </c>
      <c r="F407" s="40">
        <v>0.71144600000000002</v>
      </c>
      <c r="G407" s="40" t="s">
        <v>8256</v>
      </c>
      <c r="H407" s="40">
        <v>366</v>
      </c>
      <c r="I407" s="40">
        <v>0.66779299999999997</v>
      </c>
      <c r="J407" s="40" t="s">
        <v>8255</v>
      </c>
      <c r="K407" s="40">
        <v>394</v>
      </c>
      <c r="L407" s="40">
        <v>0.653582</v>
      </c>
      <c r="M407" s="40" t="s">
        <v>8254</v>
      </c>
      <c r="N407" s="40">
        <v>396</v>
      </c>
      <c r="O407" s="40">
        <v>0.74038099999999996</v>
      </c>
      <c r="P407" s="40" t="s">
        <v>8253</v>
      </c>
      <c r="Q407" s="40">
        <v>413</v>
      </c>
      <c r="R407" s="40">
        <v>0.69125499999999995</v>
      </c>
      <c r="S407" s="40" t="s">
        <v>8252</v>
      </c>
      <c r="T407" s="40">
        <v>364</v>
      </c>
      <c r="U407" s="40">
        <v>0.69702900000000001</v>
      </c>
      <c r="V407" s="40" t="s">
        <v>8251</v>
      </c>
      <c r="W407" s="40">
        <v>386</v>
      </c>
      <c r="X407" s="40">
        <v>0.73393799999999998</v>
      </c>
      <c r="Y407" s="40" t="s">
        <v>8250</v>
      </c>
      <c r="Z407" s="40">
        <v>360</v>
      </c>
      <c r="AA407" s="40">
        <v>0.64746599999999999</v>
      </c>
      <c r="AB407" s="40" t="s">
        <v>8249</v>
      </c>
      <c r="AC407" s="40">
        <v>385</v>
      </c>
      <c r="AD407" s="40">
        <v>0.65848600000000002</v>
      </c>
      <c r="AF407" s="1">
        <f t="shared" si="24"/>
        <v>0.64011654545454544</v>
      </c>
      <c r="AG407" s="1">
        <f t="shared" si="25"/>
        <v>0.21927180852465436</v>
      </c>
      <c r="AH407" s="1">
        <f t="shared" si="26"/>
        <v>4.8080126013672682E-2</v>
      </c>
      <c r="AI407" s="1">
        <f t="shared" si="27"/>
        <v>379.4</v>
      </c>
    </row>
    <row r="408" spans="1:35" ht="15.75" customHeight="1">
      <c r="A408" s="40" t="s">
        <v>8248</v>
      </c>
      <c r="B408" s="40">
        <v>7</v>
      </c>
      <c r="C408" s="40">
        <v>5.9895999999999998E-2</v>
      </c>
      <c r="D408" s="40" t="s">
        <v>8247</v>
      </c>
      <c r="E408" s="40">
        <v>1</v>
      </c>
      <c r="F408" s="40">
        <v>0.99973400000000001</v>
      </c>
      <c r="G408" s="40" t="s">
        <v>8246</v>
      </c>
      <c r="H408" s="40">
        <v>3</v>
      </c>
      <c r="I408" s="40">
        <v>4.3742999999999997E-2</v>
      </c>
      <c r="J408" s="40" t="s">
        <v>8245</v>
      </c>
      <c r="K408" s="40">
        <v>5</v>
      </c>
      <c r="L408" s="40">
        <v>0.99920200000000003</v>
      </c>
      <c r="M408" s="40" t="s">
        <v>8244</v>
      </c>
      <c r="N408" s="40">
        <v>6</v>
      </c>
      <c r="O408" s="40">
        <v>0.99939500000000003</v>
      </c>
      <c r="P408" s="40" t="s">
        <v>8243</v>
      </c>
      <c r="Q408" s="40">
        <v>5</v>
      </c>
      <c r="R408" s="40">
        <v>0.16237399999999999</v>
      </c>
      <c r="S408" s="40" t="s">
        <v>8242</v>
      </c>
      <c r="T408" s="40">
        <v>4</v>
      </c>
      <c r="U408" s="40">
        <v>0.99912999999999996</v>
      </c>
      <c r="V408" s="40" t="s">
        <v>8241</v>
      </c>
      <c r="W408" s="40">
        <v>5</v>
      </c>
      <c r="X408" s="40">
        <v>0.99944599999999995</v>
      </c>
      <c r="Y408" s="40" t="s">
        <v>8240</v>
      </c>
      <c r="Z408" s="40">
        <v>2</v>
      </c>
      <c r="AA408" s="40">
        <v>0.99979399999999996</v>
      </c>
      <c r="AB408" s="40" t="s">
        <v>8239</v>
      </c>
      <c r="AC408" s="40">
        <v>5</v>
      </c>
      <c r="AD408" s="40">
        <v>0.99937100000000001</v>
      </c>
      <c r="AF408" s="1">
        <f t="shared" si="24"/>
        <v>0.66018954545454556</v>
      </c>
      <c r="AG408" s="1">
        <f t="shared" si="25"/>
        <v>0.47219278658369251</v>
      </c>
      <c r="AH408" s="1">
        <f t="shared" si="26"/>
        <v>0.22296602770167259</v>
      </c>
      <c r="AI408" s="1">
        <f t="shared" si="27"/>
        <v>4.3</v>
      </c>
    </row>
    <row r="409" spans="1:35" ht="15.75" customHeight="1">
      <c r="A409" s="40" t="s">
        <v>8238</v>
      </c>
      <c r="B409" s="40">
        <v>10</v>
      </c>
      <c r="C409" s="40">
        <v>0.99989499999999998</v>
      </c>
      <c r="D409" s="40" t="s">
        <v>8237</v>
      </c>
      <c r="E409" s="40">
        <v>3</v>
      </c>
      <c r="F409" s="40">
        <v>0.99998799999999999</v>
      </c>
      <c r="G409" s="40" t="s">
        <v>8236</v>
      </c>
      <c r="H409" s="40">
        <v>4</v>
      </c>
      <c r="I409" s="40">
        <v>0.99999300000000002</v>
      </c>
      <c r="J409" s="40" t="s">
        <v>8235</v>
      </c>
      <c r="K409" s="40">
        <v>7</v>
      </c>
      <c r="L409" s="40">
        <v>0.99978999999999996</v>
      </c>
      <c r="M409" s="40" t="s">
        <v>8234</v>
      </c>
      <c r="N409" s="40">
        <v>9</v>
      </c>
      <c r="O409" s="40">
        <v>0.99981699999999996</v>
      </c>
      <c r="P409" s="40" t="s">
        <v>8233</v>
      </c>
      <c r="Q409" s="40">
        <v>5</v>
      </c>
      <c r="R409" s="40">
        <v>0.99954900000000002</v>
      </c>
      <c r="S409" s="40" t="s">
        <v>8232</v>
      </c>
      <c r="T409" s="40">
        <v>8</v>
      </c>
      <c r="U409" s="40">
        <v>0.99988500000000002</v>
      </c>
      <c r="V409" s="40" t="s">
        <v>8231</v>
      </c>
      <c r="W409" s="40">
        <v>8</v>
      </c>
      <c r="X409" s="40">
        <v>0.99984799999999996</v>
      </c>
      <c r="Y409" s="40" t="s">
        <v>8230</v>
      </c>
      <c r="Z409" s="40">
        <v>3</v>
      </c>
      <c r="AA409" s="40">
        <v>0.99860599999999999</v>
      </c>
      <c r="AB409" s="40" t="s">
        <v>8229</v>
      </c>
      <c r="AC409" s="40">
        <v>6</v>
      </c>
      <c r="AD409" s="40">
        <v>9.4289999999999999E-3</v>
      </c>
      <c r="AF409" s="1">
        <f t="shared" si="24"/>
        <v>0.81879999999999997</v>
      </c>
      <c r="AG409" s="1">
        <f t="shared" si="25"/>
        <v>0.40250035252332378</v>
      </c>
      <c r="AH409" s="1">
        <f t="shared" si="26"/>
        <v>0.16200653378139993</v>
      </c>
      <c r="AI409" s="1">
        <f t="shared" si="27"/>
        <v>6.3</v>
      </c>
    </row>
    <row r="410" spans="1:35" ht="15.75" customHeight="1">
      <c r="A410" s="40" t="s">
        <v>8228</v>
      </c>
      <c r="B410" s="40">
        <v>2</v>
      </c>
      <c r="C410" s="40">
        <v>0.99995299999999998</v>
      </c>
      <c r="D410" s="40" t="s">
        <v>8227</v>
      </c>
      <c r="E410" s="40">
        <v>0</v>
      </c>
      <c r="F410" s="40"/>
      <c r="G410" s="40" t="s">
        <v>8226</v>
      </c>
      <c r="H410" s="40">
        <v>0</v>
      </c>
      <c r="I410" s="40"/>
      <c r="J410" s="40" t="s">
        <v>8225</v>
      </c>
      <c r="K410" s="40">
        <v>1</v>
      </c>
      <c r="L410" s="40">
        <v>0.999166</v>
      </c>
      <c r="M410" s="40" t="s">
        <v>8224</v>
      </c>
      <c r="N410" s="40">
        <v>0</v>
      </c>
      <c r="O410" s="40"/>
      <c r="P410" s="40" t="s">
        <v>8223</v>
      </c>
      <c r="Q410" s="40">
        <v>1</v>
      </c>
      <c r="R410" s="40">
        <v>0.999166</v>
      </c>
      <c r="S410" s="40" t="s">
        <v>8222</v>
      </c>
      <c r="T410" s="40">
        <v>0</v>
      </c>
      <c r="U410" s="40"/>
      <c r="V410" s="40" t="s">
        <v>8221</v>
      </c>
      <c r="W410" s="40">
        <v>1</v>
      </c>
      <c r="X410" s="40">
        <v>0.99995000000000001</v>
      </c>
      <c r="Y410" s="40" t="s">
        <v>8220</v>
      </c>
      <c r="Z410" s="40">
        <v>1</v>
      </c>
      <c r="AA410" s="40">
        <v>0.999166</v>
      </c>
      <c r="AB410" s="40" t="s">
        <v>8219</v>
      </c>
      <c r="AC410" s="40">
        <v>0</v>
      </c>
      <c r="AD410" s="40"/>
      <c r="AF410" s="1">
        <f t="shared" si="24"/>
        <v>0.83290016666666655</v>
      </c>
      <c r="AG410" s="1">
        <f t="shared" si="25"/>
        <v>0.40803626446109759</v>
      </c>
      <c r="AH410" s="1">
        <f t="shared" si="26"/>
        <v>0.16649359311536677</v>
      </c>
      <c r="AI410" s="1">
        <f t="shared" si="27"/>
        <v>0.6</v>
      </c>
    </row>
    <row r="411" spans="1:35" ht="15.75" customHeight="1">
      <c r="A411" s="40" t="s">
        <v>8218</v>
      </c>
      <c r="B411" s="40">
        <v>3</v>
      </c>
      <c r="C411" s="40">
        <v>0.99997999999999998</v>
      </c>
      <c r="D411" s="40" t="s">
        <v>8217</v>
      </c>
      <c r="E411" s="40">
        <v>0</v>
      </c>
      <c r="F411" s="40"/>
      <c r="G411" s="40" t="s">
        <v>8216</v>
      </c>
      <c r="H411" s="40">
        <v>1</v>
      </c>
      <c r="I411" s="40">
        <v>0.99994400000000006</v>
      </c>
      <c r="J411" s="40" t="s">
        <v>8215</v>
      </c>
      <c r="K411" s="40">
        <v>2</v>
      </c>
      <c r="L411" s="40">
        <v>0.99965000000000004</v>
      </c>
      <c r="M411" s="40" t="s">
        <v>8214</v>
      </c>
      <c r="N411" s="40">
        <v>1</v>
      </c>
      <c r="O411" s="40">
        <v>0.99994400000000006</v>
      </c>
      <c r="P411" s="40" t="s">
        <v>8213</v>
      </c>
      <c r="Q411" s="40">
        <v>2</v>
      </c>
      <c r="R411" s="40">
        <v>0.999973</v>
      </c>
      <c r="S411" s="40" t="s">
        <v>8212</v>
      </c>
      <c r="T411" s="40">
        <v>1</v>
      </c>
      <c r="U411" s="40">
        <v>0.99994400000000006</v>
      </c>
      <c r="V411" s="40" t="s">
        <v>8211</v>
      </c>
      <c r="W411" s="40">
        <v>1</v>
      </c>
      <c r="X411" s="40">
        <v>0.99994799999999995</v>
      </c>
      <c r="Y411" s="40" t="s">
        <v>8210</v>
      </c>
      <c r="Z411" s="40">
        <v>1</v>
      </c>
      <c r="AA411" s="40">
        <v>0.99995199999999995</v>
      </c>
      <c r="AB411" s="40" t="s">
        <v>8209</v>
      </c>
      <c r="AC411" s="40">
        <v>2</v>
      </c>
      <c r="AD411" s="40">
        <v>0.99964399999999998</v>
      </c>
      <c r="AF411" s="1">
        <f t="shared" si="24"/>
        <v>0.89989790000000003</v>
      </c>
      <c r="AG411" s="1">
        <f t="shared" si="25"/>
        <v>0.31619191790516171</v>
      </c>
      <c r="AH411" s="1">
        <f t="shared" si="26"/>
        <v>9.9977328948544525E-2</v>
      </c>
      <c r="AI411" s="1">
        <f t="shared" si="27"/>
        <v>1.4</v>
      </c>
    </row>
    <row r="412" spans="1:35" ht="15.75" customHeight="1">
      <c r="A412" s="40" t="s">
        <v>8208</v>
      </c>
      <c r="B412" s="40">
        <v>7</v>
      </c>
      <c r="C412" s="40">
        <v>9.3159999999999996E-3</v>
      </c>
      <c r="D412" s="40" t="s">
        <v>8207</v>
      </c>
      <c r="E412" s="40">
        <v>1</v>
      </c>
      <c r="F412" s="40">
        <v>0.99997999999999998</v>
      </c>
      <c r="G412" s="40" t="s">
        <v>8206</v>
      </c>
      <c r="H412" s="40">
        <v>3</v>
      </c>
      <c r="I412" s="40">
        <v>0.33376299999999998</v>
      </c>
      <c r="J412" s="40" t="s">
        <v>8205</v>
      </c>
      <c r="K412" s="40">
        <v>5</v>
      </c>
      <c r="L412" s="40">
        <v>0.99990299999999999</v>
      </c>
      <c r="M412" s="40" t="s">
        <v>8204</v>
      </c>
      <c r="N412" s="40">
        <v>5</v>
      </c>
      <c r="O412" s="40">
        <v>0.30482599999999999</v>
      </c>
      <c r="P412" s="40" t="s">
        <v>8203</v>
      </c>
      <c r="Q412" s="40">
        <v>4</v>
      </c>
      <c r="R412" s="40">
        <v>0.25422</v>
      </c>
      <c r="S412" s="40" t="s">
        <v>8202</v>
      </c>
      <c r="T412" s="40">
        <v>3</v>
      </c>
      <c r="U412" s="40">
        <v>0.15434899999999999</v>
      </c>
      <c r="V412" s="40" t="s">
        <v>8201</v>
      </c>
      <c r="W412" s="40">
        <v>3</v>
      </c>
      <c r="X412" s="40">
        <v>2.3700000000000001E-3</v>
      </c>
      <c r="Y412" s="40" t="s">
        <v>8200</v>
      </c>
      <c r="Z412" s="40">
        <v>2</v>
      </c>
      <c r="AA412" s="40">
        <v>0.99955799999999995</v>
      </c>
      <c r="AB412" s="40" t="s">
        <v>8199</v>
      </c>
      <c r="AC412" s="40">
        <v>5</v>
      </c>
      <c r="AD412" s="40">
        <v>0.58781399999999995</v>
      </c>
      <c r="AF412" s="1">
        <f t="shared" si="24"/>
        <v>0.42237263636363631</v>
      </c>
      <c r="AG412" s="1">
        <f t="shared" si="25"/>
        <v>0.40925332958139088</v>
      </c>
      <c r="AH412" s="1">
        <f t="shared" si="26"/>
        <v>0.16748828777345454</v>
      </c>
      <c r="AI412" s="1">
        <f t="shared" si="27"/>
        <v>3.8</v>
      </c>
    </row>
    <row r="413" spans="1:35" ht="15.75" customHeight="1">
      <c r="A413" s="40" t="s">
        <v>8198</v>
      </c>
      <c r="B413" s="40">
        <v>0</v>
      </c>
      <c r="C413" s="40"/>
      <c r="D413" s="40" t="s">
        <v>8197</v>
      </c>
      <c r="E413" s="40">
        <v>0</v>
      </c>
      <c r="F413" s="40"/>
      <c r="G413" s="40" t="s">
        <v>8196</v>
      </c>
      <c r="H413" s="40">
        <v>0</v>
      </c>
      <c r="I413" s="40"/>
      <c r="J413" s="40" t="s">
        <v>8195</v>
      </c>
      <c r="K413" s="40">
        <v>0</v>
      </c>
      <c r="L413" s="40"/>
      <c r="M413" s="40" t="s">
        <v>8194</v>
      </c>
      <c r="N413" s="40">
        <v>0</v>
      </c>
      <c r="O413" s="40"/>
      <c r="P413" s="40" t="s">
        <v>8193</v>
      </c>
      <c r="Q413" s="40">
        <v>0</v>
      </c>
      <c r="R413" s="40"/>
      <c r="S413" s="40" t="s">
        <v>8192</v>
      </c>
      <c r="T413" s="40">
        <v>0</v>
      </c>
      <c r="U413" s="40"/>
      <c r="V413" s="40" t="s">
        <v>8191</v>
      </c>
      <c r="W413" s="40">
        <v>0</v>
      </c>
      <c r="X413" s="40"/>
      <c r="Y413" s="40" t="s">
        <v>8190</v>
      </c>
      <c r="Z413" s="40">
        <v>0</v>
      </c>
      <c r="AA413" s="40"/>
      <c r="AB413" s="40" t="s">
        <v>8189</v>
      </c>
      <c r="AC413" s="40">
        <v>0</v>
      </c>
      <c r="AD413" s="40"/>
      <c r="AF413" s="1">
        <f t="shared" si="24"/>
        <v>0</v>
      </c>
      <c r="AG413" s="1" t="e">
        <f t="shared" si="25"/>
        <v>#DIV/0!</v>
      </c>
      <c r="AH413" s="1" t="e">
        <f t="shared" si="26"/>
        <v>#DIV/0!</v>
      </c>
      <c r="AI413" s="1">
        <f t="shared" si="27"/>
        <v>0</v>
      </c>
    </row>
    <row r="414" spans="1:35" ht="15.75" customHeight="1">
      <c r="A414" s="40" t="s">
        <v>8188</v>
      </c>
      <c r="B414" s="40">
        <v>1</v>
      </c>
      <c r="C414" s="40">
        <v>0.99978900000000004</v>
      </c>
      <c r="D414" s="40" t="s">
        <v>8187</v>
      </c>
      <c r="E414" s="40">
        <v>0</v>
      </c>
      <c r="F414" s="40"/>
      <c r="G414" s="40" t="s">
        <v>8186</v>
      </c>
      <c r="H414" s="40">
        <v>0</v>
      </c>
      <c r="I414" s="40"/>
      <c r="J414" s="40" t="s">
        <v>8185</v>
      </c>
      <c r="K414" s="40">
        <v>0</v>
      </c>
      <c r="L414" s="40"/>
      <c r="M414" s="40" t="s">
        <v>8184</v>
      </c>
      <c r="N414" s="40">
        <v>0</v>
      </c>
      <c r="O414" s="40"/>
      <c r="P414" s="40" t="s">
        <v>8183</v>
      </c>
      <c r="Q414" s="40">
        <v>0</v>
      </c>
      <c r="R414" s="40"/>
      <c r="S414" s="40" t="s">
        <v>8182</v>
      </c>
      <c r="T414" s="40">
        <v>0</v>
      </c>
      <c r="U414" s="40"/>
      <c r="V414" s="40" t="s">
        <v>8181</v>
      </c>
      <c r="W414" s="40">
        <v>1</v>
      </c>
      <c r="X414" s="40">
        <v>0.99978900000000004</v>
      </c>
      <c r="Y414" s="40" t="s">
        <v>8180</v>
      </c>
      <c r="Z414" s="40">
        <v>0</v>
      </c>
      <c r="AA414" s="40"/>
      <c r="AB414" s="40" t="s">
        <v>8179</v>
      </c>
      <c r="AC414" s="40">
        <v>0</v>
      </c>
      <c r="AD414" s="40"/>
      <c r="AF414" s="1">
        <f t="shared" si="24"/>
        <v>0.66652600000000006</v>
      </c>
      <c r="AG414" s="1">
        <f t="shared" si="25"/>
        <v>0.57722844828282671</v>
      </c>
      <c r="AH414" s="1">
        <f t="shared" si="26"/>
        <v>0.33319268150699993</v>
      </c>
      <c r="AI414" s="1">
        <f t="shared" si="27"/>
        <v>0.2</v>
      </c>
    </row>
    <row r="415" spans="1:35" ht="15.75" customHeight="1">
      <c r="A415" s="40" t="s">
        <v>8178</v>
      </c>
      <c r="B415" s="40">
        <v>1</v>
      </c>
      <c r="C415" s="40">
        <v>0.99995299999999998</v>
      </c>
      <c r="D415" s="40" t="s">
        <v>8177</v>
      </c>
      <c r="E415" s="40">
        <v>0</v>
      </c>
      <c r="F415" s="40"/>
      <c r="G415" s="40" t="s">
        <v>8176</v>
      </c>
      <c r="H415" s="40">
        <v>0</v>
      </c>
      <c r="I415" s="40"/>
      <c r="J415" s="40" t="s">
        <v>8175</v>
      </c>
      <c r="K415" s="40">
        <v>0</v>
      </c>
      <c r="L415" s="40"/>
      <c r="M415" s="40" t="s">
        <v>8174</v>
      </c>
      <c r="N415" s="40">
        <v>0</v>
      </c>
      <c r="O415" s="40"/>
      <c r="P415" s="40" t="s">
        <v>8173</v>
      </c>
      <c r="Q415" s="40">
        <v>0</v>
      </c>
      <c r="R415" s="40"/>
      <c r="S415" s="40" t="s">
        <v>8172</v>
      </c>
      <c r="T415" s="40">
        <v>0</v>
      </c>
      <c r="U415" s="40"/>
      <c r="V415" s="40" t="s">
        <v>8171</v>
      </c>
      <c r="W415" s="40">
        <v>1</v>
      </c>
      <c r="X415" s="40">
        <v>0.99995299999999998</v>
      </c>
      <c r="Y415" s="40" t="s">
        <v>8170</v>
      </c>
      <c r="Z415" s="40">
        <v>0</v>
      </c>
      <c r="AA415" s="40"/>
      <c r="AB415" s="40" t="s">
        <v>8169</v>
      </c>
      <c r="AC415" s="40">
        <v>0</v>
      </c>
      <c r="AD415" s="40"/>
      <c r="AF415" s="1">
        <f t="shared" si="24"/>
        <v>0.66663533333333336</v>
      </c>
      <c r="AG415" s="1">
        <f t="shared" si="25"/>
        <v>0.57732313372697386</v>
      </c>
      <c r="AH415" s="1">
        <f t="shared" si="26"/>
        <v>0.33330200073633331</v>
      </c>
      <c r="AI415" s="1">
        <f t="shared" si="27"/>
        <v>0.2</v>
      </c>
    </row>
    <row r="416" spans="1:35" ht="15.75" customHeight="1">
      <c r="A416" s="40" t="s">
        <v>8168</v>
      </c>
      <c r="B416" s="40">
        <v>7</v>
      </c>
      <c r="C416" s="40">
        <v>0.99990599999999996</v>
      </c>
      <c r="D416" s="40" t="s">
        <v>8167</v>
      </c>
      <c r="E416" s="40">
        <v>1</v>
      </c>
      <c r="F416" s="40">
        <v>0.99950399999999995</v>
      </c>
      <c r="G416" s="40" t="s">
        <v>8166</v>
      </c>
      <c r="H416" s="40">
        <v>3</v>
      </c>
      <c r="I416" s="40">
        <v>0.99982000000000004</v>
      </c>
      <c r="J416" s="40" t="s">
        <v>8165</v>
      </c>
      <c r="K416" s="40">
        <v>5</v>
      </c>
      <c r="L416" s="40">
        <v>0.99993799999999999</v>
      </c>
      <c r="M416" s="40" t="s">
        <v>8164</v>
      </c>
      <c r="N416" s="40">
        <v>6</v>
      </c>
      <c r="O416" s="40">
        <v>0.74580299999999999</v>
      </c>
      <c r="P416" s="40" t="s">
        <v>8163</v>
      </c>
      <c r="Q416" s="40">
        <v>5</v>
      </c>
      <c r="R416" s="40">
        <v>0.99985900000000005</v>
      </c>
      <c r="S416" s="40" t="s">
        <v>8162</v>
      </c>
      <c r="T416" s="40">
        <v>4</v>
      </c>
      <c r="U416" s="40">
        <v>0.999857</v>
      </c>
      <c r="V416" s="40" t="s">
        <v>8161</v>
      </c>
      <c r="W416" s="40">
        <v>5</v>
      </c>
      <c r="X416" s="40">
        <v>0.99960599999999999</v>
      </c>
      <c r="Y416" s="40" t="s">
        <v>8160</v>
      </c>
      <c r="Z416" s="40">
        <v>2</v>
      </c>
      <c r="AA416" s="40">
        <v>0.99977700000000003</v>
      </c>
      <c r="AB416" s="40" t="s">
        <v>8159</v>
      </c>
      <c r="AC416" s="40">
        <v>5</v>
      </c>
      <c r="AD416" s="40">
        <v>0.99990199999999996</v>
      </c>
      <c r="AF416" s="1">
        <f t="shared" si="24"/>
        <v>0.88581563636363636</v>
      </c>
      <c r="AG416" s="1">
        <f t="shared" si="25"/>
        <v>0.30351242197223921</v>
      </c>
      <c r="AH416" s="1">
        <f t="shared" si="26"/>
        <v>9.211979029145459E-2</v>
      </c>
      <c r="AI416" s="1">
        <f t="shared" si="27"/>
        <v>4.3</v>
      </c>
    </row>
    <row r="417" spans="1:35" ht="15.75" customHeight="1">
      <c r="A417" s="40" t="s">
        <v>8158</v>
      </c>
      <c r="B417" s="40">
        <v>5337</v>
      </c>
      <c r="C417" s="40">
        <v>0.836206</v>
      </c>
      <c r="D417" s="40" t="s">
        <v>8157</v>
      </c>
      <c r="E417" s="40">
        <v>5317</v>
      </c>
      <c r="F417" s="40">
        <v>0.80953900000000001</v>
      </c>
      <c r="G417" s="40" t="s">
        <v>8156</v>
      </c>
      <c r="H417" s="40">
        <v>5286</v>
      </c>
      <c r="I417" s="40">
        <v>0.82286000000000004</v>
      </c>
      <c r="J417" s="40" t="s">
        <v>8155</v>
      </c>
      <c r="K417" s="40">
        <v>5239</v>
      </c>
      <c r="L417" s="40">
        <v>0.839588</v>
      </c>
      <c r="M417" s="40" t="s">
        <v>8154</v>
      </c>
      <c r="N417" s="40">
        <v>5412</v>
      </c>
      <c r="O417" s="40">
        <v>0.82989100000000005</v>
      </c>
      <c r="P417" s="40" t="s">
        <v>8153</v>
      </c>
      <c r="Q417" s="40">
        <v>5546</v>
      </c>
      <c r="R417" s="40">
        <v>0.82209299999999996</v>
      </c>
      <c r="S417" s="40" t="s">
        <v>8152</v>
      </c>
      <c r="T417" s="40">
        <v>5344</v>
      </c>
      <c r="U417" s="40">
        <v>0.81512499999999999</v>
      </c>
      <c r="V417" s="40" t="s">
        <v>8151</v>
      </c>
      <c r="W417" s="40">
        <v>5466</v>
      </c>
      <c r="X417" s="40">
        <v>0.831349</v>
      </c>
      <c r="Y417" s="40" t="s">
        <v>8150</v>
      </c>
      <c r="Z417" s="40">
        <v>5525</v>
      </c>
      <c r="AA417" s="40">
        <v>0.83648900000000004</v>
      </c>
      <c r="AB417" s="40" t="s">
        <v>8149</v>
      </c>
      <c r="AC417" s="40">
        <v>5297</v>
      </c>
      <c r="AD417" s="40">
        <v>0.81387500000000002</v>
      </c>
      <c r="AF417" s="1">
        <f t="shared" si="24"/>
        <v>0.75063772727272737</v>
      </c>
      <c r="AG417" s="1">
        <f t="shared" si="25"/>
        <v>0.24915973658401971</v>
      </c>
      <c r="AH417" s="1">
        <f t="shared" si="26"/>
        <v>6.208057433461809E-2</v>
      </c>
      <c r="AI417" s="1">
        <f t="shared" si="27"/>
        <v>5376.9</v>
      </c>
    </row>
    <row r="418" spans="1:35" ht="15.75" customHeight="1">
      <c r="A418" s="40" t="s">
        <v>8148</v>
      </c>
      <c r="B418" s="40">
        <v>8519</v>
      </c>
      <c r="C418" s="40">
        <v>0.82291499999999995</v>
      </c>
      <c r="D418" s="40" t="s">
        <v>8147</v>
      </c>
      <c r="E418" s="40">
        <v>8572</v>
      </c>
      <c r="F418" s="40">
        <v>0.83658900000000003</v>
      </c>
      <c r="G418" s="40" t="s">
        <v>8146</v>
      </c>
      <c r="H418" s="40">
        <v>8514</v>
      </c>
      <c r="I418" s="40">
        <v>0.83021900000000004</v>
      </c>
      <c r="J418" s="40" t="s">
        <v>8145</v>
      </c>
      <c r="K418" s="40">
        <v>8464</v>
      </c>
      <c r="L418" s="40">
        <v>0.81950000000000001</v>
      </c>
      <c r="M418" s="40" t="s">
        <v>8144</v>
      </c>
      <c r="N418" s="40">
        <v>8592</v>
      </c>
      <c r="O418" s="40">
        <v>0.81499600000000005</v>
      </c>
      <c r="P418" s="40" t="s">
        <v>8143</v>
      </c>
      <c r="Q418" s="40">
        <v>8695</v>
      </c>
      <c r="R418" s="40">
        <v>0.818021</v>
      </c>
      <c r="S418" s="40" t="s">
        <v>8142</v>
      </c>
      <c r="T418" s="40">
        <v>8535</v>
      </c>
      <c r="U418" s="40">
        <v>0.83099999999999996</v>
      </c>
      <c r="V418" s="40" t="s">
        <v>8141</v>
      </c>
      <c r="W418" s="40">
        <v>8720</v>
      </c>
      <c r="X418" s="40">
        <v>0.82445400000000002</v>
      </c>
      <c r="Y418" s="40" t="s">
        <v>8140</v>
      </c>
      <c r="Z418" s="40">
        <v>8745</v>
      </c>
      <c r="AA418" s="40">
        <v>0.83367800000000003</v>
      </c>
      <c r="AB418" s="40" t="s">
        <v>8139</v>
      </c>
      <c r="AC418" s="40">
        <v>8432</v>
      </c>
      <c r="AD418" s="40">
        <v>0.84119299999999997</v>
      </c>
      <c r="AF418" s="1">
        <f t="shared" si="24"/>
        <v>0.7520513636363636</v>
      </c>
      <c r="AG418" s="1">
        <f t="shared" si="25"/>
        <v>0.24956105597479461</v>
      </c>
      <c r="AH418" s="1">
        <f t="shared" si="26"/>
        <v>6.2280720659254565E-2</v>
      </c>
      <c r="AI418" s="1">
        <f t="shared" si="27"/>
        <v>8578.7999999999993</v>
      </c>
    </row>
    <row r="419" spans="1:35" ht="15.75" customHeight="1">
      <c r="A419" s="40" t="s">
        <v>8138</v>
      </c>
      <c r="B419" s="40">
        <v>1297</v>
      </c>
      <c r="C419" s="40">
        <v>0.80852500000000005</v>
      </c>
      <c r="D419" s="40" t="s">
        <v>8137</v>
      </c>
      <c r="E419" s="40">
        <v>1247</v>
      </c>
      <c r="F419" s="40">
        <v>0.82181599999999999</v>
      </c>
      <c r="G419" s="40" t="s">
        <v>8136</v>
      </c>
      <c r="H419" s="40">
        <v>1172</v>
      </c>
      <c r="I419" s="40">
        <v>0.80212000000000006</v>
      </c>
      <c r="J419" s="40" t="s">
        <v>8135</v>
      </c>
      <c r="K419" s="40">
        <v>1240</v>
      </c>
      <c r="L419" s="40">
        <v>0.79952100000000004</v>
      </c>
      <c r="M419" s="40" t="s">
        <v>8134</v>
      </c>
      <c r="N419" s="40">
        <v>1301</v>
      </c>
      <c r="O419" s="40">
        <v>0.80962599999999996</v>
      </c>
      <c r="P419" s="40" t="s">
        <v>8133</v>
      </c>
      <c r="Q419" s="40">
        <v>1353</v>
      </c>
      <c r="R419" s="40">
        <v>0.82415300000000002</v>
      </c>
      <c r="S419" s="40" t="s">
        <v>8132</v>
      </c>
      <c r="T419" s="40">
        <v>1230</v>
      </c>
      <c r="U419" s="40">
        <v>0.82897100000000001</v>
      </c>
      <c r="V419" s="40" t="s">
        <v>8131</v>
      </c>
      <c r="W419" s="40">
        <v>1311</v>
      </c>
      <c r="X419" s="40">
        <v>0.82413599999999998</v>
      </c>
      <c r="Y419" s="40" t="s">
        <v>8130</v>
      </c>
      <c r="Z419" s="40">
        <v>1265</v>
      </c>
      <c r="AA419" s="40">
        <v>0.78034499999999996</v>
      </c>
      <c r="AB419" s="40" t="s">
        <v>8129</v>
      </c>
      <c r="AC419" s="40">
        <v>1237</v>
      </c>
      <c r="AD419" s="40">
        <v>0.80533600000000005</v>
      </c>
      <c r="AF419" s="1">
        <f t="shared" si="24"/>
        <v>0.73677718181818186</v>
      </c>
      <c r="AG419" s="1">
        <f t="shared" si="25"/>
        <v>0.24476471349801132</v>
      </c>
      <c r="AH419" s="1">
        <f t="shared" si="26"/>
        <v>5.9909764973763567E-2</v>
      </c>
      <c r="AI419" s="1">
        <f t="shared" si="27"/>
        <v>1265.3</v>
      </c>
    </row>
    <row r="420" spans="1:35" ht="15.75" customHeight="1">
      <c r="A420" s="40" t="s">
        <v>8128</v>
      </c>
      <c r="B420" s="40">
        <v>3107</v>
      </c>
      <c r="C420" s="40">
        <v>0.83483600000000002</v>
      </c>
      <c r="D420" s="40" t="s">
        <v>8127</v>
      </c>
      <c r="E420" s="40">
        <v>3068</v>
      </c>
      <c r="F420" s="40">
        <v>0.80732499999999996</v>
      </c>
      <c r="G420" s="40" t="s">
        <v>8126</v>
      </c>
      <c r="H420" s="40">
        <v>3023</v>
      </c>
      <c r="I420" s="40">
        <v>0.85459200000000002</v>
      </c>
      <c r="J420" s="40" t="s">
        <v>8125</v>
      </c>
      <c r="K420" s="40">
        <v>3059</v>
      </c>
      <c r="L420" s="40">
        <v>0.84192900000000004</v>
      </c>
      <c r="M420" s="40" t="s">
        <v>8124</v>
      </c>
      <c r="N420" s="40">
        <v>3128</v>
      </c>
      <c r="O420" s="40">
        <v>0.82021299999999997</v>
      </c>
      <c r="P420" s="40" t="s">
        <v>8123</v>
      </c>
      <c r="Q420" s="40">
        <v>3216</v>
      </c>
      <c r="R420" s="40">
        <v>0.80252699999999999</v>
      </c>
      <c r="S420" s="40" t="s">
        <v>8122</v>
      </c>
      <c r="T420" s="40">
        <v>3124</v>
      </c>
      <c r="U420" s="40">
        <v>0.81599900000000003</v>
      </c>
      <c r="V420" s="40" t="s">
        <v>8121</v>
      </c>
      <c r="W420" s="40">
        <v>3200</v>
      </c>
      <c r="X420" s="40">
        <v>0.83088300000000004</v>
      </c>
      <c r="Y420" s="40" t="s">
        <v>8120</v>
      </c>
      <c r="Z420" s="40">
        <v>3189</v>
      </c>
      <c r="AA420" s="40">
        <v>0.80477799999999999</v>
      </c>
      <c r="AB420" s="40" t="s">
        <v>8119</v>
      </c>
      <c r="AC420" s="40">
        <v>3055</v>
      </c>
      <c r="AD420" s="40">
        <v>0.78878400000000004</v>
      </c>
      <c r="AF420" s="1">
        <f t="shared" si="24"/>
        <v>0.74562418181818169</v>
      </c>
      <c r="AG420" s="1">
        <f t="shared" si="25"/>
        <v>0.24804330491300053</v>
      </c>
      <c r="AH420" s="1">
        <f t="shared" si="26"/>
        <v>6.152548111216375E-2</v>
      </c>
      <c r="AI420" s="1">
        <f t="shared" si="27"/>
        <v>3116.9</v>
      </c>
    </row>
    <row r="421" spans="1:35" ht="15.75" customHeight="1">
      <c r="A421" s="40" t="s">
        <v>8118</v>
      </c>
      <c r="B421" s="40">
        <v>5452</v>
      </c>
      <c r="C421" s="40">
        <v>0.80969800000000003</v>
      </c>
      <c r="D421" s="40" t="s">
        <v>8117</v>
      </c>
      <c r="E421" s="40">
        <v>5433</v>
      </c>
      <c r="F421" s="40">
        <v>0.79945900000000003</v>
      </c>
      <c r="G421" s="40" t="s">
        <v>8116</v>
      </c>
      <c r="H421" s="40">
        <v>5411</v>
      </c>
      <c r="I421" s="40">
        <v>0.81699299999999997</v>
      </c>
      <c r="J421" s="40" t="s">
        <v>8115</v>
      </c>
      <c r="K421" s="40">
        <v>5359</v>
      </c>
      <c r="L421" s="40">
        <v>0.82107699999999995</v>
      </c>
      <c r="M421" s="40" t="s">
        <v>8114</v>
      </c>
      <c r="N421" s="40">
        <v>5517</v>
      </c>
      <c r="O421" s="40">
        <v>0.81700399999999995</v>
      </c>
      <c r="P421" s="40" t="s">
        <v>8113</v>
      </c>
      <c r="Q421" s="40">
        <v>5638</v>
      </c>
      <c r="R421" s="40">
        <v>0.79538299999999995</v>
      </c>
      <c r="S421" s="40" t="s">
        <v>8112</v>
      </c>
      <c r="T421" s="40">
        <v>5430</v>
      </c>
      <c r="U421" s="40">
        <v>0.81833599999999995</v>
      </c>
      <c r="V421" s="40" t="s">
        <v>8111</v>
      </c>
      <c r="W421" s="40">
        <v>5577</v>
      </c>
      <c r="X421" s="40">
        <v>0.82033199999999995</v>
      </c>
      <c r="Y421" s="40" t="s">
        <v>8110</v>
      </c>
      <c r="Z421" s="40">
        <v>5637</v>
      </c>
      <c r="AA421" s="40">
        <v>0.80141200000000001</v>
      </c>
      <c r="AB421" s="40" t="s">
        <v>8109</v>
      </c>
      <c r="AC421" s="40">
        <v>5402</v>
      </c>
      <c r="AD421" s="40">
        <v>0.81623800000000002</v>
      </c>
      <c r="AF421" s="1">
        <f t="shared" si="24"/>
        <v>0.73781199999999991</v>
      </c>
      <c r="AG421" s="1">
        <f t="shared" si="25"/>
        <v>0.24486981097963081</v>
      </c>
      <c r="AH421" s="1">
        <f t="shared" si="26"/>
        <v>5.9961224329200126E-2</v>
      </c>
      <c r="AI421" s="1">
        <f t="shared" si="27"/>
        <v>5485.6</v>
      </c>
    </row>
    <row r="422" spans="1:35" ht="15.75" customHeight="1">
      <c r="A422" s="40" t="s">
        <v>8108</v>
      </c>
      <c r="B422" s="40">
        <v>86</v>
      </c>
      <c r="C422" s="40">
        <v>0.51284799999999997</v>
      </c>
      <c r="D422" s="40" t="s">
        <v>8107</v>
      </c>
      <c r="E422" s="40">
        <v>75</v>
      </c>
      <c r="F422" s="40">
        <v>0.689191</v>
      </c>
      <c r="G422" s="40" t="s">
        <v>8106</v>
      </c>
      <c r="H422" s="40">
        <v>74</v>
      </c>
      <c r="I422" s="40">
        <v>0.63031899999999996</v>
      </c>
      <c r="J422" s="40" t="s">
        <v>8105</v>
      </c>
      <c r="K422" s="40">
        <v>82</v>
      </c>
      <c r="L422" s="40">
        <v>0.51177499999999998</v>
      </c>
      <c r="M422" s="40" t="s">
        <v>8104</v>
      </c>
      <c r="N422" s="40">
        <v>83</v>
      </c>
      <c r="O422" s="40">
        <v>0.69701100000000005</v>
      </c>
      <c r="P422" s="40" t="s">
        <v>8103</v>
      </c>
      <c r="Q422" s="40">
        <v>97</v>
      </c>
      <c r="R422" s="40">
        <v>0.76946199999999998</v>
      </c>
      <c r="S422" s="40" t="s">
        <v>8102</v>
      </c>
      <c r="T422" s="40">
        <v>81</v>
      </c>
      <c r="U422" s="40">
        <v>0.99999499999999997</v>
      </c>
      <c r="V422" s="40" t="s">
        <v>8101</v>
      </c>
      <c r="W422" s="40">
        <v>103</v>
      </c>
      <c r="X422" s="40">
        <v>0.67922199999999999</v>
      </c>
      <c r="Y422" s="40" t="s">
        <v>8100</v>
      </c>
      <c r="Z422" s="40">
        <v>66</v>
      </c>
      <c r="AA422" s="40">
        <v>0.67775700000000005</v>
      </c>
      <c r="AB422" s="40" t="s">
        <v>8099</v>
      </c>
      <c r="AC422" s="40">
        <v>67</v>
      </c>
      <c r="AD422" s="40">
        <v>0.81285499999999999</v>
      </c>
      <c r="AF422" s="1">
        <f t="shared" si="24"/>
        <v>0.63458499999999995</v>
      </c>
      <c r="AG422" s="1">
        <f t="shared" si="25"/>
        <v>0.25036974346833529</v>
      </c>
      <c r="AH422" s="1">
        <f t="shared" si="26"/>
        <v>6.2685008444400017E-2</v>
      </c>
      <c r="AI422" s="1">
        <f t="shared" si="27"/>
        <v>81.400000000000006</v>
      </c>
    </row>
    <row r="423" spans="1:35" ht="15.75" customHeight="1">
      <c r="A423" s="40" t="s">
        <v>8098</v>
      </c>
      <c r="B423" s="40">
        <v>1170</v>
      </c>
      <c r="C423" s="40">
        <v>0.80560100000000001</v>
      </c>
      <c r="D423" s="40" t="s">
        <v>8097</v>
      </c>
      <c r="E423" s="40">
        <v>1131</v>
      </c>
      <c r="F423" s="40">
        <v>0.84741699999999998</v>
      </c>
      <c r="G423" s="40" t="s">
        <v>8096</v>
      </c>
      <c r="H423" s="40">
        <v>1053</v>
      </c>
      <c r="I423" s="40">
        <v>0.77368400000000004</v>
      </c>
      <c r="J423" s="40" t="s">
        <v>8095</v>
      </c>
      <c r="K423" s="40">
        <v>1127</v>
      </c>
      <c r="L423" s="40">
        <v>0.79921799999999998</v>
      </c>
      <c r="M423" s="40" t="s">
        <v>8094</v>
      </c>
      <c r="N423" s="40">
        <v>1193</v>
      </c>
      <c r="O423" s="40">
        <v>0.80080600000000002</v>
      </c>
      <c r="P423" s="40" t="s">
        <v>8093</v>
      </c>
      <c r="Q423" s="40">
        <v>1209</v>
      </c>
      <c r="R423" s="40">
        <v>0.76749400000000001</v>
      </c>
      <c r="S423" s="40" t="s">
        <v>8092</v>
      </c>
      <c r="T423" s="40">
        <v>1110</v>
      </c>
      <c r="U423" s="40">
        <v>0.81451300000000004</v>
      </c>
      <c r="V423" s="40" t="s">
        <v>8091</v>
      </c>
      <c r="W423" s="40">
        <v>1197</v>
      </c>
      <c r="X423" s="40">
        <v>0.82118999999999998</v>
      </c>
      <c r="Y423" s="40" t="s">
        <v>8090</v>
      </c>
      <c r="Z423" s="40">
        <v>1139</v>
      </c>
      <c r="AA423" s="40">
        <v>0.84182199999999996</v>
      </c>
      <c r="AB423" s="40" t="s">
        <v>8089</v>
      </c>
      <c r="AC423" s="40">
        <v>1124</v>
      </c>
      <c r="AD423" s="40">
        <v>0.78510999999999997</v>
      </c>
      <c r="AF423" s="1">
        <f t="shared" si="24"/>
        <v>0.7324413636363637</v>
      </c>
      <c r="AG423" s="1">
        <f t="shared" si="25"/>
        <v>0.24422423065178137</v>
      </c>
      <c r="AH423" s="1">
        <f t="shared" si="26"/>
        <v>5.9645474837454505E-2</v>
      </c>
      <c r="AI423" s="1">
        <f t="shared" si="27"/>
        <v>1145.3</v>
      </c>
    </row>
    <row r="424" spans="1:35" ht="15.75" customHeight="1">
      <c r="A424" s="40" t="s">
        <v>8088</v>
      </c>
      <c r="B424" s="40">
        <v>1854</v>
      </c>
      <c r="C424" s="40">
        <v>0.74183699999999997</v>
      </c>
      <c r="D424" s="40" t="s">
        <v>8087</v>
      </c>
      <c r="E424" s="40">
        <v>1842</v>
      </c>
      <c r="F424" s="40">
        <v>0.78160399999999997</v>
      </c>
      <c r="G424" s="40" t="s">
        <v>8086</v>
      </c>
      <c r="H424" s="40">
        <v>1725</v>
      </c>
      <c r="I424" s="40">
        <v>0.82901000000000002</v>
      </c>
      <c r="J424" s="40" t="s">
        <v>8085</v>
      </c>
      <c r="K424" s="40">
        <v>1830</v>
      </c>
      <c r="L424" s="40">
        <v>0.80324600000000002</v>
      </c>
      <c r="M424" s="40" t="s">
        <v>8084</v>
      </c>
      <c r="N424" s="40">
        <v>1885</v>
      </c>
      <c r="O424" s="40">
        <v>0.81300600000000001</v>
      </c>
      <c r="P424" s="40" t="s">
        <v>8083</v>
      </c>
      <c r="Q424" s="40">
        <v>1952</v>
      </c>
      <c r="R424" s="40">
        <v>0.81042099999999995</v>
      </c>
      <c r="S424" s="40" t="s">
        <v>8082</v>
      </c>
      <c r="T424" s="40">
        <v>1834</v>
      </c>
      <c r="U424" s="40">
        <v>0.82525899999999996</v>
      </c>
      <c r="V424" s="40" t="s">
        <v>8081</v>
      </c>
      <c r="W424" s="40">
        <v>1874</v>
      </c>
      <c r="X424" s="40">
        <v>0.78951099999999996</v>
      </c>
      <c r="Y424" s="40" t="s">
        <v>8080</v>
      </c>
      <c r="Z424" s="40">
        <v>1860</v>
      </c>
      <c r="AA424" s="40">
        <v>0.826797</v>
      </c>
      <c r="AB424" s="40" t="s">
        <v>8079</v>
      </c>
      <c r="AC424" s="40">
        <v>1830</v>
      </c>
      <c r="AD424" s="40">
        <v>0.83188099999999998</v>
      </c>
      <c r="AF424" s="1">
        <f t="shared" si="24"/>
        <v>0.73205199999999992</v>
      </c>
      <c r="AG424" s="1">
        <f t="shared" si="25"/>
        <v>0.24424321753244257</v>
      </c>
      <c r="AH424" s="1">
        <f t="shared" si="26"/>
        <v>5.9654749310600066E-2</v>
      </c>
      <c r="AI424" s="1">
        <f t="shared" si="27"/>
        <v>1848.6</v>
      </c>
    </row>
    <row r="425" spans="1:35" ht="15.75" customHeight="1">
      <c r="A425" s="40" t="s">
        <v>8078</v>
      </c>
      <c r="B425" s="40">
        <v>1180</v>
      </c>
      <c r="C425" s="40">
        <v>0.77484200000000003</v>
      </c>
      <c r="D425" s="40" t="s">
        <v>8077</v>
      </c>
      <c r="E425" s="40">
        <v>1138</v>
      </c>
      <c r="F425" s="40">
        <v>0.79925299999999999</v>
      </c>
      <c r="G425" s="40" t="s">
        <v>8076</v>
      </c>
      <c r="H425" s="40">
        <v>1061</v>
      </c>
      <c r="I425" s="40">
        <v>0.75127100000000002</v>
      </c>
      <c r="J425" s="40" t="s">
        <v>8075</v>
      </c>
      <c r="K425" s="40">
        <v>1134</v>
      </c>
      <c r="L425" s="40">
        <v>0.82069300000000001</v>
      </c>
      <c r="M425" s="40" t="s">
        <v>8074</v>
      </c>
      <c r="N425" s="40">
        <v>1198</v>
      </c>
      <c r="O425" s="40">
        <v>0.74875199999999997</v>
      </c>
      <c r="P425" s="40" t="s">
        <v>8073</v>
      </c>
      <c r="Q425" s="40">
        <v>1217</v>
      </c>
      <c r="R425" s="40">
        <v>0.76223799999999997</v>
      </c>
      <c r="S425" s="40" t="s">
        <v>8072</v>
      </c>
      <c r="T425" s="40">
        <v>1118</v>
      </c>
      <c r="U425" s="40">
        <v>0.78723699999999996</v>
      </c>
      <c r="V425" s="40" t="s">
        <v>8071</v>
      </c>
      <c r="W425" s="40">
        <v>1210</v>
      </c>
      <c r="X425" s="40">
        <v>0.72935499999999998</v>
      </c>
      <c r="Y425" s="40" t="s">
        <v>8070</v>
      </c>
      <c r="Z425" s="40">
        <v>1145</v>
      </c>
      <c r="AA425" s="40">
        <v>0.77610900000000005</v>
      </c>
      <c r="AB425" s="40" t="s">
        <v>8069</v>
      </c>
      <c r="AC425" s="40">
        <v>1135</v>
      </c>
      <c r="AD425" s="40">
        <v>0.78299799999999997</v>
      </c>
      <c r="AF425" s="1">
        <f t="shared" si="24"/>
        <v>0.702977090909091</v>
      </c>
      <c r="AG425" s="1">
        <f t="shared" si="25"/>
        <v>0.23451099955373286</v>
      </c>
      <c r="AH425" s="1">
        <f t="shared" si="26"/>
        <v>5.4995408911690892E-2</v>
      </c>
      <c r="AI425" s="1">
        <f t="shared" si="27"/>
        <v>1153.5999999999999</v>
      </c>
    </row>
    <row r="426" spans="1:35" ht="15.75" customHeight="1">
      <c r="A426" s="40" t="s">
        <v>8068</v>
      </c>
      <c r="B426" s="40">
        <v>95</v>
      </c>
      <c r="C426" s="40">
        <v>0.89131000000000005</v>
      </c>
      <c r="D426" s="40" t="s">
        <v>8067</v>
      </c>
      <c r="E426" s="40">
        <v>83</v>
      </c>
      <c r="F426" s="40">
        <v>0.89973700000000001</v>
      </c>
      <c r="G426" s="40" t="s">
        <v>8066</v>
      </c>
      <c r="H426" s="40">
        <v>84</v>
      </c>
      <c r="I426" s="40">
        <v>0.78319499999999997</v>
      </c>
      <c r="J426" s="40" t="s">
        <v>8065</v>
      </c>
      <c r="K426" s="40">
        <v>92</v>
      </c>
      <c r="L426" s="40">
        <v>0.93259400000000003</v>
      </c>
      <c r="M426" s="40" t="s">
        <v>8064</v>
      </c>
      <c r="N426" s="40">
        <v>88</v>
      </c>
      <c r="O426" s="40">
        <v>0.79616900000000002</v>
      </c>
      <c r="P426" s="40" t="s">
        <v>8063</v>
      </c>
      <c r="Q426" s="40">
        <v>112</v>
      </c>
      <c r="R426" s="40">
        <v>0.82027000000000005</v>
      </c>
      <c r="S426" s="40" t="s">
        <v>8062</v>
      </c>
      <c r="T426" s="40">
        <v>90</v>
      </c>
      <c r="U426" s="40">
        <v>0.91197099999999998</v>
      </c>
      <c r="V426" s="40" t="s">
        <v>8061</v>
      </c>
      <c r="W426" s="40">
        <v>111</v>
      </c>
      <c r="X426" s="40">
        <v>0.72889499999999996</v>
      </c>
      <c r="Y426" s="40" t="s">
        <v>8060</v>
      </c>
      <c r="Z426" s="40">
        <v>78</v>
      </c>
      <c r="AA426" s="40">
        <v>0.74370999999999998</v>
      </c>
      <c r="AB426" s="40" t="s">
        <v>8059</v>
      </c>
      <c r="AC426" s="40">
        <v>75</v>
      </c>
      <c r="AD426" s="40">
        <v>0.77031400000000005</v>
      </c>
      <c r="AF426" s="1">
        <f t="shared" si="24"/>
        <v>0.7525604545454545</v>
      </c>
      <c r="AG426" s="1">
        <f t="shared" si="25"/>
        <v>0.25951141496102409</v>
      </c>
      <c r="AH426" s="1">
        <f t="shared" si="26"/>
        <v>6.7346174495072839E-2</v>
      </c>
      <c r="AI426" s="1">
        <f t="shared" si="27"/>
        <v>90.8</v>
      </c>
    </row>
    <row r="427" spans="1:35" ht="15.75" customHeight="1">
      <c r="A427" s="40" t="s">
        <v>8058</v>
      </c>
      <c r="B427" s="40">
        <v>13</v>
      </c>
      <c r="C427" s="40">
        <v>8.2678000000000001E-2</v>
      </c>
      <c r="D427" s="40" t="s">
        <v>8057</v>
      </c>
      <c r="E427" s="40">
        <v>8</v>
      </c>
      <c r="F427" s="40">
        <v>0.99989899999999998</v>
      </c>
      <c r="G427" s="40" t="s">
        <v>8056</v>
      </c>
      <c r="H427" s="40">
        <v>7</v>
      </c>
      <c r="I427" s="40">
        <v>0.99989899999999998</v>
      </c>
      <c r="J427" s="40" t="s">
        <v>8055</v>
      </c>
      <c r="K427" s="40">
        <v>11</v>
      </c>
      <c r="L427" s="40">
        <v>0.10915</v>
      </c>
      <c r="M427" s="40" t="s">
        <v>8054</v>
      </c>
      <c r="N427" s="40">
        <v>12</v>
      </c>
      <c r="O427" s="40">
        <v>7.1566000000000005E-2</v>
      </c>
      <c r="P427" s="40" t="s">
        <v>8053</v>
      </c>
      <c r="Q427" s="40">
        <v>15</v>
      </c>
      <c r="R427" s="40">
        <v>0.57828599999999997</v>
      </c>
      <c r="S427" s="40" t="s">
        <v>8052</v>
      </c>
      <c r="T427" s="40">
        <v>9</v>
      </c>
      <c r="U427" s="40">
        <v>6.0724E-2</v>
      </c>
      <c r="V427" s="40" t="s">
        <v>8051</v>
      </c>
      <c r="W427" s="40">
        <v>12</v>
      </c>
      <c r="X427" s="40">
        <v>0.408028</v>
      </c>
      <c r="Y427" s="40" t="s">
        <v>8050</v>
      </c>
      <c r="Z427" s="40">
        <v>7</v>
      </c>
      <c r="AA427" s="40">
        <v>0.54671199999999998</v>
      </c>
      <c r="AB427" s="40" t="s">
        <v>8049</v>
      </c>
      <c r="AC427" s="40">
        <v>11</v>
      </c>
      <c r="AD427" s="40">
        <v>0.347605</v>
      </c>
      <c r="AF427" s="1">
        <f t="shared" si="24"/>
        <v>0.38223154545454546</v>
      </c>
      <c r="AG427" s="1">
        <f t="shared" si="25"/>
        <v>0.3661514422914004</v>
      </c>
      <c r="AH427" s="1">
        <f t="shared" si="26"/>
        <v>0.13406687869207271</v>
      </c>
      <c r="AI427" s="1">
        <f t="shared" si="27"/>
        <v>10.5</v>
      </c>
    </row>
    <row r="428" spans="1:35" ht="15.75" customHeight="1">
      <c r="A428" s="40" t="s">
        <v>8048</v>
      </c>
      <c r="B428" s="40">
        <v>59</v>
      </c>
      <c r="C428" s="40">
        <v>0.548292</v>
      </c>
      <c r="D428" s="40" t="s">
        <v>8047</v>
      </c>
      <c r="E428" s="40">
        <v>49</v>
      </c>
      <c r="F428" s="40">
        <v>0.715028</v>
      </c>
      <c r="G428" s="40" t="s">
        <v>8046</v>
      </c>
      <c r="H428" s="40">
        <v>52</v>
      </c>
      <c r="I428" s="40">
        <v>0.64748899999999998</v>
      </c>
      <c r="J428" s="40" t="s">
        <v>8045</v>
      </c>
      <c r="K428" s="40">
        <v>58</v>
      </c>
      <c r="L428" s="40">
        <v>0.62113399999999996</v>
      </c>
      <c r="M428" s="40" t="s">
        <v>8044</v>
      </c>
      <c r="N428" s="40">
        <v>56</v>
      </c>
      <c r="O428" s="40">
        <v>0.81734799999999996</v>
      </c>
      <c r="P428" s="40" t="s">
        <v>8043</v>
      </c>
      <c r="Q428" s="40">
        <v>66</v>
      </c>
      <c r="R428" s="40">
        <v>0.80413800000000002</v>
      </c>
      <c r="S428" s="40" t="s">
        <v>8042</v>
      </c>
      <c r="T428" s="40">
        <v>51</v>
      </c>
      <c r="U428" s="40">
        <v>0.82125199999999998</v>
      </c>
      <c r="V428" s="40" t="s">
        <v>8041</v>
      </c>
      <c r="W428" s="40">
        <v>67</v>
      </c>
      <c r="X428" s="40">
        <v>0.36462299999999997</v>
      </c>
      <c r="Y428" s="40" t="s">
        <v>8040</v>
      </c>
      <c r="Z428" s="40">
        <v>48</v>
      </c>
      <c r="AA428" s="40">
        <v>0.55684199999999995</v>
      </c>
      <c r="AB428" s="40" t="s">
        <v>8039</v>
      </c>
      <c r="AC428" s="40">
        <v>39</v>
      </c>
      <c r="AD428" s="40">
        <v>0.89596699999999996</v>
      </c>
      <c r="AF428" s="1">
        <f t="shared" si="24"/>
        <v>0.6174648181818182</v>
      </c>
      <c r="AG428" s="1">
        <f t="shared" si="25"/>
        <v>0.25651084272280511</v>
      </c>
      <c r="AH428" s="1">
        <f t="shared" si="26"/>
        <v>6.5797812434363653E-2</v>
      </c>
      <c r="AI428" s="1">
        <f t="shared" si="27"/>
        <v>54.5</v>
      </c>
    </row>
    <row r="429" spans="1:35" ht="15.75" customHeight="1">
      <c r="A429" s="40" t="s">
        <v>8038</v>
      </c>
      <c r="B429" s="40">
        <v>18</v>
      </c>
      <c r="C429" s="40">
        <v>4.3536999999999999E-2</v>
      </c>
      <c r="D429" s="40" t="s">
        <v>8037</v>
      </c>
      <c r="E429" s="40">
        <v>12</v>
      </c>
      <c r="F429" s="40">
        <v>0.99997000000000003</v>
      </c>
      <c r="G429" s="40" t="s">
        <v>8036</v>
      </c>
      <c r="H429" s="40">
        <v>11</v>
      </c>
      <c r="I429" s="40">
        <v>5.0366000000000001E-2</v>
      </c>
      <c r="J429" s="40" t="s">
        <v>8035</v>
      </c>
      <c r="K429" s="40">
        <v>17</v>
      </c>
      <c r="L429" s="40">
        <v>8.1619999999999998E-2</v>
      </c>
      <c r="M429" s="40" t="s">
        <v>8034</v>
      </c>
      <c r="N429" s="40">
        <v>16</v>
      </c>
      <c r="O429" s="40">
        <v>0.45452500000000001</v>
      </c>
      <c r="P429" s="40" t="s">
        <v>8033</v>
      </c>
      <c r="Q429" s="40">
        <v>16</v>
      </c>
      <c r="R429" s="40">
        <v>0.37917800000000002</v>
      </c>
      <c r="S429" s="40" t="s">
        <v>8032</v>
      </c>
      <c r="T429" s="40">
        <v>15</v>
      </c>
      <c r="U429" s="40">
        <v>9.9188999999999999E-2</v>
      </c>
      <c r="V429" s="40" t="s">
        <v>8031</v>
      </c>
      <c r="W429" s="40">
        <v>19</v>
      </c>
      <c r="X429" s="40">
        <v>2.8705000000000001E-2</v>
      </c>
      <c r="Y429" s="40" t="s">
        <v>8030</v>
      </c>
      <c r="Z429" s="40">
        <v>11</v>
      </c>
      <c r="AA429" s="40">
        <v>0.10936899999999999</v>
      </c>
      <c r="AB429" s="40" t="s">
        <v>8029</v>
      </c>
      <c r="AC429" s="40">
        <v>11</v>
      </c>
      <c r="AD429" s="40">
        <v>0.19816500000000001</v>
      </c>
      <c r="AF429" s="1">
        <f t="shared" si="24"/>
        <v>0.22223854545454547</v>
      </c>
      <c r="AG429" s="1">
        <f t="shared" si="25"/>
        <v>0.29664906187660989</v>
      </c>
      <c r="AH429" s="1">
        <f t="shared" si="26"/>
        <v>8.8000665912272721E-2</v>
      </c>
      <c r="AI429" s="1">
        <f t="shared" si="27"/>
        <v>14.6</v>
      </c>
    </row>
    <row r="430" spans="1:35" ht="15.75" customHeight="1">
      <c r="A430" s="40" t="s">
        <v>8028</v>
      </c>
      <c r="B430" s="40">
        <v>1</v>
      </c>
      <c r="C430" s="40">
        <v>0.99988500000000002</v>
      </c>
      <c r="D430" s="40" t="s">
        <v>8027</v>
      </c>
      <c r="E430" s="40">
        <v>0</v>
      </c>
      <c r="F430" s="40"/>
      <c r="G430" s="40" t="s">
        <v>8026</v>
      </c>
      <c r="H430" s="40">
        <v>0</v>
      </c>
      <c r="I430" s="40"/>
      <c r="J430" s="40" t="s">
        <v>8025</v>
      </c>
      <c r="K430" s="40">
        <v>0</v>
      </c>
      <c r="L430" s="40"/>
      <c r="M430" s="40" t="s">
        <v>8024</v>
      </c>
      <c r="N430" s="40">
        <v>0</v>
      </c>
      <c r="O430" s="40"/>
      <c r="P430" s="40" t="s">
        <v>8023</v>
      </c>
      <c r="Q430" s="40">
        <v>0</v>
      </c>
      <c r="R430" s="40"/>
      <c r="S430" s="40" t="s">
        <v>8022</v>
      </c>
      <c r="T430" s="40">
        <v>0</v>
      </c>
      <c r="U430" s="40"/>
      <c r="V430" s="40" t="s">
        <v>8021</v>
      </c>
      <c r="W430" s="40">
        <v>1</v>
      </c>
      <c r="X430" s="40">
        <v>0.99988500000000002</v>
      </c>
      <c r="Y430" s="40" t="s">
        <v>8020</v>
      </c>
      <c r="Z430" s="40">
        <v>0</v>
      </c>
      <c r="AA430" s="40"/>
      <c r="AB430" s="40" t="s">
        <v>8019</v>
      </c>
      <c r="AC430" s="40">
        <v>0</v>
      </c>
      <c r="AD430" s="40"/>
      <c r="AF430" s="1">
        <f t="shared" si="24"/>
        <v>0.66659000000000002</v>
      </c>
      <c r="AG430" s="1">
        <f t="shared" si="25"/>
        <v>0.57728387390866898</v>
      </c>
      <c r="AH430" s="1">
        <f t="shared" si="26"/>
        <v>0.33325667107500001</v>
      </c>
      <c r="AI430" s="1">
        <f t="shared" si="27"/>
        <v>0.2</v>
      </c>
    </row>
    <row r="431" spans="1:35" ht="15.75" customHeight="1">
      <c r="A431" s="40" t="s">
        <v>8018</v>
      </c>
      <c r="B431" s="40">
        <v>41</v>
      </c>
      <c r="C431" s="40">
        <v>0.13617099999999999</v>
      </c>
      <c r="D431" s="40" t="s">
        <v>8017</v>
      </c>
      <c r="E431" s="40">
        <v>29</v>
      </c>
      <c r="F431" s="40">
        <v>0.148038</v>
      </c>
      <c r="G431" s="40" t="s">
        <v>8016</v>
      </c>
      <c r="H431" s="40">
        <v>36</v>
      </c>
      <c r="I431" s="40">
        <v>8.1443000000000002E-2</v>
      </c>
      <c r="J431" s="40" t="s">
        <v>8015</v>
      </c>
      <c r="K431" s="40">
        <v>38</v>
      </c>
      <c r="L431" s="40">
        <v>0.112451</v>
      </c>
      <c r="M431" s="40" t="s">
        <v>8014</v>
      </c>
      <c r="N431" s="40">
        <v>40</v>
      </c>
      <c r="O431" s="40">
        <v>0.100406</v>
      </c>
      <c r="P431" s="40" t="s">
        <v>8013</v>
      </c>
      <c r="Q431" s="40">
        <v>38</v>
      </c>
      <c r="R431" s="40">
        <v>9.4708000000000001E-2</v>
      </c>
      <c r="S431" s="40" t="s">
        <v>8012</v>
      </c>
      <c r="T431" s="40">
        <v>31</v>
      </c>
      <c r="U431" s="40">
        <v>0.24252000000000001</v>
      </c>
      <c r="V431" s="40" t="s">
        <v>8011</v>
      </c>
      <c r="W431" s="40">
        <v>47</v>
      </c>
      <c r="X431" s="40">
        <v>0.106255</v>
      </c>
      <c r="Y431" s="40" t="s">
        <v>8010</v>
      </c>
      <c r="Z431" s="40">
        <v>26</v>
      </c>
      <c r="AA431" s="40">
        <v>0.27602300000000002</v>
      </c>
      <c r="AB431" s="40" t="s">
        <v>8009</v>
      </c>
      <c r="AC431" s="40">
        <v>28</v>
      </c>
      <c r="AD431" s="40">
        <v>6.7141000000000006E-2</v>
      </c>
      <c r="AF431" s="1">
        <f t="shared" si="24"/>
        <v>0.12410509090909093</v>
      </c>
      <c r="AG431" s="1">
        <f t="shared" si="25"/>
        <v>7.7567278400694856E-2</v>
      </c>
      <c r="AH431" s="1">
        <f t="shared" si="26"/>
        <v>6.016682678490903E-3</v>
      </c>
      <c r="AI431" s="1">
        <f t="shared" si="27"/>
        <v>35.4</v>
      </c>
    </row>
    <row r="432" spans="1:35" ht="15.75" customHeight="1">
      <c r="A432" s="40" t="s">
        <v>8008</v>
      </c>
      <c r="B432" s="40">
        <v>826</v>
      </c>
      <c r="C432" s="40">
        <v>0.27411400000000002</v>
      </c>
      <c r="D432" s="40" t="s">
        <v>8007</v>
      </c>
      <c r="E432" s="40">
        <v>813</v>
      </c>
      <c r="F432" s="40">
        <v>0.25229000000000001</v>
      </c>
      <c r="G432" s="40" t="s">
        <v>8006</v>
      </c>
      <c r="H432" s="40">
        <v>806</v>
      </c>
      <c r="I432" s="40">
        <v>0.25772299999999998</v>
      </c>
      <c r="J432" s="40" t="s">
        <v>8005</v>
      </c>
      <c r="K432" s="40">
        <v>868</v>
      </c>
      <c r="L432" s="40">
        <v>0.27015899999999998</v>
      </c>
      <c r="M432" s="40" t="s">
        <v>8004</v>
      </c>
      <c r="N432" s="40">
        <v>878</v>
      </c>
      <c r="O432" s="40">
        <v>0.27039200000000002</v>
      </c>
      <c r="P432" s="40" t="s">
        <v>8003</v>
      </c>
      <c r="Q432" s="40">
        <v>930</v>
      </c>
      <c r="R432" s="40">
        <v>0.266984</v>
      </c>
      <c r="S432" s="40" t="s">
        <v>8002</v>
      </c>
      <c r="T432" s="40">
        <v>848</v>
      </c>
      <c r="U432" s="40">
        <v>0.24698800000000001</v>
      </c>
      <c r="V432" s="40" t="s">
        <v>8001</v>
      </c>
      <c r="W432" s="40">
        <v>868</v>
      </c>
      <c r="X432" s="40">
        <v>0.293767</v>
      </c>
      <c r="Y432" s="40" t="s">
        <v>8000</v>
      </c>
      <c r="Z432" s="40">
        <v>819</v>
      </c>
      <c r="AA432" s="40">
        <v>0.29990699999999998</v>
      </c>
      <c r="AB432" s="40" t="s">
        <v>7999</v>
      </c>
      <c r="AC432" s="40">
        <v>850</v>
      </c>
      <c r="AD432" s="40">
        <v>0.21145700000000001</v>
      </c>
      <c r="AF432" s="1">
        <f t="shared" si="24"/>
        <v>0.24034372727272729</v>
      </c>
      <c r="AG432" s="1">
        <f t="shared" si="25"/>
        <v>8.3145813679452105E-2</v>
      </c>
      <c r="AH432" s="1">
        <f t="shared" si="26"/>
        <v>6.9132263324181648E-3</v>
      </c>
      <c r="AI432" s="1">
        <f t="shared" si="27"/>
        <v>850.6</v>
      </c>
    </row>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U1"/>
  </mergeCells>
  <pageMargins left="0.75" right="0.75" top="1" bottom="1" header="0" footer="0"/>
  <pageSetup orientation="portrait"/>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E12" sqref="E12"/>
    </sheetView>
  </sheetViews>
  <sheetFormatPr baseColWidth="10" defaultColWidth="11.1640625" defaultRowHeight="15" customHeight="1" x14ac:dyDescent="0"/>
  <cols>
    <col min="1" max="1" width="12.83203125" style="155" customWidth="1"/>
    <col min="2" max="2" width="24" style="155" customWidth="1"/>
    <col min="3" max="3" width="10.5" style="155" customWidth="1"/>
    <col min="4" max="4" width="9.1640625" style="155" customWidth="1"/>
    <col min="5" max="5" width="25.33203125" style="155" customWidth="1"/>
    <col min="6" max="6" width="10.5" style="155" customWidth="1"/>
    <col min="7" max="7" width="15.33203125" style="155" customWidth="1"/>
    <col min="8" max="8" width="26.83203125" style="155" customWidth="1"/>
    <col min="9" max="9" width="15.83203125" style="155" customWidth="1"/>
    <col min="10" max="26" width="10.5" style="155" customWidth="1"/>
    <col min="27" max="16384" width="11.1640625" style="155"/>
  </cols>
  <sheetData>
    <row r="1" spans="1:26" s="112" customFormat="1" ht="62" customHeight="1">
      <c r="A1" s="168" t="s">
        <v>14866</v>
      </c>
      <c r="B1" s="168"/>
      <c r="C1" s="168"/>
      <c r="D1" s="168"/>
      <c r="E1" s="168"/>
      <c r="F1" s="168"/>
      <c r="G1" s="168"/>
      <c r="H1" s="168"/>
      <c r="I1" s="113"/>
      <c r="J1" s="113"/>
      <c r="K1" s="113"/>
      <c r="L1" s="113"/>
      <c r="M1" s="113"/>
      <c r="N1" s="113"/>
      <c r="O1" s="113"/>
      <c r="P1" s="113"/>
      <c r="Q1" s="113"/>
      <c r="R1" s="113"/>
      <c r="S1" s="113"/>
      <c r="T1" s="113"/>
      <c r="U1" s="113"/>
      <c r="V1" s="113"/>
      <c r="W1" s="113"/>
      <c r="X1" s="113"/>
      <c r="Y1" s="113"/>
      <c r="Z1" s="113"/>
    </row>
    <row r="2" spans="1:26" ht="16">
      <c r="A2" s="111"/>
      <c r="B2" s="111"/>
      <c r="C2" s="111"/>
      <c r="D2" s="111"/>
      <c r="E2" s="111"/>
      <c r="F2" s="111"/>
      <c r="G2" s="111"/>
      <c r="H2" s="111"/>
      <c r="I2" s="111"/>
      <c r="J2" s="111"/>
      <c r="K2" s="111"/>
      <c r="L2" s="111"/>
      <c r="M2" s="111"/>
      <c r="N2" s="111"/>
      <c r="O2" s="111"/>
      <c r="P2" s="111"/>
      <c r="Q2" s="111"/>
      <c r="R2" s="111"/>
      <c r="S2" s="111"/>
      <c r="T2" s="111"/>
      <c r="U2" s="111"/>
      <c r="V2" s="111"/>
      <c r="W2" s="111"/>
      <c r="X2" s="111"/>
      <c r="Y2" s="111"/>
      <c r="Z2" s="111"/>
    </row>
    <row r="3" spans="1:26" ht="16">
      <c r="A3" s="175" t="s">
        <v>12310</v>
      </c>
      <c r="B3" s="176"/>
      <c r="D3" s="175" t="s">
        <v>12309</v>
      </c>
      <c r="E3" s="176"/>
      <c r="G3" s="175" t="s">
        <v>12308</v>
      </c>
      <c r="H3" s="176"/>
    </row>
    <row r="4" spans="1:26">
      <c r="A4" s="107" t="s">
        <v>12307</v>
      </c>
      <c r="B4" s="107" t="s">
        <v>12306</v>
      </c>
      <c r="D4" s="107" t="s">
        <v>12307</v>
      </c>
      <c r="E4" s="107" t="s">
        <v>12306</v>
      </c>
      <c r="G4" s="107" t="s">
        <v>12307</v>
      </c>
      <c r="H4" s="107" t="s">
        <v>12306</v>
      </c>
    </row>
    <row r="5" spans="1:26">
      <c r="A5" s="13">
        <v>17</v>
      </c>
      <c r="B5" s="13">
        <v>0.113119127</v>
      </c>
      <c r="C5" s="13"/>
      <c r="D5" s="13">
        <v>50</v>
      </c>
      <c r="E5" s="13">
        <v>0.181441254</v>
      </c>
      <c r="F5" s="13"/>
      <c r="G5" s="13">
        <v>18</v>
      </c>
      <c r="H5" s="13">
        <v>9.0035462999999996E-2</v>
      </c>
    </row>
    <row r="6" spans="1:26">
      <c r="A6" s="13">
        <v>145</v>
      </c>
      <c r="B6" s="13">
        <v>7.5526699000000003E-2</v>
      </c>
      <c r="C6" s="13"/>
      <c r="D6" s="13">
        <v>49</v>
      </c>
      <c r="E6" s="13">
        <v>0.180862828</v>
      </c>
      <c r="F6" s="13"/>
      <c r="G6" s="13">
        <v>969</v>
      </c>
      <c r="H6" s="13">
        <v>8.9801700999999998E-2</v>
      </c>
    </row>
    <row r="7" spans="1:26">
      <c r="A7" s="13">
        <v>73</v>
      </c>
      <c r="B7" s="13">
        <v>7.3936001000000001E-2</v>
      </c>
      <c r="C7" s="13"/>
      <c r="D7" s="13">
        <v>113</v>
      </c>
      <c r="E7" s="13">
        <v>0.16744595700000001</v>
      </c>
      <c r="F7" s="13"/>
      <c r="G7" s="13">
        <v>329</v>
      </c>
      <c r="H7" s="13">
        <v>7.0652687000000006E-2</v>
      </c>
    </row>
    <row r="8" spans="1:26">
      <c r="A8" s="13">
        <v>1009</v>
      </c>
      <c r="B8" s="13">
        <v>7.1478644999999993E-2</v>
      </c>
      <c r="C8" s="13"/>
      <c r="D8" s="13">
        <v>114</v>
      </c>
      <c r="E8" s="13">
        <v>0.160271568</v>
      </c>
      <c r="F8" s="13"/>
      <c r="G8" s="13">
        <v>841</v>
      </c>
      <c r="H8" s="13">
        <v>6.7504811999999997E-2</v>
      </c>
    </row>
    <row r="9" spans="1:26">
      <c r="A9" s="13">
        <v>177</v>
      </c>
      <c r="B9" s="13">
        <v>6.9279559000000004E-2</v>
      </c>
      <c r="C9" s="13"/>
      <c r="D9" s="13">
        <v>147</v>
      </c>
      <c r="E9" s="13">
        <v>0.108976726</v>
      </c>
      <c r="F9" s="13"/>
      <c r="G9" s="13">
        <v>840</v>
      </c>
      <c r="H9" s="13">
        <v>6.5798706999999998E-2</v>
      </c>
    </row>
    <row r="10" spans="1:26">
      <c r="A10" s="13">
        <v>49</v>
      </c>
      <c r="B10" s="13">
        <v>6.8124213000000003E-2</v>
      </c>
      <c r="C10" s="13"/>
      <c r="D10" s="13">
        <v>48</v>
      </c>
      <c r="E10" s="13">
        <v>9.8214529999999994E-2</v>
      </c>
      <c r="F10" s="13"/>
      <c r="G10" s="13">
        <v>17</v>
      </c>
      <c r="H10" s="13">
        <v>6.3603883E-2</v>
      </c>
      <c r="K10" s="110"/>
    </row>
    <row r="11" spans="1:26">
      <c r="A11" s="13">
        <v>144</v>
      </c>
      <c r="B11" s="13">
        <v>6.7386799999999997E-2</v>
      </c>
      <c r="C11" s="13"/>
      <c r="D11" s="13">
        <v>73</v>
      </c>
      <c r="E11" s="13">
        <v>8.9913933000000001E-2</v>
      </c>
      <c r="F11" s="13"/>
      <c r="G11" s="13">
        <v>946</v>
      </c>
      <c r="H11" s="13">
        <v>6.3324184000000006E-2</v>
      </c>
    </row>
    <row r="12" spans="1:26">
      <c r="A12" s="13">
        <v>18</v>
      </c>
      <c r="B12" s="13">
        <v>6.6894195000000004E-2</v>
      </c>
      <c r="C12" s="13"/>
      <c r="D12" s="13">
        <v>108</v>
      </c>
      <c r="E12" s="13">
        <v>8.7798889000000005E-2</v>
      </c>
      <c r="F12" s="13"/>
      <c r="G12" s="13">
        <v>35</v>
      </c>
      <c r="H12" s="13">
        <v>6.0049661999999997E-2</v>
      </c>
    </row>
    <row r="13" spans="1:26">
      <c r="A13" s="13">
        <v>50</v>
      </c>
      <c r="B13" s="13">
        <v>6.1200706000000001E-2</v>
      </c>
      <c r="C13" s="13"/>
      <c r="D13" s="13">
        <v>370</v>
      </c>
      <c r="E13" s="13">
        <v>7.4077294000000002E-2</v>
      </c>
      <c r="F13" s="13"/>
      <c r="G13" s="13">
        <v>50</v>
      </c>
      <c r="H13" s="13">
        <v>5.1390128E-2</v>
      </c>
    </row>
    <row r="14" spans="1:26">
      <c r="A14" s="13">
        <v>16</v>
      </c>
      <c r="B14" s="13">
        <v>5.6523208999999998E-2</v>
      </c>
      <c r="C14" s="13"/>
      <c r="D14" s="13">
        <v>306</v>
      </c>
      <c r="E14" s="13">
        <v>7.2780174000000003E-2</v>
      </c>
      <c r="F14" s="13"/>
      <c r="G14" s="13">
        <v>914</v>
      </c>
      <c r="H14" s="13">
        <v>5.0003537000000001E-2</v>
      </c>
    </row>
    <row r="15" spans="1:26">
      <c r="A15" s="13">
        <v>81</v>
      </c>
      <c r="B15" s="13">
        <v>4.6613066000000002E-2</v>
      </c>
      <c r="C15" s="13"/>
      <c r="D15" s="13">
        <v>841</v>
      </c>
      <c r="E15" s="13">
        <v>6.6750375000000001E-2</v>
      </c>
      <c r="F15" s="13"/>
      <c r="G15" s="13">
        <v>82</v>
      </c>
      <c r="H15" s="13">
        <v>4.7138368999999999E-2</v>
      </c>
    </row>
    <row r="16" spans="1:26">
      <c r="A16" s="13">
        <v>977</v>
      </c>
      <c r="B16" s="13">
        <v>4.2670895E-2</v>
      </c>
      <c r="C16" s="13"/>
      <c r="D16" s="13">
        <v>44</v>
      </c>
      <c r="E16" s="13">
        <v>6.5826239999999994E-2</v>
      </c>
      <c r="F16" s="13"/>
      <c r="G16" s="13">
        <v>433</v>
      </c>
      <c r="H16" s="13">
        <v>4.6533836000000002E-2</v>
      </c>
    </row>
    <row r="17" spans="1:8">
      <c r="A17" s="13">
        <v>209</v>
      </c>
      <c r="B17" s="13">
        <v>4.0138530999999998E-2</v>
      </c>
      <c r="C17" s="13"/>
      <c r="D17" s="13">
        <v>368</v>
      </c>
      <c r="E17" s="13">
        <v>6.0732885E-2</v>
      </c>
      <c r="F17" s="13"/>
      <c r="G17" s="13">
        <v>49</v>
      </c>
      <c r="H17" s="13">
        <v>4.4677869000000002E-2</v>
      </c>
    </row>
    <row r="18" spans="1:8">
      <c r="A18" s="13">
        <v>364</v>
      </c>
      <c r="B18" s="13">
        <v>3.8421364999999999E-2</v>
      </c>
      <c r="C18" s="13"/>
      <c r="D18" s="13">
        <v>112</v>
      </c>
      <c r="E18" s="13">
        <v>5.7352296999999997E-2</v>
      </c>
      <c r="F18" s="13"/>
      <c r="G18" s="13">
        <v>42</v>
      </c>
      <c r="H18" s="13">
        <v>4.4599681000000002E-2</v>
      </c>
    </row>
    <row r="19" spans="1:8">
      <c r="A19" s="13">
        <v>12</v>
      </c>
      <c r="B19" s="13">
        <v>3.1883441999999998E-2</v>
      </c>
      <c r="C19" s="13"/>
      <c r="D19" s="13">
        <v>946</v>
      </c>
      <c r="E19" s="13">
        <v>5.6155917999999999E-2</v>
      </c>
      <c r="F19" s="13"/>
      <c r="G19" s="13">
        <v>466</v>
      </c>
      <c r="H19" s="13">
        <v>4.1399521000000002E-2</v>
      </c>
    </row>
    <row r="20" spans="1:8">
      <c r="A20" s="13">
        <v>401</v>
      </c>
      <c r="B20" s="13">
        <v>3.0956366999999999E-2</v>
      </c>
      <c r="C20" s="13"/>
      <c r="D20" s="13">
        <v>42</v>
      </c>
      <c r="E20" s="13">
        <v>5.3930264999999998E-2</v>
      </c>
      <c r="F20" s="13"/>
      <c r="G20" s="13">
        <v>33</v>
      </c>
      <c r="H20" s="13">
        <v>4.0601758000000002E-2</v>
      </c>
    </row>
    <row r="21" spans="1:8" ht="15.75" customHeight="1">
      <c r="A21" s="13">
        <v>112</v>
      </c>
      <c r="B21" s="13">
        <v>3.0177524000000001E-2</v>
      </c>
      <c r="C21" s="13"/>
      <c r="D21" s="13">
        <v>178</v>
      </c>
      <c r="E21" s="13">
        <v>5.0056793000000002E-2</v>
      </c>
      <c r="F21" s="13"/>
      <c r="G21" s="13">
        <v>850</v>
      </c>
      <c r="H21" s="13">
        <v>3.6605497000000001E-2</v>
      </c>
    </row>
    <row r="22" spans="1:8" ht="15.75" customHeight="1">
      <c r="A22" s="13">
        <v>80</v>
      </c>
      <c r="B22" s="13">
        <v>2.9108007000000002E-2</v>
      </c>
      <c r="C22" s="13"/>
      <c r="D22" s="13">
        <v>43</v>
      </c>
      <c r="E22" s="13">
        <v>4.5105429000000002E-2</v>
      </c>
      <c r="F22" s="13"/>
      <c r="G22" s="13">
        <v>978</v>
      </c>
      <c r="H22" s="13">
        <v>3.2677739999999997E-2</v>
      </c>
    </row>
    <row r="23" spans="1:8" ht="15.75" customHeight="1">
      <c r="A23" s="13">
        <v>976</v>
      </c>
      <c r="B23" s="13">
        <v>2.6040652000000001E-2</v>
      </c>
      <c r="C23" s="13"/>
      <c r="D23" s="13">
        <v>305</v>
      </c>
      <c r="E23" s="13">
        <v>4.4936721999999998E-2</v>
      </c>
      <c r="F23" s="13"/>
      <c r="G23" s="13">
        <v>146</v>
      </c>
      <c r="H23" s="13">
        <v>3.2374566E-2</v>
      </c>
    </row>
    <row r="24" spans="1:8" ht="15.75" customHeight="1">
      <c r="A24" s="13">
        <v>492</v>
      </c>
      <c r="B24" s="13">
        <v>2.5759489999999999E-2</v>
      </c>
      <c r="C24" s="13"/>
      <c r="D24" s="13">
        <v>236</v>
      </c>
      <c r="E24" s="13">
        <v>4.4850194000000003E-2</v>
      </c>
      <c r="F24" s="13"/>
      <c r="G24" s="13">
        <v>401</v>
      </c>
      <c r="H24" s="13">
        <v>3.0146761000000001E-2</v>
      </c>
    </row>
    <row r="25" spans="1:8" ht="15.75" customHeight="1">
      <c r="A25" s="13">
        <v>76</v>
      </c>
      <c r="B25" s="13">
        <v>2.5554086E-2</v>
      </c>
      <c r="C25" s="13"/>
      <c r="D25" s="13">
        <v>497</v>
      </c>
      <c r="E25" s="13">
        <v>4.4847338E-2</v>
      </c>
      <c r="F25" s="13"/>
      <c r="G25" s="13">
        <v>41</v>
      </c>
      <c r="H25" s="13">
        <v>3.0139478000000001E-2</v>
      </c>
    </row>
    <row r="26" spans="1:8" ht="15.75" customHeight="1">
      <c r="A26" s="13">
        <v>274</v>
      </c>
      <c r="B26" s="13">
        <v>2.3911406999999999E-2</v>
      </c>
      <c r="C26" s="13"/>
      <c r="D26" s="13">
        <v>1009</v>
      </c>
      <c r="E26" s="13">
        <v>4.2889327999999997E-2</v>
      </c>
      <c r="F26" s="13"/>
      <c r="G26" s="13">
        <v>787</v>
      </c>
      <c r="H26" s="13">
        <v>2.9194741E-2</v>
      </c>
    </row>
    <row r="27" spans="1:8" ht="15.75" customHeight="1">
      <c r="A27" s="13">
        <v>1008</v>
      </c>
      <c r="B27" s="13">
        <v>2.3077663000000002E-2</v>
      </c>
      <c r="C27" s="13"/>
      <c r="D27" s="13">
        <v>364</v>
      </c>
      <c r="E27" s="13">
        <v>4.2639023999999998E-2</v>
      </c>
      <c r="F27" s="13"/>
      <c r="G27" s="13">
        <v>43</v>
      </c>
      <c r="H27" s="13">
        <v>2.8296379E-2</v>
      </c>
    </row>
    <row r="28" spans="1:8" ht="15.75" customHeight="1">
      <c r="A28" s="13">
        <v>113</v>
      </c>
      <c r="B28" s="13">
        <v>2.2002957E-2</v>
      </c>
      <c r="C28" s="13"/>
      <c r="D28" s="13">
        <v>106</v>
      </c>
      <c r="E28" s="13">
        <v>4.0690792000000003E-2</v>
      </c>
      <c r="F28" s="13"/>
      <c r="G28" s="13">
        <v>81</v>
      </c>
      <c r="H28" s="13">
        <v>2.8116734000000001E-2</v>
      </c>
    </row>
    <row r="29" spans="1:8" ht="15.75" customHeight="1">
      <c r="A29" s="13">
        <v>109</v>
      </c>
      <c r="B29" s="13">
        <v>2.1869525000000001E-2</v>
      </c>
      <c r="C29" s="13"/>
      <c r="D29" s="13">
        <v>810</v>
      </c>
      <c r="E29" s="13">
        <v>4.0533964999999998E-2</v>
      </c>
      <c r="F29" s="13"/>
      <c r="G29" s="13">
        <v>76</v>
      </c>
      <c r="H29" s="13">
        <v>2.7920510999999999E-2</v>
      </c>
    </row>
    <row r="30" spans="1:8" ht="15.75" customHeight="1">
      <c r="A30" s="13">
        <v>812</v>
      </c>
      <c r="B30" s="13">
        <v>2.0868316000000001E-2</v>
      </c>
      <c r="C30" s="13"/>
      <c r="D30" s="13">
        <v>875</v>
      </c>
      <c r="E30" s="13">
        <v>4.0338753999999998E-2</v>
      </c>
      <c r="F30" s="13"/>
      <c r="G30" s="13">
        <v>915</v>
      </c>
      <c r="H30" s="13">
        <v>2.6743877999999999E-2</v>
      </c>
    </row>
    <row r="31" spans="1:8" ht="15.75" customHeight="1">
      <c r="A31" s="13">
        <v>48</v>
      </c>
      <c r="B31" s="13">
        <v>2.0532460999999998E-2</v>
      </c>
      <c r="C31" s="13"/>
      <c r="D31" s="13">
        <v>18</v>
      </c>
      <c r="E31" s="13">
        <v>3.9549639999999997E-2</v>
      </c>
      <c r="F31" s="13"/>
      <c r="G31" s="13">
        <v>338</v>
      </c>
      <c r="H31" s="13">
        <v>2.6559769E-2</v>
      </c>
    </row>
    <row r="32" spans="1:8" ht="15.75" customHeight="1">
      <c r="A32" s="13">
        <v>370</v>
      </c>
      <c r="B32" s="13">
        <v>2.0126423000000001E-2</v>
      </c>
      <c r="C32" s="13"/>
      <c r="D32" s="13">
        <v>365</v>
      </c>
      <c r="E32" s="13">
        <v>3.9151802999999999E-2</v>
      </c>
      <c r="F32" s="13"/>
      <c r="G32" s="13">
        <v>12</v>
      </c>
      <c r="H32" s="13">
        <v>2.6036150000000001E-2</v>
      </c>
    </row>
    <row r="33" spans="1:8" ht="15.75" customHeight="1">
      <c r="A33" s="13">
        <v>52</v>
      </c>
      <c r="B33" s="13">
        <v>1.8537804000000001E-2</v>
      </c>
      <c r="C33" s="13"/>
      <c r="D33" s="13">
        <v>240</v>
      </c>
      <c r="E33" s="13">
        <v>3.8328433000000002E-2</v>
      </c>
      <c r="F33" s="13"/>
      <c r="G33" s="13">
        <v>74</v>
      </c>
      <c r="H33" s="13">
        <v>2.5097259E-2</v>
      </c>
    </row>
    <row r="34" spans="1:8" ht="15.75" customHeight="1">
      <c r="A34" s="13">
        <v>146</v>
      </c>
      <c r="B34" s="13">
        <v>1.7348163E-2</v>
      </c>
      <c r="C34" s="13"/>
      <c r="D34" s="13">
        <v>81</v>
      </c>
      <c r="E34" s="13">
        <v>3.5238871999999997E-2</v>
      </c>
      <c r="F34" s="13"/>
      <c r="G34" s="13">
        <v>73</v>
      </c>
      <c r="H34" s="13">
        <v>2.3954025E-2</v>
      </c>
    </row>
    <row r="35" spans="1:8" ht="15.75" customHeight="1">
      <c r="A35" s="13">
        <v>106</v>
      </c>
      <c r="B35" s="13">
        <v>1.7256229000000001E-2</v>
      </c>
      <c r="C35" s="13"/>
      <c r="D35" s="13">
        <v>945</v>
      </c>
      <c r="E35" s="13">
        <v>3.3574619E-2</v>
      </c>
      <c r="F35" s="13"/>
      <c r="G35" s="13">
        <v>979</v>
      </c>
      <c r="H35" s="13">
        <v>2.3714345000000001E-2</v>
      </c>
    </row>
    <row r="36" spans="1:8" ht="15.75" customHeight="1">
      <c r="A36" s="13">
        <v>466</v>
      </c>
      <c r="B36" s="13">
        <v>1.6683381000000001E-2</v>
      </c>
      <c r="C36" s="13"/>
      <c r="D36" s="13">
        <v>329</v>
      </c>
      <c r="E36" s="13">
        <v>3.3530518000000002E-2</v>
      </c>
      <c r="F36" s="13"/>
      <c r="G36" s="13">
        <v>906</v>
      </c>
      <c r="H36" s="13">
        <v>2.3344825E-2</v>
      </c>
    </row>
    <row r="37" spans="1:8" ht="15.75" customHeight="1">
      <c r="A37" s="13">
        <v>400</v>
      </c>
      <c r="B37" s="13">
        <v>1.6022940999999999E-2</v>
      </c>
      <c r="C37" s="13"/>
      <c r="D37" s="13">
        <v>433</v>
      </c>
      <c r="E37" s="13">
        <v>3.2447732E-2</v>
      </c>
      <c r="F37" s="13"/>
      <c r="G37" s="13">
        <v>972</v>
      </c>
      <c r="H37" s="13">
        <v>2.3323574999999999E-2</v>
      </c>
    </row>
    <row r="38" spans="1:8" ht="15.75" customHeight="1">
      <c r="A38" s="13">
        <v>111</v>
      </c>
      <c r="B38" s="13">
        <v>1.5870891000000002E-2</v>
      </c>
      <c r="C38" s="13"/>
      <c r="D38" s="13">
        <v>41</v>
      </c>
      <c r="E38" s="13">
        <v>3.2442215000000003E-2</v>
      </c>
      <c r="F38" s="13"/>
      <c r="G38" s="13">
        <v>38</v>
      </c>
      <c r="H38" s="13">
        <v>2.2756131999999998E-2</v>
      </c>
    </row>
    <row r="39" spans="1:8" ht="15.75" customHeight="1">
      <c r="A39" s="13">
        <v>108</v>
      </c>
      <c r="B39" s="13">
        <v>1.5464937E-2</v>
      </c>
      <c r="C39" s="13"/>
      <c r="D39" s="13">
        <v>45</v>
      </c>
      <c r="E39" s="13">
        <v>3.2027475E-2</v>
      </c>
      <c r="F39" s="13"/>
      <c r="G39" s="13">
        <v>273</v>
      </c>
      <c r="H39" s="13">
        <v>2.1997630000000001E-2</v>
      </c>
    </row>
    <row r="40" spans="1:8" ht="15.75" customHeight="1">
      <c r="A40" s="13">
        <v>273</v>
      </c>
      <c r="B40" s="13">
        <v>1.4583105000000001E-2</v>
      </c>
      <c r="C40" s="13"/>
      <c r="D40" s="13">
        <v>38</v>
      </c>
      <c r="E40" s="13">
        <v>3.1975189000000001E-2</v>
      </c>
      <c r="F40" s="13"/>
      <c r="G40" s="13">
        <v>113</v>
      </c>
      <c r="H40" s="13">
        <v>2.1509548E-2</v>
      </c>
    </row>
    <row r="41" spans="1:8" ht="15.75" customHeight="1">
      <c r="A41" s="13">
        <v>140</v>
      </c>
      <c r="B41" s="13">
        <v>1.4516233999999999E-2</v>
      </c>
      <c r="C41" s="13"/>
      <c r="D41" s="13">
        <v>107</v>
      </c>
      <c r="E41" s="13">
        <v>2.8856702000000001E-2</v>
      </c>
      <c r="F41" s="13"/>
      <c r="G41" s="13">
        <v>274</v>
      </c>
      <c r="H41" s="13">
        <v>2.1417219000000001E-2</v>
      </c>
    </row>
    <row r="42" spans="1:8" ht="15.75" customHeight="1">
      <c r="A42" s="13">
        <v>368</v>
      </c>
      <c r="B42" s="13">
        <v>1.4304579E-2</v>
      </c>
      <c r="C42" s="13"/>
      <c r="D42" s="13">
        <v>332</v>
      </c>
      <c r="E42" s="13">
        <v>2.8602820000000001E-2</v>
      </c>
      <c r="F42" s="13"/>
      <c r="G42" s="13">
        <v>48</v>
      </c>
      <c r="H42" s="13">
        <v>2.0944859E-2</v>
      </c>
    </row>
    <row r="43" spans="1:8" ht="15.75" customHeight="1">
      <c r="A43" s="13">
        <v>204</v>
      </c>
      <c r="B43" s="13">
        <v>1.4051981E-2</v>
      </c>
      <c r="C43" s="13"/>
      <c r="D43" s="13">
        <v>177</v>
      </c>
      <c r="E43" s="13">
        <v>2.7398872000000001E-2</v>
      </c>
      <c r="F43" s="13"/>
      <c r="G43" s="13">
        <v>210</v>
      </c>
      <c r="H43" s="13">
        <v>2.0630420999999999E-2</v>
      </c>
    </row>
    <row r="44" spans="1:8" ht="15.75" customHeight="1">
      <c r="A44" s="13">
        <v>369</v>
      </c>
      <c r="B44" s="13">
        <v>1.3498223E-2</v>
      </c>
      <c r="C44" s="13"/>
      <c r="D44" s="13">
        <v>369</v>
      </c>
      <c r="E44" s="13">
        <v>2.7181685000000001E-2</v>
      </c>
      <c r="F44" s="13"/>
      <c r="G44" s="13">
        <v>52</v>
      </c>
      <c r="H44" s="13">
        <v>1.9907027000000001E-2</v>
      </c>
    </row>
    <row r="45" spans="1:8" ht="15.75" customHeight="1">
      <c r="A45" s="13">
        <v>176</v>
      </c>
      <c r="B45" s="13">
        <v>1.2868377E-2</v>
      </c>
      <c r="C45" s="13"/>
      <c r="D45" s="13">
        <v>498</v>
      </c>
      <c r="E45" s="13">
        <v>2.6110878000000001E-2</v>
      </c>
      <c r="F45" s="13"/>
      <c r="G45" s="13">
        <v>973</v>
      </c>
      <c r="H45" s="13">
        <v>1.9833798999999999E-2</v>
      </c>
    </row>
    <row r="46" spans="1:8" ht="15.75" customHeight="1">
      <c r="A46" s="13">
        <v>44</v>
      </c>
      <c r="B46" s="13">
        <v>1.2799214E-2</v>
      </c>
      <c r="C46" s="13"/>
      <c r="D46" s="13">
        <v>882</v>
      </c>
      <c r="E46" s="13">
        <v>2.6035138999999999E-2</v>
      </c>
      <c r="F46" s="13"/>
      <c r="G46" s="13">
        <v>369</v>
      </c>
      <c r="H46" s="13">
        <v>1.9737786E-2</v>
      </c>
    </row>
    <row r="47" spans="1:8" ht="15.75" customHeight="1">
      <c r="A47" s="13">
        <v>876</v>
      </c>
      <c r="B47" s="13">
        <v>1.2597011999999999E-2</v>
      </c>
      <c r="C47" s="13"/>
      <c r="D47" s="13">
        <v>490</v>
      </c>
      <c r="E47" s="13">
        <v>2.5405019000000001E-2</v>
      </c>
      <c r="F47" s="13"/>
      <c r="G47" s="13">
        <v>778</v>
      </c>
      <c r="H47" s="13">
        <v>1.8246881999999999E-2</v>
      </c>
    </row>
    <row r="48" spans="1:8" ht="15.75" customHeight="1">
      <c r="A48" s="13">
        <v>72</v>
      </c>
      <c r="B48" s="13">
        <v>1.2041107000000001E-2</v>
      </c>
      <c r="C48" s="13"/>
      <c r="D48" s="13">
        <v>812</v>
      </c>
      <c r="E48" s="13">
        <v>2.5156066000000001E-2</v>
      </c>
      <c r="F48" s="13"/>
      <c r="G48" s="13">
        <v>305</v>
      </c>
      <c r="H48" s="13">
        <v>1.7541541000000001E-2</v>
      </c>
    </row>
    <row r="49" spans="1:8" ht="15.75" customHeight="1">
      <c r="A49" s="13">
        <v>236</v>
      </c>
      <c r="B49" s="13">
        <v>1.1830660999999999E-2</v>
      </c>
      <c r="C49" s="13"/>
      <c r="D49" s="13">
        <v>172</v>
      </c>
      <c r="E49" s="13">
        <v>2.465436E-2</v>
      </c>
      <c r="F49" s="13"/>
      <c r="G49" s="13">
        <v>37</v>
      </c>
      <c r="H49" s="13">
        <v>1.7371401000000002E-2</v>
      </c>
    </row>
    <row r="50" spans="1:8" ht="15.75" customHeight="1">
      <c r="A50" s="13">
        <v>305</v>
      </c>
      <c r="B50" s="13">
        <v>1.1380328E-2</v>
      </c>
      <c r="C50" s="13"/>
      <c r="D50" s="13">
        <v>493</v>
      </c>
      <c r="E50" s="13">
        <v>2.4037758999999999E-2</v>
      </c>
      <c r="F50" s="13"/>
      <c r="G50" s="13">
        <v>240</v>
      </c>
      <c r="H50" s="13">
        <v>1.6209009E-2</v>
      </c>
    </row>
    <row r="51" spans="1:8" ht="15.75" customHeight="1">
      <c r="A51" s="13">
        <v>849</v>
      </c>
      <c r="B51" s="13">
        <v>1.101563E-2</v>
      </c>
      <c r="C51" s="13"/>
      <c r="D51" s="13">
        <v>299</v>
      </c>
      <c r="E51" s="13">
        <v>2.3825444000000001E-2</v>
      </c>
      <c r="F51" s="13"/>
      <c r="G51" s="13">
        <v>140</v>
      </c>
      <c r="H51" s="13">
        <v>1.578156E-2</v>
      </c>
    </row>
    <row r="52" spans="1:8" ht="15.75" customHeight="1">
      <c r="A52" s="13">
        <v>178</v>
      </c>
      <c r="B52" s="13">
        <v>1.0035560000000001E-2</v>
      </c>
      <c r="C52" s="13"/>
      <c r="D52" s="13">
        <v>82</v>
      </c>
      <c r="E52" s="13">
        <v>2.3790731999999998E-2</v>
      </c>
      <c r="F52" s="13"/>
      <c r="G52" s="13">
        <v>114</v>
      </c>
      <c r="H52" s="13">
        <v>1.5644867999999999E-2</v>
      </c>
    </row>
    <row r="53" spans="1:8" ht="15.75" customHeight="1">
      <c r="A53" s="13">
        <v>35</v>
      </c>
      <c r="B53" s="13">
        <v>9.8893739999999994E-3</v>
      </c>
      <c r="C53" s="13"/>
      <c r="D53" s="13">
        <v>428</v>
      </c>
      <c r="E53" s="13">
        <v>2.2976719999999999E-2</v>
      </c>
      <c r="F53" s="13"/>
      <c r="G53" s="13">
        <v>458</v>
      </c>
      <c r="H53" s="13">
        <v>1.5495004999999999E-2</v>
      </c>
    </row>
    <row r="54" spans="1:8" ht="15.75" customHeight="1">
      <c r="A54" s="13">
        <v>237</v>
      </c>
      <c r="B54" s="13">
        <v>9.2331630000000008E-3</v>
      </c>
      <c r="C54" s="13"/>
      <c r="D54" s="13">
        <v>176</v>
      </c>
      <c r="E54" s="13">
        <v>2.1704933999999999E-2</v>
      </c>
      <c r="F54" s="13"/>
      <c r="G54" s="13">
        <v>145</v>
      </c>
      <c r="H54" s="13">
        <v>1.4844199000000001E-2</v>
      </c>
    </row>
    <row r="55" spans="1:8" ht="15.75" customHeight="1">
      <c r="A55" s="13">
        <v>336</v>
      </c>
      <c r="B55" s="13">
        <v>8.4159899999999999E-3</v>
      </c>
      <c r="C55" s="13"/>
      <c r="D55" s="13">
        <v>37</v>
      </c>
      <c r="E55" s="13">
        <v>2.1391832E-2</v>
      </c>
      <c r="F55" s="13"/>
      <c r="G55" s="13">
        <v>781</v>
      </c>
      <c r="H55" s="13">
        <v>1.4672889999999999E-2</v>
      </c>
    </row>
    <row r="56" spans="1:8" ht="15.75" customHeight="1">
      <c r="A56" s="13">
        <v>840</v>
      </c>
      <c r="B56" s="13">
        <v>8.2784799999999995E-3</v>
      </c>
      <c r="C56" s="13"/>
      <c r="D56" s="13">
        <v>465</v>
      </c>
      <c r="E56" s="13">
        <v>2.1268237999999998E-2</v>
      </c>
      <c r="F56" s="13"/>
      <c r="G56" s="13">
        <v>112</v>
      </c>
      <c r="H56" s="13">
        <v>1.4548383999999999E-2</v>
      </c>
    </row>
    <row r="57" spans="1:8" ht="15.75" customHeight="1">
      <c r="A57" s="13">
        <v>328</v>
      </c>
      <c r="B57" s="13">
        <v>8.2784799999999995E-3</v>
      </c>
      <c r="C57" s="13"/>
      <c r="D57" s="13">
        <v>461</v>
      </c>
      <c r="E57" s="13">
        <v>2.1069879999999999E-2</v>
      </c>
      <c r="F57" s="13"/>
      <c r="G57" s="13">
        <v>845</v>
      </c>
      <c r="H57" s="13">
        <v>1.4441766E-2</v>
      </c>
    </row>
    <row r="58" spans="1:8" ht="15.75" customHeight="1">
      <c r="A58" s="13">
        <v>327</v>
      </c>
      <c r="B58" s="13">
        <v>8.2784799999999995E-3</v>
      </c>
      <c r="C58" s="13"/>
      <c r="D58" s="13">
        <v>874</v>
      </c>
      <c r="E58" s="13">
        <v>2.0921477000000001E-2</v>
      </c>
      <c r="F58" s="13"/>
      <c r="G58" s="13">
        <v>34</v>
      </c>
      <c r="H58" s="13">
        <v>1.3912523E-2</v>
      </c>
    </row>
    <row r="59" spans="1:8" ht="15.75" customHeight="1">
      <c r="A59" s="13">
        <v>306</v>
      </c>
      <c r="B59" s="13">
        <v>8.2508640000000001E-3</v>
      </c>
      <c r="C59" s="13"/>
      <c r="D59" s="13">
        <v>35</v>
      </c>
      <c r="E59" s="13">
        <v>2.0740511999999999E-2</v>
      </c>
      <c r="F59" s="13"/>
      <c r="G59" s="13">
        <v>304</v>
      </c>
      <c r="H59" s="13">
        <v>1.3456154E-2</v>
      </c>
    </row>
    <row r="60" spans="1:8" ht="15.75" customHeight="1">
      <c r="A60" s="13">
        <v>402</v>
      </c>
      <c r="B60" s="13">
        <v>8.2256199999999995E-3</v>
      </c>
      <c r="C60" s="13"/>
      <c r="D60" s="13">
        <v>338</v>
      </c>
      <c r="E60" s="13">
        <v>2.044135E-2</v>
      </c>
      <c r="F60" s="13"/>
      <c r="G60" s="13">
        <v>970</v>
      </c>
      <c r="H60" s="13">
        <v>1.3357330000000001E-2</v>
      </c>
    </row>
    <row r="61" spans="1:8" ht="15.75" customHeight="1">
      <c r="A61" s="13">
        <v>324</v>
      </c>
      <c r="B61" s="13">
        <v>7.9290990000000002E-3</v>
      </c>
      <c r="C61" s="13"/>
      <c r="D61" s="13">
        <v>432</v>
      </c>
      <c r="E61" s="13">
        <v>2.0278283000000001E-2</v>
      </c>
      <c r="F61" s="13"/>
      <c r="G61" s="13">
        <v>83</v>
      </c>
      <c r="H61" s="13">
        <v>1.3131749999999999E-2</v>
      </c>
    </row>
    <row r="62" spans="1:8" ht="15.75" customHeight="1">
      <c r="A62" s="13">
        <v>41</v>
      </c>
      <c r="B62" s="13">
        <v>7.903195E-3</v>
      </c>
      <c r="C62" s="13"/>
      <c r="D62" s="13">
        <v>115</v>
      </c>
      <c r="E62" s="13">
        <v>1.9844602999999999E-2</v>
      </c>
      <c r="F62" s="13"/>
      <c r="G62" s="13">
        <v>272</v>
      </c>
      <c r="H62" s="13">
        <v>1.3125243E-2</v>
      </c>
    </row>
    <row r="63" spans="1:8" ht="15.75" customHeight="1">
      <c r="A63" s="13">
        <v>200</v>
      </c>
      <c r="B63" s="13">
        <v>7.6545129999999999E-3</v>
      </c>
      <c r="C63" s="13"/>
      <c r="D63" s="13">
        <v>52</v>
      </c>
      <c r="E63" s="13">
        <v>1.9530540999999998E-2</v>
      </c>
      <c r="F63" s="13"/>
      <c r="G63" s="13">
        <v>1010</v>
      </c>
      <c r="H63" s="13">
        <v>1.2830495000000001E-2</v>
      </c>
    </row>
    <row r="64" spans="1:8" ht="15.75" customHeight="1">
      <c r="A64" s="13">
        <v>136</v>
      </c>
      <c r="B64" s="13">
        <v>7.6545129999999999E-3</v>
      </c>
      <c r="C64" s="13"/>
      <c r="D64" s="13">
        <v>460</v>
      </c>
      <c r="E64" s="13">
        <v>1.9066090000000001E-2</v>
      </c>
      <c r="F64" s="13"/>
      <c r="G64" s="13">
        <v>786</v>
      </c>
      <c r="H64" s="13">
        <v>1.2812194000000001E-2</v>
      </c>
    </row>
    <row r="65" spans="1:8" ht="15.75" customHeight="1">
      <c r="A65" s="13">
        <v>130</v>
      </c>
      <c r="B65" s="13">
        <v>7.6545129999999999E-3</v>
      </c>
      <c r="C65" s="13"/>
      <c r="D65" s="13">
        <v>491</v>
      </c>
      <c r="E65" s="13">
        <v>1.8698309E-2</v>
      </c>
      <c r="F65" s="13"/>
      <c r="G65" s="13">
        <v>77</v>
      </c>
      <c r="H65" s="13">
        <v>1.2588166E-2</v>
      </c>
    </row>
    <row r="66" spans="1:8" ht="15.75" customHeight="1">
      <c r="A66" s="13">
        <v>47</v>
      </c>
      <c r="B66" s="13">
        <v>7.4418510000000002E-3</v>
      </c>
      <c r="C66" s="13"/>
      <c r="D66" s="13">
        <v>492</v>
      </c>
      <c r="E66" s="13">
        <v>1.8369962E-2</v>
      </c>
      <c r="F66" s="13"/>
      <c r="G66" s="13">
        <v>851</v>
      </c>
      <c r="H66" s="13">
        <v>1.2534606E-2</v>
      </c>
    </row>
    <row r="67" spans="1:8" ht="15.75" customHeight="1">
      <c r="A67" s="13">
        <v>338</v>
      </c>
      <c r="B67" s="13">
        <v>7.3673330000000002E-3</v>
      </c>
      <c r="C67" s="13"/>
      <c r="D67" s="13">
        <v>818</v>
      </c>
      <c r="E67" s="13">
        <v>1.7976064999999999E-2</v>
      </c>
      <c r="F67" s="13"/>
      <c r="G67" s="13">
        <v>236</v>
      </c>
      <c r="H67" s="13">
        <v>1.2529086E-2</v>
      </c>
    </row>
    <row r="68" spans="1:8" ht="15.75" customHeight="1">
      <c r="A68" s="13">
        <v>42</v>
      </c>
      <c r="B68" s="13">
        <v>7.3378840000000002E-3</v>
      </c>
      <c r="C68" s="13"/>
      <c r="D68" s="13">
        <v>458</v>
      </c>
      <c r="E68" s="13">
        <v>1.7693016999999998E-2</v>
      </c>
      <c r="F68" s="13"/>
      <c r="G68" s="13">
        <v>394</v>
      </c>
      <c r="H68" s="13">
        <v>1.2512964E-2</v>
      </c>
    </row>
    <row r="69" spans="1:8" ht="15.75" customHeight="1">
      <c r="A69" s="13">
        <v>116</v>
      </c>
      <c r="B69" s="13">
        <v>7.1412849999999998E-3</v>
      </c>
      <c r="C69" s="13"/>
      <c r="D69" s="13">
        <v>366</v>
      </c>
      <c r="E69" s="13">
        <v>1.7502648999999999E-2</v>
      </c>
      <c r="F69" s="13"/>
      <c r="G69" s="13">
        <v>202</v>
      </c>
      <c r="H69" s="13">
        <v>1.1984402E-2</v>
      </c>
    </row>
    <row r="70" spans="1:8" ht="15.75" customHeight="1">
      <c r="A70" s="13">
        <v>339</v>
      </c>
      <c r="B70" s="13">
        <v>6.8891890000000004E-3</v>
      </c>
      <c r="C70" s="13"/>
      <c r="D70" s="13">
        <v>46</v>
      </c>
      <c r="E70" s="13">
        <v>1.5739757E-2</v>
      </c>
      <c r="F70" s="13"/>
      <c r="G70" s="13">
        <v>80</v>
      </c>
      <c r="H70" s="13">
        <v>1.1932844999999999E-2</v>
      </c>
    </row>
    <row r="71" spans="1:8" ht="15.75" customHeight="1">
      <c r="A71" s="13">
        <v>240</v>
      </c>
      <c r="B71" s="13">
        <v>6.8567539999999996E-3</v>
      </c>
      <c r="C71" s="13"/>
      <c r="D71" s="13">
        <v>941</v>
      </c>
      <c r="E71" s="13">
        <v>1.5096036E-2</v>
      </c>
      <c r="F71" s="13"/>
      <c r="G71" s="13">
        <v>47</v>
      </c>
      <c r="H71" s="13">
        <v>1.1823615000000001E-2</v>
      </c>
    </row>
    <row r="72" spans="1:8" ht="15.75" customHeight="1">
      <c r="A72" s="13">
        <v>290</v>
      </c>
      <c r="B72" s="13">
        <v>6.5270839999999998E-3</v>
      </c>
      <c r="C72" s="13"/>
      <c r="D72" s="13">
        <v>940</v>
      </c>
      <c r="E72" s="13">
        <v>1.3703448E-2</v>
      </c>
      <c r="F72" s="13"/>
      <c r="G72" s="13">
        <v>208</v>
      </c>
      <c r="H72" s="13">
        <v>1.1751721999999999E-2</v>
      </c>
    </row>
    <row r="73" spans="1:8" ht="15.75" customHeight="1">
      <c r="A73" s="13">
        <v>365</v>
      </c>
      <c r="B73" s="13">
        <v>6.2930900000000003E-3</v>
      </c>
      <c r="C73" s="13"/>
      <c r="D73" s="13">
        <v>210</v>
      </c>
      <c r="E73" s="13">
        <v>1.3581583E-2</v>
      </c>
      <c r="F73" s="13"/>
      <c r="G73" s="13">
        <v>107</v>
      </c>
      <c r="H73" s="13">
        <v>1.1628035E-2</v>
      </c>
    </row>
    <row r="74" spans="1:8" ht="15.75" customHeight="1">
      <c r="A74" s="13">
        <v>82</v>
      </c>
      <c r="B74" s="13">
        <v>6.2555400000000004E-3</v>
      </c>
      <c r="C74" s="13"/>
      <c r="D74" s="13">
        <v>241</v>
      </c>
      <c r="E74" s="13">
        <v>1.3557069999999999E-2</v>
      </c>
      <c r="F74" s="13"/>
      <c r="G74" s="13">
        <v>333</v>
      </c>
      <c r="H74" s="13">
        <v>1.1357591E-2</v>
      </c>
    </row>
    <row r="75" spans="1:8" ht="15.75" customHeight="1">
      <c r="A75" s="13">
        <v>913</v>
      </c>
      <c r="B75" s="13">
        <v>6.1800400000000004E-3</v>
      </c>
      <c r="C75" s="13"/>
      <c r="D75" s="13">
        <v>171</v>
      </c>
      <c r="E75" s="13">
        <v>1.3508371E-2</v>
      </c>
      <c r="F75" s="13"/>
      <c r="G75" s="13">
        <v>293</v>
      </c>
      <c r="H75" s="13">
        <v>1.1300816999999999E-2</v>
      </c>
    </row>
    <row r="76" spans="1:8" ht="15.75" customHeight="1">
      <c r="A76" s="13">
        <v>38</v>
      </c>
      <c r="B76" s="13">
        <v>5.7975099999999996E-3</v>
      </c>
      <c r="C76" s="13"/>
      <c r="D76" s="13">
        <v>944</v>
      </c>
      <c r="E76" s="13">
        <v>1.3401745E-2</v>
      </c>
      <c r="F76" s="13"/>
      <c r="G76" s="13">
        <v>785</v>
      </c>
      <c r="H76" s="13">
        <v>1.1146945E-2</v>
      </c>
    </row>
    <row r="77" spans="1:8" ht="15.75" customHeight="1">
      <c r="A77" s="13">
        <v>74</v>
      </c>
      <c r="B77" s="13">
        <v>5.7463130000000003E-3</v>
      </c>
      <c r="C77" s="13"/>
      <c r="D77" s="13">
        <v>76</v>
      </c>
      <c r="E77" s="13">
        <v>1.3362152E-2</v>
      </c>
      <c r="F77" s="13"/>
      <c r="G77" s="13">
        <v>908</v>
      </c>
      <c r="H77" s="13">
        <v>1.0822563E-2</v>
      </c>
    </row>
    <row r="78" spans="1:8" ht="15.75" customHeight="1">
      <c r="A78" s="13">
        <v>882</v>
      </c>
      <c r="B78" s="13">
        <v>5.641198E-3</v>
      </c>
      <c r="C78" s="13"/>
      <c r="D78" s="13">
        <v>298</v>
      </c>
      <c r="E78" s="13">
        <v>1.3230565999999999E-2</v>
      </c>
      <c r="F78" s="13"/>
      <c r="G78" s="13">
        <v>940</v>
      </c>
      <c r="H78" s="13">
        <v>1.0779067E-2</v>
      </c>
    </row>
    <row r="79" spans="1:8" ht="15.75" customHeight="1">
      <c r="A79" s="13">
        <v>39</v>
      </c>
      <c r="B79" s="13">
        <v>5.5981549999999996E-3</v>
      </c>
      <c r="C79" s="13"/>
      <c r="D79" s="13">
        <v>817</v>
      </c>
      <c r="E79" s="13">
        <v>1.2605093E-2</v>
      </c>
      <c r="F79" s="13"/>
      <c r="G79" s="13">
        <v>204</v>
      </c>
      <c r="H79" s="13">
        <v>1.0682237000000001E-2</v>
      </c>
    </row>
    <row r="80" spans="1:8" ht="15.75" customHeight="1">
      <c r="A80" s="13">
        <v>208</v>
      </c>
      <c r="B80" s="13">
        <v>5.4220340000000001E-3</v>
      </c>
      <c r="C80" s="13"/>
      <c r="D80" s="13">
        <v>881</v>
      </c>
      <c r="E80" s="13">
        <v>1.2572101E-2</v>
      </c>
      <c r="F80" s="13"/>
      <c r="G80" s="13">
        <v>432</v>
      </c>
      <c r="H80" s="13">
        <v>1.068038E-2</v>
      </c>
    </row>
    <row r="81" spans="1:8" ht="15.75" customHeight="1">
      <c r="A81" s="13">
        <v>498</v>
      </c>
      <c r="B81" s="13">
        <v>5.1134479999999996E-3</v>
      </c>
      <c r="C81" s="13"/>
      <c r="D81" s="13">
        <v>811</v>
      </c>
      <c r="E81" s="13">
        <v>1.2543554E-2</v>
      </c>
      <c r="F81" s="13"/>
      <c r="G81" s="13">
        <v>51</v>
      </c>
      <c r="H81" s="13">
        <v>1.0479791E-2</v>
      </c>
    </row>
    <row r="82" spans="1:8" ht="15.75" customHeight="1">
      <c r="A82" s="13">
        <v>37</v>
      </c>
      <c r="B82" s="13">
        <v>5.0911669999999997E-3</v>
      </c>
      <c r="C82" s="13"/>
      <c r="D82" s="13">
        <v>816</v>
      </c>
      <c r="E82" s="13">
        <v>1.2484790000000001E-2</v>
      </c>
      <c r="F82" s="13"/>
      <c r="G82" s="13">
        <v>460</v>
      </c>
      <c r="H82" s="13">
        <v>1.0454333999999999E-2</v>
      </c>
    </row>
    <row r="83" spans="1:8" ht="15.75" customHeight="1">
      <c r="A83" s="13">
        <v>114</v>
      </c>
      <c r="B83" s="13">
        <v>4.9527010000000003E-3</v>
      </c>
      <c r="C83" s="13"/>
      <c r="D83" s="13">
        <v>774</v>
      </c>
      <c r="E83" s="13">
        <v>1.2247296E-2</v>
      </c>
      <c r="F83" s="13"/>
      <c r="G83" s="13">
        <v>366</v>
      </c>
      <c r="H83" s="13">
        <v>1.0435695E-2</v>
      </c>
    </row>
    <row r="84" spans="1:8" ht="15.75" customHeight="1">
      <c r="A84" s="13">
        <v>939</v>
      </c>
      <c r="B84" s="13">
        <v>4.6129109999999999E-3</v>
      </c>
      <c r="C84" s="13"/>
      <c r="D84" s="13">
        <v>769</v>
      </c>
      <c r="E84" s="13">
        <v>1.2247296E-2</v>
      </c>
      <c r="F84" s="13"/>
      <c r="G84" s="13">
        <v>16</v>
      </c>
      <c r="H84" s="13">
        <v>1.0415966E-2</v>
      </c>
    </row>
    <row r="85" spans="1:8" ht="15.75" customHeight="1">
      <c r="A85" s="13">
        <v>172</v>
      </c>
      <c r="B85" s="13">
        <v>4.4509320000000003E-3</v>
      </c>
      <c r="C85" s="13"/>
      <c r="D85" s="13">
        <v>806</v>
      </c>
      <c r="E85" s="13">
        <v>1.2247296E-2</v>
      </c>
      <c r="F85" s="13"/>
      <c r="G85" s="13">
        <v>815</v>
      </c>
      <c r="H85" s="13">
        <v>1.0400427E-2</v>
      </c>
    </row>
    <row r="86" spans="1:8" ht="15.75" customHeight="1">
      <c r="A86" s="13">
        <v>241</v>
      </c>
      <c r="B86" s="13">
        <v>4.3388919999999996E-3</v>
      </c>
      <c r="C86" s="13"/>
      <c r="D86" s="13">
        <v>780</v>
      </c>
      <c r="E86" s="13">
        <v>1.1623079E-2</v>
      </c>
      <c r="F86" s="13"/>
      <c r="G86" s="13">
        <v>328</v>
      </c>
      <c r="H86" s="13">
        <v>1.0389249999999999E-2</v>
      </c>
    </row>
    <row r="87" spans="1:8" ht="15.75" customHeight="1">
      <c r="A87" s="13">
        <v>33</v>
      </c>
      <c r="B87" s="13">
        <v>4.1989289999999997E-3</v>
      </c>
      <c r="C87" s="13"/>
      <c r="D87" s="13">
        <v>9</v>
      </c>
      <c r="E87" s="13">
        <v>1.1165315E-2</v>
      </c>
      <c r="F87" s="13"/>
      <c r="G87" s="13">
        <v>332</v>
      </c>
      <c r="H87" s="13">
        <v>1.0312353999999999E-2</v>
      </c>
    </row>
    <row r="88" spans="1:8" ht="15.75" customHeight="1">
      <c r="A88" s="13">
        <v>45</v>
      </c>
      <c r="B88" s="13">
        <v>4.0243709999999997E-3</v>
      </c>
      <c r="C88" s="13"/>
      <c r="D88" s="13">
        <v>496</v>
      </c>
      <c r="E88" s="13">
        <v>1.0907437000000001E-2</v>
      </c>
      <c r="F88" s="13"/>
      <c r="G88" s="13">
        <v>330</v>
      </c>
      <c r="H88" s="13">
        <v>1.0280029E-2</v>
      </c>
    </row>
    <row r="89" spans="1:8" ht="15.75" customHeight="1">
      <c r="A89" s="13">
        <v>881</v>
      </c>
      <c r="B89" s="13">
        <v>3.9643250000000003E-3</v>
      </c>
      <c r="C89" s="13"/>
      <c r="D89" s="13">
        <v>291</v>
      </c>
      <c r="E89" s="13">
        <v>1.0821458000000001E-2</v>
      </c>
      <c r="F89" s="13"/>
      <c r="G89" s="13">
        <v>976</v>
      </c>
      <c r="H89" s="13">
        <v>9.7558790000000003E-3</v>
      </c>
    </row>
    <row r="90" spans="1:8" ht="15.75" customHeight="1">
      <c r="A90" s="13">
        <v>493</v>
      </c>
      <c r="B90" s="13">
        <v>3.4340320000000001E-3</v>
      </c>
      <c r="C90" s="13"/>
      <c r="D90" s="13">
        <v>915</v>
      </c>
      <c r="E90" s="13">
        <v>1.0560833E-2</v>
      </c>
      <c r="F90" s="13"/>
      <c r="G90" s="13">
        <v>368</v>
      </c>
      <c r="H90" s="13">
        <v>9.5358270000000002E-3</v>
      </c>
    </row>
    <row r="91" spans="1:8" ht="15.75" customHeight="1">
      <c r="A91" s="13">
        <v>101</v>
      </c>
      <c r="B91" s="13">
        <v>3.195589E-3</v>
      </c>
      <c r="C91" s="13"/>
      <c r="D91" s="13">
        <v>1002</v>
      </c>
      <c r="E91" s="13">
        <v>1.0297086E-2</v>
      </c>
      <c r="F91" s="13"/>
      <c r="G91" s="13">
        <v>306</v>
      </c>
      <c r="H91" s="13">
        <v>9.3063899999999995E-3</v>
      </c>
    </row>
    <row r="92" spans="1:8" ht="15.75" customHeight="1">
      <c r="A92" s="13">
        <v>337</v>
      </c>
      <c r="B92" s="13">
        <v>3.1404570000000001E-3</v>
      </c>
      <c r="C92" s="13"/>
      <c r="D92" s="13">
        <v>301</v>
      </c>
      <c r="E92" s="13">
        <v>1.0286122E-2</v>
      </c>
      <c r="F92" s="13"/>
      <c r="G92" s="13">
        <v>882</v>
      </c>
      <c r="H92" s="13">
        <v>9.2348980000000001E-3</v>
      </c>
    </row>
    <row r="93" spans="1:8" ht="15.75" customHeight="1">
      <c r="A93" s="13">
        <v>293</v>
      </c>
      <c r="B93" s="13">
        <v>3.1366219999999999E-3</v>
      </c>
      <c r="C93" s="13"/>
      <c r="D93" s="13">
        <v>97</v>
      </c>
      <c r="E93" s="13">
        <v>1.0005963E-2</v>
      </c>
      <c r="F93" s="13"/>
      <c r="G93" s="13">
        <v>301</v>
      </c>
      <c r="H93" s="13">
        <v>9.1085420000000007E-3</v>
      </c>
    </row>
    <row r="94" spans="1:8" ht="15.75" customHeight="1">
      <c r="A94" s="13">
        <v>366</v>
      </c>
      <c r="B94" s="13">
        <v>2.791605E-3</v>
      </c>
      <c r="C94" s="13"/>
      <c r="D94" s="13">
        <v>242</v>
      </c>
      <c r="E94" s="13">
        <v>9.7764749999999997E-3</v>
      </c>
      <c r="F94" s="13"/>
      <c r="G94" s="13">
        <v>296</v>
      </c>
      <c r="H94" s="13">
        <v>8.8704149999999996E-3</v>
      </c>
    </row>
    <row r="95" spans="1:8" ht="15.75" customHeight="1">
      <c r="A95" s="13">
        <v>36</v>
      </c>
      <c r="B95" s="13">
        <v>2.6362249999999999E-3</v>
      </c>
      <c r="C95" s="13"/>
      <c r="D95" s="13">
        <v>466</v>
      </c>
      <c r="E95" s="13">
        <v>9.6479889999999992E-3</v>
      </c>
      <c r="F95" s="13"/>
      <c r="G95" s="13">
        <v>788</v>
      </c>
      <c r="H95" s="13">
        <v>8.5292119999999996E-3</v>
      </c>
    </row>
    <row r="96" spans="1:8" ht="15.75" customHeight="1">
      <c r="A96" s="13">
        <v>357</v>
      </c>
      <c r="B96" s="13">
        <v>2.589821E-3</v>
      </c>
      <c r="C96" s="13"/>
      <c r="D96" s="13">
        <v>304</v>
      </c>
      <c r="E96" s="13">
        <v>9.4094880000000006E-3</v>
      </c>
      <c r="F96" s="13"/>
      <c r="G96" s="13">
        <v>300</v>
      </c>
      <c r="H96" s="13">
        <v>8.3544129999999998E-3</v>
      </c>
    </row>
    <row r="97" spans="1:8" ht="15.75" customHeight="1">
      <c r="A97" s="13">
        <v>332</v>
      </c>
      <c r="B97" s="13">
        <v>2.3524790000000002E-3</v>
      </c>
      <c r="C97" s="13"/>
      <c r="D97" s="13">
        <v>813</v>
      </c>
      <c r="E97" s="13">
        <v>9.3712469999999992E-3</v>
      </c>
      <c r="F97" s="13"/>
      <c r="G97" s="13">
        <v>436</v>
      </c>
      <c r="H97" s="13">
        <v>8.2366739999999994E-3</v>
      </c>
    </row>
    <row r="98" spans="1:8" ht="15.75" customHeight="1">
      <c r="A98" s="13">
        <v>843</v>
      </c>
      <c r="B98" s="13">
        <v>2.1592030000000002E-3</v>
      </c>
      <c r="C98" s="13"/>
      <c r="D98" s="13">
        <v>170</v>
      </c>
      <c r="E98" s="13">
        <v>9.1414240000000004E-3</v>
      </c>
      <c r="F98" s="13"/>
      <c r="G98" s="13">
        <v>144</v>
      </c>
      <c r="H98" s="13">
        <v>8.1272659999999993E-3</v>
      </c>
    </row>
    <row r="99" spans="1:8" ht="15.75" customHeight="1">
      <c r="A99" s="13">
        <v>769</v>
      </c>
      <c r="B99" s="13">
        <v>1.837672E-3</v>
      </c>
      <c r="C99" s="13"/>
      <c r="D99" s="13">
        <v>427</v>
      </c>
      <c r="E99" s="13">
        <v>9.0765749999999999E-3</v>
      </c>
      <c r="F99" s="13"/>
      <c r="G99" s="13">
        <v>909</v>
      </c>
      <c r="H99" s="13">
        <v>8.0965550000000001E-3</v>
      </c>
    </row>
    <row r="100" spans="1:8" ht="15.75" customHeight="1">
      <c r="A100" s="13">
        <v>434</v>
      </c>
      <c r="B100" s="13">
        <v>1.8320890000000001E-3</v>
      </c>
      <c r="C100" s="13"/>
      <c r="D100" s="13">
        <v>74</v>
      </c>
      <c r="E100" s="13">
        <v>8.9571040000000005E-3</v>
      </c>
      <c r="F100" s="13"/>
      <c r="G100" s="13">
        <v>780</v>
      </c>
      <c r="H100" s="13">
        <v>7.9880539999999996E-3</v>
      </c>
    </row>
    <row r="101" spans="1:8" ht="15.75" customHeight="1">
      <c r="A101" s="13">
        <v>944</v>
      </c>
      <c r="B101" s="13">
        <v>1.7922140000000001E-3</v>
      </c>
      <c r="C101" s="13"/>
      <c r="D101" s="13">
        <v>297</v>
      </c>
      <c r="E101" s="13">
        <v>8.8940689999999992E-3</v>
      </c>
      <c r="F101" s="13"/>
      <c r="G101" s="13">
        <v>883</v>
      </c>
      <c r="H101" s="13">
        <v>7.9767950000000001E-3</v>
      </c>
    </row>
    <row r="102" spans="1:8" ht="15.75" customHeight="1">
      <c r="A102" s="13">
        <v>257</v>
      </c>
      <c r="B102" s="13">
        <v>1.784817E-3</v>
      </c>
      <c r="C102" s="13"/>
      <c r="D102" s="13">
        <v>876</v>
      </c>
      <c r="E102" s="13">
        <v>8.8842680000000007E-3</v>
      </c>
      <c r="F102" s="13"/>
      <c r="G102" s="13">
        <v>269</v>
      </c>
      <c r="H102" s="13">
        <v>7.9710560000000007E-3</v>
      </c>
    </row>
    <row r="103" spans="1:8" ht="15.75" customHeight="1">
      <c r="A103" s="13">
        <v>34</v>
      </c>
      <c r="B103" s="13">
        <v>1.598555E-3</v>
      </c>
      <c r="C103" s="13"/>
      <c r="D103" s="13">
        <v>909</v>
      </c>
      <c r="E103" s="13">
        <v>8.6335390000000008E-3</v>
      </c>
      <c r="F103" s="13"/>
      <c r="G103" s="13">
        <v>974</v>
      </c>
      <c r="H103" s="13">
        <v>7.8762090000000003E-3</v>
      </c>
    </row>
    <row r="104" spans="1:8" ht="15.75" customHeight="1">
      <c r="A104" s="13">
        <v>432</v>
      </c>
      <c r="B104" s="13">
        <v>1.4285610000000001E-3</v>
      </c>
      <c r="C104" s="13"/>
      <c r="D104" s="13">
        <v>459</v>
      </c>
      <c r="E104" s="13">
        <v>8.5131470000000004E-3</v>
      </c>
      <c r="F104" s="13"/>
      <c r="G104" s="13">
        <v>842</v>
      </c>
      <c r="H104" s="13">
        <v>7.2540399999999998E-3</v>
      </c>
    </row>
    <row r="105" spans="1:8" ht="15.75" customHeight="1">
      <c r="A105" s="13">
        <v>497</v>
      </c>
      <c r="B105" s="13">
        <v>1.405573E-3</v>
      </c>
      <c r="C105" s="13"/>
      <c r="D105" s="13">
        <v>33</v>
      </c>
      <c r="E105" s="13">
        <v>8.3872459999999992E-3</v>
      </c>
      <c r="F105" s="13"/>
      <c r="G105" s="13">
        <v>44</v>
      </c>
      <c r="H105" s="13">
        <v>7.2459810000000003E-3</v>
      </c>
    </row>
    <row r="106" spans="1:8" ht="15.75" customHeight="1">
      <c r="A106" s="13">
        <v>97</v>
      </c>
      <c r="B106" s="13">
        <v>1.3992550000000001E-3</v>
      </c>
      <c r="C106" s="13"/>
      <c r="D106" s="13">
        <v>300</v>
      </c>
      <c r="E106" s="13">
        <v>8.2301279999999997E-3</v>
      </c>
      <c r="F106" s="13"/>
      <c r="G106" s="13">
        <v>336</v>
      </c>
      <c r="H106" s="13">
        <v>7.0615920000000002E-3</v>
      </c>
    </row>
    <row r="107" spans="1:8" ht="15.75" customHeight="1">
      <c r="A107" s="13">
        <v>908</v>
      </c>
      <c r="B107" s="13">
        <v>1.2931959999999999E-3</v>
      </c>
      <c r="C107" s="13"/>
      <c r="D107" s="13">
        <v>939</v>
      </c>
      <c r="E107" s="13">
        <v>8.2054550000000004E-3</v>
      </c>
      <c r="F107" s="13"/>
      <c r="G107" s="13">
        <v>844</v>
      </c>
      <c r="H107" s="13">
        <v>6.8698049999999997E-3</v>
      </c>
    </row>
    <row r="108" spans="1:8" ht="15.75" customHeight="1">
      <c r="A108" s="13">
        <v>459</v>
      </c>
      <c r="B108" s="13">
        <v>1.2280279999999999E-3</v>
      </c>
      <c r="C108" s="13"/>
      <c r="D108" s="13">
        <v>173</v>
      </c>
      <c r="E108" s="13">
        <v>7.8822170000000004E-3</v>
      </c>
      <c r="F108" s="13"/>
      <c r="G108" s="13">
        <v>911</v>
      </c>
      <c r="H108" s="13">
        <v>6.848687E-3</v>
      </c>
    </row>
    <row r="109" spans="1:8" ht="15.75" customHeight="1">
      <c r="A109" s="13">
        <v>465</v>
      </c>
      <c r="B109" s="13">
        <v>1.124342E-3</v>
      </c>
      <c r="C109" s="13"/>
      <c r="D109" s="13">
        <v>814</v>
      </c>
      <c r="E109" s="13">
        <v>7.8522000000000002E-3</v>
      </c>
      <c r="F109" s="13"/>
      <c r="G109" s="13">
        <v>173</v>
      </c>
      <c r="H109" s="13">
        <v>6.554214E-3</v>
      </c>
    </row>
    <row r="110" spans="1:8" ht="15.75" customHeight="1">
      <c r="A110" s="13">
        <v>906</v>
      </c>
      <c r="B110" s="13">
        <v>1.111264E-3</v>
      </c>
      <c r="C110" s="13"/>
      <c r="D110" s="13">
        <v>357</v>
      </c>
      <c r="E110" s="13">
        <v>7.5264349999999997E-3</v>
      </c>
      <c r="F110" s="13"/>
      <c r="G110" s="13">
        <v>912</v>
      </c>
      <c r="H110" s="13">
        <v>6.4252179999999999E-3</v>
      </c>
    </row>
    <row r="111" spans="1:8" ht="15.75" customHeight="1">
      <c r="A111" s="13">
        <v>914</v>
      </c>
      <c r="B111" s="13">
        <v>9.7346599999999998E-4</v>
      </c>
      <c r="C111" s="13"/>
      <c r="D111" s="13">
        <v>109</v>
      </c>
      <c r="E111" s="13">
        <v>7.5236569999999996E-3</v>
      </c>
      <c r="F111" s="13"/>
      <c r="G111" s="13">
        <v>810</v>
      </c>
      <c r="H111" s="13">
        <v>6.3813309999999996E-3</v>
      </c>
    </row>
    <row r="112" spans="1:8" ht="15.75" customHeight="1">
      <c r="A112" s="13">
        <v>844</v>
      </c>
      <c r="B112" s="13">
        <v>8.9013700000000005E-4</v>
      </c>
      <c r="C112" s="13"/>
      <c r="D112" s="13">
        <v>116</v>
      </c>
      <c r="E112" s="13">
        <v>7.2672980000000002E-3</v>
      </c>
      <c r="F112" s="13"/>
      <c r="G112" s="13">
        <v>426</v>
      </c>
      <c r="H112" s="13">
        <v>6.3092670000000003E-3</v>
      </c>
    </row>
    <row r="113" spans="1:8" ht="15.75" customHeight="1">
      <c r="A113" s="13">
        <v>816</v>
      </c>
      <c r="B113" s="13">
        <v>8.7686700000000003E-4</v>
      </c>
      <c r="C113" s="13"/>
      <c r="D113" s="13">
        <v>880</v>
      </c>
      <c r="E113" s="13">
        <v>7.2213750000000004E-3</v>
      </c>
      <c r="F113" s="13"/>
      <c r="G113" s="13">
        <v>434</v>
      </c>
      <c r="H113" s="13">
        <v>6.2837450000000003E-3</v>
      </c>
    </row>
    <row r="114" spans="1:8" ht="15.75" customHeight="1">
      <c r="A114" s="13">
        <v>325</v>
      </c>
      <c r="B114" s="13">
        <v>8.7445399999999999E-4</v>
      </c>
      <c r="C114" s="13"/>
      <c r="D114" s="13">
        <v>844</v>
      </c>
      <c r="E114" s="13">
        <v>7.001078E-3</v>
      </c>
      <c r="F114" s="13"/>
      <c r="G114" s="13">
        <v>115</v>
      </c>
      <c r="H114" s="13">
        <v>6.0824169999999997E-3</v>
      </c>
    </row>
    <row r="115" spans="1:8" ht="15.75" customHeight="1">
      <c r="A115" s="13">
        <v>818</v>
      </c>
      <c r="B115" s="13">
        <v>8.3343600000000001E-4</v>
      </c>
      <c r="C115" s="13"/>
      <c r="D115" s="13">
        <v>111</v>
      </c>
      <c r="E115" s="13">
        <v>6.5953779999999998E-3</v>
      </c>
      <c r="F115" s="13"/>
      <c r="G115" s="13">
        <v>818</v>
      </c>
      <c r="H115" s="13">
        <v>6.0712199999999996E-3</v>
      </c>
    </row>
    <row r="116" spans="1:8" ht="15.75" customHeight="1">
      <c r="A116" s="13">
        <v>396</v>
      </c>
      <c r="B116" s="13">
        <v>6.7737699999999995E-4</v>
      </c>
      <c r="C116" s="13"/>
      <c r="D116" s="13">
        <v>17</v>
      </c>
      <c r="E116" s="13">
        <v>6.5186819999999996E-3</v>
      </c>
      <c r="F116" s="13"/>
      <c r="G116" s="13">
        <v>1003</v>
      </c>
      <c r="H116" s="13">
        <v>5.8791410000000001E-3</v>
      </c>
    </row>
    <row r="117" spans="1:8" ht="15.75" customHeight="1">
      <c r="A117" s="13">
        <v>40</v>
      </c>
      <c r="B117" s="13">
        <v>6.6705400000000004E-4</v>
      </c>
      <c r="C117" s="13"/>
      <c r="D117" s="13">
        <v>362</v>
      </c>
      <c r="E117" s="13">
        <v>6.4217359999999999E-3</v>
      </c>
      <c r="F117" s="13"/>
      <c r="G117" s="13">
        <v>396</v>
      </c>
      <c r="H117" s="13">
        <v>5.8461019999999997E-3</v>
      </c>
    </row>
    <row r="118" spans="1:8" ht="15.75" customHeight="1">
      <c r="A118" s="13">
        <v>877</v>
      </c>
      <c r="B118" s="13">
        <v>6.5514399999999997E-4</v>
      </c>
      <c r="C118" s="13"/>
      <c r="D118" s="13">
        <v>914</v>
      </c>
      <c r="E118" s="13">
        <v>6.4213849999999999E-3</v>
      </c>
      <c r="F118" s="13"/>
      <c r="G118" s="13">
        <v>977</v>
      </c>
      <c r="H118" s="13">
        <v>5.7991839999999998E-3</v>
      </c>
    </row>
    <row r="119" spans="1:8" ht="15.75" customHeight="1">
      <c r="A119" s="13">
        <v>948</v>
      </c>
      <c r="B119" s="13">
        <v>6.3746400000000002E-4</v>
      </c>
      <c r="C119" s="13"/>
      <c r="D119" s="13">
        <v>363</v>
      </c>
      <c r="E119" s="13">
        <v>6.1950410000000001E-3</v>
      </c>
      <c r="F119" s="13"/>
      <c r="G119" s="13">
        <v>907</v>
      </c>
      <c r="H119" s="13">
        <v>5.724809E-3</v>
      </c>
    </row>
    <row r="120" spans="1:8" ht="15.75" customHeight="1">
      <c r="A120" s="13">
        <v>771</v>
      </c>
      <c r="B120" s="13">
        <v>6.04238E-4</v>
      </c>
      <c r="C120" s="13"/>
      <c r="D120" s="13">
        <v>1005</v>
      </c>
      <c r="E120" s="13">
        <v>5.7545219999999998E-3</v>
      </c>
      <c r="F120" s="13"/>
      <c r="G120" s="13">
        <v>104</v>
      </c>
      <c r="H120" s="13">
        <v>5.6243639999999998E-3</v>
      </c>
    </row>
    <row r="121" spans="1:8" ht="15.75" customHeight="1">
      <c r="A121" s="13">
        <v>916</v>
      </c>
      <c r="B121" s="13">
        <v>5.8393900000000001E-4</v>
      </c>
      <c r="C121" s="13"/>
      <c r="D121" s="13">
        <v>372</v>
      </c>
      <c r="E121" s="13">
        <v>5.5391080000000001E-3</v>
      </c>
      <c r="F121" s="13"/>
      <c r="G121" s="13">
        <v>494</v>
      </c>
      <c r="H121" s="13">
        <v>5.2622210000000001E-3</v>
      </c>
    </row>
    <row r="122" spans="1:8" ht="15.75" customHeight="1">
      <c r="A122" s="13">
        <v>289</v>
      </c>
      <c r="B122" s="13">
        <v>5.6967300000000003E-4</v>
      </c>
      <c r="C122" s="13"/>
      <c r="D122" s="13">
        <v>980</v>
      </c>
      <c r="E122" s="13">
        <v>5.5267010000000002E-3</v>
      </c>
      <c r="F122" s="13"/>
      <c r="G122" s="13">
        <v>324</v>
      </c>
      <c r="H122" s="13">
        <v>4.8231669999999997E-3</v>
      </c>
    </row>
    <row r="123" spans="1:8" ht="15.75" customHeight="1">
      <c r="A123" s="13">
        <v>850</v>
      </c>
      <c r="B123" s="13">
        <v>5.6562599999999995E-4</v>
      </c>
      <c r="C123" s="13"/>
      <c r="D123" s="13">
        <v>819</v>
      </c>
      <c r="E123" s="13">
        <v>5.5194240000000002E-3</v>
      </c>
      <c r="F123" s="13"/>
      <c r="G123" s="13">
        <v>294</v>
      </c>
      <c r="H123" s="13">
        <v>4.7996569999999997E-3</v>
      </c>
    </row>
    <row r="124" spans="1:8" ht="15.75" customHeight="1">
      <c r="A124" s="13">
        <v>428</v>
      </c>
      <c r="B124" s="13">
        <v>5.3499999999999999E-4</v>
      </c>
      <c r="C124" s="13"/>
      <c r="D124" s="13">
        <v>110</v>
      </c>
      <c r="E124" s="13">
        <v>5.452017E-3</v>
      </c>
      <c r="F124" s="13"/>
      <c r="G124" s="13">
        <v>45</v>
      </c>
      <c r="H124" s="13">
        <v>4.7780710000000001E-3</v>
      </c>
    </row>
    <row r="125" spans="1:8" ht="15.75" customHeight="1">
      <c r="A125" s="13">
        <v>202</v>
      </c>
      <c r="B125" s="13">
        <v>4.4998100000000001E-4</v>
      </c>
      <c r="C125" s="13"/>
      <c r="D125" s="13">
        <v>788</v>
      </c>
      <c r="E125" s="13">
        <v>5.4249010000000002E-3</v>
      </c>
      <c r="F125" s="13"/>
      <c r="G125" s="13">
        <v>298</v>
      </c>
      <c r="H125" s="13">
        <v>4.6174049999999998E-3</v>
      </c>
    </row>
    <row r="126" spans="1:8" ht="15.75" customHeight="1">
      <c r="A126" s="13">
        <v>841</v>
      </c>
      <c r="B126" s="13">
        <v>3.5893900000000001E-4</v>
      </c>
      <c r="C126" s="13"/>
      <c r="D126" s="13">
        <v>102</v>
      </c>
      <c r="E126" s="13">
        <v>5.1190200000000002E-3</v>
      </c>
      <c r="F126" s="13"/>
      <c r="G126" s="13">
        <v>340</v>
      </c>
      <c r="H126" s="13">
        <v>4.5622359999999999E-3</v>
      </c>
    </row>
    <row r="127" spans="1:8" ht="15.75" customHeight="1">
      <c r="A127" s="13">
        <v>107</v>
      </c>
      <c r="B127" s="13">
        <v>2.7311300000000001E-4</v>
      </c>
      <c r="C127" s="13"/>
      <c r="D127" s="13">
        <v>361</v>
      </c>
      <c r="E127" s="13">
        <v>4.8418769999999996E-3</v>
      </c>
      <c r="F127" s="13"/>
      <c r="G127" s="13">
        <v>258</v>
      </c>
      <c r="H127" s="13">
        <v>4.3234450000000004E-3</v>
      </c>
    </row>
    <row r="128" spans="1:8" ht="15.75" customHeight="1">
      <c r="A128" s="13">
        <v>945</v>
      </c>
      <c r="B128" s="13">
        <v>2.0437499999999999E-4</v>
      </c>
      <c r="C128" s="13"/>
      <c r="D128" s="13">
        <v>430</v>
      </c>
      <c r="E128" s="13">
        <v>4.8267939999999997E-3</v>
      </c>
      <c r="F128" s="13"/>
      <c r="G128" s="13">
        <v>461</v>
      </c>
      <c r="H128" s="13">
        <v>4.3230860000000003E-3</v>
      </c>
    </row>
    <row r="129" spans="1:8" ht="15.75" customHeight="1">
      <c r="A129" s="13">
        <v>210</v>
      </c>
      <c r="B129" s="13">
        <v>1.8263700000000001E-4</v>
      </c>
      <c r="C129" s="13"/>
      <c r="D129" s="13">
        <v>36</v>
      </c>
      <c r="E129" s="13">
        <v>4.6677120000000001E-3</v>
      </c>
      <c r="F129" s="13"/>
      <c r="G129" s="13">
        <v>46</v>
      </c>
      <c r="H129" s="13">
        <v>4.2782510000000003E-3</v>
      </c>
    </row>
    <row r="130" spans="1:8" ht="15.75" customHeight="1">
      <c r="A130" s="13">
        <v>817</v>
      </c>
      <c r="B130" s="109">
        <v>9.1895000000000007E-6</v>
      </c>
      <c r="C130" s="13"/>
      <c r="D130" s="13">
        <v>302</v>
      </c>
      <c r="E130" s="13">
        <v>4.652944E-3</v>
      </c>
      <c r="F130" s="13"/>
      <c r="G130" s="13">
        <v>337</v>
      </c>
      <c r="H130" s="13">
        <v>4.0643229999999999E-3</v>
      </c>
    </row>
    <row r="131" spans="1:8" ht="15.75" customHeight="1">
      <c r="A131" s="13">
        <v>102</v>
      </c>
      <c r="B131" s="109">
        <v>-6.2061800000000003E-6</v>
      </c>
      <c r="C131" s="13"/>
      <c r="D131" s="13">
        <v>237</v>
      </c>
      <c r="E131" s="13">
        <v>4.6430559999999996E-3</v>
      </c>
      <c r="F131" s="13"/>
      <c r="G131" s="13">
        <v>498</v>
      </c>
      <c r="H131" s="13">
        <v>4.0381530000000001E-3</v>
      </c>
    </row>
    <row r="132" spans="1:8" ht="15.75" customHeight="1">
      <c r="A132" s="13">
        <v>399</v>
      </c>
      <c r="B132" s="109">
        <v>-1.06933E-5</v>
      </c>
      <c r="C132" s="13"/>
      <c r="D132" s="13">
        <v>434</v>
      </c>
      <c r="E132" s="13">
        <v>4.5699010000000003E-3</v>
      </c>
      <c r="F132" s="13"/>
      <c r="G132" s="13">
        <v>465</v>
      </c>
      <c r="H132" s="13">
        <v>4.0162319999999998E-3</v>
      </c>
    </row>
    <row r="133" spans="1:8" ht="15.75" customHeight="1">
      <c r="A133" s="13">
        <v>363</v>
      </c>
      <c r="B133" s="109">
        <v>-1.95634E-5</v>
      </c>
      <c r="C133" s="13"/>
      <c r="D133" s="13">
        <v>99</v>
      </c>
      <c r="E133" s="13">
        <v>4.4854270000000002E-3</v>
      </c>
      <c r="F133" s="13"/>
      <c r="G133" s="13">
        <v>266</v>
      </c>
      <c r="H133" s="13">
        <v>3.8952119999999999E-3</v>
      </c>
    </row>
    <row r="134" spans="1:8" ht="15.75" customHeight="1">
      <c r="A134" s="13">
        <v>65</v>
      </c>
      <c r="B134" s="109">
        <v>-3.7196700000000003E-5</v>
      </c>
      <c r="C134" s="13"/>
      <c r="D134" s="13">
        <v>235</v>
      </c>
      <c r="E134" s="13">
        <v>4.385519E-3</v>
      </c>
      <c r="F134" s="13"/>
      <c r="G134" s="13">
        <v>69</v>
      </c>
      <c r="H134" s="13">
        <v>3.7219290000000001E-3</v>
      </c>
    </row>
    <row r="135" spans="1:8" ht="15.75" customHeight="1">
      <c r="A135" s="13">
        <v>115</v>
      </c>
      <c r="B135" s="109">
        <v>-4.9421E-5</v>
      </c>
      <c r="C135" s="13"/>
      <c r="D135" s="13">
        <v>12</v>
      </c>
      <c r="E135" s="13">
        <v>4.3819619999999997E-3</v>
      </c>
      <c r="F135" s="13"/>
      <c r="G135" s="13">
        <v>496</v>
      </c>
      <c r="H135" s="13">
        <v>3.5824250000000002E-3</v>
      </c>
    </row>
    <row r="136" spans="1:8" ht="15.75" customHeight="1">
      <c r="A136" s="13">
        <v>462</v>
      </c>
      <c r="B136" s="13">
        <v>-1.3764499999999999E-4</v>
      </c>
      <c r="C136" s="13"/>
      <c r="D136" s="13">
        <v>978</v>
      </c>
      <c r="E136" s="13">
        <v>4.3317909999999998E-3</v>
      </c>
      <c r="F136" s="13"/>
      <c r="G136" s="13">
        <v>116</v>
      </c>
      <c r="H136" s="13">
        <v>3.4688200000000001E-3</v>
      </c>
    </row>
    <row r="137" spans="1:8" ht="15.75" customHeight="1">
      <c r="A137" s="13">
        <v>1010</v>
      </c>
      <c r="B137" s="13">
        <v>-1.50965E-4</v>
      </c>
      <c r="C137" s="13"/>
      <c r="D137" s="13">
        <v>426</v>
      </c>
      <c r="E137" s="13">
        <v>4.0006460000000001E-3</v>
      </c>
      <c r="F137" s="13"/>
      <c r="G137" s="13">
        <v>36</v>
      </c>
      <c r="H137" s="13">
        <v>3.4326220000000002E-3</v>
      </c>
    </row>
    <row r="138" spans="1:8" ht="15.75" customHeight="1">
      <c r="A138" s="13">
        <v>51</v>
      </c>
      <c r="B138" s="13">
        <v>-1.6671899999999999E-4</v>
      </c>
      <c r="C138" s="13"/>
      <c r="D138" s="13">
        <v>786</v>
      </c>
      <c r="E138" s="13">
        <v>3.8238510000000001E-3</v>
      </c>
      <c r="F138" s="13"/>
      <c r="G138" s="13">
        <v>910</v>
      </c>
      <c r="H138" s="13">
        <v>3.3931780000000002E-3</v>
      </c>
    </row>
    <row r="139" spans="1:8" ht="15.75" customHeight="1">
      <c r="A139" s="13">
        <v>433</v>
      </c>
      <c r="B139" s="13">
        <v>-1.7903E-4</v>
      </c>
      <c r="C139" s="13"/>
      <c r="D139" s="13">
        <v>72</v>
      </c>
      <c r="E139" s="13">
        <v>3.7418320000000001E-3</v>
      </c>
      <c r="F139" s="13"/>
      <c r="G139" s="13">
        <v>812</v>
      </c>
      <c r="H139" s="13">
        <v>3.31277E-3</v>
      </c>
    </row>
    <row r="140" spans="1:8" ht="15.75" customHeight="1">
      <c r="A140" s="13">
        <v>940</v>
      </c>
      <c r="B140" s="13">
        <v>-2.6049599999999998E-4</v>
      </c>
      <c r="C140" s="13"/>
      <c r="D140" s="13">
        <v>840</v>
      </c>
      <c r="E140" s="13">
        <v>3.6948139999999998E-3</v>
      </c>
      <c r="F140" s="13"/>
      <c r="G140" s="13">
        <v>1002</v>
      </c>
      <c r="H140" s="13">
        <v>3.2927770000000002E-3</v>
      </c>
    </row>
    <row r="141" spans="1:8" ht="15.75" customHeight="1">
      <c r="A141" s="13">
        <v>105</v>
      </c>
      <c r="B141" s="13">
        <v>-2.9392399999999999E-4</v>
      </c>
      <c r="C141" s="13"/>
      <c r="D141" s="13">
        <v>850</v>
      </c>
      <c r="E141" s="13">
        <v>3.6672990000000002E-3</v>
      </c>
      <c r="F141" s="13"/>
      <c r="G141" s="13">
        <v>775</v>
      </c>
      <c r="H141" s="13">
        <v>3.232286E-3</v>
      </c>
    </row>
    <row r="142" spans="1:8" ht="15.75" customHeight="1">
      <c r="A142" s="13">
        <v>388</v>
      </c>
      <c r="B142" s="13">
        <v>-3.1281599999999999E-4</v>
      </c>
      <c r="C142" s="13"/>
      <c r="D142" s="13">
        <v>293</v>
      </c>
      <c r="E142" s="13">
        <v>3.650281E-3</v>
      </c>
      <c r="F142" s="13"/>
      <c r="G142" s="13">
        <v>876</v>
      </c>
      <c r="H142" s="13">
        <v>3.1420630000000001E-3</v>
      </c>
    </row>
    <row r="143" spans="1:8" ht="15.75" customHeight="1">
      <c r="A143" s="13">
        <v>389</v>
      </c>
      <c r="B143" s="13">
        <v>-3.1281599999999999E-4</v>
      </c>
      <c r="C143" s="13"/>
      <c r="D143" s="13">
        <v>34</v>
      </c>
      <c r="E143" s="13">
        <v>3.6055509999999998E-3</v>
      </c>
      <c r="F143" s="13"/>
      <c r="G143" s="13">
        <v>1</v>
      </c>
      <c r="H143" s="13">
        <v>3.1228699999999998E-3</v>
      </c>
    </row>
    <row r="144" spans="1:8" ht="15.75" customHeight="1">
      <c r="A144" s="13">
        <v>390</v>
      </c>
      <c r="B144" s="13">
        <v>-3.1281599999999999E-4</v>
      </c>
      <c r="C144" s="13"/>
      <c r="D144" s="13">
        <v>908</v>
      </c>
      <c r="E144" s="13">
        <v>3.2284330000000002E-3</v>
      </c>
      <c r="F144" s="13"/>
      <c r="G144" s="13">
        <v>201</v>
      </c>
      <c r="H144" s="13">
        <v>3.0372799999999998E-3</v>
      </c>
    </row>
    <row r="145" spans="1:8" ht="15.75" customHeight="1">
      <c r="A145" s="13">
        <v>132</v>
      </c>
      <c r="B145" s="13">
        <v>-3.1281599999999999E-4</v>
      </c>
      <c r="C145" s="13"/>
      <c r="D145" s="13">
        <v>429</v>
      </c>
      <c r="E145" s="13">
        <v>3.1652659999999999E-3</v>
      </c>
      <c r="F145" s="13"/>
      <c r="G145" s="13">
        <v>464</v>
      </c>
      <c r="H145" s="13">
        <v>2.8404989999999998E-3</v>
      </c>
    </row>
    <row r="146" spans="1:8" ht="15.75" customHeight="1">
      <c r="A146" s="13">
        <v>330</v>
      </c>
      <c r="B146" s="13">
        <v>-3.4554099999999999E-4</v>
      </c>
      <c r="C146" s="13"/>
      <c r="D146" s="13">
        <v>938</v>
      </c>
      <c r="E146" s="13">
        <v>3.1460669999999998E-3</v>
      </c>
      <c r="F146" s="13"/>
      <c r="G146" s="13">
        <v>404</v>
      </c>
      <c r="H146" s="13">
        <v>2.836196E-3</v>
      </c>
    </row>
    <row r="147" spans="1:8" ht="15.75" customHeight="1">
      <c r="A147" s="13">
        <v>3</v>
      </c>
      <c r="B147" s="13">
        <v>-4.8255699999999999E-4</v>
      </c>
      <c r="C147" s="13"/>
      <c r="D147" s="13">
        <v>977</v>
      </c>
      <c r="E147" s="13">
        <v>2.9870809999999999E-3</v>
      </c>
      <c r="F147" s="13"/>
      <c r="G147" s="13">
        <v>205</v>
      </c>
      <c r="H147" s="13">
        <v>2.6165519999999999E-3</v>
      </c>
    </row>
    <row r="148" spans="1:8" ht="15.75" customHeight="1">
      <c r="A148" s="13">
        <v>340</v>
      </c>
      <c r="B148" s="13">
        <v>-4.8500399999999998E-4</v>
      </c>
      <c r="C148" s="13"/>
      <c r="D148" s="13">
        <v>101</v>
      </c>
      <c r="E148" s="13">
        <v>2.974539E-3</v>
      </c>
      <c r="F148" s="13"/>
      <c r="G148" s="13">
        <v>397</v>
      </c>
      <c r="H148" s="13">
        <v>2.52477E-3</v>
      </c>
    </row>
    <row r="149" spans="1:8" ht="15.75" customHeight="1">
      <c r="A149" s="13">
        <v>784</v>
      </c>
      <c r="B149" s="13">
        <v>-5.0680400000000002E-4</v>
      </c>
      <c r="C149" s="13"/>
      <c r="D149" s="13">
        <v>148</v>
      </c>
      <c r="E149" s="13">
        <v>2.585356E-3</v>
      </c>
      <c r="F149" s="13"/>
      <c r="G149" s="13">
        <v>1008</v>
      </c>
      <c r="H149" s="13">
        <v>2.4743959999999998E-3</v>
      </c>
    </row>
    <row r="150" spans="1:8" ht="15.75" customHeight="1">
      <c r="A150" s="13">
        <v>847</v>
      </c>
      <c r="B150" s="13">
        <v>-5.3385100000000001E-4</v>
      </c>
      <c r="C150" s="13"/>
      <c r="D150" s="13">
        <v>838</v>
      </c>
      <c r="E150" s="13">
        <v>2.4960780000000001E-3</v>
      </c>
      <c r="F150" s="13"/>
      <c r="G150" s="13">
        <v>243</v>
      </c>
      <c r="H150" s="13">
        <v>2.294024E-3</v>
      </c>
    </row>
    <row r="151" spans="1:8" ht="15.75" customHeight="1">
      <c r="A151" s="13">
        <v>84</v>
      </c>
      <c r="B151" s="13">
        <v>-6.5808000000000001E-4</v>
      </c>
      <c r="C151" s="13"/>
      <c r="D151" s="13">
        <v>776</v>
      </c>
      <c r="E151" s="13">
        <v>2.4960780000000001E-3</v>
      </c>
      <c r="F151" s="13"/>
      <c r="G151" s="13">
        <v>170</v>
      </c>
      <c r="H151" s="13">
        <v>2.2703200000000002E-3</v>
      </c>
    </row>
    <row r="152" spans="1:8" ht="15.75" customHeight="1">
      <c r="A152" s="13">
        <v>905</v>
      </c>
      <c r="B152" s="13">
        <v>-7.2303700000000005E-4</v>
      </c>
      <c r="C152" s="13"/>
      <c r="D152" s="13">
        <v>358</v>
      </c>
      <c r="E152" s="13">
        <v>2.43837E-3</v>
      </c>
      <c r="F152" s="13"/>
      <c r="G152" s="13">
        <v>942</v>
      </c>
      <c r="H152" s="13">
        <v>2.2561489999999998E-3</v>
      </c>
    </row>
    <row r="153" spans="1:8" ht="15.75" customHeight="1">
      <c r="A153" s="13">
        <v>137</v>
      </c>
      <c r="B153" s="13">
        <v>-7.2303700000000005E-4</v>
      </c>
      <c r="C153" s="13"/>
      <c r="D153" s="13">
        <v>234</v>
      </c>
      <c r="E153" s="13">
        <v>2.3796099999999999E-3</v>
      </c>
      <c r="F153" s="13"/>
      <c r="G153" s="13">
        <v>454</v>
      </c>
      <c r="H153" s="13">
        <v>2.2437429999999999E-3</v>
      </c>
    </row>
    <row r="154" spans="1:8" ht="15.75" customHeight="1">
      <c r="A154" s="13">
        <v>851</v>
      </c>
      <c r="B154" s="13">
        <v>-7.2847299999999999E-4</v>
      </c>
      <c r="C154" s="13"/>
      <c r="D154" s="13">
        <v>820</v>
      </c>
      <c r="E154" s="13">
        <v>2.373605E-3</v>
      </c>
      <c r="F154" s="13"/>
      <c r="G154" s="13">
        <v>453</v>
      </c>
      <c r="H154" s="13">
        <v>2.2437429999999999E-3</v>
      </c>
    </row>
    <row r="155" spans="1:8" ht="15.75" customHeight="1">
      <c r="A155" s="13">
        <v>496</v>
      </c>
      <c r="B155" s="13">
        <v>-8.1114999999999996E-4</v>
      </c>
      <c r="C155" s="13"/>
      <c r="D155" s="13">
        <v>204</v>
      </c>
      <c r="E155" s="13">
        <v>2.3619380000000001E-3</v>
      </c>
      <c r="F155" s="13"/>
      <c r="G155" s="13">
        <v>325</v>
      </c>
      <c r="H155" s="13">
        <v>2.090476E-3</v>
      </c>
    </row>
    <row r="156" spans="1:8" ht="15.75" customHeight="1">
      <c r="A156" s="13">
        <v>264</v>
      </c>
      <c r="B156" s="13">
        <v>-8.22645E-4</v>
      </c>
      <c r="C156" s="13"/>
      <c r="D156" s="13">
        <v>402</v>
      </c>
      <c r="E156" s="13">
        <v>2.331058E-3</v>
      </c>
      <c r="F156" s="13"/>
      <c r="G156" s="13">
        <v>270</v>
      </c>
      <c r="H156" s="13">
        <v>2.0776119999999999E-3</v>
      </c>
    </row>
    <row r="157" spans="1:8" ht="15.75" customHeight="1">
      <c r="A157" s="13">
        <v>938</v>
      </c>
      <c r="B157" s="13">
        <v>-8.7608499999999997E-4</v>
      </c>
      <c r="C157" s="13"/>
      <c r="D157" s="13">
        <v>972</v>
      </c>
      <c r="E157" s="13">
        <v>2.3202869999999999E-3</v>
      </c>
      <c r="F157" s="13"/>
      <c r="G157" s="13">
        <v>106</v>
      </c>
      <c r="H157" s="13">
        <v>1.9892220000000001E-3</v>
      </c>
    </row>
    <row r="158" spans="1:8" ht="15.75" customHeight="1">
      <c r="A158" s="13">
        <v>852</v>
      </c>
      <c r="B158" s="13">
        <v>-9.1345599999999999E-4</v>
      </c>
      <c r="C158" s="13"/>
      <c r="D158" s="13">
        <v>464</v>
      </c>
      <c r="E158" s="13">
        <v>2.2179779999999998E-3</v>
      </c>
      <c r="F158" s="13"/>
      <c r="G158" s="13">
        <v>109</v>
      </c>
      <c r="H158" s="13">
        <v>1.956438E-3</v>
      </c>
    </row>
    <row r="159" spans="1:8" ht="15.75" customHeight="1">
      <c r="A159" s="13">
        <v>970</v>
      </c>
      <c r="B159" s="13">
        <v>-9.4387400000000004E-4</v>
      </c>
      <c r="C159" s="13"/>
      <c r="D159" s="13">
        <v>295</v>
      </c>
      <c r="E159" s="13">
        <v>2.1823350000000001E-3</v>
      </c>
      <c r="F159" s="13"/>
      <c r="G159" s="13">
        <v>302</v>
      </c>
      <c r="H159" s="13">
        <v>1.9175819999999999E-3</v>
      </c>
    </row>
    <row r="160" spans="1:8" ht="15.75" customHeight="1">
      <c r="A160" s="13">
        <v>358</v>
      </c>
      <c r="B160" s="13">
        <v>-9.6078000000000005E-4</v>
      </c>
      <c r="C160" s="13"/>
      <c r="D160" s="13">
        <v>51</v>
      </c>
      <c r="E160" s="13">
        <v>2.0372749999999998E-3</v>
      </c>
      <c r="F160" s="13"/>
      <c r="G160" s="13">
        <v>209</v>
      </c>
      <c r="H160" s="13">
        <v>1.791347E-3</v>
      </c>
    </row>
    <row r="161" spans="1:8" ht="15.75" customHeight="1">
      <c r="A161" s="13">
        <v>205</v>
      </c>
      <c r="B161" s="13">
        <v>-9.8722999999999997E-4</v>
      </c>
      <c r="C161" s="13"/>
      <c r="D161" s="13">
        <v>1010</v>
      </c>
      <c r="E161" s="13">
        <v>2.031555E-3</v>
      </c>
      <c r="F161" s="13"/>
      <c r="G161" s="13">
        <v>102</v>
      </c>
      <c r="H161" s="13">
        <v>1.6067659999999999E-3</v>
      </c>
    </row>
    <row r="162" spans="1:8" ht="15.75" customHeight="1">
      <c r="A162" s="13">
        <v>915</v>
      </c>
      <c r="B162" s="13">
        <v>-9.9166399999999996E-4</v>
      </c>
      <c r="C162" s="13"/>
      <c r="D162" s="13">
        <v>404</v>
      </c>
      <c r="E162" s="13">
        <v>1.851552E-3</v>
      </c>
      <c r="F162" s="13"/>
      <c r="G162" s="13">
        <v>323</v>
      </c>
      <c r="H162" s="13">
        <v>1.5842300000000001E-3</v>
      </c>
    </row>
    <row r="163" spans="1:8" ht="15.75" customHeight="1">
      <c r="A163" s="13">
        <v>268</v>
      </c>
      <c r="B163" s="13">
        <v>-9.945869999999999E-4</v>
      </c>
      <c r="C163" s="13"/>
      <c r="D163" s="13">
        <v>1012</v>
      </c>
      <c r="E163" s="13">
        <v>1.7484989999999999E-3</v>
      </c>
      <c r="F163" s="13"/>
      <c r="G163" s="13">
        <v>72</v>
      </c>
      <c r="H163" s="13">
        <v>1.469838E-3</v>
      </c>
    </row>
    <row r="164" spans="1:8" ht="15.75" customHeight="1">
      <c r="A164" s="13">
        <v>972</v>
      </c>
      <c r="B164" s="13">
        <v>-1.002558E-3</v>
      </c>
      <c r="C164" s="13"/>
      <c r="D164" s="13">
        <v>436</v>
      </c>
      <c r="E164" s="13">
        <v>1.6922860000000001E-3</v>
      </c>
      <c r="F164" s="13"/>
      <c r="G164" s="13">
        <v>268</v>
      </c>
      <c r="H164" s="13">
        <v>1.4488350000000001E-3</v>
      </c>
    </row>
    <row r="165" spans="1:8" ht="15.75" customHeight="1">
      <c r="A165" s="13">
        <v>811</v>
      </c>
      <c r="B165" s="13">
        <v>-1.0573329999999999E-3</v>
      </c>
      <c r="C165" s="13"/>
      <c r="D165" s="13">
        <v>494</v>
      </c>
      <c r="E165" s="13">
        <v>1.65876E-3</v>
      </c>
      <c r="F165" s="13"/>
      <c r="G165" s="13">
        <v>459</v>
      </c>
      <c r="H165" s="13">
        <v>1.2196290000000001E-3</v>
      </c>
    </row>
    <row r="166" spans="1:8" ht="15.75" customHeight="1">
      <c r="A166" s="13">
        <v>820</v>
      </c>
      <c r="B166" s="13">
        <v>-1.057431E-3</v>
      </c>
      <c r="C166" s="13"/>
      <c r="D166" s="13">
        <v>201</v>
      </c>
      <c r="E166" s="13">
        <v>1.3980990000000001E-3</v>
      </c>
      <c r="F166" s="13"/>
      <c r="G166" s="13">
        <v>327</v>
      </c>
      <c r="H166" s="13">
        <v>1.2181150000000001E-3</v>
      </c>
    </row>
    <row r="167" spans="1:8" ht="15.75" customHeight="1">
      <c r="A167" s="13">
        <v>9</v>
      </c>
      <c r="B167" s="13">
        <v>-1.078037E-3</v>
      </c>
      <c r="C167" s="13"/>
      <c r="D167" s="13">
        <v>333</v>
      </c>
      <c r="E167" s="13">
        <v>1.3654209999999999E-3</v>
      </c>
      <c r="F167" s="13"/>
      <c r="G167" s="13">
        <v>916</v>
      </c>
      <c r="H167" s="13">
        <v>1.216822E-3</v>
      </c>
    </row>
    <row r="168" spans="1:8" ht="15.75" customHeight="1">
      <c r="A168" s="13">
        <v>242</v>
      </c>
      <c r="B168" s="13">
        <v>-1.0828809999999999E-3</v>
      </c>
      <c r="C168" s="13"/>
      <c r="D168" s="13">
        <v>837</v>
      </c>
      <c r="E168" s="13">
        <v>1.359603E-3</v>
      </c>
      <c r="F168" s="13"/>
      <c r="G168" s="13">
        <v>297</v>
      </c>
      <c r="H168" s="13">
        <v>1.138547E-3</v>
      </c>
    </row>
    <row r="169" spans="1:8" ht="15.75" customHeight="1">
      <c r="A169" s="13">
        <v>234</v>
      </c>
      <c r="B169" s="13">
        <v>-1.0907740000000001E-3</v>
      </c>
      <c r="C169" s="13"/>
      <c r="D169" s="13">
        <v>105</v>
      </c>
      <c r="E169" s="13">
        <v>1.312045E-3</v>
      </c>
      <c r="F169" s="13"/>
      <c r="G169" s="13">
        <v>211</v>
      </c>
      <c r="H169" s="13">
        <v>1.0004759999999999E-3</v>
      </c>
    </row>
    <row r="170" spans="1:8" ht="15.75" customHeight="1">
      <c r="A170" s="13">
        <v>426</v>
      </c>
      <c r="B170" s="13">
        <v>-1.091678E-3</v>
      </c>
      <c r="C170" s="13"/>
      <c r="D170" s="13">
        <v>175</v>
      </c>
      <c r="E170" s="13">
        <v>1.267319E-3</v>
      </c>
      <c r="F170" s="13"/>
      <c r="G170" s="13">
        <v>462</v>
      </c>
      <c r="H170" s="13">
        <v>9.7466100000000004E-4</v>
      </c>
    </row>
    <row r="171" spans="1:8" ht="15.75" customHeight="1">
      <c r="A171" s="13">
        <v>134</v>
      </c>
      <c r="B171" s="13">
        <v>-1.1091359999999999E-3</v>
      </c>
      <c r="C171" s="13"/>
      <c r="D171" s="13">
        <v>913</v>
      </c>
      <c r="E171" s="13">
        <v>1.2496079999999999E-3</v>
      </c>
      <c r="F171" s="13"/>
      <c r="G171" s="13">
        <v>370</v>
      </c>
      <c r="H171" s="13">
        <v>8.9535400000000001E-4</v>
      </c>
    </row>
    <row r="172" spans="1:8" ht="15.75" customHeight="1">
      <c r="A172" s="13">
        <v>909</v>
      </c>
      <c r="B172" s="13">
        <v>-1.131186E-3</v>
      </c>
      <c r="C172" s="13"/>
      <c r="D172" s="13">
        <v>289</v>
      </c>
      <c r="E172" s="13">
        <v>1.2172859999999999E-3</v>
      </c>
      <c r="F172" s="13"/>
      <c r="G172" s="13">
        <v>938</v>
      </c>
      <c r="H172" s="13">
        <v>8.11242E-4</v>
      </c>
    </row>
    <row r="173" spans="1:8" ht="15.75" customHeight="1">
      <c r="A173" s="13">
        <v>207</v>
      </c>
      <c r="B173" s="13">
        <v>-1.15226E-3</v>
      </c>
      <c r="C173" s="13"/>
      <c r="D173" s="13">
        <v>308</v>
      </c>
      <c r="E173" s="13">
        <v>1.149174E-3</v>
      </c>
      <c r="F173" s="13"/>
      <c r="G173" s="13">
        <v>497</v>
      </c>
      <c r="H173" s="13">
        <v>7.8389300000000002E-4</v>
      </c>
    </row>
    <row r="174" spans="1:8" ht="15.75" customHeight="1">
      <c r="A174" s="13">
        <v>463</v>
      </c>
      <c r="B174" s="13">
        <v>-1.15226E-3</v>
      </c>
      <c r="C174" s="13"/>
      <c r="D174" s="13">
        <v>328</v>
      </c>
      <c r="E174" s="13">
        <v>1.105003E-3</v>
      </c>
      <c r="F174" s="13"/>
      <c r="G174" s="13">
        <v>402</v>
      </c>
      <c r="H174" s="13">
        <v>7.8084499999999995E-4</v>
      </c>
    </row>
    <row r="175" spans="1:8" ht="15.75" customHeight="1">
      <c r="A175" s="13">
        <v>1002</v>
      </c>
      <c r="B175" s="13">
        <v>-1.1600569999999999E-3</v>
      </c>
      <c r="C175" s="13"/>
      <c r="D175" s="13">
        <v>1003</v>
      </c>
      <c r="E175" s="13">
        <v>1.087162E-3</v>
      </c>
      <c r="F175" s="13"/>
      <c r="G175" s="13">
        <v>357</v>
      </c>
      <c r="H175" s="13">
        <v>6.7724699999999996E-4</v>
      </c>
    </row>
    <row r="176" spans="1:8" ht="15.75" customHeight="1">
      <c r="A176" s="13">
        <v>979</v>
      </c>
      <c r="B176" s="13">
        <v>-1.231521E-3</v>
      </c>
      <c r="C176" s="13"/>
      <c r="D176" s="13">
        <v>942</v>
      </c>
      <c r="E176" s="13">
        <v>1.080765E-3</v>
      </c>
      <c r="F176" s="13"/>
      <c r="G176" s="13">
        <v>242</v>
      </c>
      <c r="H176" s="13">
        <v>6.7314800000000004E-4</v>
      </c>
    </row>
    <row r="177" spans="1:8" ht="15.75" customHeight="1">
      <c r="A177" s="13">
        <v>835</v>
      </c>
      <c r="B177" s="13">
        <v>-1.2649339999999999E-3</v>
      </c>
      <c r="C177" s="13"/>
      <c r="D177" s="13">
        <v>399</v>
      </c>
      <c r="E177" s="13">
        <v>1.022238E-3</v>
      </c>
      <c r="F177" s="13"/>
      <c r="G177" s="13">
        <v>178</v>
      </c>
      <c r="H177" s="13">
        <v>6.4102899999999999E-4</v>
      </c>
    </row>
    <row r="178" spans="1:8" ht="15.75" customHeight="1">
      <c r="A178" s="13">
        <v>166</v>
      </c>
      <c r="B178" s="13">
        <v>-1.3253609999999999E-3</v>
      </c>
      <c r="C178" s="13"/>
      <c r="D178" s="13">
        <v>970</v>
      </c>
      <c r="E178" s="13">
        <v>1.0209469999999999E-3</v>
      </c>
      <c r="F178" s="13"/>
      <c r="G178" s="13">
        <v>172</v>
      </c>
      <c r="H178" s="13">
        <v>5.6685000000000004E-4</v>
      </c>
    </row>
    <row r="179" spans="1:8" ht="15.75" customHeight="1">
      <c r="A179" s="13">
        <v>460</v>
      </c>
      <c r="B179" s="13">
        <v>-1.340199E-3</v>
      </c>
      <c r="C179" s="13"/>
      <c r="D179" s="13">
        <v>784</v>
      </c>
      <c r="E179" s="13">
        <v>1.0201030000000001E-3</v>
      </c>
      <c r="F179" s="13"/>
      <c r="G179" s="13">
        <v>358</v>
      </c>
      <c r="H179" s="13">
        <v>5.4274100000000001E-4</v>
      </c>
    </row>
    <row r="180" spans="1:8" ht="15.75" customHeight="1">
      <c r="A180" s="13">
        <v>911</v>
      </c>
      <c r="B180" s="13">
        <v>-1.3431859999999999E-3</v>
      </c>
      <c r="C180" s="13"/>
      <c r="D180" s="13">
        <v>330</v>
      </c>
      <c r="E180" s="13">
        <v>9.5937500000000005E-4</v>
      </c>
      <c r="F180" s="13"/>
      <c r="G180" s="13">
        <v>372</v>
      </c>
      <c r="H180" s="13">
        <v>4.8221400000000002E-4</v>
      </c>
    </row>
    <row r="181" spans="1:8" ht="15.75" customHeight="1">
      <c r="A181" s="13">
        <v>837</v>
      </c>
      <c r="B181" s="13">
        <v>-1.366403E-3</v>
      </c>
      <c r="C181" s="13"/>
      <c r="D181" s="13">
        <v>143</v>
      </c>
      <c r="E181" s="13">
        <v>8.0738700000000001E-4</v>
      </c>
      <c r="F181" s="13"/>
      <c r="G181" s="13">
        <v>101</v>
      </c>
      <c r="H181" s="13">
        <v>4.1003600000000002E-4</v>
      </c>
    </row>
    <row r="182" spans="1:8" ht="15.75" customHeight="1">
      <c r="A182" s="13">
        <v>467</v>
      </c>
      <c r="B182" s="13">
        <v>-1.3919939999999999E-3</v>
      </c>
      <c r="C182" s="13"/>
      <c r="D182" s="13">
        <v>884</v>
      </c>
      <c r="E182" s="13">
        <v>7.6921599999999998E-4</v>
      </c>
      <c r="F182" s="13"/>
      <c r="G182" s="13">
        <v>975</v>
      </c>
      <c r="H182" s="13">
        <v>3.8843999999999999E-4</v>
      </c>
    </row>
    <row r="183" spans="1:8" ht="15.75" customHeight="1">
      <c r="A183" s="13">
        <v>294</v>
      </c>
      <c r="B183" s="13">
        <v>-1.395662E-3</v>
      </c>
      <c r="C183" s="13"/>
      <c r="D183" s="13">
        <v>468</v>
      </c>
      <c r="E183" s="13">
        <v>7.4663500000000005E-4</v>
      </c>
      <c r="F183" s="13"/>
      <c r="G183" s="13">
        <v>875</v>
      </c>
      <c r="H183" s="13">
        <v>2.9402399999999999E-4</v>
      </c>
    </row>
    <row r="184" spans="1:8" ht="15.75" customHeight="1">
      <c r="A184" s="13">
        <v>403</v>
      </c>
      <c r="B184" s="13">
        <v>-1.407291E-3</v>
      </c>
      <c r="C184" s="13"/>
      <c r="D184" s="13">
        <v>238</v>
      </c>
      <c r="E184" s="13">
        <v>7.2818299999999998E-4</v>
      </c>
      <c r="F184" s="13"/>
      <c r="G184" s="13">
        <v>430</v>
      </c>
      <c r="H184" s="13">
        <v>1.63385E-4</v>
      </c>
    </row>
    <row r="185" spans="1:8" ht="15.75" customHeight="1">
      <c r="A185" s="13">
        <v>1004</v>
      </c>
      <c r="B185" s="13">
        <v>-1.414284E-3</v>
      </c>
      <c r="C185" s="13"/>
      <c r="D185" s="13">
        <v>912</v>
      </c>
      <c r="E185" s="13">
        <v>6.9866399999999999E-4</v>
      </c>
      <c r="F185" s="13"/>
      <c r="G185" s="13">
        <v>816</v>
      </c>
      <c r="H185" s="13">
        <v>1.30662E-4</v>
      </c>
    </row>
    <row r="186" spans="1:8" ht="15.75" customHeight="1">
      <c r="A186" s="13">
        <v>198</v>
      </c>
      <c r="B186" s="13">
        <v>-1.426353E-3</v>
      </c>
      <c r="C186" s="13"/>
      <c r="D186" s="13">
        <v>340</v>
      </c>
      <c r="E186" s="13">
        <v>6.1951499999999995E-4</v>
      </c>
      <c r="F186" s="13"/>
      <c r="G186" s="13">
        <v>40</v>
      </c>
      <c r="H186" s="13">
        <v>1.13062E-4</v>
      </c>
    </row>
    <row r="187" spans="1:8" ht="15.75" customHeight="1">
      <c r="A187" s="13">
        <v>197</v>
      </c>
      <c r="B187" s="13">
        <v>-1.426353E-3</v>
      </c>
      <c r="C187" s="13"/>
      <c r="D187" s="13">
        <v>174</v>
      </c>
      <c r="E187" s="13">
        <v>2.8268500000000002E-4</v>
      </c>
      <c r="F187" s="13"/>
      <c r="G187" s="13">
        <v>239</v>
      </c>
      <c r="H187" s="109">
        <v>9.8187E-5</v>
      </c>
    </row>
    <row r="188" spans="1:8" ht="15.75" customHeight="1">
      <c r="A188" s="13">
        <v>490</v>
      </c>
      <c r="B188" s="13">
        <v>-1.4328609999999999E-3</v>
      </c>
      <c r="C188" s="13"/>
      <c r="D188" s="13">
        <v>367</v>
      </c>
      <c r="E188" s="13">
        <v>1.8333299999999999E-4</v>
      </c>
      <c r="F188" s="13"/>
      <c r="G188" s="13">
        <v>913</v>
      </c>
      <c r="H188" s="109">
        <v>1.9805699999999999E-5</v>
      </c>
    </row>
    <row r="189" spans="1:8" ht="15.75" customHeight="1">
      <c r="A189" s="13">
        <v>772</v>
      </c>
      <c r="B189" s="13">
        <v>-1.475889E-3</v>
      </c>
      <c r="C189" s="13"/>
      <c r="D189" s="13">
        <v>1001</v>
      </c>
      <c r="E189" s="13">
        <v>0</v>
      </c>
      <c r="F189" s="13"/>
      <c r="G189" s="13">
        <v>163</v>
      </c>
      <c r="H189" s="13">
        <v>0</v>
      </c>
    </row>
    <row r="190" spans="1:8" ht="15.75" customHeight="1">
      <c r="A190" s="13">
        <v>165</v>
      </c>
      <c r="B190" s="13">
        <v>-1.4894120000000001E-3</v>
      </c>
      <c r="C190" s="13"/>
      <c r="D190" s="13">
        <v>1011</v>
      </c>
      <c r="E190" s="13">
        <v>0</v>
      </c>
      <c r="F190" s="13"/>
      <c r="G190" s="13">
        <v>165</v>
      </c>
      <c r="H190" s="13">
        <v>0</v>
      </c>
    </row>
    <row r="191" spans="1:8" ht="15.75" customHeight="1">
      <c r="A191" s="13">
        <v>322</v>
      </c>
      <c r="B191" s="13">
        <v>-1.513485E-3</v>
      </c>
      <c r="C191" s="13"/>
      <c r="D191" s="13">
        <v>104</v>
      </c>
      <c r="E191" s="13">
        <v>0</v>
      </c>
      <c r="F191" s="13"/>
      <c r="G191" s="13">
        <v>167</v>
      </c>
      <c r="H191" s="13">
        <v>0</v>
      </c>
    </row>
    <row r="192" spans="1:8" ht="15.75" customHeight="1">
      <c r="A192" s="13">
        <v>819</v>
      </c>
      <c r="B192" s="13">
        <v>-1.5361089999999999E-3</v>
      </c>
      <c r="C192" s="13"/>
      <c r="D192" s="13">
        <v>129</v>
      </c>
      <c r="E192" s="13">
        <v>0</v>
      </c>
      <c r="F192" s="13"/>
      <c r="G192" s="13">
        <v>169</v>
      </c>
      <c r="H192" s="13">
        <v>0</v>
      </c>
    </row>
    <row r="193" spans="1:8" ht="15.75" customHeight="1">
      <c r="A193" s="13">
        <v>805</v>
      </c>
      <c r="B193" s="13">
        <v>-1.5424340000000001E-3</v>
      </c>
      <c r="C193" s="13"/>
      <c r="D193" s="13">
        <v>136</v>
      </c>
      <c r="E193" s="13">
        <v>0</v>
      </c>
      <c r="F193" s="13"/>
      <c r="G193" s="13">
        <v>244</v>
      </c>
      <c r="H193" s="13">
        <v>0</v>
      </c>
    </row>
    <row r="194" spans="1:8" ht="15.75" customHeight="1">
      <c r="A194" s="13">
        <v>335</v>
      </c>
      <c r="B194" s="13">
        <v>-1.542447E-3</v>
      </c>
      <c r="C194" s="13"/>
      <c r="D194" s="13">
        <v>163</v>
      </c>
      <c r="E194" s="13">
        <v>0</v>
      </c>
      <c r="F194" s="13"/>
      <c r="G194" s="13">
        <v>292</v>
      </c>
      <c r="H194" s="13">
        <v>0</v>
      </c>
    </row>
    <row r="195" spans="1:8" ht="15.75" customHeight="1">
      <c r="A195" s="13">
        <v>169</v>
      </c>
      <c r="B195" s="13">
        <v>-1.542603E-3</v>
      </c>
      <c r="C195" s="13"/>
      <c r="D195" s="13">
        <v>165</v>
      </c>
      <c r="E195" s="13">
        <v>0</v>
      </c>
      <c r="F195" s="13"/>
      <c r="G195" s="13">
        <v>353</v>
      </c>
      <c r="H195" s="13">
        <v>0</v>
      </c>
    </row>
    <row r="196" spans="1:8" ht="15.75" customHeight="1">
      <c r="A196" s="13">
        <v>129</v>
      </c>
      <c r="B196" s="13">
        <v>-1.5429389999999999E-3</v>
      </c>
      <c r="C196" s="13"/>
      <c r="D196" s="13">
        <v>167</v>
      </c>
      <c r="E196" s="13">
        <v>0</v>
      </c>
      <c r="F196" s="13"/>
      <c r="G196" s="13">
        <v>354</v>
      </c>
      <c r="H196" s="13">
        <v>0</v>
      </c>
    </row>
    <row r="197" spans="1:8" ht="15.75" customHeight="1">
      <c r="A197" s="13">
        <v>803</v>
      </c>
      <c r="B197" s="13">
        <v>-1.5430159999999999E-3</v>
      </c>
      <c r="C197" s="13"/>
      <c r="D197" s="13">
        <v>193</v>
      </c>
      <c r="E197" s="13">
        <v>0</v>
      </c>
      <c r="F197" s="13"/>
      <c r="G197" s="13">
        <v>356</v>
      </c>
      <c r="H197" s="13">
        <v>0</v>
      </c>
    </row>
    <row r="198" spans="1:8" ht="15.75" customHeight="1">
      <c r="A198" s="13">
        <v>295</v>
      </c>
      <c r="B198" s="13">
        <v>-1.5433689999999999E-3</v>
      </c>
      <c r="C198" s="13"/>
      <c r="D198" s="13">
        <v>194</v>
      </c>
      <c r="E198" s="13">
        <v>0</v>
      </c>
      <c r="F198" s="13"/>
      <c r="G198" s="13">
        <v>360</v>
      </c>
      <c r="H198" s="13">
        <v>0</v>
      </c>
    </row>
    <row r="199" spans="1:8" ht="15.75" customHeight="1">
      <c r="A199" s="13">
        <v>770</v>
      </c>
      <c r="B199" s="13">
        <v>-1.5735829999999999E-3</v>
      </c>
      <c r="C199" s="13"/>
      <c r="D199" s="13">
        <v>195</v>
      </c>
      <c r="E199" s="13">
        <v>0</v>
      </c>
      <c r="F199" s="13"/>
      <c r="G199" s="13">
        <v>385</v>
      </c>
      <c r="H199" s="13">
        <v>0</v>
      </c>
    </row>
    <row r="200" spans="1:8" ht="15.75" customHeight="1">
      <c r="A200" s="13">
        <v>494</v>
      </c>
      <c r="B200" s="13">
        <v>-1.606814E-3</v>
      </c>
      <c r="C200" s="13"/>
      <c r="D200" s="13">
        <v>196</v>
      </c>
      <c r="E200" s="13">
        <v>0</v>
      </c>
      <c r="F200" s="13"/>
      <c r="G200" s="13">
        <v>386</v>
      </c>
      <c r="H200" s="13">
        <v>0</v>
      </c>
    </row>
    <row r="201" spans="1:8" ht="15.75" customHeight="1">
      <c r="A201" s="13">
        <v>179</v>
      </c>
      <c r="B201" s="13">
        <v>-1.6349139999999999E-3</v>
      </c>
      <c r="C201" s="13"/>
      <c r="D201" s="13">
        <v>197</v>
      </c>
      <c r="E201" s="13">
        <v>0</v>
      </c>
      <c r="F201" s="13"/>
      <c r="G201" s="13">
        <v>387</v>
      </c>
      <c r="H201" s="13">
        <v>0</v>
      </c>
    </row>
    <row r="202" spans="1:8" ht="15.75" customHeight="1">
      <c r="A202" s="13">
        <v>1005</v>
      </c>
      <c r="B202" s="13">
        <v>-1.6606769999999999E-3</v>
      </c>
      <c r="C202" s="13"/>
      <c r="D202" s="13">
        <v>198</v>
      </c>
      <c r="E202" s="13">
        <v>0</v>
      </c>
      <c r="F202" s="13"/>
      <c r="G202" s="13">
        <v>391</v>
      </c>
      <c r="H202" s="13">
        <v>0</v>
      </c>
    </row>
    <row r="203" spans="1:8" ht="15.75" customHeight="1">
      <c r="A203" s="13">
        <v>1006</v>
      </c>
      <c r="B203" s="13">
        <v>-1.6841219999999999E-3</v>
      </c>
      <c r="C203" s="13"/>
      <c r="D203" s="13">
        <v>211</v>
      </c>
      <c r="E203" s="13">
        <v>0</v>
      </c>
      <c r="F203" s="13"/>
      <c r="G203" s="13">
        <v>392</v>
      </c>
      <c r="H203" s="13">
        <v>0</v>
      </c>
    </row>
    <row r="204" spans="1:8" ht="15.75" customHeight="1">
      <c r="A204" s="13">
        <v>297</v>
      </c>
      <c r="B204" s="13">
        <v>-1.6903549999999999E-3</v>
      </c>
      <c r="C204" s="13"/>
      <c r="D204" s="13">
        <v>239</v>
      </c>
      <c r="E204" s="13">
        <v>0</v>
      </c>
      <c r="F204" s="13"/>
      <c r="G204" s="13">
        <v>393</v>
      </c>
      <c r="H204" s="13">
        <v>0</v>
      </c>
    </row>
    <row r="205" spans="1:8" ht="15.75" customHeight="1">
      <c r="A205" s="13">
        <v>912</v>
      </c>
      <c r="B205" s="13">
        <v>-1.7147029999999999E-3</v>
      </c>
      <c r="C205" s="13"/>
      <c r="D205" s="13">
        <v>243</v>
      </c>
      <c r="E205" s="13">
        <v>0</v>
      </c>
      <c r="F205" s="13"/>
      <c r="G205" s="13">
        <v>418</v>
      </c>
      <c r="H205" s="13">
        <v>0</v>
      </c>
    </row>
    <row r="206" spans="1:8" ht="15.75" customHeight="1">
      <c r="A206" s="13">
        <v>978</v>
      </c>
      <c r="B206" s="13">
        <v>-1.723254E-3</v>
      </c>
      <c r="C206" s="13"/>
      <c r="D206" s="13">
        <v>244</v>
      </c>
      <c r="E206" s="13">
        <v>0</v>
      </c>
      <c r="F206" s="13"/>
      <c r="G206" s="13">
        <v>422</v>
      </c>
      <c r="H206" s="13">
        <v>0</v>
      </c>
    </row>
    <row r="207" spans="1:8" ht="15.75" customHeight="1">
      <c r="A207" s="13">
        <v>98</v>
      </c>
      <c r="B207" s="13">
        <v>-1.7347319999999999E-3</v>
      </c>
      <c r="C207" s="13"/>
      <c r="D207" s="13">
        <v>264</v>
      </c>
      <c r="E207" s="13">
        <v>0</v>
      </c>
      <c r="F207" s="13"/>
      <c r="G207" s="13">
        <v>425</v>
      </c>
      <c r="H207" s="13">
        <v>0</v>
      </c>
    </row>
    <row r="208" spans="1:8" ht="15.75" customHeight="1">
      <c r="A208" s="13">
        <v>131</v>
      </c>
      <c r="B208" s="13">
        <v>-1.7379979999999999E-3</v>
      </c>
      <c r="C208" s="13"/>
      <c r="D208" s="13">
        <v>292</v>
      </c>
      <c r="E208" s="13">
        <v>0</v>
      </c>
      <c r="F208" s="13"/>
      <c r="G208" s="13">
        <v>431</v>
      </c>
      <c r="H208" s="13">
        <v>0</v>
      </c>
    </row>
    <row r="209" spans="1:8" ht="15.75" customHeight="1">
      <c r="A209" s="13">
        <v>206</v>
      </c>
      <c r="B209" s="13">
        <v>-1.760937E-3</v>
      </c>
      <c r="C209" s="13"/>
      <c r="D209" s="13">
        <v>296</v>
      </c>
      <c r="E209" s="13">
        <v>0</v>
      </c>
      <c r="F209" s="13"/>
      <c r="G209" s="13">
        <v>450</v>
      </c>
      <c r="H209" s="13">
        <v>0</v>
      </c>
    </row>
    <row r="210" spans="1:8" ht="15.75" customHeight="1">
      <c r="A210" s="13">
        <v>980</v>
      </c>
      <c r="B210" s="13">
        <v>-1.797566E-3</v>
      </c>
      <c r="C210" s="13"/>
      <c r="D210" s="13">
        <v>321</v>
      </c>
      <c r="E210" s="13">
        <v>0</v>
      </c>
      <c r="F210" s="13"/>
      <c r="G210" s="13">
        <v>451</v>
      </c>
      <c r="H210" s="13">
        <v>0</v>
      </c>
    </row>
    <row r="211" spans="1:8" ht="15.75" customHeight="1">
      <c r="A211" s="13">
        <v>211</v>
      </c>
      <c r="B211" s="13">
        <v>-1.838218E-3</v>
      </c>
      <c r="C211" s="13"/>
      <c r="D211" s="13">
        <v>353</v>
      </c>
      <c r="E211" s="13">
        <v>0</v>
      </c>
      <c r="F211" s="13"/>
      <c r="G211" s="13">
        <v>452</v>
      </c>
      <c r="H211" s="13">
        <v>0</v>
      </c>
    </row>
    <row r="212" spans="1:8" ht="15.75" customHeight="1">
      <c r="A212" s="13">
        <v>1012</v>
      </c>
      <c r="B212" s="13">
        <v>-1.8394500000000001E-3</v>
      </c>
      <c r="C212" s="13"/>
      <c r="D212" s="13">
        <v>354</v>
      </c>
      <c r="E212" s="13">
        <v>0</v>
      </c>
      <c r="F212" s="13"/>
      <c r="G212" s="13">
        <v>455</v>
      </c>
      <c r="H212" s="13">
        <v>0</v>
      </c>
    </row>
    <row r="213" spans="1:8" ht="15.75" customHeight="1">
      <c r="A213" s="13">
        <v>298</v>
      </c>
      <c r="B213" s="13">
        <v>-1.852628E-3</v>
      </c>
      <c r="C213" s="13"/>
      <c r="D213" s="13">
        <v>355</v>
      </c>
      <c r="E213" s="13">
        <v>0</v>
      </c>
      <c r="F213" s="13"/>
      <c r="G213" s="13">
        <v>456</v>
      </c>
      <c r="H213" s="13">
        <v>0</v>
      </c>
    </row>
    <row r="214" spans="1:8" ht="15.75" customHeight="1">
      <c r="A214" s="13">
        <v>878</v>
      </c>
      <c r="B214" s="13">
        <v>-1.864835E-3</v>
      </c>
      <c r="C214" s="13"/>
      <c r="D214" s="13">
        <v>356</v>
      </c>
      <c r="E214" s="13">
        <v>0</v>
      </c>
      <c r="F214" s="13"/>
      <c r="G214" s="13">
        <v>489</v>
      </c>
      <c r="H214" s="13">
        <v>0</v>
      </c>
    </row>
    <row r="215" spans="1:8" ht="15.75" customHeight="1">
      <c r="A215" s="13">
        <v>235</v>
      </c>
      <c r="B215" s="13">
        <v>-1.8755040000000001E-3</v>
      </c>
      <c r="C215" s="13"/>
      <c r="D215" s="13">
        <v>360</v>
      </c>
      <c r="E215" s="13">
        <v>0</v>
      </c>
      <c r="F215" s="13"/>
      <c r="G215" s="13">
        <v>495</v>
      </c>
      <c r="H215" s="13">
        <v>0</v>
      </c>
    </row>
    <row r="216" spans="1:8" ht="15.75" customHeight="1">
      <c r="A216" s="13">
        <v>265</v>
      </c>
      <c r="B216" s="13">
        <v>-1.904701E-3</v>
      </c>
      <c r="C216" s="13"/>
      <c r="D216" s="13">
        <v>385</v>
      </c>
      <c r="E216" s="13">
        <v>0</v>
      </c>
      <c r="F216" s="13"/>
      <c r="G216" s="13">
        <v>499</v>
      </c>
      <c r="H216" s="13">
        <v>0</v>
      </c>
    </row>
    <row r="217" spans="1:8" ht="15.75" customHeight="1">
      <c r="A217" s="13">
        <v>500</v>
      </c>
      <c r="B217" s="13">
        <v>-1.915515E-3</v>
      </c>
      <c r="C217" s="13"/>
      <c r="D217" s="13">
        <v>386</v>
      </c>
      <c r="E217" s="13">
        <v>0</v>
      </c>
      <c r="F217" s="13"/>
      <c r="G217" s="13">
        <v>64</v>
      </c>
      <c r="H217" s="13">
        <v>0</v>
      </c>
    </row>
    <row r="218" spans="1:8" ht="15.75" customHeight="1">
      <c r="A218" s="13">
        <v>941</v>
      </c>
      <c r="B218" s="13">
        <v>-1.928363E-3</v>
      </c>
      <c r="C218" s="13"/>
      <c r="D218" s="13">
        <v>388</v>
      </c>
      <c r="E218" s="13">
        <v>0</v>
      </c>
      <c r="F218" s="13"/>
      <c r="G218" s="13">
        <v>809</v>
      </c>
      <c r="H218" s="13">
        <v>0</v>
      </c>
    </row>
    <row r="219" spans="1:8" ht="15.75" customHeight="1">
      <c r="A219" s="13">
        <v>874</v>
      </c>
      <c r="B219" s="13">
        <v>-1.9321309999999999E-3</v>
      </c>
      <c r="C219" s="13"/>
      <c r="D219" s="13">
        <v>390</v>
      </c>
      <c r="E219" s="13">
        <v>0</v>
      </c>
      <c r="F219" s="13"/>
      <c r="G219" s="13">
        <v>839</v>
      </c>
      <c r="H219" s="13">
        <v>0</v>
      </c>
    </row>
    <row r="220" spans="1:8" ht="15.75" customHeight="1">
      <c r="A220" s="13">
        <v>308</v>
      </c>
      <c r="B220" s="13">
        <v>-1.9389870000000001E-3</v>
      </c>
      <c r="C220" s="13"/>
      <c r="D220" s="13">
        <v>391</v>
      </c>
      <c r="E220" s="13">
        <v>0</v>
      </c>
      <c r="F220" s="13"/>
      <c r="G220" s="13">
        <v>865</v>
      </c>
      <c r="H220" s="13">
        <v>0</v>
      </c>
    </row>
    <row r="221" spans="1:8" ht="15.75" customHeight="1">
      <c r="A221" s="13">
        <v>362</v>
      </c>
      <c r="B221" s="13">
        <v>-1.9511680000000001E-3</v>
      </c>
      <c r="C221" s="13"/>
      <c r="D221" s="13">
        <v>392</v>
      </c>
      <c r="E221" s="13">
        <v>0</v>
      </c>
      <c r="F221" s="13"/>
      <c r="G221" s="13">
        <v>866</v>
      </c>
      <c r="H221" s="13">
        <v>0</v>
      </c>
    </row>
    <row r="222" spans="1:8" ht="15.75" customHeight="1">
      <c r="A222" s="13">
        <v>69</v>
      </c>
      <c r="B222" s="13">
        <v>-1.962877E-3</v>
      </c>
      <c r="C222" s="13"/>
      <c r="D222" s="13">
        <v>393</v>
      </c>
      <c r="E222" s="13">
        <v>0</v>
      </c>
      <c r="F222" s="13"/>
      <c r="G222" s="13">
        <v>867</v>
      </c>
      <c r="H222" s="13">
        <v>0</v>
      </c>
    </row>
    <row r="223" spans="1:8" ht="15.75" customHeight="1">
      <c r="A223" s="13">
        <v>468</v>
      </c>
      <c r="B223" s="13">
        <v>-1.9633010000000002E-3</v>
      </c>
      <c r="C223" s="13"/>
      <c r="D223" s="13">
        <v>418</v>
      </c>
      <c r="E223" s="13">
        <v>0</v>
      </c>
      <c r="F223" s="13"/>
      <c r="G223" s="13">
        <v>868</v>
      </c>
      <c r="H223" s="13">
        <v>0</v>
      </c>
    </row>
    <row r="224" spans="1:8" ht="15.75" customHeight="1">
      <c r="A224" s="13">
        <v>329</v>
      </c>
      <c r="B224" s="13">
        <v>-1.9760759999999998E-3</v>
      </c>
      <c r="C224" s="13"/>
      <c r="D224" s="13">
        <v>422</v>
      </c>
      <c r="E224" s="13">
        <v>0</v>
      </c>
      <c r="F224" s="13"/>
      <c r="G224" s="13">
        <v>870</v>
      </c>
      <c r="H224" s="13">
        <v>0</v>
      </c>
    </row>
    <row r="225" spans="1:8" ht="15.75" customHeight="1">
      <c r="A225" s="13">
        <v>331</v>
      </c>
      <c r="B225" s="13">
        <v>-1.980589E-3</v>
      </c>
      <c r="C225" s="13"/>
      <c r="D225" s="13">
        <v>431</v>
      </c>
      <c r="E225" s="13">
        <v>0</v>
      </c>
      <c r="F225" s="13"/>
      <c r="G225" s="13">
        <v>898</v>
      </c>
      <c r="H225" s="13">
        <v>0</v>
      </c>
    </row>
    <row r="226" spans="1:8" ht="15.75" customHeight="1">
      <c r="A226" s="13">
        <v>79</v>
      </c>
      <c r="B226" s="13">
        <v>-1.9814009999999998E-3</v>
      </c>
      <c r="C226" s="13"/>
      <c r="D226" s="13">
        <v>435</v>
      </c>
      <c r="E226" s="13">
        <v>0</v>
      </c>
      <c r="F226" s="13"/>
      <c r="G226" s="13">
        <v>901</v>
      </c>
      <c r="H226" s="13">
        <v>0</v>
      </c>
    </row>
    <row r="227" spans="1:8" ht="15.75" customHeight="1">
      <c r="A227" s="13">
        <v>323</v>
      </c>
      <c r="B227" s="13">
        <v>-1.9916949999999999E-3</v>
      </c>
      <c r="C227" s="13"/>
      <c r="D227" s="13">
        <v>450</v>
      </c>
      <c r="E227" s="13">
        <v>0</v>
      </c>
      <c r="F227" s="13"/>
      <c r="G227" s="13">
        <v>929</v>
      </c>
      <c r="H227" s="13">
        <v>0</v>
      </c>
    </row>
    <row r="228" spans="1:8" ht="15.75" customHeight="1">
      <c r="A228" s="13">
        <v>372</v>
      </c>
      <c r="B228" s="13">
        <v>-2.0299379999999998E-3</v>
      </c>
      <c r="C228" s="13"/>
      <c r="D228" s="13">
        <v>452</v>
      </c>
      <c r="E228" s="13">
        <v>0</v>
      </c>
      <c r="F228" s="13"/>
      <c r="G228" s="13">
        <v>937</v>
      </c>
      <c r="H228" s="13">
        <v>0</v>
      </c>
    </row>
    <row r="229" spans="1:8" ht="15.75" customHeight="1">
      <c r="A229" s="13">
        <v>99</v>
      </c>
      <c r="B229" s="13">
        <v>-2.1056149999999999E-3</v>
      </c>
      <c r="C229" s="13"/>
      <c r="D229" s="13">
        <v>453</v>
      </c>
      <c r="E229" s="13">
        <v>0</v>
      </c>
      <c r="F229" s="13"/>
      <c r="G229" s="13">
        <v>947</v>
      </c>
      <c r="H229" s="13">
        <v>0</v>
      </c>
    </row>
    <row r="230" spans="1:8" ht="15.75" customHeight="1">
      <c r="A230" s="13">
        <v>300</v>
      </c>
      <c r="B230" s="13">
        <v>-2.1158370000000002E-3</v>
      </c>
      <c r="C230" s="13"/>
      <c r="D230" s="13">
        <v>454</v>
      </c>
      <c r="E230" s="13">
        <v>0</v>
      </c>
      <c r="F230" s="13"/>
      <c r="G230" s="13">
        <v>961</v>
      </c>
      <c r="H230" s="13">
        <v>0</v>
      </c>
    </row>
    <row r="231" spans="1:8" ht="15.75" customHeight="1">
      <c r="A231" s="13">
        <v>212</v>
      </c>
      <c r="B231" s="13">
        <v>-2.1383729999999998E-3</v>
      </c>
      <c r="C231" s="13"/>
      <c r="D231" s="13">
        <v>455</v>
      </c>
      <c r="E231" s="13">
        <v>0</v>
      </c>
      <c r="F231" s="13"/>
      <c r="G231" s="13">
        <v>962</v>
      </c>
      <c r="H231" s="13">
        <v>0</v>
      </c>
    </row>
    <row r="232" spans="1:8" ht="15.75" customHeight="1">
      <c r="A232" s="13">
        <v>133</v>
      </c>
      <c r="B232" s="13">
        <v>-2.1579440000000002E-3</v>
      </c>
      <c r="C232" s="13"/>
      <c r="D232" s="13">
        <v>456</v>
      </c>
      <c r="E232" s="13">
        <v>0</v>
      </c>
      <c r="F232" s="13"/>
      <c r="G232" s="13">
        <v>965</v>
      </c>
      <c r="H232" s="13">
        <v>0</v>
      </c>
    </row>
    <row r="233" spans="1:8" ht="15.75" customHeight="1">
      <c r="A233" s="13">
        <v>110</v>
      </c>
      <c r="B233" s="13">
        <v>-2.1754890000000001E-3</v>
      </c>
      <c r="C233" s="13"/>
      <c r="D233" s="13">
        <v>457</v>
      </c>
      <c r="E233" s="13">
        <v>0</v>
      </c>
      <c r="F233" s="13"/>
      <c r="G233" s="13">
        <v>966</v>
      </c>
      <c r="H233" s="13">
        <v>0</v>
      </c>
    </row>
    <row r="234" spans="1:8" ht="15.75" customHeight="1">
      <c r="A234" s="13">
        <v>77</v>
      </c>
      <c r="B234" s="13">
        <v>-2.189E-3</v>
      </c>
      <c r="C234" s="13"/>
      <c r="D234" s="13">
        <v>463</v>
      </c>
      <c r="E234" s="13">
        <v>0</v>
      </c>
      <c r="F234" s="13"/>
      <c r="G234" s="13">
        <v>968</v>
      </c>
      <c r="H234" s="13">
        <v>0</v>
      </c>
    </row>
    <row r="235" spans="1:8" ht="15.75" customHeight="1">
      <c r="A235" s="13">
        <v>461</v>
      </c>
      <c r="B235" s="13">
        <v>-2.2259160000000001E-3</v>
      </c>
      <c r="C235" s="13"/>
      <c r="D235" s="13">
        <v>467</v>
      </c>
      <c r="E235" s="13">
        <v>0</v>
      </c>
      <c r="F235" s="13"/>
      <c r="G235" s="13">
        <v>995</v>
      </c>
      <c r="H235" s="13">
        <v>0</v>
      </c>
    </row>
    <row r="236" spans="1:8" ht="15.75" customHeight="1">
      <c r="A236" s="13">
        <v>67</v>
      </c>
      <c r="B236" s="13">
        <v>-2.2515899999999999E-3</v>
      </c>
      <c r="C236" s="13"/>
      <c r="D236" s="13">
        <v>489</v>
      </c>
      <c r="E236" s="13">
        <v>0</v>
      </c>
      <c r="F236" s="13"/>
      <c r="G236" s="13">
        <v>492</v>
      </c>
      <c r="H236" s="109">
        <v>-1.2886400000000001E-5</v>
      </c>
    </row>
    <row r="237" spans="1:8" ht="15.75" customHeight="1">
      <c r="A237" s="13">
        <v>491</v>
      </c>
      <c r="B237" s="13">
        <v>-2.2593330000000001E-3</v>
      </c>
      <c r="C237" s="13"/>
      <c r="D237" s="13">
        <v>495</v>
      </c>
      <c r="E237" s="13">
        <v>0</v>
      </c>
      <c r="F237" s="13"/>
      <c r="G237" s="13">
        <v>334</v>
      </c>
      <c r="H237" s="109">
        <v>-3.0733099999999999E-5</v>
      </c>
    </row>
    <row r="238" spans="1:8" ht="15.75" customHeight="1">
      <c r="A238" s="13">
        <v>272</v>
      </c>
      <c r="B238" s="13">
        <v>-2.3206049999999999E-3</v>
      </c>
      <c r="C238" s="13"/>
      <c r="D238" s="13">
        <v>499</v>
      </c>
      <c r="E238" s="13">
        <v>0</v>
      </c>
      <c r="F238" s="13"/>
      <c r="G238" s="13">
        <v>200</v>
      </c>
      <c r="H238" s="109">
        <v>-3.9804500000000002E-5</v>
      </c>
    </row>
    <row r="239" spans="1:8" ht="15.75" customHeight="1">
      <c r="A239" s="13">
        <v>884</v>
      </c>
      <c r="B239" s="13">
        <v>-2.3292640000000002E-3</v>
      </c>
      <c r="C239" s="13"/>
      <c r="D239" s="13">
        <v>64</v>
      </c>
      <c r="E239" s="13">
        <v>0</v>
      </c>
      <c r="F239" s="13"/>
      <c r="G239" s="13">
        <v>362</v>
      </c>
      <c r="H239" s="109">
        <v>-7.6540599999999997E-5</v>
      </c>
    </row>
    <row r="240" spans="1:8" ht="15.75" customHeight="1">
      <c r="A240" s="13">
        <v>971</v>
      </c>
      <c r="B240" s="13">
        <v>-2.3353940000000002E-3</v>
      </c>
      <c r="C240" s="13"/>
      <c r="D240" s="13">
        <v>770</v>
      </c>
      <c r="E240" s="13">
        <v>0</v>
      </c>
      <c r="F240" s="13"/>
      <c r="G240" s="13">
        <v>776</v>
      </c>
      <c r="H240" s="13">
        <v>-1.2289399999999999E-4</v>
      </c>
    </row>
    <row r="241" spans="1:8" ht="15.75" customHeight="1">
      <c r="A241" s="13">
        <v>173</v>
      </c>
      <c r="B241" s="13">
        <v>-2.3678359999999999E-3</v>
      </c>
      <c r="C241" s="13"/>
      <c r="D241" s="13">
        <v>772</v>
      </c>
      <c r="E241" s="13">
        <v>0</v>
      </c>
      <c r="F241" s="13"/>
      <c r="G241" s="13">
        <v>427</v>
      </c>
      <c r="H241" s="13">
        <v>-3.2830799999999997E-4</v>
      </c>
    </row>
    <row r="242" spans="1:8" ht="15.75" customHeight="1">
      <c r="A242" s="13">
        <v>436</v>
      </c>
      <c r="B242" s="13">
        <v>-2.4187380000000001E-3</v>
      </c>
      <c r="C242" s="13"/>
      <c r="D242" s="13">
        <v>775</v>
      </c>
      <c r="E242" s="13">
        <v>0</v>
      </c>
      <c r="F242" s="13"/>
      <c r="G242" s="13">
        <v>39</v>
      </c>
      <c r="H242" s="13">
        <v>-3.60002E-4</v>
      </c>
    </row>
    <row r="243" spans="1:8" ht="15.75" customHeight="1">
      <c r="A243" s="13">
        <v>458</v>
      </c>
      <c r="B243" s="13">
        <v>-2.429652E-3</v>
      </c>
      <c r="C243" s="13"/>
      <c r="D243" s="13">
        <v>777</v>
      </c>
      <c r="E243" s="13">
        <v>0</v>
      </c>
      <c r="F243" s="13"/>
      <c r="G243" s="13">
        <v>804</v>
      </c>
      <c r="H243" s="13">
        <v>-3.72393E-4</v>
      </c>
    </row>
    <row r="244" spans="1:8" ht="15.75" customHeight="1">
      <c r="A244" s="13">
        <v>880</v>
      </c>
      <c r="B244" s="13">
        <v>-2.4655340000000001E-3</v>
      </c>
      <c r="C244" s="13"/>
      <c r="D244" s="13">
        <v>801</v>
      </c>
      <c r="E244" s="13">
        <v>0</v>
      </c>
      <c r="F244" s="13"/>
      <c r="G244" s="13">
        <v>941</v>
      </c>
      <c r="H244" s="13">
        <v>-4.1520700000000001E-4</v>
      </c>
    </row>
    <row r="245" spans="1:8" ht="15.75" customHeight="1">
      <c r="A245" s="13">
        <v>238</v>
      </c>
      <c r="B245" s="13">
        <v>-2.5027550000000002E-3</v>
      </c>
      <c r="C245" s="13"/>
      <c r="D245" s="13">
        <v>802</v>
      </c>
      <c r="E245" s="13">
        <v>0</v>
      </c>
      <c r="F245" s="13"/>
      <c r="G245" s="13">
        <v>176</v>
      </c>
      <c r="H245" s="13">
        <v>-5.5497800000000003E-4</v>
      </c>
    </row>
    <row r="246" spans="1:8" ht="15.75" customHeight="1">
      <c r="A246" s="13">
        <v>303</v>
      </c>
      <c r="B246" s="13">
        <v>-2.5071719999999998E-3</v>
      </c>
      <c r="C246" s="13"/>
      <c r="D246" s="13">
        <v>804</v>
      </c>
      <c r="E246" s="13">
        <v>0</v>
      </c>
      <c r="F246" s="13"/>
      <c r="G246" s="13">
        <v>363</v>
      </c>
      <c r="H246" s="13">
        <v>-5.599E-4</v>
      </c>
    </row>
    <row r="247" spans="1:8" ht="15.75" customHeight="1">
      <c r="A247" s="13">
        <v>291</v>
      </c>
      <c r="B247" s="13">
        <v>-2.5096879999999999E-3</v>
      </c>
      <c r="C247" s="13"/>
      <c r="D247" s="13">
        <v>809</v>
      </c>
      <c r="E247" s="13">
        <v>0</v>
      </c>
      <c r="F247" s="13"/>
      <c r="G247" s="13">
        <v>400</v>
      </c>
      <c r="H247" s="13">
        <v>-5.8664399999999999E-4</v>
      </c>
    </row>
    <row r="248" spans="1:8" ht="15.75" customHeight="1">
      <c r="A248" s="13">
        <v>848</v>
      </c>
      <c r="B248" s="13">
        <v>-2.5768520000000001E-3</v>
      </c>
      <c r="C248" s="13"/>
      <c r="D248" s="13">
        <v>833</v>
      </c>
      <c r="E248" s="13">
        <v>0</v>
      </c>
      <c r="F248" s="13"/>
      <c r="G248" s="13">
        <v>802</v>
      </c>
      <c r="H248" s="13">
        <v>-6.19773E-4</v>
      </c>
    </row>
    <row r="249" spans="1:8" ht="15.75" customHeight="1">
      <c r="A249" s="13">
        <v>263</v>
      </c>
      <c r="B249" s="13">
        <v>-2.5773789999999999E-3</v>
      </c>
      <c r="C249" s="13"/>
      <c r="D249" s="13">
        <v>839</v>
      </c>
      <c r="E249" s="13">
        <v>0</v>
      </c>
      <c r="F249" s="13"/>
      <c r="G249" s="13">
        <v>130</v>
      </c>
      <c r="H249" s="13">
        <v>-6.2033399999999995E-4</v>
      </c>
    </row>
    <row r="250" spans="1:8" ht="15.75" customHeight="1">
      <c r="A250" s="13">
        <v>326</v>
      </c>
      <c r="B250" s="13">
        <v>-2.6103379999999998E-3</v>
      </c>
      <c r="C250" s="13"/>
      <c r="D250" s="13">
        <v>865</v>
      </c>
      <c r="E250" s="13">
        <v>0</v>
      </c>
      <c r="F250" s="13"/>
      <c r="G250" s="13">
        <v>10</v>
      </c>
      <c r="H250" s="13">
        <v>-6.5351799999999996E-4</v>
      </c>
    </row>
    <row r="251" spans="1:8" ht="15.75" customHeight="1">
      <c r="A251" s="13">
        <v>143</v>
      </c>
      <c r="B251" s="13">
        <v>-2.6680139999999998E-3</v>
      </c>
      <c r="C251" s="13"/>
      <c r="D251" s="13">
        <v>866</v>
      </c>
      <c r="E251" s="13">
        <v>0</v>
      </c>
      <c r="F251" s="13"/>
      <c r="G251" s="13">
        <v>944</v>
      </c>
      <c r="H251" s="13">
        <v>-7.8498000000000001E-4</v>
      </c>
    </row>
    <row r="252" spans="1:8" ht="15.75" customHeight="1">
      <c r="A252" s="13">
        <v>773</v>
      </c>
      <c r="B252" s="13">
        <v>-2.7464189999999999E-3</v>
      </c>
      <c r="C252" s="13"/>
      <c r="D252" s="13">
        <v>868</v>
      </c>
      <c r="E252" s="13">
        <v>0</v>
      </c>
      <c r="F252" s="13"/>
      <c r="G252" s="13">
        <v>463</v>
      </c>
      <c r="H252" s="13">
        <v>-7.8852499999999999E-4</v>
      </c>
    </row>
    <row r="253" spans="1:8" ht="15.75" customHeight="1">
      <c r="A253" s="13">
        <v>810</v>
      </c>
      <c r="B253" s="13">
        <v>-2.7692559999999999E-3</v>
      </c>
      <c r="C253" s="13"/>
      <c r="D253" s="13">
        <v>869</v>
      </c>
      <c r="E253" s="13">
        <v>0</v>
      </c>
      <c r="F253" s="13"/>
      <c r="G253" s="13">
        <v>110</v>
      </c>
      <c r="H253" s="13">
        <v>-7.8954100000000005E-4</v>
      </c>
    </row>
    <row r="254" spans="1:8" ht="15.75" customHeight="1">
      <c r="A254" s="13">
        <v>946</v>
      </c>
      <c r="B254" s="13">
        <v>-2.7847459999999998E-3</v>
      </c>
      <c r="C254" s="13"/>
      <c r="D254" s="13">
        <v>870</v>
      </c>
      <c r="E254" s="13">
        <v>0</v>
      </c>
      <c r="F254" s="13"/>
      <c r="G254" s="13">
        <v>199</v>
      </c>
      <c r="H254" s="13">
        <v>-8.34675E-4</v>
      </c>
    </row>
    <row r="255" spans="1:8" ht="15.75" customHeight="1">
      <c r="A255" s="13">
        <v>147</v>
      </c>
      <c r="B255" s="13">
        <v>-2.8089040000000001E-3</v>
      </c>
      <c r="C255" s="13"/>
      <c r="D255" s="13">
        <v>873</v>
      </c>
      <c r="E255" s="13">
        <v>0</v>
      </c>
      <c r="F255" s="13"/>
      <c r="G255" s="13">
        <v>905</v>
      </c>
      <c r="H255" s="13">
        <v>-8.3578400000000001E-4</v>
      </c>
    </row>
    <row r="256" spans="1:8" ht="15.75" customHeight="1">
      <c r="A256" s="13">
        <v>427</v>
      </c>
      <c r="B256" s="13">
        <v>-2.8094890000000001E-3</v>
      </c>
      <c r="C256" s="13"/>
      <c r="D256" s="13">
        <v>879</v>
      </c>
      <c r="E256" s="13">
        <v>0</v>
      </c>
      <c r="F256" s="13"/>
      <c r="G256" s="13">
        <v>137</v>
      </c>
      <c r="H256" s="13">
        <v>-8.5245399999999999E-4</v>
      </c>
    </row>
    <row r="257" spans="1:8" ht="15.75" customHeight="1">
      <c r="A257" s="13">
        <v>180</v>
      </c>
      <c r="B257" s="13">
        <v>-2.8645659999999998E-3</v>
      </c>
      <c r="C257" s="13"/>
      <c r="D257" s="13">
        <v>883</v>
      </c>
      <c r="E257" s="13">
        <v>0</v>
      </c>
      <c r="F257" s="13"/>
      <c r="G257" s="13">
        <v>801</v>
      </c>
      <c r="H257" s="13">
        <v>-8.5335100000000002E-4</v>
      </c>
    </row>
    <row r="258" spans="1:8" ht="15.75" customHeight="1">
      <c r="A258" s="13">
        <v>429</v>
      </c>
      <c r="B258" s="13">
        <v>-2.8985209999999998E-3</v>
      </c>
      <c r="C258" s="13"/>
      <c r="D258" s="13">
        <v>897</v>
      </c>
      <c r="E258" s="13">
        <v>0</v>
      </c>
      <c r="F258" s="13"/>
      <c r="G258" s="13">
        <v>355</v>
      </c>
      <c r="H258" s="13">
        <v>-9.3084899999999998E-4</v>
      </c>
    </row>
    <row r="259" spans="1:8" ht="15.75" customHeight="1">
      <c r="A259" s="13">
        <v>260</v>
      </c>
      <c r="B259" s="13">
        <v>-2.9088209999999998E-3</v>
      </c>
      <c r="C259" s="13"/>
      <c r="D259" s="13">
        <v>898</v>
      </c>
      <c r="E259" s="13">
        <v>0</v>
      </c>
      <c r="F259" s="13"/>
      <c r="G259" s="13">
        <v>235</v>
      </c>
      <c r="H259" s="13">
        <v>-9.4970700000000005E-4</v>
      </c>
    </row>
    <row r="260" spans="1:8" ht="15.75" customHeight="1">
      <c r="A260" s="13">
        <v>942</v>
      </c>
      <c r="B260" s="13">
        <v>-2.9141689999999999E-3</v>
      </c>
      <c r="C260" s="13"/>
      <c r="D260" s="13">
        <v>899</v>
      </c>
      <c r="E260" s="13">
        <v>0</v>
      </c>
      <c r="F260" s="13"/>
      <c r="G260" s="13">
        <v>177</v>
      </c>
      <c r="H260" s="13">
        <v>-9.6144399999999999E-4</v>
      </c>
    </row>
    <row r="261" spans="1:8" ht="15.75" customHeight="1">
      <c r="A261" s="13">
        <v>974</v>
      </c>
      <c r="B261" s="13">
        <v>-2.9168879999999999E-3</v>
      </c>
      <c r="C261" s="13"/>
      <c r="D261" s="13">
        <v>901</v>
      </c>
      <c r="E261" s="13">
        <v>0</v>
      </c>
      <c r="F261" s="13"/>
      <c r="G261" s="13">
        <v>819</v>
      </c>
      <c r="H261" s="13">
        <v>-9.9719299999999995E-4</v>
      </c>
    </row>
    <row r="262" spans="1:8" ht="15.75" customHeight="1">
      <c r="A262" s="13">
        <v>430</v>
      </c>
      <c r="B262" s="13">
        <v>-3.1073839999999999E-3</v>
      </c>
      <c r="C262" s="13"/>
      <c r="D262" s="13">
        <v>905</v>
      </c>
      <c r="E262" s="13">
        <v>0</v>
      </c>
      <c r="F262" s="13"/>
      <c r="G262" s="13">
        <v>335</v>
      </c>
      <c r="H262" s="13">
        <v>-1.00274E-3</v>
      </c>
    </row>
    <row r="263" spans="1:8" ht="15.75" customHeight="1">
      <c r="A263" s="13">
        <v>71</v>
      </c>
      <c r="B263" s="13">
        <v>-3.148264E-3</v>
      </c>
      <c r="C263" s="13"/>
      <c r="D263" s="13">
        <v>929</v>
      </c>
      <c r="E263" s="13">
        <v>0</v>
      </c>
      <c r="F263" s="13"/>
      <c r="G263" s="13">
        <v>897</v>
      </c>
      <c r="H263" s="13">
        <v>-1.0062630000000001E-3</v>
      </c>
    </row>
    <row r="264" spans="1:8" ht="15.75" customHeight="1">
      <c r="A264" s="13">
        <v>275</v>
      </c>
      <c r="B264" s="13">
        <v>-3.2091189999999999E-3</v>
      </c>
      <c r="C264" s="13"/>
      <c r="D264" s="13">
        <v>931</v>
      </c>
      <c r="E264" s="13">
        <v>0</v>
      </c>
      <c r="F264" s="13"/>
      <c r="G264" s="13">
        <v>131</v>
      </c>
      <c r="H264" s="13">
        <v>-1.0111040000000001E-3</v>
      </c>
    </row>
    <row r="265" spans="1:8" ht="15.75" customHeight="1">
      <c r="A265" s="13">
        <v>787</v>
      </c>
      <c r="B265" s="13">
        <v>-3.2263169999999998E-3</v>
      </c>
      <c r="C265" s="13"/>
      <c r="D265" s="13">
        <v>937</v>
      </c>
      <c r="E265" s="13">
        <v>0</v>
      </c>
      <c r="F265" s="13"/>
      <c r="G265" s="13">
        <v>233</v>
      </c>
      <c r="H265" s="13">
        <v>-1.0428950000000001E-3</v>
      </c>
    </row>
    <row r="266" spans="1:8" ht="15.75" customHeight="1">
      <c r="A266" s="13">
        <v>464</v>
      </c>
      <c r="B266" s="13">
        <v>-3.2328320000000002E-3</v>
      </c>
      <c r="C266" s="13"/>
      <c r="D266" s="13">
        <v>943</v>
      </c>
      <c r="E266" s="13">
        <v>0</v>
      </c>
      <c r="F266" s="13"/>
      <c r="G266" s="13">
        <v>180</v>
      </c>
      <c r="H266" s="13">
        <v>-1.061275E-3</v>
      </c>
    </row>
    <row r="267" spans="1:8" ht="15.75" customHeight="1">
      <c r="A267" s="13">
        <v>333</v>
      </c>
      <c r="B267" s="13">
        <v>-3.5592430000000001E-3</v>
      </c>
      <c r="C267" s="13"/>
      <c r="D267" s="13">
        <v>947</v>
      </c>
      <c r="E267" s="13">
        <v>0</v>
      </c>
      <c r="F267" s="13"/>
      <c r="G267" s="13">
        <v>834</v>
      </c>
      <c r="H267" s="13">
        <v>-1.1011339999999999E-3</v>
      </c>
    </row>
    <row r="268" spans="1:8" ht="15.75" customHeight="1">
      <c r="A268" s="13">
        <v>203</v>
      </c>
      <c r="B268" s="13">
        <v>-3.7217919999999998E-3</v>
      </c>
      <c r="C268" s="13"/>
      <c r="D268" s="13">
        <v>961</v>
      </c>
      <c r="E268" s="13">
        <v>0</v>
      </c>
      <c r="F268" s="13"/>
      <c r="G268" s="13">
        <v>836</v>
      </c>
      <c r="H268" s="13">
        <v>-1.1011339999999999E-3</v>
      </c>
    </row>
    <row r="269" spans="1:8" ht="15.75" customHeight="1">
      <c r="A269" s="13">
        <v>783</v>
      </c>
      <c r="B269" s="13">
        <v>-3.7260710000000001E-3</v>
      </c>
      <c r="C269" s="13"/>
      <c r="D269" s="13">
        <v>962</v>
      </c>
      <c r="E269" s="13">
        <v>0</v>
      </c>
      <c r="F269" s="13"/>
      <c r="G269" s="13">
        <v>881</v>
      </c>
      <c r="H269" s="13">
        <v>-1.117484E-3</v>
      </c>
    </row>
    <row r="270" spans="1:8" ht="15.75" customHeight="1">
      <c r="A270" s="13">
        <v>778</v>
      </c>
      <c r="B270" s="13">
        <v>-3.7832410000000001E-3</v>
      </c>
      <c r="C270" s="13"/>
      <c r="D270" s="13">
        <v>963</v>
      </c>
      <c r="E270" s="13">
        <v>0</v>
      </c>
      <c r="F270" s="13"/>
      <c r="G270" s="13">
        <v>78</v>
      </c>
      <c r="H270" s="13">
        <v>-1.127346E-3</v>
      </c>
    </row>
    <row r="271" spans="1:8" ht="15.75" customHeight="1">
      <c r="A271" s="13">
        <v>68</v>
      </c>
      <c r="B271" s="13">
        <v>-3.7914720000000002E-3</v>
      </c>
      <c r="C271" s="13"/>
      <c r="D271" s="13">
        <v>965</v>
      </c>
      <c r="E271" s="13">
        <v>0</v>
      </c>
      <c r="F271" s="13"/>
      <c r="G271" s="13">
        <v>212</v>
      </c>
      <c r="H271" s="13">
        <v>-1.153238E-3</v>
      </c>
    </row>
    <row r="272" spans="1:8" ht="15.75" customHeight="1">
      <c r="A272" s="13">
        <v>404</v>
      </c>
      <c r="B272" s="13">
        <v>-3.9554059999999999E-3</v>
      </c>
      <c r="C272" s="13"/>
      <c r="D272" s="13">
        <v>966</v>
      </c>
      <c r="E272" s="13">
        <v>0</v>
      </c>
      <c r="F272" s="13"/>
      <c r="G272" s="13">
        <v>490</v>
      </c>
      <c r="H272" s="13">
        <v>-1.168877E-3</v>
      </c>
    </row>
    <row r="273" spans="1:8" ht="15.75" customHeight="1">
      <c r="A273" s="13">
        <v>259</v>
      </c>
      <c r="B273" s="13">
        <v>-3.9817480000000002E-3</v>
      </c>
      <c r="C273" s="13"/>
      <c r="D273" s="13">
        <v>968</v>
      </c>
      <c r="E273" s="13">
        <v>0</v>
      </c>
      <c r="F273" s="13"/>
      <c r="G273" s="13">
        <v>467</v>
      </c>
      <c r="H273" s="13">
        <v>-1.175873E-3</v>
      </c>
    </row>
    <row r="274" spans="1:8" ht="15.75" customHeight="1">
      <c r="A274" s="13">
        <v>788</v>
      </c>
      <c r="B274" s="13">
        <v>-4.009472E-3</v>
      </c>
      <c r="C274" s="13"/>
      <c r="D274" s="13">
        <v>969</v>
      </c>
      <c r="E274" s="13">
        <v>0</v>
      </c>
      <c r="F274" s="13"/>
      <c r="G274" s="13">
        <v>103</v>
      </c>
      <c r="H274" s="13">
        <v>-1.2081800000000001E-3</v>
      </c>
    </row>
    <row r="275" spans="1:8" ht="15.75" customHeight="1">
      <c r="A275" s="13">
        <v>842</v>
      </c>
      <c r="B275" s="13">
        <v>-4.1420670000000001E-3</v>
      </c>
      <c r="C275" s="13"/>
      <c r="D275" s="13">
        <v>995</v>
      </c>
      <c r="E275" s="13">
        <v>0</v>
      </c>
      <c r="F275" s="13"/>
      <c r="G275" s="13">
        <v>79</v>
      </c>
      <c r="H275" s="13">
        <v>-1.2181710000000001E-3</v>
      </c>
    </row>
    <row r="276" spans="1:8" ht="15.75" customHeight="1">
      <c r="A276" s="13">
        <v>83</v>
      </c>
      <c r="B276" s="13">
        <v>-4.2205510000000003E-3</v>
      </c>
      <c r="C276" s="13"/>
      <c r="D276" s="13">
        <v>877</v>
      </c>
      <c r="E276" s="13">
        <v>-3.35705E-4</v>
      </c>
      <c r="F276" s="13"/>
      <c r="G276" s="13">
        <v>846</v>
      </c>
      <c r="H276" s="13">
        <v>-1.21878E-3</v>
      </c>
    </row>
    <row r="277" spans="1:8" ht="15.75" customHeight="1">
      <c r="A277" s="13">
        <v>780</v>
      </c>
      <c r="B277" s="13">
        <v>-4.2249399999999999E-3</v>
      </c>
      <c r="C277" s="13"/>
      <c r="D277" s="13">
        <v>294</v>
      </c>
      <c r="E277" s="13">
        <v>-3.8232899999999999E-4</v>
      </c>
      <c r="F277" s="13"/>
      <c r="G277" s="13">
        <v>371</v>
      </c>
      <c r="H277" s="13">
        <v>-1.2209320000000001E-3</v>
      </c>
    </row>
    <row r="278" spans="1:8" ht="15.75" customHeight="1">
      <c r="A278" s="13">
        <v>170</v>
      </c>
      <c r="B278" s="13">
        <v>-4.2277069999999998E-3</v>
      </c>
      <c r="C278" s="13"/>
      <c r="D278" s="13">
        <v>878</v>
      </c>
      <c r="E278" s="13">
        <v>-4.4380999999999999E-4</v>
      </c>
      <c r="F278" s="13"/>
      <c r="G278" s="13">
        <v>84</v>
      </c>
      <c r="H278" s="13">
        <v>-1.2244249999999999E-3</v>
      </c>
    </row>
    <row r="279" spans="1:8" ht="15.75" customHeight="1">
      <c r="A279" s="13">
        <v>786</v>
      </c>
      <c r="B279" s="13">
        <v>-4.2852530000000002E-3</v>
      </c>
      <c r="C279" s="13"/>
      <c r="D279" s="13">
        <v>179</v>
      </c>
      <c r="E279" s="13">
        <v>-4.6305800000000002E-4</v>
      </c>
      <c r="F279" s="13"/>
      <c r="G279" s="13">
        <v>1011</v>
      </c>
      <c r="H279" s="13">
        <v>-1.2328809999999999E-3</v>
      </c>
    </row>
    <row r="280" spans="1:8" ht="15.75" customHeight="1">
      <c r="A280" s="13">
        <v>258</v>
      </c>
      <c r="B280" s="13">
        <v>-4.3132989999999996E-3</v>
      </c>
      <c r="C280" s="13"/>
      <c r="D280" s="13">
        <v>80</v>
      </c>
      <c r="E280" s="13">
        <v>-4.8972999999999996E-4</v>
      </c>
      <c r="F280" s="13"/>
      <c r="G280" s="13">
        <v>299</v>
      </c>
      <c r="H280" s="13">
        <v>-1.256528E-3</v>
      </c>
    </row>
    <row r="281" spans="1:8" ht="15.75" customHeight="1">
      <c r="A281" s="13">
        <v>271</v>
      </c>
      <c r="B281" s="13">
        <v>-4.4636759999999998E-3</v>
      </c>
      <c r="C281" s="13"/>
      <c r="D281" s="13">
        <v>973</v>
      </c>
      <c r="E281" s="13">
        <v>-6.5854100000000001E-4</v>
      </c>
      <c r="F281" s="13"/>
      <c r="G281" s="13">
        <v>234</v>
      </c>
      <c r="H281" s="13">
        <v>-1.2812360000000001E-3</v>
      </c>
    </row>
    <row r="282" spans="1:8" ht="15.75" customHeight="1">
      <c r="A282" s="13">
        <v>66</v>
      </c>
      <c r="B282" s="13">
        <v>-4.5104170000000001E-3</v>
      </c>
      <c r="C282" s="13"/>
      <c r="D282" s="13">
        <v>207</v>
      </c>
      <c r="E282" s="13">
        <v>-6.6488699999999997E-4</v>
      </c>
      <c r="F282" s="13"/>
      <c r="G282" s="13">
        <v>207</v>
      </c>
      <c r="H282" s="13">
        <v>-1.295912E-3</v>
      </c>
    </row>
    <row r="283" spans="1:8" ht="15.75" customHeight="1">
      <c r="A283" s="13">
        <v>304</v>
      </c>
      <c r="B283" s="13">
        <v>-4.6685370000000004E-3</v>
      </c>
      <c r="C283" s="13"/>
      <c r="D283" s="13">
        <v>1007</v>
      </c>
      <c r="E283" s="13">
        <v>-6.6488699999999997E-4</v>
      </c>
      <c r="F283" s="13"/>
      <c r="G283" s="13">
        <v>493</v>
      </c>
      <c r="H283" s="13">
        <v>-1.3025910000000001E-3</v>
      </c>
    </row>
    <row r="284" spans="1:8" ht="15.75" customHeight="1">
      <c r="A284" s="13">
        <v>299</v>
      </c>
      <c r="B284" s="13">
        <v>-4.6877029999999997E-3</v>
      </c>
      <c r="C284" s="13"/>
      <c r="D284" s="13">
        <v>263</v>
      </c>
      <c r="E284" s="13">
        <v>-7.3930999999999997E-4</v>
      </c>
      <c r="F284" s="13"/>
      <c r="G284" s="13">
        <v>147</v>
      </c>
      <c r="H284" s="13">
        <v>-1.309869E-3</v>
      </c>
    </row>
    <row r="285" spans="1:8" ht="15.75" customHeight="1">
      <c r="A285" s="13">
        <v>148</v>
      </c>
      <c r="B285" s="13">
        <v>-4.7112780000000002E-3</v>
      </c>
      <c r="C285" s="13"/>
      <c r="D285" s="13">
        <v>322</v>
      </c>
      <c r="E285" s="13">
        <v>-7.8541799999999997E-4</v>
      </c>
      <c r="F285" s="13"/>
      <c r="G285" s="13">
        <v>98</v>
      </c>
      <c r="H285" s="13">
        <v>-1.3360480000000001E-3</v>
      </c>
    </row>
    <row r="286" spans="1:8" ht="15.75" customHeight="1">
      <c r="A286" s="13">
        <v>43</v>
      </c>
      <c r="B286" s="13">
        <v>-4.7355870000000003E-3</v>
      </c>
      <c r="C286" s="13"/>
      <c r="D286" s="13">
        <v>180</v>
      </c>
      <c r="E286" s="13">
        <v>-8.6158999999999997E-4</v>
      </c>
      <c r="F286" s="13"/>
      <c r="G286" s="13">
        <v>143</v>
      </c>
      <c r="H286" s="13">
        <v>-1.3426379999999999E-3</v>
      </c>
    </row>
    <row r="287" spans="1:8" ht="15.75" customHeight="1">
      <c r="A287" s="13">
        <v>845</v>
      </c>
      <c r="B287" s="13">
        <v>-4.933392E-3</v>
      </c>
      <c r="C287" s="13"/>
      <c r="D287" s="13">
        <v>39</v>
      </c>
      <c r="E287" s="13">
        <v>-9.3820500000000001E-4</v>
      </c>
      <c r="F287" s="13"/>
      <c r="G287" s="13">
        <v>367</v>
      </c>
      <c r="H287" s="13">
        <v>-1.3666539999999999E-3</v>
      </c>
    </row>
    <row r="288" spans="1:8" ht="15.75" customHeight="1">
      <c r="A288" s="13">
        <v>307</v>
      </c>
      <c r="B288" s="13">
        <v>-5.0498510000000002E-3</v>
      </c>
      <c r="C288" s="13"/>
      <c r="D288" s="13">
        <v>137</v>
      </c>
      <c r="E288" s="13">
        <v>-9.4212600000000005E-4</v>
      </c>
      <c r="F288" s="13"/>
      <c r="G288" s="13">
        <v>179</v>
      </c>
      <c r="H288" s="13">
        <v>-1.374466E-3</v>
      </c>
    </row>
    <row r="289" spans="1:8" ht="15.75" customHeight="1">
      <c r="A289" s="13">
        <v>814</v>
      </c>
      <c r="B289" s="13">
        <v>-5.0771180000000003E-3</v>
      </c>
      <c r="C289" s="13"/>
      <c r="D289" s="13">
        <v>169</v>
      </c>
      <c r="E289" s="13">
        <v>-9.4212600000000005E-4</v>
      </c>
      <c r="F289" s="13"/>
      <c r="G289" s="13">
        <v>295</v>
      </c>
      <c r="H289" s="13">
        <v>-1.3848210000000001E-3</v>
      </c>
    </row>
    <row r="290" spans="1:8" ht="15.75" customHeight="1">
      <c r="A290" s="13">
        <v>171</v>
      </c>
      <c r="B290" s="13">
        <v>-5.1085990000000001E-3</v>
      </c>
      <c r="C290" s="13"/>
      <c r="D290" s="13">
        <v>425</v>
      </c>
      <c r="E290" s="13">
        <v>-9.4212600000000005E-4</v>
      </c>
      <c r="F290" s="13"/>
      <c r="G290" s="13">
        <v>838</v>
      </c>
      <c r="H290" s="13">
        <v>-1.386672E-3</v>
      </c>
    </row>
    <row r="291" spans="1:8" ht="15.75" customHeight="1">
      <c r="A291" s="13">
        <v>907</v>
      </c>
      <c r="B291" s="13">
        <v>-5.1196690000000003E-3</v>
      </c>
      <c r="C291" s="13"/>
      <c r="D291" s="13">
        <v>1006</v>
      </c>
      <c r="E291" s="13">
        <v>-9.7211400000000005E-4</v>
      </c>
      <c r="F291" s="13"/>
      <c r="G291" s="13">
        <v>193</v>
      </c>
      <c r="H291" s="13">
        <v>-1.3892819999999999E-3</v>
      </c>
    </row>
    <row r="292" spans="1:8" ht="15.75" customHeight="1">
      <c r="A292" s="13">
        <v>8</v>
      </c>
      <c r="B292" s="13">
        <v>-5.262521E-3</v>
      </c>
      <c r="C292" s="13"/>
      <c r="D292" s="13">
        <v>265</v>
      </c>
      <c r="E292" s="13">
        <v>-1.010798E-3</v>
      </c>
      <c r="F292" s="13"/>
      <c r="G292" s="13">
        <v>331</v>
      </c>
      <c r="H292" s="13">
        <v>-1.4306709999999999E-3</v>
      </c>
    </row>
    <row r="293" spans="1:8" ht="15.75" customHeight="1">
      <c r="A293" s="13">
        <v>70</v>
      </c>
      <c r="B293" s="13">
        <v>-5.3371779999999997E-3</v>
      </c>
      <c r="C293" s="13"/>
      <c r="D293" s="13">
        <v>130</v>
      </c>
      <c r="E293" s="13">
        <v>-1.0525179999999999E-3</v>
      </c>
      <c r="F293" s="13"/>
      <c r="G293" s="13">
        <v>772</v>
      </c>
      <c r="H293" s="13">
        <v>-1.4417E-3</v>
      </c>
    </row>
    <row r="294" spans="1:8" ht="15.75" customHeight="1">
      <c r="A294" s="13">
        <v>846</v>
      </c>
      <c r="B294" s="13">
        <v>-5.7746500000000001E-3</v>
      </c>
      <c r="C294" s="13"/>
      <c r="D294" s="13">
        <v>132</v>
      </c>
      <c r="E294" s="13">
        <v>-1.0525179999999999E-3</v>
      </c>
      <c r="F294" s="13"/>
      <c r="G294" s="13">
        <v>869</v>
      </c>
      <c r="H294" s="13">
        <v>-1.4459399999999999E-3</v>
      </c>
    </row>
    <row r="295" spans="1:8" ht="15.75" customHeight="1">
      <c r="A295" s="13">
        <v>973</v>
      </c>
      <c r="B295" s="13">
        <v>-5.8219530000000004E-3</v>
      </c>
      <c r="C295" s="13"/>
      <c r="D295" s="13">
        <v>199</v>
      </c>
      <c r="E295" s="13">
        <v>-1.0525179999999999E-3</v>
      </c>
      <c r="F295" s="13"/>
      <c r="G295" s="13">
        <v>390</v>
      </c>
      <c r="H295" s="13">
        <v>-1.4484120000000001E-3</v>
      </c>
    </row>
    <row r="296" spans="1:8" ht="15.75" customHeight="1">
      <c r="A296" s="13">
        <v>785</v>
      </c>
      <c r="B296" s="13">
        <v>-5.9400850000000003E-3</v>
      </c>
      <c r="C296" s="13"/>
      <c r="D296" s="13">
        <v>135</v>
      </c>
      <c r="E296" s="13">
        <v>-1.0525179999999999E-3</v>
      </c>
      <c r="F296" s="13"/>
      <c r="G296" s="13">
        <v>322</v>
      </c>
      <c r="H296" s="13">
        <v>-1.4619909999999999E-3</v>
      </c>
    </row>
    <row r="297" spans="1:8" ht="15.75" customHeight="1">
      <c r="A297" s="13">
        <v>301</v>
      </c>
      <c r="B297" s="13">
        <v>-6.5891869999999998E-3</v>
      </c>
      <c r="C297" s="13"/>
      <c r="D297" s="13">
        <v>200</v>
      </c>
      <c r="E297" s="13">
        <v>-1.0525179999999999E-3</v>
      </c>
      <c r="F297" s="13"/>
      <c r="G297" s="13">
        <v>175</v>
      </c>
      <c r="H297" s="13">
        <v>-1.4758410000000001E-3</v>
      </c>
    </row>
    <row r="298" spans="1:8" ht="15.75" customHeight="1">
      <c r="A298" s="13">
        <v>397</v>
      </c>
      <c r="B298" s="13">
        <v>-6.8836280000000001E-3</v>
      </c>
      <c r="C298" s="13"/>
      <c r="D298" s="13">
        <v>916</v>
      </c>
      <c r="E298" s="13">
        <v>-1.0534539999999999E-3</v>
      </c>
      <c r="F298" s="13"/>
      <c r="G298" s="13">
        <v>289</v>
      </c>
      <c r="H298" s="13">
        <v>-1.4939090000000001E-3</v>
      </c>
    </row>
    <row r="299" spans="1:8" ht="15.75" customHeight="1">
      <c r="A299" s="13">
        <v>813</v>
      </c>
      <c r="B299" s="13">
        <v>-6.9017979999999998E-3</v>
      </c>
      <c r="C299" s="13"/>
      <c r="D299" s="13">
        <v>208</v>
      </c>
      <c r="E299" s="13">
        <v>-1.117229E-3</v>
      </c>
      <c r="F299" s="13"/>
      <c r="G299" s="13">
        <v>943</v>
      </c>
      <c r="H299" s="13">
        <v>-1.502583E-3</v>
      </c>
    </row>
    <row r="300" spans="1:8" ht="15.75" customHeight="1">
      <c r="A300" s="13">
        <v>174</v>
      </c>
      <c r="B300" s="13">
        <v>-7.0905040000000001E-3</v>
      </c>
      <c r="C300" s="13"/>
      <c r="D300" s="13">
        <v>948</v>
      </c>
      <c r="E300" s="13">
        <v>-1.138596E-3</v>
      </c>
      <c r="F300" s="13"/>
      <c r="G300" s="13">
        <v>194</v>
      </c>
      <c r="H300" s="13">
        <v>-1.5119910000000001E-3</v>
      </c>
    </row>
    <row r="301" spans="1:8" ht="15.75" customHeight="1">
      <c r="A301" s="13">
        <v>334</v>
      </c>
      <c r="B301" s="13">
        <v>-7.1047209999999996E-3</v>
      </c>
      <c r="C301" s="13"/>
      <c r="D301" s="13">
        <v>1004</v>
      </c>
      <c r="E301" s="13">
        <v>-1.1820909999999999E-3</v>
      </c>
      <c r="F301" s="13"/>
      <c r="G301" s="13">
        <v>197</v>
      </c>
      <c r="H301" s="13">
        <v>-1.512895E-3</v>
      </c>
    </row>
    <row r="302" spans="1:8" ht="15.75" customHeight="1">
      <c r="A302" s="13">
        <v>1</v>
      </c>
      <c r="B302" s="13">
        <v>-7.4014650000000003E-3</v>
      </c>
      <c r="C302" s="13"/>
      <c r="D302" s="13">
        <v>307</v>
      </c>
      <c r="E302" s="13">
        <v>-1.2668009999999999E-3</v>
      </c>
      <c r="F302" s="13"/>
      <c r="G302" s="13">
        <v>1007</v>
      </c>
      <c r="H302" s="13">
        <v>-1.5141950000000001E-3</v>
      </c>
    </row>
    <row r="303" spans="1:8" ht="15.75" customHeight="1">
      <c r="A303" s="13">
        <v>276</v>
      </c>
      <c r="B303" s="13">
        <v>-8.0051589999999995E-3</v>
      </c>
      <c r="C303" s="13"/>
      <c r="D303" s="13">
        <v>805</v>
      </c>
      <c r="E303" s="13">
        <v>-1.2785940000000001E-3</v>
      </c>
      <c r="F303" s="13"/>
      <c r="G303" s="13">
        <v>833</v>
      </c>
      <c r="H303" s="13">
        <v>-1.523291E-3</v>
      </c>
    </row>
    <row r="304" spans="1:8" ht="15.75" customHeight="1">
      <c r="A304" s="13">
        <v>261</v>
      </c>
      <c r="B304" s="13">
        <v>-8.1508840000000006E-3</v>
      </c>
      <c r="C304" s="13"/>
      <c r="D304" s="13">
        <v>500</v>
      </c>
      <c r="E304" s="13">
        <v>-1.290858E-3</v>
      </c>
      <c r="F304" s="13"/>
      <c r="G304" s="13">
        <v>388</v>
      </c>
      <c r="H304" s="13">
        <v>-1.5363E-3</v>
      </c>
    </row>
    <row r="305" spans="1:8" ht="15.75" customHeight="1">
      <c r="A305" s="13">
        <v>7</v>
      </c>
      <c r="B305" s="13">
        <v>-8.3504919999999993E-3</v>
      </c>
      <c r="C305" s="13"/>
      <c r="D305" s="13">
        <v>233</v>
      </c>
      <c r="E305" s="13">
        <v>-1.3051740000000001E-3</v>
      </c>
      <c r="F305" s="13"/>
      <c r="G305" s="13">
        <v>806</v>
      </c>
      <c r="H305" s="13">
        <v>-1.5400259999999999E-3</v>
      </c>
    </row>
    <row r="306" spans="1:8" ht="15.75" customHeight="1">
      <c r="A306" s="13">
        <v>262</v>
      </c>
      <c r="B306" s="13">
        <v>-8.4336040000000008E-3</v>
      </c>
      <c r="C306" s="13"/>
      <c r="D306" s="13">
        <v>8</v>
      </c>
      <c r="E306" s="13">
        <v>-1.373366E-3</v>
      </c>
      <c r="F306" s="13"/>
      <c r="G306" s="13">
        <v>803</v>
      </c>
      <c r="H306" s="13">
        <v>-1.542358E-3</v>
      </c>
    </row>
    <row r="307" spans="1:8" ht="15.75" customHeight="1">
      <c r="A307" s="13">
        <v>302</v>
      </c>
      <c r="B307" s="13">
        <v>-8.7360519999999994E-3</v>
      </c>
      <c r="C307" s="13"/>
      <c r="D307" s="13">
        <v>323</v>
      </c>
      <c r="E307" s="13">
        <v>-1.4129279999999999E-3</v>
      </c>
      <c r="F307" s="13"/>
      <c r="G307" s="13">
        <v>435</v>
      </c>
      <c r="H307" s="13">
        <v>-1.5430070000000001E-3</v>
      </c>
    </row>
    <row r="308" spans="1:8" ht="15.75" customHeight="1">
      <c r="A308" s="13">
        <v>394</v>
      </c>
      <c r="B308" s="13">
        <v>-8.7528399999999996E-3</v>
      </c>
      <c r="C308" s="13"/>
      <c r="D308" s="13">
        <v>134</v>
      </c>
      <c r="E308" s="13">
        <v>-1.430782E-3</v>
      </c>
      <c r="F308" s="13"/>
      <c r="G308" s="13">
        <v>873</v>
      </c>
      <c r="H308" s="13">
        <v>-1.5955940000000001E-3</v>
      </c>
    </row>
    <row r="309" spans="1:8" ht="15.75" customHeight="1">
      <c r="A309" s="13">
        <v>75</v>
      </c>
      <c r="B309" s="13">
        <v>-8.8077030000000001E-3</v>
      </c>
      <c r="C309" s="13"/>
      <c r="D309" s="13">
        <v>166</v>
      </c>
      <c r="E309" s="13">
        <v>-1.430782E-3</v>
      </c>
      <c r="F309" s="13"/>
      <c r="G309" s="13">
        <v>361</v>
      </c>
      <c r="H309" s="13">
        <v>-1.604622E-3</v>
      </c>
    </row>
    <row r="310" spans="1:8" ht="15.75" customHeight="1">
      <c r="A310" s="13">
        <v>78</v>
      </c>
      <c r="B310" s="13">
        <v>-9.5830970000000005E-3</v>
      </c>
      <c r="C310" s="13"/>
      <c r="D310" s="13">
        <v>47</v>
      </c>
      <c r="E310" s="13">
        <v>-1.432083E-3</v>
      </c>
      <c r="F310" s="13"/>
      <c r="G310" s="13">
        <v>364</v>
      </c>
      <c r="H310" s="13">
        <v>-1.65719E-3</v>
      </c>
    </row>
    <row r="311" spans="1:8" ht="15.75" customHeight="1">
      <c r="A311" s="13">
        <v>4</v>
      </c>
      <c r="B311" s="13">
        <v>-9.9556450000000008E-3</v>
      </c>
      <c r="C311" s="13"/>
      <c r="D311" s="13">
        <v>835</v>
      </c>
      <c r="E311" s="13">
        <v>-1.4605690000000001E-3</v>
      </c>
      <c r="F311" s="13"/>
      <c r="G311" s="13">
        <v>939</v>
      </c>
      <c r="H311" s="13">
        <v>-1.6731910000000001E-3</v>
      </c>
    </row>
    <row r="312" spans="1:8" ht="15.75" customHeight="1">
      <c r="A312" s="13">
        <v>20</v>
      </c>
      <c r="B312" s="13">
        <v>-9.9582609999999995E-3</v>
      </c>
      <c r="C312" s="13"/>
      <c r="D312" s="13">
        <v>867</v>
      </c>
      <c r="E312" s="13">
        <v>-1.4605690000000001E-3</v>
      </c>
      <c r="F312" s="13"/>
      <c r="G312" s="13">
        <v>321</v>
      </c>
      <c r="H312" s="13">
        <v>-1.68362E-3</v>
      </c>
    </row>
    <row r="313" spans="1:8" ht="15.75" customHeight="1">
      <c r="A313" s="13">
        <v>910</v>
      </c>
      <c r="B313" s="13">
        <v>-1.0236768E-2</v>
      </c>
      <c r="C313" s="13"/>
      <c r="D313" s="13">
        <v>327</v>
      </c>
      <c r="E313" s="13">
        <v>-1.468825E-3</v>
      </c>
      <c r="F313" s="13"/>
      <c r="G313" s="13">
        <v>198</v>
      </c>
      <c r="H313" s="13">
        <v>-1.705008E-3</v>
      </c>
    </row>
    <row r="314" spans="1:8" ht="15.75" customHeight="1">
      <c r="A314" s="13">
        <v>395</v>
      </c>
      <c r="B314" s="13">
        <v>-1.0388680000000001E-2</v>
      </c>
      <c r="C314" s="13"/>
      <c r="D314" s="13">
        <v>131</v>
      </c>
      <c r="E314" s="13">
        <v>-1.489953E-3</v>
      </c>
      <c r="F314" s="13"/>
      <c r="G314" s="13">
        <v>238</v>
      </c>
      <c r="H314" s="13">
        <v>-1.761552E-3</v>
      </c>
    </row>
    <row r="315" spans="1:8" ht="15.75" customHeight="1">
      <c r="A315" s="13">
        <v>15</v>
      </c>
      <c r="B315" s="13">
        <v>-1.106588E-2</v>
      </c>
      <c r="C315" s="13"/>
      <c r="D315" s="13">
        <v>324</v>
      </c>
      <c r="E315" s="13">
        <v>-1.518674E-3</v>
      </c>
      <c r="F315" s="13"/>
      <c r="G315" s="13">
        <v>136</v>
      </c>
      <c r="H315" s="13">
        <v>-1.7861890000000001E-3</v>
      </c>
    </row>
    <row r="316" spans="1:8" ht="15.75" customHeight="1">
      <c r="A316" s="13">
        <v>398</v>
      </c>
      <c r="B316" s="13">
        <v>-1.1222711999999999E-2</v>
      </c>
      <c r="C316" s="13"/>
      <c r="D316" s="13">
        <v>836</v>
      </c>
      <c r="E316" s="13">
        <v>-1.518674E-3</v>
      </c>
      <c r="F316" s="13"/>
      <c r="G316" s="13">
        <v>195</v>
      </c>
      <c r="H316" s="13">
        <v>-1.7881970000000001E-3</v>
      </c>
    </row>
    <row r="317" spans="1:8" ht="15.75" customHeight="1">
      <c r="A317" s="13">
        <v>266</v>
      </c>
      <c r="B317" s="13">
        <v>-1.1417001E-2</v>
      </c>
      <c r="C317" s="13"/>
      <c r="D317" s="13">
        <v>212</v>
      </c>
      <c r="E317" s="13">
        <v>-1.5349840000000001E-3</v>
      </c>
      <c r="F317" s="13"/>
      <c r="G317" s="13">
        <v>777</v>
      </c>
      <c r="H317" s="13">
        <v>-1.791066E-3</v>
      </c>
    </row>
    <row r="318" spans="1:8" ht="15.75" customHeight="1">
      <c r="A318" s="13">
        <v>781</v>
      </c>
      <c r="B318" s="13">
        <v>-1.1491825000000001E-2</v>
      </c>
      <c r="C318" s="13"/>
      <c r="D318" s="13">
        <v>834</v>
      </c>
      <c r="E318" s="13">
        <v>-1.538701E-3</v>
      </c>
      <c r="F318" s="13"/>
      <c r="G318" s="13">
        <v>389</v>
      </c>
      <c r="H318" s="13">
        <v>-1.8617029999999999E-3</v>
      </c>
    </row>
    <row r="319" spans="1:8" ht="15.75" customHeight="1">
      <c r="A319" s="13">
        <v>46</v>
      </c>
      <c r="B319" s="13">
        <v>-1.1821665E-2</v>
      </c>
      <c r="C319" s="13"/>
      <c r="D319" s="13">
        <v>387</v>
      </c>
      <c r="E319" s="13">
        <v>-1.542451E-3</v>
      </c>
      <c r="F319" s="13"/>
      <c r="G319" s="13">
        <v>339</v>
      </c>
      <c r="H319" s="13">
        <v>-1.865727E-3</v>
      </c>
    </row>
    <row r="320" spans="1:8" ht="15.75" customHeight="1">
      <c r="A320" s="13">
        <v>779</v>
      </c>
      <c r="B320" s="13">
        <v>-1.2849461E-2</v>
      </c>
      <c r="C320" s="13"/>
      <c r="D320" s="13">
        <v>451</v>
      </c>
      <c r="E320" s="13">
        <v>-1.542451E-3</v>
      </c>
      <c r="F320" s="13"/>
      <c r="G320" s="13">
        <v>945</v>
      </c>
      <c r="H320" s="13">
        <v>-1.8904830000000001E-3</v>
      </c>
    </row>
    <row r="321" spans="1:8" ht="15.75" customHeight="1">
      <c r="A321" s="13">
        <v>6</v>
      </c>
      <c r="B321" s="13">
        <v>-1.3718630000000001E-2</v>
      </c>
      <c r="C321" s="13"/>
      <c r="D321" s="13">
        <v>803</v>
      </c>
      <c r="E321" s="13">
        <v>-1.5430019999999999E-3</v>
      </c>
      <c r="F321" s="13"/>
      <c r="G321" s="13">
        <v>241</v>
      </c>
      <c r="H321" s="13">
        <v>-1.905363E-3</v>
      </c>
    </row>
    <row r="322" spans="1:8" ht="15.75" customHeight="1">
      <c r="A322" s="13">
        <v>2</v>
      </c>
      <c r="B322" s="13">
        <v>-1.4278894E-2</v>
      </c>
      <c r="C322" s="13"/>
      <c r="D322" s="13">
        <v>976</v>
      </c>
      <c r="E322" s="13">
        <v>-1.552821E-3</v>
      </c>
      <c r="F322" s="13"/>
      <c r="G322" s="13">
        <v>457</v>
      </c>
      <c r="H322" s="13">
        <v>-1.906769E-3</v>
      </c>
    </row>
    <row r="323" spans="1:8" ht="15.75" customHeight="1">
      <c r="A323" s="13">
        <v>5</v>
      </c>
      <c r="B323" s="13">
        <v>-1.4830978999999999E-2</v>
      </c>
      <c r="C323" s="13"/>
      <c r="D323" s="13">
        <v>100</v>
      </c>
      <c r="E323" s="13">
        <v>-1.562279E-3</v>
      </c>
      <c r="F323" s="13"/>
      <c r="G323" s="13">
        <v>403</v>
      </c>
      <c r="H323" s="13">
        <v>-1.9708149999999999E-3</v>
      </c>
    </row>
    <row r="324" spans="1:8" ht="15.75" customHeight="1">
      <c r="A324" s="13">
        <v>269</v>
      </c>
      <c r="B324" s="13">
        <v>-1.517405E-2</v>
      </c>
      <c r="C324" s="13"/>
      <c r="D324" s="13">
        <v>1008</v>
      </c>
      <c r="E324" s="13">
        <v>-1.587452E-3</v>
      </c>
      <c r="F324" s="13"/>
      <c r="G324" s="13">
        <v>948</v>
      </c>
      <c r="H324" s="13">
        <v>-1.9973E-3</v>
      </c>
    </row>
    <row r="325" spans="1:8" ht="15.75" customHeight="1">
      <c r="A325" s="13">
        <v>782</v>
      </c>
      <c r="B325" s="13">
        <v>-1.5250369999999999E-2</v>
      </c>
      <c r="C325" s="13"/>
      <c r="D325" s="13">
        <v>274</v>
      </c>
      <c r="E325" s="13">
        <v>-1.599708E-3</v>
      </c>
      <c r="F325" s="13"/>
      <c r="G325" s="13">
        <v>399</v>
      </c>
      <c r="H325" s="13">
        <v>-2.0063759999999998E-3</v>
      </c>
    </row>
    <row r="326" spans="1:8" ht="15.75" customHeight="1">
      <c r="A326" s="13">
        <v>19</v>
      </c>
      <c r="B326" s="13">
        <v>-1.5973314999999998E-2</v>
      </c>
      <c r="C326" s="13"/>
      <c r="D326" s="13">
        <v>103</v>
      </c>
      <c r="E326" s="13">
        <v>-1.7322520000000001E-3</v>
      </c>
      <c r="F326" s="13"/>
      <c r="G326" s="13">
        <v>196</v>
      </c>
      <c r="H326" s="13">
        <v>-2.0213980000000002E-3</v>
      </c>
    </row>
    <row r="327" spans="1:8" ht="15.75" customHeight="1">
      <c r="A327" s="13">
        <v>141</v>
      </c>
      <c r="B327" s="13">
        <v>-1.7560273000000001E-2</v>
      </c>
      <c r="C327" s="13"/>
      <c r="D327" s="13">
        <v>815</v>
      </c>
      <c r="E327" s="13">
        <v>-1.741207E-3</v>
      </c>
      <c r="F327" s="13"/>
      <c r="G327" s="13">
        <v>259</v>
      </c>
      <c r="H327" s="13">
        <v>-2.0245010000000002E-3</v>
      </c>
    </row>
    <row r="328" spans="1:8" ht="15.75" customHeight="1">
      <c r="A328" s="13">
        <v>270</v>
      </c>
      <c r="B328" s="13">
        <v>-1.7927339E-2</v>
      </c>
      <c r="C328" s="13"/>
      <c r="D328" s="13">
        <v>40</v>
      </c>
      <c r="E328" s="13">
        <v>-1.743807E-3</v>
      </c>
      <c r="F328" s="13"/>
      <c r="G328" s="13">
        <v>835</v>
      </c>
      <c r="H328" s="13">
        <v>-2.0334960000000001E-3</v>
      </c>
    </row>
    <row r="329" spans="1:8" ht="15.75" customHeight="1">
      <c r="A329" s="13">
        <v>267</v>
      </c>
      <c r="B329" s="13">
        <v>-1.8068302000000001E-2</v>
      </c>
      <c r="C329" s="13"/>
      <c r="D329" s="13">
        <v>98</v>
      </c>
      <c r="E329" s="13">
        <v>-1.756683E-3</v>
      </c>
      <c r="F329" s="13"/>
      <c r="G329" s="13">
        <v>1006</v>
      </c>
      <c r="H329" s="13">
        <v>-2.050839E-3</v>
      </c>
    </row>
    <row r="330" spans="1:8" ht="15.75" customHeight="1">
      <c r="A330" s="13">
        <v>138</v>
      </c>
      <c r="B330" s="13">
        <v>-2.3052062000000002E-2</v>
      </c>
      <c r="C330" s="13"/>
      <c r="D330" s="13">
        <v>852</v>
      </c>
      <c r="E330" s="13">
        <v>-1.782739E-3</v>
      </c>
      <c r="F330" s="13"/>
      <c r="G330" s="13">
        <v>166</v>
      </c>
      <c r="H330" s="13">
        <v>-2.065931E-3</v>
      </c>
    </row>
    <row r="331" spans="1:8" ht="15.75" customHeight="1">
      <c r="A331" s="13">
        <v>139</v>
      </c>
      <c r="B331" s="13">
        <v>-3.0498167999999999E-2</v>
      </c>
      <c r="C331" s="13"/>
      <c r="D331" s="13">
        <v>303</v>
      </c>
      <c r="E331" s="13">
        <v>-1.791726E-3</v>
      </c>
      <c r="F331" s="13"/>
      <c r="G331" s="13">
        <v>108</v>
      </c>
      <c r="H331" s="13">
        <v>-2.0800509999999999E-3</v>
      </c>
    </row>
    <row r="332" spans="1:8" ht="15.75" customHeight="1">
      <c r="A332" s="13">
        <v>142</v>
      </c>
      <c r="B332" s="13">
        <v>-3.7050362000000003E-2</v>
      </c>
      <c r="C332" s="13"/>
      <c r="D332" s="13">
        <v>911</v>
      </c>
      <c r="E332" s="13">
        <v>-1.808331E-3</v>
      </c>
      <c r="F332" s="13"/>
      <c r="G332" s="13">
        <v>899</v>
      </c>
      <c r="H332" s="13">
        <v>-2.1079179999999999E-3</v>
      </c>
    </row>
    <row r="333" spans="1:8" ht="15.75" customHeight="1">
      <c r="A333" s="13">
        <v>13</v>
      </c>
      <c r="B333" s="13">
        <v>-4.5180983000000001E-2</v>
      </c>
      <c r="C333" s="13"/>
      <c r="D333" s="13">
        <v>845</v>
      </c>
      <c r="E333" s="13">
        <v>-1.880226E-3</v>
      </c>
      <c r="F333" s="13"/>
      <c r="G333" s="13">
        <v>931</v>
      </c>
      <c r="H333" s="13">
        <v>-2.1170830000000001E-3</v>
      </c>
    </row>
    <row r="334" spans="1:8" ht="15.75" customHeight="1">
      <c r="A334" s="13">
        <v>10</v>
      </c>
      <c r="B334" s="13">
        <v>-4.6969729000000002E-2</v>
      </c>
      <c r="C334" s="13"/>
      <c r="D334" s="13">
        <v>290</v>
      </c>
      <c r="E334" s="13">
        <v>-1.914572E-3</v>
      </c>
      <c r="F334" s="13"/>
      <c r="G334" s="13">
        <v>260</v>
      </c>
      <c r="H334" s="13">
        <v>-2.1239169999999999E-3</v>
      </c>
    </row>
    <row r="335" spans="1:8" ht="15.75" customHeight="1">
      <c r="A335" s="13">
        <v>14</v>
      </c>
      <c r="B335" s="13">
        <v>-7.7186737000000005E-2</v>
      </c>
      <c r="C335" s="13"/>
      <c r="D335" s="13">
        <v>851</v>
      </c>
      <c r="E335" s="13">
        <v>-1.9657379999999999E-3</v>
      </c>
      <c r="F335" s="13"/>
      <c r="G335" s="13">
        <v>963</v>
      </c>
      <c r="H335" s="13">
        <v>-2.145863E-3</v>
      </c>
    </row>
    <row r="336" spans="1:8" ht="15.75" customHeight="1">
      <c r="A336" s="13">
        <v>11</v>
      </c>
      <c r="B336" s="13">
        <v>-8.3856384000000006E-2</v>
      </c>
      <c r="C336" s="13"/>
      <c r="D336" s="13">
        <v>401</v>
      </c>
      <c r="E336" s="13">
        <v>-1.9777850000000001E-3</v>
      </c>
      <c r="F336" s="13"/>
      <c r="G336" s="13">
        <v>843</v>
      </c>
      <c r="H336" s="13">
        <v>-2.2023979999999999E-3</v>
      </c>
    </row>
    <row r="337" spans="1:8" ht="15.75" customHeight="1">
      <c r="A337" s="13"/>
      <c r="B337" s="13"/>
      <c r="C337" s="13"/>
      <c r="D337" s="13">
        <v>133</v>
      </c>
      <c r="E337" s="13">
        <v>-1.9796700000000002E-3</v>
      </c>
      <c r="F337" s="13"/>
      <c r="G337" s="13">
        <v>770</v>
      </c>
      <c r="H337" s="13">
        <v>-2.2131099999999999E-3</v>
      </c>
    </row>
    <row r="338" spans="1:8" ht="15.75" customHeight="1">
      <c r="A338" s="13"/>
      <c r="B338" s="13"/>
      <c r="C338" s="13"/>
      <c r="D338" s="13">
        <v>975</v>
      </c>
      <c r="E338" s="13">
        <v>-1.9868450000000001E-3</v>
      </c>
      <c r="F338" s="13"/>
      <c r="G338" s="13">
        <v>290</v>
      </c>
      <c r="H338" s="13">
        <v>-2.2340440000000001E-3</v>
      </c>
    </row>
    <row r="339" spans="1:8" ht="15.75" customHeight="1">
      <c r="A339" s="13"/>
      <c r="B339" s="13"/>
      <c r="C339" s="13"/>
      <c r="D339" s="13">
        <v>326</v>
      </c>
      <c r="E339" s="13">
        <v>-1.9898120000000001E-3</v>
      </c>
      <c r="F339" s="13"/>
      <c r="G339" s="13">
        <v>100</v>
      </c>
      <c r="H339" s="13">
        <v>-2.2359200000000002E-3</v>
      </c>
    </row>
    <row r="340" spans="1:8" ht="15.75" customHeight="1">
      <c r="A340" s="13"/>
      <c r="B340" s="13"/>
      <c r="C340" s="13"/>
      <c r="D340" s="13">
        <v>773</v>
      </c>
      <c r="E340" s="13">
        <v>-1.993515E-3</v>
      </c>
      <c r="F340" s="13"/>
      <c r="G340" s="13">
        <v>129</v>
      </c>
      <c r="H340" s="13">
        <v>-2.2415489999999998E-3</v>
      </c>
    </row>
    <row r="341" spans="1:8" ht="15.75" customHeight="1">
      <c r="A341" s="13"/>
      <c r="B341" s="13"/>
      <c r="C341" s="13"/>
      <c r="D341" s="13">
        <v>389</v>
      </c>
      <c r="E341" s="13">
        <v>-2.0158709999999998E-3</v>
      </c>
      <c r="F341" s="13"/>
      <c r="G341" s="13">
        <v>813</v>
      </c>
      <c r="H341" s="13">
        <v>-2.2583249999999998E-3</v>
      </c>
    </row>
    <row r="342" spans="1:8" ht="15.75" customHeight="1">
      <c r="A342" s="13"/>
      <c r="B342" s="13"/>
      <c r="C342" s="13"/>
      <c r="D342" s="13">
        <v>371</v>
      </c>
      <c r="E342" s="13">
        <v>-2.0303309999999998E-3</v>
      </c>
      <c r="F342" s="13"/>
      <c r="G342" s="13">
        <v>134</v>
      </c>
      <c r="H342" s="13">
        <v>-2.2681659999999998E-3</v>
      </c>
    </row>
    <row r="343" spans="1:8" ht="15.75" customHeight="1">
      <c r="A343" s="13"/>
      <c r="B343" s="13"/>
      <c r="C343" s="13"/>
      <c r="D343" s="13">
        <v>771</v>
      </c>
      <c r="E343" s="13">
        <v>-2.0425450000000002E-3</v>
      </c>
      <c r="F343" s="13"/>
      <c r="G343" s="13">
        <v>805</v>
      </c>
      <c r="H343" s="13">
        <v>-2.2949149999999998E-3</v>
      </c>
    </row>
    <row r="344" spans="1:8" ht="15.75" customHeight="1">
      <c r="A344" s="13"/>
      <c r="B344" s="13"/>
      <c r="C344" s="13"/>
      <c r="D344" s="13">
        <v>847</v>
      </c>
      <c r="E344" s="13">
        <v>-2.043787E-3</v>
      </c>
      <c r="F344" s="13"/>
      <c r="G344" s="13">
        <v>852</v>
      </c>
      <c r="H344" s="13">
        <v>-2.3182179999999999E-3</v>
      </c>
    </row>
    <row r="345" spans="1:8" ht="15.75" customHeight="1">
      <c r="A345" s="13"/>
      <c r="B345" s="13"/>
      <c r="C345" s="13"/>
      <c r="D345" s="13">
        <v>336</v>
      </c>
      <c r="E345" s="13">
        <v>-2.047639E-3</v>
      </c>
      <c r="F345" s="13"/>
      <c r="G345" s="13">
        <v>99</v>
      </c>
      <c r="H345" s="13">
        <v>-2.318432E-3</v>
      </c>
    </row>
    <row r="346" spans="1:8" ht="15.75" customHeight="1">
      <c r="A346" s="13"/>
      <c r="B346" s="13"/>
      <c r="C346" s="13"/>
      <c r="D346" s="13">
        <v>257</v>
      </c>
      <c r="E346" s="13">
        <v>-2.0823159999999999E-3</v>
      </c>
      <c r="F346" s="13"/>
      <c r="G346" s="13">
        <v>265</v>
      </c>
      <c r="H346" s="13">
        <v>-2.3252979999999999E-3</v>
      </c>
    </row>
    <row r="347" spans="1:8" ht="15.75" customHeight="1">
      <c r="A347" s="13"/>
      <c r="B347" s="13"/>
      <c r="C347" s="13"/>
      <c r="D347" s="13">
        <v>403</v>
      </c>
      <c r="E347" s="13">
        <v>-2.0827129999999999E-3</v>
      </c>
      <c r="F347" s="13"/>
      <c r="G347" s="13">
        <v>97</v>
      </c>
      <c r="H347" s="13">
        <v>-2.327623E-3</v>
      </c>
    </row>
    <row r="348" spans="1:8" ht="15.75" customHeight="1">
      <c r="A348" s="13"/>
      <c r="B348" s="13"/>
      <c r="C348" s="13"/>
      <c r="D348" s="13">
        <v>209</v>
      </c>
      <c r="E348" s="13">
        <v>-2.1143070000000002E-3</v>
      </c>
      <c r="F348" s="13"/>
      <c r="G348" s="13">
        <v>1012</v>
      </c>
      <c r="H348" s="13">
        <v>-2.3601970000000001E-3</v>
      </c>
    </row>
    <row r="349" spans="1:8" ht="15.75" customHeight="1">
      <c r="A349" s="13"/>
      <c r="B349" s="13"/>
      <c r="C349" s="13"/>
      <c r="D349" s="13">
        <v>335</v>
      </c>
      <c r="E349" s="13">
        <v>-2.214054E-3</v>
      </c>
      <c r="F349" s="13"/>
      <c r="G349" s="13">
        <v>837</v>
      </c>
      <c r="H349" s="13">
        <v>-2.3986910000000001E-3</v>
      </c>
    </row>
    <row r="350" spans="1:8" ht="15.75" customHeight="1">
      <c r="A350" s="13"/>
      <c r="B350" s="13"/>
      <c r="C350" s="13"/>
      <c r="D350" s="13">
        <v>979</v>
      </c>
      <c r="E350" s="13">
        <v>-2.2313350000000001E-3</v>
      </c>
      <c r="F350" s="13"/>
      <c r="G350" s="13">
        <v>171</v>
      </c>
      <c r="H350" s="13">
        <v>-2.429554E-3</v>
      </c>
    </row>
    <row r="351" spans="1:8" ht="15.75" customHeight="1">
      <c r="A351" s="13"/>
      <c r="B351" s="13"/>
      <c r="C351" s="13"/>
      <c r="D351" s="13">
        <v>781</v>
      </c>
      <c r="E351" s="13">
        <v>-2.241088E-3</v>
      </c>
      <c r="F351" s="13"/>
      <c r="G351" s="13">
        <v>884</v>
      </c>
      <c r="H351" s="13">
        <v>-2.5254420000000001E-3</v>
      </c>
    </row>
    <row r="352" spans="1:8" ht="15.75" customHeight="1">
      <c r="A352" s="13"/>
      <c r="B352" s="13"/>
      <c r="C352" s="13"/>
      <c r="D352" s="13">
        <v>202</v>
      </c>
      <c r="E352" s="13">
        <v>-2.4440339999999999E-3</v>
      </c>
      <c r="F352" s="13"/>
      <c r="G352" s="13">
        <v>769</v>
      </c>
      <c r="H352" s="13">
        <v>-2.5732049999999999E-3</v>
      </c>
    </row>
    <row r="353" spans="1:8" ht="15.75" customHeight="1">
      <c r="A353" s="13"/>
      <c r="B353" s="13"/>
      <c r="C353" s="13"/>
      <c r="D353" s="13">
        <v>849</v>
      </c>
      <c r="E353" s="13">
        <v>-2.4830410000000001E-3</v>
      </c>
      <c r="F353" s="13"/>
      <c r="G353" s="13">
        <v>1005</v>
      </c>
      <c r="H353" s="13">
        <v>-2.6154099999999999E-3</v>
      </c>
    </row>
    <row r="354" spans="1:8" ht="15.75" customHeight="1">
      <c r="A354" s="13"/>
      <c r="B354" s="13"/>
      <c r="C354" s="13"/>
      <c r="D354" s="13">
        <v>84</v>
      </c>
      <c r="E354" s="13">
        <v>-2.6752170000000001E-3</v>
      </c>
      <c r="F354" s="13"/>
      <c r="G354" s="13">
        <v>847</v>
      </c>
      <c r="H354" s="13">
        <v>-2.634876E-3</v>
      </c>
    </row>
    <row r="355" spans="1:8" ht="15.75" customHeight="1">
      <c r="A355" s="13"/>
      <c r="B355" s="13"/>
      <c r="C355" s="13"/>
      <c r="D355" s="13">
        <v>334</v>
      </c>
      <c r="E355" s="13">
        <v>-2.8448800000000002E-3</v>
      </c>
      <c r="F355" s="13"/>
      <c r="G355" s="13">
        <v>105</v>
      </c>
      <c r="H355" s="13">
        <v>-2.6513349999999999E-3</v>
      </c>
    </row>
    <row r="356" spans="1:8" ht="15.75" customHeight="1">
      <c r="A356" s="13"/>
      <c r="B356" s="13"/>
      <c r="C356" s="13"/>
      <c r="D356" s="13">
        <v>787</v>
      </c>
      <c r="E356" s="13">
        <v>-3.0286050000000002E-3</v>
      </c>
      <c r="F356" s="13"/>
      <c r="G356" s="13">
        <v>820</v>
      </c>
      <c r="H356" s="13">
        <v>-2.6720210000000001E-3</v>
      </c>
    </row>
    <row r="357" spans="1:8" ht="15.75" customHeight="1">
      <c r="A357" s="13"/>
      <c r="B357" s="13"/>
      <c r="C357" s="13"/>
      <c r="D357" s="13">
        <v>146</v>
      </c>
      <c r="E357" s="13">
        <v>-3.2255420000000001E-3</v>
      </c>
      <c r="F357" s="13"/>
      <c r="G357" s="13">
        <v>980</v>
      </c>
      <c r="H357" s="13">
        <v>-2.673824E-3</v>
      </c>
    </row>
    <row r="358" spans="1:8" ht="15.75" customHeight="1">
      <c r="A358" s="13"/>
      <c r="B358" s="13"/>
      <c r="C358" s="13"/>
      <c r="D358" s="13">
        <v>71</v>
      </c>
      <c r="E358" s="13">
        <v>-3.2409119999999999E-3</v>
      </c>
      <c r="F358" s="13"/>
      <c r="G358" s="13">
        <v>237</v>
      </c>
      <c r="H358" s="13">
        <v>-2.7349380000000001E-3</v>
      </c>
    </row>
    <row r="359" spans="1:8" ht="15.75" customHeight="1">
      <c r="A359" s="13"/>
      <c r="B359" s="13"/>
      <c r="C359" s="13"/>
      <c r="D359" s="13">
        <v>337</v>
      </c>
      <c r="E359" s="13">
        <v>-3.3394729999999999E-3</v>
      </c>
      <c r="F359" s="13"/>
      <c r="G359" s="13">
        <v>132</v>
      </c>
      <c r="H359" s="13">
        <v>-2.749493E-3</v>
      </c>
    </row>
    <row r="360" spans="1:8" ht="15.75" customHeight="1">
      <c r="A360" s="13"/>
      <c r="B360" s="13"/>
      <c r="C360" s="13"/>
      <c r="D360" s="13">
        <v>325</v>
      </c>
      <c r="E360" s="13">
        <v>-3.3488739999999999E-3</v>
      </c>
      <c r="F360" s="13"/>
      <c r="G360" s="13">
        <v>771</v>
      </c>
      <c r="H360" s="13">
        <v>-2.84294E-3</v>
      </c>
    </row>
    <row r="361" spans="1:8" ht="15.75" customHeight="1">
      <c r="A361" s="13"/>
      <c r="B361" s="13"/>
      <c r="C361" s="13"/>
      <c r="D361" s="13">
        <v>140</v>
      </c>
      <c r="E361" s="13">
        <v>-3.4263689999999999E-3</v>
      </c>
      <c r="F361" s="13"/>
      <c r="G361" s="13">
        <v>774</v>
      </c>
      <c r="H361" s="13">
        <v>-2.8914940000000001E-3</v>
      </c>
    </row>
    <row r="362" spans="1:8" ht="15.75" customHeight="1">
      <c r="A362" s="13"/>
      <c r="B362" s="13"/>
      <c r="C362" s="13"/>
      <c r="D362" s="13">
        <v>462</v>
      </c>
      <c r="E362" s="13">
        <v>-3.4768809999999998E-3</v>
      </c>
      <c r="F362" s="13"/>
      <c r="G362" s="13">
        <v>428</v>
      </c>
      <c r="H362" s="13">
        <v>-2.9040659999999999E-3</v>
      </c>
    </row>
    <row r="363" spans="1:8" ht="15.75" customHeight="1">
      <c r="A363" s="13"/>
      <c r="B363" s="13"/>
      <c r="C363" s="13"/>
      <c r="D363" s="13">
        <v>396</v>
      </c>
      <c r="E363" s="13">
        <v>-3.5029390000000001E-3</v>
      </c>
      <c r="F363" s="13"/>
      <c r="G363" s="13">
        <v>307</v>
      </c>
      <c r="H363" s="13">
        <v>-2.9066230000000001E-3</v>
      </c>
    </row>
    <row r="364" spans="1:8" ht="15.75" customHeight="1">
      <c r="A364" s="13"/>
      <c r="B364" s="13"/>
      <c r="C364" s="13"/>
      <c r="D364" s="13">
        <v>848</v>
      </c>
      <c r="E364" s="13">
        <v>-3.512673E-3</v>
      </c>
      <c r="F364" s="13"/>
      <c r="G364" s="13">
        <v>135</v>
      </c>
      <c r="H364" s="13">
        <v>-2.9293740000000002E-3</v>
      </c>
    </row>
    <row r="365" spans="1:8" ht="15.75" customHeight="1">
      <c r="A365" s="13"/>
      <c r="B365" s="13"/>
      <c r="C365" s="13"/>
      <c r="D365" s="13">
        <v>65</v>
      </c>
      <c r="E365" s="13">
        <v>-3.6055229999999998E-3</v>
      </c>
      <c r="F365" s="13"/>
      <c r="G365" s="13">
        <v>879</v>
      </c>
      <c r="H365" s="13">
        <v>-2.9426159999999999E-3</v>
      </c>
    </row>
    <row r="366" spans="1:8" ht="15.75" customHeight="1">
      <c r="A366" s="13"/>
      <c r="B366" s="13"/>
      <c r="C366" s="13"/>
      <c r="D366" s="13">
        <v>339</v>
      </c>
      <c r="E366" s="13">
        <v>-3.9530269999999996E-3</v>
      </c>
      <c r="F366" s="13"/>
      <c r="G366" s="13">
        <v>75</v>
      </c>
      <c r="H366" s="13">
        <v>-3.013988E-3</v>
      </c>
    </row>
    <row r="367" spans="1:8" ht="15.75" customHeight="1">
      <c r="A367" s="13"/>
      <c r="B367" s="13"/>
      <c r="C367" s="13"/>
      <c r="D367" s="13">
        <v>778</v>
      </c>
      <c r="E367" s="13">
        <v>-4.0794459999999996E-3</v>
      </c>
      <c r="F367" s="13"/>
      <c r="G367" s="13">
        <v>1001</v>
      </c>
      <c r="H367" s="13">
        <v>-3.0166009999999998E-3</v>
      </c>
    </row>
    <row r="368" spans="1:8" ht="15.75" customHeight="1">
      <c r="A368" s="13"/>
      <c r="B368" s="13"/>
      <c r="C368" s="13"/>
      <c r="D368" s="13">
        <v>842</v>
      </c>
      <c r="E368" s="13">
        <v>-4.0842669999999999E-3</v>
      </c>
      <c r="F368" s="13"/>
      <c r="G368" s="13">
        <v>291</v>
      </c>
      <c r="H368" s="13">
        <v>-3.0795029999999999E-3</v>
      </c>
    </row>
    <row r="369" spans="1:8" ht="15.75" customHeight="1">
      <c r="A369" s="13"/>
      <c r="B369" s="13"/>
      <c r="C369" s="13"/>
      <c r="D369" s="13">
        <v>70</v>
      </c>
      <c r="E369" s="13">
        <v>-4.0919149999999998E-3</v>
      </c>
      <c r="F369" s="13"/>
      <c r="G369" s="13">
        <v>877</v>
      </c>
      <c r="H369" s="13">
        <v>-3.106415E-3</v>
      </c>
    </row>
    <row r="370" spans="1:8" ht="15.75" customHeight="1">
      <c r="A370" s="13"/>
      <c r="B370" s="13"/>
      <c r="C370" s="13"/>
      <c r="D370" s="13">
        <v>400</v>
      </c>
      <c r="E370" s="13">
        <v>-4.2503350000000001E-3</v>
      </c>
      <c r="F370" s="13"/>
      <c r="G370" s="13">
        <v>491</v>
      </c>
      <c r="H370" s="13">
        <v>-3.1519130000000001E-3</v>
      </c>
    </row>
    <row r="371" spans="1:8" ht="15.75" customHeight="1">
      <c r="A371" s="13"/>
      <c r="B371" s="13"/>
      <c r="C371" s="13"/>
      <c r="D371" s="13">
        <v>260</v>
      </c>
      <c r="E371" s="13">
        <v>-4.3174470000000003E-3</v>
      </c>
      <c r="F371" s="13"/>
      <c r="G371" s="13">
        <v>70</v>
      </c>
      <c r="H371" s="13">
        <v>-3.172542E-3</v>
      </c>
    </row>
    <row r="372" spans="1:8" ht="15.75" customHeight="1">
      <c r="A372" s="13"/>
      <c r="B372" s="13"/>
      <c r="C372" s="13"/>
      <c r="D372" s="13">
        <v>783</v>
      </c>
      <c r="E372" s="13">
        <v>-4.3501410000000001E-3</v>
      </c>
      <c r="F372" s="13"/>
      <c r="G372" s="13">
        <v>111</v>
      </c>
      <c r="H372" s="13">
        <v>-3.2356669999999998E-3</v>
      </c>
    </row>
    <row r="373" spans="1:8" ht="15.75" customHeight="1">
      <c r="A373" s="13"/>
      <c r="B373" s="13"/>
      <c r="C373" s="13"/>
      <c r="D373" s="13">
        <v>79</v>
      </c>
      <c r="E373" s="13">
        <v>-4.368416E-3</v>
      </c>
      <c r="F373" s="13"/>
      <c r="G373" s="13">
        <v>500</v>
      </c>
      <c r="H373" s="13">
        <v>-3.2457200000000001E-3</v>
      </c>
    </row>
    <row r="374" spans="1:8" ht="15.75" customHeight="1">
      <c r="A374" s="13"/>
      <c r="B374" s="13"/>
      <c r="C374" s="13"/>
      <c r="D374" s="13">
        <v>907</v>
      </c>
      <c r="E374" s="13">
        <v>-4.4120940000000001E-3</v>
      </c>
      <c r="F374" s="13"/>
      <c r="G374" s="13">
        <v>811</v>
      </c>
      <c r="H374" s="13">
        <v>-3.280397E-3</v>
      </c>
    </row>
    <row r="375" spans="1:8" ht="15.75" customHeight="1">
      <c r="A375" s="13"/>
      <c r="B375" s="13"/>
      <c r="C375" s="13"/>
      <c r="D375" s="13">
        <v>77</v>
      </c>
      <c r="E375" s="13">
        <v>-4.6864740000000004E-3</v>
      </c>
      <c r="F375" s="13"/>
      <c r="G375" s="13">
        <v>468</v>
      </c>
      <c r="H375" s="13">
        <v>-3.3164980000000002E-3</v>
      </c>
    </row>
    <row r="376" spans="1:8" ht="15.75" customHeight="1">
      <c r="A376" s="13"/>
      <c r="B376" s="13"/>
      <c r="C376" s="13"/>
      <c r="D376" s="13">
        <v>258</v>
      </c>
      <c r="E376" s="13">
        <v>-4.8029570000000001E-3</v>
      </c>
      <c r="F376" s="13"/>
      <c r="G376" s="13">
        <v>1004</v>
      </c>
      <c r="H376" s="13">
        <v>-3.3876430000000001E-3</v>
      </c>
    </row>
    <row r="377" spans="1:8" ht="15.75" customHeight="1">
      <c r="A377" s="13"/>
      <c r="B377" s="13"/>
      <c r="C377" s="13"/>
      <c r="D377" s="13">
        <v>206</v>
      </c>
      <c r="E377" s="13">
        <v>-4.8743809999999997E-3</v>
      </c>
      <c r="F377" s="13"/>
      <c r="G377" s="13">
        <v>133</v>
      </c>
      <c r="H377" s="13">
        <v>-3.427575E-3</v>
      </c>
    </row>
    <row r="378" spans="1:8" ht="15.75" customHeight="1">
      <c r="A378" s="13"/>
      <c r="B378" s="13"/>
      <c r="C378" s="13"/>
      <c r="D378" s="13">
        <v>906</v>
      </c>
      <c r="E378" s="13">
        <v>-4.8830929999999998E-3</v>
      </c>
      <c r="F378" s="13"/>
      <c r="G378" s="13">
        <v>429</v>
      </c>
      <c r="H378" s="13">
        <v>-3.4349039999999999E-3</v>
      </c>
    </row>
    <row r="379" spans="1:8" ht="15.75" customHeight="1">
      <c r="A379" s="13"/>
      <c r="B379" s="13"/>
      <c r="C379" s="13"/>
      <c r="D379" s="13">
        <v>67</v>
      </c>
      <c r="E379" s="13">
        <v>-5.0441119999999999E-3</v>
      </c>
      <c r="F379" s="13"/>
      <c r="G379" s="13">
        <v>257</v>
      </c>
      <c r="H379" s="13">
        <v>-3.4386130000000001E-3</v>
      </c>
    </row>
    <row r="380" spans="1:8" ht="15.75" customHeight="1">
      <c r="A380" s="13"/>
      <c r="B380" s="13"/>
      <c r="C380" s="13"/>
      <c r="D380" s="13">
        <v>69</v>
      </c>
      <c r="E380" s="13">
        <v>-5.1981689999999999E-3</v>
      </c>
      <c r="F380" s="13"/>
      <c r="G380" s="13">
        <v>264</v>
      </c>
      <c r="H380" s="13">
        <v>-3.4619120000000001E-3</v>
      </c>
    </row>
    <row r="381" spans="1:8" ht="15.75" customHeight="1">
      <c r="A381" s="13"/>
      <c r="B381" s="13"/>
      <c r="C381" s="13"/>
      <c r="D381" s="13">
        <v>205</v>
      </c>
      <c r="E381" s="13">
        <v>-5.2225500000000003E-3</v>
      </c>
      <c r="F381" s="13"/>
      <c r="G381" s="13">
        <v>773</v>
      </c>
      <c r="H381" s="13">
        <v>-3.6086820000000002E-3</v>
      </c>
    </row>
    <row r="382" spans="1:8" ht="15.75" customHeight="1">
      <c r="A382" s="13"/>
      <c r="B382" s="13"/>
      <c r="C382" s="13"/>
      <c r="D382" s="13">
        <v>395</v>
      </c>
      <c r="E382" s="13">
        <v>-5.3002509999999997E-3</v>
      </c>
      <c r="F382" s="13"/>
      <c r="G382" s="13">
        <v>303</v>
      </c>
      <c r="H382" s="13">
        <v>-3.7833200000000002E-3</v>
      </c>
    </row>
    <row r="383" spans="1:8" ht="15.75" customHeight="1">
      <c r="A383" s="13"/>
      <c r="B383" s="13"/>
      <c r="C383" s="13"/>
      <c r="D383" s="13">
        <v>66</v>
      </c>
      <c r="E383" s="13">
        <v>-5.4926339999999997E-3</v>
      </c>
      <c r="F383" s="13"/>
      <c r="G383" s="13">
        <v>365</v>
      </c>
      <c r="H383" s="13">
        <v>-3.8307710000000002E-3</v>
      </c>
    </row>
    <row r="384" spans="1:8" ht="15.75" customHeight="1">
      <c r="A384" s="13"/>
      <c r="B384" s="13"/>
      <c r="C384" s="13"/>
      <c r="D384" s="13">
        <v>259</v>
      </c>
      <c r="E384" s="13">
        <v>-5.5150859999999998E-3</v>
      </c>
      <c r="F384" s="13"/>
      <c r="G384" s="13">
        <v>174</v>
      </c>
      <c r="H384" s="13">
        <v>-3.878842E-3</v>
      </c>
    </row>
    <row r="385" spans="1:8" ht="15.75" customHeight="1">
      <c r="A385" s="13"/>
      <c r="B385" s="13"/>
      <c r="C385" s="13"/>
      <c r="D385" s="13">
        <v>910</v>
      </c>
      <c r="E385" s="13">
        <v>-5.5664130000000001E-3</v>
      </c>
      <c r="F385" s="13"/>
      <c r="G385" s="13">
        <v>275</v>
      </c>
      <c r="H385" s="13">
        <v>-3.887962E-3</v>
      </c>
    </row>
    <row r="386" spans="1:8" ht="15.75" customHeight="1">
      <c r="A386" s="13"/>
      <c r="B386" s="13"/>
      <c r="C386" s="13"/>
      <c r="D386" s="13">
        <v>83</v>
      </c>
      <c r="E386" s="13">
        <v>-5.6468100000000004E-3</v>
      </c>
      <c r="F386" s="13"/>
      <c r="G386" s="13">
        <v>326</v>
      </c>
      <c r="H386" s="13">
        <v>-3.9157929999999999E-3</v>
      </c>
    </row>
    <row r="387" spans="1:8" ht="15.75" customHeight="1">
      <c r="A387" s="13"/>
      <c r="B387" s="13"/>
      <c r="C387" s="13"/>
      <c r="D387" s="13">
        <v>68</v>
      </c>
      <c r="E387" s="13">
        <v>-5.7482699999999998E-3</v>
      </c>
      <c r="F387" s="13"/>
      <c r="G387" s="13">
        <v>148</v>
      </c>
      <c r="H387" s="13">
        <v>-3.9380109999999999E-3</v>
      </c>
    </row>
    <row r="388" spans="1:8" ht="15.75" customHeight="1">
      <c r="A388" s="13"/>
      <c r="B388" s="13"/>
      <c r="C388" s="13"/>
      <c r="D388" s="13">
        <v>397</v>
      </c>
      <c r="E388" s="13">
        <v>-5.8534390000000002E-3</v>
      </c>
      <c r="F388" s="13"/>
      <c r="G388" s="13">
        <v>1009</v>
      </c>
      <c r="H388" s="13">
        <v>-3.9689310000000002E-3</v>
      </c>
    </row>
    <row r="389" spans="1:8" ht="15.75" customHeight="1">
      <c r="A389" s="13"/>
      <c r="B389" s="13"/>
      <c r="C389" s="13"/>
      <c r="D389" s="13">
        <v>843</v>
      </c>
      <c r="E389" s="13">
        <v>-6.0224980000000003E-3</v>
      </c>
      <c r="F389" s="13"/>
      <c r="G389" s="13">
        <v>271</v>
      </c>
      <c r="H389" s="13">
        <v>-4.2143390000000001E-3</v>
      </c>
    </row>
    <row r="390" spans="1:8" ht="15.75" customHeight="1">
      <c r="A390" s="13"/>
      <c r="B390" s="13"/>
      <c r="C390" s="13"/>
      <c r="D390" s="13">
        <v>846</v>
      </c>
      <c r="E390" s="13">
        <v>-6.0642509999999997E-3</v>
      </c>
      <c r="F390" s="13"/>
      <c r="G390" s="13">
        <v>784</v>
      </c>
      <c r="H390" s="13">
        <v>-4.2490490000000004E-3</v>
      </c>
    </row>
    <row r="391" spans="1:8" ht="15.75" customHeight="1">
      <c r="A391" s="13"/>
      <c r="B391" s="13"/>
      <c r="C391" s="13"/>
      <c r="D391" s="13">
        <v>273</v>
      </c>
      <c r="E391" s="13">
        <v>-6.2286169999999997E-3</v>
      </c>
      <c r="F391" s="13"/>
      <c r="G391" s="13">
        <v>848</v>
      </c>
      <c r="H391" s="13">
        <v>-4.3987840000000002E-3</v>
      </c>
    </row>
    <row r="392" spans="1:8" ht="15.75" customHeight="1">
      <c r="A392" s="13"/>
      <c r="B392" s="13"/>
      <c r="C392" s="13"/>
      <c r="D392" s="13">
        <v>268</v>
      </c>
      <c r="E392" s="13">
        <v>-6.2345289999999999E-3</v>
      </c>
      <c r="F392" s="13"/>
      <c r="G392" s="13">
        <v>880</v>
      </c>
      <c r="H392" s="13">
        <v>-4.4042480000000004E-3</v>
      </c>
    </row>
    <row r="393" spans="1:8" ht="15.75" customHeight="1">
      <c r="A393" s="13"/>
      <c r="B393" s="13"/>
      <c r="C393" s="13"/>
      <c r="D393" s="13">
        <v>271</v>
      </c>
      <c r="E393" s="13">
        <v>-6.3171929999999996E-3</v>
      </c>
      <c r="F393" s="13"/>
      <c r="G393" s="13">
        <v>9</v>
      </c>
      <c r="H393" s="13">
        <v>-4.4890850000000003E-3</v>
      </c>
    </row>
    <row r="394" spans="1:8" ht="15.75" customHeight="1">
      <c r="A394" s="13"/>
      <c r="B394" s="13"/>
      <c r="C394" s="13"/>
      <c r="D394" s="13">
        <v>276</v>
      </c>
      <c r="E394" s="13">
        <v>-6.872637E-3</v>
      </c>
      <c r="F394" s="13"/>
      <c r="G394" s="13">
        <v>878</v>
      </c>
      <c r="H394" s="13">
        <v>-4.5264229999999999E-3</v>
      </c>
    </row>
    <row r="395" spans="1:8" ht="15.75" customHeight="1">
      <c r="A395" s="13"/>
      <c r="B395" s="13"/>
      <c r="C395" s="13"/>
      <c r="D395" s="13">
        <v>785</v>
      </c>
      <c r="E395" s="13">
        <v>-7.00835E-3</v>
      </c>
      <c r="F395" s="13"/>
      <c r="G395" s="13">
        <v>67</v>
      </c>
      <c r="H395" s="13">
        <v>-4.627969E-3</v>
      </c>
    </row>
    <row r="396" spans="1:8" ht="15.75" customHeight="1">
      <c r="A396" s="13"/>
      <c r="B396" s="13"/>
      <c r="C396" s="13"/>
      <c r="D396" s="13">
        <v>3</v>
      </c>
      <c r="E396" s="13">
        <v>-7.0357340000000001E-3</v>
      </c>
      <c r="F396" s="13"/>
      <c r="G396" s="13">
        <v>395</v>
      </c>
      <c r="H396" s="13">
        <v>-4.6802470000000002E-3</v>
      </c>
    </row>
    <row r="397" spans="1:8" ht="15.75" customHeight="1">
      <c r="A397" s="13"/>
      <c r="B397" s="13"/>
      <c r="C397" s="13"/>
      <c r="D397" s="13">
        <v>974</v>
      </c>
      <c r="E397" s="13">
        <v>-7.1671720000000003E-3</v>
      </c>
      <c r="F397" s="13"/>
      <c r="G397" s="13">
        <v>814</v>
      </c>
      <c r="H397" s="13">
        <v>-4.8704760000000003E-3</v>
      </c>
    </row>
    <row r="398" spans="1:8" ht="15.75" customHeight="1">
      <c r="A398" s="13"/>
      <c r="B398" s="13"/>
      <c r="C398" s="13"/>
      <c r="D398" s="13">
        <v>275</v>
      </c>
      <c r="E398" s="13">
        <v>-7.6132389999999999E-3</v>
      </c>
      <c r="F398" s="13"/>
      <c r="G398" s="13">
        <v>817</v>
      </c>
      <c r="H398" s="13">
        <v>-4.884607E-3</v>
      </c>
    </row>
    <row r="399" spans="1:8" ht="15.75" customHeight="1">
      <c r="A399" s="13"/>
      <c r="B399" s="13"/>
      <c r="C399" s="13"/>
      <c r="D399" s="13">
        <v>145</v>
      </c>
      <c r="E399" s="13">
        <v>-7.8178369999999994E-3</v>
      </c>
      <c r="F399" s="13"/>
      <c r="G399" s="13">
        <v>65</v>
      </c>
      <c r="H399" s="13">
        <v>-5.0071159999999998E-3</v>
      </c>
    </row>
    <row r="400" spans="1:8" ht="15.75" customHeight="1">
      <c r="A400" s="13"/>
      <c r="B400" s="13"/>
      <c r="C400" s="13"/>
      <c r="D400" s="13">
        <v>144</v>
      </c>
      <c r="E400" s="13">
        <v>-7.9008389999999998E-3</v>
      </c>
      <c r="F400" s="13"/>
      <c r="G400" s="13">
        <v>203</v>
      </c>
      <c r="H400" s="13">
        <v>-5.2368220000000004E-3</v>
      </c>
    </row>
    <row r="401" spans="1:8" ht="15.75" customHeight="1">
      <c r="A401" s="13"/>
      <c r="B401" s="13"/>
      <c r="C401" s="13"/>
      <c r="D401" s="13">
        <v>203</v>
      </c>
      <c r="E401" s="13">
        <v>-7.9025290000000002E-3</v>
      </c>
      <c r="F401" s="13"/>
      <c r="G401" s="13">
        <v>263</v>
      </c>
      <c r="H401" s="13">
        <v>-5.5120580000000002E-3</v>
      </c>
    </row>
    <row r="402" spans="1:8" ht="15.75" customHeight="1">
      <c r="A402" s="13"/>
      <c r="B402" s="13"/>
      <c r="C402" s="13"/>
      <c r="D402" s="13">
        <v>272</v>
      </c>
      <c r="E402" s="13">
        <v>-8.2275639999999997E-3</v>
      </c>
      <c r="F402" s="13"/>
      <c r="G402" s="13">
        <v>971</v>
      </c>
      <c r="H402" s="13">
        <v>-5.5263769999999999E-3</v>
      </c>
    </row>
    <row r="403" spans="1:8" ht="15.75" customHeight="1">
      <c r="A403" s="13"/>
      <c r="B403" s="13"/>
      <c r="C403" s="13"/>
      <c r="D403" s="13">
        <v>4</v>
      </c>
      <c r="E403" s="13">
        <v>-9.1751699999999999E-3</v>
      </c>
      <c r="F403" s="13"/>
      <c r="G403" s="13">
        <v>206</v>
      </c>
      <c r="H403" s="13">
        <v>-5.5445620000000003E-3</v>
      </c>
    </row>
    <row r="404" spans="1:8" ht="15.75" customHeight="1">
      <c r="A404" s="13"/>
      <c r="B404" s="13"/>
      <c r="C404" s="13"/>
      <c r="D404" s="13">
        <v>262</v>
      </c>
      <c r="E404" s="13">
        <v>-9.5659109999999999E-3</v>
      </c>
      <c r="F404" s="13"/>
      <c r="G404" s="13">
        <v>262</v>
      </c>
      <c r="H404" s="13">
        <v>-5.7441799999999998E-3</v>
      </c>
    </row>
    <row r="405" spans="1:8" ht="15.75" customHeight="1">
      <c r="A405" s="13"/>
      <c r="B405" s="13"/>
      <c r="C405" s="13"/>
      <c r="D405" s="13">
        <v>75</v>
      </c>
      <c r="E405" s="13">
        <v>-9.7808500000000007E-3</v>
      </c>
      <c r="F405" s="13"/>
      <c r="G405" s="13">
        <v>874</v>
      </c>
      <c r="H405" s="13">
        <v>-5.9986980000000002E-3</v>
      </c>
    </row>
    <row r="406" spans="1:8" ht="15.75" customHeight="1">
      <c r="A406" s="13"/>
      <c r="B406" s="13"/>
      <c r="C406" s="13"/>
      <c r="D406" s="13">
        <v>6</v>
      </c>
      <c r="E406" s="13">
        <v>-1.0103330000000001E-2</v>
      </c>
      <c r="F406" s="13"/>
      <c r="G406" s="13">
        <v>308</v>
      </c>
      <c r="H406" s="13">
        <v>-6.7345540000000002E-3</v>
      </c>
    </row>
    <row r="407" spans="1:8" ht="15.75" customHeight="1">
      <c r="A407" s="13"/>
      <c r="B407" s="13"/>
      <c r="C407" s="13"/>
      <c r="D407" s="13">
        <v>7</v>
      </c>
      <c r="E407" s="13">
        <v>-1.0573815E-2</v>
      </c>
      <c r="F407" s="13"/>
      <c r="G407" s="13">
        <v>66</v>
      </c>
      <c r="H407" s="13">
        <v>-7.0675119999999998E-3</v>
      </c>
    </row>
    <row r="408" spans="1:8" ht="15.75" customHeight="1">
      <c r="A408" s="13"/>
      <c r="B408" s="13"/>
      <c r="C408" s="13"/>
      <c r="D408" s="13">
        <v>331</v>
      </c>
      <c r="E408" s="13">
        <v>-1.0578081E-2</v>
      </c>
      <c r="F408" s="13"/>
      <c r="G408" s="13">
        <v>783</v>
      </c>
      <c r="H408" s="13">
        <v>-7.4881280000000001E-3</v>
      </c>
    </row>
    <row r="409" spans="1:8" ht="15.75" customHeight="1">
      <c r="A409" s="13"/>
      <c r="B409" s="13"/>
      <c r="C409" s="13"/>
      <c r="D409" s="13">
        <v>971</v>
      </c>
      <c r="E409" s="13">
        <v>-1.072715E-2</v>
      </c>
      <c r="F409" s="13"/>
      <c r="G409" s="13">
        <v>849</v>
      </c>
      <c r="H409" s="13">
        <v>-7.5621300000000002E-3</v>
      </c>
    </row>
    <row r="410" spans="1:8" ht="15.75" customHeight="1">
      <c r="A410" s="13"/>
      <c r="B410" s="13"/>
      <c r="C410" s="13"/>
      <c r="D410" s="13">
        <v>394</v>
      </c>
      <c r="E410" s="13">
        <v>-1.0748181000000001E-2</v>
      </c>
      <c r="F410" s="13"/>
      <c r="G410" s="13">
        <v>779</v>
      </c>
      <c r="H410" s="13">
        <v>-8.1189539999999994E-3</v>
      </c>
    </row>
    <row r="411" spans="1:8" ht="15.75" customHeight="1">
      <c r="A411" s="13"/>
      <c r="B411" s="13"/>
      <c r="C411" s="13"/>
      <c r="D411" s="13">
        <v>1</v>
      </c>
      <c r="E411" s="13">
        <v>-1.1312688E-2</v>
      </c>
      <c r="F411" s="13"/>
      <c r="G411" s="13">
        <v>71</v>
      </c>
      <c r="H411" s="13">
        <v>-8.6557219999999994E-3</v>
      </c>
    </row>
    <row r="412" spans="1:8" ht="15.75" customHeight="1">
      <c r="A412" s="13"/>
      <c r="B412" s="13"/>
      <c r="C412" s="13"/>
      <c r="D412" s="13">
        <v>261</v>
      </c>
      <c r="E412" s="13">
        <v>-1.1425319999999999E-2</v>
      </c>
      <c r="F412" s="13"/>
      <c r="G412" s="13">
        <v>782</v>
      </c>
      <c r="H412" s="13">
        <v>-8.9154690000000005E-3</v>
      </c>
    </row>
    <row r="413" spans="1:8" ht="15.75" customHeight="1">
      <c r="A413" s="13"/>
      <c r="B413" s="13"/>
      <c r="C413" s="13"/>
      <c r="D413" s="13">
        <v>782</v>
      </c>
      <c r="E413" s="13">
        <v>-1.1654678E-2</v>
      </c>
      <c r="F413" s="13"/>
      <c r="G413" s="13">
        <v>398</v>
      </c>
      <c r="H413" s="13">
        <v>-8.9945770000000001E-3</v>
      </c>
    </row>
    <row r="414" spans="1:8" ht="15.75" customHeight="1">
      <c r="A414" s="13"/>
      <c r="B414" s="13"/>
      <c r="C414" s="13"/>
      <c r="D414" s="13">
        <v>78</v>
      </c>
      <c r="E414" s="13">
        <v>-1.1750372E-2</v>
      </c>
      <c r="F414" s="13"/>
      <c r="G414" s="13">
        <v>68</v>
      </c>
      <c r="H414" s="13">
        <v>-9.9044010000000002E-3</v>
      </c>
    </row>
    <row r="415" spans="1:8" ht="15.75" customHeight="1">
      <c r="A415" s="13"/>
      <c r="B415" s="13"/>
      <c r="C415" s="13"/>
      <c r="D415" s="13">
        <v>398</v>
      </c>
      <c r="E415" s="13">
        <v>-1.1782910000000001E-2</v>
      </c>
      <c r="F415" s="13"/>
      <c r="G415" s="13">
        <v>141</v>
      </c>
      <c r="H415" s="13">
        <v>-1.0285559E-2</v>
      </c>
    </row>
    <row r="416" spans="1:8" ht="15.75" customHeight="1">
      <c r="A416" s="13"/>
      <c r="B416" s="13"/>
      <c r="C416" s="13"/>
      <c r="D416" s="13">
        <v>779</v>
      </c>
      <c r="E416" s="13">
        <v>-1.2790081E-2</v>
      </c>
      <c r="F416" s="13"/>
      <c r="G416" s="13">
        <v>15</v>
      </c>
      <c r="H416" s="13">
        <v>-1.0539043E-2</v>
      </c>
    </row>
    <row r="417" spans="1:8" ht="15.75" customHeight="1">
      <c r="A417" s="13"/>
      <c r="B417" s="13"/>
      <c r="C417" s="13"/>
      <c r="D417" s="13">
        <v>2</v>
      </c>
      <c r="E417" s="13">
        <v>-1.3146952999999999E-2</v>
      </c>
      <c r="F417" s="13"/>
      <c r="G417" s="13">
        <v>267</v>
      </c>
      <c r="H417" s="13">
        <v>-1.0642205E-2</v>
      </c>
    </row>
    <row r="418" spans="1:8" ht="15.75" customHeight="1">
      <c r="A418" s="13"/>
      <c r="B418" s="13"/>
      <c r="C418" s="13"/>
      <c r="D418" s="13">
        <v>269</v>
      </c>
      <c r="E418" s="13">
        <v>-1.4664237E-2</v>
      </c>
      <c r="F418" s="13"/>
      <c r="G418" s="13">
        <v>261</v>
      </c>
      <c r="H418" s="13">
        <v>-1.1429251E-2</v>
      </c>
    </row>
    <row r="419" spans="1:8" ht="15.75" customHeight="1">
      <c r="A419" s="13"/>
      <c r="B419" s="13"/>
      <c r="C419" s="13"/>
      <c r="D419" s="13">
        <v>141</v>
      </c>
      <c r="E419" s="13">
        <v>-1.5072903E-2</v>
      </c>
      <c r="F419" s="13"/>
      <c r="G419" s="13">
        <v>3</v>
      </c>
      <c r="H419" s="13">
        <v>-1.1819942999999999E-2</v>
      </c>
    </row>
    <row r="420" spans="1:8" ht="15.75" customHeight="1">
      <c r="A420" s="13"/>
      <c r="B420" s="13"/>
      <c r="C420" s="13"/>
      <c r="D420" s="13">
        <v>16</v>
      </c>
      <c r="E420" s="13">
        <v>-1.6236036999999998E-2</v>
      </c>
      <c r="F420" s="13"/>
      <c r="G420" s="13">
        <v>8</v>
      </c>
      <c r="H420" s="13">
        <v>-1.1943379E-2</v>
      </c>
    </row>
    <row r="421" spans="1:8" ht="15.75" customHeight="1">
      <c r="A421" s="13"/>
      <c r="B421" s="13"/>
      <c r="C421" s="13"/>
      <c r="D421" s="13">
        <v>5</v>
      </c>
      <c r="E421" s="13">
        <v>-1.6897293000000001E-2</v>
      </c>
      <c r="F421" s="13"/>
      <c r="G421" s="13">
        <v>276</v>
      </c>
      <c r="H421" s="13">
        <v>-1.2290337E-2</v>
      </c>
    </row>
    <row r="422" spans="1:8" ht="15.75" customHeight="1">
      <c r="A422" s="13"/>
      <c r="B422" s="13"/>
      <c r="C422" s="13"/>
      <c r="D422" s="13">
        <v>20</v>
      </c>
      <c r="E422" s="13">
        <v>-1.7365572999999999E-2</v>
      </c>
      <c r="F422" s="13"/>
      <c r="G422" s="13">
        <v>7</v>
      </c>
      <c r="H422" s="13">
        <v>-1.261837E-2</v>
      </c>
    </row>
    <row r="423" spans="1:8" ht="15.75" customHeight="1">
      <c r="A423" s="13"/>
      <c r="B423" s="13"/>
      <c r="C423" s="13"/>
      <c r="D423" s="13">
        <v>138</v>
      </c>
      <c r="E423" s="13">
        <v>-1.8565083999999999E-2</v>
      </c>
      <c r="F423" s="13"/>
      <c r="G423" s="13">
        <v>6</v>
      </c>
      <c r="H423" s="13">
        <v>-1.4352070999999999E-2</v>
      </c>
    </row>
    <row r="424" spans="1:8" ht="15.75" customHeight="1">
      <c r="A424" s="13"/>
      <c r="B424" s="13"/>
      <c r="C424" s="13"/>
      <c r="D424" s="13">
        <v>13</v>
      </c>
      <c r="E424" s="13">
        <v>-1.9381859000000001E-2</v>
      </c>
      <c r="F424" s="13"/>
      <c r="G424" s="13">
        <v>138</v>
      </c>
      <c r="H424" s="13">
        <v>-1.4852872E-2</v>
      </c>
    </row>
    <row r="425" spans="1:8" ht="15.75" customHeight="1">
      <c r="A425" s="13"/>
      <c r="B425" s="13"/>
      <c r="C425" s="13"/>
      <c r="D425" s="13">
        <v>15</v>
      </c>
      <c r="E425" s="13">
        <v>-2.0765909999999999E-2</v>
      </c>
      <c r="F425" s="13"/>
      <c r="G425" s="13">
        <v>13</v>
      </c>
      <c r="H425" s="13">
        <v>-1.4930692000000001E-2</v>
      </c>
    </row>
    <row r="426" spans="1:8" ht="15.75" customHeight="1">
      <c r="A426" s="13"/>
      <c r="B426" s="13"/>
      <c r="C426" s="13"/>
      <c r="D426" s="13">
        <v>266</v>
      </c>
      <c r="E426" s="13">
        <v>-2.2995060000000001E-2</v>
      </c>
      <c r="F426" s="13"/>
      <c r="G426" s="13">
        <v>2</v>
      </c>
      <c r="H426" s="13">
        <v>-1.5279004000000001E-2</v>
      </c>
    </row>
    <row r="427" spans="1:8" ht="15.75" customHeight="1">
      <c r="A427" s="13"/>
      <c r="B427" s="13"/>
      <c r="C427" s="13"/>
      <c r="D427" s="13">
        <v>270</v>
      </c>
      <c r="E427" s="13">
        <v>-2.3498808999999999E-2</v>
      </c>
      <c r="F427" s="13"/>
      <c r="G427" s="13">
        <v>20</v>
      </c>
      <c r="H427" s="13">
        <v>-1.5633223000000002E-2</v>
      </c>
    </row>
    <row r="428" spans="1:8" ht="15.75" customHeight="1">
      <c r="A428" s="13"/>
      <c r="B428" s="13"/>
      <c r="C428" s="13"/>
      <c r="D428" s="13">
        <v>19</v>
      </c>
      <c r="E428" s="13">
        <v>-2.4130028000000001E-2</v>
      </c>
      <c r="F428" s="13"/>
      <c r="G428" s="13">
        <v>19</v>
      </c>
      <c r="H428" s="13">
        <v>-1.6522016E-2</v>
      </c>
    </row>
    <row r="429" spans="1:8" ht="15.75" customHeight="1">
      <c r="A429" s="13"/>
      <c r="B429" s="13"/>
      <c r="C429" s="13"/>
      <c r="D429" s="13">
        <v>139</v>
      </c>
      <c r="E429" s="13">
        <v>-2.4788535E-2</v>
      </c>
      <c r="F429" s="13"/>
      <c r="G429" s="13">
        <v>4</v>
      </c>
      <c r="H429" s="13">
        <v>-1.6950178999999999E-2</v>
      </c>
    </row>
    <row r="430" spans="1:8" ht="15.75" customHeight="1">
      <c r="A430" s="13"/>
      <c r="B430" s="13"/>
      <c r="C430" s="13"/>
      <c r="D430" s="13">
        <v>142</v>
      </c>
      <c r="E430" s="13">
        <v>-2.761628E-2</v>
      </c>
      <c r="F430" s="13"/>
      <c r="G430" s="13">
        <v>5</v>
      </c>
      <c r="H430" s="13">
        <v>-1.9751906E-2</v>
      </c>
    </row>
    <row r="431" spans="1:8" ht="15.75" customHeight="1">
      <c r="A431" s="13"/>
      <c r="B431" s="13"/>
      <c r="C431" s="13"/>
      <c r="D431" s="13">
        <v>267</v>
      </c>
      <c r="E431" s="13">
        <v>-3.3225151000000001E-2</v>
      </c>
      <c r="F431" s="13"/>
      <c r="G431" s="13">
        <v>142</v>
      </c>
      <c r="H431" s="13">
        <v>-2.084861E-2</v>
      </c>
    </row>
    <row r="432" spans="1:8" ht="15.75" customHeight="1">
      <c r="A432" s="13"/>
      <c r="B432" s="13"/>
      <c r="C432" s="13"/>
      <c r="D432" s="13">
        <v>10</v>
      </c>
      <c r="E432" s="13">
        <v>-4.0027383E-2</v>
      </c>
      <c r="F432" s="13"/>
      <c r="G432" s="13">
        <v>139</v>
      </c>
      <c r="H432" s="13">
        <v>-2.4147193000000001E-2</v>
      </c>
    </row>
    <row r="433" spans="1:8" ht="15.75" customHeight="1">
      <c r="A433" s="13"/>
      <c r="B433" s="13"/>
      <c r="C433" s="13"/>
      <c r="D433" s="13">
        <v>14</v>
      </c>
      <c r="E433" s="13">
        <v>-7.2955853000000001E-2</v>
      </c>
      <c r="F433" s="13"/>
      <c r="G433" s="13">
        <v>14</v>
      </c>
      <c r="H433" s="13">
        <v>-3.9439292000000001E-2</v>
      </c>
    </row>
    <row r="434" spans="1:8" ht="15.75" customHeight="1">
      <c r="A434" s="13"/>
      <c r="B434" s="13"/>
      <c r="C434" s="13"/>
      <c r="D434" s="13">
        <v>11</v>
      </c>
      <c r="E434" s="13">
        <v>-0.101908109</v>
      </c>
      <c r="F434" s="13"/>
      <c r="G434" s="13">
        <v>11</v>
      </c>
      <c r="H434" s="13">
        <v>-5.0975025E-2</v>
      </c>
    </row>
    <row r="435" spans="1:8" ht="15.75" customHeight="1"/>
    <row r="436" spans="1:8" ht="15.75" customHeight="1"/>
    <row r="437" spans="1:8" ht="15.75" customHeight="1"/>
    <row r="438" spans="1:8" ht="15.75" customHeight="1"/>
    <row r="439" spans="1:8" ht="15.75" customHeight="1"/>
    <row r="440" spans="1:8" ht="15.75" customHeight="1"/>
    <row r="441" spans="1:8" ht="15.75" customHeight="1"/>
    <row r="442" spans="1:8" ht="15.75" customHeight="1"/>
    <row r="443" spans="1:8" ht="15.75" customHeight="1"/>
    <row r="444" spans="1:8" ht="15.75" customHeight="1"/>
    <row r="445" spans="1:8" ht="15.75" customHeight="1"/>
    <row r="446" spans="1:8" ht="15.75" customHeight="1"/>
    <row r="447" spans="1:8" ht="15.75" customHeight="1"/>
    <row r="448" spans="1: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B3"/>
    <mergeCell ref="D3:E3"/>
    <mergeCell ref="G3:H3"/>
  </mergeCells>
  <pageMargins left="0.75" right="0.75" top="1" bottom="1" header="0" footer="0"/>
  <pageSetup orientation="landscape"/>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P250"/>
  <sheetViews>
    <sheetView workbookViewId="0">
      <selection activeCell="L35" sqref="L35"/>
    </sheetView>
  </sheetViews>
  <sheetFormatPr baseColWidth="10" defaultColWidth="11.1640625" defaultRowHeight="15" customHeight="1" x14ac:dyDescent="0"/>
  <cols>
    <col min="1" max="744" width="10.5" style="102" customWidth="1"/>
    <col min="745" max="16384" width="11.1640625" style="102"/>
  </cols>
  <sheetData>
    <row r="1" spans="1:744" ht="46.5" customHeight="1">
      <c r="A1" s="168" t="s">
        <v>12314</v>
      </c>
      <c r="B1" s="177"/>
      <c r="C1" s="177"/>
      <c r="D1" s="177"/>
      <c r="E1" s="177"/>
      <c r="F1" s="177"/>
      <c r="G1" s="177"/>
      <c r="H1" s="177"/>
      <c r="I1" s="177"/>
      <c r="J1" s="177"/>
      <c r="K1" s="177"/>
      <c r="L1" s="177"/>
      <c r="M1" s="177"/>
      <c r="N1" s="177"/>
      <c r="O1" s="177"/>
      <c r="P1" s="177"/>
      <c r="Q1" s="177"/>
      <c r="R1" s="177"/>
      <c r="S1" s="177"/>
      <c r="T1" s="177"/>
      <c r="U1" s="177"/>
    </row>
    <row r="2" spans="1:744" s="104" customFormat="1">
      <c r="A2" s="104" t="s">
        <v>7996</v>
      </c>
      <c r="B2" s="104" t="s">
        <v>12313</v>
      </c>
      <c r="C2" s="104">
        <v>1</v>
      </c>
      <c r="D2" s="104">
        <v>2</v>
      </c>
      <c r="E2" s="104">
        <v>3</v>
      </c>
      <c r="F2" s="104">
        <v>4</v>
      </c>
      <c r="G2" s="104">
        <v>5</v>
      </c>
      <c r="H2" s="104">
        <v>6</v>
      </c>
      <c r="I2" s="104">
        <v>7</v>
      </c>
      <c r="J2" s="104">
        <v>8</v>
      </c>
      <c r="K2" s="104">
        <v>9</v>
      </c>
      <c r="L2" s="104">
        <v>10</v>
      </c>
      <c r="M2" s="104">
        <v>11</v>
      </c>
      <c r="N2" s="104">
        <v>12</v>
      </c>
      <c r="O2" s="104">
        <v>13</v>
      </c>
      <c r="P2" s="104">
        <v>14</v>
      </c>
      <c r="Q2" s="104">
        <v>15</v>
      </c>
      <c r="R2" s="104">
        <v>16</v>
      </c>
      <c r="S2" s="104">
        <v>17</v>
      </c>
      <c r="T2" s="104">
        <v>18</v>
      </c>
      <c r="U2" s="104">
        <v>19</v>
      </c>
      <c r="V2" s="104">
        <v>20</v>
      </c>
      <c r="W2" s="104">
        <v>21</v>
      </c>
      <c r="X2" s="104">
        <v>22</v>
      </c>
      <c r="Y2" s="104">
        <v>23</v>
      </c>
      <c r="Z2" s="104">
        <v>24</v>
      </c>
      <c r="AA2" s="104">
        <v>25</v>
      </c>
      <c r="AB2" s="104">
        <v>26</v>
      </c>
      <c r="AC2" s="104">
        <v>27</v>
      </c>
      <c r="AD2" s="104">
        <v>28</v>
      </c>
      <c r="AE2" s="104">
        <v>29</v>
      </c>
      <c r="AF2" s="104">
        <v>30</v>
      </c>
      <c r="AG2" s="104">
        <v>31</v>
      </c>
      <c r="AH2" s="104">
        <v>32</v>
      </c>
      <c r="AI2" s="104">
        <v>33</v>
      </c>
      <c r="AJ2" s="104">
        <v>34</v>
      </c>
      <c r="AK2" s="104">
        <v>35</v>
      </c>
      <c r="AL2" s="104">
        <v>36</v>
      </c>
      <c r="AM2" s="104">
        <v>37</v>
      </c>
      <c r="AN2" s="104">
        <v>38</v>
      </c>
      <c r="AO2" s="104">
        <v>39</v>
      </c>
      <c r="AP2" s="104">
        <v>40</v>
      </c>
      <c r="AQ2" s="104">
        <v>41</v>
      </c>
      <c r="AR2" s="104">
        <v>42</v>
      </c>
      <c r="AS2" s="104">
        <v>43</v>
      </c>
      <c r="AT2" s="104">
        <v>44</v>
      </c>
      <c r="AU2" s="104">
        <v>45</v>
      </c>
      <c r="AV2" s="104">
        <v>46</v>
      </c>
      <c r="AW2" s="104">
        <v>47</v>
      </c>
      <c r="AX2" s="104">
        <v>48</v>
      </c>
      <c r="AY2" s="104">
        <v>49</v>
      </c>
      <c r="AZ2" s="104">
        <v>50</v>
      </c>
      <c r="BA2" s="104">
        <v>51</v>
      </c>
      <c r="BB2" s="104">
        <v>52</v>
      </c>
      <c r="BC2" s="104">
        <v>53</v>
      </c>
      <c r="BD2" s="104">
        <v>54</v>
      </c>
      <c r="BE2" s="104">
        <v>55</v>
      </c>
      <c r="BF2" s="104">
        <v>56</v>
      </c>
      <c r="BG2" s="104">
        <v>57</v>
      </c>
      <c r="BH2" s="104">
        <v>58</v>
      </c>
      <c r="BI2" s="104">
        <v>59</v>
      </c>
      <c r="BJ2" s="104">
        <v>60</v>
      </c>
      <c r="BK2" s="104">
        <v>61</v>
      </c>
      <c r="BL2" s="104">
        <v>62</v>
      </c>
      <c r="BM2" s="104">
        <v>63</v>
      </c>
      <c r="BN2" s="104">
        <v>64</v>
      </c>
      <c r="BO2" s="104">
        <v>65</v>
      </c>
      <c r="BP2" s="104">
        <v>66</v>
      </c>
      <c r="BQ2" s="104">
        <v>67</v>
      </c>
      <c r="BR2" s="104">
        <v>68</v>
      </c>
      <c r="BS2" s="104">
        <v>69</v>
      </c>
      <c r="BT2" s="104">
        <v>70</v>
      </c>
      <c r="BU2" s="104">
        <v>71</v>
      </c>
      <c r="BV2" s="104">
        <v>72</v>
      </c>
      <c r="BW2" s="104">
        <v>73</v>
      </c>
      <c r="BX2" s="104">
        <v>74</v>
      </c>
      <c r="BY2" s="104">
        <v>75</v>
      </c>
      <c r="BZ2" s="104">
        <v>76</v>
      </c>
      <c r="CA2" s="104">
        <v>77</v>
      </c>
      <c r="CB2" s="104">
        <v>78</v>
      </c>
      <c r="CC2" s="104">
        <v>79</v>
      </c>
      <c r="CD2" s="104">
        <v>80</v>
      </c>
      <c r="CE2" s="104">
        <v>81</v>
      </c>
      <c r="CF2" s="104">
        <v>82</v>
      </c>
      <c r="CG2" s="104">
        <v>83</v>
      </c>
      <c r="CH2" s="104">
        <v>84</v>
      </c>
      <c r="CI2" s="104">
        <v>85</v>
      </c>
      <c r="CJ2" s="104">
        <v>86</v>
      </c>
      <c r="CK2" s="104">
        <v>87</v>
      </c>
      <c r="CL2" s="104">
        <v>88</v>
      </c>
      <c r="CM2" s="104">
        <v>89</v>
      </c>
      <c r="CN2" s="104">
        <v>90</v>
      </c>
      <c r="CO2" s="104">
        <v>91</v>
      </c>
      <c r="CP2" s="104">
        <v>92</v>
      </c>
      <c r="CQ2" s="104">
        <v>93</v>
      </c>
      <c r="CR2" s="104">
        <v>94</v>
      </c>
      <c r="CS2" s="104">
        <v>95</v>
      </c>
      <c r="CT2" s="104">
        <v>96</v>
      </c>
      <c r="CU2" s="104">
        <v>97</v>
      </c>
      <c r="CV2" s="104">
        <v>98</v>
      </c>
      <c r="CW2" s="104">
        <v>99</v>
      </c>
      <c r="CX2" s="104">
        <v>100</v>
      </c>
      <c r="CY2" s="104">
        <v>101</v>
      </c>
      <c r="CZ2" s="104">
        <v>102</v>
      </c>
      <c r="DA2" s="104">
        <v>103</v>
      </c>
      <c r="DB2" s="104">
        <v>104</v>
      </c>
      <c r="DC2" s="104">
        <v>105</v>
      </c>
      <c r="DD2" s="104">
        <v>106</v>
      </c>
      <c r="DE2" s="104">
        <v>107</v>
      </c>
      <c r="DF2" s="104">
        <v>108</v>
      </c>
      <c r="DG2" s="104">
        <v>109</v>
      </c>
      <c r="DH2" s="104">
        <v>110</v>
      </c>
      <c r="DI2" s="104">
        <v>111</v>
      </c>
      <c r="DJ2" s="104">
        <v>112</v>
      </c>
      <c r="DK2" s="104">
        <v>113</v>
      </c>
      <c r="DL2" s="104">
        <v>114</v>
      </c>
      <c r="DM2" s="104">
        <v>115</v>
      </c>
      <c r="DN2" s="104">
        <v>116</v>
      </c>
      <c r="DO2" s="104">
        <v>117</v>
      </c>
      <c r="DP2" s="104">
        <v>118</v>
      </c>
      <c r="DQ2" s="104">
        <v>119</v>
      </c>
      <c r="DR2" s="104">
        <v>120</v>
      </c>
      <c r="DS2" s="104">
        <v>121</v>
      </c>
      <c r="DT2" s="104">
        <v>122</v>
      </c>
      <c r="DU2" s="104">
        <v>123</v>
      </c>
      <c r="DV2" s="104">
        <v>124</v>
      </c>
      <c r="DW2" s="104">
        <v>125</v>
      </c>
      <c r="DX2" s="104">
        <v>126</v>
      </c>
      <c r="DY2" s="104">
        <v>127</v>
      </c>
      <c r="DZ2" s="104">
        <v>128</v>
      </c>
      <c r="EA2" s="104">
        <v>129</v>
      </c>
      <c r="EB2" s="104">
        <v>130</v>
      </c>
      <c r="EC2" s="104">
        <v>131</v>
      </c>
      <c r="ED2" s="104">
        <v>132</v>
      </c>
      <c r="EE2" s="104">
        <v>133</v>
      </c>
      <c r="EF2" s="104">
        <v>134</v>
      </c>
      <c r="EG2" s="104">
        <v>135</v>
      </c>
      <c r="EH2" s="104">
        <v>136</v>
      </c>
      <c r="EI2" s="104">
        <v>137</v>
      </c>
      <c r="EJ2" s="104">
        <v>138</v>
      </c>
      <c r="EK2" s="104">
        <v>139</v>
      </c>
      <c r="EL2" s="104">
        <v>140</v>
      </c>
      <c r="EM2" s="104">
        <v>141</v>
      </c>
      <c r="EN2" s="104">
        <v>142</v>
      </c>
      <c r="EO2" s="104">
        <v>143</v>
      </c>
      <c r="EP2" s="104">
        <v>144</v>
      </c>
      <c r="EQ2" s="104">
        <v>145</v>
      </c>
      <c r="ER2" s="104">
        <v>146</v>
      </c>
      <c r="ES2" s="104">
        <v>147</v>
      </c>
      <c r="ET2" s="104">
        <v>148</v>
      </c>
      <c r="EU2" s="104">
        <v>149</v>
      </c>
      <c r="EV2" s="104">
        <v>150</v>
      </c>
      <c r="EW2" s="104">
        <v>151</v>
      </c>
      <c r="EX2" s="104">
        <v>152</v>
      </c>
      <c r="EY2" s="104">
        <v>153</v>
      </c>
      <c r="EZ2" s="104">
        <v>154</v>
      </c>
      <c r="FA2" s="104">
        <v>155</v>
      </c>
      <c r="FB2" s="104">
        <v>156</v>
      </c>
      <c r="FC2" s="104">
        <v>157</v>
      </c>
      <c r="FD2" s="104">
        <v>158</v>
      </c>
      <c r="FE2" s="104">
        <v>159</v>
      </c>
      <c r="FF2" s="104">
        <v>160</v>
      </c>
      <c r="FG2" s="104">
        <v>161</v>
      </c>
      <c r="FH2" s="104">
        <v>162</v>
      </c>
      <c r="FI2" s="104">
        <v>163</v>
      </c>
      <c r="FJ2" s="104">
        <v>164</v>
      </c>
      <c r="FK2" s="104">
        <v>165</v>
      </c>
      <c r="FL2" s="104">
        <v>166</v>
      </c>
      <c r="FM2" s="104">
        <v>167</v>
      </c>
      <c r="FN2" s="104">
        <v>168</v>
      </c>
      <c r="FO2" s="104">
        <v>169</v>
      </c>
      <c r="FP2" s="104">
        <v>170</v>
      </c>
      <c r="FQ2" s="104">
        <v>171</v>
      </c>
      <c r="FR2" s="104">
        <v>172</v>
      </c>
      <c r="FS2" s="104">
        <v>173</v>
      </c>
      <c r="FT2" s="104">
        <v>174</v>
      </c>
      <c r="FU2" s="104">
        <v>175</v>
      </c>
      <c r="FV2" s="104">
        <v>176</v>
      </c>
      <c r="FW2" s="104">
        <v>177</v>
      </c>
      <c r="FX2" s="104">
        <v>178</v>
      </c>
      <c r="FY2" s="104">
        <v>179</v>
      </c>
      <c r="FZ2" s="104">
        <v>180</v>
      </c>
      <c r="GA2" s="104">
        <v>181</v>
      </c>
      <c r="GB2" s="104">
        <v>182</v>
      </c>
      <c r="GC2" s="104">
        <v>183</v>
      </c>
      <c r="GD2" s="104">
        <v>184</v>
      </c>
      <c r="GE2" s="104">
        <v>185</v>
      </c>
      <c r="GF2" s="104">
        <v>186</v>
      </c>
      <c r="GG2" s="104">
        <v>187</v>
      </c>
      <c r="GH2" s="104">
        <v>188</v>
      </c>
      <c r="GI2" s="104">
        <v>189</v>
      </c>
      <c r="GJ2" s="104">
        <v>190</v>
      </c>
      <c r="GK2" s="104">
        <v>191</v>
      </c>
      <c r="GL2" s="104">
        <v>192</v>
      </c>
      <c r="GM2" s="104">
        <v>193</v>
      </c>
      <c r="GN2" s="104">
        <v>194</v>
      </c>
      <c r="GO2" s="104">
        <v>195</v>
      </c>
      <c r="GP2" s="104">
        <v>196</v>
      </c>
      <c r="GQ2" s="104">
        <v>197</v>
      </c>
      <c r="GR2" s="104">
        <v>198</v>
      </c>
      <c r="GS2" s="104">
        <v>199</v>
      </c>
      <c r="GT2" s="104">
        <v>200</v>
      </c>
      <c r="GU2" s="104">
        <v>201</v>
      </c>
      <c r="GV2" s="104">
        <v>202</v>
      </c>
      <c r="GW2" s="104">
        <v>203</v>
      </c>
      <c r="GX2" s="104">
        <v>204</v>
      </c>
      <c r="GY2" s="104">
        <v>205</v>
      </c>
      <c r="GZ2" s="104">
        <v>206</v>
      </c>
      <c r="HA2" s="104">
        <v>207</v>
      </c>
      <c r="HB2" s="104">
        <v>208</v>
      </c>
      <c r="HC2" s="104">
        <v>209</v>
      </c>
      <c r="HD2" s="104">
        <v>210</v>
      </c>
      <c r="HE2" s="104">
        <v>211</v>
      </c>
      <c r="HF2" s="104">
        <v>212</v>
      </c>
      <c r="HG2" s="104">
        <v>213</v>
      </c>
      <c r="HH2" s="104">
        <v>214</v>
      </c>
      <c r="HI2" s="104">
        <v>215</v>
      </c>
      <c r="HJ2" s="104">
        <v>216</v>
      </c>
      <c r="HK2" s="104">
        <v>217</v>
      </c>
      <c r="HL2" s="104">
        <v>218</v>
      </c>
      <c r="HM2" s="104">
        <v>219</v>
      </c>
      <c r="HN2" s="104">
        <v>220</v>
      </c>
      <c r="HO2" s="104">
        <v>221</v>
      </c>
      <c r="HP2" s="104">
        <v>222</v>
      </c>
      <c r="HQ2" s="104">
        <v>223</v>
      </c>
      <c r="HR2" s="104">
        <v>224</v>
      </c>
      <c r="HS2" s="104">
        <v>225</v>
      </c>
      <c r="HT2" s="104">
        <v>226</v>
      </c>
      <c r="HU2" s="104">
        <v>227</v>
      </c>
      <c r="HV2" s="104">
        <v>228</v>
      </c>
      <c r="HW2" s="104">
        <v>229</v>
      </c>
      <c r="HX2" s="104">
        <v>230</v>
      </c>
      <c r="HY2" s="104">
        <v>231</v>
      </c>
      <c r="HZ2" s="104">
        <v>232</v>
      </c>
      <c r="IA2" s="104">
        <v>233</v>
      </c>
      <c r="IB2" s="104">
        <v>234</v>
      </c>
      <c r="IC2" s="104">
        <v>235</v>
      </c>
      <c r="ID2" s="104">
        <v>236</v>
      </c>
      <c r="IE2" s="104">
        <v>237</v>
      </c>
      <c r="IF2" s="104">
        <v>238</v>
      </c>
      <c r="IG2" s="104">
        <v>239</v>
      </c>
      <c r="IH2" s="104">
        <v>240</v>
      </c>
      <c r="II2" s="104">
        <v>241</v>
      </c>
      <c r="IJ2" s="104">
        <v>242</v>
      </c>
      <c r="IK2" s="104">
        <v>243</v>
      </c>
      <c r="IL2" s="104">
        <v>244</v>
      </c>
      <c r="IM2" s="104">
        <v>245</v>
      </c>
      <c r="IN2" s="104">
        <v>246</v>
      </c>
      <c r="IO2" s="104">
        <v>247</v>
      </c>
      <c r="IP2" s="104">
        <v>248</v>
      </c>
      <c r="IQ2" s="104">
        <v>249</v>
      </c>
      <c r="IR2" s="104">
        <v>250</v>
      </c>
      <c r="IS2" s="104">
        <v>251</v>
      </c>
      <c r="IT2" s="104">
        <v>252</v>
      </c>
      <c r="IU2" s="104">
        <v>253</v>
      </c>
      <c r="IV2" s="104">
        <v>254</v>
      </c>
      <c r="IW2" s="104">
        <v>255</v>
      </c>
      <c r="IX2" s="104">
        <v>256</v>
      </c>
      <c r="IY2" s="104">
        <v>257</v>
      </c>
      <c r="IZ2" s="104">
        <v>258</v>
      </c>
      <c r="JA2" s="104">
        <v>259</v>
      </c>
      <c r="JB2" s="104">
        <v>260</v>
      </c>
      <c r="JC2" s="104">
        <v>261</v>
      </c>
      <c r="JD2" s="104">
        <v>262</v>
      </c>
      <c r="JE2" s="104">
        <v>263</v>
      </c>
      <c r="JF2" s="104">
        <v>264</v>
      </c>
      <c r="JG2" s="104">
        <v>265</v>
      </c>
      <c r="JH2" s="104">
        <v>266</v>
      </c>
      <c r="JI2" s="104">
        <v>267</v>
      </c>
      <c r="JJ2" s="104">
        <v>268</v>
      </c>
      <c r="JK2" s="104">
        <v>269</v>
      </c>
      <c r="JL2" s="104">
        <v>270</v>
      </c>
      <c r="JM2" s="104">
        <v>271</v>
      </c>
      <c r="JN2" s="104">
        <v>272</v>
      </c>
      <c r="JO2" s="104">
        <v>273</v>
      </c>
      <c r="JP2" s="104">
        <v>274</v>
      </c>
      <c r="JQ2" s="104">
        <v>275</v>
      </c>
      <c r="JR2" s="104">
        <v>276</v>
      </c>
      <c r="JS2" s="104">
        <v>277</v>
      </c>
      <c r="JT2" s="104">
        <v>278</v>
      </c>
      <c r="JU2" s="104">
        <v>279</v>
      </c>
      <c r="JV2" s="104">
        <v>280</v>
      </c>
      <c r="JW2" s="104">
        <v>281</v>
      </c>
      <c r="JX2" s="104">
        <v>282</v>
      </c>
      <c r="JY2" s="104">
        <v>283</v>
      </c>
      <c r="JZ2" s="104">
        <v>284</v>
      </c>
      <c r="KA2" s="104">
        <v>285</v>
      </c>
      <c r="KB2" s="104">
        <v>286</v>
      </c>
      <c r="KC2" s="104">
        <v>287</v>
      </c>
      <c r="KD2" s="104">
        <v>288</v>
      </c>
      <c r="KE2" s="104">
        <v>289</v>
      </c>
      <c r="KF2" s="104">
        <v>290</v>
      </c>
      <c r="KG2" s="104">
        <v>291</v>
      </c>
      <c r="KH2" s="104">
        <v>292</v>
      </c>
      <c r="KI2" s="104">
        <v>293</v>
      </c>
      <c r="KJ2" s="104">
        <v>294</v>
      </c>
      <c r="KK2" s="104">
        <v>295</v>
      </c>
      <c r="KL2" s="104">
        <v>296</v>
      </c>
      <c r="KM2" s="104">
        <v>297</v>
      </c>
      <c r="KN2" s="104">
        <v>298</v>
      </c>
      <c r="KO2" s="104">
        <v>299</v>
      </c>
      <c r="KP2" s="104">
        <v>300</v>
      </c>
      <c r="KQ2" s="104">
        <v>301</v>
      </c>
      <c r="KR2" s="104">
        <v>302</v>
      </c>
      <c r="KS2" s="104">
        <v>303</v>
      </c>
      <c r="KT2" s="104">
        <v>304</v>
      </c>
      <c r="KU2" s="104">
        <v>305</v>
      </c>
      <c r="KV2" s="104">
        <v>306</v>
      </c>
      <c r="KW2" s="104">
        <v>307</v>
      </c>
      <c r="KX2" s="104">
        <v>308</v>
      </c>
      <c r="KY2" s="104">
        <v>309</v>
      </c>
      <c r="KZ2" s="104">
        <v>310</v>
      </c>
      <c r="LA2" s="104">
        <v>311</v>
      </c>
      <c r="LB2" s="104">
        <v>312</v>
      </c>
      <c r="LC2" s="104">
        <v>313</v>
      </c>
      <c r="LD2" s="104">
        <v>314</v>
      </c>
      <c r="LE2" s="104">
        <v>315</v>
      </c>
      <c r="LF2" s="104">
        <v>316</v>
      </c>
      <c r="LG2" s="104">
        <v>317</v>
      </c>
      <c r="LH2" s="104">
        <v>318</v>
      </c>
      <c r="LI2" s="104">
        <v>319</v>
      </c>
      <c r="LJ2" s="104">
        <v>320</v>
      </c>
      <c r="LK2" s="104">
        <v>321</v>
      </c>
      <c r="LL2" s="104">
        <v>322</v>
      </c>
      <c r="LM2" s="104">
        <v>323</v>
      </c>
      <c r="LN2" s="104">
        <v>324</v>
      </c>
      <c r="LO2" s="104">
        <v>325</v>
      </c>
      <c r="LP2" s="104">
        <v>326</v>
      </c>
      <c r="LQ2" s="104">
        <v>327</v>
      </c>
      <c r="LR2" s="104">
        <v>328</v>
      </c>
      <c r="LS2" s="104">
        <v>329</v>
      </c>
      <c r="LT2" s="104">
        <v>330</v>
      </c>
      <c r="LU2" s="104">
        <v>331</v>
      </c>
      <c r="LV2" s="104">
        <v>332</v>
      </c>
      <c r="LW2" s="104">
        <v>333</v>
      </c>
      <c r="LX2" s="104">
        <v>334</v>
      </c>
      <c r="LY2" s="104">
        <v>335</v>
      </c>
      <c r="LZ2" s="104">
        <v>336</v>
      </c>
      <c r="MA2" s="104">
        <v>337</v>
      </c>
      <c r="MB2" s="104">
        <v>338</v>
      </c>
      <c r="MC2" s="104">
        <v>339</v>
      </c>
      <c r="MD2" s="104">
        <v>340</v>
      </c>
      <c r="ME2" s="104">
        <v>341</v>
      </c>
      <c r="MF2" s="104">
        <v>342</v>
      </c>
      <c r="MG2" s="104">
        <v>343</v>
      </c>
      <c r="MH2" s="104">
        <v>344</v>
      </c>
      <c r="MI2" s="104">
        <v>345</v>
      </c>
      <c r="MJ2" s="104">
        <v>346</v>
      </c>
      <c r="MK2" s="104">
        <v>347</v>
      </c>
      <c r="ML2" s="104">
        <v>348</v>
      </c>
      <c r="MM2" s="104">
        <v>349</v>
      </c>
      <c r="MN2" s="104">
        <v>350</v>
      </c>
      <c r="MO2" s="104">
        <v>351</v>
      </c>
      <c r="MP2" s="104">
        <v>352</v>
      </c>
      <c r="MQ2" s="104">
        <v>353</v>
      </c>
      <c r="MR2" s="104">
        <v>354</v>
      </c>
      <c r="MS2" s="104">
        <v>355</v>
      </c>
      <c r="MT2" s="104">
        <v>356</v>
      </c>
      <c r="MU2" s="104">
        <v>357</v>
      </c>
      <c r="MV2" s="104">
        <v>358</v>
      </c>
      <c r="MW2" s="104">
        <v>359</v>
      </c>
      <c r="MX2" s="104">
        <v>360</v>
      </c>
      <c r="MY2" s="104">
        <v>361</v>
      </c>
      <c r="MZ2" s="104">
        <v>362</v>
      </c>
      <c r="NA2" s="104">
        <v>363</v>
      </c>
      <c r="NB2" s="104">
        <v>364</v>
      </c>
      <c r="NC2" s="104">
        <v>365</v>
      </c>
      <c r="ND2" s="104">
        <v>366</v>
      </c>
      <c r="NE2" s="104">
        <v>367</v>
      </c>
      <c r="NF2" s="104">
        <v>368</v>
      </c>
      <c r="NG2" s="104">
        <v>369</v>
      </c>
      <c r="NH2" s="104">
        <v>370</v>
      </c>
      <c r="NI2" s="104">
        <v>371</v>
      </c>
      <c r="NJ2" s="104">
        <v>372</v>
      </c>
      <c r="NK2" s="104">
        <v>373</v>
      </c>
      <c r="NL2" s="104">
        <v>374</v>
      </c>
      <c r="NM2" s="104">
        <v>375</v>
      </c>
      <c r="NN2" s="104">
        <v>376</v>
      </c>
      <c r="NO2" s="104">
        <v>377</v>
      </c>
      <c r="NP2" s="104">
        <v>378</v>
      </c>
      <c r="NQ2" s="104">
        <v>379</v>
      </c>
      <c r="NR2" s="104">
        <v>380</v>
      </c>
      <c r="NS2" s="104">
        <v>381</v>
      </c>
      <c r="NT2" s="104">
        <v>382</v>
      </c>
      <c r="NU2" s="104">
        <v>383</v>
      </c>
      <c r="NV2" s="104">
        <v>384</v>
      </c>
      <c r="NW2" s="104">
        <v>385</v>
      </c>
      <c r="NX2" s="104">
        <v>386</v>
      </c>
      <c r="NY2" s="104">
        <v>387</v>
      </c>
      <c r="NZ2" s="104">
        <v>388</v>
      </c>
      <c r="OA2" s="104">
        <v>389</v>
      </c>
      <c r="OB2" s="104">
        <v>390</v>
      </c>
      <c r="OC2" s="104">
        <v>391</v>
      </c>
      <c r="OD2" s="104">
        <v>392</v>
      </c>
      <c r="OE2" s="104">
        <v>393</v>
      </c>
      <c r="OF2" s="104">
        <v>394</v>
      </c>
      <c r="OG2" s="104">
        <v>395</v>
      </c>
      <c r="OH2" s="104">
        <v>396</v>
      </c>
      <c r="OI2" s="104">
        <v>397</v>
      </c>
      <c r="OJ2" s="104">
        <v>398</v>
      </c>
      <c r="OK2" s="104">
        <v>399</v>
      </c>
      <c r="OL2" s="104">
        <v>400</v>
      </c>
      <c r="OM2" s="104">
        <v>401</v>
      </c>
      <c r="ON2" s="104">
        <v>402</v>
      </c>
      <c r="OO2" s="104">
        <v>403</v>
      </c>
      <c r="OP2" s="104">
        <v>404</v>
      </c>
      <c r="OQ2" s="104">
        <v>405</v>
      </c>
      <c r="OR2" s="104">
        <v>406</v>
      </c>
      <c r="OS2" s="104">
        <v>407</v>
      </c>
      <c r="OT2" s="104">
        <v>408</v>
      </c>
      <c r="OU2" s="104">
        <v>409</v>
      </c>
      <c r="OV2" s="104">
        <v>410</v>
      </c>
      <c r="OW2" s="104">
        <v>411</v>
      </c>
      <c r="OX2" s="104">
        <v>412</v>
      </c>
      <c r="OY2" s="104">
        <v>413</v>
      </c>
      <c r="OZ2" s="104">
        <v>414</v>
      </c>
      <c r="PA2" s="104">
        <v>415</v>
      </c>
      <c r="PB2" s="104">
        <v>416</v>
      </c>
      <c r="PC2" s="104">
        <v>417</v>
      </c>
      <c r="PD2" s="104">
        <v>418</v>
      </c>
      <c r="PE2" s="104">
        <v>419</v>
      </c>
      <c r="PF2" s="104">
        <v>420</v>
      </c>
      <c r="PG2" s="104">
        <v>421</v>
      </c>
      <c r="PH2" s="104">
        <v>422</v>
      </c>
      <c r="PI2" s="104">
        <v>423</v>
      </c>
      <c r="PJ2" s="104">
        <v>424</v>
      </c>
      <c r="PK2" s="104">
        <v>425</v>
      </c>
      <c r="PL2" s="104">
        <v>426</v>
      </c>
      <c r="PM2" s="104">
        <v>427</v>
      </c>
      <c r="PN2" s="104">
        <v>428</v>
      </c>
      <c r="PO2" s="104">
        <v>429</v>
      </c>
      <c r="PP2" s="104">
        <v>430</v>
      </c>
      <c r="PQ2" s="104">
        <v>431</v>
      </c>
      <c r="PR2" s="104">
        <v>432</v>
      </c>
      <c r="PS2" s="104">
        <v>433</v>
      </c>
      <c r="PT2" s="104">
        <v>434</v>
      </c>
      <c r="PU2" s="104">
        <v>435</v>
      </c>
      <c r="PV2" s="104">
        <v>436</v>
      </c>
      <c r="PW2" s="104">
        <v>437</v>
      </c>
      <c r="PX2" s="104">
        <v>438</v>
      </c>
      <c r="PY2" s="104">
        <v>439</v>
      </c>
      <c r="PZ2" s="104">
        <v>440</v>
      </c>
      <c r="QA2" s="104">
        <v>441</v>
      </c>
      <c r="QB2" s="104">
        <v>442</v>
      </c>
      <c r="QC2" s="104">
        <v>443</v>
      </c>
      <c r="QD2" s="104">
        <v>444</v>
      </c>
      <c r="QE2" s="104">
        <v>445</v>
      </c>
      <c r="QF2" s="104">
        <v>446</v>
      </c>
      <c r="QG2" s="104">
        <v>447</v>
      </c>
      <c r="QH2" s="104">
        <v>448</v>
      </c>
      <c r="QI2" s="104">
        <v>449</v>
      </c>
      <c r="QJ2" s="104">
        <v>450</v>
      </c>
      <c r="QK2" s="104">
        <v>451</v>
      </c>
      <c r="QL2" s="104">
        <v>452</v>
      </c>
      <c r="QM2" s="104">
        <v>453</v>
      </c>
      <c r="QN2" s="104">
        <v>454</v>
      </c>
      <c r="QO2" s="104">
        <v>455</v>
      </c>
      <c r="QP2" s="104">
        <v>456</v>
      </c>
      <c r="QQ2" s="104">
        <v>457</v>
      </c>
      <c r="QR2" s="104">
        <v>458</v>
      </c>
      <c r="QS2" s="104">
        <v>459</v>
      </c>
      <c r="QT2" s="104">
        <v>460</v>
      </c>
      <c r="QU2" s="104">
        <v>461</v>
      </c>
      <c r="QV2" s="104">
        <v>462</v>
      </c>
      <c r="QW2" s="104">
        <v>463</v>
      </c>
      <c r="QX2" s="104">
        <v>464</v>
      </c>
      <c r="QY2" s="104">
        <v>465</v>
      </c>
      <c r="QZ2" s="104">
        <v>466</v>
      </c>
      <c r="RA2" s="104">
        <v>467</v>
      </c>
      <c r="RB2" s="104">
        <v>468</v>
      </c>
      <c r="RC2" s="104">
        <v>469</v>
      </c>
      <c r="RD2" s="104">
        <v>470</v>
      </c>
      <c r="RE2" s="104">
        <v>471</v>
      </c>
      <c r="RF2" s="104">
        <v>472</v>
      </c>
      <c r="RG2" s="104">
        <v>473</v>
      </c>
      <c r="RH2" s="104">
        <v>474</v>
      </c>
      <c r="RI2" s="104">
        <v>475</v>
      </c>
      <c r="RJ2" s="104">
        <v>476</v>
      </c>
      <c r="RK2" s="104">
        <v>477</v>
      </c>
      <c r="RL2" s="104">
        <v>478</v>
      </c>
      <c r="RM2" s="104">
        <v>479</v>
      </c>
      <c r="RN2" s="104">
        <v>480</v>
      </c>
      <c r="RO2" s="104">
        <v>481</v>
      </c>
      <c r="RP2" s="104">
        <v>482</v>
      </c>
      <c r="RQ2" s="104">
        <v>483</v>
      </c>
      <c r="RR2" s="104">
        <v>484</v>
      </c>
      <c r="RS2" s="104">
        <v>485</v>
      </c>
      <c r="RT2" s="104">
        <v>486</v>
      </c>
      <c r="RU2" s="104">
        <v>487</v>
      </c>
      <c r="RV2" s="104">
        <v>488</v>
      </c>
      <c r="RW2" s="104">
        <v>489</v>
      </c>
      <c r="RX2" s="104">
        <v>490</v>
      </c>
      <c r="RY2" s="104">
        <v>491</v>
      </c>
      <c r="RZ2" s="104">
        <v>492</v>
      </c>
      <c r="SA2" s="104">
        <v>493</v>
      </c>
      <c r="SB2" s="104">
        <v>494</v>
      </c>
      <c r="SC2" s="104">
        <v>495</v>
      </c>
      <c r="SD2" s="104">
        <v>496</v>
      </c>
      <c r="SE2" s="104">
        <v>497</v>
      </c>
      <c r="SF2" s="104">
        <v>498</v>
      </c>
      <c r="SG2" s="104">
        <v>499</v>
      </c>
      <c r="SH2" s="104">
        <v>500</v>
      </c>
      <c r="SI2" s="104">
        <v>501</v>
      </c>
      <c r="SJ2" s="104">
        <v>502</v>
      </c>
      <c r="SK2" s="104">
        <v>503</v>
      </c>
      <c r="SL2" s="104">
        <v>504</v>
      </c>
      <c r="SM2" s="104">
        <v>505</v>
      </c>
      <c r="SN2" s="104">
        <v>506</v>
      </c>
      <c r="SO2" s="104">
        <v>507</v>
      </c>
      <c r="SP2" s="104">
        <v>508</v>
      </c>
      <c r="SQ2" s="104">
        <v>509</v>
      </c>
      <c r="SR2" s="104">
        <v>510</v>
      </c>
      <c r="SS2" s="104">
        <v>511</v>
      </c>
      <c r="ST2" s="104">
        <v>512</v>
      </c>
      <c r="SU2" s="104">
        <v>513</v>
      </c>
      <c r="SV2" s="104">
        <v>514</v>
      </c>
      <c r="SW2" s="104">
        <v>515</v>
      </c>
      <c r="SX2" s="104">
        <v>516</v>
      </c>
      <c r="SY2" s="104">
        <v>517</v>
      </c>
      <c r="SZ2" s="104">
        <v>518</v>
      </c>
      <c r="TA2" s="104">
        <v>519</v>
      </c>
      <c r="TB2" s="104">
        <v>520</v>
      </c>
      <c r="TC2" s="104">
        <v>521</v>
      </c>
      <c r="TD2" s="104">
        <v>522</v>
      </c>
      <c r="TE2" s="104">
        <v>523</v>
      </c>
      <c r="TF2" s="104">
        <v>524</v>
      </c>
      <c r="TG2" s="104">
        <v>525</v>
      </c>
      <c r="TH2" s="104">
        <v>526</v>
      </c>
      <c r="TI2" s="104">
        <v>527</v>
      </c>
      <c r="TJ2" s="104">
        <v>528</v>
      </c>
      <c r="TK2" s="104">
        <v>529</v>
      </c>
      <c r="TL2" s="104">
        <v>530</v>
      </c>
      <c r="TM2" s="104">
        <v>531</v>
      </c>
      <c r="TN2" s="104">
        <v>532</v>
      </c>
      <c r="TO2" s="104">
        <v>533</v>
      </c>
      <c r="TP2" s="104">
        <v>534</v>
      </c>
      <c r="TQ2" s="104">
        <v>535</v>
      </c>
      <c r="TR2" s="104">
        <v>536</v>
      </c>
      <c r="TS2" s="104">
        <v>537</v>
      </c>
      <c r="TT2" s="104">
        <v>538</v>
      </c>
      <c r="TU2" s="104">
        <v>539</v>
      </c>
      <c r="TV2" s="104">
        <v>540</v>
      </c>
      <c r="TW2" s="104">
        <v>541</v>
      </c>
      <c r="TX2" s="104">
        <v>542</v>
      </c>
      <c r="TY2" s="104">
        <v>543</v>
      </c>
      <c r="TZ2" s="104">
        <v>544</v>
      </c>
      <c r="UA2" s="104">
        <v>545</v>
      </c>
      <c r="UB2" s="104">
        <v>546</v>
      </c>
      <c r="UC2" s="104">
        <v>547</v>
      </c>
      <c r="UD2" s="104">
        <v>548</v>
      </c>
      <c r="UE2" s="104">
        <v>549</v>
      </c>
      <c r="UF2" s="104">
        <v>550</v>
      </c>
      <c r="UG2" s="104">
        <v>551</v>
      </c>
      <c r="UH2" s="104">
        <v>552</v>
      </c>
      <c r="UI2" s="104">
        <v>553</v>
      </c>
      <c r="UJ2" s="104">
        <v>554</v>
      </c>
      <c r="UK2" s="104">
        <v>555</v>
      </c>
      <c r="UL2" s="104">
        <v>556</v>
      </c>
      <c r="UM2" s="104">
        <v>557</v>
      </c>
      <c r="UN2" s="104">
        <v>558</v>
      </c>
      <c r="UO2" s="104">
        <v>559</v>
      </c>
      <c r="UP2" s="104">
        <v>560</v>
      </c>
      <c r="UQ2" s="104">
        <v>561</v>
      </c>
      <c r="UR2" s="104">
        <v>562</v>
      </c>
      <c r="US2" s="104">
        <v>563</v>
      </c>
      <c r="UT2" s="104">
        <v>564</v>
      </c>
      <c r="UU2" s="104">
        <v>565</v>
      </c>
      <c r="UV2" s="104">
        <v>566</v>
      </c>
      <c r="UW2" s="104">
        <v>567</v>
      </c>
      <c r="UX2" s="104">
        <v>568</v>
      </c>
      <c r="UY2" s="104">
        <v>569</v>
      </c>
      <c r="UZ2" s="104">
        <v>570</v>
      </c>
      <c r="VA2" s="104">
        <v>571</v>
      </c>
      <c r="VB2" s="104">
        <v>572</v>
      </c>
      <c r="VC2" s="104">
        <v>573</v>
      </c>
      <c r="VD2" s="104">
        <v>574</v>
      </c>
      <c r="VE2" s="104">
        <v>575</v>
      </c>
      <c r="VF2" s="104">
        <v>576</v>
      </c>
      <c r="VG2" s="104">
        <v>577</v>
      </c>
      <c r="VH2" s="104">
        <v>578</v>
      </c>
      <c r="VI2" s="104">
        <v>579</v>
      </c>
      <c r="VJ2" s="104">
        <v>580</v>
      </c>
      <c r="VK2" s="104">
        <v>581</v>
      </c>
      <c r="VL2" s="104">
        <v>582</v>
      </c>
      <c r="VM2" s="104">
        <v>583</v>
      </c>
      <c r="VN2" s="104">
        <v>584</v>
      </c>
      <c r="VO2" s="104">
        <v>585</v>
      </c>
      <c r="VP2" s="104">
        <v>586</v>
      </c>
      <c r="VQ2" s="104">
        <v>587</v>
      </c>
      <c r="VR2" s="104">
        <v>588</v>
      </c>
      <c r="VS2" s="104">
        <v>589</v>
      </c>
      <c r="VT2" s="104">
        <v>590</v>
      </c>
      <c r="VU2" s="104">
        <v>591</v>
      </c>
      <c r="VV2" s="104">
        <v>592</v>
      </c>
      <c r="VW2" s="104">
        <v>593</v>
      </c>
      <c r="VX2" s="104">
        <v>594</v>
      </c>
      <c r="VY2" s="104">
        <v>595</v>
      </c>
      <c r="VZ2" s="104">
        <v>596</v>
      </c>
      <c r="WA2" s="104">
        <v>597</v>
      </c>
      <c r="WB2" s="104">
        <v>598</v>
      </c>
      <c r="WC2" s="104">
        <v>599</v>
      </c>
      <c r="WD2" s="104">
        <v>600</v>
      </c>
      <c r="WE2" s="104">
        <v>601</v>
      </c>
      <c r="WF2" s="104">
        <v>602</v>
      </c>
      <c r="WG2" s="104">
        <v>603</v>
      </c>
      <c r="WH2" s="104">
        <v>604</v>
      </c>
      <c r="WI2" s="104">
        <v>605</v>
      </c>
      <c r="WJ2" s="104">
        <v>606</v>
      </c>
      <c r="WK2" s="104">
        <v>607</v>
      </c>
      <c r="WL2" s="104">
        <v>608</v>
      </c>
      <c r="WM2" s="104">
        <v>609</v>
      </c>
      <c r="WN2" s="104">
        <v>610</v>
      </c>
      <c r="WO2" s="104">
        <v>611</v>
      </c>
      <c r="WP2" s="104">
        <v>612</v>
      </c>
      <c r="WQ2" s="104">
        <v>613</v>
      </c>
      <c r="WR2" s="104">
        <v>614</v>
      </c>
      <c r="WS2" s="104">
        <v>615</v>
      </c>
      <c r="WT2" s="104">
        <v>616</v>
      </c>
      <c r="WU2" s="104">
        <v>617</v>
      </c>
      <c r="WV2" s="104">
        <v>618</v>
      </c>
      <c r="WW2" s="104">
        <v>619</v>
      </c>
      <c r="WX2" s="104">
        <v>620</v>
      </c>
      <c r="WY2" s="104">
        <v>621</v>
      </c>
      <c r="WZ2" s="104">
        <v>622</v>
      </c>
      <c r="XA2" s="104">
        <v>623</v>
      </c>
      <c r="XB2" s="104">
        <v>624</v>
      </c>
      <c r="XC2" s="104">
        <v>625</v>
      </c>
      <c r="XD2" s="104">
        <v>626</v>
      </c>
      <c r="XE2" s="104">
        <v>627</v>
      </c>
      <c r="XF2" s="104">
        <v>628</v>
      </c>
      <c r="XG2" s="104">
        <v>629</v>
      </c>
      <c r="XH2" s="104">
        <v>630</v>
      </c>
      <c r="XI2" s="104">
        <v>631</v>
      </c>
      <c r="XJ2" s="104">
        <v>632</v>
      </c>
      <c r="XK2" s="104">
        <v>633</v>
      </c>
      <c r="XL2" s="104">
        <v>634</v>
      </c>
      <c r="XM2" s="104">
        <v>635</v>
      </c>
      <c r="XN2" s="104">
        <v>636</v>
      </c>
      <c r="XO2" s="104">
        <v>637</v>
      </c>
      <c r="XP2" s="104">
        <v>638</v>
      </c>
      <c r="XQ2" s="104">
        <v>639</v>
      </c>
      <c r="XR2" s="104">
        <v>640</v>
      </c>
      <c r="XS2" s="104">
        <v>641</v>
      </c>
      <c r="XT2" s="104">
        <v>642</v>
      </c>
      <c r="XU2" s="104">
        <v>643</v>
      </c>
      <c r="XV2" s="104">
        <v>644</v>
      </c>
      <c r="XW2" s="104">
        <v>645</v>
      </c>
      <c r="XX2" s="104">
        <v>646</v>
      </c>
      <c r="XY2" s="104">
        <v>647</v>
      </c>
      <c r="XZ2" s="104">
        <v>648</v>
      </c>
      <c r="YA2" s="104">
        <v>649</v>
      </c>
      <c r="YB2" s="104">
        <v>650</v>
      </c>
      <c r="YC2" s="104">
        <v>651</v>
      </c>
      <c r="YD2" s="104">
        <v>652</v>
      </c>
      <c r="YE2" s="104">
        <v>653</v>
      </c>
      <c r="YF2" s="104">
        <v>654</v>
      </c>
      <c r="YG2" s="104">
        <v>655</v>
      </c>
      <c r="YH2" s="104">
        <v>656</v>
      </c>
      <c r="YI2" s="104">
        <v>657</v>
      </c>
      <c r="YJ2" s="104">
        <v>658</v>
      </c>
      <c r="YK2" s="104">
        <v>659</v>
      </c>
      <c r="YL2" s="104">
        <v>660</v>
      </c>
      <c r="YM2" s="104">
        <v>661</v>
      </c>
      <c r="YN2" s="104">
        <v>662</v>
      </c>
      <c r="YO2" s="104">
        <v>663</v>
      </c>
      <c r="YP2" s="104">
        <v>664</v>
      </c>
      <c r="YQ2" s="104">
        <v>665</v>
      </c>
      <c r="YR2" s="104">
        <v>666</v>
      </c>
      <c r="YS2" s="104">
        <v>667</v>
      </c>
      <c r="YT2" s="104">
        <v>668</v>
      </c>
      <c r="YU2" s="104">
        <v>669</v>
      </c>
      <c r="YV2" s="104">
        <v>670</v>
      </c>
      <c r="YW2" s="104">
        <v>671</v>
      </c>
      <c r="YX2" s="104">
        <v>672</v>
      </c>
      <c r="YY2" s="104">
        <v>673</v>
      </c>
      <c r="YZ2" s="104">
        <v>674</v>
      </c>
      <c r="ZA2" s="104">
        <v>675</v>
      </c>
      <c r="ZB2" s="104">
        <v>676</v>
      </c>
      <c r="ZC2" s="104">
        <v>677</v>
      </c>
      <c r="ZD2" s="104">
        <v>678</v>
      </c>
      <c r="ZE2" s="104">
        <v>679</v>
      </c>
      <c r="ZF2" s="104">
        <v>680</v>
      </c>
      <c r="ZG2" s="104">
        <v>681</v>
      </c>
      <c r="ZH2" s="104">
        <v>682</v>
      </c>
      <c r="ZI2" s="104">
        <v>683</v>
      </c>
      <c r="ZJ2" s="104">
        <v>684</v>
      </c>
      <c r="ZK2" s="104">
        <v>685</v>
      </c>
      <c r="ZL2" s="104">
        <v>686</v>
      </c>
      <c r="ZM2" s="104">
        <v>687</v>
      </c>
      <c r="ZN2" s="104">
        <v>688</v>
      </c>
      <c r="ZO2" s="104">
        <v>689</v>
      </c>
      <c r="ZP2" s="104">
        <v>690</v>
      </c>
      <c r="ZQ2" s="104">
        <v>691</v>
      </c>
      <c r="ZR2" s="104">
        <v>692</v>
      </c>
      <c r="ZS2" s="104">
        <v>693</v>
      </c>
      <c r="ZT2" s="104">
        <v>694</v>
      </c>
      <c r="ZU2" s="104">
        <v>695</v>
      </c>
      <c r="ZV2" s="104">
        <v>696</v>
      </c>
      <c r="ZW2" s="104">
        <v>697</v>
      </c>
      <c r="ZX2" s="104">
        <v>698</v>
      </c>
      <c r="ZY2" s="104">
        <v>699</v>
      </c>
      <c r="ZZ2" s="104">
        <v>700</v>
      </c>
      <c r="AAA2" s="104">
        <v>701</v>
      </c>
      <c r="AAB2" s="104">
        <v>702</v>
      </c>
      <c r="AAC2" s="104">
        <v>703</v>
      </c>
      <c r="AAD2" s="104">
        <v>704</v>
      </c>
      <c r="AAE2" s="104">
        <v>705</v>
      </c>
      <c r="AAF2" s="104">
        <v>706</v>
      </c>
      <c r="AAG2" s="104">
        <v>707</v>
      </c>
      <c r="AAH2" s="104">
        <v>708</v>
      </c>
      <c r="AAI2" s="104">
        <v>709</v>
      </c>
      <c r="AAJ2" s="104">
        <v>710</v>
      </c>
      <c r="AAK2" s="104">
        <v>711</v>
      </c>
      <c r="AAL2" s="104">
        <v>712</v>
      </c>
      <c r="AAM2" s="104">
        <v>713</v>
      </c>
      <c r="AAN2" s="104">
        <v>714</v>
      </c>
      <c r="AAO2" s="104">
        <v>715</v>
      </c>
      <c r="AAP2" s="104">
        <v>716</v>
      </c>
      <c r="AAQ2" s="104">
        <v>717</v>
      </c>
      <c r="AAR2" s="104">
        <v>718</v>
      </c>
      <c r="AAS2" s="104">
        <v>719</v>
      </c>
      <c r="AAT2" s="104">
        <v>720</v>
      </c>
      <c r="AAU2" s="104">
        <v>721</v>
      </c>
      <c r="AAV2" s="104">
        <v>722</v>
      </c>
      <c r="AAW2" s="104">
        <v>723</v>
      </c>
      <c r="AAX2" s="104">
        <v>724</v>
      </c>
      <c r="AAY2" s="104">
        <v>725</v>
      </c>
      <c r="AAZ2" s="104">
        <v>726</v>
      </c>
      <c r="ABA2" s="104">
        <v>727</v>
      </c>
      <c r="ABB2" s="104">
        <v>728</v>
      </c>
      <c r="ABC2" s="104">
        <v>729</v>
      </c>
      <c r="ABD2" s="104">
        <v>730</v>
      </c>
      <c r="ABE2" s="104">
        <v>731</v>
      </c>
      <c r="ABF2" s="104">
        <v>732</v>
      </c>
      <c r="ABG2" s="104">
        <v>733</v>
      </c>
      <c r="ABH2" s="104">
        <v>734</v>
      </c>
      <c r="ABI2" s="104">
        <v>735</v>
      </c>
      <c r="ABJ2" s="104">
        <v>736</v>
      </c>
      <c r="ABK2" s="104">
        <v>737</v>
      </c>
      <c r="ABL2" s="104">
        <v>738</v>
      </c>
      <c r="ABN2" s="104" t="s">
        <v>12312</v>
      </c>
      <c r="ABP2" s="104" t="s">
        <v>12311</v>
      </c>
    </row>
    <row r="3" spans="1:744">
      <c r="A3" s="102">
        <v>11</v>
      </c>
      <c r="B3" s="102">
        <v>15.868226704636749</v>
      </c>
      <c r="C3" s="102">
        <v>0.23520737376743192</v>
      </c>
      <c r="D3" s="102">
        <v>7.6480379309296603E-2</v>
      </c>
      <c r="E3" s="102">
        <v>4.5685073443820459E-2</v>
      </c>
      <c r="F3" s="102">
        <v>3.0562249353097572E-2</v>
      </c>
      <c r="G3" s="102">
        <v>2.3839179012423547E-2</v>
      </c>
      <c r="H3" s="102">
        <v>1.8505762410155887E-2</v>
      </c>
      <c r="I3" s="102">
        <v>1.5799866700773844E-2</v>
      </c>
      <c r="J3" s="102">
        <v>1.3562151953259658E-2</v>
      </c>
      <c r="K3" s="102">
        <v>1.2165467228676828E-2</v>
      </c>
      <c r="L3" s="102">
        <v>1.0586804038350307E-2</v>
      </c>
      <c r="M3" s="102">
        <v>9.761076750038308E-3</v>
      </c>
      <c r="N3" s="102">
        <v>8.8445670225655373E-3</v>
      </c>
      <c r="O3" s="102">
        <v>7.8939363327658225E-3</v>
      </c>
      <c r="P3" s="102">
        <v>7.3035402876541877E-3</v>
      </c>
      <c r="Q3" s="102">
        <v>7.1225957904658584E-3</v>
      </c>
      <c r="R3" s="102">
        <v>6.356218297231632E-3</v>
      </c>
      <c r="S3" s="102">
        <v>5.7106083312636726E-3</v>
      </c>
      <c r="T3" s="102">
        <v>5.4430172691360178E-3</v>
      </c>
      <c r="U3" s="102">
        <v>5.0598285225189046E-3</v>
      </c>
      <c r="V3" s="102">
        <v>4.8989430153045955E-3</v>
      </c>
      <c r="W3" s="102">
        <v>4.5246463982635942E-3</v>
      </c>
      <c r="X3" s="102">
        <v>4.3736869891807598E-3</v>
      </c>
      <c r="Y3" s="102">
        <v>4.2094927825892933E-3</v>
      </c>
      <c r="Z3" s="102">
        <v>3.8507056938787199E-3</v>
      </c>
      <c r="AA3" s="102">
        <v>3.6108249890347633E-3</v>
      </c>
      <c r="AB3" s="102">
        <v>3.5814602820624861E-3</v>
      </c>
      <c r="AC3" s="102">
        <v>3.4838536504363245E-3</v>
      </c>
      <c r="AD3" s="102">
        <v>3.4338095723568094E-3</v>
      </c>
      <c r="AE3" s="102">
        <v>3.3870741936544522E-3</v>
      </c>
      <c r="AF3" s="102">
        <v>3.2479020261027428E-3</v>
      </c>
      <c r="AG3" s="102">
        <v>3.357709486682175E-3</v>
      </c>
      <c r="AH3" s="102">
        <v>2.9466035890702907E-3</v>
      </c>
      <c r="AI3" s="102">
        <v>2.8496173385773463E-3</v>
      </c>
      <c r="AJ3" s="102">
        <v>2.789647162366357E-3</v>
      </c>
      <c r="AK3" s="102">
        <v>2.7300905735775124E-3</v>
      </c>
      <c r="AL3" s="102">
        <v>2.65936712439076E-3</v>
      </c>
      <c r="AM3" s="102">
        <v>2.5630012550310324E-3</v>
      </c>
      <c r="AN3" s="102">
        <v>2.6128385393994753E-3</v>
      </c>
      <c r="AO3" s="102">
        <v>2.4525734133183834E-3</v>
      </c>
      <c r="AP3" s="102">
        <v>2.3278768055417405E-3</v>
      </c>
      <c r="AQ3" s="102">
        <v>2.2827957765279624E-3</v>
      </c>
      <c r="AR3" s="102">
        <v>2.19904432354365E-3</v>
      </c>
      <c r="AS3" s="102">
        <v>2.1322499548672726E-3</v>
      </c>
      <c r="AT3" s="102">
        <v>2.0710390163898493E-3</v>
      </c>
      <c r="AU3" s="102">
        <v>2.0307142427307356E-3</v>
      </c>
      <c r="AV3" s="102">
        <v>2.0158250955335248E-3</v>
      </c>
      <c r="AW3" s="102">
        <v>1.9020885544437176E-3</v>
      </c>
      <c r="AX3" s="102">
        <v>1.9647470488986479E-3</v>
      </c>
      <c r="AY3" s="102">
        <v>1.9434472966581929E-3</v>
      </c>
      <c r="AZ3" s="102">
        <v>1.8596958436738805E-3</v>
      </c>
      <c r="BA3" s="102">
        <v>1.8545260008970711E-3</v>
      </c>
      <c r="BB3" s="102">
        <v>1.8408776159662943E-3</v>
      </c>
      <c r="BC3" s="102">
        <v>1.8646588927396176E-3</v>
      </c>
      <c r="BD3" s="102">
        <v>1.8135808461047407E-3</v>
      </c>
      <c r="BE3" s="102">
        <v>1.8237137379472871E-3</v>
      </c>
      <c r="BF3" s="102">
        <v>1.7908335378867793E-3</v>
      </c>
      <c r="BG3" s="102">
        <v>1.7079092597467563E-3</v>
      </c>
      <c r="BH3" s="102">
        <v>1.7014986547035126E-3</v>
      </c>
      <c r="BI3" s="102">
        <v>1.6636554055772677E-3</v>
      </c>
      <c r="BJ3" s="102">
        <v>1.7058413226360325E-3</v>
      </c>
      <c r="BK3" s="102">
        <v>1.7025326232588745E-3</v>
      </c>
      <c r="BL3" s="102">
        <v>1.5590177877746452E-3</v>
      </c>
      <c r="BM3" s="102">
        <v>1.5406131474892037E-3</v>
      </c>
      <c r="BN3" s="102">
        <v>1.5186930141155319E-3</v>
      </c>
      <c r="BO3" s="102">
        <v>1.4657538240810035E-3</v>
      </c>
      <c r="BP3" s="102">
        <v>1.4973932618750773E-3</v>
      </c>
      <c r="BQ3" s="102">
        <v>1.4783682404564185E-3</v>
      </c>
      <c r="BR3" s="102">
        <v>1.500081580119018E-3</v>
      </c>
      <c r="BS3" s="102">
        <v>1.470303285724596E-3</v>
      </c>
      <c r="BT3" s="102">
        <v>1.5145571398940843E-3</v>
      </c>
      <c r="BU3" s="102">
        <v>1.4144689837350542E-3</v>
      </c>
      <c r="BV3" s="102">
        <v>1.4243950818665283E-3</v>
      </c>
      <c r="BW3" s="102">
        <v>1.397305105716047E-3</v>
      </c>
      <c r="BX3" s="102">
        <v>1.430185305776555E-3</v>
      </c>
      <c r="BY3" s="102">
        <v>1.3464338527922424E-3</v>
      </c>
      <c r="BZ3" s="102">
        <v>1.3257544816850048E-3</v>
      </c>
      <c r="CA3" s="102">
        <v>1.279639484115865E-3</v>
      </c>
      <c r="CB3" s="102">
        <v>1.2908063445137732E-3</v>
      </c>
      <c r="CC3" s="102">
        <v>1.2331108991245803E-3</v>
      </c>
      <c r="CD3" s="102">
        <v>1.2298021997474221E-3</v>
      </c>
      <c r="CE3" s="102">
        <v>1.2455185217889228E-3</v>
      </c>
      <c r="CF3" s="102">
        <v>1.2124315280173424E-3</v>
      </c>
      <c r="CG3" s="102">
        <v>1.215947021105573E-3</v>
      </c>
      <c r="CH3" s="102">
        <v>1.1582515757163798E-3</v>
      </c>
      <c r="CI3" s="102">
        <v>1.1557700511835114E-3</v>
      </c>
      <c r="CJ3" s="102">
        <v>1.1239238196783655E-3</v>
      </c>
      <c r="CK3" s="102">
        <v>1.1286800750330301E-3</v>
      </c>
      <c r="CL3" s="102">
        <v>1.1257849630780168E-3</v>
      </c>
      <c r="CM3" s="102">
        <v>1.1144113089690362E-3</v>
      </c>
      <c r="CN3" s="102">
        <v>1.1255781693669444E-3</v>
      </c>
      <c r="CO3" s="102">
        <v>1.0771884409760085E-3</v>
      </c>
      <c r="CP3" s="102">
        <v>1.1135841341247466E-3</v>
      </c>
      <c r="CQ3" s="102">
        <v>1.09559308126145E-3</v>
      </c>
      <c r="CR3" s="102">
        <v>1.0600245629570012E-3</v>
      </c>
      <c r="CS3" s="102">
        <v>1.0920775881732194E-3</v>
      </c>
      <c r="CT3" s="102">
        <v>1.0976610183721736E-3</v>
      </c>
      <c r="CU3" s="102">
        <v>1.0625060874898697E-3</v>
      </c>
      <c r="CV3" s="102">
        <v>1.0488577025590928E-3</v>
      </c>
      <c r="CW3" s="102">
        <v>1.0670555491334619E-3</v>
      </c>
      <c r="CX3" s="102">
        <v>1.0575430384241326E-3</v>
      </c>
      <c r="CY3" s="102">
        <v>1.0381044295833292E-3</v>
      </c>
      <c r="CZ3" s="102">
        <v>1.0430674786490663E-3</v>
      </c>
      <c r="DA3" s="102">
        <v>1.062712881200942E-3</v>
      </c>
      <c r="DB3" s="102">
        <v>1.0281783314518551E-3</v>
      </c>
      <c r="DC3" s="102">
        <v>1.0070853729224729E-3</v>
      </c>
      <c r="DD3" s="102">
        <v>1.0254900132079144E-3</v>
      </c>
      <c r="DE3" s="102">
        <v>1.0157707087875127E-3</v>
      </c>
      <c r="DF3" s="102">
        <v>1.0312802371179408E-3</v>
      </c>
      <c r="DG3" s="102">
        <v>1.0153571213653678E-3</v>
      </c>
      <c r="DH3" s="102">
        <v>1.0006747678792292E-3</v>
      </c>
      <c r="DI3" s="102">
        <v>1.0147367402321508E-3</v>
      </c>
      <c r="DJ3" s="102">
        <v>9.7399837915089266E-4</v>
      </c>
      <c r="DK3" s="102">
        <v>9.8619920810416291E-4</v>
      </c>
      <c r="DL3" s="102">
        <v>9.6489945586370808E-4</v>
      </c>
      <c r="DM3" s="102">
        <v>9.3615513002464777E-4</v>
      </c>
      <c r="DN3" s="102">
        <v>9.6779456781872131E-4</v>
      </c>
      <c r="DO3" s="102">
        <v>9.7358479172874788E-4</v>
      </c>
      <c r="DP3" s="102">
        <v>9.6241793133083951E-4</v>
      </c>
      <c r="DQ3" s="102">
        <v>9.1713010860598916E-4</v>
      </c>
      <c r="DR3" s="102">
        <v>9.5518015144330638E-4</v>
      </c>
      <c r="DS3" s="102">
        <v>9.4649481557826658E-4</v>
      </c>
      <c r="DT3" s="102">
        <v>9.3967062311287812E-4</v>
      </c>
      <c r="DU3" s="102">
        <v>9.4111817909038479E-4</v>
      </c>
      <c r="DV3" s="102">
        <v>9.5125107093293126E-4</v>
      </c>
      <c r="DW3" s="102">
        <v>9.4008421053502289E-4</v>
      </c>
      <c r="DX3" s="102">
        <v>9.2002522056100239E-4</v>
      </c>
      <c r="DY3" s="102">
        <v>9.0286134254199512E-4</v>
      </c>
      <c r="DZ3" s="102">
        <v>9.4277252877896379E-4</v>
      </c>
      <c r="EA3" s="102">
        <v>9.3491436775821344E-4</v>
      </c>
      <c r="EB3" s="102">
        <v>8.8673143307834974E-4</v>
      </c>
      <c r="EC3" s="102">
        <v>8.8631784565620507E-4</v>
      </c>
      <c r="ED3" s="102">
        <v>9.163029337616996E-4</v>
      </c>
      <c r="EE3" s="102">
        <v>9.1071950356274548E-4</v>
      </c>
      <c r="EF3" s="102">
        <v>8.875586079226393E-4</v>
      </c>
      <c r="EG3" s="102">
        <v>8.6274336259395412E-4</v>
      </c>
      <c r="EH3" s="102">
        <v>8.517832959071182E-4</v>
      </c>
      <c r="EI3" s="102">
        <v>8.5074932735175631E-4</v>
      </c>
      <c r="EJ3" s="102">
        <v>8.360669738656176E-4</v>
      </c>
      <c r="EK3" s="102">
        <v>8.3441262417703859E-4</v>
      </c>
      <c r="EL3" s="102">
        <v>8.430979600420784E-4</v>
      </c>
      <c r="EM3" s="102">
        <v>8.4619986570816407E-4</v>
      </c>
      <c r="EN3" s="102">
        <v>8.0504791720476118E-4</v>
      </c>
      <c r="EO3" s="102">
        <v>8.5136970848497342E-4</v>
      </c>
      <c r="EP3" s="102">
        <v>8.1042455369264297E-4</v>
      </c>
      <c r="EQ3" s="102">
        <v>8.116653159590772E-4</v>
      </c>
      <c r="ER3" s="102">
        <v>7.8540251465288534E-4</v>
      </c>
      <c r="ES3" s="102">
        <v>7.8312778383108923E-4</v>
      </c>
      <c r="ET3" s="102">
        <v>7.8002587816500355E-4</v>
      </c>
      <c r="EU3" s="102">
        <v>7.7113374858889141E-4</v>
      </c>
      <c r="EV3" s="102">
        <v>7.6513673096779251E-4</v>
      </c>
      <c r="EW3" s="102">
        <v>7.8498892723074067E-4</v>
      </c>
      <c r="EX3" s="102">
        <v>8.0939058513728108E-4</v>
      </c>
      <c r="EY3" s="102">
        <v>8.1249249080336664E-4</v>
      </c>
      <c r="EZ3" s="102">
        <v>8.0773623544870207E-4</v>
      </c>
      <c r="FA3" s="102">
        <v>7.7816473476535221E-4</v>
      </c>
      <c r="FB3" s="102">
        <v>7.7154733601103619E-4</v>
      </c>
      <c r="FC3" s="102">
        <v>7.5707177623596982E-4</v>
      </c>
      <c r="FD3" s="102">
        <v>7.233644013311725E-4</v>
      </c>
      <c r="FE3" s="102">
        <v>7.6203482530170683E-4</v>
      </c>
      <c r="FF3" s="102">
        <v>7.4900682150414713E-4</v>
      </c>
      <c r="FG3" s="102">
        <v>7.1943532082079738E-4</v>
      </c>
      <c r="FH3" s="102">
        <v>7.1819455855436304E-4</v>
      </c>
      <c r="FI3" s="102">
        <v>7.0020350569106632E-4</v>
      </c>
      <c r="FJ3" s="102">
        <v>6.8696870818243428E-4</v>
      </c>
      <c r="FK3" s="102">
        <v>6.735271169627298E-4</v>
      </c>
      <c r="FL3" s="102">
        <v>6.8138527798348005E-4</v>
      </c>
      <c r="FM3" s="102">
        <v>6.6980483016342701E-4</v>
      </c>
      <c r="FN3" s="102">
        <v>7.0433937991251389E-4</v>
      </c>
      <c r="FO3" s="102">
        <v>6.9337931322567786E-4</v>
      </c>
      <c r="FP3" s="102">
        <v>7.0702769815645479E-4</v>
      </c>
      <c r="FQ3" s="102">
        <v>6.7311352954058502E-4</v>
      </c>
      <c r="FR3" s="102">
        <v>6.9379290064782264E-4</v>
      </c>
      <c r="FS3" s="102">
        <v>6.6939124274128224E-4</v>
      </c>
      <c r="FT3" s="102">
        <v>6.5284774585549219E-4</v>
      </c>
      <c r="FU3" s="102">
        <v>6.5946514460980821E-4</v>
      </c>
      <c r="FV3" s="102">
        <v>6.9813556858034254E-4</v>
      </c>
      <c r="FW3" s="102">
        <v>6.7849016602846682E-4</v>
      </c>
      <c r="FX3" s="102">
        <v>6.3175478732610979E-4</v>
      </c>
      <c r="FY3" s="102">
        <v>6.2017433950605665E-4</v>
      </c>
      <c r="FZ3" s="102">
        <v>6.3134119990396502E-4</v>
      </c>
      <c r="GA3" s="102">
        <v>6.1893357723962243E-4</v>
      </c>
      <c r="GB3" s="102">
        <v>6.3258196217039924E-4</v>
      </c>
      <c r="GC3" s="102">
        <v>6.3692463010291914E-4</v>
      </c>
      <c r="GD3" s="102">
        <v>6.1872678352855009E-4</v>
      </c>
      <c r="GE3" s="102">
        <v>6.3216837474825446E-4</v>
      </c>
      <c r="GF3" s="102">
        <v>6.3196158103718213E-4</v>
      </c>
      <c r="GG3" s="102">
        <v>6.4292164772401805E-4</v>
      </c>
      <c r="GH3" s="102">
        <v>6.4664393452332084E-4</v>
      </c>
      <c r="GI3" s="102">
        <v>6.2575776970501089E-4</v>
      </c>
      <c r="GJ3" s="102">
        <v>6.3423631185897825E-4</v>
      </c>
      <c r="GK3" s="102">
        <v>6.0404443004241127E-4</v>
      </c>
      <c r="GL3" s="102">
        <v>6.2885967537109645E-4</v>
      </c>
      <c r="GM3" s="102">
        <v>5.9887458726560192E-4</v>
      </c>
      <c r="GN3" s="102">
        <v>6.220354829057081E-4</v>
      </c>
      <c r="GO3" s="102">
        <v>6.3030723134860312E-4</v>
      </c>
      <c r="GP3" s="102">
        <v>6.1707243383997109E-4</v>
      </c>
      <c r="GQ3" s="102">
        <v>5.9742703128809525E-4</v>
      </c>
      <c r="GR3" s="102">
        <v>5.8274467780195655E-4</v>
      </c>
      <c r="GS3" s="102">
        <v>6.0321725519812183E-4</v>
      </c>
      <c r="GT3" s="102">
        <v>6.2327624517214233E-4</v>
      </c>
      <c r="GU3" s="102">
        <v>6.0755992313064173E-4</v>
      </c>
      <c r="GV3" s="102">
        <v>5.8419223377946322E-4</v>
      </c>
      <c r="GW3" s="102">
        <v>5.6558079978294928E-4</v>
      </c>
      <c r="GX3" s="102">
        <v>5.678555306047455E-4</v>
      </c>
      <c r="GY3" s="102">
        <v>5.7116422998190351E-4</v>
      </c>
      <c r="GZ3" s="102">
        <v>5.9473871304415436E-4</v>
      </c>
      <c r="HA3" s="102">
        <v>5.7571369162549575E-4</v>
      </c>
      <c r="HB3" s="102">
        <v>5.9018925140056212E-4</v>
      </c>
      <c r="HC3" s="102">
        <v>5.8874169542305545E-4</v>
      </c>
      <c r="HD3" s="102">
        <v>5.618585129836466E-4</v>
      </c>
      <c r="HE3" s="102">
        <v>5.591701947397057E-4</v>
      </c>
      <c r="HF3" s="102">
        <v>5.9391153819986491E-4</v>
      </c>
      <c r="HG3" s="102">
        <v>5.6247889411686371E-4</v>
      </c>
      <c r="HH3" s="102">
        <v>5.8233109037981177E-4</v>
      </c>
      <c r="HI3" s="102">
        <v>5.7592048533656819E-4</v>
      </c>
      <c r="HJ3" s="102">
        <v>5.835718526462461E-4</v>
      </c>
      <c r="HK3" s="102">
        <v>5.7364575451477196E-4</v>
      </c>
      <c r="HL3" s="102">
        <v>5.8956887026734501E-4</v>
      </c>
      <c r="HM3" s="102">
        <v>5.8750093315662123E-4</v>
      </c>
      <c r="HN3" s="102">
        <v>5.5772263876219903E-4</v>
      </c>
      <c r="HO3" s="102">
        <v>5.5234600227431724E-4</v>
      </c>
      <c r="HP3" s="102">
        <v>5.6868270544903495E-4</v>
      </c>
      <c r="HQ3" s="102">
        <v>5.7323216709262729E-4</v>
      </c>
      <c r="HR3" s="102">
        <v>5.3828402992139564E-4</v>
      </c>
      <c r="HS3" s="102">
        <v>5.1264160974842101E-4</v>
      </c>
      <c r="HT3" s="102">
        <v>5.1243481603734857E-4</v>
      </c>
      <c r="HU3" s="102">
        <v>4.9982039966193364E-4</v>
      </c>
      <c r="HV3" s="102">
        <v>5.0974649779340767E-4</v>
      </c>
      <c r="HW3" s="102">
        <v>5.0416306759445354E-4</v>
      </c>
      <c r="HX3" s="102">
        <v>5.2174053303560548E-4</v>
      </c>
      <c r="HY3" s="102">
        <v>5.0850573552697345E-4</v>
      </c>
      <c r="HZ3" s="102">
        <v>5.1078046634876956E-4</v>
      </c>
      <c r="IA3" s="102">
        <v>5.0974649779340767E-4</v>
      </c>
      <c r="IB3" s="102">
        <v>5.049902424387431E-4</v>
      </c>
      <c r="IC3" s="102">
        <v>4.9485735059619663E-4</v>
      </c>
      <c r="ID3" s="102">
        <v>4.9403017575190707E-4</v>
      </c>
      <c r="IE3" s="102">
        <v>4.8844674555295294E-4</v>
      </c>
      <c r="IF3" s="102">
        <v>4.7665950402182747E-4</v>
      </c>
      <c r="IG3" s="102">
        <v>4.9340979461868996E-4</v>
      </c>
      <c r="IH3" s="102">
        <v>4.7211004237823523E-4</v>
      </c>
      <c r="II3" s="102">
        <v>4.7314401093359707E-4</v>
      </c>
      <c r="IJ3" s="102">
        <v>4.7831385371040653E-4</v>
      </c>
      <c r="IK3" s="102">
        <v>4.6301111909105065E-4</v>
      </c>
      <c r="IL3" s="102">
        <v>4.5742768889209647E-4</v>
      </c>
      <c r="IM3" s="102">
        <v>4.7976140968791314E-4</v>
      </c>
      <c r="IN3" s="102">
        <v>4.6466546877962965E-4</v>
      </c>
      <c r="IO3" s="102">
        <v>4.5742768889209647E-4</v>
      </c>
      <c r="IP3" s="102">
        <v>4.7128286753394573E-4</v>
      </c>
      <c r="IQ3" s="102">
        <v>4.6569943733499155E-4</v>
      </c>
      <c r="IR3" s="102">
        <v>4.6383829393534015E-4</v>
      </c>
      <c r="IS3" s="102">
        <v>4.6942172413429433E-4</v>
      </c>
      <c r="IT3" s="102">
        <v>4.6011600713603736E-4</v>
      </c>
      <c r="IU3" s="102">
        <v>4.5143067127099756E-4</v>
      </c>
      <c r="IV3" s="102">
        <v>4.4791517818276716E-4</v>
      </c>
      <c r="IW3" s="102">
        <v>4.6197715053568876E-4</v>
      </c>
      <c r="IX3" s="102">
        <v>4.4377930396131965E-4</v>
      </c>
      <c r="IY3" s="102">
        <v>4.5329181467064896E-4</v>
      </c>
      <c r="IZ3" s="102">
        <v>4.5267143353743184E-4</v>
      </c>
      <c r="JA3" s="102">
        <v>4.2620183852016766E-4</v>
      </c>
      <c r="JB3" s="102">
        <v>4.3261244356341134E-4</v>
      </c>
      <c r="JC3" s="102">
        <v>4.2082520203228586E-4</v>
      </c>
      <c r="JD3" s="102">
        <v>4.3757549262914835E-4</v>
      </c>
      <c r="JE3" s="102">
        <v>4.2537466367587815E-4</v>
      </c>
      <c r="JF3" s="102">
        <v>4.1482818441118696E-4</v>
      </c>
      <c r="JG3" s="102">
        <v>4.2434069512051626E-4</v>
      </c>
      <c r="JH3" s="102">
        <v>4.3530076180735224E-4</v>
      </c>
      <c r="JI3" s="102">
        <v>4.4212495427274065E-4</v>
      </c>
      <c r="JJ3" s="102">
        <v>4.3985022345094447E-4</v>
      </c>
      <c r="JK3" s="102">
        <v>4.2227275800979253E-4</v>
      </c>
      <c r="JL3" s="102">
        <v>4.2082520203228586E-4</v>
      </c>
      <c r="JM3" s="102">
        <v>4.2764939449767427E-4</v>
      </c>
      <c r="JN3" s="102">
        <v>4.4770838447169483E-4</v>
      </c>
      <c r="JO3" s="102">
        <v>4.4129777942845114E-4</v>
      </c>
      <c r="JP3" s="102">
        <v>4.5225784611528706E-4</v>
      </c>
      <c r="JQ3" s="102">
        <v>4.4936273416027383E-4</v>
      </c>
      <c r="JR3" s="102">
        <v>4.6611302475713627E-4</v>
      </c>
      <c r="JS3" s="102">
        <v>4.5143067127099756E-4</v>
      </c>
      <c r="JT3" s="102">
        <v>4.3116488758590467E-4</v>
      </c>
      <c r="JU3" s="102">
        <v>4.1999802718799636E-4</v>
      </c>
      <c r="JV3" s="102">
        <v>4.1751650265512785E-4</v>
      </c>
      <c r="JW3" s="102">
        <v>4.1668932781083835E-4</v>
      </c>
      <c r="JX3" s="102">
        <v>4.0676322967936427E-4</v>
      </c>
      <c r="JY3" s="102">
        <v>4.0779719823472616E-4</v>
      </c>
      <c r="JZ3" s="102">
        <v>4.1317383472260795E-4</v>
      </c>
      <c r="KA3" s="102">
        <v>4.1627574038869357E-4</v>
      </c>
      <c r="KB3" s="102">
        <v>4.2351352027622676E-4</v>
      </c>
      <c r="KC3" s="102">
        <v>4.1338062843368034E-4</v>
      </c>
      <c r="KD3" s="102">
        <v>4.1834367749941736E-4</v>
      </c>
      <c r="KE3" s="102">
        <v>3.9766430639217974E-4</v>
      </c>
      <c r="KF3" s="102">
        <v>4.1875726492156213E-4</v>
      </c>
      <c r="KG3" s="102">
        <v>4.0965834163437755E-4</v>
      </c>
      <c r="KH3" s="102">
        <v>4.0324773659113387E-4</v>
      </c>
      <c r="KI3" s="102">
        <v>4.2702901336445716E-4</v>
      </c>
      <c r="KJ3" s="102">
        <v>4.1276024730046317E-4</v>
      </c>
      <c r="KK3" s="102">
        <v>4.2558145738695054E-4</v>
      </c>
      <c r="KL3" s="102">
        <v>4.2516786996480576E-4</v>
      </c>
      <c r="KM3" s="102">
        <v>4.2496107625373338E-4</v>
      </c>
      <c r="KN3" s="102">
        <v>4.1730970894405546E-4</v>
      </c>
      <c r="KO3" s="102">
        <v>4.2702901336445716E-4</v>
      </c>
      <c r="KP3" s="102">
        <v>4.5391219580386607E-4</v>
      </c>
      <c r="KQ3" s="102">
        <v>4.7252362980037995E-4</v>
      </c>
      <c r="KR3" s="102">
        <v>4.6756058073464294E-4</v>
      </c>
      <c r="KS3" s="102">
        <v>4.6032280084710975E-4</v>
      </c>
      <c r="KT3" s="102">
        <v>4.9692528770692041E-4</v>
      </c>
      <c r="KU3" s="102">
        <v>5.1967259592488181E-4</v>
      </c>
      <c r="KV3" s="102">
        <v>5.1181443490413145E-4</v>
      </c>
      <c r="KW3" s="102">
        <v>4.9092827008582151E-4</v>
      </c>
      <c r="KX3" s="102">
        <v>4.8761957070866344E-4</v>
      </c>
      <c r="KY3" s="102">
        <v>4.6631981846820866E-4</v>
      </c>
      <c r="KZ3" s="102">
        <v>4.6590623104606393E-4</v>
      </c>
      <c r="LA3" s="102">
        <v>4.3840266747343786E-4</v>
      </c>
      <c r="LB3" s="102">
        <v>4.3281923727448373E-4</v>
      </c>
      <c r="LC3" s="102">
        <v>4.4750159076062244E-4</v>
      </c>
      <c r="LD3" s="102">
        <v>4.2041161461014114E-4</v>
      </c>
      <c r="LE3" s="102">
        <v>4.2868336305303616E-4</v>
      </c>
      <c r="LF3" s="102">
        <v>4.3302603098555606E-4</v>
      </c>
      <c r="LG3" s="102">
        <v>4.2702901336445716E-4</v>
      </c>
      <c r="LH3" s="102">
        <v>4.3219885614126656E-4</v>
      </c>
      <c r="LI3" s="102">
        <v>4.2806298191981905E-4</v>
      </c>
      <c r="LJ3" s="102">
        <v>4.0593605483507477E-4</v>
      </c>
      <c r="LK3" s="102">
        <v>4.2661542594231243E-4</v>
      </c>
      <c r="LL3" s="102">
        <v>4.1565535925547646E-4</v>
      </c>
      <c r="LM3" s="102">
        <v>4.0180018061362725E-4</v>
      </c>
      <c r="LN3" s="102">
        <v>4.0614284854614715E-4</v>
      </c>
      <c r="LO3" s="102">
        <v>4.3364641211877323E-4</v>
      </c>
      <c r="LP3" s="102">
        <v>4.1627574038869357E-4</v>
      </c>
      <c r="LQ3" s="102">
        <v>4.3571434922949696E-4</v>
      </c>
      <c r="LR3" s="102">
        <v>4.0262735545791676E-4</v>
      </c>
      <c r="LS3" s="102">
        <v>3.9890506865861397E-4</v>
      </c>
      <c r="LT3" s="102">
        <v>4.0779719823472616E-4</v>
      </c>
      <c r="LU3" s="102">
        <v>4.1834367749941736E-4</v>
      </c>
      <c r="LV3" s="102">
        <v>4.0634964225721954E-4</v>
      </c>
      <c r="LW3" s="102">
        <v>4.2496107625373338E-4</v>
      </c>
      <c r="LX3" s="102">
        <v>4.1151948503402895E-4</v>
      </c>
      <c r="LY3" s="102">
        <v>4.0428170514649576E-4</v>
      </c>
      <c r="LZ3" s="102">
        <v>4.1793009007727263E-4</v>
      </c>
      <c r="MA3" s="102">
        <v>4.1027872276759467E-4</v>
      </c>
      <c r="MB3" s="102">
        <v>3.9973224350290347E-4</v>
      </c>
      <c r="MC3" s="102">
        <v>4.2785618820874666E-4</v>
      </c>
      <c r="MD3" s="102">
        <v>3.9973224350290347E-4</v>
      </c>
      <c r="ME3" s="102">
        <v>4.1234665987831845E-4</v>
      </c>
      <c r="MF3" s="102">
        <v>4.2661542594231243E-4</v>
      </c>
      <c r="MG3" s="102">
        <v>4.1648253409976596E-4</v>
      </c>
      <c r="MH3" s="102">
        <v>4.2930374418625333E-4</v>
      </c>
      <c r="MI3" s="102">
        <v>4.4005701716201686E-4</v>
      </c>
      <c r="MJ3" s="102">
        <v>4.2889015676410855E-4</v>
      </c>
      <c r="MK3" s="102">
        <v>4.1213986616724606E-4</v>
      </c>
      <c r="ML3" s="102">
        <v>4.1751650265512785E-4</v>
      </c>
      <c r="MM3" s="102">
        <v>4.0428170514649576E-4</v>
      </c>
      <c r="MN3" s="102">
        <v>4.3033771274161517E-4</v>
      </c>
      <c r="MO3" s="102">
        <v>4.1379421585582507E-4</v>
      </c>
      <c r="MP3" s="102">
        <v>4.2640863223124005E-4</v>
      </c>
      <c r="MQ3" s="102">
        <v>4.0903796050116044E-4</v>
      </c>
      <c r="MR3" s="102">
        <v>4.1689612152191074E-4</v>
      </c>
      <c r="MS3" s="102">
        <v>4.1255345358939084E-4</v>
      </c>
      <c r="MT3" s="102">
        <v>4.1255345358939084E-4</v>
      </c>
      <c r="MU3" s="102">
        <v>4.0965834163437755E-4</v>
      </c>
      <c r="MV3" s="102">
        <v>4.2247955172086487E-4</v>
      </c>
      <c r="MW3" s="102">
        <v>4.0221376803577198E-4</v>
      </c>
      <c r="MX3" s="102">
        <v>4.0634964225721954E-4</v>
      </c>
      <c r="MY3" s="102">
        <v>3.8711782712748854E-4</v>
      </c>
      <c r="MZ3" s="102">
        <v>4.0924475421223277E-4</v>
      </c>
      <c r="NA3" s="102">
        <v>4.1544856554440407E-4</v>
      </c>
      <c r="NB3" s="102">
        <v>4.0593605483507477E-4</v>
      </c>
      <c r="NC3" s="102">
        <v>4.2165237687657537E-4</v>
      </c>
      <c r="ND3" s="102">
        <v>4.1296704101153556E-4</v>
      </c>
      <c r="NE3" s="102">
        <v>3.8236157177282386E-4</v>
      </c>
      <c r="NF3" s="102">
        <v>3.9725071897003496E-4</v>
      </c>
      <c r="NG3" s="102">
        <v>3.9849148123646924E-4</v>
      </c>
      <c r="NH3" s="102">
        <v>4.0862437307901566E-4</v>
      </c>
      <c r="NI3" s="102">
        <v>3.9580316299252835E-4</v>
      </c>
      <c r="NJ3" s="102">
        <v>3.8567027114998187E-4</v>
      </c>
      <c r="NK3" s="102">
        <v>3.8897897052713994E-4</v>
      </c>
      <c r="NL3" s="102">
        <v>3.9807789381432446E-4</v>
      </c>
      <c r="NM3" s="102">
        <v>3.9911186236968636E-4</v>
      </c>
      <c r="NN3" s="102">
        <v>4.0634964225721954E-4</v>
      </c>
      <c r="NO3" s="102">
        <v>3.7574417301850785E-4</v>
      </c>
      <c r="NP3" s="102">
        <v>3.9249446361537034E-4</v>
      </c>
      <c r="NQ3" s="102">
        <v>3.8546347743890954E-4</v>
      </c>
      <c r="NR3" s="102">
        <v>3.8794500197177805E-4</v>
      </c>
      <c r="NS3" s="102">
        <v>3.9580316299252835E-4</v>
      </c>
      <c r="NT3" s="102">
        <v>3.9414881330394934E-4</v>
      </c>
      <c r="NU3" s="102">
        <v>3.9952544979183113E-4</v>
      </c>
      <c r="NV3" s="102">
        <v>3.9104690763786367E-4</v>
      </c>
      <c r="NW3" s="102">
        <v>4.1048551647866706E-4</v>
      </c>
      <c r="NX3" s="102">
        <v>4.0717681710150905E-4</v>
      </c>
      <c r="NY3" s="102">
        <v>3.9187408248215317E-4</v>
      </c>
      <c r="NZ3" s="102">
        <v>4.0841757936794327E-4</v>
      </c>
      <c r="OA3" s="102">
        <v>4.0945154792330516E-4</v>
      </c>
      <c r="OB3" s="102">
        <v>4.0841757936794327E-4</v>
      </c>
      <c r="OC3" s="102">
        <v>4.1875726492156213E-4</v>
      </c>
      <c r="OD3" s="102">
        <v>4.3054450645268756E-4</v>
      </c>
      <c r="OE3" s="102">
        <v>4.3219885614126656E-4</v>
      </c>
      <c r="OF3" s="102">
        <v>4.1689612152191074E-4</v>
      </c>
      <c r="OG3" s="102">
        <v>4.1048551647866706E-4</v>
      </c>
      <c r="OH3" s="102">
        <v>4.1689612152191074E-4</v>
      </c>
      <c r="OI3" s="102">
        <v>4.2103199574335825E-4</v>
      </c>
      <c r="OJ3" s="102">
        <v>4.1813688378834497E-4</v>
      </c>
      <c r="OK3" s="102">
        <v>4.1586215296654885E-4</v>
      </c>
      <c r="OL3" s="102">
        <v>4.3054450645268756E-4</v>
      </c>
      <c r="OM3" s="102">
        <v>4.2454748883158865E-4</v>
      </c>
      <c r="ON3" s="102">
        <v>4.2889015676410855E-4</v>
      </c>
      <c r="OO3" s="102">
        <v>4.3736869891807597E-4</v>
      </c>
      <c r="OP3" s="102">
        <v>4.2516786996480576E-4</v>
      </c>
      <c r="OQ3" s="102">
        <v>4.3695511149593124E-4</v>
      </c>
      <c r="OR3" s="102">
        <v>4.6466546877962965E-4</v>
      </c>
      <c r="OS3" s="102">
        <v>4.3902304860665497E-4</v>
      </c>
      <c r="OT3" s="102">
        <v>4.4791517818276716E-4</v>
      </c>
      <c r="OU3" s="102">
        <v>4.5804807002531363E-4</v>
      </c>
      <c r="OV3" s="102">
        <v>4.3922984231772736E-4</v>
      </c>
      <c r="OW3" s="102">
        <v>4.6549264362391916E-4</v>
      </c>
      <c r="OX3" s="102">
        <v>4.7314401093359707E-4</v>
      </c>
      <c r="OY3" s="102">
        <v>4.6859454929000483E-4</v>
      </c>
      <c r="OZ3" s="102">
        <v>4.8079537824327503E-4</v>
      </c>
      <c r="PA3" s="102">
        <v>4.8803315813080817E-4</v>
      </c>
      <c r="PB3" s="102">
        <v>4.7934782226576836E-4</v>
      </c>
      <c r="PC3" s="102">
        <v>4.6983531155643906E-4</v>
      </c>
      <c r="PD3" s="102">
        <v>4.5784127631424125E-4</v>
      </c>
      <c r="PE3" s="102">
        <v>4.9051468266367673E-4</v>
      </c>
      <c r="PF3" s="102">
        <v>4.8699918957544633E-4</v>
      </c>
      <c r="PG3" s="102">
        <v>5.0374948017230877E-4</v>
      </c>
      <c r="PH3" s="102">
        <v>5.0871252923804578E-4</v>
      </c>
      <c r="PI3" s="102">
        <v>5.09332910371263E-4</v>
      </c>
      <c r="PJ3" s="102">
        <v>5.0685138583839444E-4</v>
      </c>
      <c r="PK3" s="102">
        <v>5.2628999467919783E-4</v>
      </c>
      <c r="PL3" s="102">
        <v>5.4986447774144867E-4</v>
      </c>
      <c r="PM3" s="102">
        <v>5.3187342487815196E-4</v>
      </c>
      <c r="PN3" s="102">
        <v>5.3849082363246798E-4</v>
      </c>
      <c r="PO3" s="102">
        <v>5.4552180980892877E-4</v>
      </c>
      <c r="PP3" s="102">
        <v>5.4097234816533654E-4</v>
      </c>
      <c r="PQ3" s="102">
        <v>5.5420714567396858E-4</v>
      </c>
      <c r="PR3" s="102">
        <v>5.5689546391790947E-4</v>
      </c>
      <c r="PS3" s="102">
        <v>5.5234600227431724E-4</v>
      </c>
      <c r="PT3" s="102">
        <v>5.3063266261171773E-4</v>
      </c>
      <c r="PU3" s="102">
        <v>5.4676257207536311E-4</v>
      </c>
      <c r="PV3" s="102">
        <v>5.2918510663421106E-4</v>
      </c>
      <c r="PW3" s="102">
        <v>5.4634898465321833E-4</v>
      </c>
      <c r="PX3" s="102">
        <v>5.1574351541450658E-4</v>
      </c>
      <c r="PY3" s="102">
        <v>5.1264160974842101E-4</v>
      </c>
      <c r="PZ3" s="102">
        <v>5.0457665501659832E-4</v>
      </c>
      <c r="QA3" s="102">
        <v>5.1408916572592757E-4</v>
      </c>
      <c r="QB3" s="102">
        <v>5.0106116192836787E-4</v>
      </c>
      <c r="QC3" s="102">
        <v>5.023019241948022E-4</v>
      </c>
      <c r="QD3" s="102">
        <v>4.7645271031075513E-4</v>
      </c>
      <c r="QE3" s="102">
        <v>4.7790026628826175E-4</v>
      </c>
      <c r="QF3" s="102">
        <v>4.8617201473115683E-4</v>
      </c>
      <c r="QG3" s="102">
        <v>4.5928883229174786E-4</v>
      </c>
      <c r="QH3" s="102">
        <v>4.8286331535399876E-4</v>
      </c>
      <c r="QI3" s="102">
        <v>4.7335080464466946E-4</v>
      </c>
      <c r="QJ3" s="102">
        <v>4.7852064742147886E-4</v>
      </c>
      <c r="QK3" s="102">
        <v>4.4667441591633294E-4</v>
      </c>
      <c r="QL3" s="102">
        <v>4.5453257693708324E-4</v>
      </c>
      <c r="QM3" s="102">
        <v>4.6301111909105065E-4</v>
      </c>
      <c r="QN3" s="102">
        <v>4.3302603098555606E-4</v>
      </c>
      <c r="QO3" s="102">
        <v>4.4564044736097104E-4</v>
      </c>
      <c r="QP3" s="102">
        <v>4.5742768889209647E-4</v>
      </c>
      <c r="QQ3" s="102">
        <v>4.5949562600282025E-4</v>
      </c>
      <c r="QR3" s="102">
        <v>4.4956952787134617E-4</v>
      </c>
      <c r="QS3" s="102">
        <v>4.4646762220526055E-4</v>
      </c>
      <c r="QT3" s="102">
        <v>4.4770838447169483E-4</v>
      </c>
      <c r="QU3" s="102">
        <v>4.4460647880560915E-4</v>
      </c>
      <c r="QV3" s="102">
        <v>4.4047060458416164E-4</v>
      </c>
      <c r="QW3" s="102">
        <v>4.5473937064815557E-4</v>
      </c>
      <c r="QX3" s="102">
        <v>4.3447358696306273E-4</v>
      </c>
      <c r="QY3" s="102">
        <v>4.5329181467064896E-4</v>
      </c>
      <c r="QZ3" s="102">
        <v>4.2620183852016766E-4</v>
      </c>
      <c r="RA3" s="102">
        <v>4.4191816056166826E-4</v>
      </c>
      <c r="RB3" s="102">
        <v>4.3550755551842457E-4</v>
      </c>
      <c r="RC3" s="102">
        <v>4.2889015676410855E-4</v>
      </c>
      <c r="RD3" s="102">
        <v>4.2041161461014114E-4</v>
      </c>
      <c r="RE3" s="102">
        <v>4.2558145738695054E-4</v>
      </c>
      <c r="RF3" s="102">
        <v>3.9931865608075875E-4</v>
      </c>
      <c r="RG3" s="102">
        <v>4.3592114294056935E-4</v>
      </c>
      <c r="RH3" s="102">
        <v>4.2785618820874666E-4</v>
      </c>
      <c r="RI3" s="102">
        <v>4.2082520203228586E-4</v>
      </c>
      <c r="RJ3" s="102">
        <v>4.0428170514649576E-4</v>
      </c>
      <c r="RK3" s="102">
        <v>4.2951053789732567E-4</v>
      </c>
      <c r="RL3" s="102">
        <v>4.2103199574335825E-4</v>
      </c>
      <c r="RM3" s="102">
        <v>4.0076621205826536E-4</v>
      </c>
      <c r="RN3" s="102">
        <v>4.1793009007727263E-4</v>
      </c>
      <c r="RO3" s="102">
        <v>4.3261244356341134E-4</v>
      </c>
      <c r="RP3" s="102">
        <v>4.3633473036271413E-4</v>
      </c>
      <c r="RQ3" s="102">
        <v>4.2496107625373338E-4</v>
      </c>
      <c r="RR3" s="102">
        <v>4.2041161461014114E-4</v>
      </c>
      <c r="RS3" s="102">
        <v>4.1606894667762124E-4</v>
      </c>
      <c r="RT3" s="102">
        <v>4.0862437307901566E-4</v>
      </c>
      <c r="RU3" s="102">
        <v>4.0924475421223277E-4</v>
      </c>
      <c r="RV3" s="102">
        <v>4.1193307245617367E-4</v>
      </c>
      <c r="RW3" s="102">
        <v>4.0717681710150905E-4</v>
      </c>
      <c r="RX3" s="102">
        <v>4.0738361081258144E-4</v>
      </c>
      <c r="RY3" s="102">
        <v>4.0035262463612064E-4</v>
      </c>
      <c r="RZ3" s="102">
        <v>4.0593605483507477E-4</v>
      </c>
      <c r="SA3" s="102">
        <v>3.8711782712748854E-4</v>
      </c>
      <c r="SB3" s="102">
        <v>3.7429661704100118E-4</v>
      </c>
      <c r="SC3" s="102">
        <v>3.8939255794928466E-4</v>
      </c>
      <c r="SD3" s="102">
        <v>3.7863928497352108E-4</v>
      </c>
      <c r="SE3" s="102">
        <v>3.8629065228319904E-4</v>
      </c>
      <c r="SF3" s="102">
        <v>3.8484309630569237E-4</v>
      </c>
      <c r="SG3" s="102">
        <v>3.9931865608075875E-4</v>
      </c>
      <c r="SH3" s="102">
        <v>3.8587706486105426E-4</v>
      </c>
      <c r="SI3" s="102">
        <v>3.8050042837317247E-4</v>
      </c>
      <c r="SJ3" s="102">
        <v>3.7491699817421834E-4</v>
      </c>
      <c r="SK3" s="102">
        <v>3.6085502582129675E-4</v>
      </c>
      <c r="SL3" s="102">
        <v>3.8587706486105426E-4</v>
      </c>
      <c r="SM3" s="102">
        <v>3.8442950888354765E-4</v>
      </c>
      <c r="SN3" s="102">
        <v>3.8008684095102775E-4</v>
      </c>
      <c r="SO3" s="102">
        <v>3.8277515919496864E-4</v>
      </c>
      <c r="SP3" s="102">
        <v>3.8008684095102775E-4</v>
      </c>
      <c r="SQ3" s="102">
        <v>3.8174119063960675E-4</v>
      </c>
      <c r="SR3" s="102">
        <v>3.6767921828668516E-4</v>
      </c>
      <c r="SS3" s="102">
        <v>3.7574417301850785E-4</v>
      </c>
      <c r="ST3" s="102">
        <v>3.7595096672958018E-4</v>
      </c>
      <c r="SU3" s="102">
        <v>3.8484309630569237E-4</v>
      </c>
      <c r="SV3" s="102">
        <v>3.6354334406523764E-4</v>
      </c>
      <c r="SW3" s="102">
        <v>3.6581807488703376E-4</v>
      </c>
      <c r="SX3" s="102">
        <v>3.7098791766384317E-4</v>
      </c>
      <c r="SY3" s="102">
        <v>3.7388302961885645E-4</v>
      </c>
      <c r="SZ3" s="102">
        <v>3.6912677426419177E-4</v>
      </c>
      <c r="TA3" s="102">
        <v>3.8112080950638964E-4</v>
      </c>
      <c r="TB3" s="102">
        <v>3.6850639313097466E-4</v>
      </c>
      <c r="TC3" s="102">
        <v>3.8463630259462004E-4</v>
      </c>
      <c r="TD3" s="102">
        <v>3.7222867993027745E-4</v>
      </c>
      <c r="TE3" s="102">
        <v>3.6375013777630998E-4</v>
      </c>
      <c r="TF3" s="102">
        <v>3.6333655035416525E-4</v>
      </c>
      <c r="TG3" s="102">
        <v>3.6085502582129675E-4</v>
      </c>
      <c r="TH3" s="102">
        <v>3.6209578808773097E-4</v>
      </c>
      <c r="TI3" s="102">
        <v>3.3790092389226296E-4</v>
      </c>
      <c r="TJ3" s="102">
        <v>3.3893489244762485E-4</v>
      </c>
      <c r="TK3" s="102">
        <v>3.4824060944588177E-4</v>
      </c>
      <c r="TL3" s="102">
        <v>3.4141641698049336E-4</v>
      </c>
      <c r="TM3" s="102">
        <v>3.4948137171231605E-4</v>
      </c>
      <c r="TN3" s="102">
        <v>3.4369114780228948E-4</v>
      </c>
      <c r="TO3" s="102">
        <v>3.5795991386628346E-4</v>
      </c>
      <c r="TP3" s="102">
        <v>3.4720664089051988E-4</v>
      </c>
      <c r="TQ3" s="102">
        <v>3.5216968995625694E-4</v>
      </c>
      <c r="TR3" s="102">
        <v>3.6312975664309287E-4</v>
      </c>
      <c r="TS3" s="102">
        <v>3.4989495913446077E-4</v>
      </c>
      <c r="TT3" s="102">
        <v>3.5382403964483595E-4</v>
      </c>
      <c r="TU3" s="102">
        <v>3.5361724593376356E-4</v>
      </c>
      <c r="TV3" s="102">
        <v>3.6416372519845476E-4</v>
      </c>
      <c r="TW3" s="102">
        <v>3.6726563086454038E-4</v>
      </c>
      <c r="TX3" s="102">
        <v>3.6106181953236908E-4</v>
      </c>
      <c r="TY3" s="102">
        <v>3.5589197675555968E-4</v>
      </c>
      <c r="TZ3" s="102">
        <v>3.4327756038014475E-4</v>
      </c>
      <c r="UA3" s="102">
        <v>3.4472511635765137E-4</v>
      </c>
      <c r="UB3" s="102">
        <v>3.4120962326942097E-4</v>
      </c>
      <c r="UC3" s="102">
        <v>3.3190390627116405E-4</v>
      </c>
      <c r="UD3" s="102">
        <v>3.2880200060507838E-4</v>
      </c>
      <c r="UE3" s="102">
        <v>3.1990987102896624E-4</v>
      </c>
      <c r="UF3" s="102">
        <v>3.3417863709296017E-4</v>
      </c>
      <c r="UG3" s="102">
        <v>3.4410473522443426E-4</v>
      </c>
      <c r="UH3" s="102">
        <v>3.4120962326942097E-4</v>
      </c>
      <c r="UI3" s="102">
        <v>3.3893489244762485E-4</v>
      </c>
      <c r="UJ3" s="102">
        <v>3.4245038553585525E-4</v>
      </c>
      <c r="UK3" s="102">
        <v>3.3479901822617734E-4</v>
      </c>
      <c r="UL3" s="102">
        <v>3.4038244842513147E-4</v>
      </c>
      <c r="UM3" s="102">
        <v>3.3686695533690107E-4</v>
      </c>
      <c r="UN3" s="102">
        <v>3.4120962326942097E-4</v>
      </c>
      <c r="UO3" s="102">
        <v>3.4120962326942097E-4</v>
      </c>
      <c r="UP3" s="102">
        <v>3.4824060944588177E-4</v>
      </c>
      <c r="UQ3" s="102">
        <v>3.3521260564832206E-4</v>
      </c>
      <c r="UR3" s="102">
        <v>3.3500581193724967E-4</v>
      </c>
      <c r="US3" s="102">
        <v>3.2197780813968997E-4</v>
      </c>
      <c r="UT3" s="102">
        <v>3.2363215782826898E-4</v>
      </c>
      <c r="UU3" s="102">
        <v>3.2425253896148614E-4</v>
      </c>
      <c r="UV3" s="102">
        <v>3.4265717924692764E-4</v>
      </c>
      <c r="UW3" s="102">
        <v>3.3479901822617734E-4</v>
      </c>
      <c r="UX3" s="102">
        <v>3.4120962326942097E-4</v>
      </c>
      <c r="UY3" s="102">
        <v>3.3955527358084197E-4</v>
      </c>
      <c r="UZ3" s="102">
        <v>3.4203679811371047E-4</v>
      </c>
      <c r="VA3" s="102">
        <v>3.3831451131440768E-4</v>
      </c>
      <c r="VB3" s="102">
        <v>3.3914168615869724E-4</v>
      </c>
      <c r="VC3" s="102">
        <v>3.4493191006872376E-4</v>
      </c>
      <c r="VD3" s="102">
        <v>3.4307076666907236E-4</v>
      </c>
      <c r="VE3" s="102">
        <v>3.3790092389226296E-4</v>
      </c>
      <c r="VF3" s="102">
        <v>3.6312975664309287E-4</v>
      </c>
      <c r="VG3" s="102">
        <v>3.4038244842513147E-4</v>
      </c>
      <c r="VH3" s="102">
        <v>3.5465121448912545E-4</v>
      </c>
      <c r="VI3" s="102">
        <v>3.4886099057909888E-4</v>
      </c>
      <c r="VJ3" s="102">
        <v>3.5527159562234257E-4</v>
      </c>
      <c r="VK3" s="102">
        <v>3.4658625975730276E-4</v>
      </c>
      <c r="VL3" s="102">
        <v>3.4327756038014475E-4</v>
      </c>
      <c r="VM3" s="102">
        <v>3.2363215782826898E-4</v>
      </c>
      <c r="VN3" s="102">
        <v>3.5816670757735585E-4</v>
      </c>
      <c r="VO3" s="102">
        <v>3.4286397295799997E-4</v>
      </c>
      <c r="VP3" s="102">
        <v>3.4968816542338838E-4</v>
      </c>
      <c r="VQ3" s="102">
        <v>3.4307076666907236E-4</v>
      </c>
      <c r="VR3" s="102">
        <v>3.3728054275904585E-4</v>
      </c>
      <c r="VS3" s="102">
        <v>3.4203679811371047E-4</v>
      </c>
      <c r="VT3" s="102">
        <v>3.4803381573480938E-4</v>
      </c>
      <c r="VU3" s="102">
        <v>3.4699984717944754E-4</v>
      </c>
      <c r="VV3" s="102">
        <v>3.3355825595974306E-4</v>
      </c>
      <c r="VW3" s="102">
        <v>3.3707374904797346E-4</v>
      </c>
      <c r="VX3" s="102">
        <v>3.4100282955834858E-4</v>
      </c>
      <c r="VY3" s="102">
        <v>3.3934847986976958E-4</v>
      </c>
      <c r="VZ3" s="102">
        <v>3.3914168615869724E-4</v>
      </c>
      <c r="WA3" s="102">
        <v>3.2135742700647286E-4</v>
      </c>
      <c r="WB3" s="102">
        <v>3.5713273902199396E-4</v>
      </c>
      <c r="WC3" s="102">
        <v>3.3459222451510495E-4</v>
      </c>
      <c r="WD3" s="102">
        <v>3.4100282955834858E-4</v>
      </c>
      <c r="WE3" s="102">
        <v>3.4183000440263808E-4</v>
      </c>
      <c r="WF3" s="102">
        <v>3.5961426355486247E-4</v>
      </c>
      <c r="WG3" s="102">
        <v>3.5403083335590834E-4</v>
      </c>
      <c r="WH3" s="102">
        <v>3.4782702202373704E-4</v>
      </c>
      <c r="WI3" s="102">
        <v>3.4286397295799997E-4</v>
      </c>
      <c r="WJ3" s="102">
        <v>3.3934847986976958E-4</v>
      </c>
      <c r="WK3" s="102">
        <v>3.3355825595974306E-4</v>
      </c>
      <c r="WL3" s="102">
        <v>3.3459222451510495E-4</v>
      </c>
      <c r="WM3" s="102">
        <v>3.2280498298397947E-4</v>
      </c>
      <c r="WN3" s="102">
        <v>3.3955527358084197E-4</v>
      </c>
      <c r="WO3" s="102">
        <v>3.4120962326942097E-4</v>
      </c>
      <c r="WP3" s="102">
        <v>3.4203679811371047E-4</v>
      </c>
      <c r="WQ3" s="102">
        <v>3.4120962326942097E-4</v>
      </c>
      <c r="WR3" s="102">
        <v>3.4948137171231605E-4</v>
      </c>
      <c r="WS3" s="102">
        <v>3.2735444462757176E-4</v>
      </c>
      <c r="WT3" s="102">
        <v>3.5403083335590834E-4</v>
      </c>
      <c r="WU3" s="102">
        <v>3.4245038553585525E-4</v>
      </c>
      <c r="WV3" s="102">
        <v>3.1763514020717007E-4</v>
      </c>
      <c r="WW3" s="102">
        <v>3.3211069998223644E-4</v>
      </c>
      <c r="WX3" s="102">
        <v>3.2880200060507838E-4</v>
      </c>
      <c r="WY3" s="102">
        <v>3.2342536411719659E-4</v>
      </c>
      <c r="WZ3" s="102">
        <v>3.2425253896148614E-4</v>
      </c>
      <c r="XA3" s="102">
        <v>3.3149031884901928E-4</v>
      </c>
      <c r="XB3" s="102">
        <v>3.3769413018119057E-4</v>
      </c>
      <c r="XC3" s="102">
        <v>3.2714765091649937E-4</v>
      </c>
      <c r="XD3" s="102">
        <v>3.4555229120194087E-4</v>
      </c>
      <c r="XE3" s="102">
        <v>3.4927457800124366E-4</v>
      </c>
      <c r="XF3" s="102">
        <v>3.4493191006872376E-4</v>
      </c>
      <c r="XG3" s="102">
        <v>3.3355825595974306E-4</v>
      </c>
      <c r="XH3" s="102">
        <v>3.3852130502548007E-4</v>
      </c>
      <c r="XI3" s="102">
        <v>3.3976206729191435E-4</v>
      </c>
      <c r="XJ3" s="102">
        <v>3.4472511635765137E-4</v>
      </c>
      <c r="XK3" s="102">
        <v>3.3086993771580216E-4</v>
      </c>
      <c r="XL3" s="102">
        <v>3.4203679811371047E-4</v>
      </c>
      <c r="XM3" s="102">
        <v>3.5196289624518456E-4</v>
      </c>
      <c r="XN3" s="102">
        <v>3.4451832264657898E-4</v>
      </c>
      <c r="XO3" s="102">
        <v>3.2197780813968997E-4</v>
      </c>
      <c r="XP3" s="102">
        <v>3.2632047607220987E-4</v>
      </c>
      <c r="XQ3" s="102">
        <v>3.2611368236113748E-4</v>
      </c>
      <c r="XR3" s="102">
        <v>3.2900879431615077E-4</v>
      </c>
      <c r="XS3" s="102">
        <v>3.3728054275904585E-4</v>
      </c>
      <c r="XT3" s="102">
        <v>3.3086993771580216E-4</v>
      </c>
      <c r="XU3" s="102">
        <v>3.2218460185076236E-4</v>
      </c>
      <c r="XV3" s="102">
        <v>3.1846231505145957E-4</v>
      </c>
      <c r="XW3" s="102">
        <v>3.2880200060507838E-4</v>
      </c>
      <c r="XX3" s="102">
        <v>3.2053025216218336E-4</v>
      </c>
      <c r="XY3" s="102">
        <v>3.3872809873655246E-4</v>
      </c>
      <c r="XZ3" s="102">
        <v>3.2590688865006515E-4</v>
      </c>
      <c r="YA3" s="102">
        <v>3.1722155278502535E-4</v>
      </c>
      <c r="YB3" s="102">
        <v>3.0832942320891315E-4</v>
      </c>
      <c r="YC3" s="102">
        <v>3.3645336791475634E-4</v>
      </c>
      <c r="YD3" s="102">
        <v>3.2259818927290708E-4</v>
      </c>
      <c r="YE3" s="102">
        <v>3.1308567856357778E-4</v>
      </c>
      <c r="YF3" s="102">
        <v>3.2135742700647286E-4</v>
      </c>
      <c r="YG3" s="102">
        <v>3.2694085720542699E-4</v>
      </c>
      <c r="YH3" s="102">
        <v>3.1370605969679495E-4</v>
      </c>
      <c r="YI3" s="102">
        <v>3.1660117165180818E-4</v>
      </c>
      <c r="YJ3" s="102">
        <v>3.2528650751684798E-4</v>
      </c>
      <c r="YK3" s="102">
        <v>3.1949628360682146E-4</v>
      </c>
      <c r="YL3" s="102">
        <v>3.1928948989574907E-4</v>
      </c>
      <c r="YM3" s="102">
        <v>3.0853621691998554E-4</v>
      </c>
      <c r="YN3" s="102">
        <v>3.2611368236113748E-4</v>
      </c>
      <c r="YO3" s="102">
        <v>3.2404574525041375E-4</v>
      </c>
      <c r="YP3" s="102">
        <v>3.1391285340786728E-4</v>
      </c>
      <c r="YQ3" s="102">
        <v>3.1474002825215678E-4</v>
      </c>
      <c r="YR3" s="102">
        <v>3.3355825595974306E-4</v>
      </c>
      <c r="YS3" s="102">
        <v>3.2900879431615077E-4</v>
      </c>
      <c r="YT3" s="102">
        <v>3.1908269618467669E-4</v>
      </c>
      <c r="YU3" s="102">
        <v>3.3810771760333535E-4</v>
      </c>
      <c r="YV3" s="102">
        <v>3.2756123833864415E-4</v>
      </c>
      <c r="YW3" s="102">
        <v>3.4658625975730276E-4</v>
      </c>
      <c r="YX3" s="102">
        <v>3.1515361567430156E-4</v>
      </c>
      <c r="YY3" s="102">
        <v>3.1970307731789385E-4</v>
      </c>
      <c r="YZ3" s="102">
        <v>3.3748733647011818E-4</v>
      </c>
      <c r="ZA3" s="102">
        <v>3.1887590247360435E-4</v>
      </c>
      <c r="ZB3" s="102">
        <v>3.3190390627116405E-4</v>
      </c>
      <c r="ZC3" s="102">
        <v>3.2776803204971654E-4</v>
      </c>
      <c r="ZD3" s="102">
        <v>3.4555229120194087E-4</v>
      </c>
      <c r="ZE3" s="102">
        <v>3.4224359182478286E-4</v>
      </c>
      <c r="ZF3" s="102">
        <v>3.3914168615869724E-4</v>
      </c>
      <c r="ZG3" s="102">
        <v>3.3066314400472977E-4</v>
      </c>
      <c r="ZH3" s="102">
        <v>3.5341045222269117E-4</v>
      </c>
      <c r="ZI3" s="102">
        <v>3.3252428740438117E-4</v>
      </c>
      <c r="ZJ3" s="102">
        <v>3.3914168615869724E-4</v>
      </c>
      <c r="ZK3" s="102">
        <v>3.1515361567430156E-4</v>
      </c>
      <c r="ZL3" s="102">
        <v>3.1474002825215678E-4</v>
      </c>
      <c r="ZM3" s="102">
        <v>3.1639437794073584E-4</v>
      </c>
      <c r="ZN3" s="102">
        <v>3.1949628360682146E-4</v>
      </c>
      <c r="ZO3" s="102">
        <v>3.0915659805320266E-4</v>
      </c>
      <c r="ZP3" s="102">
        <v>3.0874301063105788E-4</v>
      </c>
      <c r="ZQ3" s="102">
        <v>3.0688186723140648E-4</v>
      </c>
      <c r="ZR3" s="102">
        <v>3.0688186723140648E-4</v>
      </c>
      <c r="ZS3" s="102">
        <v>3.1019056660856455E-4</v>
      </c>
      <c r="ZT3" s="102">
        <v>3.1391285340786728E-4</v>
      </c>
      <c r="ZU3" s="102">
        <v>3.0522751754282748E-4</v>
      </c>
      <c r="ZV3" s="102">
        <v>3.1784193391824246E-4</v>
      </c>
      <c r="ZW3" s="102">
        <v>3.1660117165180818E-4</v>
      </c>
      <c r="ZX3" s="102">
        <v>3.0832942320891315E-4</v>
      </c>
      <c r="ZY3" s="102">
        <v>3.0026446847709046E-4</v>
      </c>
      <c r="ZZ3" s="102">
        <v>3.1742834649609768E-4</v>
      </c>
      <c r="AAA3" s="102">
        <v>2.9861011878851146E-4</v>
      </c>
      <c r="AAB3" s="102">
        <v>3.0129843703245236E-4</v>
      </c>
      <c r="AAC3" s="102">
        <v>3.1246529743036067E-4</v>
      </c>
      <c r="AAD3" s="102">
        <v>3.0894980434213027E-4</v>
      </c>
      <c r="AAE3" s="102">
        <v>3.2694085720542699E-4</v>
      </c>
      <c r="AAF3" s="102">
        <v>3.0067805589923519E-4</v>
      </c>
      <c r="AAG3" s="102">
        <v>3.0791583578676838E-4</v>
      </c>
      <c r="AAH3" s="102">
        <v>3.1515361567430156E-4</v>
      </c>
      <c r="AAI3" s="102">
        <v>3.2177101442861758E-4</v>
      </c>
      <c r="AAJ3" s="102">
        <v>3.0481393012068275E-4</v>
      </c>
      <c r="AAK3" s="102">
        <v>3.1060415403070927E-4</v>
      </c>
      <c r="AAL3" s="102">
        <v>3.1143132887499877E-4</v>
      </c>
      <c r="AAM3" s="102">
        <v>3.2570009493899276E-4</v>
      </c>
      <c r="AAN3" s="102">
        <v>3.0646827980926176E-4</v>
      </c>
      <c r="AAO3" s="102">
        <v>3.1453323454108445E-4</v>
      </c>
      <c r="AAP3" s="102">
        <v>3.2611368236113748E-4</v>
      </c>
      <c r="AAQ3" s="102">
        <v>3.1225850371928828E-4</v>
      </c>
      <c r="AAR3" s="102">
        <v>3.0853621691998554E-4</v>
      </c>
      <c r="AAS3" s="102">
        <v>3.0584789867604465E-4</v>
      </c>
      <c r="AAT3" s="102">
        <v>3.0688186723140648E-4</v>
      </c>
      <c r="AAU3" s="102">
        <v>3.0088484961030758E-4</v>
      </c>
      <c r="AAV3" s="102">
        <v>2.9902370621065618E-4</v>
      </c>
      <c r="AAW3" s="102">
        <v>3.0377996156532086E-4</v>
      </c>
      <c r="AAX3" s="102">
        <v>3.1039736031963688E-4</v>
      </c>
      <c r="AAY3" s="102">
        <v>3.0088484961030758E-4</v>
      </c>
      <c r="AAZ3" s="102">
        <v>3.0150523074352475E-4</v>
      </c>
      <c r="ABA3" s="102">
        <v>3.0729545465355126E-4</v>
      </c>
      <c r="ABB3" s="102">
        <v>2.9798973765529435E-4</v>
      </c>
      <c r="ABC3" s="102">
        <v>2.9302668858955728E-4</v>
      </c>
      <c r="ABD3" s="102">
        <v>3.0212561187674186E-4</v>
      </c>
      <c r="ABE3" s="102">
        <v>2.9054516405668877E-4</v>
      </c>
      <c r="ABF3" s="102">
        <v>3.0088484961030758E-4</v>
      </c>
      <c r="ABG3" s="102">
        <v>3.2156422071754525E-4</v>
      </c>
      <c r="ABH3" s="102">
        <v>3.0005767476601808E-4</v>
      </c>
      <c r="ABI3" s="102">
        <v>3.0481393012068275E-4</v>
      </c>
      <c r="ABJ3" s="102">
        <v>2.9881691249958385E-4</v>
      </c>
      <c r="ABK3" s="102">
        <v>3.1618758422966345E-4</v>
      </c>
      <c r="ABL3" s="102">
        <v>3.2363215782826898E-4</v>
      </c>
      <c r="ABN3" s="102">
        <f>10*((C3-C$3)+(D3-D$3)+(F$3-F3)+(G$3-G3)+(H$3-H3))</f>
        <v>0</v>
      </c>
      <c r="ABP3" s="102">
        <v>1.6101000000000001E-2</v>
      </c>
    </row>
    <row r="4" spans="1:744">
      <c r="A4" s="102">
        <v>14</v>
      </c>
      <c r="B4" s="102">
        <v>14.551455821765249</v>
      </c>
      <c r="C4" s="102">
        <v>0.24850820810656013</v>
      </c>
      <c r="D4" s="102">
        <v>7.8086167825550418E-2</v>
      </c>
      <c r="E4" s="102">
        <v>4.625813824150344E-2</v>
      </c>
      <c r="F4" s="102">
        <v>3.069524723929266E-2</v>
      </c>
      <c r="G4" s="102">
        <v>2.3814438409456271E-2</v>
      </c>
      <c r="H4" s="102">
        <v>1.8838939600620899E-2</v>
      </c>
      <c r="I4" s="102">
        <v>1.5563444388798349E-2</v>
      </c>
      <c r="J4" s="102">
        <v>1.3819169864779988E-2</v>
      </c>
      <c r="K4" s="102">
        <v>1.2159563488659725E-2</v>
      </c>
      <c r="L4" s="102">
        <v>1.0330620816743264E-2</v>
      </c>
      <c r="M4" s="102">
        <v>1.0163498067297343E-2</v>
      </c>
      <c r="N4" s="102">
        <v>9.2000520183392314E-3</v>
      </c>
      <c r="O4" s="102">
        <v>8.1430836360819117E-3</v>
      </c>
      <c r="P4" s="102">
        <v>7.2338694727055904E-3</v>
      </c>
      <c r="Q4" s="102">
        <v>7.4773595712360717E-3</v>
      </c>
      <c r="R4" s="102">
        <v>6.5354955991931626E-3</v>
      </c>
      <c r="S4" s="102">
        <v>5.8409954317937196E-3</v>
      </c>
      <c r="T4" s="102">
        <v>5.4934686548002137E-3</v>
      </c>
      <c r="U4" s="102">
        <v>5.0518661579199301E-3</v>
      </c>
      <c r="V4" s="102">
        <v>4.9815860612986325E-3</v>
      </c>
      <c r="W4" s="102">
        <v>4.5101006886896083E-3</v>
      </c>
      <c r="X4" s="102">
        <v>4.387802252836798E-3</v>
      </c>
      <c r="Y4" s="102">
        <v>4.4519950969948343E-3</v>
      </c>
      <c r="Z4" s="102">
        <v>4.0928472016623736E-3</v>
      </c>
      <c r="AA4" s="102">
        <v>3.6368566535052889E-3</v>
      </c>
      <c r="AB4" s="102">
        <v>3.6158279631776564E-3</v>
      </c>
      <c r="AC4" s="102">
        <v>3.3900462354493916E-3</v>
      </c>
      <c r="AD4" s="102">
        <v>3.3939199415623763E-3</v>
      </c>
      <c r="AE4" s="102">
        <v>3.3618235194833581E-3</v>
      </c>
      <c r="AF4" s="102">
        <v>3.2367581506927015E-3</v>
      </c>
      <c r="AG4" s="102">
        <v>3.7508542905445603E-3</v>
      </c>
      <c r="AH4" s="102">
        <v>3.00820949002659E-3</v>
      </c>
      <c r="AI4" s="102">
        <v>2.9085999042641202E-3</v>
      </c>
      <c r="AJ4" s="102">
        <v>2.7099341193267501E-3</v>
      </c>
      <c r="AK4" s="102">
        <v>2.7298560364792438E-3</v>
      </c>
      <c r="AL4" s="102">
        <v>2.6844783362985633E-3</v>
      </c>
      <c r="AM4" s="102">
        <v>2.5765679517225542E-3</v>
      </c>
      <c r="AN4" s="102">
        <v>2.6175185592026808E-3</v>
      </c>
      <c r="AO4" s="102">
        <v>2.4603567683330061E-3</v>
      </c>
      <c r="AP4" s="102">
        <v>2.3624073423332437E-3</v>
      </c>
      <c r="AQ4" s="102">
        <v>2.219080216152801E-3</v>
      </c>
      <c r="AR4" s="102">
        <v>2.087374208311313E-3</v>
      </c>
      <c r="AS4" s="102">
        <v>2.1969447526500301E-3</v>
      </c>
      <c r="AT4" s="102">
        <v>1.9683960919839186E-3</v>
      </c>
      <c r="AU4" s="102">
        <v>1.9279988710913614E-3</v>
      </c>
      <c r="AV4" s="102">
        <v>1.8920287428993584E-3</v>
      </c>
      <c r="AW4" s="102">
        <v>1.8588255476452017E-3</v>
      </c>
      <c r="AX4" s="102">
        <v>1.8876016501988041E-3</v>
      </c>
      <c r="AY4" s="102">
        <v>1.8970092221874818E-3</v>
      </c>
      <c r="AZ4" s="102">
        <v>1.8145546206396596E-3</v>
      </c>
      <c r="BA4" s="102">
        <v>1.8306028316791686E-3</v>
      </c>
      <c r="BB4" s="102">
        <v>1.8842813306733884E-3</v>
      </c>
      <c r="BC4" s="102">
        <v>1.877640691622557E-3</v>
      </c>
      <c r="BD4" s="102">
        <v>1.8953490624247741E-3</v>
      </c>
      <c r="BE4" s="102">
        <v>1.8665729598711716E-3</v>
      </c>
      <c r="BF4" s="102">
        <v>1.8178749401650753E-3</v>
      </c>
      <c r="BG4" s="102">
        <v>1.7525753228319005E-3</v>
      </c>
      <c r="BH4" s="102">
        <v>1.6922561847868493E-3</v>
      </c>
      <c r="BI4" s="102">
        <v>1.7636430545832861E-3</v>
      </c>
      <c r="BJ4" s="102">
        <v>1.7431677508432228E-3</v>
      </c>
      <c r="BK4" s="102">
        <v>1.9042032478258824E-3</v>
      </c>
      <c r="BL4" s="102">
        <v>1.499677652312741E-3</v>
      </c>
      <c r="BM4" s="102">
        <v>1.4504262460190752E-3</v>
      </c>
      <c r="BN4" s="102">
        <v>1.4531931789569215E-3</v>
      </c>
      <c r="BO4" s="102">
        <v>1.3895537213864547E-3</v>
      </c>
      <c r="BP4" s="102">
        <v>1.4255238495784579E-3</v>
      </c>
      <c r="BQ4" s="102">
        <v>1.4293975556914427E-3</v>
      </c>
      <c r="BR4" s="102">
        <v>1.4017282263129789E-3</v>
      </c>
      <c r="BS4" s="102">
        <v>1.4753286424596928E-3</v>
      </c>
      <c r="BT4" s="102">
        <v>1.3718453505842379E-3</v>
      </c>
      <c r="BU4" s="102">
        <v>1.2954780014996776E-3</v>
      </c>
      <c r="BV4" s="102">
        <v>1.3048855734883553E-3</v>
      </c>
      <c r="BW4" s="102">
        <v>1.3237007174657107E-3</v>
      </c>
      <c r="BX4" s="102">
        <v>1.3513700468441745E-3</v>
      </c>
      <c r="BY4" s="102">
        <v>1.2157903328897017E-3</v>
      </c>
      <c r="BZ4" s="102">
        <v>1.2346054768670571E-3</v>
      </c>
      <c r="CA4" s="102">
        <v>1.2882839758612771E-3</v>
      </c>
      <c r="CB4" s="102">
        <v>1.1859074571609607E-3</v>
      </c>
      <c r="CC4" s="102">
        <v>1.1554711948446505E-3</v>
      </c>
      <c r="CD4" s="102">
        <v>1.1593449009576354E-3</v>
      </c>
      <c r="CE4" s="102">
        <v>1.1632186070706205E-3</v>
      </c>
      <c r="CF4" s="102">
        <v>1.1931014827993615E-3</v>
      </c>
      <c r="CG4" s="102">
        <v>1.1770532717598524E-3</v>
      </c>
      <c r="CH4" s="102">
        <v>1.1444034630932649E-3</v>
      </c>
      <c r="CI4" s="102">
        <v>1.1521508753192349E-3</v>
      </c>
      <c r="CJ4" s="102">
        <v>1.0757835262346746E-3</v>
      </c>
      <c r="CK4" s="102">
        <v>1.0265321199410091E-3</v>
      </c>
      <c r="CL4" s="102">
        <v>1.0641624078957198E-3</v>
      </c>
      <c r="CM4" s="102">
        <v>1.0741233664719669E-3</v>
      </c>
      <c r="CN4" s="102">
        <v>1.0669293408335661E-3</v>
      </c>
      <c r="CO4" s="102">
        <v>1.0652691810708584E-3</v>
      </c>
      <c r="CP4" s="102">
        <v>1.0818707786979366E-3</v>
      </c>
      <c r="CQ4" s="102">
        <v>1.0447938773307951E-3</v>
      </c>
      <c r="CR4" s="102">
        <v>1.0663759542459969E-3</v>
      </c>
      <c r="CS4" s="102">
        <v>1.0099305223139306E-3</v>
      </c>
      <c r="CT4" s="102">
        <v>1.0625022481330121E-3</v>
      </c>
      <c r="CU4" s="102">
        <v>1.0182313211274698E-3</v>
      </c>
      <c r="CV4" s="102">
        <v>9.7562055388463549E-4</v>
      </c>
      <c r="CW4" s="102">
        <v>9.8890183198629814E-4</v>
      </c>
      <c r="CX4" s="102">
        <v>9.5680540990728013E-4</v>
      </c>
      <c r="CY4" s="102">
        <v>1.0099305223139306E-3</v>
      </c>
      <c r="CZ4" s="102">
        <v>1.0503277432064879E-3</v>
      </c>
      <c r="DA4" s="102">
        <v>1.1073265617261234E-3</v>
      </c>
      <c r="DB4" s="102">
        <v>9.6897991483380422E-4</v>
      </c>
      <c r="DC4" s="102">
        <v>9.6289266237054212E-4</v>
      </c>
      <c r="DD4" s="102">
        <v>9.7396039412192765E-4</v>
      </c>
      <c r="DE4" s="102">
        <v>9.3245640005423184E-4</v>
      </c>
      <c r="DF4" s="102">
        <v>9.5625202331971085E-4</v>
      </c>
      <c r="DG4" s="102">
        <v>9.3688349275478609E-4</v>
      </c>
      <c r="DH4" s="102">
        <v>9.3024285370395482E-4</v>
      </c>
      <c r="DI4" s="102">
        <v>8.9703965844979813E-4</v>
      </c>
      <c r="DJ4" s="102">
        <v>9.2526237441583128E-4</v>
      </c>
      <c r="DK4" s="102">
        <v>9.1142770972659935E-4</v>
      </c>
      <c r="DL4" s="102">
        <v>8.5719582414481017E-4</v>
      </c>
      <c r="DM4" s="102">
        <v>8.8375838034813548E-4</v>
      </c>
      <c r="DN4" s="102">
        <v>8.7767112788487349E-4</v>
      </c>
      <c r="DO4" s="102">
        <v>9.0921416337632222E-4</v>
      </c>
      <c r="DP4" s="102">
        <v>8.4225438628043967E-4</v>
      </c>
      <c r="DQ4" s="102">
        <v>8.6494323637078012E-4</v>
      </c>
      <c r="DR4" s="102">
        <v>8.9648627186222885E-4</v>
      </c>
      <c r="DS4" s="102">
        <v>8.4668147898099393E-4</v>
      </c>
      <c r="DT4" s="102">
        <v>9.4241735863047891E-4</v>
      </c>
      <c r="DU4" s="102">
        <v>9.0146675115035239E-4</v>
      </c>
      <c r="DV4" s="102">
        <v>9.2968946711638554E-4</v>
      </c>
      <c r="DW4" s="102">
        <v>9.1862173536500001E-4</v>
      </c>
      <c r="DX4" s="102">
        <v>9.0146675115035239E-4</v>
      </c>
      <c r="DY4" s="102">
        <v>8.4723486556856321E-4</v>
      </c>
      <c r="DZ4" s="102">
        <v>8.4944841191884033E-4</v>
      </c>
      <c r="EA4" s="102">
        <v>9.0755400361361438E-4</v>
      </c>
      <c r="EB4" s="102">
        <v>8.6328307660807227E-4</v>
      </c>
      <c r="EC4" s="102">
        <v>8.5719582414481017E-4</v>
      </c>
      <c r="ED4" s="102">
        <v>8.0739103126357525E-4</v>
      </c>
      <c r="EE4" s="102">
        <v>8.2122569595280718E-4</v>
      </c>
      <c r="EF4" s="102">
        <v>8.3063326794148486E-4</v>
      </c>
      <c r="EG4" s="102">
        <v>7.8746911411108132E-4</v>
      </c>
      <c r="EH4" s="102">
        <v>8.2731294841606928E-4</v>
      </c>
      <c r="EI4" s="102">
        <v>7.7529460918455723E-4</v>
      </c>
      <c r="EJ4" s="102">
        <v>8.2454601547822287E-4</v>
      </c>
      <c r="EK4" s="102">
        <v>7.9909023245003613E-4</v>
      </c>
      <c r="EL4" s="102">
        <v>7.4541173345581623E-4</v>
      </c>
      <c r="EM4" s="102">
        <v>7.4319818710553911E-4</v>
      </c>
      <c r="EN4" s="102">
        <v>7.0114080645027402E-4</v>
      </c>
      <c r="EO4" s="102">
        <v>7.2382965654061446E-4</v>
      </c>
      <c r="EP4" s="102">
        <v>7.3102368217901502E-4</v>
      </c>
      <c r="EQ4" s="102">
        <v>7.0501451256325899E-4</v>
      </c>
      <c r="ER4" s="102">
        <v>7.0612128573839755E-4</v>
      </c>
      <c r="ES4" s="102">
        <v>6.839858222356265E-4</v>
      </c>
      <c r="ET4" s="102">
        <v>6.6351051849556318E-4</v>
      </c>
      <c r="EU4" s="102">
        <v>6.778985697723644E-4</v>
      </c>
      <c r="EV4" s="102">
        <v>6.7291809048424097E-4</v>
      </c>
      <c r="EW4" s="102">
        <v>6.8841291493618065E-4</v>
      </c>
      <c r="EX4" s="102">
        <v>7.0280096621298186E-4</v>
      </c>
      <c r="EY4" s="102">
        <v>6.9394678081187346E-4</v>
      </c>
      <c r="EZ4" s="102">
        <v>6.8951968811131921E-4</v>
      </c>
      <c r="FA4" s="102">
        <v>6.839858222356265E-4</v>
      </c>
      <c r="FB4" s="102">
        <v>6.9505355398701203E-4</v>
      </c>
      <c r="FC4" s="102">
        <v>6.5908342579500904E-4</v>
      </c>
      <c r="FD4" s="102">
        <v>7.1884917725249093E-4</v>
      </c>
      <c r="FE4" s="102">
        <v>6.9117984787402705E-4</v>
      </c>
      <c r="FF4" s="102">
        <v>6.9948064668756628E-4</v>
      </c>
      <c r="FG4" s="102">
        <v>6.5299617333174694E-4</v>
      </c>
      <c r="FH4" s="102">
        <v>6.7015115754639456E-4</v>
      </c>
      <c r="FI4" s="102">
        <v>6.3086070982897589E-4</v>
      </c>
      <c r="FJ4" s="102">
        <v>6.4358860134306926E-4</v>
      </c>
      <c r="FK4" s="102">
        <v>6.1757943172731323E-4</v>
      </c>
      <c r="FL4" s="102">
        <v>6.4967585380633125E-4</v>
      </c>
      <c r="FM4" s="102">
        <v>6.2200652442786749E-4</v>
      </c>
      <c r="FN4" s="102">
        <v>6.98927260099997E-4</v>
      </c>
      <c r="FO4" s="102">
        <v>6.6849099778368672E-4</v>
      </c>
      <c r="FP4" s="102">
        <v>6.2532684395328307E-4</v>
      </c>
      <c r="FQ4" s="102">
        <v>6.1757943172731323E-4</v>
      </c>
      <c r="FR4" s="102">
        <v>6.4137505499279213E-4</v>
      </c>
      <c r="FS4" s="102">
        <v>5.8382284988558737E-4</v>
      </c>
      <c r="FT4" s="102">
        <v>6.1204556585162041E-4</v>
      </c>
      <c r="FU4" s="102">
        <v>5.9267703528669577E-4</v>
      </c>
      <c r="FV4" s="102">
        <v>6.5576310626959335E-4</v>
      </c>
      <c r="FW4" s="102">
        <v>5.7552205107204814E-4</v>
      </c>
      <c r="FX4" s="102">
        <v>6.1038540608891257E-4</v>
      </c>
      <c r="FY4" s="102">
        <v>5.6611447908337046E-4</v>
      </c>
      <c r="FZ4" s="102">
        <v>5.6334754614552405E-4</v>
      </c>
      <c r="GA4" s="102">
        <v>5.6224077297038549E-4</v>
      </c>
      <c r="GB4" s="102">
        <v>5.9212364869912649E-4</v>
      </c>
      <c r="GC4" s="102">
        <v>5.3125112406650604E-4</v>
      </c>
      <c r="GD4" s="102">
        <v>5.4563917534330725E-4</v>
      </c>
      <c r="GE4" s="102">
        <v>5.2295032525296681E-4</v>
      </c>
      <c r="GF4" s="102">
        <v>5.3401805700435234E-4</v>
      </c>
      <c r="GG4" s="102">
        <v>5.0634872762588858E-4</v>
      </c>
      <c r="GH4" s="102">
        <v>5.2184355207782825E-4</v>
      </c>
      <c r="GI4" s="102">
        <v>5.3346467041678306E-4</v>
      </c>
      <c r="GJ4" s="102">
        <v>5.7496866448447886E-4</v>
      </c>
      <c r="GK4" s="102">
        <v>5.4287224240546085E-4</v>
      </c>
      <c r="GL4" s="102">
        <v>5.5338658756927709E-4</v>
      </c>
      <c r="GM4" s="102">
        <v>5.3567821676706018E-4</v>
      </c>
      <c r="GN4" s="102">
        <v>5.6888141202121687E-4</v>
      </c>
      <c r="GO4" s="102">
        <v>5.4342562899303013E-4</v>
      </c>
      <c r="GP4" s="102">
        <v>5.738618913093403E-4</v>
      </c>
      <c r="GQ4" s="102">
        <v>5.5227981439413853E-4</v>
      </c>
      <c r="GR4" s="102">
        <v>5.6334754614552405E-4</v>
      </c>
      <c r="GS4" s="102">
        <v>5.3457144359192162E-4</v>
      </c>
      <c r="GT4" s="102">
        <v>5.2239693866539753E-4</v>
      </c>
      <c r="GU4" s="102">
        <v>4.9306744952422592E-4</v>
      </c>
      <c r="GV4" s="102">
        <v>5.0800888738859631E-4</v>
      </c>
      <c r="GW4" s="102">
        <v>4.9528099587450294E-4</v>
      </c>
      <c r="GX4" s="102">
        <v>5.323578972416446E-4</v>
      </c>
      <c r="GY4" s="102">
        <v>5.4619256193087643E-4</v>
      </c>
      <c r="GZ4" s="102">
        <v>5.3623160335462946E-4</v>
      </c>
      <c r="HA4" s="102">
        <v>5.2184355207782825E-4</v>
      </c>
      <c r="HB4" s="102">
        <v>4.9085390317394879E-4</v>
      </c>
      <c r="HC4" s="102">
        <v>5.0524195445075001E-4</v>
      </c>
      <c r="HD4" s="102">
        <v>4.6761166649603912E-4</v>
      </c>
      <c r="HE4" s="102">
        <v>4.6373796038305421E-4</v>
      </c>
      <c r="HF4" s="102">
        <v>4.803395580101325E-4</v>
      </c>
      <c r="HG4" s="102">
        <v>4.8642681047339454E-4</v>
      </c>
      <c r="HH4" s="102">
        <v>5.1852323255241267E-4</v>
      </c>
      <c r="HI4" s="102">
        <v>5.4453240216816869E-4</v>
      </c>
      <c r="HJ4" s="102">
        <v>5.4453240216816869E-4</v>
      </c>
      <c r="HK4" s="102">
        <v>5.1907661913998195E-4</v>
      </c>
      <c r="HL4" s="102">
        <v>5.4951288145629212E-4</v>
      </c>
      <c r="HM4" s="102">
        <v>5.1630968620213554E-4</v>
      </c>
      <c r="HN4" s="102">
        <v>5.2793080454109035E-4</v>
      </c>
      <c r="HO4" s="102">
        <v>4.9915470198748791E-4</v>
      </c>
      <c r="HP4" s="102">
        <v>5.11329206914012E-4</v>
      </c>
      <c r="HQ4" s="102">
        <v>5.3346467041678306E-4</v>
      </c>
      <c r="HR4" s="102">
        <v>5.0856227397616559E-4</v>
      </c>
      <c r="HS4" s="102">
        <v>4.7203875919659338E-4</v>
      </c>
      <c r="HT4" s="102">
        <v>4.4990329569382227E-4</v>
      </c>
      <c r="HU4" s="102">
        <v>4.5377700180680719E-4</v>
      </c>
      <c r="HV4" s="102">
        <v>4.3385508465431321E-4</v>
      </c>
      <c r="HW4" s="102">
        <v>4.3772879076729818E-4</v>
      </c>
      <c r="HX4" s="102">
        <v>4.0618575527584939E-4</v>
      </c>
      <c r="HY4" s="102">
        <v>4.2112719314021984E-4</v>
      </c>
      <c r="HZ4" s="102">
        <v>4.0784591503855724E-4</v>
      </c>
      <c r="IA4" s="102">
        <v>4.1614671385209635E-4</v>
      </c>
      <c r="IB4" s="102">
        <v>4.2168057972778912E-4</v>
      </c>
      <c r="IC4" s="102">
        <v>4.1503994067695779E-4</v>
      </c>
      <c r="ID4" s="102">
        <v>4.1503994067695779E-4</v>
      </c>
      <c r="IE4" s="102">
        <v>4.3330169806674398E-4</v>
      </c>
      <c r="IF4" s="102">
        <v>3.9954511622501806E-4</v>
      </c>
      <c r="IG4" s="102">
        <v>4.2610767242834337E-4</v>
      </c>
      <c r="IH4" s="102">
        <v>4.1448655408938851E-4</v>
      </c>
      <c r="II4" s="102">
        <v>4.1393316750181928E-4</v>
      </c>
      <c r="IJ4" s="102">
        <v>4.1946703337751205E-4</v>
      </c>
      <c r="IK4" s="102">
        <v>4.0507898210071083E-4</v>
      </c>
      <c r="IL4" s="102">
        <v>4.1227300773911144E-4</v>
      </c>
      <c r="IM4" s="102">
        <v>4.1116623456397287E-4</v>
      </c>
      <c r="IN4" s="102">
        <v>3.8183674542280121E-4</v>
      </c>
      <c r="IO4" s="102">
        <v>3.8737061129849397E-4</v>
      </c>
      <c r="IP4" s="102">
        <v>3.8405029177307828E-4</v>
      </c>
      <c r="IQ4" s="102">
        <v>4.0950607480126503E-4</v>
      </c>
      <c r="IR4" s="102">
        <v>4.2168057972778912E-4</v>
      </c>
      <c r="IS4" s="102">
        <v>4.0950607480126503E-4</v>
      </c>
      <c r="IT4" s="102">
        <v>3.9511802352446381E-4</v>
      </c>
      <c r="IU4" s="102">
        <v>4.0673914186341867E-4</v>
      </c>
      <c r="IV4" s="102">
        <v>4.1946703337751205E-4</v>
      </c>
      <c r="IW4" s="102">
        <v>3.9179770399904817E-4</v>
      </c>
      <c r="IX4" s="102">
        <v>3.7796303930981624E-4</v>
      </c>
      <c r="IY4" s="102">
        <v>3.8017658566009337E-4</v>
      </c>
      <c r="IZ4" s="102">
        <v>4.0673914186341867E-4</v>
      </c>
      <c r="JA4" s="102">
        <v>3.8515706494821685E-4</v>
      </c>
      <c r="JB4" s="102">
        <v>3.7353594660926204E-4</v>
      </c>
      <c r="JC4" s="102">
        <v>3.4309968429295181E-4</v>
      </c>
      <c r="JD4" s="102">
        <v>3.3479888547941264E-4</v>
      </c>
      <c r="JE4" s="102">
        <v>3.5140048310649093E-4</v>
      </c>
      <c r="JF4" s="102">
        <v>3.1044987562636446E-4</v>
      </c>
      <c r="JG4" s="102">
        <v>3.5361402945676806E-4</v>
      </c>
      <c r="JH4" s="102">
        <v>3.6744869414599999E-4</v>
      </c>
      <c r="JI4" s="102">
        <v>3.4642000381836745E-4</v>
      </c>
      <c r="JJ4" s="102">
        <v>3.5195386969406021E-4</v>
      </c>
      <c r="JK4" s="102">
        <v>3.8571045153578613E-4</v>
      </c>
      <c r="JL4" s="102">
        <v>3.4863355016864458E-4</v>
      </c>
      <c r="JM4" s="102">
        <v>3.5029370993135237E-4</v>
      </c>
      <c r="JN4" s="102">
        <v>3.7132240025898491E-4</v>
      </c>
      <c r="JO4" s="102">
        <v>3.5638096239461447E-4</v>
      </c>
      <c r="JP4" s="102">
        <v>3.6910885390870784E-4</v>
      </c>
      <c r="JQ4" s="102">
        <v>3.8847738447363254E-4</v>
      </c>
      <c r="JR4" s="102">
        <v>3.8405029177307828E-4</v>
      </c>
      <c r="JS4" s="102">
        <v>3.7851642589738552E-4</v>
      </c>
      <c r="JT4" s="102">
        <v>3.5859450874489154E-4</v>
      </c>
      <c r="JU4" s="102">
        <v>3.3535227206698192E-4</v>
      </c>
      <c r="JV4" s="102">
        <v>3.7630287954710839E-4</v>
      </c>
      <c r="JW4" s="102">
        <v>3.3424549889184336E-4</v>
      </c>
      <c r="JX4" s="102">
        <v>3.1432358173934938E-4</v>
      </c>
      <c r="JY4" s="102">
        <v>3.2981840619128916E-4</v>
      </c>
      <c r="JZ4" s="102">
        <v>3.3037179277885844E-4</v>
      </c>
      <c r="KA4" s="102">
        <v>3.1543035491448794E-4</v>
      </c>
      <c r="KB4" s="102">
        <v>3.447598440556596E-4</v>
      </c>
      <c r="KC4" s="102">
        <v>3.4642000381836745E-4</v>
      </c>
      <c r="KD4" s="102">
        <v>3.2373115372802711E-4</v>
      </c>
      <c r="KE4" s="102">
        <v>3.3203195254156623E-4</v>
      </c>
      <c r="KF4" s="102">
        <v>3.1875067443990358E-4</v>
      </c>
      <c r="KG4" s="102">
        <v>3.1598374150205722E-4</v>
      </c>
      <c r="KH4" s="102">
        <v>3.3922597817996684E-4</v>
      </c>
      <c r="KI4" s="102">
        <v>3.403327513551054E-4</v>
      </c>
      <c r="KJ4" s="102">
        <v>3.3037179277885844E-4</v>
      </c>
      <c r="KK4" s="102">
        <v>3.4531323064322889E-4</v>
      </c>
      <c r="KL4" s="102">
        <v>3.2539131349073491E-4</v>
      </c>
      <c r="KM4" s="102">
        <v>3.4309968429295181E-4</v>
      </c>
      <c r="KN4" s="102">
        <v>3.3645904524212049E-4</v>
      </c>
      <c r="KO4" s="102">
        <v>3.2207099396531927E-4</v>
      </c>
      <c r="KP4" s="102">
        <v>3.4254629770538253E-4</v>
      </c>
      <c r="KQ4" s="102">
        <v>3.5084709651892165E-4</v>
      </c>
      <c r="KR4" s="102">
        <v>3.8239013201037044E-4</v>
      </c>
      <c r="KS4" s="102">
        <v>3.8681722471092469E-4</v>
      </c>
      <c r="KT4" s="102">
        <v>3.8239013201037044E-4</v>
      </c>
      <c r="KU4" s="102">
        <v>4.2998137854132829E-4</v>
      </c>
      <c r="KV4" s="102">
        <v>4.5488377498194575E-4</v>
      </c>
      <c r="KW4" s="102">
        <v>4.327483114791747E-4</v>
      </c>
      <c r="KX4" s="102">
        <v>3.9511802352446381E-4</v>
      </c>
      <c r="KY4" s="102">
        <v>3.9567141011203309E-4</v>
      </c>
      <c r="KZ4" s="102">
        <v>3.8460367836064757E-4</v>
      </c>
      <c r="LA4" s="102">
        <v>3.8460367836064757E-4</v>
      </c>
      <c r="LB4" s="102">
        <v>3.7021562708384635E-4</v>
      </c>
      <c r="LC4" s="102">
        <v>3.9733156987474094E-4</v>
      </c>
      <c r="LD4" s="102">
        <v>3.5638096239461447E-4</v>
      </c>
      <c r="LE4" s="102">
        <v>3.3590565865455121E-4</v>
      </c>
      <c r="LF4" s="102">
        <v>3.7187578684655419E-4</v>
      </c>
      <c r="LG4" s="102">
        <v>3.7408933319683132E-4</v>
      </c>
      <c r="LH4" s="102">
        <v>3.7076901367141563E-4</v>
      </c>
      <c r="LI4" s="102">
        <v>3.525072562816295E-4</v>
      </c>
      <c r="LJ4" s="102">
        <v>3.5859450874489154E-4</v>
      </c>
      <c r="LK4" s="102">
        <v>3.4420645746809032E-4</v>
      </c>
      <c r="LL4" s="102">
        <v>3.4863355016864458E-4</v>
      </c>
      <c r="LM4" s="102">
        <v>3.7740965272224696E-4</v>
      </c>
      <c r="LN4" s="102">
        <v>3.83496905185509E-4</v>
      </c>
      <c r="LO4" s="102">
        <v>3.597012819200301E-4</v>
      </c>
      <c r="LP4" s="102">
        <v>3.8017658566009337E-4</v>
      </c>
      <c r="LQ4" s="102">
        <v>3.4974032334378314E-4</v>
      </c>
      <c r="LR4" s="102">
        <v>3.5748773556975298E-4</v>
      </c>
      <c r="LS4" s="102">
        <v>3.6246821485787651E-4</v>
      </c>
      <c r="LT4" s="102">
        <v>3.6578853438329215E-4</v>
      </c>
      <c r="LU4" s="102">
        <v>3.9124431741147889E-4</v>
      </c>
      <c r="LV4" s="102">
        <v>3.6744869414599999E-4</v>
      </c>
      <c r="LW4" s="102">
        <v>3.6910885390870784E-4</v>
      </c>
      <c r="LX4" s="102">
        <v>4.0120527598772591E-4</v>
      </c>
      <c r="LY4" s="102">
        <v>3.9733156987474094E-4</v>
      </c>
      <c r="LZ4" s="102">
        <v>3.746427197844006E-4</v>
      </c>
      <c r="MA4" s="102">
        <v>3.6302160144544574E-4</v>
      </c>
      <c r="MB4" s="102">
        <v>3.7408933319683132E-4</v>
      </c>
      <c r="MC4" s="102">
        <v>4.0839930162612646E-4</v>
      </c>
      <c r="MD4" s="102">
        <v>3.9733156987474094E-4</v>
      </c>
      <c r="ME4" s="102">
        <v>4.0784591503855724E-4</v>
      </c>
      <c r="MF4" s="102">
        <v>3.8128335883523193E-4</v>
      </c>
      <c r="MG4" s="102">
        <v>3.8958415764877105E-4</v>
      </c>
      <c r="MH4" s="102">
        <v>3.7132240025898491E-4</v>
      </c>
      <c r="MI4" s="102">
        <v>3.9567141011203309E-4</v>
      </c>
      <c r="MJ4" s="102">
        <v>3.7021562708384635E-4</v>
      </c>
      <c r="MK4" s="102">
        <v>3.6800208073356928E-4</v>
      </c>
      <c r="ML4" s="102">
        <v>3.5804112215732226E-4</v>
      </c>
      <c r="MM4" s="102">
        <v>3.7740965272224696E-4</v>
      </c>
      <c r="MN4" s="102">
        <v>3.7574949295953917E-4</v>
      </c>
      <c r="MO4" s="102">
        <v>3.8903077106120177E-4</v>
      </c>
      <c r="MP4" s="102">
        <v>3.8072997224766265E-4</v>
      </c>
      <c r="MQ4" s="102">
        <v>3.7132240025898491E-4</v>
      </c>
      <c r="MR4" s="102">
        <v>3.7574949295953917E-4</v>
      </c>
      <c r="MS4" s="102">
        <v>3.4863355016864458E-4</v>
      </c>
      <c r="MT4" s="102">
        <v>3.6136144168273795E-4</v>
      </c>
      <c r="MU4" s="102">
        <v>3.4586661723079817E-4</v>
      </c>
      <c r="MV4" s="102">
        <v>3.6191482827030723E-4</v>
      </c>
      <c r="MW4" s="102">
        <v>3.6357498803301502E-4</v>
      </c>
      <c r="MX4" s="102">
        <v>3.3147856595399695E-4</v>
      </c>
      <c r="MY4" s="102">
        <v>3.6246821485787651E-4</v>
      </c>
      <c r="MZ4" s="102">
        <v>3.5914789533246082E-4</v>
      </c>
      <c r="NA4" s="102">
        <v>3.7962319907252408E-4</v>
      </c>
      <c r="NB4" s="102">
        <v>3.7796303930981624E-4</v>
      </c>
      <c r="NC4" s="102">
        <v>3.4697339040593673E-4</v>
      </c>
      <c r="ND4" s="102">
        <v>3.746427197844006E-4</v>
      </c>
      <c r="NE4" s="102">
        <v>3.5804112215732226E-4</v>
      </c>
      <c r="NF4" s="102">
        <v>3.6468176120815359E-4</v>
      </c>
      <c r="NG4" s="102">
        <v>3.5638096239461447E-4</v>
      </c>
      <c r="NH4" s="102">
        <v>3.9456463693689458E-4</v>
      </c>
      <c r="NI4" s="102">
        <v>3.7242917343412348E-4</v>
      </c>
      <c r="NJ4" s="102">
        <v>3.6246821485787651E-4</v>
      </c>
      <c r="NK4" s="102">
        <v>3.7519610637196988E-4</v>
      </c>
      <c r="NL4" s="102">
        <v>3.5582757580704519E-4</v>
      </c>
      <c r="NM4" s="102">
        <v>3.3977936476753612E-4</v>
      </c>
      <c r="NN4" s="102">
        <v>3.641283746205843E-4</v>
      </c>
      <c r="NO4" s="102">
        <v>3.8183674542280121E-4</v>
      </c>
      <c r="NP4" s="102">
        <v>3.5693434898218369E-4</v>
      </c>
      <c r="NQ4" s="102">
        <v>3.83496905185509E-4</v>
      </c>
      <c r="NR4" s="102">
        <v>3.8737061129849397E-4</v>
      </c>
      <c r="NS4" s="102">
        <v>3.8515706494821685E-4</v>
      </c>
      <c r="NT4" s="102">
        <v>3.9567141011203309E-4</v>
      </c>
      <c r="NU4" s="102">
        <v>4.1337978091425E-4</v>
      </c>
      <c r="NV4" s="102">
        <v>3.9567141011203309E-4</v>
      </c>
      <c r="NW4" s="102">
        <v>4.1116623456397287E-4</v>
      </c>
      <c r="NX4" s="102">
        <v>4.028654357504337E-4</v>
      </c>
      <c r="NY4" s="102">
        <v>4.0341882233800298E-4</v>
      </c>
      <c r="NZ4" s="102">
        <v>4.4492281640569879E-4</v>
      </c>
      <c r="OA4" s="102">
        <v>4.1836026020237348E-4</v>
      </c>
      <c r="OB4" s="102">
        <v>4.4215588346785238E-4</v>
      </c>
      <c r="OC4" s="102">
        <v>4.5488377498194575E-4</v>
      </c>
      <c r="OD4" s="102">
        <v>4.5156345545653012E-4</v>
      </c>
      <c r="OE4" s="102">
        <v>4.4270927005542166E-4</v>
      </c>
      <c r="OF4" s="102">
        <v>4.4270927005542166E-4</v>
      </c>
      <c r="OG4" s="102">
        <v>4.4547620299326807E-4</v>
      </c>
      <c r="OH4" s="102">
        <v>4.4492281640569879E-4</v>
      </c>
      <c r="OI4" s="102">
        <v>4.1227300773911144E-4</v>
      </c>
      <c r="OJ4" s="102">
        <v>4.4049572370514453E-4</v>
      </c>
      <c r="OK4" s="102">
        <v>4.5765070791979216E-4</v>
      </c>
      <c r="OL4" s="102">
        <v>4.3440847124188249E-4</v>
      </c>
      <c r="OM4" s="102">
        <v>4.2500089925320481E-4</v>
      </c>
      <c r="ON4" s="102">
        <v>4.3551524441702105E-4</v>
      </c>
      <c r="OO4" s="102">
        <v>4.4824313593111443E-4</v>
      </c>
      <c r="OP4" s="102">
        <v>4.2610767242834337E-4</v>
      </c>
      <c r="OQ4" s="102">
        <v>4.371754041797289E-4</v>
      </c>
      <c r="OR4" s="102">
        <v>4.5156345545653012E-4</v>
      </c>
      <c r="OS4" s="102">
        <v>4.6816505308360841E-4</v>
      </c>
      <c r="OT4" s="102">
        <v>4.7480569213443973E-4</v>
      </c>
      <c r="OU4" s="102">
        <v>4.831064909479789E-4</v>
      </c>
      <c r="OV4" s="102">
        <v>5.024750215129036E-4</v>
      </c>
      <c r="OW4" s="102">
        <v>5.4176546923032228E-4</v>
      </c>
      <c r="OX4" s="102">
        <v>5.3567821676706018E-4</v>
      </c>
      <c r="OY4" s="102">
        <v>5.2239693866539753E-4</v>
      </c>
      <c r="OZ4" s="102">
        <v>5.3567821676706018E-4</v>
      </c>
      <c r="PA4" s="102">
        <v>5.4674594851844571E-4</v>
      </c>
      <c r="PB4" s="102">
        <v>5.6224077297038549E-4</v>
      </c>
      <c r="PC4" s="102">
        <v>5.2571725819081322E-4</v>
      </c>
      <c r="PD4" s="102">
        <v>5.4674594851844571E-4</v>
      </c>
      <c r="PE4" s="102">
        <v>5.6777463884607831E-4</v>
      </c>
      <c r="PF4" s="102">
        <v>5.6002722662010836E-4</v>
      </c>
      <c r="PG4" s="102">
        <v>5.6279415955795477E-4</v>
      </c>
      <c r="PH4" s="102">
        <v>6.4912246721876197E-4</v>
      </c>
      <c r="PI4" s="102">
        <v>6.0927863291377411E-4</v>
      </c>
      <c r="PJ4" s="102">
        <v>5.7662882424718671E-4</v>
      </c>
      <c r="PK4" s="102">
        <v>6.0817185973863555E-4</v>
      </c>
      <c r="PL4" s="102">
        <v>6.1536588537703611E-4</v>
      </c>
      <c r="PM4" s="102">
        <v>6.4746230745605423E-4</v>
      </c>
      <c r="PN4" s="102">
        <v>6.0761847315106627E-4</v>
      </c>
      <c r="PO4" s="102">
        <v>6.2477345736571379E-4</v>
      </c>
      <c r="PP4" s="102">
        <v>6.4192844158036141E-4</v>
      </c>
      <c r="PQ4" s="102">
        <v>6.3362764276682229E-4</v>
      </c>
      <c r="PR4" s="102">
        <v>6.2200652442786749E-4</v>
      </c>
      <c r="PS4" s="102">
        <v>6.3805473546737644E-4</v>
      </c>
      <c r="PT4" s="102">
        <v>5.9046348893641864E-4</v>
      </c>
      <c r="PU4" s="102">
        <v>5.8548300964829511E-4</v>
      </c>
      <c r="PV4" s="102">
        <v>5.8216269012287953E-4</v>
      </c>
      <c r="PW4" s="102">
        <v>5.9544396822454218E-4</v>
      </c>
      <c r="PX4" s="102">
        <v>5.8271607671044881E-4</v>
      </c>
      <c r="PY4" s="102">
        <v>5.9267703528669577E-4</v>
      </c>
      <c r="PZ4" s="102">
        <v>5.5670690709469278E-4</v>
      </c>
      <c r="QA4" s="102">
        <v>5.8216269012287953E-4</v>
      </c>
      <c r="QB4" s="102">
        <v>5.4176546923032228E-4</v>
      </c>
      <c r="QC4" s="102">
        <v>5.3014435089136747E-4</v>
      </c>
      <c r="QD4" s="102">
        <v>5.1464952643942769E-4</v>
      </c>
      <c r="QE4" s="102">
        <v>5.0966904715130416E-4</v>
      </c>
      <c r="QF4" s="102">
        <v>4.6152441403277708E-4</v>
      </c>
      <c r="QG4" s="102">
        <v>4.7259214578416261E-4</v>
      </c>
      <c r="QH4" s="102">
        <v>4.7369891895930117E-4</v>
      </c>
      <c r="QI4" s="102">
        <v>4.4824313593111443E-4</v>
      </c>
      <c r="QJ4" s="102">
        <v>4.565439347446536E-4</v>
      </c>
      <c r="QK4" s="102">
        <v>4.7259214578416261E-4</v>
      </c>
      <c r="QL4" s="102">
        <v>4.6207780062034636E-4</v>
      </c>
      <c r="QM4" s="102">
        <v>4.1448655408938851E-4</v>
      </c>
      <c r="QN4" s="102">
        <v>4.6484473355819277E-4</v>
      </c>
      <c r="QO4" s="102">
        <v>4.2942799195375901E-4</v>
      </c>
      <c r="QP4" s="102">
        <v>4.7093198602145481E-4</v>
      </c>
      <c r="QQ4" s="102">
        <v>4.6152441403277708E-4</v>
      </c>
      <c r="QR4" s="102">
        <v>4.8421326412311747E-4</v>
      </c>
      <c r="QS4" s="102">
        <v>4.6982521284631625E-4</v>
      </c>
      <c r="QT4" s="102">
        <v>4.5488377498194575E-4</v>
      </c>
      <c r="QU4" s="102">
        <v>4.7757262507228614E-4</v>
      </c>
      <c r="QV4" s="102">
        <v>4.5931086768250001E-4</v>
      </c>
      <c r="QW4" s="102">
        <v>4.565439347446536E-4</v>
      </c>
      <c r="QX4" s="102">
        <v>4.7037859943388553E-4</v>
      </c>
      <c r="QY4" s="102">
        <v>4.6318457379548492E-4</v>
      </c>
      <c r="QZ4" s="102">
        <v>4.5045668228139155E-4</v>
      </c>
      <c r="RA4" s="102">
        <v>4.4602958958083735E-4</v>
      </c>
      <c r="RB4" s="102">
        <v>4.5820409450736144E-4</v>
      </c>
      <c r="RC4" s="102">
        <v>4.371754041797289E-4</v>
      </c>
      <c r="RD4" s="102">
        <v>4.3108815171646685E-4</v>
      </c>
      <c r="RE4" s="102">
        <v>4.2998137854132829E-4</v>
      </c>
      <c r="RF4" s="102">
        <v>4.0784591503855724E-4</v>
      </c>
      <c r="RG4" s="102">
        <v>4.4270927005542166E-4</v>
      </c>
      <c r="RH4" s="102">
        <v>4.4768974934354514E-4</v>
      </c>
      <c r="RI4" s="102">
        <v>4.2278735290292768E-4</v>
      </c>
      <c r="RJ4" s="102">
        <v>4.3828217735486746E-4</v>
      </c>
      <c r="RK4" s="102">
        <v>4.714853726090241E-4</v>
      </c>
      <c r="RL4" s="102">
        <v>4.7093198602145481E-4</v>
      </c>
      <c r="RM4" s="102">
        <v>4.5543716156951503E-4</v>
      </c>
      <c r="RN4" s="102">
        <v>4.4436942981812951E-4</v>
      </c>
      <c r="RO4" s="102">
        <v>4.3330169806674398E-4</v>
      </c>
      <c r="RP4" s="102">
        <v>4.8089294459770178E-4</v>
      </c>
      <c r="RQ4" s="102">
        <v>4.9251406293665664E-4</v>
      </c>
      <c r="RR4" s="102">
        <v>4.6927182625874697E-4</v>
      </c>
      <c r="RS4" s="102">
        <v>4.6041764085763852E-4</v>
      </c>
      <c r="RT4" s="102">
        <v>4.5433038839437647E-4</v>
      </c>
      <c r="RU4" s="102">
        <v>4.222339663153584E-4</v>
      </c>
      <c r="RV4" s="102">
        <v>4.1891364678994276E-4</v>
      </c>
      <c r="RW4" s="102">
        <v>4.178068736148042E-4</v>
      </c>
      <c r="RX4" s="102">
        <v>4.178068736148042E-4</v>
      </c>
      <c r="RY4" s="102">
        <v>3.9954511622501806E-4</v>
      </c>
      <c r="RZ4" s="102">
        <v>3.8847738447363254E-4</v>
      </c>
      <c r="SA4" s="102">
        <v>4.0175866257529514E-4</v>
      </c>
      <c r="SB4" s="102">
        <v>3.6966224049627707E-4</v>
      </c>
      <c r="SC4" s="102">
        <v>3.8294351859793972E-4</v>
      </c>
      <c r="SD4" s="102">
        <v>3.6744869414599999E-4</v>
      </c>
      <c r="SE4" s="102">
        <v>3.4143952453024397E-4</v>
      </c>
      <c r="SF4" s="102">
        <v>3.6191482827030723E-4</v>
      </c>
      <c r="SG4" s="102">
        <v>3.6800208073356928E-4</v>
      </c>
      <c r="SH4" s="102">
        <v>3.597012819200301E-4</v>
      </c>
      <c r="SI4" s="102">
        <v>3.9733156987474094E-4</v>
      </c>
      <c r="SJ4" s="102">
        <v>3.984383430498795E-4</v>
      </c>
      <c r="SK4" s="102">
        <v>3.8571045153578613E-4</v>
      </c>
      <c r="SL4" s="102">
        <v>3.9511802352446381E-4</v>
      </c>
      <c r="SM4" s="102">
        <v>3.8626383812335541E-4</v>
      </c>
      <c r="SN4" s="102">
        <v>3.9345786376175602E-4</v>
      </c>
      <c r="SO4" s="102">
        <v>3.9235109058661746E-4</v>
      </c>
      <c r="SP4" s="102">
        <v>3.6966224049627707E-4</v>
      </c>
      <c r="SQ4" s="102">
        <v>3.8571045153578613E-4</v>
      </c>
      <c r="SR4" s="102">
        <v>3.8847738447363254E-4</v>
      </c>
      <c r="SS4" s="102">
        <v>3.5748773556975298E-4</v>
      </c>
      <c r="ST4" s="102">
        <v>3.6634192097086143E-4</v>
      </c>
      <c r="SU4" s="102">
        <v>3.6523514779572287E-4</v>
      </c>
      <c r="SV4" s="102">
        <v>3.7187578684655419E-4</v>
      </c>
      <c r="SW4" s="102">
        <v>3.7740965272224696E-4</v>
      </c>
      <c r="SX4" s="102">
        <v>3.6080805509516867E-4</v>
      </c>
      <c r="SY4" s="102">
        <v>3.6191482827030723E-4</v>
      </c>
      <c r="SZ4" s="102">
        <v>3.8737061129849397E-4</v>
      </c>
      <c r="TA4" s="102">
        <v>3.8792399788606326E-4</v>
      </c>
      <c r="TB4" s="102">
        <v>3.9069093082390961E-4</v>
      </c>
      <c r="TC4" s="102">
        <v>3.7685626613467768E-4</v>
      </c>
      <c r="TD4" s="102">
        <v>3.9954511622501806E-4</v>
      </c>
      <c r="TE4" s="102">
        <v>3.5638096239461447E-4</v>
      </c>
      <c r="TF4" s="102">
        <v>3.7021562708384635E-4</v>
      </c>
      <c r="TG4" s="102">
        <v>3.5859450874489154E-4</v>
      </c>
      <c r="TH4" s="102">
        <v>3.5084709651892165E-4</v>
      </c>
      <c r="TI4" s="102">
        <v>3.6357498803301502E-4</v>
      </c>
      <c r="TJ4" s="102">
        <v>3.6246821485787651E-4</v>
      </c>
      <c r="TK4" s="102">
        <v>3.5638096239461447E-4</v>
      </c>
      <c r="TL4" s="102">
        <v>3.3590565865455121E-4</v>
      </c>
      <c r="TM4" s="102">
        <v>3.3147856595399695E-4</v>
      </c>
      <c r="TN4" s="102">
        <v>3.3424549889184336E-4</v>
      </c>
      <c r="TO4" s="102">
        <v>3.3535227206698192E-4</v>
      </c>
      <c r="TP4" s="102">
        <v>3.5029370993135237E-4</v>
      </c>
      <c r="TQ4" s="102">
        <v>3.4143952453024397E-4</v>
      </c>
      <c r="TR4" s="102">
        <v>3.3535227206698192E-4</v>
      </c>
      <c r="TS4" s="102">
        <v>3.1432358173934938E-4</v>
      </c>
      <c r="TT4" s="102">
        <v>3.4088613794267469E-4</v>
      </c>
      <c r="TU4" s="102">
        <v>3.4531323064322889E-4</v>
      </c>
      <c r="TV4" s="102">
        <v>3.5029370993135237E-4</v>
      </c>
      <c r="TW4" s="102">
        <v>3.4863355016864458E-4</v>
      </c>
      <c r="TX4" s="102">
        <v>3.1764390126476507E-4</v>
      </c>
      <c r="TY4" s="102">
        <v>3.3203195254156623E-4</v>
      </c>
      <c r="TZ4" s="102">
        <v>3.5361402945676806E-4</v>
      </c>
      <c r="UA4" s="102">
        <v>3.5140048310649093E-4</v>
      </c>
      <c r="UB4" s="102">
        <v>3.3369211230427408E-4</v>
      </c>
      <c r="UC4" s="102">
        <v>3.2539131349073491E-4</v>
      </c>
      <c r="UD4" s="102">
        <v>3.331387257167048E-4</v>
      </c>
      <c r="UE4" s="102">
        <v>3.5693434898218369E-4</v>
      </c>
      <c r="UF4" s="102">
        <v>3.287116330161506E-4</v>
      </c>
      <c r="UG4" s="102">
        <v>3.3977936476753612E-4</v>
      </c>
      <c r="UH4" s="102">
        <v>3.4863355016864458E-4</v>
      </c>
      <c r="UI4" s="102">
        <v>3.3147856595399695E-4</v>
      </c>
      <c r="UJ4" s="102">
        <v>3.6357498803301502E-4</v>
      </c>
      <c r="UK4" s="102">
        <v>3.4918693675621386E-4</v>
      </c>
      <c r="UL4" s="102">
        <v>3.3369211230427408E-4</v>
      </c>
      <c r="UM4" s="102">
        <v>3.3258533912913551E-4</v>
      </c>
      <c r="UN4" s="102">
        <v>3.5029370993135237E-4</v>
      </c>
      <c r="UO4" s="102">
        <v>3.0602278292581021E-4</v>
      </c>
      <c r="UP4" s="102">
        <v>3.5306064286919878E-4</v>
      </c>
      <c r="UQ4" s="102">
        <v>3.436530708805211E-4</v>
      </c>
      <c r="UR4" s="102">
        <v>3.3092517936642767E-4</v>
      </c>
      <c r="US4" s="102">
        <v>3.3479888547941264E-4</v>
      </c>
      <c r="UT4" s="102">
        <v>3.1266342197664153E-4</v>
      </c>
      <c r="UU4" s="102">
        <v>3.0657616951337949E-4</v>
      </c>
      <c r="UV4" s="102">
        <v>3.2926501960371988E-4</v>
      </c>
      <c r="UW4" s="102">
        <v>3.2815824642858131E-4</v>
      </c>
      <c r="UX4" s="102">
        <v>3.4918693675621386E-4</v>
      </c>
      <c r="UY4" s="102">
        <v>3.3590565865455121E-4</v>
      </c>
      <c r="UZ4" s="102">
        <v>3.4531323064322889E-4</v>
      </c>
      <c r="VA4" s="102">
        <v>3.5582757580704519E-4</v>
      </c>
      <c r="VB4" s="102">
        <v>3.436530708805211E-4</v>
      </c>
      <c r="VC4" s="102">
        <v>3.3811920500482828E-4</v>
      </c>
      <c r="VD4" s="102">
        <v>3.3203195254156623E-4</v>
      </c>
      <c r="VE4" s="102">
        <v>3.3147856595399695E-4</v>
      </c>
      <c r="VF4" s="102">
        <v>3.3811920500482828E-4</v>
      </c>
      <c r="VG4" s="102">
        <v>3.4254629770538253E-4</v>
      </c>
      <c r="VH4" s="102">
        <v>3.2317776714045783E-4</v>
      </c>
      <c r="VI4" s="102">
        <v>3.0159569022525601E-4</v>
      </c>
      <c r="VJ4" s="102">
        <v>3.1875067443990358E-4</v>
      </c>
      <c r="VK4" s="102">
        <v>3.3203195254156623E-4</v>
      </c>
      <c r="VL4" s="102">
        <v>3.4254629770538253E-4</v>
      </c>
      <c r="VM4" s="102">
        <v>3.403327513551054E-4</v>
      </c>
      <c r="VN4" s="102">
        <v>3.3369211230427408E-4</v>
      </c>
      <c r="VO4" s="102">
        <v>3.6246821485787651E-4</v>
      </c>
      <c r="VP4" s="102">
        <v>3.5195386969406021E-4</v>
      </c>
      <c r="VQ4" s="102">
        <v>3.5638096239461447E-4</v>
      </c>
      <c r="VR4" s="102">
        <v>3.3535227206698192E-4</v>
      </c>
      <c r="VS4" s="102">
        <v>3.4420645746809032E-4</v>
      </c>
      <c r="VT4" s="102">
        <v>3.3977936476753612E-4</v>
      </c>
      <c r="VU4" s="102">
        <v>3.0989648903879518E-4</v>
      </c>
      <c r="VV4" s="102">
        <v>3.2926501960371988E-4</v>
      </c>
      <c r="VW4" s="102">
        <v>3.3092517936642767E-4</v>
      </c>
      <c r="VX4" s="102">
        <v>3.3258533912913551E-4</v>
      </c>
      <c r="VY4" s="102">
        <v>3.0436262316310242E-4</v>
      </c>
      <c r="VZ4" s="102">
        <v>3.3037179277885844E-4</v>
      </c>
      <c r="WA4" s="102">
        <v>3.5914789533246082E-4</v>
      </c>
      <c r="WB4" s="102">
        <v>3.436530708805211E-4</v>
      </c>
      <c r="WC4" s="102">
        <v>3.2373115372802711E-4</v>
      </c>
      <c r="WD4" s="102">
        <v>3.137701951517801E-4</v>
      </c>
      <c r="WE4" s="102">
        <v>3.1100326221393374E-4</v>
      </c>
      <c r="WF4" s="102">
        <v>3.2926501960371988E-4</v>
      </c>
      <c r="WG4" s="102">
        <v>3.4088613794267469E-4</v>
      </c>
      <c r="WH4" s="102">
        <v>3.1211003538907225E-4</v>
      </c>
      <c r="WI4" s="102">
        <v>3.287116330161506E-4</v>
      </c>
      <c r="WJ4" s="102">
        <v>3.2815824642858131E-4</v>
      </c>
      <c r="WK4" s="102">
        <v>3.447598440556596E-4</v>
      </c>
      <c r="WL4" s="102">
        <v>3.2483792690316562E-4</v>
      </c>
      <c r="WM4" s="102">
        <v>3.137701951517801E-4</v>
      </c>
      <c r="WN4" s="102">
        <v>3.3424549889184336E-4</v>
      </c>
      <c r="WO4" s="102">
        <v>3.2594470007830419E-4</v>
      </c>
      <c r="WP4" s="102">
        <v>3.6136144168273795E-4</v>
      </c>
      <c r="WQ4" s="102">
        <v>3.4531323064322889E-4</v>
      </c>
      <c r="WR4" s="102">
        <v>3.3092517936642767E-4</v>
      </c>
      <c r="WS4" s="102">
        <v>3.5914789533246082E-4</v>
      </c>
      <c r="WT4" s="102">
        <v>3.3479888547941264E-4</v>
      </c>
      <c r="WU4" s="102">
        <v>3.3092517936642767E-4</v>
      </c>
      <c r="WV4" s="102">
        <v>3.2483792690316562E-4</v>
      </c>
      <c r="WW4" s="102">
        <v>3.1211003538907225E-4</v>
      </c>
      <c r="WX4" s="102">
        <v>2.8942118529873192E-4</v>
      </c>
      <c r="WY4" s="102">
        <v>3.1155664880150302E-4</v>
      </c>
      <c r="WZ4" s="102">
        <v>3.3479888547941264E-4</v>
      </c>
      <c r="XA4" s="102">
        <v>3.0104230363768673E-4</v>
      </c>
      <c r="XB4" s="102">
        <v>3.2096422079018071E-4</v>
      </c>
      <c r="XC4" s="102">
        <v>3.1930406102747286E-4</v>
      </c>
      <c r="XD4" s="102">
        <v>3.403327513551054E-4</v>
      </c>
      <c r="XE4" s="102">
        <v>3.2705147325344275E-4</v>
      </c>
      <c r="XF4" s="102">
        <v>3.447598440556596E-4</v>
      </c>
      <c r="XG4" s="102">
        <v>3.37565818417259E-4</v>
      </c>
      <c r="XH4" s="102">
        <v>3.2705147325344275E-4</v>
      </c>
      <c r="XI4" s="102">
        <v>3.2981840619128916E-4</v>
      </c>
      <c r="XJ4" s="102">
        <v>3.4531323064322889E-4</v>
      </c>
      <c r="XK4" s="102">
        <v>3.4697339040593673E-4</v>
      </c>
      <c r="XL4" s="102">
        <v>3.6966224049627707E-4</v>
      </c>
      <c r="XM4" s="102">
        <v>3.552741892194759E-4</v>
      </c>
      <c r="XN4" s="102">
        <v>3.4697339040593673E-4</v>
      </c>
      <c r="XO4" s="102">
        <v>3.3037179277885844E-4</v>
      </c>
      <c r="XP4" s="102">
        <v>3.4254629770538253E-4</v>
      </c>
      <c r="XQ4" s="102">
        <v>3.2926501960371988E-4</v>
      </c>
      <c r="XR4" s="102">
        <v>3.3369211230427408E-4</v>
      </c>
      <c r="XS4" s="102">
        <v>3.1044987562636446E-4</v>
      </c>
      <c r="XT4" s="102">
        <v>3.287116330161506E-4</v>
      </c>
      <c r="XU4" s="102">
        <v>3.2981840619128916E-4</v>
      </c>
      <c r="XV4" s="102">
        <v>3.3701243182968977E-4</v>
      </c>
      <c r="XW4" s="102">
        <v>3.1100326221393374E-4</v>
      </c>
      <c r="XX4" s="102">
        <v>3.3590565865455121E-4</v>
      </c>
      <c r="XY4" s="102">
        <v>3.3867259159239756E-4</v>
      </c>
      <c r="XZ4" s="102">
        <v>3.1044987562636446E-4</v>
      </c>
      <c r="YA4" s="102">
        <v>3.2594470007830419E-4</v>
      </c>
      <c r="YB4" s="102">
        <v>3.1543035491448794E-4</v>
      </c>
      <c r="YC4" s="102">
        <v>3.3037179277885844E-4</v>
      </c>
      <c r="YD4" s="102">
        <v>3.3811920500482828E-4</v>
      </c>
      <c r="YE4" s="102">
        <v>3.2594470007830419E-4</v>
      </c>
      <c r="YF4" s="102">
        <v>3.1598374150205722E-4</v>
      </c>
      <c r="YG4" s="102">
        <v>3.403327513551054E-4</v>
      </c>
      <c r="YH4" s="102">
        <v>3.0878971586365662E-4</v>
      </c>
      <c r="YI4" s="102">
        <v>3.242845403155964E-4</v>
      </c>
      <c r="YJ4" s="102">
        <v>3.2207099396531927E-4</v>
      </c>
      <c r="YK4" s="102">
        <v>3.0602278292581021E-4</v>
      </c>
      <c r="YL4" s="102">
        <v>3.093431024512259E-4</v>
      </c>
      <c r="YM4" s="102">
        <v>3.0602278292581021E-4</v>
      </c>
      <c r="YN4" s="102">
        <v>3.0104230363768673E-4</v>
      </c>
      <c r="YO4" s="102">
        <v>3.0657616951337949E-4</v>
      </c>
      <c r="YP4" s="102">
        <v>3.0270246340039457E-4</v>
      </c>
      <c r="YQ4" s="102">
        <v>3.0602278292581021E-4</v>
      </c>
      <c r="YR4" s="102">
        <v>3.3479888547941264E-4</v>
      </c>
      <c r="YS4" s="102">
        <v>3.1930406102747286E-4</v>
      </c>
      <c r="YT4" s="102">
        <v>2.9495505117442468E-4</v>
      </c>
      <c r="YU4" s="102">
        <v>3.3203195254156623E-4</v>
      </c>
      <c r="YV4" s="102">
        <v>3.3867259159239756E-4</v>
      </c>
      <c r="YW4" s="102">
        <v>3.0878971586365662E-4</v>
      </c>
      <c r="YX4" s="102">
        <v>2.9550843776199396E-4</v>
      </c>
      <c r="YY4" s="102">
        <v>3.3203195254156623E-4</v>
      </c>
      <c r="YZ4" s="102">
        <v>3.2594470007830419E-4</v>
      </c>
      <c r="ZA4" s="102">
        <v>3.0159569022525601E-4</v>
      </c>
      <c r="ZB4" s="102">
        <v>3.2041083420261142E-4</v>
      </c>
      <c r="ZC4" s="102">
        <v>3.0436262316310242E-4</v>
      </c>
      <c r="ZD4" s="102">
        <v>3.0989648903879518E-4</v>
      </c>
      <c r="ZE4" s="102">
        <v>2.9772198411227109E-4</v>
      </c>
      <c r="ZF4" s="102">
        <v>3.2096422079018071E-4</v>
      </c>
      <c r="ZG4" s="102">
        <v>3.0436262316310242E-4</v>
      </c>
      <c r="ZH4" s="102">
        <v>3.242845403155964E-4</v>
      </c>
      <c r="ZI4" s="102">
        <v>3.2041083420261142E-4</v>
      </c>
      <c r="ZJ4" s="102">
        <v>3.3535227206698192E-4</v>
      </c>
      <c r="ZK4" s="102">
        <v>3.2760485984101203E-4</v>
      </c>
      <c r="ZL4" s="102">
        <v>3.2926501960371988E-4</v>
      </c>
      <c r="ZM4" s="102">
        <v>3.1432358173934938E-4</v>
      </c>
      <c r="ZN4" s="102">
        <v>3.1155664880150302E-4</v>
      </c>
      <c r="ZO4" s="102">
        <v>3.1930406102747286E-4</v>
      </c>
      <c r="ZP4" s="102">
        <v>3.1432358173934938E-4</v>
      </c>
      <c r="ZQ4" s="102">
        <v>2.8610086577331623E-4</v>
      </c>
      <c r="ZR4" s="102">
        <v>3.1100326221393374E-4</v>
      </c>
      <c r="ZS4" s="102">
        <v>3.0214907681282529E-4</v>
      </c>
      <c r="ZT4" s="102">
        <v>3.1211003538907225E-4</v>
      </c>
      <c r="ZU4" s="102">
        <v>2.899745718863012E-4</v>
      </c>
      <c r="ZV4" s="102">
        <v>3.0712955610094877E-4</v>
      </c>
      <c r="ZW4" s="102">
        <v>3.049160097506717E-4</v>
      </c>
      <c r="ZX4" s="102">
        <v>3.0159569022525601E-4</v>
      </c>
      <c r="ZY4" s="102">
        <v>2.8886779871116264E-4</v>
      </c>
      <c r="ZZ4" s="102">
        <v>2.85547479185747E-4</v>
      </c>
      <c r="AAA4" s="102">
        <v>3.0436262316310242E-4</v>
      </c>
      <c r="AAB4" s="102">
        <v>2.8499409259817772E-4</v>
      </c>
      <c r="AAC4" s="102">
        <v>3.1875067443990358E-4</v>
      </c>
      <c r="AAD4" s="102">
        <v>2.7281958767165363E-4</v>
      </c>
      <c r="AAE4" s="102">
        <v>2.8278054624790059E-4</v>
      </c>
      <c r="AAF4" s="102">
        <v>2.750331340219307E-4</v>
      </c>
      <c r="AAG4" s="102">
        <v>3.0214907681282529E-4</v>
      </c>
      <c r="AAH4" s="102">
        <v>3.0159569022525601E-4</v>
      </c>
      <c r="AAI4" s="102">
        <v>3.093431024512259E-4</v>
      </c>
      <c r="AAJ4" s="102">
        <v>3.1044987562636446E-4</v>
      </c>
      <c r="AAK4" s="102">
        <v>3.0436262316310242E-4</v>
      </c>
      <c r="AAL4" s="102">
        <v>2.8167377307276203E-4</v>
      </c>
      <c r="AAM4" s="102">
        <v>3.1155664880150302E-4</v>
      </c>
      <c r="AAN4" s="102">
        <v>3.2981840619128916E-4</v>
      </c>
      <c r="AAO4" s="102">
        <v>2.9716859752470181E-4</v>
      </c>
      <c r="AAP4" s="102">
        <v>2.9163473164900904E-4</v>
      </c>
      <c r="AAQ4" s="102">
        <v>2.6285862909540661E-4</v>
      </c>
      <c r="AAR4" s="102">
        <v>2.899745718863012E-4</v>
      </c>
      <c r="AAS4" s="102">
        <v>2.6507217544568374E-4</v>
      </c>
      <c r="AAT4" s="102">
        <v>2.988287572874096E-4</v>
      </c>
      <c r="AAU4" s="102">
        <v>2.85547479185747E-4</v>
      </c>
      <c r="AAV4" s="102">
        <v>3.0270246340039457E-4</v>
      </c>
      <c r="AAW4" s="102">
        <v>2.8942118529873192E-4</v>
      </c>
      <c r="AAX4" s="102">
        <v>2.7669329378463855E-4</v>
      </c>
      <c r="AAY4" s="102">
        <v>2.899745718863012E-4</v>
      </c>
      <c r="AAZ4" s="102">
        <v>2.9993553046254816E-4</v>
      </c>
      <c r="ABA4" s="102">
        <v>2.8665425236088551E-4</v>
      </c>
      <c r="ABB4" s="102">
        <v>2.6894588155866866E-4</v>
      </c>
      <c r="ABC4" s="102">
        <v>2.9218811823657833E-4</v>
      </c>
      <c r="ABD4" s="102">
        <v>2.7780006695977711E-4</v>
      </c>
      <c r="ABE4" s="102">
        <v>3.0270246340039457E-4</v>
      </c>
      <c r="ABF4" s="102">
        <v>2.9218811823657833E-4</v>
      </c>
      <c r="ABG4" s="102">
        <v>2.8001361331005418E-4</v>
      </c>
      <c r="ABH4" s="102">
        <v>2.9772198411227109E-4</v>
      </c>
      <c r="ABI4" s="102">
        <v>2.8222715966033131E-4</v>
      </c>
      <c r="ABJ4" s="102">
        <v>2.7558652060949998E-4</v>
      </c>
      <c r="ABK4" s="102">
        <v>3.0048891705011744E-4</v>
      </c>
      <c r="ABL4" s="102">
        <v>2.8056699989762346E-4</v>
      </c>
      <c r="ABN4" s="102">
        <f t="shared" ref="ABN4:ABN67" si="0">(C4-C$3)+(D4-D$3)+(F$3-F4)+(G$3-G4)+(H$3-H4)</f>
        <v>1.4465188381689198E-2</v>
      </c>
      <c r="ABP4" s="102">
        <v>3.0426000000000002E-2</v>
      </c>
    </row>
    <row r="5" spans="1:744">
      <c r="A5" s="102">
        <v>10</v>
      </c>
      <c r="B5" s="102">
        <v>19.198472568845894</v>
      </c>
      <c r="C5" s="102">
        <v>0.24750645363247314</v>
      </c>
      <c r="D5" s="102">
        <v>7.6865550038164338E-2</v>
      </c>
      <c r="E5" s="102">
        <v>4.5251755988370598E-2</v>
      </c>
      <c r="F5" s="102">
        <v>2.9909692026655003E-2</v>
      </c>
      <c r="G5" s="102">
        <v>2.2943199457980634E-2</v>
      </c>
      <c r="H5" s="102">
        <v>1.7805164621229663E-2</v>
      </c>
      <c r="I5" s="102">
        <v>1.5039322132743288E-2</v>
      </c>
      <c r="J5" s="102">
        <v>1.327004056568983E-2</v>
      </c>
      <c r="K5" s="102">
        <v>1.1689436625757927E-2</v>
      </c>
      <c r="L5" s="102">
        <v>1.0128558074116003E-2</v>
      </c>
      <c r="M5" s="102">
        <v>9.375562816785447E-3</v>
      </c>
      <c r="N5" s="102">
        <v>8.6131336780988152E-3</v>
      </c>
      <c r="O5" s="102">
        <v>7.6697455424910594E-3</v>
      </c>
      <c r="P5" s="102">
        <v>7.0934211541925024E-3</v>
      </c>
      <c r="Q5" s="102">
        <v>7.0522551264568913E-3</v>
      </c>
      <c r="R5" s="102">
        <v>6.2040634299877356E-3</v>
      </c>
      <c r="S5" s="102">
        <v>5.5565561187296848E-3</v>
      </c>
      <c r="T5" s="102">
        <v>4.9459267073181188E-3</v>
      </c>
      <c r="U5" s="102">
        <v>4.8584488983799455E-3</v>
      </c>
      <c r="V5" s="102">
        <v>4.6097374808106275E-3</v>
      </c>
      <c r="W5" s="102">
        <v>4.2804092589257383E-3</v>
      </c>
      <c r="X5" s="102">
        <v>4.1208909014502446E-3</v>
      </c>
      <c r="Y5" s="102">
        <v>3.9999656949768871E-3</v>
      </c>
      <c r="Z5" s="102">
        <v>3.691220486959803E-3</v>
      </c>
      <c r="AA5" s="102">
        <v>3.4459395717017865E-3</v>
      </c>
      <c r="AB5" s="102">
        <v>3.4545158274800389E-3</v>
      </c>
      <c r="AC5" s="102">
        <v>3.2606924468915363E-3</v>
      </c>
      <c r="AD5" s="102">
        <v>3.2658382003584877E-3</v>
      </c>
      <c r="AE5" s="102">
        <v>3.3404516256292827E-3</v>
      </c>
      <c r="AF5" s="102">
        <v>3.172357012375537E-3</v>
      </c>
      <c r="AG5" s="102">
        <v>3.2435399353350314E-3</v>
      </c>
      <c r="AH5" s="102">
        <v>2.8661846810919289E-3</v>
      </c>
      <c r="AI5" s="102">
        <v>2.7221035840172898E-3</v>
      </c>
      <c r="AJ5" s="102">
        <v>2.7641272373307262E-3</v>
      </c>
      <c r="AK5" s="102">
        <v>2.7606967350194251E-3</v>
      </c>
      <c r="AL5" s="102">
        <v>2.6492054099021447E-3</v>
      </c>
      <c r="AM5" s="102">
        <v>2.6054665054330581E-3</v>
      </c>
      <c r="AN5" s="102">
        <v>2.5565818474970197E-3</v>
      </c>
      <c r="AO5" s="102">
        <v>2.4493786502688655E-3</v>
      </c>
      <c r="AP5" s="102">
        <v>2.3052975531942265E-3</v>
      </c>
      <c r="AQ5" s="102">
        <v>2.1303419353178787E-3</v>
      </c>
      <c r="AR5" s="102">
        <v>2.1414910678296071E-3</v>
      </c>
      <c r="AS5" s="102">
        <v>2.1757960909426161E-3</v>
      </c>
      <c r="AT5" s="102">
        <v>2.0299997427123267E-3</v>
      </c>
      <c r="AU5" s="102">
        <v>1.8550441248359791E-3</v>
      </c>
      <c r="AV5" s="102">
        <v>1.9125050385502696E-3</v>
      </c>
      <c r="AW5" s="102">
        <v>1.9107897873946193E-3</v>
      </c>
      <c r="AX5" s="102">
        <v>1.9510981895524053E-3</v>
      </c>
      <c r="AY5" s="102">
        <v>1.8747695131259596E-3</v>
      </c>
      <c r="AZ5" s="102">
        <v>1.8601898783029305E-3</v>
      </c>
      <c r="BA5" s="102">
        <v>1.7838612018764848E-3</v>
      </c>
      <c r="BB5" s="102">
        <v>1.8713390108146585E-3</v>
      </c>
      <c r="BC5" s="102">
        <v>1.8610475038807557E-3</v>
      </c>
      <c r="BD5" s="102">
        <v>1.8258848551899211E-3</v>
      </c>
      <c r="BE5" s="102">
        <v>1.7281155393178446E-3</v>
      </c>
      <c r="BF5" s="102">
        <v>1.7495561787634754E-3</v>
      </c>
      <c r="BG5" s="102">
        <v>1.6869495115822335E-3</v>
      </c>
      <c r="BH5" s="102">
        <v>1.5737429353093026E-3</v>
      </c>
      <c r="BI5" s="102">
        <v>1.7324036672069709E-3</v>
      </c>
      <c r="BJ5" s="102">
        <v>1.604617456111011E-3</v>
      </c>
      <c r="BK5" s="102">
        <v>1.7495561787634754E-3</v>
      </c>
      <c r="BL5" s="102">
        <v>1.5428684145075942E-3</v>
      </c>
      <c r="BM5" s="102">
        <v>1.4270889615011879E-3</v>
      </c>
      <c r="BN5" s="102">
        <v>1.4768312450150513E-3</v>
      </c>
      <c r="BO5" s="102">
        <v>1.4193703313007608E-3</v>
      </c>
      <c r="BP5" s="102">
        <v>1.4262313359233625E-3</v>
      </c>
      <c r="BQ5" s="102">
        <v>1.4450990986355178E-3</v>
      </c>
      <c r="BR5" s="102">
        <v>1.4519601032581195E-3</v>
      </c>
      <c r="BS5" s="102">
        <v>1.4210855824564111E-3</v>
      </c>
      <c r="BT5" s="102">
        <v>1.434807591701615E-3</v>
      </c>
      <c r="BU5" s="102">
        <v>1.3533331618082178E-3</v>
      </c>
      <c r="BV5" s="102">
        <v>1.313882385228257E-3</v>
      </c>
      <c r="BW5" s="102">
        <v>1.3336077735182374E-3</v>
      </c>
      <c r="BX5" s="102">
        <v>1.3859229337655767E-3</v>
      </c>
      <c r="BY5" s="102">
        <v>1.2958722480939271E-3</v>
      </c>
      <c r="BZ5" s="102">
        <v>1.2564214715139665E-3</v>
      </c>
      <c r="CA5" s="102">
        <v>1.2787197365374224E-3</v>
      </c>
      <c r="CB5" s="102">
        <v>1.1809504206653459E-3</v>
      </c>
      <c r="CC5" s="102">
        <v>1.2504180924691897E-3</v>
      </c>
      <c r="CD5" s="102">
        <v>1.1346386394627834E-3</v>
      </c>
      <c r="CE5" s="102">
        <v>1.1860961741322973E-3</v>
      </c>
      <c r="CF5" s="102">
        <v>1.1466453975523365E-3</v>
      </c>
      <c r="CG5" s="102">
        <v>1.1414996440853851E-3</v>
      </c>
      <c r="CH5" s="102">
        <v>1.1397843929297348E-3</v>
      </c>
      <c r="CI5" s="102">
        <v>1.0523065839915609E-3</v>
      </c>
      <c r="CJ5" s="102">
        <v>1.0720319722815413E-3</v>
      </c>
      <c r="CK5" s="102">
        <v>1.0282930678124544E-3</v>
      </c>
      <c r="CL5" s="102">
        <v>1.0883268582602208E-3</v>
      </c>
      <c r="CM5" s="102">
        <v>9.9913379816639661E-4</v>
      </c>
      <c r="CN5" s="102">
        <v>1.0248625655011536E-3</v>
      </c>
      <c r="CO5" s="102">
        <v>1.0540218351472114E-3</v>
      </c>
      <c r="CP5" s="102">
        <v>1.0368693235907067E-3</v>
      </c>
      <c r="CQ5" s="102">
        <v>1.0428727026354835E-3</v>
      </c>
      <c r="CR5" s="102">
        <v>1.0428727026354835E-3</v>
      </c>
      <c r="CS5" s="102">
        <v>1.0531642095693862E-3</v>
      </c>
      <c r="CT5" s="102">
        <v>1.0711743467037161E-3</v>
      </c>
      <c r="CU5" s="102">
        <v>1.0651709676589394E-3</v>
      </c>
      <c r="CV5" s="102">
        <v>1.0171439353007265E-3</v>
      </c>
      <c r="CW5" s="102">
        <v>1.0471608305246095E-3</v>
      </c>
      <c r="CX5" s="102">
        <v>1.0162863097229011E-3</v>
      </c>
      <c r="CY5" s="102">
        <v>1.0111405562559497E-3</v>
      </c>
      <c r="CZ5" s="102">
        <v>9.8112366103206652E-4</v>
      </c>
      <c r="DA5" s="102">
        <v>1.0402998259020078E-3</v>
      </c>
      <c r="DB5" s="102">
        <v>9.5453726811948439E-4</v>
      </c>
      <c r="DC5" s="102">
        <v>8.9021534978259197E-4</v>
      </c>
      <c r="DD5" s="102">
        <v>9.1251361480604797E-4</v>
      </c>
      <c r="DE5" s="102">
        <v>9.3910000771863021E-4</v>
      </c>
      <c r="DF5" s="102">
        <v>9.49391514652533E-4</v>
      </c>
      <c r="DG5" s="102">
        <v>9.8455416334336759E-4</v>
      </c>
      <c r="DH5" s="102">
        <v>9.6311352389773675E-4</v>
      </c>
      <c r="DI5" s="102">
        <v>9.7254740525381427E-4</v>
      </c>
      <c r="DJ5" s="102">
        <v>9.7254740525381427E-4</v>
      </c>
      <c r="DK5" s="102">
        <v>9.3824238214080494E-4</v>
      </c>
      <c r="DL5" s="102">
        <v>9.49391514652533E-4</v>
      </c>
      <c r="DM5" s="102">
        <v>8.945034776717181E-4</v>
      </c>
      <c r="DN5" s="102">
        <v>8.8249671958216477E-4</v>
      </c>
      <c r="DO5" s="102">
        <v>9.193746194286498E-4</v>
      </c>
      <c r="DP5" s="102">
        <v>8.893577242047667E-4</v>
      </c>
      <c r="DQ5" s="102">
        <v>8.3361206164612653E-4</v>
      </c>
      <c r="DR5" s="102">
        <v>8.3875781511307792E-4</v>
      </c>
      <c r="DS5" s="102">
        <v>9.468186379190573E-4</v>
      </c>
      <c r="DT5" s="102">
        <v>9.4596101234123203E-4</v>
      </c>
      <c r="DU5" s="102">
        <v>9.116559892282227E-4</v>
      </c>
      <c r="DV5" s="102">
        <v>9.6997452852033857E-4</v>
      </c>
      <c r="DW5" s="102">
        <v>9.6311352389773675E-4</v>
      </c>
      <c r="DX5" s="102">
        <v>9.142288659616984E-4</v>
      </c>
      <c r="DY5" s="102">
        <v>8.7735096611521338E-4</v>
      </c>
      <c r="DZ5" s="102">
        <v>9.3652713098515451E-4</v>
      </c>
      <c r="EA5" s="102">
        <v>8.6448658244783489E-4</v>
      </c>
      <c r="EB5" s="102">
        <v>8.6362895687000973E-4</v>
      </c>
      <c r="EC5" s="102">
        <v>8.9364585209389283E-4</v>
      </c>
      <c r="ED5" s="102">
        <v>8.318968104904761E-4</v>
      </c>
      <c r="EE5" s="102">
        <v>8.0788329431136956E-4</v>
      </c>
      <c r="EF5" s="102">
        <v>8.8249671958216477E-4</v>
      </c>
      <c r="EG5" s="102">
        <v>8.7992384284868907E-4</v>
      </c>
      <c r="EH5" s="102">
        <v>8.6534420802566016E-4</v>
      </c>
      <c r="EI5" s="102">
        <v>8.2503580586787417E-4</v>
      </c>
      <c r="EJ5" s="102">
        <v>7.8901553159921442E-4</v>
      </c>
      <c r="EK5" s="102">
        <v>7.8901553159921442E-4</v>
      </c>
      <c r="EL5" s="102">
        <v>7.8730028044356399E-4</v>
      </c>
      <c r="EM5" s="102">
        <v>7.69290143309234E-4</v>
      </c>
      <c r="EN5" s="102">
        <v>7.1354448075059394E-4</v>
      </c>
      <c r="EO5" s="102">
        <v>7.6157151310880691E-4</v>
      </c>
      <c r="EP5" s="102">
        <v>8.1989005240092278E-4</v>
      </c>
      <c r="EQ5" s="102">
        <v>7.8129690139878733E-4</v>
      </c>
      <c r="ER5" s="102">
        <v>8.0531041757789387E-4</v>
      </c>
      <c r="ES5" s="102">
        <v>7.6671726657575831E-4</v>
      </c>
      <c r="ET5" s="102">
        <v>7.6585964099793315E-4</v>
      </c>
      <c r="EU5" s="102">
        <v>7.8129690139878733E-4</v>
      </c>
      <c r="EV5" s="102">
        <v>7.5899863637533121E-4</v>
      </c>
      <c r="EW5" s="102">
        <v>7.9244603391051538E-4</v>
      </c>
      <c r="EX5" s="102">
        <v>7.8815790602138915E-4</v>
      </c>
      <c r="EY5" s="102">
        <v>7.5814101079750605E-4</v>
      </c>
      <c r="EZ5" s="102">
        <v>7.8730028044356399E-4</v>
      </c>
      <c r="FA5" s="102">
        <v>7.8815790602138915E-4</v>
      </c>
      <c r="FB5" s="102">
        <v>7.144021063284191E-4</v>
      </c>
      <c r="FC5" s="102">
        <v>7.4184612481882661E-4</v>
      </c>
      <c r="FD5" s="102">
        <v>7.6157151310880691E-4</v>
      </c>
      <c r="FE5" s="102">
        <v>7.4098849924100134E-4</v>
      </c>
      <c r="FF5" s="102">
        <v>7.0668347612799201E-4</v>
      </c>
      <c r="FG5" s="102">
        <v>7.5385288290837982E-4</v>
      </c>
      <c r="FH5" s="102">
        <v>7.2812411557362285E-4</v>
      </c>
      <c r="FI5" s="102">
        <v>7.1783260863972007E-4</v>
      </c>
      <c r="FJ5" s="102">
        <v>6.7838183205975934E-4</v>
      </c>
      <c r="FK5" s="102">
        <v>7.1268685517276867E-4</v>
      </c>
      <c r="FL5" s="102">
        <v>6.9896484592756492E-4</v>
      </c>
      <c r="FM5" s="102">
        <v>6.5008018799152668E-4</v>
      </c>
      <c r="FN5" s="102">
        <v>7.1097160401711824E-4</v>
      </c>
      <c r="FO5" s="102">
        <v>6.9810722034973976E-4</v>
      </c>
      <c r="FP5" s="102">
        <v>6.5865644376977904E-4</v>
      </c>
      <c r="FQ5" s="102">
        <v>6.895309645714874E-4</v>
      </c>
      <c r="FR5" s="102">
        <v>6.3550055316849766E-4</v>
      </c>
      <c r="FS5" s="102">
        <v>6.4150393221327432E-4</v>
      </c>
      <c r="FT5" s="102">
        <v>6.2692429739024541E-4</v>
      </c>
      <c r="FU5" s="102">
        <v>6.8524283668236117E-4</v>
      </c>
      <c r="FV5" s="102">
        <v>6.8438521110453601E-4</v>
      </c>
      <c r="FW5" s="102">
        <v>6.869580878380117E-4</v>
      </c>
      <c r="FX5" s="102">
        <v>6.0119553005548833E-4</v>
      </c>
      <c r="FY5" s="102">
        <v>6.020531556333136E-4</v>
      </c>
      <c r="FZ5" s="102">
        <v>6.0977178583374069E-4</v>
      </c>
      <c r="GA5" s="102">
        <v>5.7889726503203233E-4</v>
      </c>
      <c r="GB5" s="102">
        <v>5.9776502774418747E-4</v>
      </c>
      <c r="GC5" s="102">
        <v>6.0891416025591542E-4</v>
      </c>
      <c r="GD5" s="102">
        <v>6.0119553005548833E-4</v>
      </c>
      <c r="GE5" s="102">
        <v>6.3378530201284723E-4</v>
      </c>
      <c r="GF5" s="102">
        <v>6.2435142065676971E-4</v>
      </c>
      <c r="GG5" s="102">
        <v>5.9433452543288651E-4</v>
      </c>
      <c r="GH5" s="102">
        <v>5.8147014176550803E-4</v>
      </c>
      <c r="GI5" s="102">
        <v>6.1834804161199305E-4</v>
      </c>
      <c r="GJ5" s="102">
        <v>5.8575826965463415E-4</v>
      </c>
      <c r="GK5" s="102">
        <v>5.8490064407680899E-4</v>
      </c>
      <c r="GL5" s="102">
        <v>5.746091371429062E-4</v>
      </c>
      <c r="GM5" s="102">
        <v>5.797548906098576E-4</v>
      </c>
      <c r="GN5" s="102">
        <v>5.6088712789770245E-4</v>
      </c>
      <c r="GO5" s="102">
        <v>6.1749041603416778E-4</v>
      </c>
      <c r="GP5" s="102">
        <v>5.8661589523245942E-4</v>
      </c>
      <c r="GQ5" s="102">
        <v>5.6346000463117815E-4</v>
      </c>
      <c r="GR5" s="102">
        <v>5.5316849769727536E-4</v>
      </c>
      <c r="GS5" s="102">
        <v>5.4802274423032397E-4</v>
      </c>
      <c r="GT5" s="102">
        <v>5.7632438829855663E-4</v>
      </c>
      <c r="GU5" s="102">
        <v>5.5831425116422675E-4</v>
      </c>
      <c r="GV5" s="102">
        <v>5.0771434207253798E-4</v>
      </c>
      <c r="GW5" s="102">
        <v>5.3172785825164452E-4</v>
      </c>
      <c r="GX5" s="102">
        <v>5.171482234286155E-4</v>
      </c>
      <c r="GY5" s="102">
        <v>5.6260237905335288E-4</v>
      </c>
      <c r="GZ5" s="102">
        <v>5.2057872573991646E-4</v>
      </c>
      <c r="HA5" s="102">
        <v>5.7375151156508093E-4</v>
      </c>
      <c r="HB5" s="102">
        <v>5.3258548382946968E-4</v>
      </c>
      <c r="HC5" s="102">
        <v>5.3773123729642118E-4</v>
      </c>
      <c r="HD5" s="102">
        <v>5.2400922805121743E-4</v>
      </c>
      <c r="HE5" s="102">
        <v>5.3858886287424634E-4</v>
      </c>
      <c r="HF5" s="102">
        <v>5.6002950231987718E-4</v>
      </c>
      <c r="HG5" s="102">
        <v>5.5488374885292579E-4</v>
      </c>
      <c r="HH5" s="102">
        <v>5.471651186524987E-4</v>
      </c>
      <c r="HI5" s="102">
        <v>5.471651186524987E-4</v>
      </c>
      <c r="HJ5" s="102">
        <v>5.8318539292115845E-4</v>
      </c>
      <c r="HK5" s="102">
        <v>5.6088712789770245E-4</v>
      </c>
      <c r="HL5" s="102">
        <v>4.9656520956080992E-4</v>
      </c>
      <c r="HM5" s="102">
        <v>5.3773123729642118E-4</v>
      </c>
      <c r="HN5" s="102">
        <v>5.0771434207253798E-4</v>
      </c>
      <c r="HO5" s="102">
        <v>5.0685671649471271E-4</v>
      </c>
      <c r="HP5" s="102">
        <v>5.0685671649471271E-4</v>
      </c>
      <c r="HQ5" s="102">
        <v>5.5402612327510052E-4</v>
      </c>
      <c r="HR5" s="102">
        <v>5.420193651855473E-4</v>
      </c>
      <c r="HS5" s="102">
        <v>5.0771434207253798E-4</v>
      </c>
      <c r="HT5" s="102">
        <v>5.0857196765036325E-4</v>
      </c>
      <c r="HU5" s="102">
        <v>4.9999571187211089E-4</v>
      </c>
      <c r="HV5" s="102">
        <v>4.7426694453735386E-4</v>
      </c>
      <c r="HW5" s="102">
        <v>4.6569068875910156E-4</v>
      </c>
      <c r="HX5" s="102">
        <v>4.5882968413649968E-4</v>
      </c>
      <c r="HY5" s="102">
        <v>4.7512457011517913E-4</v>
      </c>
      <c r="HZ5" s="102">
        <v>4.4939580278042211E-4</v>
      </c>
      <c r="IA5" s="102">
        <v>4.7426694453735386E-4</v>
      </c>
      <c r="IB5" s="102">
        <v>4.6483306318127635E-4</v>
      </c>
      <c r="IC5" s="102">
        <v>4.8627370262690713E-4</v>
      </c>
      <c r="ID5" s="102">
        <v>4.6997881664822774E-4</v>
      </c>
      <c r="IE5" s="102">
        <v>4.5025342835824738E-4</v>
      </c>
      <c r="IF5" s="102">
        <v>4.6826356549257726E-4</v>
      </c>
      <c r="IG5" s="102">
        <v>4.6997881664822774E-4</v>
      </c>
      <c r="IH5" s="102">
        <v>4.2195178429001466E-4</v>
      </c>
      <c r="II5" s="102">
        <v>4.459653004691212E-4</v>
      </c>
      <c r="IJ5" s="102">
        <v>4.3653141911304363E-4</v>
      </c>
      <c r="IK5" s="102">
        <v>4.3824667026869411E-4</v>
      </c>
      <c r="IL5" s="102">
        <v>3.8678913559918012E-4</v>
      </c>
      <c r="IM5" s="102">
        <v>4.1852128197871375E-4</v>
      </c>
      <c r="IN5" s="102">
        <v>4.022263960000343E-4</v>
      </c>
      <c r="IO5" s="102">
        <v>4.6483306318127635E-4</v>
      </c>
      <c r="IP5" s="102">
        <v>4.3224329122391745E-4</v>
      </c>
      <c r="IQ5" s="102">
        <v>4.4768055162477168E-4</v>
      </c>
      <c r="IR5" s="102">
        <v>4.2452466102349036E-4</v>
      </c>
      <c r="IS5" s="102">
        <v>4.2795516333479132E-4</v>
      </c>
      <c r="IT5" s="102">
        <v>4.5797205855867447E-4</v>
      </c>
      <c r="IU5" s="102">
        <v>4.5282630509172308E-4</v>
      </c>
      <c r="IV5" s="102">
        <v>4.5368393066954829E-4</v>
      </c>
      <c r="IW5" s="102">
        <v>4.6226018644780059E-4</v>
      </c>
      <c r="IX5" s="102">
        <v>4.1337552851176235E-4</v>
      </c>
      <c r="IY5" s="102">
        <v>4.3481616795739314E-4</v>
      </c>
      <c r="IZ5" s="102">
        <v>4.1680603082306327E-4</v>
      </c>
      <c r="JA5" s="102">
        <v>3.9793826811090812E-4</v>
      </c>
      <c r="JB5" s="102">
        <v>3.885043867548306E-4</v>
      </c>
      <c r="JC5" s="102">
        <v>3.9450776579960721E-4</v>
      </c>
      <c r="JD5" s="102">
        <v>3.9708064253308291E-4</v>
      </c>
      <c r="JE5" s="102">
        <v>4.1423315408958757E-4</v>
      </c>
      <c r="JF5" s="102">
        <v>3.996535192665586E-4</v>
      </c>
      <c r="JG5" s="102">
        <v>4.2023653313436418E-4</v>
      </c>
      <c r="JH5" s="102">
        <v>4.0651452388916048E-4</v>
      </c>
      <c r="JI5" s="102">
        <v>4.4253479815782023E-4</v>
      </c>
      <c r="JJ5" s="102">
        <v>3.6620612173137454E-4</v>
      </c>
      <c r="JK5" s="102">
        <v>4.0908740062263618E-4</v>
      </c>
      <c r="JL5" s="102">
        <v>4.2023653313436418E-4</v>
      </c>
      <c r="JM5" s="102">
        <v>3.8164338213222872E-4</v>
      </c>
      <c r="JN5" s="102">
        <v>3.7564000308745206E-4</v>
      </c>
      <c r="JO5" s="102">
        <v>4.1766365640088848E-4</v>
      </c>
      <c r="JP5" s="102">
        <v>4.0479927273351E-4</v>
      </c>
      <c r="JQ5" s="102">
        <v>4.0136877042220908E-4</v>
      </c>
      <c r="JR5" s="102">
        <v>4.0479927273351E-4</v>
      </c>
      <c r="JS5" s="102">
        <v>3.9536539137743242E-4</v>
      </c>
      <c r="JT5" s="102">
        <v>3.6277561942007358E-4</v>
      </c>
      <c r="JU5" s="102">
        <v>3.6277561942007358E-4</v>
      </c>
      <c r="JV5" s="102">
        <v>3.6706374730919976E-4</v>
      </c>
      <c r="JW5" s="102">
        <v>3.8764676117700533E-4</v>
      </c>
      <c r="JX5" s="102">
        <v>3.8078575655440346E-4</v>
      </c>
      <c r="JY5" s="102">
        <v>3.9622301695525769E-4</v>
      </c>
      <c r="JZ5" s="102">
        <v>3.8507388444352964E-4</v>
      </c>
      <c r="KA5" s="102">
        <v>3.6534849615354927E-4</v>
      </c>
      <c r="KB5" s="102">
        <v>3.6963662404267545E-4</v>
      </c>
      <c r="KC5" s="102">
        <v>3.9279251464395673E-4</v>
      </c>
      <c r="KD5" s="102">
        <v>3.7049424962050067E-4</v>
      </c>
      <c r="KE5" s="102">
        <v>3.5762986595312218E-4</v>
      </c>
      <c r="KF5" s="102">
        <v>3.7992813097657824E-4</v>
      </c>
      <c r="KG5" s="102">
        <v>3.7649762866527733E-4</v>
      </c>
      <c r="KH5" s="102">
        <v>4.0479927273351E-4</v>
      </c>
      <c r="KI5" s="102">
        <v>4.0479927273351E-4</v>
      </c>
      <c r="KJ5" s="102">
        <v>4.0051114484438382E-4</v>
      </c>
      <c r="KK5" s="102">
        <v>4.0051114484438382E-4</v>
      </c>
      <c r="KL5" s="102">
        <v>3.8164338213222872E-4</v>
      </c>
      <c r="KM5" s="102">
        <v>3.8250100771005394E-4</v>
      </c>
      <c r="KN5" s="102">
        <v>3.8421625886570442E-4</v>
      </c>
      <c r="KO5" s="102">
        <v>3.9708064253308291E-4</v>
      </c>
      <c r="KP5" s="102">
        <v>3.7649762866527733E-4</v>
      </c>
      <c r="KQ5" s="102">
        <v>4.0994502620046139E-4</v>
      </c>
      <c r="KR5" s="102">
        <v>3.9365014022178199E-4</v>
      </c>
      <c r="KS5" s="102">
        <v>4.2623991217914084E-4</v>
      </c>
      <c r="KT5" s="102">
        <v>4.3824667026869411E-4</v>
      </c>
      <c r="KU5" s="102">
        <v>4.3310091680174272E-4</v>
      </c>
      <c r="KV5" s="102">
        <v>4.3395854237956793E-4</v>
      </c>
      <c r="KW5" s="102">
        <v>4.6654831433692677E-4</v>
      </c>
      <c r="KX5" s="102">
        <v>4.2023653313436418E-4</v>
      </c>
      <c r="KY5" s="102">
        <v>4.0822977504481096E-4</v>
      </c>
      <c r="KZ5" s="102">
        <v>3.8678913559918012E-4</v>
      </c>
      <c r="LA5" s="102">
        <v>3.9365014022178199E-4</v>
      </c>
      <c r="LB5" s="102">
        <v>3.7564000308745206E-4</v>
      </c>
      <c r="LC5" s="102">
        <v>4.2452466102349036E-4</v>
      </c>
      <c r="LD5" s="102">
        <v>4.1937890755653896E-4</v>
      </c>
      <c r="LE5" s="102">
        <v>4.2967041449044175E-4</v>
      </c>
      <c r="LF5" s="102">
        <v>4.1166027735611187E-4</v>
      </c>
      <c r="LG5" s="102">
        <v>3.9879589368873339E-4</v>
      </c>
      <c r="LH5" s="102">
        <v>4.0908740062263618E-4</v>
      </c>
      <c r="LI5" s="102">
        <v>4.3138566564609223E-4</v>
      </c>
      <c r="LJ5" s="102">
        <v>4.1509077966741278E-4</v>
      </c>
      <c r="LK5" s="102">
        <v>3.7392475193180163E-4</v>
      </c>
      <c r="LL5" s="102">
        <v>4.0308402157785951E-4</v>
      </c>
      <c r="LM5" s="102">
        <v>4.0394164715568478E-4</v>
      </c>
      <c r="LN5" s="102">
        <v>3.7907050539875303E-4</v>
      </c>
      <c r="LO5" s="102">
        <v>3.9536539137743242E-4</v>
      </c>
      <c r="LP5" s="102">
        <v>3.9793826811090812E-4</v>
      </c>
      <c r="LQ5" s="102">
        <v>3.9536539137743242E-4</v>
      </c>
      <c r="LR5" s="102">
        <v>4.2709753775696605E-4</v>
      </c>
      <c r="LS5" s="102">
        <v>4.1509077966741278E-4</v>
      </c>
      <c r="LT5" s="102">
        <v>4.2280940986783987E-4</v>
      </c>
      <c r="LU5" s="102">
        <v>4.545415562473735E-4</v>
      </c>
      <c r="LV5" s="102">
        <v>3.8250100771005394E-4</v>
      </c>
      <c r="LW5" s="102">
        <v>3.6363324499789879E-4</v>
      </c>
      <c r="LX5" s="102">
        <v>3.9793826811090812E-4</v>
      </c>
      <c r="LY5" s="102">
        <v>3.7049424962050067E-4</v>
      </c>
      <c r="LZ5" s="102">
        <v>3.9279251464395673E-4</v>
      </c>
      <c r="MA5" s="102">
        <v>3.8164338213222872E-4</v>
      </c>
      <c r="MB5" s="102">
        <v>3.6620612173137454E-4</v>
      </c>
      <c r="MC5" s="102">
        <v>3.9021963791048103E-4</v>
      </c>
      <c r="MD5" s="102">
        <v>4.1337552851176235E-4</v>
      </c>
      <c r="ME5" s="102">
        <v>3.8421625886570442E-4</v>
      </c>
      <c r="MF5" s="102">
        <v>3.996535192665586E-4</v>
      </c>
      <c r="MG5" s="102">
        <v>3.910772634883063E-4</v>
      </c>
      <c r="MH5" s="102">
        <v>3.6363324499789879E-4</v>
      </c>
      <c r="MI5" s="102">
        <v>4.2280940986783987E-4</v>
      </c>
      <c r="MJ5" s="102">
        <v>3.8764676117700533E-4</v>
      </c>
      <c r="MK5" s="102">
        <v>4.2109415871218945E-4</v>
      </c>
      <c r="ML5" s="102">
        <v>4.0308402157785951E-4</v>
      </c>
      <c r="MM5" s="102">
        <v>3.8764676117700533E-4</v>
      </c>
      <c r="MN5" s="102">
        <v>3.9622301695525769E-4</v>
      </c>
      <c r="MO5" s="102">
        <v>3.910772634883063E-4</v>
      </c>
      <c r="MP5" s="102">
        <v>4.2366703544566514E-4</v>
      </c>
      <c r="MQ5" s="102">
        <v>3.9021963791048103E-4</v>
      </c>
      <c r="MR5" s="102">
        <v>3.859315100213549E-4</v>
      </c>
      <c r="MS5" s="102">
        <v>4.1423315408958757E-4</v>
      </c>
      <c r="MT5" s="102">
        <v>3.6706374730919976E-4</v>
      </c>
      <c r="MU5" s="102">
        <v>3.7821287982092776E-4</v>
      </c>
      <c r="MV5" s="102">
        <v>3.4648073344139418E-4</v>
      </c>
      <c r="MW5" s="102">
        <v>3.584874915309474E-4</v>
      </c>
      <c r="MX5" s="102">
        <v>3.6534849615354927E-4</v>
      </c>
      <c r="MY5" s="102">
        <v>3.3961972881879231E-4</v>
      </c>
      <c r="MZ5" s="102">
        <v>3.7220950077615115E-4</v>
      </c>
      <c r="NA5" s="102">
        <v>3.8507388444352964E-4</v>
      </c>
      <c r="NB5" s="102">
        <v>3.9793826811090812E-4</v>
      </c>
      <c r="NC5" s="102">
        <v>3.996535192665586E-4</v>
      </c>
      <c r="ND5" s="102">
        <v>3.9450776579960721E-4</v>
      </c>
      <c r="NE5" s="102">
        <v>3.9193488906613151E-4</v>
      </c>
      <c r="NF5" s="102">
        <v>3.8250100771005394E-4</v>
      </c>
      <c r="NG5" s="102">
        <v>4.0565689831133526E-4</v>
      </c>
      <c r="NH5" s="102">
        <v>4.2023653313436418E-4</v>
      </c>
      <c r="NI5" s="102">
        <v>4.0479927273351E-4</v>
      </c>
      <c r="NJ5" s="102">
        <v>3.8421625886570442E-4</v>
      </c>
      <c r="NK5" s="102">
        <v>3.559146147974717E-4</v>
      </c>
      <c r="NL5" s="102">
        <v>3.7392475193180163E-4</v>
      </c>
      <c r="NM5" s="102">
        <v>3.7992813097657824E-4</v>
      </c>
      <c r="NN5" s="102">
        <v>3.6020274268659788E-4</v>
      </c>
      <c r="NO5" s="102">
        <v>3.6277561942007358E-4</v>
      </c>
      <c r="NP5" s="102">
        <v>4.1166027735611187E-4</v>
      </c>
      <c r="NQ5" s="102">
        <v>3.8507388444352964E-4</v>
      </c>
      <c r="NR5" s="102">
        <v>3.7649762866527733E-4</v>
      </c>
      <c r="NS5" s="102">
        <v>4.0394164715568478E-4</v>
      </c>
      <c r="NT5" s="102">
        <v>4.2795516333479132E-4</v>
      </c>
      <c r="NU5" s="102">
        <v>3.9708064253308291E-4</v>
      </c>
      <c r="NV5" s="102">
        <v>3.9708064253308291E-4</v>
      </c>
      <c r="NW5" s="102">
        <v>4.0565689831133526E-4</v>
      </c>
      <c r="NX5" s="102">
        <v>3.996535192665586E-4</v>
      </c>
      <c r="NY5" s="102">
        <v>4.2881278891261654E-4</v>
      </c>
      <c r="NZ5" s="102">
        <v>4.4253479815782023E-4</v>
      </c>
      <c r="OA5" s="102">
        <v>4.3224329122391745E-4</v>
      </c>
      <c r="OB5" s="102">
        <v>4.4253479815782023E-4</v>
      </c>
      <c r="OC5" s="102">
        <v>4.5882968413649968E-4</v>
      </c>
      <c r="OD5" s="102">
        <v>4.3224329122391745E-4</v>
      </c>
      <c r="OE5" s="102">
        <v>4.6140256086997538E-4</v>
      </c>
      <c r="OF5" s="102">
        <v>4.2967041449044175E-4</v>
      </c>
      <c r="OG5" s="102">
        <v>4.5625680740302399E-4</v>
      </c>
      <c r="OH5" s="102">
        <v>4.5196867951389781E-4</v>
      </c>
      <c r="OI5" s="102">
        <v>4.2109415871218945E-4</v>
      </c>
      <c r="OJ5" s="102">
        <v>4.3910429584651932E-4</v>
      </c>
      <c r="OK5" s="102">
        <v>4.3653141911304363E-4</v>
      </c>
      <c r="OL5" s="102">
        <v>4.3738904469086884E-4</v>
      </c>
      <c r="OM5" s="102">
        <v>4.3052804006826702E-4</v>
      </c>
      <c r="ON5" s="102">
        <v>4.3996192142434454E-4</v>
      </c>
      <c r="OO5" s="102">
        <v>4.571144329808492E-4</v>
      </c>
      <c r="OP5" s="102">
        <v>4.5625680740302399E-4</v>
      </c>
      <c r="OQ5" s="102">
        <v>4.3996192142434454E-4</v>
      </c>
      <c r="OR5" s="102">
        <v>4.6140256086997538E-4</v>
      </c>
      <c r="OS5" s="102">
        <v>4.8112794915995574E-4</v>
      </c>
      <c r="OT5" s="102">
        <v>4.7255169338170344E-4</v>
      </c>
      <c r="OU5" s="102">
        <v>4.871313282047324E-4</v>
      </c>
      <c r="OV5" s="102">
        <v>4.922770816716838E-4</v>
      </c>
      <c r="OW5" s="102">
        <v>4.9999571187211089E-4</v>
      </c>
      <c r="OX5" s="102">
        <v>5.6088712789770245E-4</v>
      </c>
      <c r="OY5" s="102">
        <v>5.5574137443075106E-4</v>
      </c>
      <c r="OZ5" s="102">
        <v>5.7117863483160524E-4</v>
      </c>
      <c r="PA5" s="102">
        <v>5.2400922805121743E-4</v>
      </c>
      <c r="PB5" s="102">
        <v>5.746091371429062E-4</v>
      </c>
      <c r="PC5" s="102">
        <v>5.4544986749684827E-4</v>
      </c>
      <c r="PD5" s="102">
        <v>5.471651186524987E-4</v>
      </c>
      <c r="PE5" s="102">
        <v>5.5574137443075106E-4</v>
      </c>
      <c r="PF5" s="102">
        <v>5.5231087211945009E-4</v>
      </c>
      <c r="PG5" s="102">
        <v>5.7546676272073136E-4</v>
      </c>
      <c r="PH5" s="102">
        <v>5.8575826965463415E-4</v>
      </c>
      <c r="PI5" s="102">
        <v>5.994802788998379E-4</v>
      </c>
      <c r="PJ5" s="102">
        <v>5.4630749307467343E-4</v>
      </c>
      <c r="PK5" s="102">
        <v>5.5316849769727536E-4</v>
      </c>
      <c r="PL5" s="102">
        <v>5.7117863483160524E-4</v>
      </c>
      <c r="PM5" s="102">
        <v>5.7632438829855663E-4</v>
      </c>
      <c r="PN5" s="102">
        <v>5.9176164869941081E-4</v>
      </c>
      <c r="PO5" s="102">
        <v>5.9862265332201263E-4</v>
      </c>
      <c r="PP5" s="102">
        <v>5.8833114638810985E-4</v>
      </c>
      <c r="PQ5" s="102">
        <v>6.3378530201284723E-4</v>
      </c>
      <c r="PR5" s="102">
        <v>6.346429275906725E-4</v>
      </c>
      <c r="PS5" s="102">
        <v>6.3807342990197336E-4</v>
      </c>
      <c r="PT5" s="102">
        <v>6.0719890910026499E-4</v>
      </c>
      <c r="PU5" s="102">
        <v>6.0977178583374069E-4</v>
      </c>
      <c r="PV5" s="102">
        <v>6.0291078121113887E-4</v>
      </c>
      <c r="PW5" s="102">
        <v>5.6431763020900331E-4</v>
      </c>
      <c r="PX5" s="102">
        <v>5.9433452543288651E-4</v>
      </c>
      <c r="PY5" s="102">
        <v>5.4116173960772204E-4</v>
      </c>
      <c r="PZ5" s="102">
        <v>5.6603288136465384E-4</v>
      </c>
      <c r="QA5" s="102">
        <v>5.44592241919023E-4</v>
      </c>
      <c r="QB5" s="102">
        <v>5.9176164869941081E-4</v>
      </c>
      <c r="QC5" s="102">
        <v>5.5917187674205191E-4</v>
      </c>
      <c r="QD5" s="102">
        <v>5.9519215101071178E-4</v>
      </c>
      <c r="QE5" s="102">
        <v>5.5316849769727536E-4</v>
      </c>
      <c r="QF5" s="102">
        <v>5.2658210478469312E-4</v>
      </c>
      <c r="QG5" s="102">
        <v>5.4373461634119773E-4</v>
      </c>
      <c r="QH5" s="102">
        <v>5.0171096302776132E-4</v>
      </c>
      <c r="QI5" s="102">
        <v>5.0942959322818841E-4</v>
      </c>
      <c r="QJ5" s="102">
        <v>5.145753466951398E-4</v>
      </c>
      <c r="QK5" s="102">
        <v>5.0514146533906228E-4</v>
      </c>
      <c r="QL5" s="102">
        <v>4.6912119107040247E-4</v>
      </c>
      <c r="QM5" s="102">
        <v>4.4167717257999502E-4</v>
      </c>
      <c r="QN5" s="102">
        <v>5.0085333744993616E-4</v>
      </c>
      <c r="QO5" s="102">
        <v>5.0942959322818841E-4</v>
      </c>
      <c r="QP5" s="102">
        <v>4.7426694453735386E-4</v>
      </c>
      <c r="QQ5" s="102">
        <v>4.6654831433692677E-4</v>
      </c>
      <c r="QR5" s="102">
        <v>5.145753466951398E-4</v>
      </c>
      <c r="QS5" s="102">
        <v>4.9656520956080992E-4</v>
      </c>
      <c r="QT5" s="102">
        <v>4.5025342835824738E-4</v>
      </c>
      <c r="QU5" s="102">
        <v>4.2280940986783987E-4</v>
      </c>
      <c r="QV5" s="102">
        <v>4.6140256086997538E-4</v>
      </c>
      <c r="QW5" s="102">
        <v>4.5282630509172308E-4</v>
      </c>
      <c r="QX5" s="102">
        <v>4.6826356549257726E-4</v>
      </c>
      <c r="QY5" s="102">
        <v>4.4510767489129598E-4</v>
      </c>
      <c r="QZ5" s="102">
        <v>4.485381772025969E-4</v>
      </c>
      <c r="RA5" s="102">
        <v>4.5025342835824738E-4</v>
      </c>
      <c r="RB5" s="102">
        <v>4.4682292604694641E-4</v>
      </c>
      <c r="RC5" s="102">
        <v>4.7169406780387817E-4</v>
      </c>
      <c r="RD5" s="102">
        <v>4.5625680740302399E-4</v>
      </c>
      <c r="RE5" s="102">
        <v>4.6397543760345108E-4</v>
      </c>
      <c r="RF5" s="102">
        <v>4.459653004691212E-4</v>
      </c>
      <c r="RG5" s="102">
        <v>4.6311781202562586E-4</v>
      </c>
      <c r="RH5" s="102">
        <v>4.2795516333479132E-4</v>
      </c>
      <c r="RI5" s="102">
        <v>4.5111105393607259E-4</v>
      </c>
      <c r="RJ5" s="102">
        <v>4.1594840524523805E-4</v>
      </c>
      <c r="RK5" s="102">
        <v>4.5196867951389781E-4</v>
      </c>
      <c r="RL5" s="102">
        <v>4.7512457011517913E-4</v>
      </c>
      <c r="RM5" s="102">
        <v>4.7683982127082956E-4</v>
      </c>
      <c r="RN5" s="102">
        <v>4.2538228660131562E-4</v>
      </c>
      <c r="RO5" s="102">
        <v>4.1594840524523805E-4</v>
      </c>
      <c r="RP5" s="102">
        <v>4.6140256086997538E-4</v>
      </c>
      <c r="RQ5" s="102">
        <v>4.1594840524523805E-4</v>
      </c>
      <c r="RR5" s="102">
        <v>4.4510767489129598E-4</v>
      </c>
      <c r="RS5" s="102">
        <v>4.2109415871218945E-4</v>
      </c>
      <c r="RT5" s="102">
        <v>4.3996192142434454E-4</v>
      </c>
      <c r="RU5" s="102">
        <v>4.3653141911304363E-4</v>
      </c>
      <c r="RV5" s="102">
        <v>4.6912119107040247E-4</v>
      </c>
      <c r="RW5" s="102">
        <v>4.5625680740302399E-4</v>
      </c>
      <c r="RX5" s="102">
        <v>4.5025342835824738E-4</v>
      </c>
      <c r="RY5" s="102">
        <v>4.3738904469086884E-4</v>
      </c>
      <c r="RZ5" s="102">
        <v>4.5111105393607259E-4</v>
      </c>
      <c r="SA5" s="102">
        <v>4.022263960000343E-4</v>
      </c>
      <c r="SB5" s="102">
        <v>4.2967041449044175E-4</v>
      </c>
      <c r="SC5" s="102">
        <v>3.9536539137743242E-4</v>
      </c>
      <c r="SD5" s="102">
        <v>4.2709753775696605E-4</v>
      </c>
      <c r="SE5" s="102">
        <v>4.2452466102349036E-4</v>
      </c>
      <c r="SF5" s="102">
        <v>4.1423315408958757E-4</v>
      </c>
      <c r="SG5" s="102">
        <v>3.8678913559918012E-4</v>
      </c>
      <c r="SH5" s="102">
        <v>3.8936201233265581E-4</v>
      </c>
      <c r="SI5" s="102">
        <v>3.6963662404267545E-4</v>
      </c>
      <c r="SJ5" s="102">
        <v>4.1594840524523805E-4</v>
      </c>
      <c r="SK5" s="102">
        <v>4.1337552851176235E-4</v>
      </c>
      <c r="SL5" s="102">
        <v>4.0737214946698569E-4</v>
      </c>
      <c r="SM5" s="102">
        <v>3.9450776579960721E-4</v>
      </c>
      <c r="SN5" s="102">
        <v>3.9021963791048103E-4</v>
      </c>
      <c r="SO5" s="102">
        <v>4.0994502620046139E-4</v>
      </c>
      <c r="SP5" s="102">
        <v>4.0994502620046139E-4</v>
      </c>
      <c r="SQ5" s="102">
        <v>3.8507388444352964E-4</v>
      </c>
      <c r="SR5" s="102">
        <v>4.2109415871218945E-4</v>
      </c>
      <c r="SS5" s="102">
        <v>3.8335863328787915E-4</v>
      </c>
      <c r="ST5" s="102">
        <v>3.8678913559918012E-4</v>
      </c>
      <c r="SU5" s="102">
        <v>3.9536539137743242E-4</v>
      </c>
      <c r="SV5" s="102">
        <v>4.0479927273351E-4</v>
      </c>
      <c r="SW5" s="102">
        <v>3.9622301695525769E-4</v>
      </c>
      <c r="SX5" s="102">
        <v>4.0308402157785951E-4</v>
      </c>
      <c r="SY5" s="102">
        <v>3.9622301695525769E-4</v>
      </c>
      <c r="SZ5" s="102">
        <v>3.8678913559918012E-4</v>
      </c>
      <c r="TA5" s="102">
        <v>4.1766365640088848E-4</v>
      </c>
      <c r="TB5" s="102">
        <v>4.3996192142434454E-4</v>
      </c>
      <c r="TC5" s="102">
        <v>4.2452466102349036E-4</v>
      </c>
      <c r="TD5" s="102">
        <v>3.8764676117700533E-4</v>
      </c>
      <c r="TE5" s="102">
        <v>4.2709753775696605E-4</v>
      </c>
      <c r="TF5" s="102">
        <v>3.8507388444352964E-4</v>
      </c>
      <c r="TG5" s="102">
        <v>4.0651452388916048E-4</v>
      </c>
      <c r="TH5" s="102">
        <v>4.0136877042220908E-4</v>
      </c>
      <c r="TI5" s="102">
        <v>3.6534849615354927E-4</v>
      </c>
      <c r="TJ5" s="102">
        <v>3.6020274268659788E-4</v>
      </c>
      <c r="TK5" s="102">
        <v>3.6020274268659788E-4</v>
      </c>
      <c r="TL5" s="102">
        <v>3.3704685208531661E-4</v>
      </c>
      <c r="TM5" s="102">
        <v>3.5419936364182127E-4</v>
      </c>
      <c r="TN5" s="102">
        <v>3.6020274268659788E-4</v>
      </c>
      <c r="TO5" s="102">
        <v>3.5934511710877267E-4</v>
      </c>
      <c r="TP5" s="102">
        <v>3.6020274268659788E-4</v>
      </c>
      <c r="TQ5" s="102">
        <v>3.5162648690834558E-4</v>
      </c>
      <c r="TR5" s="102">
        <v>3.6277561942007358E-4</v>
      </c>
      <c r="TS5" s="102">
        <v>3.7821287982092776E-4</v>
      </c>
      <c r="TT5" s="102">
        <v>3.610603682644231E-4</v>
      </c>
      <c r="TU5" s="102">
        <v>3.5162648690834558E-4</v>
      </c>
      <c r="TV5" s="102">
        <v>3.5934511710877267E-4</v>
      </c>
      <c r="TW5" s="102">
        <v>3.9450776579960721E-4</v>
      </c>
      <c r="TX5" s="102">
        <v>3.7907050539875303E-4</v>
      </c>
      <c r="TY5" s="102">
        <v>3.6020274268659788E-4</v>
      </c>
      <c r="TZ5" s="102">
        <v>3.0445708012795771E-4</v>
      </c>
      <c r="UA5" s="102">
        <v>3.4648073344139418E-4</v>
      </c>
      <c r="UB5" s="102">
        <v>3.473383590192194E-4</v>
      </c>
      <c r="UC5" s="102">
        <v>3.5248411248617079E-4</v>
      </c>
      <c r="UD5" s="102">
        <v>3.2675534515141382E-4</v>
      </c>
      <c r="UE5" s="102">
        <v>3.2332484284011286E-4</v>
      </c>
      <c r="UF5" s="102">
        <v>3.4819598459704461E-4</v>
      </c>
      <c r="UG5" s="102">
        <v>3.1474858706186055E-4</v>
      </c>
      <c r="UH5" s="102">
        <v>3.3018584746271473E-4</v>
      </c>
      <c r="UI5" s="102">
        <v>3.5762986595312218E-4</v>
      </c>
      <c r="UJ5" s="102">
        <v>3.2589771957358855E-4</v>
      </c>
      <c r="UK5" s="102">
        <v>3.4648073344139418E-4</v>
      </c>
      <c r="UL5" s="102">
        <v>3.5419936364182127E-4</v>
      </c>
      <c r="UM5" s="102">
        <v>3.4047735439661752E-4</v>
      </c>
      <c r="UN5" s="102">
        <v>3.8164338213222872E-4</v>
      </c>
      <c r="UO5" s="102">
        <v>3.3447397535184091E-4</v>
      </c>
      <c r="UP5" s="102">
        <v>3.4305023113009322E-4</v>
      </c>
      <c r="UQ5" s="102">
        <v>3.1389096148403528E-4</v>
      </c>
      <c r="UR5" s="102">
        <v>3.885043867548306E-4</v>
      </c>
      <c r="US5" s="102">
        <v>3.6706374730919976E-4</v>
      </c>
      <c r="UT5" s="102">
        <v>3.4991123575269509E-4</v>
      </c>
      <c r="UU5" s="102">
        <v>3.1217571032838486E-4</v>
      </c>
      <c r="UV5" s="102">
        <v>3.0702995686143346E-4</v>
      </c>
      <c r="UW5" s="102">
        <v>3.5248411248617079E-4</v>
      </c>
      <c r="UX5" s="102">
        <v>3.559146147974717E-4</v>
      </c>
      <c r="UY5" s="102">
        <v>3.4991123575269509E-4</v>
      </c>
      <c r="UZ5" s="102">
        <v>3.6277561942007358E-4</v>
      </c>
      <c r="VA5" s="102">
        <v>3.4991123575269509E-4</v>
      </c>
      <c r="VB5" s="102">
        <v>3.1732146379533625E-4</v>
      </c>
      <c r="VC5" s="102">
        <v>3.4047735439661752E-4</v>
      </c>
      <c r="VD5" s="102">
        <v>3.584874915309474E-4</v>
      </c>
      <c r="VE5" s="102">
        <v>3.5076886133052031E-4</v>
      </c>
      <c r="VF5" s="102">
        <v>4.2109415871218945E-4</v>
      </c>
      <c r="VG5" s="102">
        <v>3.9365014022178199E-4</v>
      </c>
      <c r="VH5" s="102">
        <v>3.5162648690834558E-4</v>
      </c>
      <c r="VI5" s="102">
        <v>3.5934511710877267E-4</v>
      </c>
      <c r="VJ5" s="102">
        <v>3.5505698921964649E-4</v>
      </c>
      <c r="VK5" s="102">
        <v>3.6963662404267545E-4</v>
      </c>
      <c r="VL5" s="102">
        <v>3.6363324499789879E-4</v>
      </c>
      <c r="VM5" s="102">
        <v>3.910772634883063E-4</v>
      </c>
      <c r="VN5" s="102">
        <v>3.584874915309474E-4</v>
      </c>
      <c r="VO5" s="102">
        <v>3.7735525424310254E-4</v>
      </c>
      <c r="VP5" s="102">
        <v>3.3704685208531661E-4</v>
      </c>
      <c r="VQ5" s="102">
        <v>3.9365014022178199E-4</v>
      </c>
      <c r="VR5" s="102">
        <v>3.6792137288702497E-4</v>
      </c>
      <c r="VS5" s="102">
        <v>3.4819598459704461E-4</v>
      </c>
      <c r="VT5" s="102">
        <v>3.7220950077615115E-4</v>
      </c>
      <c r="VU5" s="102">
        <v>3.584874915309474E-4</v>
      </c>
      <c r="VV5" s="102">
        <v>3.3876210324096704E-4</v>
      </c>
      <c r="VW5" s="102">
        <v>3.8764676117700533E-4</v>
      </c>
      <c r="VX5" s="102">
        <v>3.2761297072923904E-4</v>
      </c>
      <c r="VY5" s="102">
        <v>3.5076886133052031E-4</v>
      </c>
      <c r="VZ5" s="102">
        <v>3.6963662404267545E-4</v>
      </c>
      <c r="WA5" s="102">
        <v>3.8078575655440346E-4</v>
      </c>
      <c r="WB5" s="102">
        <v>3.6877899846485024E-4</v>
      </c>
      <c r="WC5" s="102">
        <v>3.3618922650749134E-4</v>
      </c>
      <c r="WD5" s="102">
        <v>3.4305023113009322E-4</v>
      </c>
      <c r="WE5" s="102">
        <v>3.5934511710877267E-4</v>
      </c>
      <c r="WF5" s="102">
        <v>3.7821287982092776E-4</v>
      </c>
      <c r="WG5" s="102">
        <v>3.7135187519832594E-4</v>
      </c>
      <c r="WH5" s="102">
        <v>4.0479927273351E-4</v>
      </c>
      <c r="WI5" s="102">
        <v>3.4905361017486988E-4</v>
      </c>
      <c r="WJ5" s="102">
        <v>3.6449087057572406E-4</v>
      </c>
      <c r="WK5" s="102">
        <v>3.4390785670791843E-4</v>
      </c>
      <c r="WL5" s="102">
        <v>3.473383590192194E-4</v>
      </c>
      <c r="WM5" s="102">
        <v>3.7564000308745206E-4</v>
      </c>
      <c r="WN5" s="102">
        <v>3.6534849615354927E-4</v>
      </c>
      <c r="WO5" s="102">
        <v>3.6877899846485024E-4</v>
      </c>
      <c r="WP5" s="102">
        <v>3.559146147974717E-4</v>
      </c>
      <c r="WQ5" s="102">
        <v>3.4133497997444274E-4</v>
      </c>
      <c r="WR5" s="102">
        <v>3.2504009399576334E-4</v>
      </c>
      <c r="WS5" s="102">
        <v>3.3618922650749134E-4</v>
      </c>
      <c r="WT5" s="102">
        <v>3.3790447766314182E-4</v>
      </c>
      <c r="WU5" s="102">
        <v>3.1732146379533625E-4</v>
      </c>
      <c r="WV5" s="102">
        <v>3.3361634977401564E-4</v>
      </c>
      <c r="WW5" s="102">
        <v>3.5677224037529697E-4</v>
      </c>
      <c r="WX5" s="102">
        <v>3.4390785670791843E-4</v>
      </c>
      <c r="WY5" s="102">
        <v>3.3876210324096704E-4</v>
      </c>
      <c r="WZ5" s="102">
        <v>3.447654822857437E-4</v>
      </c>
      <c r="XA5" s="102">
        <v>3.3361634977401564E-4</v>
      </c>
      <c r="XB5" s="102">
        <v>3.4390785670791843E-4</v>
      </c>
      <c r="XC5" s="102">
        <v>3.3618922650749134E-4</v>
      </c>
      <c r="XD5" s="102">
        <v>3.7992813097657824E-4</v>
      </c>
      <c r="XE5" s="102">
        <v>3.6620612173137454E-4</v>
      </c>
      <c r="XF5" s="102">
        <v>3.6363324499789879E-4</v>
      </c>
      <c r="XG5" s="102">
        <v>3.3876210324096704E-4</v>
      </c>
      <c r="XH5" s="102">
        <v>3.3961972881879231E-4</v>
      </c>
      <c r="XI5" s="102">
        <v>3.53341738063996E-4</v>
      </c>
      <c r="XJ5" s="102">
        <v>3.3790447766314182E-4</v>
      </c>
      <c r="XK5" s="102">
        <v>3.6963662404267545E-4</v>
      </c>
      <c r="XL5" s="102">
        <v>3.4305023113009322E-4</v>
      </c>
      <c r="XM5" s="102">
        <v>3.53341738063996E-4</v>
      </c>
      <c r="XN5" s="102">
        <v>3.584874915309474E-4</v>
      </c>
      <c r="XO5" s="102">
        <v>3.610603682644231E-4</v>
      </c>
      <c r="XP5" s="102">
        <v>3.5934511710877267E-4</v>
      </c>
      <c r="XQ5" s="102">
        <v>3.6191799384224836E-4</v>
      </c>
      <c r="XR5" s="102">
        <v>3.4305023113009322E-4</v>
      </c>
      <c r="XS5" s="102">
        <v>3.5419936364182127E-4</v>
      </c>
      <c r="XT5" s="102">
        <v>3.7478237750962685E-4</v>
      </c>
      <c r="XU5" s="102">
        <v>3.0274182897230728E-4</v>
      </c>
      <c r="XV5" s="102">
        <v>3.6620612173137454E-4</v>
      </c>
      <c r="XW5" s="102">
        <v>3.3104347304053995E-4</v>
      </c>
      <c r="XX5" s="102">
        <v>3.5162648690834558E-4</v>
      </c>
      <c r="XY5" s="102">
        <v>3.4648073344139418E-4</v>
      </c>
      <c r="XZ5" s="102">
        <v>3.4991123575269509E-4</v>
      </c>
      <c r="YA5" s="102">
        <v>3.3790447766314182E-4</v>
      </c>
      <c r="YB5" s="102">
        <v>3.2160959168446237E-4</v>
      </c>
      <c r="YC5" s="102">
        <v>3.5505698921964649E-4</v>
      </c>
      <c r="YD5" s="102">
        <v>3.3018584746271473E-4</v>
      </c>
      <c r="YE5" s="102">
        <v>3.3790447766314182E-4</v>
      </c>
      <c r="YF5" s="102">
        <v>3.6877899846485024E-4</v>
      </c>
      <c r="YG5" s="102">
        <v>3.6020274268659788E-4</v>
      </c>
      <c r="YH5" s="102">
        <v>3.4991123575269509E-4</v>
      </c>
      <c r="YI5" s="102">
        <v>3.4305023113009322E-4</v>
      </c>
      <c r="YJ5" s="102">
        <v>3.2675534515141382E-4</v>
      </c>
      <c r="YK5" s="102">
        <v>3.4819598459704461E-4</v>
      </c>
      <c r="YL5" s="102">
        <v>3.2847059630706425E-4</v>
      </c>
      <c r="YM5" s="102">
        <v>3.1989434052881195E-4</v>
      </c>
      <c r="YN5" s="102">
        <v>3.1989434052881195E-4</v>
      </c>
      <c r="YO5" s="102">
        <v>3.3876210324096704E-4</v>
      </c>
      <c r="YP5" s="102">
        <v>3.610603682644231E-4</v>
      </c>
      <c r="YQ5" s="102">
        <v>3.447654822857437E-4</v>
      </c>
      <c r="YR5" s="102">
        <v>3.6534849615354927E-4</v>
      </c>
      <c r="YS5" s="102">
        <v>3.2932822188488952E-4</v>
      </c>
      <c r="YT5" s="102">
        <v>3.4905361017486988E-4</v>
      </c>
      <c r="YU5" s="102">
        <v>3.447654822857437E-4</v>
      </c>
      <c r="YV5" s="102">
        <v>3.6277561942007358E-4</v>
      </c>
      <c r="YW5" s="102">
        <v>3.3104347304053995E-4</v>
      </c>
      <c r="YX5" s="102">
        <v>3.1046045917273437E-4</v>
      </c>
      <c r="YY5" s="102">
        <v>3.3018584746271473E-4</v>
      </c>
      <c r="YZ5" s="102">
        <v>3.1217571032838486E-4</v>
      </c>
      <c r="ZA5" s="102">
        <v>3.2504009399576334E-4</v>
      </c>
      <c r="ZB5" s="102">
        <v>3.3190109861836522E-4</v>
      </c>
      <c r="ZC5" s="102">
        <v>3.7821287982092776E-4</v>
      </c>
      <c r="ZD5" s="102">
        <v>3.4047735439661752E-4</v>
      </c>
      <c r="ZE5" s="102">
        <v>3.4390785670791843E-4</v>
      </c>
      <c r="ZF5" s="102">
        <v>3.2160959168446237E-4</v>
      </c>
      <c r="ZG5" s="102">
        <v>3.5934511710877267E-4</v>
      </c>
      <c r="ZH5" s="102">
        <v>3.3961972881879231E-4</v>
      </c>
      <c r="ZI5" s="102">
        <v>3.5505698921964649E-4</v>
      </c>
      <c r="ZJ5" s="102">
        <v>3.2504009399576334E-4</v>
      </c>
      <c r="ZK5" s="102">
        <v>3.4047735439661752E-4</v>
      </c>
      <c r="ZL5" s="102">
        <v>3.3618922650749134E-4</v>
      </c>
      <c r="ZM5" s="102">
        <v>3.1732146379533625E-4</v>
      </c>
      <c r="ZN5" s="102">
        <v>3.3704685208531661E-4</v>
      </c>
      <c r="ZO5" s="102">
        <v>3.3275872419619043E-4</v>
      </c>
      <c r="ZP5" s="102">
        <v>3.1646383821751098E-4</v>
      </c>
      <c r="ZQ5" s="102">
        <v>3.473383590192194E-4</v>
      </c>
      <c r="ZR5" s="102">
        <v>3.4819598459704461E-4</v>
      </c>
      <c r="ZS5" s="102">
        <v>3.0016895223883159E-4</v>
      </c>
      <c r="ZT5" s="102">
        <v>3.2418246841793807E-4</v>
      </c>
      <c r="ZU5" s="102">
        <v>3.2932822188488952E-4</v>
      </c>
      <c r="ZV5" s="102">
        <v>3.1474858706186055E-4</v>
      </c>
      <c r="ZW5" s="102">
        <v>3.3018584746271473E-4</v>
      </c>
      <c r="ZX5" s="102">
        <v>3.2075196610663716E-4</v>
      </c>
      <c r="ZY5" s="102">
        <v>2.984537010831811E-4</v>
      </c>
      <c r="ZZ5" s="102">
        <v>3.0016895223883159E-4</v>
      </c>
      <c r="AAA5" s="102">
        <v>3.3018584746271473E-4</v>
      </c>
      <c r="AAB5" s="102">
        <v>2.9502319877188019E-4</v>
      </c>
      <c r="AAC5" s="102">
        <v>3.1817908937316146E-4</v>
      </c>
      <c r="AAD5" s="102">
        <v>3.0531470570578298E-4</v>
      </c>
      <c r="AAE5" s="102">
        <v>2.9330794761622971E-4</v>
      </c>
      <c r="AAF5" s="102">
        <v>3.2504009399576334E-4</v>
      </c>
      <c r="AAG5" s="102">
        <v>3.1303333590621007E-4</v>
      </c>
      <c r="AAH5" s="102">
        <v>3.1131808475055959E-4</v>
      </c>
      <c r="AAI5" s="102">
        <v>3.6534849615354927E-4</v>
      </c>
      <c r="AAJ5" s="102">
        <v>2.8816219414927832E-4</v>
      </c>
      <c r="AAK5" s="102">
        <v>3.1903671495098668E-4</v>
      </c>
      <c r="AAL5" s="102">
        <v>3.1646383821751098E-4</v>
      </c>
      <c r="AAM5" s="102">
        <v>3.3190109861836522E-4</v>
      </c>
      <c r="AAN5" s="102">
        <v>3.1217571032838486E-4</v>
      </c>
      <c r="AAO5" s="102">
        <v>3.2847059630706425E-4</v>
      </c>
      <c r="AAP5" s="102">
        <v>3.3961972881879231E-4</v>
      </c>
      <c r="AAQ5" s="102">
        <v>3.1903671495098668E-4</v>
      </c>
      <c r="AAR5" s="102">
        <v>2.9931132666100632E-4</v>
      </c>
      <c r="AAS5" s="102">
        <v>3.5934511710877267E-4</v>
      </c>
      <c r="AAT5" s="102">
        <v>3.3018584746271473E-4</v>
      </c>
      <c r="AAU5" s="102">
        <v>2.9931132666100632E-4</v>
      </c>
      <c r="AAV5" s="102">
        <v>2.8644694299362783E-4</v>
      </c>
      <c r="AAW5" s="102">
        <v>2.9159269646057923E-4</v>
      </c>
      <c r="AAX5" s="102">
        <v>3.1303333590621007E-4</v>
      </c>
      <c r="AAY5" s="102">
        <v>2.924503220384045E-4</v>
      </c>
      <c r="AAZ5" s="102">
        <v>2.898774453049288E-4</v>
      </c>
      <c r="ABA5" s="102">
        <v>3.035994545501325E-4</v>
      </c>
      <c r="ABB5" s="102">
        <v>3.1389096148403528E-4</v>
      </c>
      <c r="ABC5" s="102">
        <v>3.1474858706186055E-4</v>
      </c>
      <c r="ABD5" s="102">
        <v>3.1474858706186055E-4</v>
      </c>
      <c r="ABE5" s="102">
        <v>3.035994545501325E-4</v>
      </c>
      <c r="ABF5" s="102">
        <v>3.0960283359490916E-4</v>
      </c>
      <c r="ABG5" s="102">
        <v>3.2932822188488952E-4</v>
      </c>
      <c r="ABH5" s="102">
        <v>3.0702995686143346E-4</v>
      </c>
      <c r="ABI5" s="102">
        <v>2.9759607550535589E-4</v>
      </c>
      <c r="ABJ5" s="102">
        <v>3.0617233128360819E-4</v>
      </c>
      <c r="ABK5" s="102">
        <v>3.3190109861836522E-4</v>
      </c>
      <c r="ABL5" s="102">
        <v>3.1131808475055959E-4</v>
      </c>
      <c r="ABN5" s="102">
        <f t="shared" si="0"/>
        <v>1.4933385263720664E-2</v>
      </c>
      <c r="ABP5" s="102">
        <v>0.15275</v>
      </c>
    </row>
    <row r="6" spans="1:744">
      <c r="A6" s="102">
        <v>4</v>
      </c>
      <c r="B6" s="102">
        <v>12.724776781255619</v>
      </c>
      <c r="C6" s="102">
        <v>0.3043811855885114</v>
      </c>
      <c r="D6" s="102">
        <v>0.10932577893031251</v>
      </c>
      <c r="E6" s="102">
        <v>6.414094711252058E-2</v>
      </c>
      <c r="F6" s="102">
        <v>4.3613282558094449E-2</v>
      </c>
      <c r="G6" s="102">
        <v>3.3243994919342802E-2</v>
      </c>
      <c r="H6" s="102">
        <v>2.5855069671038022E-2</v>
      </c>
      <c r="I6" s="102">
        <v>2.1725566962098344E-2</v>
      </c>
      <c r="J6" s="102">
        <v>1.8121872323225676E-2</v>
      </c>
      <c r="K6" s="102">
        <v>1.5941678191361237E-2</v>
      </c>
      <c r="L6" s="102">
        <v>1.3530011009657244E-2</v>
      </c>
      <c r="M6" s="102">
        <v>1.209182312639016E-2</v>
      </c>
      <c r="N6" s="102">
        <v>1.0899208174171133E-2</v>
      </c>
      <c r="O6" s="102">
        <v>9.6337438357081834E-3</v>
      </c>
      <c r="P6" s="102">
        <v>8.8000883592555725E-3</v>
      </c>
      <c r="Q6" s="102">
        <v>8.0727694869170731E-3</v>
      </c>
      <c r="R6" s="102">
        <v>7.5222866247351867E-3</v>
      </c>
      <c r="S6" s="102">
        <v>6.9230416733739022E-3</v>
      </c>
      <c r="T6" s="102">
        <v>6.4189709201699979E-3</v>
      </c>
      <c r="U6" s="102">
        <v>5.9454499095845121E-3</v>
      </c>
      <c r="V6" s="102">
        <v>5.4584165128408789E-3</v>
      </c>
      <c r="W6" s="102">
        <v>5.1441066609013821E-3</v>
      </c>
      <c r="X6" s="102">
        <v>5.1200193638368599E-3</v>
      </c>
      <c r="Y6" s="102">
        <v>4.6793980760712088E-3</v>
      </c>
      <c r="Z6" s="102">
        <v>4.4138503133111101E-3</v>
      </c>
      <c r="AA6" s="102">
        <v>4.1782647981190761E-3</v>
      </c>
      <c r="AB6" s="102">
        <v>4.1418401049971151E-3</v>
      </c>
      <c r="AC6" s="102">
        <v>3.7981555005399078E-3</v>
      </c>
      <c r="AD6" s="102">
        <v>3.8063804312448669E-3</v>
      </c>
      <c r="AE6" s="102">
        <v>3.567269945750707E-3</v>
      </c>
      <c r="AF6" s="102">
        <v>3.4286211138671156E-3</v>
      </c>
      <c r="AG6" s="102">
        <v>3.2717599354225441E-3</v>
      </c>
      <c r="AH6" s="102">
        <v>2.9750749349936726E-3</v>
      </c>
      <c r="AI6" s="102">
        <v>2.9457001824759626E-3</v>
      </c>
      <c r="AJ6" s="102">
        <v>2.7947139545349332E-3</v>
      </c>
      <c r="AK6" s="102">
        <v>2.713052142535699E-3</v>
      </c>
      <c r="AL6" s="102">
        <v>2.5309286769258968E-3</v>
      </c>
      <c r="AM6" s="102">
        <v>2.5896781819613169E-3</v>
      </c>
      <c r="AN6" s="102">
        <v>2.4604292708833926E-3</v>
      </c>
      <c r="AO6" s="102">
        <v>2.3523301816182197E-3</v>
      </c>
      <c r="AP6" s="102">
        <v>2.3523301816182197E-3</v>
      </c>
      <c r="AQ6" s="102">
        <v>2.2078063992310866E-3</v>
      </c>
      <c r="AR6" s="102">
        <v>2.0726825376496203E-3</v>
      </c>
      <c r="AS6" s="102">
        <v>2.0632826168439531E-3</v>
      </c>
      <c r="AT6" s="102">
        <v>1.9822082998950732E-3</v>
      </c>
      <c r="AU6" s="102">
        <v>1.9904332306000323E-3</v>
      </c>
      <c r="AV6" s="102">
        <v>1.9316837255646121E-3</v>
      </c>
      <c r="AW6" s="102">
        <v>1.8218221511483767E-3</v>
      </c>
      <c r="AX6" s="102">
        <v>1.8012598243859796E-3</v>
      </c>
      <c r="AY6" s="102">
        <v>1.8059597847888131E-3</v>
      </c>
      <c r="AZ6" s="102">
        <v>1.7671851114654359E-3</v>
      </c>
      <c r="BA6" s="102">
        <v>1.7090231014803699E-3</v>
      </c>
      <c r="BB6" s="102">
        <v>1.6667234578548677E-3</v>
      </c>
      <c r="BC6" s="102">
        <v>1.6255988043300735E-3</v>
      </c>
      <c r="BD6" s="102">
        <v>1.5774242102010291E-3</v>
      </c>
      <c r="BE6" s="102">
        <v>1.5321870913237556E-3</v>
      </c>
      <c r="BF6" s="102">
        <v>1.5133872497124212E-3</v>
      </c>
      <c r="BG6" s="102">
        <v>1.527487130920922E-3</v>
      </c>
      <c r="BH6" s="102">
        <v>1.4558127347777095E-3</v>
      </c>
      <c r="BI6" s="102">
        <v>1.4822500120436485E-3</v>
      </c>
      <c r="BJ6" s="102">
        <v>1.3712134475267045E-3</v>
      </c>
      <c r="BK6" s="102">
        <v>1.4358379030656667E-3</v>
      </c>
      <c r="BL6" s="102">
        <v>1.3488886356132449E-3</v>
      </c>
      <c r="BM6" s="102">
        <v>1.3124639424912845E-3</v>
      </c>
      <c r="BN6" s="102">
        <v>1.2642893483622401E-3</v>
      </c>
      <c r="BO6" s="102">
        <v>1.2349145958445301E-3</v>
      </c>
      <c r="BP6" s="102">
        <v>1.2237521898878002E-3</v>
      </c>
      <c r="BQ6" s="102">
        <v>1.2349145958445301E-3</v>
      </c>
      <c r="BR6" s="102">
        <v>1.1667651700034427E-3</v>
      </c>
      <c r="BS6" s="102">
        <v>1.2020148730246948E-3</v>
      </c>
      <c r="BT6" s="102">
        <v>1.1644151898020259E-3</v>
      </c>
      <c r="BU6" s="102">
        <v>1.2043648532261116E-3</v>
      </c>
      <c r="BV6" s="102">
        <v>1.1373904174857327E-3</v>
      </c>
      <c r="BW6" s="102">
        <v>1.1338654471836074E-3</v>
      </c>
      <c r="BX6" s="102">
        <v>1.0645410312418119E-3</v>
      </c>
      <c r="BY6" s="102">
        <v>9.9404162519930767E-4</v>
      </c>
      <c r="BZ6" s="102">
        <v>9.9462912024966192E-4</v>
      </c>
      <c r="CA6" s="102">
        <v>1.0375162589255187E-3</v>
      </c>
      <c r="CB6" s="102">
        <v>1.0016790608539123E-3</v>
      </c>
      <c r="CC6" s="102">
        <v>9.7406679348726482E-4</v>
      </c>
      <c r="CD6" s="102">
        <v>9.5467945682557623E-4</v>
      </c>
      <c r="CE6" s="102">
        <v>9.3000466471069979E-4</v>
      </c>
      <c r="CF6" s="102">
        <v>9.5291697167451369E-4</v>
      </c>
      <c r="CG6" s="102">
        <v>9.1472979340149064E-4</v>
      </c>
      <c r="CH6" s="102">
        <v>8.2543054574765208E-4</v>
      </c>
      <c r="CI6" s="102">
        <v>8.4188040715756974E-4</v>
      </c>
      <c r="CJ6" s="102">
        <v>8.4011792200650709E-4</v>
      </c>
      <c r="CK6" s="102">
        <v>8.1838060514340171E-4</v>
      </c>
      <c r="CL6" s="102">
        <v>8.1779311009304745E-4</v>
      </c>
      <c r="CM6" s="102">
        <v>8.2719303089871473E-4</v>
      </c>
      <c r="CN6" s="102">
        <v>8.1133066453915122E-4</v>
      </c>
      <c r="CO6" s="102">
        <v>8.4599287251004907E-4</v>
      </c>
      <c r="CP6" s="102">
        <v>7.8430589222285799E-4</v>
      </c>
      <c r="CQ6" s="102">
        <v>7.8724336747462904E-4</v>
      </c>
      <c r="CR6" s="102">
        <v>7.7373098131648243E-4</v>
      </c>
      <c r="CS6" s="102">
        <v>7.4611871394983495E-4</v>
      </c>
      <c r="CT6" s="102">
        <v>7.6139358525904421E-4</v>
      </c>
      <c r="CU6" s="102">
        <v>7.7196849616541978E-4</v>
      </c>
      <c r="CV6" s="102">
        <v>7.5845611000727316E-4</v>
      </c>
      <c r="CW6" s="102">
        <v>7.6433106051081515E-4</v>
      </c>
      <c r="CX6" s="102">
        <v>7.2496889213708371E-4</v>
      </c>
      <c r="CY6" s="102">
        <v>7.4024376344629297E-4</v>
      </c>
      <c r="CZ6" s="102">
        <v>7.0558155547539511E-4</v>
      </c>
      <c r="DA6" s="102">
        <v>7.1733145648247918E-4</v>
      </c>
      <c r="DB6" s="102">
        <v>6.2509473357686958E-4</v>
      </c>
      <c r="DC6" s="102">
        <v>6.6210692174918423E-4</v>
      </c>
      <c r="DD6" s="102">
        <v>6.6504439700095527E-4</v>
      </c>
      <c r="DE6" s="102">
        <v>6.4271958508749563E-4</v>
      </c>
      <c r="DF6" s="102">
        <v>7.0146909012291567E-4</v>
      </c>
      <c r="DG6" s="102">
        <v>6.5975694154776744E-4</v>
      </c>
      <c r="DH6" s="102">
        <v>6.3273216923147421E-4</v>
      </c>
      <c r="DI6" s="102">
        <v>6.1745729792226506E-4</v>
      </c>
      <c r="DJ6" s="102">
        <v>6.3684463458395365E-4</v>
      </c>
      <c r="DK6" s="102">
        <v>5.8867004045490918E-4</v>
      </c>
      <c r="DL6" s="102">
        <v>6.1980727812368185E-4</v>
      </c>
      <c r="DM6" s="102">
        <v>6.1451982267049401E-4</v>
      </c>
      <c r="DN6" s="102">
        <v>5.7515765429676257E-4</v>
      </c>
      <c r="DO6" s="102">
        <v>5.9748246621022221E-4</v>
      </c>
      <c r="DP6" s="102">
        <v>6.0041994146199315E-4</v>
      </c>
      <c r="DQ6" s="102">
        <v>5.8573256520313814E-4</v>
      </c>
      <c r="DR6" s="102">
        <v>5.7868262459888776E-4</v>
      </c>
      <c r="DS6" s="102">
        <v>5.7750763449817936E-4</v>
      </c>
      <c r="DT6" s="102">
        <v>5.6047027803790756E-4</v>
      </c>
      <c r="DU6" s="102">
        <v>5.9102002065632598E-4</v>
      </c>
      <c r="DV6" s="102">
        <v>5.4989536713153189E-4</v>
      </c>
      <c r="DW6" s="102">
        <v>5.6634522854144954E-4</v>
      </c>
      <c r="DX6" s="102">
        <v>5.4989536713153189E-4</v>
      </c>
      <c r="DY6" s="102">
        <v>5.3050803046984329E-4</v>
      </c>
      <c r="DZ6" s="102">
        <v>5.463703968294067E-4</v>
      </c>
      <c r="EA6" s="102">
        <v>5.5694530773578237E-4</v>
      </c>
      <c r="EB6" s="102">
        <v>5.5694530773578237E-4</v>
      </c>
      <c r="EC6" s="102">
        <v>5.6987019884357473E-4</v>
      </c>
      <c r="ED6" s="102">
        <v>5.451954067286983E-4</v>
      </c>
      <c r="EE6" s="102">
        <v>5.5753280278613652E-4</v>
      </c>
      <c r="EF6" s="102">
        <v>5.0054578290177902E-4</v>
      </c>
      <c r="EG6" s="102">
        <v>5.1699564431169668E-4</v>
      </c>
      <c r="EH6" s="102">
        <v>4.9349584229752864E-4</v>
      </c>
      <c r="EI6" s="102">
        <v>5.1464566411027989E-4</v>
      </c>
      <c r="EJ6" s="102">
        <v>4.7528349573654845E-4</v>
      </c>
      <c r="EK6" s="102">
        <v>4.7469600068619419E-4</v>
      </c>
      <c r="EL6" s="102">
        <v>4.4590874321883837E-4</v>
      </c>
      <c r="EM6" s="102">
        <v>4.38858802614588E-4</v>
      </c>
      <c r="EN6" s="102">
        <v>4.8644590169327821E-4</v>
      </c>
      <c r="EO6" s="102">
        <v>4.4062128776565059E-4</v>
      </c>
      <c r="EP6" s="102">
        <v>4.5942112937698499E-4</v>
      </c>
      <c r="EQ6" s="102">
        <v>4.8057095118973623E-4</v>
      </c>
      <c r="ER6" s="102">
        <v>4.541336739237972E-4</v>
      </c>
      <c r="ES6" s="102">
        <v>4.6412108977981863E-4</v>
      </c>
      <c r="ET6" s="102">
        <v>4.2710890160750398E-4</v>
      </c>
      <c r="EU6" s="102">
        <v>4.4238377291671319E-4</v>
      </c>
      <c r="EV6" s="102">
        <v>4.2769639665785818E-4</v>
      </c>
      <c r="EW6" s="102">
        <v>3.8069679262952211E-4</v>
      </c>
      <c r="EX6" s="102">
        <v>4.1947146595289935E-4</v>
      </c>
      <c r="EY6" s="102">
        <v>4.2299643625502454E-4</v>
      </c>
      <c r="EZ6" s="102">
        <v>4.006716243415649E-4</v>
      </c>
      <c r="FA6" s="102">
        <v>4.1947146595289935E-4</v>
      </c>
      <c r="FB6" s="102">
        <v>3.8657174313306409E-4</v>
      </c>
      <c r="FC6" s="102">
        <v>4.1065904019758632E-4</v>
      </c>
      <c r="FD6" s="102">
        <v>4.2064645605360774E-4</v>
      </c>
      <c r="FE6" s="102">
        <v>4.0713406989546113E-4</v>
      </c>
      <c r="FF6" s="102">
        <v>3.9714665403943971E-4</v>
      </c>
      <c r="FG6" s="102">
        <v>3.7717182232739692E-4</v>
      </c>
      <c r="FH6" s="102">
        <v>4.0654657484510693E-4</v>
      </c>
      <c r="FI6" s="102">
        <v>3.7658432727704272E-4</v>
      </c>
      <c r="FJ6" s="102">
        <v>3.7834681242810531E-4</v>
      </c>
      <c r="FK6" s="102">
        <v>3.5367202031322888E-4</v>
      </c>
      <c r="FL6" s="102">
        <v>3.824592777805847E-4</v>
      </c>
      <c r="FM6" s="102">
        <v>3.6659691142102129E-4</v>
      </c>
      <c r="FN6" s="102">
        <v>3.7423434707562587E-4</v>
      </c>
      <c r="FO6" s="102">
        <v>3.6072196091747926E-4</v>
      </c>
      <c r="FP6" s="102">
        <v>3.4427209950756165E-4</v>
      </c>
      <c r="FQ6" s="102">
        <v>3.7599683222668847E-4</v>
      </c>
      <c r="FR6" s="102">
        <v>3.7188436687420908E-4</v>
      </c>
      <c r="FS6" s="102">
        <v>3.4427209950756165E-4</v>
      </c>
      <c r="FT6" s="102">
        <v>3.3604716880260283E-4</v>
      </c>
      <c r="FU6" s="102">
        <v>3.642469312196045E-4</v>
      </c>
      <c r="FV6" s="102">
        <v>3.3369718860118603E-4</v>
      </c>
      <c r="FW6" s="102">
        <v>3.6365943616925025E-4</v>
      </c>
      <c r="FX6" s="102">
        <v>3.3722215890331122E-4</v>
      </c>
      <c r="FY6" s="102">
        <v>3.3957213910472807E-4</v>
      </c>
      <c r="FZ6" s="102">
        <v>3.4427209950756165E-4</v>
      </c>
      <c r="GA6" s="102">
        <v>3.2840973314799825E-4</v>
      </c>
      <c r="GB6" s="102">
        <v>3.3017221829906084E-4</v>
      </c>
      <c r="GC6" s="102">
        <v>3.4074712920543647E-4</v>
      </c>
      <c r="GD6" s="102">
        <v>3.3487217870189443E-4</v>
      </c>
      <c r="GE6" s="102">
        <v>3.1489734698985164E-4</v>
      </c>
      <c r="GF6" s="102">
        <v>3.2782223809764405E-4</v>
      </c>
      <c r="GG6" s="102">
        <v>3.2488476284587301E-4</v>
      </c>
      <c r="GH6" s="102">
        <v>3.254722578962272E-4</v>
      </c>
      <c r="GI6" s="102">
        <v>3.266472479969356E-4</v>
      </c>
      <c r="GJ6" s="102">
        <v>3.3663466385295702E-4</v>
      </c>
      <c r="GK6" s="102">
        <v>3.1313486183878899E-4</v>
      </c>
      <c r="GL6" s="102">
        <v>3.2312227769481041E-4</v>
      </c>
      <c r="GM6" s="102">
        <v>3.2723474304728985E-4</v>
      </c>
      <c r="GN6" s="102">
        <v>3.0197245588205917E-4</v>
      </c>
      <c r="GO6" s="102">
        <v>3.2253478264445621E-4</v>
      </c>
      <c r="GP6" s="102">
        <v>3.1724732719126843E-4</v>
      </c>
      <c r="GQ6" s="102">
        <v>3.0197245588205917E-4</v>
      </c>
      <c r="GR6" s="102">
        <v>3.2077229749339362E-4</v>
      </c>
      <c r="GS6" s="102">
        <v>3.1489734698985164E-4</v>
      </c>
      <c r="GT6" s="102">
        <v>3.096098915366638E-4</v>
      </c>
      <c r="GU6" s="102">
        <v>2.908100499253294E-4</v>
      </c>
      <c r="GV6" s="102">
        <v>2.9962247568064238E-4</v>
      </c>
      <c r="GW6" s="102">
        <v>2.7377269346505755E-4</v>
      </c>
      <c r="GX6" s="102">
        <v>3.090223964863096E-4</v>
      </c>
      <c r="GY6" s="102">
        <v>2.6672275286080717E-4</v>
      </c>
      <c r="GZ6" s="102">
        <v>2.8317261427072477E-4</v>
      </c>
      <c r="HA6" s="102">
        <v>2.8023513901895378E-4</v>
      </c>
      <c r="HB6" s="102">
        <v>2.6966022811257816E-4</v>
      </c>
      <c r="HC6" s="102">
        <v>2.8787257467355836E-4</v>
      </c>
      <c r="HD6" s="102">
        <v>2.7201020831399495E-4</v>
      </c>
      <c r="HE6" s="102">
        <v>2.7201020831399495E-4</v>
      </c>
      <c r="HF6" s="102">
        <v>2.9903498063028818E-4</v>
      </c>
      <c r="HG6" s="102">
        <v>2.8258511922037057E-4</v>
      </c>
      <c r="HH6" s="102">
        <v>3.084349014359554E-4</v>
      </c>
      <c r="HI6" s="102">
        <v>2.8376010932107897E-4</v>
      </c>
      <c r="HJ6" s="102">
        <v>2.9903498063028818E-4</v>
      </c>
      <c r="HK6" s="102">
        <v>2.92572535076392E-4</v>
      </c>
      <c r="HL6" s="102">
        <v>3.3075971334941504E-4</v>
      </c>
      <c r="HM6" s="102">
        <v>2.7847265386789119E-4</v>
      </c>
      <c r="HN6" s="102">
        <v>2.8904756477426675E-4</v>
      </c>
      <c r="HO6" s="102">
        <v>2.8787257467355836E-4</v>
      </c>
      <c r="HP6" s="102">
        <v>3.096098915366638E-4</v>
      </c>
      <c r="HQ6" s="102">
        <v>2.908100499253294E-4</v>
      </c>
      <c r="HR6" s="102">
        <v>2.9374752517710039E-4</v>
      </c>
      <c r="HS6" s="102">
        <v>2.7083521821328656E-4</v>
      </c>
      <c r="HT6" s="102">
        <v>2.5086038650124371E-4</v>
      </c>
      <c r="HU6" s="102">
        <v>2.6496026770974452E-4</v>
      </c>
      <c r="HV6" s="102">
        <v>2.6554776276009877E-4</v>
      </c>
      <c r="HW6" s="102">
        <v>2.4028547559486812E-4</v>
      </c>
      <c r="HX6" s="102">
        <v>2.6026030730691093E-4</v>
      </c>
      <c r="HY6" s="102">
        <v>2.4557293104805593E-4</v>
      </c>
      <c r="HZ6" s="102">
        <v>2.3852299044380552E-4</v>
      </c>
      <c r="IA6" s="102">
        <v>2.3323553499061771E-4</v>
      </c>
      <c r="IB6" s="102">
        <v>2.5791032710549414E-4</v>
      </c>
      <c r="IC6" s="102">
        <v>2.355855151920345E-4</v>
      </c>
      <c r="ID6" s="102">
        <v>2.3029805973884669E-4</v>
      </c>
      <c r="IE6" s="102">
        <v>2.4381044589699333E-4</v>
      </c>
      <c r="IF6" s="102">
        <v>2.4263545579628491E-4</v>
      </c>
      <c r="IG6" s="102">
        <v>2.349980201416803E-4</v>
      </c>
      <c r="IH6" s="102">
        <v>2.0562326762397026E-4</v>
      </c>
      <c r="II6" s="102">
        <v>2.261855943863673E-4</v>
      </c>
      <c r="IJ6" s="102">
        <v>2.361730102423887E-4</v>
      </c>
      <c r="IK6" s="102">
        <v>2.1854815873176267E-4</v>
      </c>
      <c r="IL6" s="102">
        <v>2.2383561418495048E-4</v>
      </c>
      <c r="IM6" s="102">
        <v>2.2089813893317949E-4</v>
      </c>
      <c r="IN6" s="102">
        <v>2.3147304983955512E-4</v>
      </c>
      <c r="IO6" s="102">
        <v>2.267730894367215E-4</v>
      </c>
      <c r="IP6" s="102">
        <v>2.291230696381383E-4</v>
      </c>
      <c r="IQ6" s="102">
        <v>2.1267320822822066E-4</v>
      </c>
      <c r="IR6" s="102">
        <v>2.0738575277503288E-4</v>
      </c>
      <c r="IS6" s="102">
        <v>2.0562326762397026E-4</v>
      </c>
      <c r="IT6" s="102">
        <v>2.0562326762397026E-4</v>
      </c>
      <c r="IU6" s="102">
        <v>2.0914823792609548E-4</v>
      </c>
      <c r="IV6" s="102">
        <v>2.0914823792609548E-4</v>
      </c>
      <c r="IW6" s="102">
        <v>2.1502318842963748E-4</v>
      </c>
      <c r="IX6" s="102">
        <v>1.9739833691901146E-4</v>
      </c>
      <c r="IY6" s="102">
        <v>2.0268579237219927E-4</v>
      </c>
      <c r="IZ6" s="102">
        <v>2.0621076267432446E-4</v>
      </c>
      <c r="JA6" s="102">
        <v>1.8976090126440685E-4</v>
      </c>
      <c r="JB6" s="102">
        <v>2.1032322802680387E-4</v>
      </c>
      <c r="JC6" s="102">
        <v>1.8388595076086485E-4</v>
      </c>
      <c r="JD6" s="102">
        <v>1.9798583196936566E-4</v>
      </c>
      <c r="JE6" s="102">
        <v>2.0386078247290766E-4</v>
      </c>
      <c r="JF6" s="102">
        <v>2.0209829732184507E-4</v>
      </c>
      <c r="JG6" s="102">
        <v>2.2971056468849249E-4</v>
      </c>
      <c r="JH6" s="102">
        <v>1.8858591116369846E-4</v>
      </c>
      <c r="JI6" s="102">
        <v>1.8506094086157324E-4</v>
      </c>
      <c r="JJ6" s="102">
        <v>2.2324811913459629E-4</v>
      </c>
      <c r="JK6" s="102">
        <v>1.9916082207007405E-4</v>
      </c>
      <c r="JL6" s="102">
        <v>2.1149821812751227E-4</v>
      </c>
      <c r="JM6" s="102">
        <v>1.8682342601263584E-4</v>
      </c>
      <c r="JN6" s="102">
        <v>2.0562326762397026E-4</v>
      </c>
      <c r="JO6" s="102">
        <v>2.0444827752326186E-4</v>
      </c>
      <c r="JP6" s="102">
        <v>2.191356537821169E-4</v>
      </c>
      <c r="JQ6" s="102">
        <v>2.0914823792609548E-4</v>
      </c>
      <c r="JR6" s="102">
        <v>1.9446086166724047E-4</v>
      </c>
      <c r="JS6" s="102">
        <v>1.8564843591192744E-4</v>
      </c>
      <c r="JT6" s="102">
        <v>1.9387336661688624E-4</v>
      </c>
      <c r="JU6" s="102">
        <v>1.7977348540838543E-4</v>
      </c>
      <c r="JV6" s="102">
        <v>1.9446086166724047E-4</v>
      </c>
      <c r="JW6" s="102">
        <v>2.0033581217078245E-4</v>
      </c>
      <c r="JX6" s="102">
        <v>1.7742350520696864E-4</v>
      </c>
      <c r="JY6" s="102">
        <v>1.7096105965307243E-4</v>
      </c>
      <c r="JZ6" s="102">
        <v>1.8388595076086485E-4</v>
      </c>
      <c r="KA6" s="102">
        <v>1.6508610914953042E-4</v>
      </c>
      <c r="KB6" s="102">
        <v>1.9739833691901146E-4</v>
      </c>
      <c r="KC6" s="102">
        <v>1.7448602995519762E-4</v>
      </c>
      <c r="KD6" s="102">
        <v>1.7154855470342663E-4</v>
      </c>
      <c r="KE6" s="102">
        <v>1.7507352500555182E-4</v>
      </c>
      <c r="KF6" s="102">
        <v>1.7801100025732284E-4</v>
      </c>
      <c r="KG6" s="102">
        <v>1.7683601015661444E-4</v>
      </c>
      <c r="KH6" s="102">
        <v>1.7918599035803123E-4</v>
      </c>
      <c r="KI6" s="102">
        <v>1.8094847550909383E-4</v>
      </c>
      <c r="KJ6" s="102">
        <v>1.8858591116369846E-4</v>
      </c>
      <c r="KK6" s="102">
        <v>1.9093589136511525E-4</v>
      </c>
      <c r="KL6" s="102">
        <v>1.9798583196936566E-4</v>
      </c>
      <c r="KM6" s="102">
        <v>1.8094847550909383E-4</v>
      </c>
      <c r="KN6" s="102">
        <v>1.8682342601263584E-4</v>
      </c>
      <c r="KO6" s="102">
        <v>1.7918599035803123E-4</v>
      </c>
      <c r="KP6" s="102">
        <v>2.0738575277503288E-4</v>
      </c>
      <c r="KQ6" s="102">
        <v>1.9034839631476105E-4</v>
      </c>
      <c r="KR6" s="102">
        <v>2.1326070327857489E-4</v>
      </c>
      <c r="KS6" s="102">
        <v>2.0679825772467868E-4</v>
      </c>
      <c r="KT6" s="102">
        <v>2.1796066368140848E-4</v>
      </c>
      <c r="KU6" s="102">
        <v>2.279480795374299E-4</v>
      </c>
      <c r="KV6" s="102">
        <v>2.3441052509132611E-4</v>
      </c>
      <c r="KW6" s="102">
        <v>2.3323553499061771E-4</v>
      </c>
      <c r="KX6" s="102">
        <v>2.291230696381383E-4</v>
      </c>
      <c r="KY6" s="102">
        <v>2.1267320822822066E-4</v>
      </c>
      <c r="KZ6" s="102">
        <v>1.7448602995519762E-4</v>
      </c>
      <c r="LA6" s="102">
        <v>1.8917340621405266E-4</v>
      </c>
      <c r="LB6" s="102">
        <v>1.7507352500555182E-4</v>
      </c>
      <c r="LC6" s="102">
        <v>1.7624851510626024E-4</v>
      </c>
      <c r="LD6" s="102">
        <v>1.8917340621405266E-4</v>
      </c>
      <c r="LE6" s="102">
        <v>1.7448602995519762E-4</v>
      </c>
      <c r="LF6" s="102">
        <v>1.7859849530767703E-4</v>
      </c>
      <c r="LG6" s="102">
        <v>1.8447344581121904E-4</v>
      </c>
      <c r="LH6" s="102">
        <v>1.8799841611334423E-4</v>
      </c>
      <c r="LI6" s="102">
        <v>1.8094847550909383E-4</v>
      </c>
      <c r="LJ6" s="102">
        <v>1.7154855470342663E-4</v>
      </c>
      <c r="LK6" s="102">
        <v>1.6919857450200981E-4</v>
      </c>
      <c r="LL6" s="102">
        <v>1.7389853490484342E-4</v>
      </c>
      <c r="LM6" s="102">
        <v>1.7037356460271823E-4</v>
      </c>
      <c r="LN6" s="102">
        <v>1.8506094086157324E-4</v>
      </c>
      <c r="LO6" s="102">
        <v>1.7154855470342663E-4</v>
      </c>
      <c r="LP6" s="102">
        <v>1.7213604975378083E-4</v>
      </c>
      <c r="LQ6" s="102">
        <v>1.7507352500555182E-4</v>
      </c>
      <c r="LR6" s="102">
        <v>1.8682342601263584E-4</v>
      </c>
      <c r="LS6" s="102">
        <v>1.6684859430059302E-4</v>
      </c>
      <c r="LT6" s="102">
        <v>1.6097364379705101E-4</v>
      </c>
      <c r="LU6" s="102">
        <v>1.7507352500555182E-4</v>
      </c>
      <c r="LV6" s="102">
        <v>1.7859849530767703E-4</v>
      </c>
      <c r="LW6" s="102">
        <v>1.539237031928006E-4</v>
      </c>
      <c r="LX6" s="102">
        <v>1.7624851510626024E-4</v>
      </c>
      <c r="LY6" s="102">
        <v>1.6508610914953042E-4</v>
      </c>
      <c r="LZ6" s="102">
        <v>1.7154855470342663E-4</v>
      </c>
      <c r="MA6" s="102">
        <v>1.4158630713536239E-4</v>
      </c>
      <c r="MB6" s="102">
        <v>1.621486338977594E-4</v>
      </c>
      <c r="MC6" s="102">
        <v>1.6508610914953042E-4</v>
      </c>
      <c r="MD6" s="102">
        <v>1.55098693293509E-4</v>
      </c>
      <c r="ME6" s="102">
        <v>1.7448602995519762E-4</v>
      </c>
      <c r="MF6" s="102">
        <v>1.556861883438632E-4</v>
      </c>
      <c r="MG6" s="102">
        <v>1.7272354480413503E-4</v>
      </c>
      <c r="MH6" s="102">
        <v>1.7448602995519762E-4</v>
      </c>
      <c r="MI6" s="102">
        <v>1.5274871309209221E-4</v>
      </c>
      <c r="MJ6" s="102">
        <v>1.451112774374876E-4</v>
      </c>
      <c r="MK6" s="102">
        <v>1.6508610914953042E-4</v>
      </c>
      <c r="ML6" s="102">
        <v>1.5921115864598841E-4</v>
      </c>
      <c r="MM6" s="102">
        <v>1.5803616854528002E-4</v>
      </c>
      <c r="MN6" s="102">
        <v>1.627361289481136E-4</v>
      </c>
      <c r="MO6" s="102">
        <v>1.6097364379705101E-4</v>
      </c>
      <c r="MP6" s="102">
        <v>1.539237031928006E-4</v>
      </c>
      <c r="MQ6" s="102">
        <v>1.6508610914953042E-4</v>
      </c>
      <c r="MR6" s="102">
        <v>1.5862366359563421E-4</v>
      </c>
      <c r="MS6" s="102">
        <v>1.6038614874669681E-4</v>
      </c>
      <c r="MT6" s="102">
        <v>1.4217380218571658E-4</v>
      </c>
      <c r="MU6" s="102">
        <v>1.627361289481136E-4</v>
      </c>
      <c r="MV6" s="102">
        <v>1.8036098045873963E-4</v>
      </c>
      <c r="MW6" s="102">
        <v>1.456987724878418E-4</v>
      </c>
      <c r="MX6" s="102">
        <v>1.6156113884740521E-4</v>
      </c>
      <c r="MY6" s="102">
        <v>1.6861107945165561E-4</v>
      </c>
      <c r="MZ6" s="102">
        <v>1.5921115864598841E-4</v>
      </c>
      <c r="NA6" s="102">
        <v>1.5979865369634261E-4</v>
      </c>
      <c r="NB6" s="102">
        <v>1.5744867349492582E-4</v>
      </c>
      <c r="NC6" s="102">
        <v>1.6391111904882203E-4</v>
      </c>
      <c r="ND6" s="102">
        <v>1.6626109925023882E-4</v>
      </c>
      <c r="NE6" s="102">
        <v>1.4981123784032119E-4</v>
      </c>
      <c r="NF6" s="102">
        <v>1.6449861409917622E-4</v>
      </c>
      <c r="NG6" s="102">
        <v>1.5216121804173801E-4</v>
      </c>
      <c r="NH6" s="102">
        <v>1.7154855470342663E-4</v>
      </c>
      <c r="NI6" s="102">
        <v>1.5862366359563421E-4</v>
      </c>
      <c r="NJ6" s="102">
        <v>1.533362081424464E-4</v>
      </c>
      <c r="NK6" s="102">
        <v>1.556861883438632E-4</v>
      </c>
      <c r="NL6" s="102">
        <v>1.5098622794102958E-4</v>
      </c>
      <c r="NM6" s="102">
        <v>1.1632401997013176E-4</v>
      </c>
      <c r="NN6" s="102">
        <v>1.2983640612827837E-4</v>
      </c>
      <c r="NO6" s="102">
        <v>1.4334879228642498E-4</v>
      </c>
      <c r="NP6" s="102">
        <v>1.3394887148075778E-4</v>
      </c>
      <c r="NQ6" s="102">
        <v>1.5216121804173801E-4</v>
      </c>
      <c r="NR6" s="102">
        <v>1.5039873289067539E-4</v>
      </c>
      <c r="NS6" s="102">
        <v>1.4452378238713338E-4</v>
      </c>
      <c r="NT6" s="102">
        <v>1.4452378238713338E-4</v>
      </c>
      <c r="NU6" s="102">
        <v>1.3747384178288297E-4</v>
      </c>
      <c r="NV6" s="102">
        <v>1.7096105965307243E-4</v>
      </c>
      <c r="NW6" s="102">
        <v>1.474612576389044E-4</v>
      </c>
      <c r="NX6" s="102">
        <v>1.2219897047367376E-4</v>
      </c>
      <c r="NY6" s="102">
        <v>1.5157372299138381E-4</v>
      </c>
      <c r="NZ6" s="102">
        <v>1.55098693293509E-4</v>
      </c>
      <c r="OA6" s="102">
        <v>1.4334879228642498E-4</v>
      </c>
      <c r="OB6" s="102">
        <v>1.5098622794102958E-4</v>
      </c>
      <c r="OC6" s="102">
        <v>1.4217380218571658E-4</v>
      </c>
      <c r="OD6" s="102">
        <v>1.5686117844457159E-4</v>
      </c>
      <c r="OE6" s="102">
        <v>1.539237031928006E-4</v>
      </c>
      <c r="OF6" s="102">
        <v>1.5979865369634261E-4</v>
      </c>
      <c r="OG6" s="102">
        <v>1.539237031928006E-4</v>
      </c>
      <c r="OH6" s="102">
        <v>1.5274871309209221E-4</v>
      </c>
      <c r="OI6" s="102">
        <v>1.5862366359563421E-4</v>
      </c>
      <c r="OJ6" s="102">
        <v>1.4452378238713338E-4</v>
      </c>
      <c r="OK6" s="102">
        <v>1.3806133683323717E-4</v>
      </c>
      <c r="OL6" s="102">
        <v>1.3864883188359137E-4</v>
      </c>
      <c r="OM6" s="102">
        <v>1.5216121804173801E-4</v>
      </c>
      <c r="ON6" s="102">
        <v>1.2866141602756997E-4</v>
      </c>
      <c r="OO6" s="102">
        <v>1.456987724878418E-4</v>
      </c>
      <c r="OP6" s="102">
        <v>1.3982382198429979E-4</v>
      </c>
      <c r="OQ6" s="102">
        <v>1.539237031928006E-4</v>
      </c>
      <c r="OR6" s="102">
        <v>1.3747384178288297E-4</v>
      </c>
      <c r="OS6" s="102">
        <v>1.545111982431548E-4</v>
      </c>
      <c r="OT6" s="102">
        <v>1.5274871309209221E-4</v>
      </c>
      <c r="OU6" s="102">
        <v>1.4922374278996699E-4</v>
      </c>
      <c r="OV6" s="102">
        <v>1.539237031928006E-4</v>
      </c>
      <c r="OW6" s="102">
        <v>1.539237031928006E-4</v>
      </c>
      <c r="OX6" s="102">
        <v>1.6449861409917622E-4</v>
      </c>
      <c r="OY6" s="102">
        <v>1.2866141602756997E-4</v>
      </c>
      <c r="OZ6" s="102">
        <v>1.5744867349492582E-4</v>
      </c>
      <c r="PA6" s="102">
        <v>1.545111982431548E-4</v>
      </c>
      <c r="PB6" s="102">
        <v>1.4099881208500819E-4</v>
      </c>
      <c r="PC6" s="102">
        <v>1.3982382198429979E-4</v>
      </c>
      <c r="PD6" s="102">
        <v>1.4452378238713338E-4</v>
      </c>
      <c r="PE6" s="102">
        <v>1.533362081424464E-4</v>
      </c>
      <c r="PF6" s="102">
        <v>1.5157372299138381E-4</v>
      </c>
      <c r="PG6" s="102">
        <v>1.6919857450200981E-4</v>
      </c>
      <c r="PH6" s="102">
        <v>1.4863624773961279E-4</v>
      </c>
      <c r="PI6" s="102">
        <v>1.545111982431548E-4</v>
      </c>
      <c r="PJ6" s="102">
        <v>1.556861883438632E-4</v>
      </c>
      <c r="PK6" s="102">
        <v>1.5039873289067539E-4</v>
      </c>
      <c r="PL6" s="102">
        <v>1.468737625885502E-4</v>
      </c>
      <c r="PM6" s="102">
        <v>1.5039873289067539E-4</v>
      </c>
      <c r="PN6" s="102">
        <v>1.545111982431548E-4</v>
      </c>
      <c r="PO6" s="102">
        <v>1.627361289481136E-4</v>
      </c>
      <c r="PP6" s="102">
        <v>1.5979865369634261E-4</v>
      </c>
      <c r="PQ6" s="102">
        <v>1.7683601015661444E-4</v>
      </c>
      <c r="PR6" s="102">
        <v>1.5686117844457159E-4</v>
      </c>
      <c r="PS6" s="102">
        <v>1.5216121804173801E-4</v>
      </c>
      <c r="PT6" s="102">
        <v>1.6391111904882203E-4</v>
      </c>
      <c r="PU6" s="102">
        <v>1.55098693293509E-4</v>
      </c>
      <c r="PV6" s="102">
        <v>1.6097364379705101E-4</v>
      </c>
      <c r="PW6" s="102">
        <v>1.7918599035803123E-4</v>
      </c>
      <c r="PX6" s="102">
        <v>1.55098693293509E-4</v>
      </c>
      <c r="PY6" s="102">
        <v>1.6626109925023882E-4</v>
      </c>
      <c r="PZ6" s="102">
        <v>1.46286267538196E-4</v>
      </c>
      <c r="QA6" s="102">
        <v>1.5098622794102958E-4</v>
      </c>
      <c r="QB6" s="102">
        <v>1.4863624773961279E-4</v>
      </c>
      <c r="QC6" s="102">
        <v>1.2631143582615315E-4</v>
      </c>
      <c r="QD6" s="102">
        <v>1.3277388138004939E-4</v>
      </c>
      <c r="QE6" s="102">
        <v>1.6097364379705101E-4</v>
      </c>
      <c r="QF6" s="102">
        <v>1.3159889127934096E-4</v>
      </c>
      <c r="QG6" s="102">
        <v>1.5979865369634261E-4</v>
      </c>
      <c r="QH6" s="102">
        <v>1.4393628733677918E-4</v>
      </c>
      <c r="QI6" s="102">
        <v>1.474612576389044E-4</v>
      </c>
      <c r="QJ6" s="102">
        <v>1.4217380218571658E-4</v>
      </c>
      <c r="QK6" s="102">
        <v>1.2102398037296535E-4</v>
      </c>
      <c r="QL6" s="102">
        <v>1.3453636653111198E-4</v>
      </c>
      <c r="QM6" s="102">
        <v>1.3453636653111198E-4</v>
      </c>
      <c r="QN6" s="102">
        <v>1.2748642592686158E-4</v>
      </c>
      <c r="QO6" s="102">
        <v>1.2513644572544476E-4</v>
      </c>
      <c r="QP6" s="102">
        <v>1.2748642592686158E-4</v>
      </c>
      <c r="QQ6" s="102">
        <v>1.5098622794102958E-4</v>
      </c>
      <c r="QR6" s="102">
        <v>1.456987724878418E-4</v>
      </c>
      <c r="QS6" s="102">
        <v>1.3512386158146618E-4</v>
      </c>
      <c r="QT6" s="102">
        <v>1.1749901007084015E-4</v>
      </c>
      <c r="QU6" s="102">
        <v>1.3159889127934096E-4</v>
      </c>
      <c r="QV6" s="102">
        <v>1.2631143582615315E-4</v>
      </c>
      <c r="QW6" s="102">
        <v>1.1632401997013176E-4</v>
      </c>
      <c r="QX6" s="102">
        <v>1.2219897047367376E-4</v>
      </c>
      <c r="QY6" s="102">
        <v>1.3571135663182038E-4</v>
      </c>
      <c r="QZ6" s="102">
        <v>1.3218638632969516E-4</v>
      </c>
      <c r="RA6" s="102">
        <v>1.3806133683323717E-4</v>
      </c>
      <c r="RB6" s="102">
        <v>1.4158630713536239E-4</v>
      </c>
      <c r="RC6" s="102">
        <v>1.2631143582615315E-4</v>
      </c>
      <c r="RD6" s="102">
        <v>1.1926149522190276E-4</v>
      </c>
      <c r="RE6" s="102">
        <v>1.3512386158146618E-4</v>
      </c>
      <c r="RF6" s="102">
        <v>1.3159889127934096E-4</v>
      </c>
      <c r="RG6" s="102">
        <v>1.4334879228642498E-4</v>
      </c>
      <c r="RH6" s="102">
        <v>1.3277388138004939E-4</v>
      </c>
      <c r="RI6" s="102">
        <v>1.3629885168217458E-4</v>
      </c>
      <c r="RJ6" s="102">
        <v>1.4099881208500819E-4</v>
      </c>
      <c r="RK6" s="102">
        <v>1.4276129723607078E-4</v>
      </c>
      <c r="RL6" s="102">
        <v>1.2983640612827837E-4</v>
      </c>
      <c r="RM6" s="102">
        <v>1.3688634673252877E-4</v>
      </c>
      <c r="RN6" s="102">
        <v>1.3571135663182038E-4</v>
      </c>
      <c r="RO6" s="102">
        <v>1.4981123784032119E-4</v>
      </c>
      <c r="RP6" s="102">
        <v>1.2983640612827837E-4</v>
      </c>
      <c r="RQ6" s="102">
        <v>1.3923632693394559E-4</v>
      </c>
      <c r="RR6" s="102">
        <v>1.4334879228642498E-4</v>
      </c>
      <c r="RS6" s="102">
        <v>1.3629885168217458E-4</v>
      </c>
      <c r="RT6" s="102">
        <v>1.3218638632969516E-4</v>
      </c>
      <c r="RU6" s="102">
        <v>1.3394887148075778E-4</v>
      </c>
      <c r="RV6" s="102">
        <v>1.1573652491977756E-4</v>
      </c>
      <c r="RW6" s="102">
        <v>1.3394887148075778E-4</v>
      </c>
      <c r="RX6" s="102">
        <v>1.1103656451694395E-4</v>
      </c>
      <c r="RY6" s="102">
        <v>1.4393628733677918E-4</v>
      </c>
      <c r="RZ6" s="102">
        <v>1.3982382198429979E-4</v>
      </c>
      <c r="SA6" s="102">
        <v>1.2924891107792417E-4</v>
      </c>
      <c r="SB6" s="102">
        <v>1.1749901007084015E-4</v>
      </c>
      <c r="SC6" s="102">
        <v>1.2983640612827837E-4</v>
      </c>
      <c r="SD6" s="102">
        <v>1.0281163381198513E-4</v>
      </c>
      <c r="SE6" s="102">
        <v>1.1984899027225696E-4</v>
      </c>
      <c r="SF6" s="102">
        <v>1.1926149522190276E-4</v>
      </c>
      <c r="SG6" s="102">
        <v>1.2631143582615315E-4</v>
      </c>
      <c r="SH6" s="102">
        <v>1.1867400017154855E-4</v>
      </c>
      <c r="SI6" s="102">
        <v>1.0809908926517294E-4</v>
      </c>
      <c r="SJ6" s="102">
        <v>1.1691151502048595E-4</v>
      </c>
      <c r="SK6" s="102">
        <v>1.2924891107792417E-4</v>
      </c>
      <c r="SL6" s="102">
        <v>1.3277388138004939E-4</v>
      </c>
      <c r="SM6" s="102">
        <v>1.1221155461765234E-4</v>
      </c>
      <c r="SN6" s="102">
        <v>1.2807392097721577E-4</v>
      </c>
      <c r="SO6" s="102">
        <v>1.0809908926517294E-4</v>
      </c>
      <c r="SP6" s="102">
        <v>1.1632401997013176E-4</v>
      </c>
      <c r="SQ6" s="102">
        <v>1.1691151502048595E-4</v>
      </c>
      <c r="SR6" s="102">
        <v>1.2396145562473636E-4</v>
      </c>
      <c r="SS6" s="102">
        <v>1.0692409916446454E-4</v>
      </c>
      <c r="ST6" s="102">
        <v>1.1162405956729814E-4</v>
      </c>
      <c r="SU6" s="102">
        <v>1.2983640612827837E-4</v>
      </c>
      <c r="SV6" s="102">
        <v>1.3042390117863257E-4</v>
      </c>
      <c r="SW6" s="102">
        <v>1.1984899027225696E-4</v>
      </c>
      <c r="SX6" s="102">
        <v>1.1926149522190276E-4</v>
      </c>
      <c r="SY6" s="102">
        <v>1.1162405956729814E-4</v>
      </c>
      <c r="SZ6" s="102">
        <v>1.4041131703465399E-4</v>
      </c>
      <c r="TA6" s="102">
        <v>1.2102398037296535E-4</v>
      </c>
      <c r="TB6" s="102">
        <v>1.2631143582615315E-4</v>
      </c>
      <c r="TC6" s="102">
        <v>1.3806133683323717E-4</v>
      </c>
      <c r="TD6" s="102">
        <v>1.2513644572544476E-4</v>
      </c>
      <c r="TE6" s="102">
        <v>1.2983640612827837E-4</v>
      </c>
      <c r="TF6" s="102">
        <v>1.1162405956729814E-4</v>
      </c>
      <c r="TG6" s="102">
        <v>1.3101139622898676E-4</v>
      </c>
      <c r="TH6" s="102">
        <v>1.1162405956729814E-4</v>
      </c>
      <c r="TI6" s="102">
        <v>1.1338654471836075E-4</v>
      </c>
      <c r="TJ6" s="102">
        <v>1.1514902986942335E-4</v>
      </c>
      <c r="TK6" s="102">
        <v>1.1984899027225696E-4</v>
      </c>
      <c r="TL6" s="102">
        <v>1.0222413876163093E-4</v>
      </c>
      <c r="TM6" s="102">
        <v>1.1103656451694395E-4</v>
      </c>
      <c r="TN6" s="102">
        <v>1.1984899027225696E-4</v>
      </c>
      <c r="TO6" s="102">
        <v>1.1397403976871495E-4</v>
      </c>
      <c r="TP6" s="102">
        <v>1.0692409916446454E-4</v>
      </c>
      <c r="TQ6" s="102">
        <v>1.1749901007084015E-4</v>
      </c>
      <c r="TR6" s="102">
        <v>1.1456153481906915E-4</v>
      </c>
      <c r="TS6" s="102">
        <v>1.1691151502048595E-4</v>
      </c>
      <c r="TT6" s="102">
        <v>1.0986157441623555E-4</v>
      </c>
      <c r="TU6" s="102">
        <v>1.0868658431552714E-4</v>
      </c>
      <c r="TV6" s="102">
        <v>1.1162405956729814E-4</v>
      </c>
      <c r="TW6" s="102">
        <v>1.0222413876163093E-4</v>
      </c>
      <c r="TX6" s="102">
        <v>1.1338654471836075E-4</v>
      </c>
      <c r="TY6" s="102">
        <v>1.1279904966800655E-4</v>
      </c>
      <c r="TZ6" s="102">
        <v>1.1044906946658975E-4</v>
      </c>
      <c r="UA6" s="102">
        <v>1.1926149522190276E-4</v>
      </c>
      <c r="UB6" s="102">
        <v>1.1691151502048595E-4</v>
      </c>
      <c r="UC6" s="102">
        <v>1.1338654471836075E-4</v>
      </c>
      <c r="UD6" s="102">
        <v>1.1162405956729814E-4</v>
      </c>
      <c r="UE6" s="102">
        <v>1.0868658431552714E-4</v>
      </c>
      <c r="UF6" s="102">
        <v>1.0633660411411033E-4</v>
      </c>
      <c r="UG6" s="102">
        <v>1.1514902986942335E-4</v>
      </c>
      <c r="UH6" s="102">
        <v>1.1338654471836075E-4</v>
      </c>
      <c r="UI6" s="102">
        <v>1.0516161401340194E-4</v>
      </c>
      <c r="UJ6" s="102">
        <v>1.1573652491977756E-4</v>
      </c>
      <c r="UK6" s="102">
        <v>1.0574910906375613E-4</v>
      </c>
      <c r="UL6" s="102">
        <v>1.1044906946658975E-4</v>
      </c>
      <c r="UM6" s="102">
        <v>1.0339912886233934E-4</v>
      </c>
      <c r="UN6" s="102">
        <v>9.6936683308443121E-5</v>
      </c>
      <c r="UO6" s="102">
        <v>1.0046165361056834E-4</v>
      </c>
      <c r="UP6" s="102">
        <v>1.1456153481906915E-4</v>
      </c>
      <c r="UQ6" s="102">
        <v>8.9886742704192715E-5</v>
      </c>
      <c r="UR6" s="102">
        <v>1.1044906946658975E-4</v>
      </c>
      <c r="US6" s="102">
        <v>8.7536762502775909E-5</v>
      </c>
      <c r="UT6" s="102">
        <v>1.0339912886233934E-4</v>
      </c>
      <c r="UU6" s="102">
        <v>1.1632401997013176E-4</v>
      </c>
      <c r="UV6" s="102">
        <v>1.0633660411411033E-4</v>
      </c>
      <c r="UW6" s="102">
        <v>1.0398662391269354E-4</v>
      </c>
      <c r="UX6" s="102">
        <v>1.1984899027225696E-4</v>
      </c>
      <c r="UY6" s="102">
        <v>1.0868658431552714E-4</v>
      </c>
      <c r="UZ6" s="102">
        <v>1.0751159421481874E-4</v>
      </c>
      <c r="VA6" s="102">
        <v>1.1279904966800655E-4</v>
      </c>
      <c r="VB6" s="102">
        <v>1.0281163381198513E-4</v>
      </c>
      <c r="VC6" s="102">
        <v>1.0633660411411033E-4</v>
      </c>
      <c r="VD6" s="102">
        <v>9.8699168459505729E-5</v>
      </c>
      <c r="VE6" s="102">
        <v>1.0516161401340194E-4</v>
      </c>
      <c r="VF6" s="102">
        <v>1.0692409916446454E-4</v>
      </c>
      <c r="VG6" s="102">
        <v>9.282421795596372E-5</v>
      </c>
      <c r="VH6" s="102">
        <v>1.0104914866092254E-4</v>
      </c>
      <c r="VI6" s="102">
        <v>1.0692409916446454E-4</v>
      </c>
      <c r="VJ6" s="102">
        <v>1.0809908926517294E-4</v>
      </c>
      <c r="VK6" s="102">
        <v>1.0809908926517294E-4</v>
      </c>
      <c r="VL6" s="102">
        <v>1.0868658431552714E-4</v>
      </c>
      <c r="VM6" s="102">
        <v>1.1044906946658975E-4</v>
      </c>
      <c r="VN6" s="102">
        <v>1.0986157441623555E-4</v>
      </c>
      <c r="VO6" s="102">
        <v>1.1397403976871495E-4</v>
      </c>
      <c r="VP6" s="102">
        <v>1.0398662391269354E-4</v>
      </c>
      <c r="VQ6" s="102">
        <v>1.1162405956729814E-4</v>
      </c>
      <c r="VR6" s="102">
        <v>1.0281163381198513E-4</v>
      </c>
      <c r="VS6" s="102">
        <v>1.1338654471836075E-4</v>
      </c>
      <c r="VT6" s="102">
        <v>8.5186782301359116E-5</v>
      </c>
      <c r="VU6" s="102">
        <v>9.9874158560214125E-5</v>
      </c>
      <c r="VV6" s="102">
        <v>9.5174198157380526E-5</v>
      </c>
      <c r="VW6" s="102">
        <v>1.0281163381198513E-4</v>
      </c>
      <c r="VX6" s="102">
        <v>1.0633660411411033E-4</v>
      </c>
      <c r="VY6" s="102">
        <v>1.0104914866092254E-4</v>
      </c>
      <c r="VZ6" s="102">
        <v>1.0868658431552714E-4</v>
      </c>
      <c r="WA6" s="102">
        <v>1.0457411896304774E-4</v>
      </c>
      <c r="WB6" s="102">
        <v>1.0222413876163093E-4</v>
      </c>
      <c r="WC6" s="102">
        <v>9.8111673409151531E-5</v>
      </c>
      <c r="WD6" s="102">
        <v>9.8699168459505729E-5</v>
      </c>
      <c r="WE6" s="102">
        <v>1.0046165361056834E-4</v>
      </c>
      <c r="WF6" s="102">
        <v>9.4586703107026328E-5</v>
      </c>
      <c r="WG6" s="102">
        <v>1.0046165361056834E-4</v>
      </c>
      <c r="WH6" s="102">
        <v>9.7524178358797333E-5</v>
      </c>
      <c r="WI6" s="102">
        <v>1.0692409916446454E-4</v>
      </c>
      <c r="WJ6" s="102">
        <v>1.1221155461765234E-4</v>
      </c>
      <c r="WK6" s="102">
        <v>9.1061732804901125E-5</v>
      </c>
      <c r="WL6" s="102">
        <v>9.1649227855255324E-5</v>
      </c>
      <c r="WM6" s="102">
        <v>1.1221155461765234E-4</v>
      </c>
      <c r="WN6" s="102">
        <v>9.8111673409151531E-5</v>
      </c>
      <c r="WO6" s="102">
        <v>8.8711752603484319E-5</v>
      </c>
      <c r="WP6" s="102">
        <v>1.1397403976871495E-4</v>
      </c>
      <c r="WQ6" s="102">
        <v>1.0046165361056834E-4</v>
      </c>
      <c r="WR6" s="102">
        <v>1.0809908926517294E-4</v>
      </c>
      <c r="WS6" s="102">
        <v>1.1044906946658975E-4</v>
      </c>
      <c r="WT6" s="102">
        <v>1.0809908926517294E-4</v>
      </c>
      <c r="WU6" s="102">
        <v>1.1397403976871495E-4</v>
      </c>
      <c r="WV6" s="102">
        <v>1.1103656451694395E-4</v>
      </c>
      <c r="WW6" s="102">
        <v>1.0751159421481874E-4</v>
      </c>
      <c r="WX6" s="102">
        <v>1.0927407936588134E-4</v>
      </c>
      <c r="WY6" s="102">
        <v>1.0339912886233934E-4</v>
      </c>
      <c r="WZ6" s="102">
        <v>9.1061732804901125E-5</v>
      </c>
      <c r="XA6" s="102">
        <v>1.1573652491977756E-4</v>
      </c>
      <c r="XB6" s="102">
        <v>9.8699168459505729E-5</v>
      </c>
      <c r="XC6" s="102">
        <v>1.1044906946658975E-4</v>
      </c>
      <c r="XD6" s="102">
        <v>1.2043648532261116E-4</v>
      </c>
      <c r="XE6" s="102">
        <v>1.0809908926517294E-4</v>
      </c>
      <c r="XF6" s="102">
        <v>1.1044906946658975E-4</v>
      </c>
      <c r="XG6" s="102">
        <v>8.8711752603484319E-5</v>
      </c>
      <c r="XH6" s="102">
        <v>1.1456153481906915E-4</v>
      </c>
      <c r="XI6" s="102">
        <v>1.1456153481906915E-4</v>
      </c>
      <c r="XJ6" s="102">
        <v>1.2219897047367376E-4</v>
      </c>
      <c r="XK6" s="102">
        <v>1.0163664371127673E-4</v>
      </c>
      <c r="XL6" s="102">
        <v>1.1044906946658975E-4</v>
      </c>
      <c r="XM6" s="102">
        <v>1.2161147542331955E-4</v>
      </c>
      <c r="XN6" s="102">
        <v>9.9874158560214125E-5</v>
      </c>
      <c r="XO6" s="102">
        <v>1.0986157441623555E-4</v>
      </c>
      <c r="XP6" s="102">
        <v>1.1103656451694395E-4</v>
      </c>
      <c r="XQ6" s="102">
        <v>1.0457411896304774E-4</v>
      </c>
      <c r="XR6" s="102">
        <v>1.0633660411411033E-4</v>
      </c>
      <c r="XS6" s="102">
        <v>1.0633660411411033E-4</v>
      </c>
      <c r="XT6" s="102">
        <v>9.282421795596372E-5</v>
      </c>
      <c r="XU6" s="102">
        <v>1.1632401997013176E-4</v>
      </c>
      <c r="XV6" s="102">
        <v>1.1103656451694395E-4</v>
      </c>
      <c r="XW6" s="102">
        <v>1.0868658431552714E-4</v>
      </c>
      <c r="XX6" s="102">
        <v>1.0692409916446454E-4</v>
      </c>
      <c r="XY6" s="102">
        <v>1.1103656451694395E-4</v>
      </c>
      <c r="XZ6" s="102">
        <v>1.0398662391269354E-4</v>
      </c>
      <c r="YA6" s="102">
        <v>1.0927407936588134E-4</v>
      </c>
      <c r="YB6" s="102">
        <v>1.0046165361056834E-4</v>
      </c>
      <c r="YC6" s="102">
        <v>1.1573652491977756E-4</v>
      </c>
      <c r="YD6" s="102">
        <v>1.1338654471836075E-4</v>
      </c>
      <c r="YE6" s="102">
        <v>1.1514902986942335E-4</v>
      </c>
      <c r="YF6" s="102">
        <v>9.9874158560214125E-5</v>
      </c>
      <c r="YG6" s="102">
        <v>8.9886742704192715E-5</v>
      </c>
      <c r="YH6" s="102">
        <v>1.0574910906375613E-4</v>
      </c>
      <c r="YI6" s="102">
        <v>1.1573652491977756E-4</v>
      </c>
      <c r="YJ6" s="102">
        <v>1.1749901007084015E-4</v>
      </c>
      <c r="YK6" s="102">
        <v>1.1514902986942335E-4</v>
      </c>
      <c r="YL6" s="102">
        <v>1.0633660411411033E-4</v>
      </c>
      <c r="YM6" s="102">
        <v>1.0457411896304774E-4</v>
      </c>
      <c r="YN6" s="102">
        <v>1.0927407936588134E-4</v>
      </c>
      <c r="YO6" s="102">
        <v>1.0281163381198513E-4</v>
      </c>
      <c r="YP6" s="102">
        <v>1.0692409916446454E-4</v>
      </c>
      <c r="YQ6" s="102">
        <v>1.0163664371127673E-4</v>
      </c>
      <c r="YR6" s="102">
        <v>1.0046165361056834E-4</v>
      </c>
      <c r="YS6" s="102">
        <v>1.1103656451694395E-4</v>
      </c>
      <c r="YT6" s="102">
        <v>1.0339912886233934E-4</v>
      </c>
      <c r="YU6" s="102">
        <v>1.0633660411411033E-4</v>
      </c>
      <c r="YV6" s="102">
        <v>1.0868658431552714E-4</v>
      </c>
      <c r="YW6" s="102">
        <v>1.2807392097721577E-4</v>
      </c>
      <c r="YX6" s="102">
        <v>1.1338654471836075E-4</v>
      </c>
      <c r="YY6" s="102">
        <v>1.0339912886233934E-4</v>
      </c>
      <c r="YZ6" s="102">
        <v>1.1162405956729814E-4</v>
      </c>
      <c r="ZA6" s="102">
        <v>1.1044906946658975E-4</v>
      </c>
      <c r="ZB6" s="102">
        <v>1.1103656451694395E-4</v>
      </c>
      <c r="ZC6" s="102">
        <v>1.0104914866092254E-4</v>
      </c>
      <c r="ZD6" s="102">
        <v>1.2219897047367376E-4</v>
      </c>
      <c r="ZE6" s="102">
        <v>1.0986157441623555E-4</v>
      </c>
      <c r="ZF6" s="102">
        <v>1.1514902986942335E-4</v>
      </c>
      <c r="ZG6" s="102">
        <v>1.2454895067509056E-4</v>
      </c>
      <c r="ZH6" s="102">
        <v>1.1221155461765234E-4</v>
      </c>
      <c r="ZI6" s="102">
        <v>9.9286663509859927E-5</v>
      </c>
      <c r="ZJ6" s="102">
        <v>8.9886742704192715E-5</v>
      </c>
      <c r="ZK6" s="102">
        <v>1.0222413876163093E-4</v>
      </c>
      <c r="ZL6" s="102">
        <v>1.1103656451694395E-4</v>
      </c>
      <c r="ZM6" s="102">
        <v>9.5761693207734724E-5</v>
      </c>
      <c r="ZN6" s="102">
        <v>1.0398662391269354E-4</v>
      </c>
      <c r="ZO6" s="102">
        <v>1.0809908926517294E-4</v>
      </c>
      <c r="ZP6" s="102">
        <v>9.0474237754546914E-5</v>
      </c>
      <c r="ZQ6" s="102">
        <v>1.0281163381198513E-4</v>
      </c>
      <c r="ZR6" s="102">
        <v>1.1632401997013176E-4</v>
      </c>
      <c r="ZS6" s="102">
        <v>9.1061732804901125E-5</v>
      </c>
      <c r="ZT6" s="102">
        <v>9.4586703107026328E-5</v>
      </c>
      <c r="ZU6" s="102">
        <v>1.0751159421481874E-4</v>
      </c>
      <c r="ZV6" s="102">
        <v>9.3999208056672116E-5</v>
      </c>
      <c r="ZW6" s="102">
        <v>1.0809908926517294E-4</v>
      </c>
      <c r="ZX6" s="102">
        <v>1.1338654471836075E-4</v>
      </c>
      <c r="ZY6" s="102">
        <v>9.4586703107026328E-5</v>
      </c>
      <c r="ZZ6" s="102">
        <v>9.1649227855255324E-5</v>
      </c>
      <c r="AAA6" s="102">
        <v>1.2102398037296535E-4</v>
      </c>
      <c r="AAB6" s="102">
        <v>8.8124257553130121E-5</v>
      </c>
      <c r="AAC6" s="102">
        <v>9.9286663509859927E-5</v>
      </c>
      <c r="AAD6" s="102">
        <v>9.1649227855255324E-5</v>
      </c>
      <c r="AAE6" s="102">
        <v>1.0809908926517294E-4</v>
      </c>
      <c r="AAF6" s="102">
        <v>9.3999208056672116E-5</v>
      </c>
      <c r="AAG6" s="102">
        <v>9.3999208056672116E-5</v>
      </c>
      <c r="AAH6" s="102">
        <v>9.1649227855255324E-5</v>
      </c>
      <c r="AAI6" s="102">
        <v>8.9299247653838517E-5</v>
      </c>
      <c r="AAJ6" s="102">
        <v>9.3411713006317918E-5</v>
      </c>
      <c r="AAK6" s="102">
        <v>1.0046165361056834E-4</v>
      </c>
      <c r="AAL6" s="102">
        <v>9.2236722905609522E-5</v>
      </c>
      <c r="AAM6" s="102">
        <v>9.7524178358797333E-5</v>
      </c>
      <c r="AAN6" s="102">
        <v>1.0574910906375613E-4</v>
      </c>
      <c r="AAO6" s="102">
        <v>1.0457411896304774E-4</v>
      </c>
      <c r="AAP6" s="102">
        <v>1.0398662391269354E-4</v>
      </c>
      <c r="AAQ6" s="102">
        <v>1.0751159421481874E-4</v>
      </c>
      <c r="AAR6" s="102">
        <v>1.1162405956729814E-4</v>
      </c>
      <c r="AAS6" s="102">
        <v>1.0516161401340194E-4</v>
      </c>
      <c r="AAT6" s="102">
        <v>1.0281163381198513E-4</v>
      </c>
      <c r="AAU6" s="102">
        <v>1.0692409916446454E-4</v>
      </c>
      <c r="AAV6" s="102">
        <v>1.0809908926517294E-4</v>
      </c>
      <c r="AAW6" s="102">
        <v>9.4586703107026328E-5</v>
      </c>
      <c r="AAX6" s="102">
        <v>1.1867400017154855E-4</v>
      </c>
      <c r="AAY6" s="102">
        <v>9.5174198157380526E-5</v>
      </c>
      <c r="AAZ6" s="102">
        <v>1.0398662391269354E-4</v>
      </c>
      <c r="ABA6" s="102">
        <v>8.8711752603484319E-5</v>
      </c>
      <c r="ABB6" s="102">
        <v>1.0398662391269354E-4</v>
      </c>
      <c r="ABC6" s="102">
        <v>1.1338654471836075E-4</v>
      </c>
      <c r="ABD6" s="102">
        <v>1.0104914866092254E-4</v>
      </c>
      <c r="ABE6" s="102">
        <v>9.9874158560214125E-5</v>
      </c>
      <c r="ABF6" s="102">
        <v>8.283680209994231E-5</v>
      </c>
      <c r="ABG6" s="102">
        <v>1.0104914866092254E-4</v>
      </c>
      <c r="ABH6" s="102">
        <v>9.2236722905609522E-5</v>
      </c>
      <c r="ABI6" s="102">
        <v>1.0692409916446454E-4</v>
      </c>
      <c r="ABJ6" s="102">
        <v>1.1514902986942335E-4</v>
      </c>
      <c r="ABK6" s="102">
        <v>9.6936683308443121E-5</v>
      </c>
      <c r="ABL6" s="102">
        <v>1.1808650512119435E-4</v>
      </c>
      <c r="ABN6" s="102">
        <f t="shared" si="0"/>
        <v>7.2214055069297123E-2</v>
      </c>
      <c r="ABP6" s="102">
        <v>0.164632</v>
      </c>
    </row>
    <row r="7" spans="1:744">
      <c r="A7" s="102">
        <v>75</v>
      </c>
      <c r="B7" s="102">
        <v>27.25607303703384</v>
      </c>
      <c r="C7" s="102">
        <v>0.25182101228868708</v>
      </c>
      <c r="D7" s="102">
        <v>7.5009647350394157E-2</v>
      </c>
      <c r="E7" s="102">
        <v>4.5319776708779451E-2</v>
      </c>
      <c r="F7" s="102">
        <v>3.2578083616761705E-2</v>
      </c>
      <c r="G7" s="102">
        <v>2.4620517577352577E-2</v>
      </c>
      <c r="H7" s="102">
        <v>1.7473089285329077E-2</v>
      </c>
      <c r="I7" s="102">
        <v>1.6039768655339119E-2</v>
      </c>
      <c r="J7" s="102">
        <v>1.2962203958170047E-2</v>
      </c>
      <c r="K7" s="102">
        <v>1.0939256446946764E-2</v>
      </c>
      <c r="L7" s="102">
        <v>9.4627923866226604E-3</v>
      </c>
      <c r="M7" s="102">
        <v>8.2739511951928635E-3</v>
      </c>
      <c r="N7" s="102">
        <v>8.777291215757899E-3</v>
      </c>
      <c r="O7" s="102">
        <v>7.7754048891093995E-3</v>
      </c>
      <c r="P7" s="102">
        <v>6.5601982680309574E-3</v>
      </c>
      <c r="Q7" s="102">
        <v>7.2217308664878615E-3</v>
      </c>
      <c r="R7" s="102">
        <v>6.3996088328983035E-3</v>
      </c>
      <c r="S7" s="102">
        <v>5.5990585144758192E-3</v>
      </c>
      <c r="T7" s="102">
        <v>4.9399227732597022E-3</v>
      </c>
      <c r="U7" s="102">
        <v>4.9327322015373445E-3</v>
      </c>
      <c r="V7" s="102">
        <v>5.2634985007657962E-3</v>
      </c>
      <c r="W7" s="102">
        <v>3.9955610203900645E-3</v>
      </c>
      <c r="X7" s="102">
        <v>4.139372454837217E-3</v>
      </c>
      <c r="Y7" s="102">
        <v>4.1945001713752927E-3</v>
      </c>
      <c r="Z7" s="102">
        <v>4.0674667376136408E-3</v>
      </c>
      <c r="AA7" s="102">
        <v>3.3100598495253023E-3</v>
      </c>
      <c r="AB7" s="102">
        <v>2.9529281206482059E-3</v>
      </c>
      <c r="AC7" s="102">
        <v>3.0655804109651426E-3</v>
      </c>
      <c r="AD7" s="102">
        <v>3.0272306951125683E-3</v>
      </c>
      <c r="AE7" s="102">
        <v>2.9553249778889921E-3</v>
      </c>
      <c r="AF7" s="102">
        <v>3.139882985429505E-3</v>
      </c>
      <c r="AG7" s="102">
        <v>3.0679772682059283E-3</v>
      </c>
      <c r="AH7" s="102">
        <v>3.0847552688914297E-3</v>
      </c>
      <c r="AI7" s="102">
        <v>2.5933995345303238E-3</v>
      </c>
      <c r="AJ7" s="102">
        <v>2.6053838207342533E-3</v>
      </c>
      <c r="AK7" s="102">
        <v>2.6485272510683991E-3</v>
      </c>
      <c r="AL7" s="102">
        <v>2.8234978296457687E-3</v>
      </c>
      <c r="AM7" s="102">
        <v>2.4352069566384556E-3</v>
      </c>
      <c r="AN7" s="102">
        <v>2.4328100993976699E-3</v>
      </c>
      <c r="AO7" s="102">
        <v>2.4184289559529546E-3</v>
      </c>
      <c r="AP7" s="102">
        <v>2.2482520918571569E-3</v>
      </c>
      <c r="AQ7" s="102">
        <v>1.9366606505549922E-3</v>
      </c>
      <c r="AR7" s="102">
        <v>2.0277412257048559E-3</v>
      </c>
      <c r="AS7" s="102">
        <v>1.9869946526114958E-3</v>
      </c>
      <c r="AT7" s="102">
        <v>1.8072303595525548E-3</v>
      </c>
      <c r="AU7" s="102">
        <v>1.783261787144696E-3</v>
      </c>
      <c r="AV7" s="102">
        <v>1.6466409244199006E-3</v>
      </c>
      <c r="AW7" s="102">
        <v>1.7353246423289783E-3</v>
      </c>
      <c r="AX7" s="102">
        <v>1.8048335023117688E-3</v>
      </c>
      <c r="AY7" s="102">
        <v>1.7568963574960512E-3</v>
      </c>
      <c r="AZ7" s="102">
        <v>1.6754032113093311E-3</v>
      </c>
      <c r="BA7" s="102">
        <v>1.6082912085673266E-3</v>
      </c>
      <c r="BB7" s="102">
        <v>1.7137529271619052E-3</v>
      </c>
      <c r="BC7" s="102">
        <v>1.7760712154223383E-3</v>
      </c>
      <c r="BD7" s="102">
        <v>1.8000397878301972E-3</v>
      </c>
      <c r="BE7" s="102">
        <v>1.5196074906582489E-3</v>
      </c>
      <c r="BF7" s="102">
        <v>1.5699414927147525E-3</v>
      </c>
      <c r="BG7" s="102">
        <v>1.3877803424150255E-3</v>
      </c>
      <c r="BH7" s="102">
        <v>1.3614149127663807E-3</v>
      </c>
      <c r="BI7" s="102">
        <v>1.4285269155083853E-3</v>
      </c>
      <c r="BJ7" s="102">
        <v>1.6418472099383288E-3</v>
      </c>
      <c r="BK7" s="102">
        <v>1.7952460733486253E-3</v>
      </c>
      <c r="BL7" s="102">
        <v>1.4884483465280325E-3</v>
      </c>
      <c r="BM7" s="102">
        <v>1.3542243410440231E-3</v>
      </c>
      <c r="BN7" s="102">
        <v>1.4213363437860277E-3</v>
      </c>
      <c r="BO7" s="102">
        <v>1.2367783362455149E-3</v>
      </c>
      <c r="BP7" s="102">
        <v>1.3182714824322348E-3</v>
      </c>
      <c r="BQ7" s="102">
        <v>1.275128052098089E-3</v>
      </c>
      <c r="BR7" s="102">
        <v>1.3110809107098771E-3</v>
      </c>
      <c r="BS7" s="102">
        <v>1.2032223348745126E-3</v>
      </c>
      <c r="BT7" s="102">
        <v>1.2703343376165171E-3</v>
      </c>
      <c r="BU7" s="102">
        <v>1.2679374803757314E-3</v>
      </c>
      <c r="BV7" s="102">
        <v>1.2943029100243759E-3</v>
      </c>
      <c r="BW7" s="102">
        <v>1.275128052098089E-3</v>
      </c>
      <c r="BX7" s="102">
        <v>1.3686054844887384E-3</v>
      </c>
      <c r="BY7" s="102">
        <v>1.517210633417463E-3</v>
      </c>
      <c r="BZ7" s="102">
        <v>1.3446369120808795E-3</v>
      </c>
      <c r="CA7" s="102">
        <v>1.3134777679506631E-3</v>
      </c>
      <c r="CB7" s="102">
        <v>1.3494306265624512E-3</v>
      </c>
      <c r="CC7" s="102">
        <v>1.3470337693216655E-3</v>
      </c>
      <c r="CD7" s="102">
        <v>1.3710023417295243E-3</v>
      </c>
      <c r="CE7" s="102">
        <v>1.3206683396730207E-3</v>
      </c>
      <c r="CF7" s="102">
        <v>1.2223971928007997E-3</v>
      </c>
      <c r="CG7" s="102">
        <v>1.3230651969138067E-3</v>
      </c>
      <c r="CH7" s="102">
        <v>1.3302557686361643E-3</v>
      </c>
      <c r="CI7" s="102">
        <v>1.092966901798362E-3</v>
      </c>
      <c r="CJ7" s="102">
        <v>1.133713474891722E-3</v>
      </c>
      <c r="CK7" s="102">
        <v>1.0618077576681456E-3</v>
      </c>
      <c r="CL7" s="102">
        <v>1.0210611845747856E-3</v>
      </c>
      <c r="CM7" s="102">
        <v>1.152888332818009E-3</v>
      </c>
      <c r="CN7" s="102">
        <v>1.011473755611642E-3</v>
      </c>
      <c r="CO7" s="102">
        <v>1.0881731873167901E-3</v>
      </c>
      <c r="CP7" s="102">
        <v>1.1121417597246489E-3</v>
      </c>
      <c r="CQ7" s="102">
        <v>1.1241260459285785E-3</v>
      </c>
      <c r="CR7" s="102">
        <v>1.1313166176509361E-3</v>
      </c>
      <c r="CS7" s="102">
        <v>1.1193323314470068E-3</v>
      </c>
      <c r="CT7" s="102">
        <v>1.0666014721497172E-3</v>
      </c>
      <c r="CU7" s="102">
        <v>9.7552089699985375E-4</v>
      </c>
      <c r="CV7" s="102">
        <v>9.6353661079592434E-4</v>
      </c>
      <c r="CW7" s="102">
        <v>1.0018863266484984E-3</v>
      </c>
      <c r="CX7" s="102">
        <v>9.5155232459199492E-4</v>
      </c>
      <c r="CY7" s="102">
        <v>1.0186643273339996E-3</v>
      </c>
      <c r="CZ7" s="102">
        <v>1.1313166176509361E-3</v>
      </c>
      <c r="DA7" s="102">
        <v>1.2415720507270866E-3</v>
      </c>
      <c r="DB7" s="102">
        <v>1.0666014721497172E-3</v>
      </c>
      <c r="DC7" s="102">
        <v>1.1313166176509361E-3</v>
      </c>
      <c r="DD7" s="102">
        <v>1.0426328997418584E-3</v>
      </c>
      <c r="DE7" s="102">
        <v>1.1816506197074397E-3</v>
      </c>
      <c r="DF7" s="102">
        <v>1.0306486135379291E-3</v>
      </c>
      <c r="DG7" s="102">
        <v>1.009076898370856E-3</v>
      </c>
      <c r="DH7" s="102">
        <v>1.0450297569826444E-3</v>
      </c>
      <c r="DI7" s="102">
        <v>9.7552089699985375E-4</v>
      </c>
      <c r="DJ7" s="102">
        <v>9.611397535551385E-4</v>
      </c>
      <c r="DK7" s="102">
        <v>9.3717118114727967E-4</v>
      </c>
      <c r="DL7" s="102">
        <v>1.0210611845747856E-3</v>
      </c>
      <c r="DM7" s="102">
        <v>9.5394918183278087E-4</v>
      </c>
      <c r="DN7" s="102">
        <v>9.899020404445691E-4</v>
      </c>
      <c r="DO7" s="102">
        <v>9.4196489562885146E-4</v>
      </c>
      <c r="DP7" s="102">
        <v>8.4129689151584439E-4</v>
      </c>
      <c r="DQ7" s="102">
        <v>8.8683717909077619E-4</v>
      </c>
      <c r="DR7" s="102">
        <v>8.8444032184999024E-4</v>
      </c>
      <c r="DS7" s="102">
        <v>8.7724975012763262E-4</v>
      </c>
      <c r="DT7" s="102">
        <v>9.6593346803671028E-4</v>
      </c>
      <c r="DU7" s="102">
        <v>8.0294717566327032E-4</v>
      </c>
      <c r="DV7" s="102">
        <v>7.2864460119890801E-4</v>
      </c>
      <c r="DW7" s="102">
        <v>8.6526546392370321E-4</v>
      </c>
      <c r="DX7" s="102">
        <v>7.909628894593409E-4</v>
      </c>
      <c r="DY7" s="102">
        <v>8.532811777197738E-4</v>
      </c>
      <c r="DZ7" s="102">
        <v>7.6939117429226803E-4</v>
      </c>
      <c r="EA7" s="102">
        <v>8.7724975012763262E-4</v>
      </c>
      <c r="EB7" s="102">
        <v>8.1972517634877151E-4</v>
      </c>
      <c r="EC7" s="102">
        <v>7.4542260188440921E-4</v>
      </c>
      <c r="ED7" s="102">
        <v>8.7245603564606083E-4</v>
      </c>
      <c r="EE7" s="102">
        <v>8.532811777197738E-4</v>
      </c>
      <c r="EF7" s="102">
        <v>8.0294717566327032E-4</v>
      </c>
      <c r="EG7" s="102">
        <v>8.0534403290405615E-4</v>
      </c>
      <c r="EH7" s="102">
        <v>8.4369374875663033E-4</v>
      </c>
      <c r="EI7" s="102">
        <v>8.0534403290405615E-4</v>
      </c>
      <c r="EJ7" s="102">
        <v>8.4848746323820212E-4</v>
      </c>
      <c r="EK7" s="102">
        <v>7.6459745981069624E-4</v>
      </c>
      <c r="EL7" s="102">
        <v>7.5980374532912446E-4</v>
      </c>
      <c r="EM7" s="102">
        <v>6.9269174258711978E-4</v>
      </c>
      <c r="EN7" s="102">
        <v>7.9815346118169853E-4</v>
      </c>
      <c r="EO7" s="102">
        <v>8.8923403633156203E-4</v>
      </c>
      <c r="EP7" s="102">
        <v>7.9335974670012674E-4</v>
      </c>
      <c r="EQ7" s="102">
        <v>8.3170946255270092E-4</v>
      </c>
      <c r="ER7" s="102">
        <v>8.532811777197738E-4</v>
      </c>
      <c r="ES7" s="102">
        <v>7.8616917497776912E-4</v>
      </c>
      <c r="ET7" s="102">
        <v>8.3410631979348676E-4</v>
      </c>
      <c r="EU7" s="102">
        <v>9.1799632322099264E-4</v>
      </c>
      <c r="EV7" s="102">
        <v>7.6699431705148208E-4</v>
      </c>
      <c r="EW7" s="102">
        <v>7.6699431705148208E-4</v>
      </c>
      <c r="EX7" s="102">
        <v>8.2212203358955735E-4</v>
      </c>
      <c r="EY7" s="102">
        <v>8.988214652947056E-4</v>
      </c>
      <c r="EZ7" s="102">
        <v>7.7658174601462565E-4</v>
      </c>
      <c r="FA7" s="102">
        <v>8.0055031842248448E-4</v>
      </c>
      <c r="FB7" s="102">
        <v>7.3823203016205147E-4</v>
      </c>
      <c r="FC7" s="102">
        <v>8.2691574807112914E-4</v>
      </c>
      <c r="FD7" s="102">
        <v>8.1013774738562794E-4</v>
      </c>
      <c r="FE7" s="102">
        <v>8.5807489220134558E-4</v>
      </c>
      <c r="FF7" s="102">
        <v>8.4609060599741617E-4</v>
      </c>
      <c r="FG7" s="102">
        <v>7.9575660394091269E-4</v>
      </c>
      <c r="FH7" s="102">
        <v>8.0055031842248448E-4</v>
      </c>
      <c r="FI7" s="102">
        <v>7.4542260188440921E-4</v>
      </c>
      <c r="FJ7" s="102">
        <v>7.166603149949786E-4</v>
      </c>
      <c r="FK7" s="102">
        <v>6.423577405306163E-4</v>
      </c>
      <c r="FL7" s="102">
        <v>6.4475459777140213E-4</v>
      </c>
      <c r="FM7" s="102">
        <v>6.4475459777140213E-4</v>
      </c>
      <c r="FN7" s="102">
        <v>7.3823203016205147E-4</v>
      </c>
      <c r="FO7" s="102">
        <v>6.2318288260432915E-4</v>
      </c>
      <c r="FP7" s="102">
        <v>6.8070745638319037E-4</v>
      </c>
      <c r="FQ7" s="102">
        <v>6.5194516949375976E-4</v>
      </c>
      <c r="FR7" s="102">
        <v>6.088017391596139E-4</v>
      </c>
      <c r="FS7" s="102">
        <v>5.7045202330703983E-4</v>
      </c>
      <c r="FT7" s="102">
        <v>6.0640488191882806E-4</v>
      </c>
      <c r="FU7" s="102">
        <v>6.3516716880825856E-4</v>
      </c>
      <c r="FV7" s="102">
        <v>6.7351688466083274E-4</v>
      </c>
      <c r="FW7" s="102">
        <v>6.3037345432668688E-4</v>
      </c>
      <c r="FX7" s="102">
        <v>5.8243630951096924E-4</v>
      </c>
      <c r="FY7" s="102">
        <v>6.255797398451151E-4</v>
      </c>
      <c r="FZ7" s="102">
        <v>6.8789802810554799E-4</v>
      </c>
      <c r="GA7" s="102">
        <v>6.0161116743725628E-4</v>
      </c>
      <c r="GB7" s="102">
        <v>6.3516716880825856E-4</v>
      </c>
      <c r="GC7" s="102">
        <v>5.9681745295568449E-4</v>
      </c>
      <c r="GD7" s="102">
        <v>6.088017391596139E-4</v>
      </c>
      <c r="GE7" s="102">
        <v>6.2078602536354331E-4</v>
      </c>
      <c r="GF7" s="102">
        <v>5.4648345089918101E-4</v>
      </c>
      <c r="GG7" s="102">
        <v>4.7937144815717633E-4</v>
      </c>
      <c r="GH7" s="102">
        <v>5.6086459434389626E-4</v>
      </c>
      <c r="GI7" s="102">
        <v>4.6738716195324692E-4</v>
      </c>
      <c r="GJ7" s="102">
        <v>5.0334002056503515E-4</v>
      </c>
      <c r="GK7" s="102">
        <v>5.5846773710311042E-4</v>
      </c>
      <c r="GL7" s="102">
        <v>5.5367402262153863E-4</v>
      </c>
      <c r="GM7" s="102">
        <v>5.8483316675175508E-4</v>
      </c>
      <c r="GN7" s="102">
        <v>5.9681745295568449E-4</v>
      </c>
      <c r="GO7" s="102">
        <v>6.3037345432668688E-4</v>
      </c>
      <c r="GP7" s="102">
        <v>6.0640488191882806E-4</v>
      </c>
      <c r="GQ7" s="102">
        <v>4.9854630608346336E-4</v>
      </c>
      <c r="GR7" s="102">
        <v>5.2491173573210803E-4</v>
      </c>
      <c r="GS7" s="102">
        <v>5.8483316675175508E-4</v>
      </c>
      <c r="GT7" s="102">
        <v>5.4648345089918101E-4</v>
      </c>
      <c r="GU7" s="102">
        <v>5.4168973641760922E-4</v>
      </c>
      <c r="GV7" s="102">
        <v>5.7045202330703983E-4</v>
      </c>
      <c r="GW7" s="102">
        <v>5.0573687780582099E-4</v>
      </c>
      <c r="GX7" s="102">
        <v>5.6805516606625388E-4</v>
      </c>
      <c r="GY7" s="102">
        <v>5.8483316675175508E-4</v>
      </c>
      <c r="GZ7" s="102">
        <v>6.1119859640039985E-4</v>
      </c>
      <c r="HA7" s="102">
        <v>5.9921431019647044E-4</v>
      </c>
      <c r="HB7" s="102">
        <v>5.920237384741127E-4</v>
      </c>
      <c r="HC7" s="102">
        <v>5.0813373504660694E-4</v>
      </c>
      <c r="HD7" s="102">
        <v>5.2730859297289397E-4</v>
      </c>
      <c r="HE7" s="102">
        <v>6.088017391596139E-4</v>
      </c>
      <c r="HF7" s="102">
        <v>6.7591374190161858E-4</v>
      </c>
      <c r="HG7" s="102">
        <v>5.8483316675175508E-4</v>
      </c>
      <c r="HH7" s="102">
        <v>6.1119859640039985E-4</v>
      </c>
      <c r="HI7" s="102">
        <v>6.8070745638319037E-4</v>
      </c>
      <c r="HJ7" s="102">
        <v>6.0161116743725628E-4</v>
      </c>
      <c r="HK7" s="102">
        <v>7.2624774395812206E-4</v>
      </c>
      <c r="HL7" s="102">
        <v>7.334383156804798E-4</v>
      </c>
      <c r="HM7" s="102">
        <v>6.8310431362397621E-4</v>
      </c>
      <c r="HN7" s="102">
        <v>6.0161116743725628E-4</v>
      </c>
      <c r="HO7" s="102">
        <v>5.8243630951096924E-4</v>
      </c>
      <c r="HP7" s="102">
        <v>5.4168973641760922E-4</v>
      </c>
      <c r="HQ7" s="102">
        <v>5.7764259502939745E-4</v>
      </c>
      <c r="HR7" s="102">
        <v>5.1053059228739278E-4</v>
      </c>
      <c r="HS7" s="102">
        <v>5.8003945227018329E-4</v>
      </c>
      <c r="HT7" s="102">
        <v>4.7697459091639044E-4</v>
      </c>
      <c r="HU7" s="102">
        <v>4.9375259160189158E-4</v>
      </c>
      <c r="HV7" s="102">
        <v>4.8656201987953395E-4</v>
      </c>
      <c r="HW7" s="102">
        <v>4.2903744610067279E-4</v>
      </c>
      <c r="HX7" s="102">
        <v>4.3383116058224458E-4</v>
      </c>
      <c r="HY7" s="102">
        <v>5.2491173573210803E-4</v>
      </c>
      <c r="HZ7" s="102">
        <v>4.8895887712031979E-4</v>
      </c>
      <c r="IA7" s="102">
        <v>4.9375259160189158E-4</v>
      </c>
      <c r="IB7" s="102">
        <v>4.7218087643481865E-4</v>
      </c>
      <c r="IC7" s="102">
        <v>4.2184687437831517E-4</v>
      </c>
      <c r="ID7" s="102">
        <v>5.6086459434389626E-4</v>
      </c>
      <c r="IE7" s="102">
        <v>4.8416516263874806E-4</v>
      </c>
      <c r="IF7" s="102">
        <v>5.8243630951096924E-4</v>
      </c>
      <c r="IG7" s="102">
        <v>4.577997329901034E-4</v>
      </c>
      <c r="IH7" s="102">
        <v>5.177211640097504E-4</v>
      </c>
      <c r="II7" s="102">
        <v>5.5367402262153863E-4</v>
      </c>
      <c r="IJ7" s="102">
        <v>4.8895887712031979E-4</v>
      </c>
      <c r="IK7" s="102">
        <v>4.6259344747167513E-4</v>
      </c>
      <c r="IL7" s="102">
        <v>5.2970545021367981E-4</v>
      </c>
      <c r="IM7" s="102">
        <v>5.1292744952817861E-4</v>
      </c>
      <c r="IN7" s="102">
        <v>5.1532430676896456E-4</v>
      </c>
      <c r="IO7" s="102">
        <v>4.7457773367560454E-4</v>
      </c>
      <c r="IP7" s="102">
        <v>4.3143430334145869E-4</v>
      </c>
      <c r="IQ7" s="102">
        <v>4.9375259160189158E-4</v>
      </c>
      <c r="IR7" s="102">
        <v>4.6259344747167513E-4</v>
      </c>
      <c r="IS7" s="102">
        <v>5.5607087986232447E-4</v>
      </c>
      <c r="IT7" s="102">
        <v>4.9854630608346336E-4</v>
      </c>
      <c r="IU7" s="102">
        <v>5.1292744952817861E-4</v>
      </c>
      <c r="IV7" s="102">
        <v>5.1053059228739278E-4</v>
      </c>
      <c r="IW7" s="102">
        <v>4.7697459091639044E-4</v>
      </c>
      <c r="IX7" s="102">
        <v>4.7937144815717633E-4</v>
      </c>
      <c r="IY7" s="102">
        <v>5.3210230745446576E-4</v>
      </c>
      <c r="IZ7" s="102">
        <v>5.1532430676896456E-4</v>
      </c>
      <c r="JA7" s="102">
        <v>4.6978401919403281E-4</v>
      </c>
      <c r="JB7" s="102">
        <v>4.0027515921124224E-4</v>
      </c>
      <c r="JC7" s="102">
        <v>4.3862487506381631E-4</v>
      </c>
      <c r="JD7" s="102">
        <v>4.9375259160189158E-4</v>
      </c>
      <c r="JE7" s="102">
        <v>4.7218087643481865E-4</v>
      </c>
      <c r="JF7" s="102">
        <v>4.8656201987953395E-4</v>
      </c>
      <c r="JG7" s="102">
        <v>4.2903744610067279E-4</v>
      </c>
      <c r="JH7" s="102">
        <v>4.6978401919403281E-4</v>
      </c>
      <c r="JI7" s="102">
        <v>4.7937144815717633E-4</v>
      </c>
      <c r="JJ7" s="102">
        <v>5.1292744952817861E-4</v>
      </c>
      <c r="JK7" s="102">
        <v>5.344991646952516E-4</v>
      </c>
      <c r="JL7" s="102">
        <v>4.3383116058224458E-4</v>
      </c>
      <c r="JM7" s="102">
        <v>4.5060916126774572E-4</v>
      </c>
      <c r="JN7" s="102">
        <v>4.6738716195324692E-4</v>
      </c>
      <c r="JO7" s="102">
        <v>3.7870344404416931E-4</v>
      </c>
      <c r="JP7" s="102">
        <v>4.9614944884267753E-4</v>
      </c>
      <c r="JQ7" s="102">
        <v>4.434185895453881E-4</v>
      </c>
      <c r="JR7" s="102">
        <v>4.8656201987953395E-4</v>
      </c>
      <c r="JS7" s="102">
        <v>3.9787830197045635E-4</v>
      </c>
      <c r="JT7" s="102">
        <v>4.577997329901034E-4</v>
      </c>
      <c r="JU7" s="102">
        <v>4.577997329901034E-4</v>
      </c>
      <c r="JV7" s="102">
        <v>4.3862487506381631E-4</v>
      </c>
      <c r="JW7" s="102">
        <v>4.6738716195324692E-4</v>
      </c>
      <c r="JX7" s="102">
        <v>4.6978401919403281E-4</v>
      </c>
      <c r="JY7" s="102">
        <v>3.8349715852574104E-4</v>
      </c>
      <c r="JZ7" s="102">
        <v>4.577997329901034E-4</v>
      </c>
      <c r="KA7" s="102">
        <v>3.9787830197045635E-4</v>
      </c>
      <c r="KB7" s="102">
        <v>4.4581544678617399E-4</v>
      </c>
      <c r="KC7" s="102">
        <v>4.7697459091639044E-4</v>
      </c>
      <c r="KD7" s="102">
        <v>4.7218087643481865E-4</v>
      </c>
      <c r="KE7" s="102">
        <v>4.410217323046022E-4</v>
      </c>
      <c r="KF7" s="102">
        <v>3.6192544335866811E-4</v>
      </c>
      <c r="KG7" s="102">
        <v>4.0746573093359986E-4</v>
      </c>
      <c r="KH7" s="102">
        <v>3.8589401576652693E-4</v>
      </c>
      <c r="KI7" s="102">
        <v>3.9548144472967045E-4</v>
      </c>
      <c r="KJ7" s="102">
        <v>4.0267201645202808E-4</v>
      </c>
      <c r="KK7" s="102">
        <v>3.7630658680338342E-4</v>
      </c>
      <c r="KL7" s="102">
        <v>4.0746573093359986E-4</v>
      </c>
      <c r="KM7" s="102">
        <v>4.6019659023088924E-4</v>
      </c>
      <c r="KN7" s="102">
        <v>4.9375259160189158E-4</v>
      </c>
      <c r="KO7" s="102">
        <v>5.344991646952516E-4</v>
      </c>
      <c r="KP7" s="102">
        <v>5.2011802125053635E-4</v>
      </c>
      <c r="KQ7" s="102">
        <v>4.4581544678617399E-4</v>
      </c>
      <c r="KR7" s="102">
        <v>4.6019659023088924E-4</v>
      </c>
      <c r="KS7" s="102">
        <v>4.6259344747167513E-4</v>
      </c>
      <c r="KT7" s="102">
        <v>5.0334002056503515E-4</v>
      </c>
      <c r="KU7" s="102">
        <v>5.0813373504660694E-4</v>
      </c>
      <c r="KV7" s="102">
        <v>5.2011802125053635E-4</v>
      </c>
      <c r="KW7" s="102">
        <v>4.9135573436110574E-4</v>
      </c>
      <c r="KX7" s="102">
        <v>5.7284888054782567E-4</v>
      </c>
      <c r="KY7" s="102">
        <v>5.2251487849132219E-4</v>
      </c>
      <c r="KZ7" s="102">
        <v>5.009431633242492E-4</v>
      </c>
      <c r="LA7" s="102">
        <v>4.577997329901034E-4</v>
      </c>
      <c r="LB7" s="102">
        <v>5.920237384741127E-4</v>
      </c>
      <c r="LC7" s="102">
        <v>4.8416516263874806E-4</v>
      </c>
      <c r="LD7" s="102">
        <v>5.009431633242492E-4</v>
      </c>
      <c r="LE7" s="102">
        <v>4.6019659023088924E-4</v>
      </c>
      <c r="LF7" s="102">
        <v>4.7937144815717633E-4</v>
      </c>
      <c r="LG7" s="102">
        <v>4.2184687437831517E-4</v>
      </c>
      <c r="LH7" s="102">
        <v>4.5060916126774572E-4</v>
      </c>
      <c r="LI7" s="102">
        <v>4.0267201645202808E-4</v>
      </c>
      <c r="LJ7" s="102">
        <v>4.266405888598869E-4</v>
      </c>
      <c r="LK7" s="102">
        <v>4.0746573093359986E-4</v>
      </c>
      <c r="LL7" s="102">
        <v>4.8656201987953395E-4</v>
      </c>
      <c r="LM7" s="102">
        <v>3.9548144472967045E-4</v>
      </c>
      <c r="LN7" s="102">
        <v>3.8829087300731283E-4</v>
      </c>
      <c r="LO7" s="102">
        <v>4.8416516263874806E-4</v>
      </c>
      <c r="LP7" s="102">
        <v>4.5060916126774572E-4</v>
      </c>
      <c r="LQ7" s="102">
        <v>4.7697459091639044E-4</v>
      </c>
      <c r="LR7" s="102">
        <v>4.4581544678617399E-4</v>
      </c>
      <c r="LS7" s="102">
        <v>4.3622801782303042E-4</v>
      </c>
      <c r="LT7" s="102">
        <v>4.6978401919403281E-4</v>
      </c>
      <c r="LU7" s="102">
        <v>4.6499030471246102E-4</v>
      </c>
      <c r="LV7" s="102">
        <v>4.2184687437831517E-4</v>
      </c>
      <c r="LW7" s="102">
        <v>3.8589401576652693E-4</v>
      </c>
      <c r="LX7" s="102">
        <v>3.8829087300731283E-4</v>
      </c>
      <c r="LY7" s="102">
        <v>4.1945001713752927E-4</v>
      </c>
      <c r="LZ7" s="102">
        <v>3.7630658680338342E-4</v>
      </c>
      <c r="MA7" s="102">
        <v>3.6192544335866811E-4</v>
      </c>
      <c r="MB7" s="102">
        <v>4.2903744610067279E-4</v>
      </c>
      <c r="MC7" s="102">
        <v>4.5540287574931751E-4</v>
      </c>
      <c r="MD7" s="102">
        <v>4.1225944541517165E-4</v>
      </c>
      <c r="ME7" s="102">
        <v>4.4821230402695983E-4</v>
      </c>
      <c r="MF7" s="102">
        <v>3.7870344404416931E-4</v>
      </c>
      <c r="MG7" s="102">
        <v>3.7630658680338342E-4</v>
      </c>
      <c r="MH7" s="102">
        <v>4.3622801782303042E-4</v>
      </c>
      <c r="MI7" s="102">
        <v>3.7630658680338342E-4</v>
      </c>
      <c r="MJ7" s="102">
        <v>3.4754429991395281E-4</v>
      </c>
      <c r="MK7" s="102">
        <v>4.1705315989674338E-4</v>
      </c>
      <c r="ML7" s="102">
        <v>4.6499030471246102E-4</v>
      </c>
      <c r="MM7" s="102">
        <v>3.8110030128495515E-4</v>
      </c>
      <c r="MN7" s="102">
        <v>3.5713172887709633E-4</v>
      </c>
      <c r="MO7" s="102">
        <v>4.2903744610067279E-4</v>
      </c>
      <c r="MP7" s="102">
        <v>3.9548144472967045E-4</v>
      </c>
      <c r="MQ7" s="102">
        <v>4.3143430334145869E-4</v>
      </c>
      <c r="MR7" s="102">
        <v>3.5473487163631049E-4</v>
      </c>
      <c r="MS7" s="102">
        <v>3.9548144472967045E-4</v>
      </c>
      <c r="MT7" s="102">
        <v>3.8589401576652693E-4</v>
      </c>
      <c r="MU7" s="102">
        <v>3.7870344404416931E-4</v>
      </c>
      <c r="MV7" s="102">
        <v>4.1705315989674338E-4</v>
      </c>
      <c r="MW7" s="102">
        <v>4.9135573436110574E-4</v>
      </c>
      <c r="MX7" s="102">
        <v>3.8829087300731283E-4</v>
      </c>
      <c r="MY7" s="102">
        <v>4.3862487506381631E-4</v>
      </c>
      <c r="MZ7" s="102">
        <v>4.0267201645202808E-4</v>
      </c>
      <c r="NA7" s="102">
        <v>4.3143430334145869E-4</v>
      </c>
      <c r="NB7" s="102">
        <v>4.7697459091639044E-4</v>
      </c>
      <c r="NC7" s="102">
        <v>3.6911601508102574E-4</v>
      </c>
      <c r="ND7" s="102">
        <v>3.9787830197045635E-4</v>
      </c>
      <c r="NE7" s="102">
        <v>4.6019659023088924E-4</v>
      </c>
      <c r="NF7" s="102">
        <v>4.0027515921124224E-4</v>
      </c>
      <c r="NG7" s="102">
        <v>4.3143430334145869E-4</v>
      </c>
      <c r="NH7" s="102">
        <v>4.2903744610067279E-4</v>
      </c>
      <c r="NI7" s="102">
        <v>4.3622801782303042E-4</v>
      </c>
      <c r="NJ7" s="102">
        <v>4.0986258817438576E-4</v>
      </c>
      <c r="NK7" s="102">
        <v>3.1878201302452225E-4</v>
      </c>
      <c r="NL7" s="102">
        <v>3.6911601508102574E-4</v>
      </c>
      <c r="NM7" s="102">
        <v>3.6911601508102574E-4</v>
      </c>
      <c r="NN7" s="102">
        <v>3.1159144130216458E-4</v>
      </c>
      <c r="NO7" s="102">
        <v>3.355600137100234E-4</v>
      </c>
      <c r="NP7" s="102">
        <v>3.1638515578373636E-4</v>
      </c>
      <c r="NQ7" s="102">
        <v>3.5713172887709633E-4</v>
      </c>
      <c r="NR7" s="102">
        <v>3.7870344404416931E-4</v>
      </c>
      <c r="NS7" s="102">
        <v>4.6019659023088924E-4</v>
      </c>
      <c r="NT7" s="102">
        <v>3.9068773024809867E-4</v>
      </c>
      <c r="NU7" s="102">
        <v>4.6738716195324692E-4</v>
      </c>
      <c r="NV7" s="102">
        <v>3.8349715852574104E-4</v>
      </c>
      <c r="NW7" s="102">
        <v>3.499411571547387E-4</v>
      </c>
      <c r="NX7" s="102">
        <v>3.8349715852574104E-4</v>
      </c>
      <c r="NY7" s="102">
        <v>3.9068773024809867E-4</v>
      </c>
      <c r="NZ7" s="102">
        <v>3.8589401576652693E-4</v>
      </c>
      <c r="OA7" s="102">
        <v>4.0986258817438576E-4</v>
      </c>
      <c r="OB7" s="102">
        <v>4.3143430334145869E-4</v>
      </c>
      <c r="OC7" s="102">
        <v>5.4408659365839506E-4</v>
      </c>
      <c r="OD7" s="102">
        <v>4.6019659023088924E-4</v>
      </c>
      <c r="OE7" s="102">
        <v>4.9854630608346336E-4</v>
      </c>
      <c r="OF7" s="102">
        <v>4.3143430334145869E-4</v>
      </c>
      <c r="OG7" s="102">
        <v>4.1225944541517165E-4</v>
      </c>
      <c r="OH7" s="102">
        <v>3.8349715852574104E-4</v>
      </c>
      <c r="OI7" s="102">
        <v>4.1945001713752927E-4</v>
      </c>
      <c r="OJ7" s="102">
        <v>4.3383116058224458E-4</v>
      </c>
      <c r="OK7" s="102">
        <v>3.7151287232181163E-4</v>
      </c>
      <c r="OL7" s="102">
        <v>4.5540287574931751E-4</v>
      </c>
      <c r="OM7" s="102">
        <v>4.1945001713752927E-4</v>
      </c>
      <c r="ON7" s="102">
        <v>4.1465630265595749E-4</v>
      </c>
      <c r="OO7" s="102">
        <v>4.434185895453881E-4</v>
      </c>
      <c r="OP7" s="102">
        <v>4.410217323046022E-4</v>
      </c>
      <c r="OQ7" s="102">
        <v>4.1945001713752927E-4</v>
      </c>
      <c r="OR7" s="102">
        <v>4.577997329901034E-4</v>
      </c>
      <c r="OS7" s="102">
        <v>4.1705315989674338E-4</v>
      </c>
      <c r="OT7" s="102">
        <v>4.6499030471246102E-4</v>
      </c>
      <c r="OU7" s="102">
        <v>4.7218087643481865E-4</v>
      </c>
      <c r="OV7" s="102">
        <v>4.8176830539796217E-4</v>
      </c>
      <c r="OW7" s="102">
        <v>4.9854630608346336E-4</v>
      </c>
      <c r="OX7" s="102">
        <v>5.0573687780582099E-4</v>
      </c>
      <c r="OY7" s="102">
        <v>4.4821230402695983E-4</v>
      </c>
      <c r="OZ7" s="102">
        <v>5.0334002056503515E-4</v>
      </c>
      <c r="PA7" s="102">
        <v>4.410217323046022E-4</v>
      </c>
      <c r="PB7" s="102">
        <v>4.7218087643481865E-4</v>
      </c>
      <c r="PC7" s="102">
        <v>5.1532430676896456E-4</v>
      </c>
      <c r="PD7" s="102">
        <v>4.9614944884267753E-4</v>
      </c>
      <c r="PE7" s="102">
        <v>5.6086459434389626E-4</v>
      </c>
      <c r="PF7" s="102">
        <v>5.2491173573210803E-4</v>
      </c>
      <c r="PG7" s="102">
        <v>4.8895887712031979E-4</v>
      </c>
      <c r="PH7" s="102">
        <v>5.7045202330703983E-4</v>
      </c>
      <c r="PI7" s="102">
        <v>5.8723002399254103E-4</v>
      </c>
      <c r="PJ7" s="102">
        <v>5.6565830882546804E-4</v>
      </c>
      <c r="PK7" s="102">
        <v>5.3929287917682338E-4</v>
      </c>
      <c r="PL7" s="102">
        <v>5.4168973641760922E-4</v>
      </c>
      <c r="PM7" s="102">
        <v>5.9921431019647044E-4</v>
      </c>
      <c r="PN7" s="102">
        <v>5.920237384741127E-4</v>
      </c>
      <c r="PO7" s="102">
        <v>5.6565830882546804E-4</v>
      </c>
      <c r="PP7" s="102">
        <v>5.4648345089918101E-4</v>
      </c>
      <c r="PQ7" s="102">
        <v>5.7284888054782567E-4</v>
      </c>
      <c r="PR7" s="102">
        <v>5.0334002056503515E-4</v>
      </c>
      <c r="PS7" s="102">
        <v>5.177211640097504E-4</v>
      </c>
      <c r="PT7" s="102">
        <v>4.9854630608346336E-4</v>
      </c>
      <c r="PU7" s="102">
        <v>4.6019659023088924E-4</v>
      </c>
      <c r="PV7" s="102">
        <v>4.9614944884267753E-4</v>
      </c>
      <c r="PW7" s="102">
        <v>4.8416516263874806E-4</v>
      </c>
      <c r="PX7" s="102">
        <v>5.6565830882546804E-4</v>
      </c>
      <c r="PY7" s="102">
        <v>5.6805516606625388E-4</v>
      </c>
      <c r="PZ7" s="102">
        <v>5.4648345089918101E-4</v>
      </c>
      <c r="QA7" s="102">
        <v>4.6019659023088924E-4</v>
      </c>
      <c r="QB7" s="102">
        <v>5.4888030813996685E-4</v>
      </c>
      <c r="QC7" s="102">
        <v>4.7697459091639044E-4</v>
      </c>
      <c r="QD7" s="102">
        <v>4.6978401919403281E-4</v>
      </c>
      <c r="QE7" s="102">
        <v>4.4821230402695983E-4</v>
      </c>
      <c r="QF7" s="102">
        <v>4.9135573436110574E-4</v>
      </c>
      <c r="QG7" s="102">
        <v>4.266405888598869E-4</v>
      </c>
      <c r="QH7" s="102">
        <v>4.2424373161910106E-4</v>
      </c>
      <c r="QI7" s="102">
        <v>4.9614944884267753E-4</v>
      </c>
      <c r="QJ7" s="102">
        <v>4.6978401919403281E-4</v>
      </c>
      <c r="QK7" s="102">
        <v>4.7697459091639044E-4</v>
      </c>
      <c r="QL7" s="102">
        <v>4.266405888598869E-4</v>
      </c>
      <c r="QM7" s="102">
        <v>5.1532430676896456E-4</v>
      </c>
      <c r="QN7" s="102">
        <v>4.410217323046022E-4</v>
      </c>
      <c r="QO7" s="102">
        <v>4.4821230402695983E-4</v>
      </c>
      <c r="QP7" s="102">
        <v>4.7457773367560454E-4</v>
      </c>
      <c r="QQ7" s="102">
        <v>4.2184687437831517E-4</v>
      </c>
      <c r="QR7" s="102">
        <v>4.8895887712031979E-4</v>
      </c>
      <c r="QS7" s="102">
        <v>4.9854630608346336E-4</v>
      </c>
      <c r="QT7" s="102">
        <v>5.3210230745446576E-4</v>
      </c>
      <c r="QU7" s="102">
        <v>5.7524573778861162E-4</v>
      </c>
      <c r="QV7" s="102">
        <v>5.177211640097504E-4</v>
      </c>
      <c r="QW7" s="102">
        <v>5.344991646952516E-4</v>
      </c>
      <c r="QX7" s="102">
        <v>5.5846773710311042E-4</v>
      </c>
      <c r="QY7" s="102">
        <v>5.2011802125053635E-4</v>
      </c>
      <c r="QZ7" s="102">
        <v>4.2424373161910106E-4</v>
      </c>
      <c r="RA7" s="102">
        <v>3.9068773024809867E-4</v>
      </c>
      <c r="RB7" s="102">
        <v>4.3622801782303042E-4</v>
      </c>
      <c r="RC7" s="102">
        <v>4.1225944541517165E-4</v>
      </c>
      <c r="RD7" s="102">
        <v>4.0986258817438576E-4</v>
      </c>
      <c r="RE7" s="102">
        <v>4.0746573093359986E-4</v>
      </c>
      <c r="RF7" s="102">
        <v>4.434185895453881E-4</v>
      </c>
      <c r="RG7" s="102">
        <v>4.6259344747167513E-4</v>
      </c>
      <c r="RH7" s="102">
        <v>4.0506887369281397E-4</v>
      </c>
      <c r="RI7" s="102">
        <v>4.2903744610067279E-4</v>
      </c>
      <c r="RJ7" s="102">
        <v>3.8110030128495515E-4</v>
      </c>
      <c r="RK7" s="102">
        <v>4.2424373161910106E-4</v>
      </c>
      <c r="RL7" s="102">
        <v>4.1465630265595749E-4</v>
      </c>
      <c r="RM7" s="102">
        <v>4.2424373161910106E-4</v>
      </c>
      <c r="RN7" s="102">
        <v>4.3862487506381631E-4</v>
      </c>
      <c r="RO7" s="102">
        <v>4.410217323046022E-4</v>
      </c>
      <c r="RP7" s="102">
        <v>4.9375259160189158E-4</v>
      </c>
      <c r="RQ7" s="102">
        <v>4.2903744610067279E-4</v>
      </c>
      <c r="RR7" s="102">
        <v>4.6978401919403281E-4</v>
      </c>
      <c r="RS7" s="102">
        <v>3.7870344404416931E-4</v>
      </c>
      <c r="RT7" s="102">
        <v>3.9548144472967045E-4</v>
      </c>
      <c r="RU7" s="102">
        <v>3.7870344404416931E-4</v>
      </c>
      <c r="RV7" s="102">
        <v>4.4821230402695983E-4</v>
      </c>
      <c r="RW7" s="102">
        <v>4.3622801782303042E-4</v>
      </c>
      <c r="RX7" s="102">
        <v>4.3143430334145869E-4</v>
      </c>
      <c r="RY7" s="102">
        <v>3.8829087300731283E-4</v>
      </c>
      <c r="RZ7" s="102">
        <v>4.6259344747167513E-4</v>
      </c>
      <c r="SA7" s="102">
        <v>4.0506887369281397E-4</v>
      </c>
      <c r="SB7" s="102">
        <v>4.3383116058224458E-4</v>
      </c>
      <c r="SC7" s="102">
        <v>4.266405888598869E-4</v>
      </c>
      <c r="SD7" s="102">
        <v>4.6019659023088924E-4</v>
      </c>
      <c r="SE7" s="102">
        <v>4.9375259160189158E-4</v>
      </c>
      <c r="SF7" s="102">
        <v>4.4581544678617399E-4</v>
      </c>
      <c r="SG7" s="102">
        <v>4.7457773367560454E-4</v>
      </c>
      <c r="SH7" s="102">
        <v>4.0506887369281397E-4</v>
      </c>
      <c r="SI7" s="102">
        <v>4.0986258817438576E-4</v>
      </c>
      <c r="SJ7" s="102">
        <v>3.7390972956259752E-4</v>
      </c>
      <c r="SK7" s="102">
        <v>3.5952858611788222E-4</v>
      </c>
      <c r="SL7" s="102">
        <v>3.355600137100234E-4</v>
      </c>
      <c r="SM7" s="102">
        <v>2.8282915441273402E-4</v>
      </c>
      <c r="SN7" s="102">
        <v>3.5713172887709633E-4</v>
      </c>
      <c r="SO7" s="102">
        <v>3.2836944198766577E-4</v>
      </c>
      <c r="SP7" s="102">
        <v>3.7151287232181163E-4</v>
      </c>
      <c r="SQ7" s="102">
        <v>3.7630658680338342E-4</v>
      </c>
      <c r="SR7" s="102">
        <v>3.5233801439552459E-4</v>
      </c>
      <c r="SS7" s="102">
        <v>3.355600137100234E-4</v>
      </c>
      <c r="ST7" s="102">
        <v>3.2597258474687988E-4</v>
      </c>
      <c r="SU7" s="102">
        <v>3.8349715852574104E-4</v>
      </c>
      <c r="SV7" s="102">
        <v>3.4275058543238108E-4</v>
      </c>
      <c r="SW7" s="102">
        <v>3.5473487163631049E-4</v>
      </c>
      <c r="SX7" s="102">
        <v>3.8589401576652693E-4</v>
      </c>
      <c r="SY7" s="102">
        <v>3.7630658680338342E-4</v>
      </c>
      <c r="SZ7" s="102">
        <v>3.499411571547387E-4</v>
      </c>
      <c r="TA7" s="102">
        <v>4.3862487506381631E-4</v>
      </c>
      <c r="TB7" s="102">
        <v>3.6911601508102574E-4</v>
      </c>
      <c r="TC7" s="102">
        <v>3.2357572750609399E-4</v>
      </c>
      <c r="TD7" s="102">
        <v>3.5473487163631049E-4</v>
      </c>
      <c r="TE7" s="102">
        <v>3.8589401576652693E-4</v>
      </c>
      <c r="TF7" s="102">
        <v>3.2836944198766577E-4</v>
      </c>
      <c r="TG7" s="102">
        <v>3.6192544335866811E-4</v>
      </c>
      <c r="TH7" s="102">
        <v>3.7630658680338342E-4</v>
      </c>
      <c r="TI7" s="102">
        <v>3.3076629922845167E-4</v>
      </c>
      <c r="TJ7" s="102">
        <v>3.6192544335866811E-4</v>
      </c>
      <c r="TK7" s="102">
        <v>3.3316315646923756E-4</v>
      </c>
      <c r="TL7" s="102">
        <v>3.499411571547387E-4</v>
      </c>
      <c r="TM7" s="102">
        <v>3.8829087300731283E-4</v>
      </c>
      <c r="TN7" s="102">
        <v>3.2357572750609399E-4</v>
      </c>
      <c r="TO7" s="102">
        <v>4.2184687437831517E-4</v>
      </c>
      <c r="TP7" s="102">
        <v>2.7084486820880461E-4</v>
      </c>
      <c r="TQ7" s="102">
        <v>3.3076629922845167E-4</v>
      </c>
      <c r="TR7" s="102">
        <v>3.4275058543238108E-4</v>
      </c>
      <c r="TS7" s="102">
        <v>3.1878201302452225E-4</v>
      </c>
      <c r="TT7" s="102">
        <v>3.499411571547387E-4</v>
      </c>
      <c r="TU7" s="102">
        <v>3.5713172887709633E-4</v>
      </c>
      <c r="TV7" s="102">
        <v>3.5233801439552459E-4</v>
      </c>
      <c r="TW7" s="102">
        <v>3.9787830197045635E-4</v>
      </c>
      <c r="TX7" s="102">
        <v>3.2836944198766577E-4</v>
      </c>
      <c r="TY7" s="102">
        <v>3.2357572750609399E-4</v>
      </c>
      <c r="TZ7" s="102">
        <v>3.667191578402399E-4</v>
      </c>
      <c r="UA7" s="102">
        <v>2.9960715509823522E-4</v>
      </c>
      <c r="UB7" s="102">
        <v>3.1398829854295047E-4</v>
      </c>
      <c r="UC7" s="102">
        <v>3.3795687095080929E-4</v>
      </c>
      <c r="UD7" s="102">
        <v>3.355600137100234E-4</v>
      </c>
      <c r="UE7" s="102">
        <v>3.2597258474687988E-4</v>
      </c>
      <c r="UF7" s="102">
        <v>3.5713172887709633E-4</v>
      </c>
      <c r="UG7" s="102">
        <v>3.2836944198766577E-4</v>
      </c>
      <c r="UH7" s="102">
        <v>3.2836944198766577E-4</v>
      </c>
      <c r="UI7" s="102">
        <v>3.2597258474687988E-4</v>
      </c>
      <c r="UJ7" s="102">
        <v>2.9241658337587754E-4</v>
      </c>
      <c r="UK7" s="102">
        <v>3.1638515578373636E-4</v>
      </c>
      <c r="UL7" s="102">
        <v>3.1638515578373636E-4</v>
      </c>
      <c r="UM7" s="102">
        <v>3.6432230059945401E-4</v>
      </c>
      <c r="UN7" s="102">
        <v>3.1878201302452225E-4</v>
      </c>
      <c r="UO7" s="102">
        <v>3.8829087300731283E-4</v>
      </c>
      <c r="UP7" s="102">
        <v>3.4514744267316697E-4</v>
      </c>
      <c r="UQ7" s="102">
        <v>3.8349715852574104E-4</v>
      </c>
      <c r="UR7" s="102">
        <v>4.0027515921124224E-4</v>
      </c>
      <c r="US7" s="102">
        <v>3.9548144472967045E-4</v>
      </c>
      <c r="UT7" s="102">
        <v>3.8589401576652693E-4</v>
      </c>
      <c r="UU7" s="102">
        <v>3.0919458406137874E-4</v>
      </c>
      <c r="UV7" s="102">
        <v>3.5713172887709633E-4</v>
      </c>
      <c r="UW7" s="102">
        <v>3.5713172887709633E-4</v>
      </c>
      <c r="UX7" s="102">
        <v>2.9721029785744933E-4</v>
      </c>
      <c r="UY7" s="102">
        <v>3.2597258474687988E-4</v>
      </c>
      <c r="UZ7" s="102">
        <v>3.5713172887709633E-4</v>
      </c>
      <c r="VA7" s="102">
        <v>3.2357572750609399E-4</v>
      </c>
      <c r="VB7" s="102">
        <v>4.0746573093359986E-4</v>
      </c>
      <c r="VC7" s="102">
        <v>3.1159144130216458E-4</v>
      </c>
      <c r="VD7" s="102">
        <v>3.0919458406137874E-4</v>
      </c>
      <c r="VE7" s="102">
        <v>3.9787830197045635E-4</v>
      </c>
      <c r="VF7" s="102">
        <v>3.4035372819159518E-4</v>
      </c>
      <c r="VG7" s="102">
        <v>3.1398829854295047E-4</v>
      </c>
      <c r="VH7" s="102">
        <v>3.2597258474687988E-4</v>
      </c>
      <c r="VI7" s="102">
        <v>3.1159144130216458E-4</v>
      </c>
      <c r="VJ7" s="102">
        <v>3.3795687095080929E-4</v>
      </c>
      <c r="VK7" s="102">
        <v>3.1638515578373636E-4</v>
      </c>
      <c r="VL7" s="102">
        <v>3.2597258474687988E-4</v>
      </c>
      <c r="VM7" s="102">
        <v>3.2836944198766577E-4</v>
      </c>
      <c r="VN7" s="102">
        <v>3.6192544335866811E-4</v>
      </c>
      <c r="VO7" s="102">
        <v>3.7390972956259752E-4</v>
      </c>
      <c r="VP7" s="102">
        <v>4.3143430334145869E-4</v>
      </c>
      <c r="VQ7" s="102">
        <v>3.9308458748888456E-4</v>
      </c>
      <c r="VR7" s="102">
        <v>3.7151287232181163E-4</v>
      </c>
      <c r="VS7" s="102">
        <v>3.2357572750609399E-4</v>
      </c>
      <c r="VT7" s="102">
        <v>3.3316315646923756E-4</v>
      </c>
      <c r="VU7" s="102">
        <v>3.4035372819159518E-4</v>
      </c>
      <c r="VV7" s="102">
        <v>3.499411571547387E-4</v>
      </c>
      <c r="VW7" s="102">
        <v>3.2597258474687988E-4</v>
      </c>
      <c r="VX7" s="102">
        <v>3.3795687095080929E-4</v>
      </c>
      <c r="VY7" s="102">
        <v>2.9721029785744933E-4</v>
      </c>
      <c r="VZ7" s="102">
        <v>3.3076629922845167E-4</v>
      </c>
      <c r="WA7" s="102">
        <v>3.499411571547387E-4</v>
      </c>
      <c r="WB7" s="102">
        <v>3.0679772682059284E-4</v>
      </c>
      <c r="WC7" s="102">
        <v>3.0919458406137874E-4</v>
      </c>
      <c r="WD7" s="102">
        <v>2.8762286889430581E-4</v>
      </c>
      <c r="WE7" s="102">
        <v>3.7151287232181163E-4</v>
      </c>
      <c r="WF7" s="102">
        <v>4.0506887369281397E-4</v>
      </c>
      <c r="WG7" s="102">
        <v>3.9068773024809867E-4</v>
      </c>
      <c r="WH7" s="102">
        <v>3.9308458748888456E-4</v>
      </c>
      <c r="WI7" s="102">
        <v>3.667191578402399E-4</v>
      </c>
      <c r="WJ7" s="102">
        <v>4.0267201645202808E-4</v>
      </c>
      <c r="WK7" s="102">
        <v>3.1878201302452225E-4</v>
      </c>
      <c r="WL7" s="102">
        <v>3.1398829854295047E-4</v>
      </c>
      <c r="WM7" s="102">
        <v>3.0679772682059284E-4</v>
      </c>
      <c r="WN7" s="102">
        <v>2.8522601165351992E-4</v>
      </c>
      <c r="WO7" s="102">
        <v>3.1159144130216458E-4</v>
      </c>
      <c r="WP7" s="102">
        <v>2.9241658337587754E-4</v>
      </c>
      <c r="WQ7" s="102">
        <v>2.9721029785744933E-4</v>
      </c>
      <c r="WR7" s="102">
        <v>3.0919458406137874E-4</v>
      </c>
      <c r="WS7" s="102">
        <v>3.4035372819159518E-4</v>
      </c>
      <c r="WT7" s="102">
        <v>3.1398829854295047E-4</v>
      </c>
      <c r="WU7" s="102">
        <v>3.355600137100234E-4</v>
      </c>
      <c r="WV7" s="102">
        <v>3.0200401233902106E-4</v>
      </c>
      <c r="WW7" s="102">
        <v>3.0919458406137874E-4</v>
      </c>
      <c r="WX7" s="102">
        <v>3.3316315646923756E-4</v>
      </c>
      <c r="WY7" s="102">
        <v>3.3076629922845167E-4</v>
      </c>
      <c r="WZ7" s="102">
        <v>3.1159144130216458E-4</v>
      </c>
      <c r="XA7" s="102">
        <v>3.0679772682059284E-4</v>
      </c>
      <c r="XB7" s="102">
        <v>3.2836944198766577E-4</v>
      </c>
      <c r="XC7" s="102">
        <v>2.8522601165351992E-4</v>
      </c>
      <c r="XD7" s="102">
        <v>3.1159144130216458E-4</v>
      </c>
      <c r="XE7" s="102">
        <v>3.0919458406137874E-4</v>
      </c>
      <c r="XF7" s="102">
        <v>3.1878201302452225E-4</v>
      </c>
      <c r="XG7" s="102">
        <v>2.6365429648644699E-4</v>
      </c>
      <c r="XH7" s="102">
        <v>2.8762286889430581E-4</v>
      </c>
      <c r="XI7" s="102">
        <v>3.1159144130216458E-4</v>
      </c>
      <c r="XJ7" s="102">
        <v>3.0440086957980695E-4</v>
      </c>
      <c r="XK7" s="102">
        <v>3.3795687095080929E-4</v>
      </c>
      <c r="XL7" s="102">
        <v>2.8282915441273402E-4</v>
      </c>
      <c r="XM7" s="102">
        <v>3.6192544335866811E-4</v>
      </c>
      <c r="XN7" s="102">
        <v>3.4275058543238108E-4</v>
      </c>
      <c r="XO7" s="102">
        <v>3.1878201302452225E-4</v>
      </c>
      <c r="XP7" s="102">
        <v>2.9481344061666343E-4</v>
      </c>
      <c r="XQ7" s="102">
        <v>3.0919458406137874E-4</v>
      </c>
      <c r="XR7" s="102">
        <v>3.0679772682059284E-4</v>
      </c>
      <c r="XS7" s="102">
        <v>2.8762286889430581E-4</v>
      </c>
      <c r="XT7" s="102">
        <v>2.9241658337587754E-4</v>
      </c>
      <c r="XU7" s="102">
        <v>2.7803543993116224E-4</v>
      </c>
      <c r="XV7" s="102">
        <v>3.0440086957980695E-4</v>
      </c>
      <c r="XW7" s="102">
        <v>2.9960715509823522E-4</v>
      </c>
      <c r="XX7" s="102">
        <v>3.4035372819159518E-4</v>
      </c>
      <c r="XY7" s="102">
        <v>2.9241658337587754E-4</v>
      </c>
      <c r="XZ7" s="102">
        <v>2.9721029785744933E-4</v>
      </c>
      <c r="YA7" s="102">
        <v>3.1159144130216458E-4</v>
      </c>
      <c r="YB7" s="102">
        <v>2.9481344061666343E-4</v>
      </c>
      <c r="YC7" s="102">
        <v>2.8282915441273402E-4</v>
      </c>
      <c r="YD7" s="102">
        <v>3.1398829854295047E-4</v>
      </c>
      <c r="YE7" s="102">
        <v>3.3795687095080929E-4</v>
      </c>
      <c r="YF7" s="102">
        <v>3.0679772682059284E-4</v>
      </c>
      <c r="YG7" s="102">
        <v>2.8282915441273402E-4</v>
      </c>
      <c r="YH7" s="102">
        <v>3.3316315646923756E-4</v>
      </c>
      <c r="YI7" s="102">
        <v>3.0679772682059284E-4</v>
      </c>
      <c r="YJ7" s="102">
        <v>2.5646372476408931E-4</v>
      </c>
      <c r="YK7" s="102">
        <v>2.6125743924566109E-4</v>
      </c>
      <c r="YL7" s="102">
        <v>2.588605820048752E-4</v>
      </c>
      <c r="YM7" s="102">
        <v>2.8762286889430581E-4</v>
      </c>
      <c r="YN7" s="102">
        <v>3.1878201302452225E-4</v>
      </c>
      <c r="YO7" s="102">
        <v>3.499411571547387E-4</v>
      </c>
      <c r="YP7" s="102">
        <v>2.732417254495905E-4</v>
      </c>
      <c r="YQ7" s="102">
        <v>3.0679772682059284E-4</v>
      </c>
      <c r="YR7" s="102">
        <v>2.9001972613509165E-4</v>
      </c>
      <c r="YS7" s="102">
        <v>2.9960715509823522E-4</v>
      </c>
      <c r="YT7" s="102">
        <v>3.355600137100234E-4</v>
      </c>
      <c r="YU7" s="102">
        <v>2.756385826903764E-4</v>
      </c>
      <c r="YV7" s="102">
        <v>2.7084486820880461E-4</v>
      </c>
      <c r="YW7" s="102">
        <v>2.6365429648644699E-4</v>
      </c>
      <c r="YX7" s="102">
        <v>2.8282915441273402E-4</v>
      </c>
      <c r="YY7" s="102">
        <v>3.2836944198766577E-4</v>
      </c>
      <c r="YZ7" s="102">
        <v>2.7803543993116224E-4</v>
      </c>
      <c r="ZA7" s="102">
        <v>2.9481344061666343E-4</v>
      </c>
      <c r="ZB7" s="102">
        <v>3.4275058543238108E-4</v>
      </c>
      <c r="ZC7" s="102">
        <v>2.9241658337587754E-4</v>
      </c>
      <c r="ZD7" s="102">
        <v>3.3316315646923756E-4</v>
      </c>
      <c r="ZE7" s="102">
        <v>3.4514744267316697E-4</v>
      </c>
      <c r="ZF7" s="102">
        <v>3.4514744267316697E-4</v>
      </c>
      <c r="ZG7" s="102">
        <v>2.8762286889430581E-4</v>
      </c>
      <c r="ZH7" s="102">
        <v>3.2117887026530815E-4</v>
      </c>
      <c r="ZI7" s="102">
        <v>3.2836944198766577E-4</v>
      </c>
      <c r="ZJ7" s="102">
        <v>3.2836944198766577E-4</v>
      </c>
      <c r="ZK7" s="102">
        <v>3.3076629922845167E-4</v>
      </c>
      <c r="ZL7" s="102">
        <v>3.2117887026530815E-4</v>
      </c>
      <c r="ZM7" s="102">
        <v>3.2357572750609399E-4</v>
      </c>
      <c r="ZN7" s="102">
        <v>3.355600137100234E-4</v>
      </c>
      <c r="ZO7" s="102">
        <v>2.6605115372723288E-4</v>
      </c>
      <c r="ZP7" s="102">
        <v>3.0679772682059284E-4</v>
      </c>
      <c r="ZQ7" s="102">
        <v>2.5646372476408931E-4</v>
      </c>
      <c r="ZR7" s="102">
        <v>2.5406686752330347E-4</v>
      </c>
      <c r="ZS7" s="102">
        <v>3.0919458406137874E-4</v>
      </c>
      <c r="ZT7" s="102">
        <v>2.444794385601599E-4</v>
      </c>
      <c r="ZU7" s="102">
        <v>2.4208258131937403E-4</v>
      </c>
      <c r="ZV7" s="102">
        <v>2.6125743924566109E-4</v>
      </c>
      <c r="ZW7" s="102">
        <v>2.6844801096801872E-4</v>
      </c>
      <c r="ZX7" s="102">
        <v>2.9960715509823522E-4</v>
      </c>
      <c r="ZY7" s="102">
        <v>3.5473487163631049E-4</v>
      </c>
      <c r="ZZ7" s="102">
        <v>2.9001972613509165E-4</v>
      </c>
      <c r="AAA7" s="102">
        <v>2.3968572407858816E-4</v>
      </c>
      <c r="AAB7" s="102">
        <v>2.6605115372723288E-4</v>
      </c>
      <c r="AAC7" s="102">
        <v>2.8762286889430581E-4</v>
      </c>
      <c r="AAD7" s="102">
        <v>2.7803543993116224E-4</v>
      </c>
      <c r="AAE7" s="102">
        <v>3.0200401233902106E-4</v>
      </c>
      <c r="AAF7" s="102">
        <v>2.8762286889430581E-4</v>
      </c>
      <c r="AAG7" s="102">
        <v>2.3728886683780227E-4</v>
      </c>
      <c r="AAH7" s="102">
        <v>3.2357572750609399E-4</v>
      </c>
      <c r="AAI7" s="102">
        <v>2.3968572407858816E-4</v>
      </c>
      <c r="AAJ7" s="102">
        <v>3.1159144130216458E-4</v>
      </c>
      <c r="AAK7" s="102">
        <v>2.4927315304173168E-4</v>
      </c>
      <c r="AAL7" s="102">
        <v>3.4035372819159518E-4</v>
      </c>
      <c r="AAM7" s="102">
        <v>2.588605820048752E-4</v>
      </c>
      <c r="AAN7" s="102">
        <v>2.7803543993116224E-4</v>
      </c>
      <c r="AAO7" s="102">
        <v>2.7084486820880461E-4</v>
      </c>
      <c r="AAP7" s="102">
        <v>2.6365429648644699E-4</v>
      </c>
      <c r="AAQ7" s="102">
        <v>2.6605115372723288E-4</v>
      </c>
      <c r="AAR7" s="102">
        <v>2.5406686752330347E-4</v>
      </c>
      <c r="AAS7" s="102">
        <v>1.9893915098522817E-4</v>
      </c>
      <c r="AAT7" s="102">
        <v>2.5167001028251758E-4</v>
      </c>
      <c r="AAU7" s="102">
        <v>2.4208258131937403E-4</v>
      </c>
      <c r="AAV7" s="102">
        <v>2.3489200959701641E-4</v>
      </c>
      <c r="AAW7" s="102">
        <v>2.3728886683780227E-4</v>
      </c>
      <c r="AAX7" s="102">
        <v>2.4927315304173168E-4</v>
      </c>
      <c r="AAY7" s="102">
        <v>2.0373286546679993E-4</v>
      </c>
      <c r="AAZ7" s="102">
        <v>2.8043229717194813E-4</v>
      </c>
      <c r="ABA7" s="102">
        <v>2.732417254495905E-4</v>
      </c>
      <c r="ABB7" s="102">
        <v>2.4687629580094579E-4</v>
      </c>
      <c r="ABC7" s="102">
        <v>2.8522601165351992E-4</v>
      </c>
      <c r="ABD7" s="102">
        <v>3.5233801439552459E-4</v>
      </c>
      <c r="ABE7" s="102">
        <v>3.1398829854295047E-4</v>
      </c>
      <c r="ABF7" s="102">
        <v>2.8762286889430581E-4</v>
      </c>
      <c r="ABG7" s="102">
        <v>2.756385826903764E-4</v>
      </c>
      <c r="ABH7" s="102">
        <v>2.6605115372723288E-4</v>
      </c>
      <c r="ABI7" s="102">
        <v>2.9721029785744933E-4</v>
      </c>
      <c r="ABJ7" s="102">
        <v>2.9241658337587754E-4</v>
      </c>
      <c r="ABK7" s="102">
        <v>2.9721029785744933E-4</v>
      </c>
      <c r="ABL7" s="102">
        <v>2.6844801096801872E-4</v>
      </c>
      <c r="ABN7" s="102">
        <f t="shared" si="0"/>
        <v>1.3378406858586364E-2</v>
      </c>
      <c r="ABP7" s="102">
        <v>0.39359499999999997</v>
      </c>
    </row>
    <row r="8" spans="1:744">
      <c r="A8" s="102">
        <v>15</v>
      </c>
      <c r="B8" s="102">
        <v>6.7875263358401057</v>
      </c>
      <c r="C8" s="102">
        <v>0.24091251274258263</v>
      </c>
      <c r="D8" s="102">
        <v>8.5253402874684553E-2</v>
      </c>
      <c r="E8" s="102">
        <v>5.1236933810132189E-2</v>
      </c>
      <c r="F8" s="102">
        <v>3.47924248196394E-2</v>
      </c>
      <c r="G8" s="102">
        <v>2.7014625994237162E-2</v>
      </c>
      <c r="H8" s="102">
        <v>2.1609596032943743E-2</v>
      </c>
      <c r="I8" s="102">
        <v>1.8213211032603472E-2</v>
      </c>
      <c r="J8" s="102">
        <v>1.6038991425899384E-2</v>
      </c>
      <c r="K8" s="102">
        <v>1.3725155910278187E-2</v>
      </c>
      <c r="L8" s="102">
        <v>1.1872964957810038E-2</v>
      </c>
      <c r="M8" s="102">
        <v>1.1343967996385422E-2</v>
      </c>
      <c r="N8" s="102">
        <v>1.0166002614114957E-2</v>
      </c>
      <c r="O8" s="102">
        <v>9.0336404181742026E-3</v>
      </c>
      <c r="P8" s="102">
        <v>8.1573576531618099E-3</v>
      </c>
      <c r="Q8" s="102">
        <v>8.2829418124390052E-3</v>
      </c>
      <c r="R8" s="102">
        <v>7.15689390383621E-3</v>
      </c>
      <c r="S8" s="102">
        <v>6.5401985071621557E-3</v>
      </c>
      <c r="T8" s="102">
        <v>6.0855698188290643E-3</v>
      </c>
      <c r="U8" s="102">
        <v>5.706712578551488E-3</v>
      </c>
      <c r="V8" s="102">
        <v>5.3194362884899666E-3</v>
      </c>
      <c r="W8" s="102">
        <v>5.0584457451876364E-3</v>
      </c>
      <c r="X8" s="102">
        <v>4.8746298249048121E-3</v>
      </c>
      <c r="Y8" s="102">
        <v>4.8949758618826817E-3</v>
      </c>
      <c r="Z8" s="102">
        <v>4.4557820981534916E-3</v>
      </c>
      <c r="AA8" s="102">
        <v>4.1667280555713416E-3</v>
      </c>
      <c r="AB8" s="102">
        <v>4.0088708721223512E-3</v>
      </c>
      <c r="AC8" s="102">
        <v>3.9611629233466568E-3</v>
      </c>
      <c r="AD8" s="102">
        <v>3.6721088807645059E-3</v>
      </c>
      <c r="AE8" s="102">
        <v>3.7373565165900883E-3</v>
      </c>
      <c r="AF8" s="102">
        <v>3.8061120898256486E-3</v>
      </c>
      <c r="AG8" s="102">
        <v>3.9415184738507822E-3</v>
      </c>
      <c r="AH8" s="102">
        <v>3.3367500643706515E-3</v>
      </c>
      <c r="AI8" s="102">
        <v>3.0968071455281868E-3</v>
      </c>
      <c r="AJ8" s="102">
        <v>3.0448896718605189E-3</v>
      </c>
      <c r="AK8" s="102">
        <v>2.9431594869711699E-3</v>
      </c>
      <c r="AL8" s="102">
        <v>3.0147214101347119E-3</v>
      </c>
      <c r="AM8" s="102">
        <v>2.9010642380514389E-3</v>
      </c>
      <c r="AN8" s="102">
        <v>2.8701943888436365E-3</v>
      </c>
      <c r="AO8" s="102">
        <v>2.7053213305746914E-3</v>
      </c>
      <c r="AP8" s="102">
        <v>2.5046673107239751E-3</v>
      </c>
      <c r="AQ8" s="102">
        <v>2.3797847389287743E-3</v>
      </c>
      <c r="AR8" s="102">
        <v>2.3145371031031915E-3</v>
      </c>
      <c r="AS8" s="102">
        <v>2.3138355156211961E-3</v>
      </c>
      <c r="AT8" s="102">
        <v>2.2128069182138425E-3</v>
      </c>
      <c r="AU8" s="102">
        <v>2.1770259566320713E-3</v>
      </c>
      <c r="AV8" s="102">
        <v>2.144752932460278E-3</v>
      </c>
      <c r="AW8" s="102">
        <v>2.0879243464186413E-3</v>
      </c>
      <c r="AX8" s="102">
        <v>2.0374100477149647E-3</v>
      </c>
      <c r="AY8" s="102">
        <v>2.0591592596568256E-3</v>
      </c>
      <c r="AZ8" s="102">
        <v>2.0296925854130141E-3</v>
      </c>
      <c r="BA8" s="102">
        <v>2.0416195726069377E-3</v>
      </c>
      <c r="BB8" s="102">
        <v>2.0177655982190905E-3</v>
      </c>
      <c r="BC8" s="102">
        <v>2.0212735356290681E-3</v>
      </c>
      <c r="BD8" s="102">
        <v>2.0381116351969601E-3</v>
      </c>
      <c r="BE8" s="102">
        <v>2.0226767105930589E-3</v>
      </c>
      <c r="BF8" s="102">
        <v>1.9665497120334181E-3</v>
      </c>
      <c r="BG8" s="102">
        <v>1.774314741966648E-3</v>
      </c>
      <c r="BH8" s="102">
        <v>1.7764195044126345E-3</v>
      </c>
      <c r="BI8" s="102">
        <v>1.7988703038364908E-3</v>
      </c>
      <c r="BJ8" s="102">
        <v>1.7280099681549442E-3</v>
      </c>
      <c r="BK8" s="102">
        <v>1.8079909411024325E-3</v>
      </c>
      <c r="BL8" s="102">
        <v>1.6045305713237343E-3</v>
      </c>
      <c r="BM8" s="102">
        <v>1.5897972342018285E-3</v>
      </c>
      <c r="BN8" s="102">
        <v>1.5855877093098555E-3</v>
      </c>
      <c r="BO8" s="102">
        <v>1.4319400507528384E-3</v>
      </c>
      <c r="BP8" s="102">
        <v>1.4768416496005511E-3</v>
      </c>
      <c r="BQ8" s="102">
        <v>1.5098162612543402E-3</v>
      </c>
      <c r="BR8" s="102">
        <v>1.5315654731962011E-3</v>
      </c>
      <c r="BS8" s="102">
        <v>1.4649146624066275E-3</v>
      </c>
      <c r="BT8" s="102">
        <v>1.4249241759328834E-3</v>
      </c>
      <c r="BU8" s="102">
        <v>1.3498543153593636E-3</v>
      </c>
      <c r="BV8" s="102">
        <v>1.3365241532014489E-3</v>
      </c>
      <c r="BW8" s="102">
        <v>1.3554670152153277E-3</v>
      </c>
      <c r="BX8" s="102">
        <v>1.2747844547858439E-3</v>
      </c>
      <c r="BY8" s="102">
        <v>1.2593495301819427E-3</v>
      </c>
      <c r="BZ8" s="102">
        <v>1.253035242843983E-3</v>
      </c>
      <c r="CA8" s="102">
        <v>1.2319876183841177E-3</v>
      </c>
      <c r="CB8" s="102">
        <v>1.2319876183841177E-3</v>
      </c>
      <c r="CC8" s="102">
        <v>1.1330637834227506E-3</v>
      </c>
      <c r="CD8" s="102">
        <v>1.1702479199685127E-3</v>
      </c>
      <c r="CE8" s="102">
        <v>1.2109399939242524E-3</v>
      </c>
      <c r="CF8" s="102">
        <v>1.1576193452925935E-3</v>
      </c>
      <c r="CG8" s="102">
        <v>1.1632320451485576E-3</v>
      </c>
      <c r="CH8" s="102">
        <v>1.1316606084587595E-3</v>
      </c>
      <c r="CI8" s="102">
        <v>1.1267494960847911E-3</v>
      </c>
      <c r="CJ8" s="102">
        <v>1.0916701219850155E-3</v>
      </c>
      <c r="CK8" s="102">
        <v>1.1148225088908673E-3</v>
      </c>
      <c r="CL8" s="102">
        <v>1.0944764719129974E-3</v>
      </c>
      <c r="CM8" s="102">
        <v>1.0965812343589842E-3</v>
      </c>
      <c r="CN8" s="102">
        <v>1.0692193225611591E-3</v>
      </c>
      <c r="CO8" s="102">
        <v>1.1007907592509572E-3</v>
      </c>
      <c r="CP8" s="102">
        <v>1.0418574107633341E-3</v>
      </c>
      <c r="CQ8" s="102">
        <v>1.0727272599711367E-3</v>
      </c>
      <c r="CR8" s="102">
        <v>1.0397526483173476E-3</v>
      </c>
      <c r="CS8" s="102">
        <v>1.0425589982453298E-3</v>
      </c>
      <c r="CT8" s="102">
        <v>1.0615018602592086E-3</v>
      </c>
      <c r="CU8" s="102">
        <v>1.0818478972370784E-3</v>
      </c>
      <c r="CV8" s="102">
        <v>9.8081929982972481E-4</v>
      </c>
      <c r="CW8" s="102">
        <v>1.0383494733533566E-3</v>
      </c>
      <c r="CX8" s="102">
        <v>9.8011771234772917E-4</v>
      </c>
      <c r="CY8" s="102">
        <v>1.097984409322975E-3</v>
      </c>
      <c r="CZ8" s="102">
        <v>1.1120161589628853E-3</v>
      </c>
      <c r="DA8" s="102">
        <v>1.2558415927719651E-3</v>
      </c>
      <c r="DB8" s="102">
        <v>9.2118436386010624E-4</v>
      </c>
      <c r="DC8" s="102">
        <v>9.4363516328396259E-4</v>
      </c>
      <c r="DD8" s="102">
        <v>9.0925737666618252E-4</v>
      </c>
      <c r="DE8" s="102">
        <v>9.1346690155815564E-4</v>
      </c>
      <c r="DF8" s="102">
        <v>9.5275580054990426E-4</v>
      </c>
      <c r="DG8" s="102">
        <v>9.0083832688223639E-4</v>
      </c>
      <c r="DH8" s="102">
        <v>8.7838752745838004E-4</v>
      </c>
      <c r="DI8" s="102">
        <v>8.952256270262723E-4</v>
      </c>
      <c r="DJ8" s="102">
        <v>8.8961292717030821E-4</v>
      </c>
      <c r="DK8" s="102">
        <v>9.0013673940024096E-4</v>
      </c>
      <c r="DL8" s="102">
        <v>8.8119387738636208E-4</v>
      </c>
      <c r="DM8" s="102">
        <v>8.405018034306225E-4</v>
      </c>
      <c r="DN8" s="102">
        <v>8.7207324012042052E-4</v>
      </c>
      <c r="DO8" s="102">
        <v>8.7417800256640703E-4</v>
      </c>
      <c r="DP8" s="102">
        <v>9.0083832688223639E-4</v>
      </c>
      <c r="DQ8" s="102">
        <v>8.2155894141674362E-4</v>
      </c>
      <c r="DR8" s="102">
        <v>8.271716412727077E-4</v>
      </c>
      <c r="DS8" s="102">
        <v>8.4190497839461346E-4</v>
      </c>
      <c r="DT8" s="102">
        <v>8.9452403954427687E-4</v>
      </c>
      <c r="DU8" s="102">
        <v>8.6716212774645186E-4</v>
      </c>
      <c r="DV8" s="102">
        <v>8.9733038947225892E-4</v>
      </c>
      <c r="DW8" s="102">
        <v>8.8610498976033074E-4</v>
      </c>
      <c r="DX8" s="102">
        <v>8.6856530271044294E-4</v>
      </c>
      <c r="DY8" s="102">
        <v>7.9139067969093667E-4</v>
      </c>
      <c r="DZ8" s="102">
        <v>8.2226052889873915E-4</v>
      </c>
      <c r="EA8" s="102">
        <v>8.678637152284474E-4</v>
      </c>
      <c r="EB8" s="102">
        <v>7.570128930731566E-4</v>
      </c>
      <c r="EC8" s="102">
        <v>7.7525416760503994E-4</v>
      </c>
      <c r="ED8" s="102">
        <v>7.7595575508703548E-4</v>
      </c>
      <c r="EE8" s="102">
        <v>7.6543194285710273E-4</v>
      </c>
      <c r="EF8" s="102">
        <v>7.3386050616730471E-4</v>
      </c>
      <c r="EG8" s="102">
        <v>7.7525416760503994E-4</v>
      </c>
      <c r="EH8" s="102">
        <v>7.4368273091524192E-4</v>
      </c>
      <c r="EI8" s="102">
        <v>7.219335189733811E-4</v>
      </c>
      <c r="EJ8" s="102">
        <v>7.8507639235297704E-4</v>
      </c>
      <c r="EK8" s="102">
        <v>7.4438431839723746E-4</v>
      </c>
      <c r="EL8" s="102">
        <v>7.6192400544712526E-4</v>
      </c>
      <c r="EM8" s="102">
        <v>6.7352398271569081E-4</v>
      </c>
      <c r="EN8" s="102">
        <v>6.5738747062979409E-4</v>
      </c>
      <c r="EO8" s="102">
        <v>6.9667636962154271E-4</v>
      </c>
      <c r="EP8" s="102">
        <v>6.88958907319592E-4</v>
      </c>
      <c r="EQ8" s="102">
        <v>6.3844460861591521E-4</v>
      </c>
      <c r="ER8" s="102">
        <v>6.7282239523369528E-4</v>
      </c>
      <c r="ES8" s="102">
        <v>6.4756524588185688E-4</v>
      </c>
      <c r="ET8" s="102">
        <v>5.9494618473219358E-4</v>
      </c>
      <c r="EU8" s="102">
        <v>6.2300968401201402E-4</v>
      </c>
      <c r="EV8" s="102">
        <v>6.5107318329183446E-4</v>
      </c>
      <c r="EW8" s="102">
        <v>6.2441285897600499E-4</v>
      </c>
      <c r="EX8" s="102">
        <v>6.0687317192611718E-4</v>
      </c>
      <c r="EY8" s="102">
        <v>6.0336523451613971E-4</v>
      </c>
      <c r="EZ8" s="102">
        <v>5.8793030991223841E-4</v>
      </c>
      <c r="FA8" s="102">
        <v>5.8442237250226083E-4</v>
      </c>
      <c r="FB8" s="102">
        <v>5.8652713494824745E-4</v>
      </c>
      <c r="FC8" s="102">
        <v>6.3563825868793316E-4</v>
      </c>
      <c r="FD8" s="102">
        <v>6.2932397134997354E-4</v>
      </c>
      <c r="FE8" s="102">
        <v>6.3493667120593763E-4</v>
      </c>
      <c r="FF8" s="102">
        <v>5.760033227183147E-4</v>
      </c>
      <c r="FG8" s="102">
        <v>6.0266364703414417E-4</v>
      </c>
      <c r="FH8" s="102">
        <v>6.0055888458815767E-4</v>
      </c>
      <c r="FI8" s="102">
        <v>5.5776204818643147E-4</v>
      </c>
      <c r="FJ8" s="102">
        <v>5.7039062286235061E-4</v>
      </c>
      <c r="FK8" s="102">
        <v>5.7249538530833722E-4</v>
      </c>
      <c r="FL8" s="102">
        <v>5.7951126012829228E-4</v>
      </c>
      <c r="FM8" s="102">
        <v>6.4826683336385242E-4</v>
      </c>
      <c r="FN8" s="102">
        <v>6.3493667120593763E-4</v>
      </c>
      <c r="FO8" s="102">
        <v>6.1318745926407681E-4</v>
      </c>
      <c r="FP8" s="102">
        <v>6.0055888458815767E-4</v>
      </c>
      <c r="FQ8" s="102">
        <v>5.9564777221418901E-4</v>
      </c>
      <c r="FR8" s="102">
        <v>5.5776204818643147E-4</v>
      </c>
      <c r="FS8" s="102">
        <v>5.6477792300638652E-4</v>
      </c>
      <c r="FT8" s="102">
        <v>5.3180331135259753E-4</v>
      </c>
      <c r="FU8" s="102">
        <v>5.9284142228620696E-4</v>
      </c>
      <c r="FV8" s="102">
        <v>5.5285093581246281E-4</v>
      </c>
      <c r="FW8" s="102">
        <v>5.9634935969618455E-4</v>
      </c>
      <c r="FX8" s="102">
        <v>5.5214934833046738E-4</v>
      </c>
      <c r="FY8" s="102">
        <v>5.6968903538035518E-4</v>
      </c>
      <c r="FZ8" s="102">
        <v>5.1847314919468285E-4</v>
      </c>
      <c r="GA8" s="102">
        <v>5.5916522315042243E-4</v>
      </c>
      <c r="GB8" s="102">
        <v>5.0654616200075913E-4</v>
      </c>
      <c r="GC8" s="102">
        <v>5.4934299840248533E-4</v>
      </c>
      <c r="GD8" s="102">
        <v>4.6094297567105089E-4</v>
      </c>
      <c r="GE8" s="102">
        <v>5.1356203682071419E-4</v>
      </c>
      <c r="GF8" s="102">
        <v>4.8900647495087133E-4</v>
      </c>
      <c r="GG8" s="102">
        <v>5.0093346214479504E-4</v>
      </c>
      <c r="GH8" s="102">
        <v>4.6725726300901051E-4</v>
      </c>
      <c r="GI8" s="102">
        <v>4.6725726300901051E-4</v>
      </c>
      <c r="GJ8" s="102">
        <v>4.9461917480683542E-4</v>
      </c>
      <c r="GK8" s="102">
        <v>4.9882869969880854E-4</v>
      </c>
      <c r="GL8" s="102">
        <v>5.1075568689273214E-4</v>
      </c>
      <c r="GM8" s="102">
        <v>4.7357155034697009E-4</v>
      </c>
      <c r="GN8" s="102">
        <v>4.9602234977082649E-4</v>
      </c>
      <c r="GO8" s="102">
        <v>5.4232712358253017E-4</v>
      </c>
      <c r="GP8" s="102">
        <v>5.1847314919468285E-4</v>
      </c>
      <c r="GQ8" s="102">
        <v>4.854985375408938E-4</v>
      </c>
      <c r="GR8" s="102">
        <v>4.7427313782896562E-4</v>
      </c>
      <c r="GS8" s="102">
        <v>4.5953980070705987E-4</v>
      </c>
      <c r="GT8" s="102">
        <v>4.4340328862116308E-4</v>
      </c>
      <c r="GU8" s="102">
        <v>4.7146678790098358E-4</v>
      </c>
      <c r="GV8" s="102">
        <v>4.4761281351313615E-4</v>
      </c>
      <c r="GW8" s="102">
        <v>4.9602234977082649E-4</v>
      </c>
      <c r="GX8" s="102">
        <v>4.9391758732483988E-4</v>
      </c>
      <c r="GY8" s="102">
        <v>4.8760329998688031E-4</v>
      </c>
      <c r="GZ8" s="102">
        <v>4.7637790027495213E-4</v>
      </c>
      <c r="HA8" s="102">
        <v>4.9602234977082649E-4</v>
      </c>
      <c r="HB8" s="102">
        <v>4.8199060013091622E-4</v>
      </c>
      <c r="HC8" s="102">
        <v>4.8339377509490724E-4</v>
      </c>
      <c r="HD8" s="102">
        <v>4.7567631279295665E-4</v>
      </c>
      <c r="HE8" s="102">
        <v>4.5813662574306884E-4</v>
      </c>
      <c r="HF8" s="102">
        <v>4.5112075092311373E-4</v>
      </c>
      <c r="HG8" s="102">
        <v>4.7707948775694767E-4</v>
      </c>
      <c r="HH8" s="102">
        <v>5.0935251192874118E-4</v>
      </c>
      <c r="HI8" s="102">
        <v>5.233842615686514E-4</v>
      </c>
      <c r="HJ8" s="102">
        <v>5.2689219897862898E-4</v>
      </c>
      <c r="HK8" s="102">
        <v>5.5776204818643147E-4</v>
      </c>
      <c r="HL8" s="102">
        <v>5.2127949912266489E-4</v>
      </c>
      <c r="HM8" s="102">
        <v>5.0093346214479504E-4</v>
      </c>
      <c r="HN8" s="102">
        <v>4.8760329998688031E-4</v>
      </c>
      <c r="HO8" s="102">
        <v>4.1183185193136512E-4</v>
      </c>
      <c r="HP8" s="102">
        <v>4.67958850491006E-4</v>
      </c>
      <c r="HQ8" s="102">
        <v>4.7848266272093869E-4</v>
      </c>
      <c r="HR8" s="102">
        <v>4.5883821322506433E-4</v>
      </c>
      <c r="HS8" s="102">
        <v>4.3498423883721695E-4</v>
      </c>
      <c r="HT8" s="102">
        <v>4.1183185193136512E-4</v>
      </c>
      <c r="HU8" s="102">
        <v>4.4620963854914513E-4</v>
      </c>
      <c r="HV8" s="102">
        <v>4.2095248919730673E-4</v>
      </c>
      <c r="HW8" s="102">
        <v>3.725429529396165E-4</v>
      </c>
      <c r="HX8" s="102">
        <v>3.851715276155357E-4</v>
      </c>
      <c r="HY8" s="102">
        <v>3.6412390315567031E-4</v>
      </c>
      <c r="HZ8" s="102">
        <v>3.6763184056564789E-4</v>
      </c>
      <c r="IA8" s="102">
        <v>3.7885724027757607E-4</v>
      </c>
      <c r="IB8" s="102">
        <v>3.8096200272356263E-4</v>
      </c>
      <c r="IC8" s="102">
        <v>3.6552707811966133E-4</v>
      </c>
      <c r="ID8" s="102">
        <v>3.6903501552963891E-4</v>
      </c>
      <c r="IE8" s="102">
        <v>3.6552707811966133E-4</v>
      </c>
      <c r="IF8" s="102">
        <v>3.7675247783158956E-4</v>
      </c>
      <c r="IG8" s="102">
        <v>3.7043819049362994E-4</v>
      </c>
      <c r="IH8" s="102">
        <v>3.7113977797562542E-4</v>
      </c>
      <c r="II8" s="102">
        <v>3.4658421610578256E-4</v>
      </c>
      <c r="IJ8" s="102">
        <v>3.6622866560165687E-4</v>
      </c>
      <c r="IK8" s="102">
        <v>3.5360009092573767E-4</v>
      </c>
      <c r="IL8" s="102">
        <v>3.3606040387584987E-4</v>
      </c>
      <c r="IM8" s="102">
        <v>3.7324454042161198E-4</v>
      </c>
      <c r="IN8" s="102">
        <v>4.0130803970143242E-4</v>
      </c>
      <c r="IO8" s="102">
        <v>3.4728580358777805E-4</v>
      </c>
      <c r="IP8" s="102">
        <v>3.5780961581771074E-4</v>
      </c>
      <c r="IQ8" s="102">
        <v>3.3746357883984089E-4</v>
      </c>
      <c r="IR8" s="102">
        <v>3.3816516632183643E-4</v>
      </c>
      <c r="IS8" s="102">
        <v>3.5009215351576009E-4</v>
      </c>
      <c r="IT8" s="102">
        <v>3.5009215351576009E-4</v>
      </c>
      <c r="IU8" s="102">
        <v>3.5780961581771074E-4</v>
      </c>
      <c r="IV8" s="102">
        <v>3.3746357883984089E-4</v>
      </c>
      <c r="IW8" s="102">
        <v>3.6061596574569278E-4</v>
      </c>
      <c r="IX8" s="102">
        <v>3.192223043079576E-4</v>
      </c>
      <c r="IY8" s="102">
        <v>3.297461165378903E-4</v>
      </c>
      <c r="IZ8" s="102">
        <v>3.2693976660990825E-4</v>
      </c>
      <c r="JA8" s="102">
        <v>3.4658421610578256E-4</v>
      </c>
      <c r="JB8" s="102">
        <v>3.4588262862378702E-4</v>
      </c>
      <c r="JC8" s="102">
        <v>3.2834294157389927E-4</v>
      </c>
      <c r="JD8" s="102">
        <v>3.2062547927194863E-4</v>
      </c>
      <c r="JE8" s="102">
        <v>3.3044770401988578E-4</v>
      </c>
      <c r="JF8" s="102">
        <v>3.2764135409190374E-4</v>
      </c>
      <c r="JG8" s="102">
        <v>3.2623817912791271E-4</v>
      </c>
      <c r="JH8" s="102">
        <v>3.4588262862378702E-4</v>
      </c>
      <c r="JI8" s="102">
        <v>3.7394612790360752E-4</v>
      </c>
      <c r="JJ8" s="102">
        <v>3.2623817912791271E-4</v>
      </c>
      <c r="JK8" s="102">
        <v>3.8587311509753118E-4</v>
      </c>
      <c r="JL8" s="102">
        <v>3.5851120329970622E-4</v>
      </c>
      <c r="JM8" s="102">
        <v>3.4868897855176907E-4</v>
      </c>
      <c r="JN8" s="102">
        <v>3.2623817912791271E-4</v>
      </c>
      <c r="JO8" s="102">
        <v>3.2273024171793519E-4</v>
      </c>
      <c r="JP8" s="102">
        <v>3.3535881639385438E-4</v>
      </c>
      <c r="JQ8" s="102">
        <v>3.5780961581771074E-4</v>
      </c>
      <c r="JR8" s="102">
        <v>3.2343182919993067E-4</v>
      </c>
      <c r="JS8" s="102">
        <v>3.571080283357152E-4</v>
      </c>
      <c r="JT8" s="102">
        <v>3.4026992876782294E-4</v>
      </c>
      <c r="JU8" s="102">
        <v>3.2483500416392169E-4</v>
      </c>
      <c r="JV8" s="102">
        <v>3.0378737970405636E-4</v>
      </c>
      <c r="JW8" s="102">
        <v>2.9677150488410125E-4</v>
      </c>
      <c r="JX8" s="102">
        <v>2.8765086761815963E-4</v>
      </c>
      <c r="JY8" s="102">
        <v>2.9677150488410125E-4</v>
      </c>
      <c r="JZ8" s="102">
        <v>2.8835245510015512E-4</v>
      </c>
      <c r="KA8" s="102">
        <v>2.7993340531620899E-4</v>
      </c>
      <c r="KB8" s="102">
        <v>2.7993340531620899E-4</v>
      </c>
      <c r="KC8" s="102">
        <v>2.9045721754614168E-4</v>
      </c>
      <c r="KD8" s="102">
        <v>3.1571436689798008E-4</v>
      </c>
      <c r="KE8" s="102">
        <v>2.8905404258215066E-4</v>
      </c>
      <c r="KF8" s="102">
        <v>2.8554610517217307E-4</v>
      </c>
      <c r="KG8" s="102">
        <v>2.7011118056827183E-4</v>
      </c>
      <c r="KH8" s="102">
        <v>2.6800641812228527E-4</v>
      </c>
      <c r="KI8" s="102">
        <v>3.0659372963203841E-4</v>
      </c>
      <c r="KJ8" s="102">
        <v>2.8905404258215066E-4</v>
      </c>
      <c r="KK8" s="102">
        <v>2.7221594301425834E-4</v>
      </c>
      <c r="KL8" s="102">
        <v>2.5678101841035709E-4</v>
      </c>
      <c r="KM8" s="102">
        <v>2.8414293020818205E-4</v>
      </c>
      <c r="KN8" s="102">
        <v>2.9817467984809227E-4</v>
      </c>
      <c r="KO8" s="102">
        <v>2.9326356747412372E-4</v>
      </c>
      <c r="KP8" s="102">
        <v>3.1501277941598454E-4</v>
      </c>
      <c r="KQ8" s="102">
        <v>3.3535881639385438E-4</v>
      </c>
      <c r="KR8" s="102">
        <v>3.1641595437997556E-4</v>
      </c>
      <c r="KS8" s="102">
        <v>3.4588262862378702E-4</v>
      </c>
      <c r="KT8" s="102">
        <v>3.7043819049362994E-4</v>
      </c>
      <c r="KU8" s="102">
        <v>3.7043819049362994E-4</v>
      </c>
      <c r="KV8" s="102">
        <v>3.8306676516954914E-4</v>
      </c>
      <c r="KW8" s="102">
        <v>4.1183185193136512E-4</v>
      </c>
      <c r="KX8" s="102">
        <v>3.7113977797562542E-4</v>
      </c>
      <c r="KY8" s="102">
        <v>3.3465722891185885E-4</v>
      </c>
      <c r="KZ8" s="102">
        <v>3.1781912934396658E-4</v>
      </c>
      <c r="LA8" s="102">
        <v>3.2553659164591723E-4</v>
      </c>
      <c r="LB8" s="102">
        <v>3.4307627869580498E-4</v>
      </c>
      <c r="LC8" s="102">
        <v>3.3395564142986336E-4</v>
      </c>
      <c r="LD8" s="102">
        <v>3.3746357883984089E-4</v>
      </c>
      <c r="LE8" s="102">
        <v>3.2693976660990825E-4</v>
      </c>
      <c r="LF8" s="102">
        <v>2.8414293020818205E-4</v>
      </c>
      <c r="LG8" s="102">
        <v>3.1501277941598454E-4</v>
      </c>
      <c r="LH8" s="102">
        <v>3.44479453659796E-4</v>
      </c>
      <c r="LI8" s="102">
        <v>2.8624769265416861E-4</v>
      </c>
      <c r="LJ8" s="102">
        <v>3.1290801696999803E-4</v>
      </c>
      <c r="LK8" s="102">
        <v>2.9606991740210577E-4</v>
      </c>
      <c r="LL8" s="102">
        <v>2.9396515495611921E-4</v>
      </c>
      <c r="LM8" s="102">
        <v>2.9887626733008781E-4</v>
      </c>
      <c r="LN8" s="102">
        <v>3.2693976660990825E-4</v>
      </c>
      <c r="LO8" s="102">
        <v>3.1501277941598454E-4</v>
      </c>
      <c r="LP8" s="102">
        <v>3.0589214215004292E-4</v>
      </c>
      <c r="LQ8" s="102">
        <v>3.044889671860519E-4</v>
      </c>
      <c r="LR8" s="102">
        <v>2.9817467984809227E-4</v>
      </c>
      <c r="LS8" s="102">
        <v>3.0869849207802497E-4</v>
      </c>
      <c r="LT8" s="102">
        <v>3.1992389178995314E-4</v>
      </c>
      <c r="LU8" s="102">
        <v>3.0098102977607432E-4</v>
      </c>
      <c r="LV8" s="102">
        <v>3.1360960445199352E-4</v>
      </c>
      <c r="LW8" s="102">
        <v>3.0869849207802497E-4</v>
      </c>
      <c r="LX8" s="102">
        <v>3.5149532847975111E-4</v>
      </c>
      <c r="LY8" s="102">
        <v>3.3395564142986336E-4</v>
      </c>
      <c r="LZ8" s="102">
        <v>3.423746912138095E-4</v>
      </c>
      <c r="MA8" s="102">
        <v>3.4728580358777805E-4</v>
      </c>
      <c r="MB8" s="102">
        <v>3.3255246646587234E-4</v>
      </c>
      <c r="MC8" s="102">
        <v>3.2553659164591723E-4</v>
      </c>
      <c r="MD8" s="102">
        <v>3.4097151624981847E-4</v>
      </c>
      <c r="ME8" s="102">
        <v>3.2483500416392169E-4</v>
      </c>
      <c r="MF8" s="102">
        <v>3.4518104114179154E-4</v>
      </c>
      <c r="MG8" s="102">
        <v>3.3395564142986336E-4</v>
      </c>
      <c r="MH8" s="102">
        <v>3.3886675380383191E-4</v>
      </c>
      <c r="MI8" s="102">
        <v>3.318508789838768E-4</v>
      </c>
      <c r="MJ8" s="102">
        <v>3.1781912934396658E-4</v>
      </c>
      <c r="MK8" s="102">
        <v>3.2834294157389927E-4</v>
      </c>
      <c r="ML8" s="102">
        <v>3.2343182919993067E-4</v>
      </c>
      <c r="MM8" s="102">
        <v>3.0799690459602943E-4</v>
      </c>
      <c r="MN8" s="102">
        <v>2.7291753049625388E-4</v>
      </c>
      <c r="MO8" s="102">
        <v>2.9606991740210577E-4</v>
      </c>
      <c r="MP8" s="102">
        <v>2.918603925101327E-4</v>
      </c>
      <c r="MQ8" s="102">
        <v>2.7782864287022243E-4</v>
      </c>
      <c r="MR8" s="102">
        <v>2.8905404258215066E-4</v>
      </c>
      <c r="MS8" s="102">
        <v>2.6870800560428081E-4</v>
      </c>
      <c r="MT8" s="102">
        <v>2.7572388042423592E-4</v>
      </c>
      <c r="MU8" s="102">
        <v>2.9536832992011023E-4</v>
      </c>
      <c r="MV8" s="102">
        <v>2.8484451769017759E-4</v>
      </c>
      <c r="MW8" s="102">
        <v>3.1571436689798008E-4</v>
      </c>
      <c r="MX8" s="102">
        <v>2.9045721754614168E-4</v>
      </c>
      <c r="MY8" s="102">
        <v>3.1360960445199352E-4</v>
      </c>
      <c r="MZ8" s="102">
        <v>3.2834294157389927E-4</v>
      </c>
      <c r="NA8" s="102">
        <v>3.2904452905589476E-4</v>
      </c>
      <c r="NB8" s="102">
        <v>3.4167310373181396E-4</v>
      </c>
      <c r="NC8" s="102">
        <v>3.192223043079576E-4</v>
      </c>
      <c r="ND8" s="102">
        <v>3.4658421610578256E-4</v>
      </c>
      <c r="NE8" s="102">
        <v>3.2062547927194863E-4</v>
      </c>
      <c r="NF8" s="102">
        <v>3.3325405394786782E-4</v>
      </c>
      <c r="NG8" s="102">
        <v>3.3816516632183643E-4</v>
      </c>
      <c r="NH8" s="102">
        <v>2.8484451769017759E-4</v>
      </c>
      <c r="NI8" s="102">
        <v>3.1781912934396658E-4</v>
      </c>
      <c r="NJ8" s="102">
        <v>3.0869849207802497E-4</v>
      </c>
      <c r="NK8" s="102">
        <v>3.1290801696999803E-4</v>
      </c>
      <c r="NL8" s="102">
        <v>2.9115880502813716E-4</v>
      </c>
      <c r="NM8" s="102">
        <v>2.8414293020818205E-4</v>
      </c>
      <c r="NN8" s="102">
        <v>3.1010166704201599E-4</v>
      </c>
      <c r="NO8" s="102">
        <v>2.8484451769017759E-4</v>
      </c>
      <c r="NP8" s="102">
        <v>3.0027944229407883E-4</v>
      </c>
      <c r="NQ8" s="102">
        <v>3.171175418619711E-4</v>
      </c>
      <c r="NR8" s="102">
        <v>3.2132706675394416E-4</v>
      </c>
      <c r="NS8" s="102">
        <v>3.44479453659796E-4</v>
      </c>
      <c r="NT8" s="102">
        <v>3.0308579222206088E-4</v>
      </c>
      <c r="NU8" s="102">
        <v>3.1080325452401147E-4</v>
      </c>
      <c r="NV8" s="102">
        <v>3.1431119193398905E-4</v>
      </c>
      <c r="NW8" s="102">
        <v>3.4518104114179154E-4</v>
      </c>
      <c r="NX8" s="102">
        <v>3.5430167840773316E-4</v>
      </c>
      <c r="NY8" s="102">
        <v>3.5570485337172418E-4</v>
      </c>
      <c r="NZ8" s="102">
        <v>3.4518104114179154E-4</v>
      </c>
      <c r="OA8" s="102">
        <v>3.74647715385603E-4</v>
      </c>
      <c r="OB8" s="102">
        <v>3.7324454042161198E-4</v>
      </c>
      <c r="OC8" s="102">
        <v>3.5921279078170176E-4</v>
      </c>
      <c r="OD8" s="102">
        <v>4.0411438962941447E-4</v>
      </c>
      <c r="OE8" s="102">
        <v>3.5851120329970622E-4</v>
      </c>
      <c r="OF8" s="102">
        <v>3.8938105250750876E-4</v>
      </c>
      <c r="OG8" s="102">
        <v>3.3325405394786782E-4</v>
      </c>
      <c r="OH8" s="102">
        <v>3.318508789838768E-4</v>
      </c>
      <c r="OI8" s="102">
        <v>3.4518104114179154E-4</v>
      </c>
      <c r="OJ8" s="102">
        <v>3.1992389178995314E-4</v>
      </c>
      <c r="OK8" s="102">
        <v>3.3114929150188132E-4</v>
      </c>
      <c r="OL8" s="102">
        <v>3.3746357883984089E-4</v>
      </c>
      <c r="OM8" s="102">
        <v>3.2132706675394416E-4</v>
      </c>
      <c r="ON8" s="102">
        <v>3.297461165378903E-4</v>
      </c>
      <c r="OO8" s="102">
        <v>3.2764135409190374E-4</v>
      </c>
      <c r="OP8" s="102">
        <v>3.2904452905589476E-4</v>
      </c>
      <c r="OQ8" s="102">
        <v>3.3114929150188132E-4</v>
      </c>
      <c r="OR8" s="102">
        <v>3.7815565279558059E-4</v>
      </c>
      <c r="OS8" s="102">
        <v>3.3816516632183643E-4</v>
      </c>
      <c r="OT8" s="102">
        <v>3.7113977797562542E-4</v>
      </c>
      <c r="OU8" s="102">
        <v>3.7324454042161198E-4</v>
      </c>
      <c r="OV8" s="102">
        <v>3.8026041524156709E-4</v>
      </c>
      <c r="OW8" s="102">
        <v>4.6374932559903293E-4</v>
      </c>
      <c r="OX8" s="102">
        <v>4.3708900128320351E-4</v>
      </c>
      <c r="OY8" s="102">
        <v>4.2235566416129775E-4</v>
      </c>
      <c r="OZ8" s="102">
        <v>4.1604137682333818E-4</v>
      </c>
      <c r="PA8" s="102">
        <v>4.5182233840510922E-4</v>
      </c>
      <c r="PB8" s="102">
        <v>4.2866995149925738E-4</v>
      </c>
      <c r="PC8" s="102">
        <v>3.9008263998950425E-4</v>
      </c>
      <c r="PD8" s="102">
        <v>3.8797787754351774E-4</v>
      </c>
      <c r="PE8" s="102">
        <v>4.0411438962941447E-4</v>
      </c>
      <c r="PF8" s="102">
        <v>4.4410487610315862E-4</v>
      </c>
      <c r="PG8" s="102">
        <v>4.5462868833309126E-4</v>
      </c>
      <c r="PH8" s="102">
        <v>4.7988583768492971E-4</v>
      </c>
      <c r="PI8" s="102">
        <v>4.6445091308102842E-4</v>
      </c>
      <c r="PJ8" s="102">
        <v>4.7357155034697009E-4</v>
      </c>
      <c r="PK8" s="102">
        <v>4.4340328862116308E-4</v>
      </c>
      <c r="PL8" s="102">
        <v>4.6094297567105089E-4</v>
      </c>
      <c r="PM8" s="102">
        <v>4.4550805106714965E-4</v>
      </c>
      <c r="PN8" s="102">
        <v>4.5743503826107331E-4</v>
      </c>
      <c r="PO8" s="102">
        <v>4.4550805106714965E-4</v>
      </c>
      <c r="PP8" s="102">
        <v>4.4410487610315862E-4</v>
      </c>
      <c r="PQ8" s="102">
        <v>4.8339377509490724E-4</v>
      </c>
      <c r="PR8" s="102">
        <v>4.3428265135522147E-4</v>
      </c>
      <c r="PS8" s="102">
        <v>4.4550805106714965E-4</v>
      </c>
      <c r="PT8" s="102">
        <v>4.2586360157127534E-4</v>
      </c>
      <c r="PU8" s="102">
        <v>4.4831440099513169E-4</v>
      </c>
      <c r="PV8" s="102">
        <v>4.125334394133606E-4</v>
      </c>
      <c r="PW8" s="102">
        <v>4.251620140892798E-4</v>
      </c>
      <c r="PX8" s="102">
        <v>4.2866995149925738E-4</v>
      </c>
      <c r="PY8" s="102">
        <v>4.6094297567105089E-4</v>
      </c>
      <c r="PZ8" s="102">
        <v>4.1814613926932469E-4</v>
      </c>
      <c r="QA8" s="102">
        <v>4.2726677653526636E-4</v>
      </c>
      <c r="QB8" s="102">
        <v>4.2656518905327082E-4</v>
      </c>
      <c r="QC8" s="102">
        <v>3.6622866560165687E-4</v>
      </c>
      <c r="QD8" s="102">
        <v>3.8938105250750876E-4</v>
      </c>
      <c r="QE8" s="102">
        <v>3.6833342804764338E-4</v>
      </c>
      <c r="QF8" s="102">
        <v>3.8867946502551322E-4</v>
      </c>
      <c r="QG8" s="102">
        <v>4.0130803970143242E-4</v>
      </c>
      <c r="QH8" s="102">
        <v>3.7534930286759854E-4</v>
      </c>
      <c r="QI8" s="102">
        <v>3.5921279078170176E-4</v>
      </c>
      <c r="QJ8" s="102">
        <v>3.6763184056564789E-4</v>
      </c>
      <c r="QK8" s="102">
        <v>3.6412390315567031E-4</v>
      </c>
      <c r="QL8" s="102">
        <v>3.6342231567367483E-4</v>
      </c>
      <c r="QM8" s="102">
        <v>3.9639692732746387E-4</v>
      </c>
      <c r="QN8" s="102">
        <v>3.5430167840773316E-4</v>
      </c>
      <c r="QO8" s="102">
        <v>3.8306676516954914E-4</v>
      </c>
      <c r="QP8" s="102">
        <v>3.6342231567367483E-4</v>
      </c>
      <c r="QQ8" s="102">
        <v>4.1183185193136512E-4</v>
      </c>
      <c r="QR8" s="102">
        <v>3.5149532847975111E-4</v>
      </c>
      <c r="QS8" s="102">
        <v>3.872762900615222E-4</v>
      </c>
      <c r="QT8" s="102">
        <v>3.851715276155357E-4</v>
      </c>
      <c r="QU8" s="102">
        <v>3.571080283357152E-4</v>
      </c>
      <c r="QV8" s="102">
        <v>3.8236517768755365E-4</v>
      </c>
      <c r="QW8" s="102">
        <v>3.7815565279558059E-4</v>
      </c>
      <c r="QX8" s="102">
        <v>3.6342231567367483E-4</v>
      </c>
      <c r="QY8" s="102">
        <v>3.620191407096838E-4</v>
      </c>
      <c r="QZ8" s="102">
        <v>3.74647715385603E-4</v>
      </c>
      <c r="RA8" s="102">
        <v>3.3325405394786782E-4</v>
      </c>
      <c r="RB8" s="102">
        <v>3.7324454042161198E-4</v>
      </c>
      <c r="RC8" s="102">
        <v>3.5149532847975111E-4</v>
      </c>
      <c r="RD8" s="102">
        <v>3.4728580358777805E-4</v>
      </c>
      <c r="RE8" s="102">
        <v>3.5500326588972869E-4</v>
      </c>
      <c r="RF8" s="102">
        <v>3.5991437826369724E-4</v>
      </c>
      <c r="RG8" s="102">
        <v>3.5921279078170176E-4</v>
      </c>
      <c r="RH8" s="102">
        <v>3.6763184056564789E-4</v>
      </c>
      <c r="RI8" s="102">
        <v>3.4798739106977358E-4</v>
      </c>
      <c r="RJ8" s="102">
        <v>4.251620140892798E-4</v>
      </c>
      <c r="RK8" s="102">
        <v>3.7043819049362994E-4</v>
      </c>
      <c r="RL8" s="102">
        <v>3.7534930286759854E-4</v>
      </c>
      <c r="RM8" s="102">
        <v>3.872762900615222E-4</v>
      </c>
      <c r="RN8" s="102">
        <v>3.5991437826369724E-4</v>
      </c>
      <c r="RO8" s="102">
        <v>3.7394612790360752E-4</v>
      </c>
      <c r="RP8" s="102">
        <v>3.7885724027757607E-4</v>
      </c>
      <c r="RQ8" s="102">
        <v>3.6763184056564789E-4</v>
      </c>
      <c r="RR8" s="102">
        <v>3.8797787754351774E-4</v>
      </c>
      <c r="RS8" s="102">
        <v>3.1080325452401147E-4</v>
      </c>
      <c r="RT8" s="102">
        <v>3.4518104114179154E-4</v>
      </c>
      <c r="RU8" s="102">
        <v>3.5570485337172418E-4</v>
      </c>
      <c r="RV8" s="102">
        <v>3.1220642948800249E-4</v>
      </c>
      <c r="RW8" s="102">
        <v>2.8484451769017759E-4</v>
      </c>
      <c r="RX8" s="102">
        <v>3.1781912934396658E-4</v>
      </c>
      <c r="RY8" s="102">
        <v>3.2062547927194863E-4</v>
      </c>
      <c r="RZ8" s="102">
        <v>3.1641595437997556E-4</v>
      </c>
      <c r="SA8" s="102">
        <v>3.0659372963203841E-4</v>
      </c>
      <c r="SB8" s="102">
        <v>2.8344134272618657E-4</v>
      </c>
      <c r="SC8" s="102">
        <v>3.0659372963203841E-4</v>
      </c>
      <c r="SD8" s="102">
        <v>3.0098102977607432E-4</v>
      </c>
      <c r="SE8" s="102">
        <v>3.0098102977607432E-4</v>
      </c>
      <c r="SF8" s="102">
        <v>3.0519055466804738E-4</v>
      </c>
      <c r="SG8" s="102">
        <v>2.8765086761815963E-4</v>
      </c>
      <c r="SH8" s="102">
        <v>3.1080325452401147E-4</v>
      </c>
      <c r="SI8" s="102">
        <v>2.7011118056827183E-4</v>
      </c>
      <c r="SJ8" s="102">
        <v>3.0308579222206088E-4</v>
      </c>
      <c r="SK8" s="102">
        <v>2.7572388042423592E-4</v>
      </c>
      <c r="SL8" s="102">
        <v>3.1010166704201599E-4</v>
      </c>
      <c r="SM8" s="102">
        <v>2.7011118056827183E-4</v>
      </c>
      <c r="SN8" s="102">
        <v>3.2202865423593965E-4</v>
      </c>
      <c r="SO8" s="102">
        <v>2.918603925101327E-4</v>
      </c>
      <c r="SP8" s="102">
        <v>2.9747309236609679E-4</v>
      </c>
      <c r="SQ8" s="102">
        <v>2.9887626733008781E-4</v>
      </c>
      <c r="SR8" s="102">
        <v>3.0238420474006534E-4</v>
      </c>
      <c r="SS8" s="102">
        <v>3.0659372963203841E-4</v>
      </c>
      <c r="ST8" s="102">
        <v>2.8624769265416861E-4</v>
      </c>
      <c r="SU8" s="102">
        <v>2.8554610517217307E-4</v>
      </c>
      <c r="SV8" s="102">
        <v>2.7151435553226285E-4</v>
      </c>
      <c r="SW8" s="102">
        <v>2.6520006819430323E-4</v>
      </c>
      <c r="SX8" s="102">
        <v>2.792318178342135E-4</v>
      </c>
      <c r="SY8" s="102">
        <v>2.792318178342135E-4</v>
      </c>
      <c r="SZ8" s="102">
        <v>2.7782864287022243E-4</v>
      </c>
      <c r="TA8" s="102">
        <v>3.0027944229407883E-4</v>
      </c>
      <c r="TB8" s="102">
        <v>3.0238420474006534E-4</v>
      </c>
      <c r="TC8" s="102">
        <v>3.0729531711403394E-4</v>
      </c>
      <c r="TD8" s="102">
        <v>2.8624769265416861E-4</v>
      </c>
      <c r="TE8" s="102">
        <v>2.8203816776219555E-4</v>
      </c>
      <c r="TF8" s="102">
        <v>2.7081276805026732E-4</v>
      </c>
      <c r="TG8" s="102">
        <v>2.8203816776219555E-4</v>
      </c>
      <c r="TH8" s="102">
        <v>2.6590165567629877E-4</v>
      </c>
      <c r="TI8" s="102">
        <v>2.6028895582033468E-4</v>
      </c>
      <c r="TJ8" s="102">
        <v>2.6449848071230774E-4</v>
      </c>
      <c r="TK8" s="102">
        <v>2.7712705538822694E-4</v>
      </c>
      <c r="TL8" s="102">
        <v>2.3503180646849628E-4</v>
      </c>
      <c r="TM8" s="102">
        <v>2.6309530574831672E-4</v>
      </c>
      <c r="TN8" s="102">
        <v>2.6590165567629877E-4</v>
      </c>
      <c r="TO8" s="102">
        <v>2.3573339395049179E-4</v>
      </c>
      <c r="TP8" s="102">
        <v>2.5678101841035709E-4</v>
      </c>
      <c r="TQ8" s="102">
        <v>2.7712705538822694E-4</v>
      </c>
      <c r="TR8" s="102">
        <v>2.4204768128845139E-4</v>
      </c>
      <c r="TS8" s="102">
        <v>2.8484451769017759E-4</v>
      </c>
      <c r="TT8" s="102">
        <v>2.7502229294224038E-4</v>
      </c>
      <c r="TU8" s="102">
        <v>2.6800641812228527E-4</v>
      </c>
      <c r="TV8" s="102">
        <v>2.7221594301425834E-4</v>
      </c>
      <c r="TW8" s="102">
        <v>2.6800641812228527E-4</v>
      </c>
      <c r="TX8" s="102">
        <v>2.918603925101327E-4</v>
      </c>
      <c r="TY8" s="102">
        <v>2.9466674243811474E-4</v>
      </c>
      <c r="TZ8" s="102">
        <v>2.7081276805026732E-4</v>
      </c>
      <c r="UA8" s="102">
        <v>2.8975563006414614E-4</v>
      </c>
      <c r="UB8" s="102">
        <v>2.637968932303122E-4</v>
      </c>
      <c r="UC8" s="102">
        <v>2.6590165567629877E-4</v>
      </c>
      <c r="UD8" s="102">
        <v>2.6449848071230774E-4</v>
      </c>
      <c r="UE8" s="102">
        <v>2.5678101841035709E-4</v>
      </c>
      <c r="UF8" s="102">
        <v>2.8905404258215066E-4</v>
      </c>
      <c r="UG8" s="102">
        <v>2.7361911797824936E-4</v>
      </c>
      <c r="UH8" s="102">
        <v>2.9256197999212818E-4</v>
      </c>
      <c r="UI8" s="102">
        <v>2.7151435553226285E-4</v>
      </c>
      <c r="UJ8" s="102">
        <v>2.5537784344636607E-4</v>
      </c>
      <c r="UK8" s="102">
        <v>2.7502229294224038E-4</v>
      </c>
      <c r="UL8" s="102">
        <v>2.3924133136046935E-4</v>
      </c>
      <c r="UM8" s="102">
        <v>2.5467625596437059E-4</v>
      </c>
      <c r="UN8" s="102">
        <v>2.7712705538822694E-4</v>
      </c>
      <c r="UO8" s="102">
        <v>2.8273975524419103E-4</v>
      </c>
      <c r="UP8" s="102">
        <v>2.7011118056827183E-4</v>
      </c>
      <c r="UQ8" s="102">
        <v>2.8063499279820452E-4</v>
      </c>
      <c r="UR8" s="102">
        <v>2.792318178342135E-4</v>
      </c>
      <c r="US8" s="102">
        <v>2.6940959308627629E-4</v>
      </c>
      <c r="UT8" s="102">
        <v>2.5397466848237505E-4</v>
      </c>
      <c r="UU8" s="102">
        <v>2.8133658028020001E-4</v>
      </c>
      <c r="UV8" s="102">
        <v>2.5958736833833914E-4</v>
      </c>
      <c r="UW8" s="102">
        <v>2.7502229294224038E-4</v>
      </c>
      <c r="UX8" s="102">
        <v>2.6940959308627629E-4</v>
      </c>
      <c r="UY8" s="102">
        <v>2.8975563006414614E-4</v>
      </c>
      <c r="UZ8" s="102">
        <v>2.8344134272618657E-4</v>
      </c>
      <c r="VA8" s="102">
        <v>2.6800641812228527E-4</v>
      </c>
      <c r="VB8" s="102">
        <v>2.6099054330233016E-4</v>
      </c>
      <c r="VC8" s="102">
        <v>2.6590165567629877E-4</v>
      </c>
      <c r="VD8" s="102">
        <v>2.8414293020818205E-4</v>
      </c>
      <c r="VE8" s="102">
        <v>2.7572388042423592E-4</v>
      </c>
      <c r="VF8" s="102">
        <v>2.5607943092836161E-4</v>
      </c>
      <c r="VG8" s="102">
        <v>2.4485403121643343E-4</v>
      </c>
      <c r="VH8" s="102">
        <v>2.4134609380645588E-4</v>
      </c>
      <c r="VI8" s="102">
        <v>2.4204768128845139E-4</v>
      </c>
      <c r="VJ8" s="102">
        <v>2.5678101841035709E-4</v>
      </c>
      <c r="VK8" s="102">
        <v>2.7011118056827183E-4</v>
      </c>
      <c r="VL8" s="102">
        <v>2.8133658028020001E-4</v>
      </c>
      <c r="VM8" s="102">
        <v>2.427492687704469E-4</v>
      </c>
      <c r="VN8" s="102">
        <v>2.2591116920255461E-4</v>
      </c>
      <c r="VO8" s="102">
        <v>2.4345085625244241E-4</v>
      </c>
      <c r="VP8" s="102">
        <v>2.6870800560428081E-4</v>
      </c>
      <c r="VQ8" s="102">
        <v>2.4695879366241994E-4</v>
      </c>
      <c r="VR8" s="102">
        <v>2.6590165567629877E-4</v>
      </c>
      <c r="VS8" s="102">
        <v>2.6028895582033468E-4</v>
      </c>
      <c r="VT8" s="102">
        <v>2.5537784344636607E-4</v>
      </c>
      <c r="VU8" s="102">
        <v>2.7081276805026732E-4</v>
      </c>
      <c r="VV8" s="102">
        <v>2.427492687704469E-4</v>
      </c>
      <c r="VW8" s="102">
        <v>2.490635561084065E-4</v>
      </c>
      <c r="VX8" s="102">
        <v>2.5678101841035709E-4</v>
      </c>
      <c r="VY8" s="102">
        <v>2.4976514359040198E-4</v>
      </c>
      <c r="VZ8" s="102">
        <v>2.8344134272618657E-4</v>
      </c>
      <c r="WA8" s="102">
        <v>2.6309530574831672E-4</v>
      </c>
      <c r="WB8" s="102">
        <v>2.5678101841035709E-4</v>
      </c>
      <c r="WC8" s="102">
        <v>2.3433021898650077E-4</v>
      </c>
      <c r="WD8" s="102">
        <v>2.3503180646849628E-4</v>
      </c>
      <c r="WE8" s="102">
        <v>2.5678101841035709E-4</v>
      </c>
      <c r="WF8" s="102">
        <v>2.4695879366241994E-4</v>
      </c>
      <c r="WG8" s="102">
        <v>2.5748260589235263E-4</v>
      </c>
      <c r="WH8" s="102">
        <v>2.6520006819430323E-4</v>
      </c>
      <c r="WI8" s="102">
        <v>2.5537784344636607E-4</v>
      </c>
      <c r="WJ8" s="102">
        <v>2.5678101841035709E-4</v>
      </c>
      <c r="WK8" s="102">
        <v>2.364349814324873E-4</v>
      </c>
      <c r="WL8" s="102">
        <v>2.5958736833833914E-4</v>
      </c>
      <c r="WM8" s="102">
        <v>2.3713656891448281E-4</v>
      </c>
      <c r="WN8" s="102">
        <v>2.3783815639647832E-4</v>
      </c>
      <c r="WO8" s="102">
        <v>2.6870800560428081E-4</v>
      </c>
      <c r="WP8" s="102">
        <v>2.4976514359040198E-4</v>
      </c>
      <c r="WQ8" s="102">
        <v>2.4766038114441548E-4</v>
      </c>
      <c r="WR8" s="102">
        <v>2.3012069409452767E-4</v>
      </c>
      <c r="WS8" s="102">
        <v>2.6028895582033468E-4</v>
      </c>
      <c r="WT8" s="102">
        <v>2.5958736833833914E-4</v>
      </c>
      <c r="WU8" s="102">
        <v>2.5678101841035709E-4</v>
      </c>
      <c r="WV8" s="102">
        <v>2.6520006819430323E-4</v>
      </c>
      <c r="WW8" s="102">
        <v>2.5186990603638854E-4</v>
      </c>
      <c r="WX8" s="102">
        <v>2.427492687704469E-4</v>
      </c>
      <c r="WY8" s="102">
        <v>2.4695879366241994E-4</v>
      </c>
      <c r="WZ8" s="102">
        <v>2.5467625596437059E-4</v>
      </c>
      <c r="XA8" s="102">
        <v>2.3433021898650077E-4</v>
      </c>
      <c r="XB8" s="102">
        <v>2.5818419337434812E-4</v>
      </c>
      <c r="XC8" s="102">
        <v>2.637968932303122E-4</v>
      </c>
      <c r="XD8" s="102">
        <v>2.5257149351838403E-4</v>
      </c>
      <c r="XE8" s="102">
        <v>2.4695879366241994E-4</v>
      </c>
      <c r="XF8" s="102">
        <v>2.4695879366241994E-4</v>
      </c>
      <c r="XG8" s="102">
        <v>2.4976514359040198E-4</v>
      </c>
      <c r="XH8" s="102">
        <v>2.6520006819430323E-4</v>
      </c>
      <c r="XI8" s="102">
        <v>2.490635561084065E-4</v>
      </c>
      <c r="XJ8" s="102">
        <v>2.5888578085634365E-4</v>
      </c>
      <c r="XK8" s="102">
        <v>2.9536832992011023E-4</v>
      </c>
      <c r="XL8" s="102">
        <v>2.6940959308627629E-4</v>
      </c>
      <c r="XM8" s="102">
        <v>2.5537784344636607E-4</v>
      </c>
      <c r="XN8" s="102">
        <v>2.441524437344379E-4</v>
      </c>
      <c r="XO8" s="102">
        <v>2.4976514359040198E-4</v>
      </c>
      <c r="XP8" s="102">
        <v>2.6800641812228527E-4</v>
      </c>
      <c r="XQ8" s="102">
        <v>2.616921307843257E-4</v>
      </c>
      <c r="XR8" s="102">
        <v>2.6660324315829425E-4</v>
      </c>
      <c r="XS8" s="102">
        <v>2.5467625596437059E-4</v>
      </c>
      <c r="XT8" s="102">
        <v>2.3994291884246486E-4</v>
      </c>
      <c r="XU8" s="102">
        <v>2.5537784344636607E-4</v>
      </c>
      <c r="XV8" s="102">
        <v>2.4555561869842892E-4</v>
      </c>
      <c r="XW8" s="102">
        <v>2.5888578085634365E-4</v>
      </c>
      <c r="XX8" s="102">
        <v>2.7361911797824936E-4</v>
      </c>
      <c r="XY8" s="102">
        <v>2.5607943092836161E-4</v>
      </c>
      <c r="XZ8" s="102">
        <v>2.6099054330233016E-4</v>
      </c>
      <c r="YA8" s="102">
        <v>2.6239371826632118E-4</v>
      </c>
      <c r="YB8" s="102">
        <v>2.4625720618042446E-4</v>
      </c>
      <c r="YC8" s="102">
        <v>2.5186990603638854E-4</v>
      </c>
      <c r="YD8" s="102">
        <v>2.3783815639647832E-4</v>
      </c>
      <c r="YE8" s="102">
        <v>2.5818419337434812E-4</v>
      </c>
      <c r="YF8" s="102">
        <v>2.792318178342135E-4</v>
      </c>
      <c r="YG8" s="102">
        <v>2.7221594301425834E-4</v>
      </c>
      <c r="YH8" s="102">
        <v>2.2661275668455012E-4</v>
      </c>
      <c r="YI8" s="102">
        <v>2.5046673107239752E-4</v>
      </c>
      <c r="YJ8" s="102">
        <v>2.616921307843257E-4</v>
      </c>
      <c r="YK8" s="102">
        <v>2.6520006819430323E-4</v>
      </c>
      <c r="YL8" s="102">
        <v>2.5257149351838403E-4</v>
      </c>
      <c r="YM8" s="102">
        <v>2.3994291884246486E-4</v>
      </c>
      <c r="YN8" s="102">
        <v>2.1538735697262194E-4</v>
      </c>
      <c r="YO8" s="102">
        <v>2.4836196862641096E-4</v>
      </c>
      <c r="YP8" s="102">
        <v>2.2871751913053665E-4</v>
      </c>
      <c r="YQ8" s="102">
        <v>2.490635561084065E-4</v>
      </c>
      <c r="YR8" s="102">
        <v>2.6800641812228527E-4</v>
      </c>
      <c r="YS8" s="102">
        <v>2.616921307843257E-4</v>
      </c>
      <c r="YT8" s="102">
        <v>2.4766038114441548E-4</v>
      </c>
      <c r="YU8" s="102">
        <v>2.4485403121643343E-4</v>
      </c>
      <c r="YV8" s="102">
        <v>2.7291753049625388E-4</v>
      </c>
      <c r="YW8" s="102">
        <v>2.5958736833833914E-4</v>
      </c>
      <c r="YX8" s="102">
        <v>2.5186990603638854E-4</v>
      </c>
      <c r="YY8" s="102">
        <v>2.4345085625244241E-4</v>
      </c>
      <c r="YZ8" s="102">
        <v>2.6660324315829425E-4</v>
      </c>
      <c r="ZA8" s="102">
        <v>2.637968932303122E-4</v>
      </c>
      <c r="ZB8" s="102">
        <v>2.4064450632446037E-4</v>
      </c>
      <c r="ZC8" s="102">
        <v>2.6590165567629877E-4</v>
      </c>
      <c r="ZD8" s="102">
        <v>2.5818419337434812E-4</v>
      </c>
      <c r="ZE8" s="102">
        <v>2.5467625596437059E-4</v>
      </c>
      <c r="ZF8" s="102">
        <v>2.5818419337434812E-4</v>
      </c>
      <c r="ZG8" s="102">
        <v>2.4836196862641096E-4</v>
      </c>
      <c r="ZH8" s="102">
        <v>2.4766038114441548E-4</v>
      </c>
      <c r="ZI8" s="102">
        <v>2.3082228157652319E-4</v>
      </c>
      <c r="ZJ8" s="102">
        <v>2.5257149351838403E-4</v>
      </c>
      <c r="ZK8" s="102">
        <v>2.7502229294224038E-4</v>
      </c>
      <c r="ZL8" s="102">
        <v>2.6800641812228527E-4</v>
      </c>
      <c r="ZM8" s="102">
        <v>2.5046673107239752E-4</v>
      </c>
      <c r="ZN8" s="102">
        <v>2.3362863150450526E-4</v>
      </c>
      <c r="ZO8" s="102">
        <v>2.5116831855439301E-4</v>
      </c>
      <c r="ZP8" s="102">
        <v>2.5537784344636607E-4</v>
      </c>
      <c r="ZQ8" s="102">
        <v>2.4485403121643343E-4</v>
      </c>
      <c r="ZR8" s="102">
        <v>2.5888578085634365E-4</v>
      </c>
      <c r="ZS8" s="102">
        <v>2.5958736833833914E-4</v>
      </c>
      <c r="ZT8" s="102">
        <v>2.3573339395049179E-4</v>
      </c>
      <c r="ZU8" s="102">
        <v>2.3924133136046935E-4</v>
      </c>
      <c r="ZV8" s="102">
        <v>2.5537784344636607E-4</v>
      </c>
      <c r="ZW8" s="102">
        <v>2.5397466848237505E-4</v>
      </c>
      <c r="ZX8" s="102">
        <v>2.427492687704469E-4</v>
      </c>
      <c r="ZY8" s="102">
        <v>2.1819370690060399E-4</v>
      </c>
      <c r="ZZ8" s="102">
        <v>2.6028895582033468E-4</v>
      </c>
      <c r="AAA8" s="102">
        <v>2.2029846934659052E-4</v>
      </c>
      <c r="AAB8" s="102">
        <v>2.4064450632446037E-4</v>
      </c>
      <c r="AAC8" s="102">
        <v>2.2450799423856359E-4</v>
      </c>
      <c r="AAD8" s="102">
        <v>2.188952943825995E-4</v>
      </c>
      <c r="AAE8" s="102">
        <v>2.1679053193661297E-4</v>
      </c>
      <c r="AAF8" s="102">
        <v>2.315238690585187E-4</v>
      </c>
      <c r="AAG8" s="102">
        <v>2.2661275668455012E-4</v>
      </c>
      <c r="AAH8" s="102">
        <v>2.4345085625244241E-4</v>
      </c>
      <c r="AAI8" s="102">
        <v>2.3853974387847383E-4</v>
      </c>
      <c r="AAJ8" s="102">
        <v>2.2380640675656808E-4</v>
      </c>
      <c r="AAK8" s="102">
        <v>2.3082228157652319E-4</v>
      </c>
      <c r="AAL8" s="102">
        <v>2.4204768128845139E-4</v>
      </c>
      <c r="AAM8" s="102">
        <v>2.2240323179257705E-4</v>
      </c>
      <c r="AAN8" s="102">
        <v>2.364349814324873E-4</v>
      </c>
      <c r="AAO8" s="102">
        <v>2.364349814324873E-4</v>
      </c>
      <c r="AAP8" s="102">
        <v>2.3292704402250975E-4</v>
      </c>
      <c r="AAQ8" s="102">
        <v>2.2029846934659052E-4</v>
      </c>
      <c r="AAR8" s="102">
        <v>2.1187941956264439E-4</v>
      </c>
      <c r="AAS8" s="102">
        <v>2.2310481927457256E-4</v>
      </c>
      <c r="AAT8" s="102">
        <v>2.3783815639647832E-4</v>
      </c>
      <c r="AAU8" s="102">
        <v>2.1117783208064888E-4</v>
      </c>
      <c r="AAV8" s="102">
        <v>2.3853974387847383E-4</v>
      </c>
      <c r="AAW8" s="102">
        <v>2.125810070446399E-4</v>
      </c>
      <c r="AAX8" s="102">
        <v>2.2871751913053665E-4</v>
      </c>
      <c r="AAY8" s="102">
        <v>2.0977465711665785E-4</v>
      </c>
      <c r="AAZ8" s="102">
        <v>2.2591116920255461E-4</v>
      </c>
      <c r="ABA8" s="102">
        <v>2.3012069409452767E-4</v>
      </c>
      <c r="ABB8" s="102">
        <v>2.3994291884246486E-4</v>
      </c>
      <c r="ABC8" s="102">
        <v>2.4625720618042446E-4</v>
      </c>
      <c r="ABD8" s="102">
        <v>2.0205719481470723E-4</v>
      </c>
      <c r="ABE8" s="102">
        <v>2.364349814324873E-4</v>
      </c>
      <c r="ABF8" s="102">
        <v>2.4766038114441548E-4</v>
      </c>
      <c r="ABG8" s="102">
        <v>2.3082228157652319E-4</v>
      </c>
      <c r="ABH8" s="102">
        <v>2.3924133136046935E-4</v>
      </c>
      <c r="ABI8" s="102">
        <v>2.3713656891448281E-4</v>
      </c>
      <c r="ABJ8" s="102">
        <v>2.4836196862641096E-4</v>
      </c>
      <c r="ABK8" s="102">
        <v>2.5818419337434812E-4</v>
      </c>
      <c r="ABL8" s="102">
        <v>2.6309530574831672E-4</v>
      </c>
      <c r="ABN8" s="102">
        <f t="shared" si="0"/>
        <v>3.9687064693953583E-3</v>
      </c>
      <c r="ABP8" s="102">
        <v>0.24798400000000001</v>
      </c>
    </row>
    <row r="9" spans="1:744">
      <c r="A9" s="102">
        <v>17</v>
      </c>
      <c r="B9" s="102">
        <v>17.996933040975552</v>
      </c>
      <c r="C9" s="102">
        <v>0.25173019153631215</v>
      </c>
      <c r="D9" s="102">
        <v>7.7857744858384828E-2</v>
      </c>
      <c r="E9" s="102">
        <v>4.6394312312249303E-2</v>
      </c>
      <c r="F9" s="102">
        <v>2.9989403778969123E-2</v>
      </c>
      <c r="G9" s="102">
        <v>2.3285457998048618E-2</v>
      </c>
      <c r="H9" s="102">
        <v>1.8048546778993604E-2</v>
      </c>
      <c r="I9" s="102">
        <v>1.533654367356645E-2</v>
      </c>
      <c r="J9" s="102">
        <v>1.3330955303531025E-2</v>
      </c>
      <c r="K9" s="102">
        <v>1.182894971516099E-2</v>
      </c>
      <c r="L9" s="102">
        <v>1.0312955716189138E-2</v>
      </c>
      <c r="M9" s="102">
        <v>9.8478410636787424E-3</v>
      </c>
      <c r="N9" s="102">
        <v>9.1117009557581535E-3</v>
      </c>
      <c r="O9" s="102">
        <v>7.7023685876251528E-3</v>
      </c>
      <c r="P9" s="102">
        <v>7.1428321635524971E-3</v>
      </c>
      <c r="Q9" s="102">
        <v>7.1970372546345356E-3</v>
      </c>
      <c r="R9" s="102">
        <v>6.1216781896198998E-3</v>
      </c>
      <c r="S9" s="102">
        <v>5.4887026098877079E-3</v>
      </c>
      <c r="T9" s="102">
        <v>5.2124315005018344E-3</v>
      </c>
      <c r="U9" s="102">
        <v>4.9186748778636902E-3</v>
      </c>
      <c r="V9" s="102">
        <v>4.5112624190857872E-3</v>
      </c>
      <c r="W9" s="102">
        <v>4.210511591146735E-3</v>
      </c>
      <c r="X9" s="102">
        <v>4.2542253742774115E-3</v>
      </c>
      <c r="Y9" s="102">
        <v>4.0374050099492567E-3</v>
      </c>
      <c r="Z9" s="102">
        <v>3.895772352605866E-3</v>
      </c>
      <c r="AA9" s="102">
        <v>3.4603830726243306E-3</v>
      </c>
      <c r="AB9" s="102">
        <v>3.3537214417854806E-3</v>
      </c>
      <c r="AC9" s="102">
        <v>3.2225800923934519E-3</v>
      </c>
      <c r="AD9" s="102">
        <v>3.2330714003448143E-3</v>
      </c>
      <c r="AE9" s="102">
        <v>3.2400656056457227E-3</v>
      </c>
      <c r="AF9" s="102">
        <v>3.1841119632384568E-3</v>
      </c>
      <c r="AG9" s="102">
        <v>3.3449786851593457E-3</v>
      </c>
      <c r="AH9" s="102">
        <v>2.8099219796398683E-3</v>
      </c>
      <c r="AI9" s="102">
        <v>2.8553843140957718E-3</v>
      </c>
      <c r="AJ9" s="102">
        <v>2.6665407709712502E-3</v>
      </c>
      <c r="AK9" s="102">
        <v>2.6175813338648931E-3</v>
      </c>
      <c r="AL9" s="102">
        <v>2.7312371700046511E-3</v>
      </c>
      <c r="AM9" s="102">
        <v>2.5423936268801298E-3</v>
      </c>
      <c r="AN9" s="102">
        <v>2.6717864249469316E-3</v>
      </c>
      <c r="AO9" s="102">
        <v>2.2906022360474347E-3</v>
      </c>
      <c r="AP9" s="102">
        <v>2.3238247112267484E-3</v>
      </c>
      <c r="AQ9" s="102">
        <v>2.2136659777374445E-3</v>
      </c>
      <c r="AR9" s="102">
        <v>2.1682036432815414E-3</v>
      </c>
      <c r="AS9" s="102">
        <v>2.1105014495490485E-3</v>
      </c>
      <c r="AT9" s="102">
        <v>1.8779441232938511E-3</v>
      </c>
      <c r="AU9" s="102">
        <v>1.8954296365461215E-3</v>
      </c>
      <c r="AV9" s="102">
        <v>1.7572940818531846E-3</v>
      </c>
      <c r="AW9" s="102">
        <v>1.8657042640172618E-3</v>
      </c>
      <c r="AX9" s="102">
        <v>1.9041723931722569E-3</v>
      </c>
      <c r="AY9" s="102">
        <v>2.0160796779867879E-3</v>
      </c>
      <c r="AZ9" s="102">
        <v>1.8604586100415806E-3</v>
      </c>
      <c r="BA9" s="102">
        <v>1.8901839825704403E-3</v>
      </c>
      <c r="BB9" s="102">
        <v>1.8849383285947593E-3</v>
      </c>
      <c r="BC9" s="102">
        <v>1.9688687922056578E-3</v>
      </c>
      <c r="BD9" s="102">
        <v>1.7625397358288658E-3</v>
      </c>
      <c r="BE9" s="102">
        <v>1.7293172606495518E-3</v>
      </c>
      <c r="BF9" s="102">
        <v>1.8272361348622666E-3</v>
      </c>
      <c r="BG9" s="102">
        <v>1.6908491314945567E-3</v>
      </c>
      <c r="BH9" s="102">
        <v>1.5999244625827503E-3</v>
      </c>
      <c r="BI9" s="102">
        <v>1.73631146595046E-3</v>
      </c>
      <c r="BJ9" s="102">
        <v>1.6960947854702379E-3</v>
      </c>
      <c r="BK9" s="102">
        <v>1.6348954890872912E-3</v>
      </c>
      <c r="BL9" s="102">
        <v>1.3778584442789149E-3</v>
      </c>
      <c r="BM9" s="102">
        <v>1.526485306923214E-3</v>
      </c>
      <c r="BN9" s="102">
        <v>1.414578022108683E-3</v>
      </c>
      <c r="BO9" s="102">
        <v>1.3813555469293691E-3</v>
      </c>
      <c r="BP9" s="102">
        <v>1.3568758283761904E-3</v>
      </c>
      <c r="BQ9" s="102">
        <v>1.3778584442789149E-3</v>
      </c>
      <c r="BR9" s="102">
        <v>1.4687831131907215E-3</v>
      </c>
      <c r="BS9" s="102">
        <v>1.3883497522302773E-3</v>
      </c>
      <c r="BT9" s="102">
        <v>1.4617889078898133E-3</v>
      </c>
      <c r="BU9" s="102">
        <v>1.4110809194582288E-3</v>
      </c>
      <c r="BV9" s="102">
        <v>1.3009221859689247E-3</v>
      </c>
      <c r="BW9" s="102">
        <v>1.2956765319932437E-3</v>
      </c>
      <c r="BX9" s="102">
        <v>1.2484656462121134E-3</v>
      </c>
      <c r="BY9" s="102">
        <v>1.2030033117562101E-3</v>
      </c>
      <c r="BZ9" s="102">
        <v>1.2204888250084804E-3</v>
      </c>
      <c r="CA9" s="102">
        <v>1.2589569541634755E-3</v>
      </c>
      <c r="CB9" s="102">
        <v>1.1837692471787125E-3</v>
      </c>
      <c r="CC9" s="102">
        <v>1.1627866312759879E-3</v>
      </c>
      <c r="CD9" s="102">
        <v>1.0613706544128189E-3</v>
      </c>
      <c r="CE9" s="102">
        <v>1.129564156096674E-3</v>
      </c>
      <c r="CF9" s="102">
        <v>1.1418040153732632E-3</v>
      </c>
      <c r="CG9" s="102">
        <v>1.2169917223580264E-3</v>
      </c>
      <c r="CH9" s="102">
        <v>1.1400554640480362E-3</v>
      </c>
      <c r="CI9" s="102">
        <v>1.024651076583051E-3</v>
      </c>
      <c r="CJ9" s="102">
        <v>1.0194054226073698E-3</v>
      </c>
      <c r="CK9" s="102">
        <v>1.024651076583051E-3</v>
      </c>
      <c r="CL9" s="102">
        <v>1.0613706544128189E-3</v>
      </c>
      <c r="CM9" s="102">
        <v>1.1120786428444034E-3</v>
      </c>
      <c r="CN9" s="102">
        <v>1.0491307951362295E-3</v>
      </c>
      <c r="CO9" s="102">
        <v>1.0771076163398625E-3</v>
      </c>
      <c r="CP9" s="102">
        <v>1.1260670534462198E-3</v>
      </c>
      <c r="CQ9" s="102">
        <v>9.4946336959828785E-4</v>
      </c>
      <c r="CR9" s="102">
        <v>1.0019199093550992E-3</v>
      </c>
      <c r="CS9" s="102">
        <v>9.704459855010124E-4</v>
      </c>
      <c r="CT9" s="102">
        <v>1.0071655633307804E-3</v>
      </c>
      <c r="CU9" s="102">
        <v>1.0001713580298722E-3</v>
      </c>
      <c r="CV9" s="102">
        <v>9.2498365104510909E-4</v>
      </c>
      <c r="CW9" s="102">
        <v>9.739430881514665E-4</v>
      </c>
      <c r="CX9" s="102">
        <v>9.0225248381715743E-4</v>
      </c>
      <c r="CY9" s="102">
        <v>9.8968005007850986E-4</v>
      </c>
      <c r="CZ9" s="102">
        <v>1.0508793464614568E-3</v>
      </c>
      <c r="DA9" s="102">
        <v>1.1557924259750797E-3</v>
      </c>
      <c r="DB9" s="102">
        <v>9.8443439610282888E-4</v>
      </c>
      <c r="DC9" s="102">
        <v>9.6520033152533121E-4</v>
      </c>
      <c r="DD9" s="102">
        <v>9.0749813779283863E-4</v>
      </c>
      <c r="DE9" s="102">
        <v>9.6170322887487712E-4</v>
      </c>
      <c r="DF9" s="102">
        <v>9.4421771562260665E-4</v>
      </c>
      <c r="DG9" s="102">
        <v>9.8968005007850986E-4</v>
      </c>
      <c r="DH9" s="102">
        <v>9.0749813779283863E-4</v>
      </c>
      <c r="DI9" s="102">
        <v>9.4946336959828785E-4</v>
      </c>
      <c r="DJ9" s="102">
        <v>9.0574958646761163E-4</v>
      </c>
      <c r="DK9" s="102">
        <v>8.1307636623057802E-4</v>
      </c>
      <c r="DL9" s="102">
        <v>9.21486548394655E-4</v>
      </c>
      <c r="DM9" s="102">
        <v>8.4280173875943786E-4</v>
      </c>
      <c r="DN9" s="102">
        <v>8.6553290598738941E-4</v>
      </c>
      <c r="DO9" s="102">
        <v>8.9350972719102226E-4</v>
      </c>
      <c r="DP9" s="102">
        <v>8.6728145731261651E-4</v>
      </c>
      <c r="DQ9" s="102">
        <v>8.6728145731261651E-4</v>
      </c>
      <c r="DR9" s="102">
        <v>8.8826407321534106E-4</v>
      </c>
      <c r="DS9" s="102">
        <v>8.2706477683239439E-4</v>
      </c>
      <c r="DT9" s="102">
        <v>9.0050393249193044E-4</v>
      </c>
      <c r="DU9" s="102">
        <v>8.6728145731261651E-4</v>
      </c>
      <c r="DV9" s="102">
        <v>9.6345178020010422E-4</v>
      </c>
      <c r="DW9" s="102">
        <v>9.5296047224874194E-4</v>
      </c>
      <c r="DX9" s="102">
        <v>8.6203580333693531E-4</v>
      </c>
      <c r="DY9" s="102">
        <v>9.0749813779283863E-4</v>
      </c>
      <c r="DZ9" s="102">
        <v>9.2848075369556318E-4</v>
      </c>
      <c r="EA9" s="102">
        <v>9.0400103514238453E-4</v>
      </c>
      <c r="EB9" s="102">
        <v>8.3405898213330257E-4</v>
      </c>
      <c r="EC9" s="102">
        <v>8.4629884140989195E-4</v>
      </c>
      <c r="ED9" s="102">
        <v>8.7427566261352469E-4</v>
      </c>
      <c r="EE9" s="102">
        <v>9.3722351032169847E-4</v>
      </c>
      <c r="EF9" s="102">
        <v>8.6378435466216241E-4</v>
      </c>
      <c r="EG9" s="102">
        <v>8.3231043080807547E-4</v>
      </c>
      <c r="EH9" s="102">
        <v>8.6378435466216241E-4</v>
      </c>
      <c r="EI9" s="102">
        <v>7.9209375032785335E-4</v>
      </c>
      <c r="EJ9" s="102">
        <v>9.0400103514238453E-4</v>
      </c>
      <c r="EK9" s="102">
        <v>8.0433360960444273E-4</v>
      </c>
      <c r="EL9" s="102">
        <v>7.9908795562876154E-4</v>
      </c>
      <c r="EM9" s="102">
        <v>7.3089445394490667E-4</v>
      </c>
      <c r="EN9" s="102">
        <v>7.4313431322149594E-4</v>
      </c>
      <c r="EO9" s="102">
        <v>7.0816328671695502E-4</v>
      </c>
      <c r="EP9" s="102">
        <v>7.2914590261967957E-4</v>
      </c>
      <c r="EQ9" s="102">
        <v>7.0641473539172792E-4</v>
      </c>
      <c r="ER9" s="102">
        <v>7.8859664767739926E-4</v>
      </c>
      <c r="ES9" s="102">
        <v>7.151574920178632E-4</v>
      </c>
      <c r="ET9" s="102">
        <v>7.186545946683173E-4</v>
      </c>
      <c r="EU9" s="102">
        <v>6.9767197876559274E-4</v>
      </c>
      <c r="EV9" s="102">
        <v>7.8684809635217227E-4</v>
      </c>
      <c r="EW9" s="102">
        <v>7.7635678840080988E-4</v>
      </c>
      <c r="EX9" s="102">
        <v>7.8160244237649107E-4</v>
      </c>
      <c r="EY9" s="102">
        <v>7.9209375032785335E-4</v>
      </c>
      <c r="EZ9" s="102">
        <v>7.204031459935444E-4</v>
      </c>
      <c r="FA9" s="102">
        <v>7.7111113442512879E-4</v>
      </c>
      <c r="FB9" s="102">
        <v>7.0466618406650092E-4</v>
      </c>
      <c r="FC9" s="102">
        <v>7.0466618406650092E-4</v>
      </c>
      <c r="FD9" s="102">
        <v>7.0116908141604683E-4</v>
      </c>
      <c r="FE9" s="102">
        <v>6.9767197876559274E-4</v>
      </c>
      <c r="FF9" s="102">
        <v>7.0291763274127382E-4</v>
      </c>
      <c r="FG9" s="102">
        <v>6.8718067081423046E-4</v>
      </c>
      <c r="FH9" s="102">
        <v>7.2215169731877139E-4</v>
      </c>
      <c r="FI9" s="102">
        <v>7.4488286454672304E-4</v>
      </c>
      <c r="FJ9" s="102">
        <v>6.3647268238264595E-4</v>
      </c>
      <c r="FK9" s="102">
        <v>6.4871254165923533E-4</v>
      </c>
      <c r="FL9" s="102">
        <v>6.2073572045560248E-4</v>
      </c>
      <c r="FM9" s="102">
        <v>6.7668936286286807E-4</v>
      </c>
      <c r="FN9" s="102">
        <v>6.4871254165923533E-4</v>
      </c>
      <c r="FO9" s="102">
        <v>6.627009522610517E-4</v>
      </c>
      <c r="FP9" s="102">
        <v>6.2423282310605668E-4</v>
      </c>
      <c r="FQ9" s="102">
        <v>6.5570674696014352E-4</v>
      </c>
      <c r="FR9" s="102">
        <v>6.137415151546943E-4</v>
      </c>
      <c r="FS9" s="102">
        <v>6.4696399033400823E-4</v>
      </c>
      <c r="FT9" s="102">
        <v>6.3822123370787306E-4</v>
      </c>
      <c r="FU9" s="102">
        <v>6.0849586117901321E-4</v>
      </c>
      <c r="FV9" s="102">
        <v>5.8751324527628855E-4</v>
      </c>
      <c r="FW9" s="102">
        <v>5.9450745057719684E-4</v>
      </c>
      <c r="FX9" s="102">
        <v>5.8576469395106156E-4</v>
      </c>
      <c r="FY9" s="102">
        <v>5.4729656479606643E-4</v>
      </c>
      <c r="FZ9" s="102">
        <v>5.6653062937356399E-4</v>
      </c>
      <c r="GA9" s="102">
        <v>5.2106829491766068E-4</v>
      </c>
      <c r="GB9" s="102">
        <v>6.5395819563491642E-4</v>
      </c>
      <c r="GC9" s="102">
        <v>6.2947847708173777E-4</v>
      </c>
      <c r="GD9" s="102">
        <v>5.1582264094197959E-4</v>
      </c>
      <c r="GE9" s="102">
        <v>5.4205091082038534E-4</v>
      </c>
      <c r="GF9" s="102">
        <v>5.9800455322765093E-4</v>
      </c>
      <c r="GG9" s="102">
        <v>5.2281684624288778E-4</v>
      </c>
      <c r="GH9" s="102">
        <v>6.3297557973219186E-4</v>
      </c>
      <c r="GI9" s="102">
        <v>6.0674730985378611E-4</v>
      </c>
      <c r="GJ9" s="102">
        <v>5.5778787274742871E-4</v>
      </c>
      <c r="GK9" s="102">
        <v>5.630335267231099E-4</v>
      </c>
      <c r="GL9" s="102">
        <v>5.9450745057719684E-4</v>
      </c>
      <c r="GM9" s="102">
        <v>6.0150165587810503E-4</v>
      </c>
      <c r="GN9" s="102">
        <v>6.3822123370787306E-4</v>
      </c>
      <c r="GO9" s="102">
        <v>5.3330815419425006E-4</v>
      </c>
      <c r="GP9" s="102">
        <v>6.679466062367329E-4</v>
      </c>
      <c r="GQ9" s="102">
        <v>5.4904511612129353E-4</v>
      </c>
      <c r="GR9" s="102">
        <v>5.3855380816993125E-4</v>
      </c>
      <c r="GS9" s="102">
        <v>5.3505670551947716E-4</v>
      </c>
      <c r="GT9" s="102">
        <v>5.3155960286902307E-4</v>
      </c>
      <c r="GU9" s="102">
        <v>5.7177628334924519E-4</v>
      </c>
      <c r="GV9" s="102">
        <v>5.3330815419425006E-4</v>
      </c>
      <c r="GW9" s="102">
        <v>4.878458197383468E-4</v>
      </c>
      <c r="GX9" s="102">
        <v>5.6128497539788291E-4</v>
      </c>
      <c r="GY9" s="102">
        <v>5.4729656479606643E-4</v>
      </c>
      <c r="GZ9" s="102">
        <v>5.0533133299061732E-4</v>
      </c>
      <c r="HA9" s="102">
        <v>5.8751324527628855E-4</v>
      </c>
      <c r="HB9" s="102">
        <v>5.7002773202401808E-4</v>
      </c>
      <c r="HC9" s="102">
        <v>5.3330815419425006E-4</v>
      </c>
      <c r="HD9" s="102">
        <v>5.2806250021856886E-4</v>
      </c>
      <c r="HE9" s="102">
        <v>5.4554801347083944E-4</v>
      </c>
      <c r="HF9" s="102">
        <v>5.3330815419425006E-4</v>
      </c>
      <c r="HG9" s="102">
        <v>5.4729656479606643E-4</v>
      </c>
      <c r="HH9" s="102">
        <v>5.0707988431584431E-4</v>
      </c>
      <c r="HI9" s="102">
        <v>5.0008567901493612E-4</v>
      </c>
      <c r="HJ9" s="102">
        <v>5.4554801347083944E-4</v>
      </c>
      <c r="HK9" s="102">
        <v>6.154900664799214E-4</v>
      </c>
      <c r="HL9" s="102">
        <v>6.154900664799214E-4</v>
      </c>
      <c r="HM9" s="102">
        <v>5.7702193732492627E-4</v>
      </c>
      <c r="HN9" s="102">
        <v>5.4205091082038534E-4</v>
      </c>
      <c r="HO9" s="102">
        <v>5.8226759130060746E-4</v>
      </c>
      <c r="HP9" s="102">
        <v>5.6827918069879109E-4</v>
      </c>
      <c r="HQ9" s="102">
        <v>5.3155960286902307E-4</v>
      </c>
      <c r="HR9" s="102">
        <v>5.3505670551947716E-4</v>
      </c>
      <c r="HS9" s="102">
        <v>5.2631394889334187E-4</v>
      </c>
      <c r="HT9" s="102">
        <v>5.2631394889334187E-4</v>
      </c>
      <c r="HU9" s="102">
        <v>4.4937769058335167E-4</v>
      </c>
      <c r="HV9" s="102">
        <v>4.1615521540403774E-4</v>
      </c>
      <c r="HW9" s="102">
        <v>4.9833712768970902E-4</v>
      </c>
      <c r="HX9" s="102">
        <v>3.9866970215176727E-4</v>
      </c>
      <c r="HY9" s="102">
        <v>4.3014362600585416E-4</v>
      </c>
      <c r="HZ9" s="102">
        <v>3.9342404817608613E-4</v>
      </c>
      <c r="IA9" s="102">
        <v>4.8434871708789271E-4</v>
      </c>
      <c r="IB9" s="102">
        <v>4.5287479323380582E-4</v>
      </c>
      <c r="IC9" s="102">
        <v>4.1440666407881069E-4</v>
      </c>
      <c r="ID9" s="102">
        <v>4.6861175516084923E-4</v>
      </c>
      <c r="IE9" s="102">
        <v>4.4063493395721644E-4</v>
      </c>
      <c r="IF9" s="102">
        <v>4.4588058793289758E-4</v>
      </c>
      <c r="IG9" s="102">
        <v>4.1790376672926478E-4</v>
      </c>
      <c r="IH9" s="102">
        <v>4.0916101010312955E-4</v>
      </c>
      <c r="II9" s="102">
        <v>4.1790376672926478E-4</v>
      </c>
      <c r="IJ9" s="102">
        <v>4.074124587779025E-4</v>
      </c>
      <c r="IK9" s="102">
        <v>4.4588058793289758E-4</v>
      </c>
      <c r="IL9" s="102">
        <v>4.1615521540403774E-4</v>
      </c>
      <c r="IM9" s="102">
        <v>4.1965231805449183E-4</v>
      </c>
      <c r="IN9" s="102">
        <v>3.8992694552563204E-4</v>
      </c>
      <c r="IO9" s="102">
        <v>4.4588058793289758E-4</v>
      </c>
      <c r="IP9" s="102">
        <v>4.2489797203017302E-4</v>
      </c>
      <c r="IQ9" s="102">
        <v>4.2314942070494597E-4</v>
      </c>
      <c r="IR9" s="102">
        <v>4.6511465251039514E-4</v>
      </c>
      <c r="IS9" s="102">
        <v>4.0216680480222136E-4</v>
      </c>
      <c r="IT9" s="102">
        <v>3.829327402247238E-4</v>
      </c>
      <c r="IU9" s="102">
        <v>4.1265811275358364E-4</v>
      </c>
      <c r="IV9" s="102">
        <v>4.2140086937971893E-4</v>
      </c>
      <c r="IW9" s="102">
        <v>4.109095614283566E-4</v>
      </c>
      <c r="IX9" s="102">
        <v>4.4413203660767053E-4</v>
      </c>
      <c r="IY9" s="102">
        <v>3.8817839420040494E-4</v>
      </c>
      <c r="IZ9" s="102">
        <v>3.7593853492381562E-4</v>
      </c>
      <c r="JA9" s="102">
        <v>3.5845302167154515E-4</v>
      </c>
      <c r="JB9" s="102">
        <v>3.9692115082654023E-4</v>
      </c>
      <c r="JC9" s="102">
        <v>3.6544722697245334E-4</v>
      </c>
      <c r="JD9" s="102">
        <v>3.8468129154995085E-4</v>
      </c>
      <c r="JE9" s="102">
        <v>3.7418998359858857E-4</v>
      </c>
      <c r="JF9" s="102">
        <v>3.9342404817608613E-4</v>
      </c>
      <c r="JG9" s="102">
        <v>3.9517259950131318E-4</v>
      </c>
      <c r="JH9" s="102">
        <v>4.1615521540403774E-4</v>
      </c>
      <c r="JI9" s="102">
        <v>4.1615521540403774E-4</v>
      </c>
      <c r="JJ9" s="102">
        <v>4.2664652335540007E-4</v>
      </c>
      <c r="JK9" s="102">
        <v>4.5812044720948696E-4</v>
      </c>
      <c r="JL9" s="102">
        <v>4.4413203660767053E-4</v>
      </c>
      <c r="JM9" s="102">
        <v>4.4937769058335167E-4</v>
      </c>
      <c r="JN9" s="102">
        <v>3.7418998359858857E-4</v>
      </c>
      <c r="JO9" s="102">
        <v>3.3047620046791236E-4</v>
      </c>
      <c r="JP9" s="102">
        <v>3.5320736769586396E-4</v>
      </c>
      <c r="JQ9" s="102">
        <v>4.2314942070494597E-4</v>
      </c>
      <c r="JR9" s="102">
        <v>3.8118418889949675E-4</v>
      </c>
      <c r="JS9" s="102">
        <v>4.2314942070494597E-4</v>
      </c>
      <c r="JT9" s="102">
        <v>3.7943563757426971E-4</v>
      </c>
      <c r="JU9" s="102">
        <v>4.109095614283566E-4</v>
      </c>
      <c r="JV9" s="102">
        <v>3.602015729967722E-4</v>
      </c>
      <c r="JW9" s="102">
        <v>3.602015729967722E-4</v>
      </c>
      <c r="JX9" s="102">
        <v>3.4796171372018282E-4</v>
      </c>
      <c r="JY9" s="102">
        <v>3.7069288094813448E-4</v>
      </c>
      <c r="JZ9" s="102">
        <v>3.6195012432199924E-4</v>
      </c>
      <c r="KA9" s="102">
        <v>3.8118418889949675E-4</v>
      </c>
      <c r="KB9" s="102">
        <v>3.1998489251655002E-4</v>
      </c>
      <c r="KC9" s="102">
        <v>3.7768708624904266E-4</v>
      </c>
      <c r="KD9" s="102">
        <v>3.6195012432199924E-4</v>
      </c>
      <c r="KE9" s="102">
        <v>3.6719577829768038E-4</v>
      </c>
      <c r="KF9" s="102">
        <v>3.7418998359858857E-4</v>
      </c>
      <c r="KG9" s="102">
        <v>3.2697909781745821E-4</v>
      </c>
      <c r="KH9" s="102">
        <v>4.0041825347699432E-4</v>
      </c>
      <c r="KI9" s="102">
        <v>3.5145881637063691E-4</v>
      </c>
      <c r="KJ9" s="102">
        <v>4.2314942070494597E-4</v>
      </c>
      <c r="KK9" s="102">
        <v>3.8118418889949675E-4</v>
      </c>
      <c r="KL9" s="102">
        <v>3.9692115082654023E-4</v>
      </c>
      <c r="KM9" s="102">
        <v>3.8992694552563204E-4</v>
      </c>
      <c r="KN9" s="102">
        <v>4.0916101010312955E-4</v>
      </c>
      <c r="KO9" s="102">
        <v>4.0391535612744841E-4</v>
      </c>
      <c r="KP9" s="102">
        <v>4.0216680480222136E-4</v>
      </c>
      <c r="KQ9" s="102">
        <v>3.8468129154995085E-4</v>
      </c>
      <c r="KR9" s="102">
        <v>3.9167549685085909E-4</v>
      </c>
      <c r="KS9" s="102">
        <v>4.3713783130676235E-4</v>
      </c>
      <c r="KT9" s="102">
        <v>4.9309147371402794E-4</v>
      </c>
      <c r="KU9" s="102">
        <v>4.7735451178698447E-4</v>
      </c>
      <c r="KV9" s="102">
        <v>4.7735451178698447E-4</v>
      </c>
      <c r="KW9" s="102">
        <v>4.4762913925812462E-4</v>
      </c>
      <c r="KX9" s="102">
        <v>4.6511465251039514E-4</v>
      </c>
      <c r="KY9" s="102">
        <v>3.9866970215176727E-4</v>
      </c>
      <c r="KZ9" s="102">
        <v>3.9517259950131318E-4</v>
      </c>
      <c r="LA9" s="102">
        <v>3.7768708624904266E-4</v>
      </c>
      <c r="LB9" s="102">
        <v>3.9517259950131318E-4</v>
      </c>
      <c r="LC9" s="102">
        <v>4.0216680480222136E-4</v>
      </c>
      <c r="LD9" s="102">
        <v>3.9167549685085909E-4</v>
      </c>
      <c r="LE9" s="102">
        <v>4.5637189588425991E-4</v>
      </c>
      <c r="LF9" s="102">
        <v>3.7593853492381562E-4</v>
      </c>
      <c r="LG9" s="102">
        <v>3.8468129154995085E-4</v>
      </c>
      <c r="LH9" s="102">
        <v>4.0041825347699432E-4</v>
      </c>
      <c r="LI9" s="102">
        <v>4.0916101010312955E-4</v>
      </c>
      <c r="LJ9" s="102">
        <v>4.109095614283566E-4</v>
      </c>
      <c r="LK9" s="102">
        <v>3.829327402247238E-4</v>
      </c>
      <c r="LL9" s="102">
        <v>3.9866970215176727E-4</v>
      </c>
      <c r="LM9" s="102">
        <v>3.7244143227336152E-4</v>
      </c>
      <c r="LN9" s="102">
        <v>3.8992694552563204E-4</v>
      </c>
      <c r="LO9" s="102">
        <v>4.2839507468062711E-4</v>
      </c>
      <c r="LP9" s="102">
        <v>3.8468129154995085E-4</v>
      </c>
      <c r="LQ9" s="102">
        <v>3.6369867564722629E-4</v>
      </c>
      <c r="LR9" s="102">
        <v>4.0041825347699432E-4</v>
      </c>
      <c r="LS9" s="102">
        <v>3.7418998359858857E-4</v>
      </c>
      <c r="LT9" s="102">
        <v>3.9866970215176727E-4</v>
      </c>
      <c r="LU9" s="102">
        <v>3.8817839420040494E-4</v>
      </c>
      <c r="LV9" s="102">
        <v>4.074124587779025E-4</v>
      </c>
      <c r="LW9" s="102">
        <v>3.8992694552563204E-4</v>
      </c>
      <c r="LX9" s="102">
        <v>3.8468129154995085E-4</v>
      </c>
      <c r="LY9" s="102">
        <v>4.3014362600585416E-4</v>
      </c>
      <c r="LZ9" s="102">
        <v>4.1440666407881069E-4</v>
      </c>
      <c r="MA9" s="102">
        <v>3.7768708624904266E-4</v>
      </c>
      <c r="MB9" s="102">
        <v>3.9517259950131318E-4</v>
      </c>
      <c r="MC9" s="102">
        <v>4.4238348528244348E-4</v>
      </c>
      <c r="MD9" s="102">
        <v>4.2140086937971893E-4</v>
      </c>
      <c r="ME9" s="102">
        <v>3.9167549685085909E-4</v>
      </c>
      <c r="MF9" s="102">
        <v>4.1615521540403774E-4</v>
      </c>
      <c r="MG9" s="102">
        <v>3.7593853492381562E-4</v>
      </c>
      <c r="MH9" s="102">
        <v>4.6686320383562219E-4</v>
      </c>
      <c r="MI9" s="102">
        <v>4.3014362600585416E-4</v>
      </c>
      <c r="MJ9" s="102">
        <v>4.0916101010312955E-4</v>
      </c>
      <c r="MK9" s="102">
        <v>4.1440666407881069E-4</v>
      </c>
      <c r="ML9" s="102">
        <v>4.1615521540403774E-4</v>
      </c>
      <c r="MM9" s="102">
        <v>4.2839507468062711E-4</v>
      </c>
      <c r="MN9" s="102">
        <v>4.1790376672926478E-4</v>
      </c>
      <c r="MO9" s="102">
        <v>3.9866970215176727E-4</v>
      </c>
      <c r="MP9" s="102">
        <v>4.4588058793289758E-4</v>
      </c>
      <c r="MQ9" s="102">
        <v>4.1965231805449183E-4</v>
      </c>
      <c r="MR9" s="102">
        <v>4.0916101010312955E-4</v>
      </c>
      <c r="MS9" s="102">
        <v>3.602015729967722E-4</v>
      </c>
      <c r="MT9" s="102">
        <v>4.4762913925812462E-4</v>
      </c>
      <c r="MU9" s="102">
        <v>4.0391535612744841E-4</v>
      </c>
      <c r="MV9" s="102">
        <v>3.7593853492381562E-4</v>
      </c>
      <c r="MW9" s="102">
        <v>3.9866970215176727E-4</v>
      </c>
      <c r="MX9" s="102">
        <v>3.9866970215176727E-4</v>
      </c>
      <c r="MY9" s="102">
        <v>3.5845302167154515E-4</v>
      </c>
      <c r="MZ9" s="102">
        <v>3.3572185444359349E-4</v>
      </c>
      <c r="NA9" s="102">
        <v>4.2314942070494597E-4</v>
      </c>
      <c r="NB9" s="102">
        <v>3.7943563757426971E-4</v>
      </c>
      <c r="NC9" s="102">
        <v>3.6369867564722629E-4</v>
      </c>
      <c r="ND9" s="102">
        <v>3.8817839420040494E-4</v>
      </c>
      <c r="NE9" s="102">
        <v>4.1615521540403774E-4</v>
      </c>
      <c r="NF9" s="102">
        <v>3.5845302167154515E-4</v>
      </c>
      <c r="NG9" s="102">
        <v>3.6719577829768038E-4</v>
      </c>
      <c r="NH9" s="102">
        <v>4.1265811275358364E-4</v>
      </c>
      <c r="NI9" s="102">
        <v>4.0041825347699432E-4</v>
      </c>
      <c r="NJ9" s="102">
        <v>4.1265811275358364E-4</v>
      </c>
      <c r="NK9" s="102">
        <v>3.5320736769586396E-4</v>
      </c>
      <c r="NL9" s="102">
        <v>3.7418998359858857E-4</v>
      </c>
      <c r="NM9" s="102">
        <v>3.4796171372018282E-4</v>
      </c>
      <c r="NN9" s="102">
        <v>3.6369867564722629E-4</v>
      </c>
      <c r="NO9" s="102">
        <v>3.6369867564722629E-4</v>
      </c>
      <c r="NP9" s="102">
        <v>3.7768708624904266E-4</v>
      </c>
      <c r="NQ9" s="102">
        <v>3.6544722697245334E-4</v>
      </c>
      <c r="NR9" s="102">
        <v>4.5462334455903286E-4</v>
      </c>
      <c r="NS9" s="102">
        <v>3.8992694552563204E-4</v>
      </c>
      <c r="NT9" s="102">
        <v>3.8642984287517789E-4</v>
      </c>
      <c r="NU9" s="102">
        <v>3.5845302167154515E-4</v>
      </c>
      <c r="NV9" s="102">
        <v>3.8118418889949675E-4</v>
      </c>
      <c r="NW9" s="102">
        <v>4.6861175516084923E-4</v>
      </c>
      <c r="NX9" s="102">
        <v>3.9517259950131318E-4</v>
      </c>
      <c r="NY9" s="102">
        <v>3.602015729967722E-4</v>
      </c>
      <c r="NZ9" s="102">
        <v>4.1965231805449183E-4</v>
      </c>
      <c r="OA9" s="102">
        <v>4.5812044720948696E-4</v>
      </c>
      <c r="OB9" s="102">
        <v>4.1440666407881069E-4</v>
      </c>
      <c r="OC9" s="102">
        <v>4.2489797203017302E-4</v>
      </c>
      <c r="OD9" s="102">
        <v>3.7418998359858857E-4</v>
      </c>
      <c r="OE9" s="102">
        <v>4.2489797203017302E-4</v>
      </c>
      <c r="OF9" s="102">
        <v>4.7910306311221151E-4</v>
      </c>
      <c r="OG9" s="102">
        <v>4.2839507468062711E-4</v>
      </c>
      <c r="OH9" s="102">
        <v>3.8992694552563204E-4</v>
      </c>
      <c r="OI9" s="102">
        <v>4.4238348528244348E-4</v>
      </c>
      <c r="OJ9" s="102">
        <v>4.353892799815353E-4</v>
      </c>
      <c r="OK9" s="102">
        <v>4.3713783130676235E-4</v>
      </c>
      <c r="OL9" s="102">
        <v>4.2489797203017302E-4</v>
      </c>
      <c r="OM9" s="102">
        <v>4.1790376672926478E-4</v>
      </c>
      <c r="ON9" s="102">
        <v>4.109095614283566E-4</v>
      </c>
      <c r="OO9" s="102">
        <v>4.4937769058335167E-4</v>
      </c>
      <c r="OP9" s="102">
        <v>4.6511465251039514E-4</v>
      </c>
      <c r="OQ9" s="102">
        <v>4.1265811275358364E-4</v>
      </c>
      <c r="OR9" s="102">
        <v>4.7036030648607628E-4</v>
      </c>
      <c r="OS9" s="102">
        <v>4.353892799815353E-4</v>
      </c>
      <c r="OT9" s="102">
        <v>4.7385740913653037E-4</v>
      </c>
      <c r="OU9" s="102">
        <v>4.878458197383468E-4</v>
      </c>
      <c r="OV9" s="102">
        <v>4.8085161443743856E-4</v>
      </c>
      <c r="OW9" s="102">
        <v>5.2106829491766068E-4</v>
      </c>
      <c r="OX9" s="102">
        <v>4.9484002503925493E-4</v>
      </c>
      <c r="OY9" s="102">
        <v>5.2631394889334187E-4</v>
      </c>
      <c r="OZ9" s="102">
        <v>4.7385740913653037E-4</v>
      </c>
      <c r="PA9" s="102">
        <v>4.7036030648607628E-4</v>
      </c>
      <c r="PB9" s="102">
        <v>5.1582264094197959E-4</v>
      </c>
      <c r="PC9" s="102">
        <v>5.0533133299061732E-4</v>
      </c>
      <c r="PD9" s="102">
        <v>4.6686320383562219E-4</v>
      </c>
      <c r="PE9" s="102">
        <v>5.0533133299061732E-4</v>
      </c>
      <c r="PF9" s="102">
        <v>5.2106829491766068E-4</v>
      </c>
      <c r="PG9" s="102">
        <v>5.2281684624288778E-4</v>
      </c>
      <c r="PH9" s="102">
        <v>5.4729656479606643E-4</v>
      </c>
      <c r="PI9" s="102">
        <v>6.0849586117901321E-4</v>
      </c>
      <c r="PJ9" s="102">
        <v>5.8751324527628855E-4</v>
      </c>
      <c r="PK9" s="102">
        <v>6.154900664799214E-4</v>
      </c>
      <c r="PL9" s="102">
        <v>5.4554801347083944E-4</v>
      </c>
      <c r="PM9" s="102">
        <v>5.9800455322765093E-4</v>
      </c>
      <c r="PN9" s="102">
        <v>5.7527338599969928E-4</v>
      </c>
      <c r="PO9" s="102">
        <v>6.0674730985378611E-4</v>
      </c>
      <c r="PP9" s="102">
        <v>5.8576469395106156E-4</v>
      </c>
      <c r="PQ9" s="102">
        <v>6.2423282310605668E-4</v>
      </c>
      <c r="PR9" s="102">
        <v>5.7702193732492627E-4</v>
      </c>
      <c r="PS9" s="102">
        <v>5.8751324527628855E-4</v>
      </c>
      <c r="PT9" s="102">
        <v>5.7177628334924519E-4</v>
      </c>
      <c r="PU9" s="102">
        <v>5.7352483467447218E-4</v>
      </c>
      <c r="PV9" s="102">
        <v>5.4904511612129353E-4</v>
      </c>
      <c r="PW9" s="102">
        <v>5.64782078048337E-4</v>
      </c>
      <c r="PX9" s="102">
        <v>5.4379946214561234E-4</v>
      </c>
      <c r="PY9" s="102">
        <v>5.4030235949515824E-4</v>
      </c>
      <c r="PZ9" s="102">
        <v>5.2631394889334187E-4</v>
      </c>
      <c r="QA9" s="102">
        <v>5.7527338599969928E-4</v>
      </c>
      <c r="QB9" s="102">
        <v>5.5254221877174762E-4</v>
      </c>
      <c r="QC9" s="102">
        <v>5.5778787274742871E-4</v>
      </c>
      <c r="QD9" s="102">
        <v>4.633661011851681E-4</v>
      </c>
      <c r="QE9" s="102">
        <v>5.0358278166539022E-4</v>
      </c>
      <c r="QF9" s="102">
        <v>4.4238348528244348E-4</v>
      </c>
      <c r="QG9" s="102">
        <v>5.3155960286902307E-4</v>
      </c>
      <c r="QH9" s="102">
        <v>4.5112624190857872E-4</v>
      </c>
      <c r="QI9" s="102">
        <v>4.6161754985994105E-4</v>
      </c>
      <c r="QJ9" s="102">
        <v>4.826001657626656E-4</v>
      </c>
      <c r="QK9" s="102">
        <v>4.59868998534714E-4</v>
      </c>
      <c r="QL9" s="102">
        <v>4.826001657626656E-4</v>
      </c>
      <c r="QM9" s="102">
        <v>5.2456539756811477E-4</v>
      </c>
      <c r="QN9" s="102">
        <v>5.3505670551947716E-4</v>
      </c>
      <c r="QO9" s="102">
        <v>4.4063493395721644E-4</v>
      </c>
      <c r="QP9" s="102">
        <v>4.1965231805449183E-4</v>
      </c>
      <c r="QQ9" s="102">
        <v>4.7210885781130333E-4</v>
      </c>
      <c r="QR9" s="102">
        <v>4.1790376672926478E-4</v>
      </c>
      <c r="QS9" s="102">
        <v>4.5637189588425991E-4</v>
      </c>
      <c r="QT9" s="102">
        <v>5.3680525684470415E-4</v>
      </c>
      <c r="QU9" s="102">
        <v>4.4762913925812462E-4</v>
      </c>
      <c r="QV9" s="102">
        <v>4.3888638263198939E-4</v>
      </c>
      <c r="QW9" s="102">
        <v>4.1440666407881069E-4</v>
      </c>
      <c r="QX9" s="102">
        <v>4.0916101010312955E-4</v>
      </c>
      <c r="QY9" s="102">
        <v>4.109095614283566E-4</v>
      </c>
      <c r="QZ9" s="102">
        <v>4.2314942070494597E-4</v>
      </c>
      <c r="RA9" s="102">
        <v>4.3888638263198939E-4</v>
      </c>
      <c r="RB9" s="102">
        <v>4.5462334455903286E-4</v>
      </c>
      <c r="RC9" s="102">
        <v>3.9866970215176727E-4</v>
      </c>
      <c r="RD9" s="102">
        <v>4.4937769058335167E-4</v>
      </c>
      <c r="RE9" s="102">
        <v>4.0041825347699432E-4</v>
      </c>
      <c r="RF9" s="102">
        <v>4.5637189588425991E-4</v>
      </c>
      <c r="RG9" s="102">
        <v>4.3364072865630825E-4</v>
      </c>
      <c r="RH9" s="102">
        <v>4.7036030648607628E-4</v>
      </c>
      <c r="RI9" s="102">
        <v>4.353892799815353E-4</v>
      </c>
      <c r="RJ9" s="102">
        <v>4.4588058793289758E-4</v>
      </c>
      <c r="RK9" s="102">
        <v>5.1757119226720659E-4</v>
      </c>
      <c r="RL9" s="102">
        <v>4.4238348528244348E-4</v>
      </c>
      <c r="RM9" s="102">
        <v>4.2314942070494597E-4</v>
      </c>
      <c r="RN9" s="102">
        <v>4.5812044720948696E-4</v>
      </c>
      <c r="RO9" s="102">
        <v>4.6511465251039514E-4</v>
      </c>
      <c r="RP9" s="102">
        <v>4.5462334455903286E-4</v>
      </c>
      <c r="RQ9" s="102">
        <v>4.4238348528244348E-4</v>
      </c>
      <c r="RR9" s="102">
        <v>4.3888638263198939E-4</v>
      </c>
      <c r="RS9" s="102">
        <v>4.3014362600585416E-4</v>
      </c>
      <c r="RT9" s="102">
        <v>5.0533133299061732E-4</v>
      </c>
      <c r="RU9" s="102">
        <v>4.6161754985994105E-4</v>
      </c>
      <c r="RV9" s="102">
        <v>3.6195012432199924E-4</v>
      </c>
      <c r="RW9" s="102">
        <v>4.8609726841311975E-4</v>
      </c>
      <c r="RX9" s="102">
        <v>4.6511465251039514E-4</v>
      </c>
      <c r="RY9" s="102">
        <v>4.1965231805449183E-4</v>
      </c>
      <c r="RZ9" s="102">
        <v>4.1440666407881069E-4</v>
      </c>
      <c r="SA9" s="102">
        <v>3.7593853492381562E-4</v>
      </c>
      <c r="SB9" s="102">
        <v>4.0391535612744841E-4</v>
      </c>
      <c r="SC9" s="102">
        <v>3.8118418889949675E-4</v>
      </c>
      <c r="SD9" s="102">
        <v>3.9167549685085909E-4</v>
      </c>
      <c r="SE9" s="102">
        <v>4.1615521540403774E-4</v>
      </c>
      <c r="SF9" s="102">
        <v>3.54955919021091E-4</v>
      </c>
      <c r="SG9" s="102">
        <v>3.8468129154995085E-4</v>
      </c>
      <c r="SH9" s="102">
        <v>4.0566390745267546E-4</v>
      </c>
      <c r="SI9" s="102">
        <v>3.3921895709404759E-4</v>
      </c>
      <c r="SJ9" s="102">
        <v>3.8642984287517789E-4</v>
      </c>
      <c r="SK9" s="102">
        <v>3.829327402247238E-4</v>
      </c>
      <c r="SL9" s="102">
        <v>3.7943563757426971E-4</v>
      </c>
      <c r="SM9" s="102">
        <v>4.1265811275358364E-4</v>
      </c>
      <c r="SN9" s="102">
        <v>3.9517259950131318E-4</v>
      </c>
      <c r="SO9" s="102">
        <v>3.8992694552563204E-4</v>
      </c>
      <c r="SP9" s="102">
        <v>3.6719577829768038E-4</v>
      </c>
      <c r="SQ9" s="102">
        <v>3.8468129154995085E-4</v>
      </c>
      <c r="SR9" s="102">
        <v>3.8468129154995085E-4</v>
      </c>
      <c r="SS9" s="102">
        <v>3.5845302167154515E-4</v>
      </c>
      <c r="ST9" s="102">
        <v>3.9167549685085909E-4</v>
      </c>
      <c r="SU9" s="102">
        <v>3.9692115082654023E-4</v>
      </c>
      <c r="SV9" s="102">
        <v>3.8817839420040494E-4</v>
      </c>
      <c r="SW9" s="102">
        <v>3.8118418889949675E-4</v>
      </c>
      <c r="SX9" s="102">
        <v>3.6195012432199924E-4</v>
      </c>
      <c r="SY9" s="102">
        <v>3.5670447034631805E-4</v>
      </c>
      <c r="SZ9" s="102">
        <v>3.9167549685085909E-4</v>
      </c>
      <c r="TA9" s="102">
        <v>3.9342404817608613E-4</v>
      </c>
      <c r="TB9" s="102">
        <v>3.6544722697245334E-4</v>
      </c>
      <c r="TC9" s="102">
        <v>3.4271605974450168E-4</v>
      </c>
      <c r="TD9" s="102">
        <v>3.7069288094813448E-4</v>
      </c>
      <c r="TE9" s="102">
        <v>4.3888638263198939E-4</v>
      </c>
      <c r="TF9" s="102">
        <v>3.9342404817608613E-4</v>
      </c>
      <c r="TG9" s="102">
        <v>3.322247517931394E-4</v>
      </c>
      <c r="TH9" s="102">
        <v>3.5145881637063691E-4</v>
      </c>
      <c r="TI9" s="102">
        <v>3.4271605974450168E-4</v>
      </c>
      <c r="TJ9" s="102">
        <v>3.4096750841927463E-4</v>
      </c>
      <c r="TK9" s="102">
        <v>3.0424793058950661E-4</v>
      </c>
      <c r="TL9" s="102">
        <v>3.5145881637063691E-4</v>
      </c>
      <c r="TM9" s="102">
        <v>3.6195012432199924E-4</v>
      </c>
      <c r="TN9" s="102">
        <v>3.7768708624904266E-4</v>
      </c>
      <c r="TO9" s="102">
        <v>3.5145881637063691E-4</v>
      </c>
      <c r="TP9" s="102">
        <v>3.8118418889949675E-4</v>
      </c>
      <c r="TQ9" s="102">
        <v>3.4796171372018282E-4</v>
      </c>
      <c r="TR9" s="102">
        <v>3.4971026504540987E-4</v>
      </c>
      <c r="TS9" s="102">
        <v>3.7069288094813448E-4</v>
      </c>
      <c r="TT9" s="102">
        <v>3.8992694552563204E-4</v>
      </c>
      <c r="TU9" s="102">
        <v>3.4796171372018282E-4</v>
      </c>
      <c r="TV9" s="102">
        <v>3.6894432962290743E-4</v>
      </c>
      <c r="TW9" s="102">
        <v>3.7768708624904266E-4</v>
      </c>
      <c r="TX9" s="102">
        <v>4.074124587779025E-4</v>
      </c>
      <c r="TY9" s="102">
        <v>3.5320736769586396E-4</v>
      </c>
      <c r="TZ9" s="102">
        <v>3.7943563757426971E-4</v>
      </c>
      <c r="UA9" s="102">
        <v>3.4446461106972873E-4</v>
      </c>
      <c r="UB9" s="102">
        <v>3.1823634119132298E-4</v>
      </c>
      <c r="UC9" s="102">
        <v>3.829327402247238E-4</v>
      </c>
      <c r="UD9" s="102">
        <v>3.54955919021091E-4</v>
      </c>
      <c r="UE9" s="102">
        <v>3.1998489251655002E-4</v>
      </c>
      <c r="UF9" s="102">
        <v>3.5145881637063691E-4</v>
      </c>
      <c r="UG9" s="102">
        <v>3.7069288094813448E-4</v>
      </c>
      <c r="UH9" s="102">
        <v>3.6894432962290743E-4</v>
      </c>
      <c r="UI9" s="102">
        <v>3.2523054649223116E-4</v>
      </c>
      <c r="UJ9" s="102">
        <v>3.4446461106972873E-4</v>
      </c>
      <c r="UK9" s="102">
        <v>3.2173344384177707E-4</v>
      </c>
      <c r="UL9" s="102">
        <v>3.7768708624904266E-4</v>
      </c>
      <c r="UM9" s="102">
        <v>3.829327402247238E-4</v>
      </c>
      <c r="UN9" s="102">
        <v>3.8118418889949675E-4</v>
      </c>
      <c r="UO9" s="102">
        <v>3.8642984287517789E-4</v>
      </c>
      <c r="UP9" s="102">
        <v>3.322247517931394E-4</v>
      </c>
      <c r="UQ9" s="102">
        <v>3.8642984287517789E-4</v>
      </c>
      <c r="UR9" s="102">
        <v>3.3572185444359349E-4</v>
      </c>
      <c r="US9" s="102">
        <v>3.3921895709404759E-4</v>
      </c>
      <c r="UT9" s="102">
        <v>3.3047620046791236E-4</v>
      </c>
      <c r="UU9" s="102">
        <v>3.1823634119132298E-4</v>
      </c>
      <c r="UV9" s="102">
        <v>3.4446461106972873E-4</v>
      </c>
      <c r="UW9" s="102">
        <v>3.2872764914268531E-4</v>
      </c>
      <c r="UX9" s="102">
        <v>3.4796171372018282E-4</v>
      </c>
      <c r="UY9" s="102">
        <v>3.1299068721564184E-4</v>
      </c>
      <c r="UZ9" s="102">
        <v>2.8851096866246314E-4</v>
      </c>
      <c r="VA9" s="102">
        <v>3.4096750841927463E-4</v>
      </c>
      <c r="VB9" s="102">
        <v>3.54955919021091E-4</v>
      </c>
      <c r="VC9" s="102">
        <v>3.4271605974450168E-4</v>
      </c>
      <c r="VD9" s="102">
        <v>3.4446461106972873E-4</v>
      </c>
      <c r="VE9" s="102">
        <v>3.829327402247238E-4</v>
      </c>
      <c r="VF9" s="102">
        <v>3.2173344384177707E-4</v>
      </c>
      <c r="VG9" s="102">
        <v>3.3572185444359349E-4</v>
      </c>
      <c r="VH9" s="102">
        <v>3.2872764914268531E-4</v>
      </c>
      <c r="VI9" s="102">
        <v>3.0424793058950661E-4</v>
      </c>
      <c r="VJ9" s="102">
        <v>3.5670447034631805E-4</v>
      </c>
      <c r="VK9" s="102">
        <v>3.9692115082654023E-4</v>
      </c>
      <c r="VL9" s="102">
        <v>3.1998489251655002E-4</v>
      </c>
      <c r="VM9" s="102">
        <v>3.4796171372018282E-4</v>
      </c>
      <c r="VN9" s="102">
        <v>3.3397330311836645E-4</v>
      </c>
      <c r="VO9" s="102">
        <v>3.7593853492381562E-4</v>
      </c>
      <c r="VP9" s="102">
        <v>3.0599648191473365E-4</v>
      </c>
      <c r="VQ9" s="102">
        <v>3.7418998359858857E-4</v>
      </c>
      <c r="VR9" s="102">
        <v>3.4796171372018282E-4</v>
      </c>
      <c r="VS9" s="102">
        <v>3.4796171372018282E-4</v>
      </c>
      <c r="VT9" s="102">
        <v>3.8992694552563204E-4</v>
      </c>
      <c r="VU9" s="102">
        <v>3.5145881637063691E-4</v>
      </c>
      <c r="VV9" s="102">
        <v>3.3397330311836645E-4</v>
      </c>
      <c r="VW9" s="102">
        <v>3.2872764914268531E-4</v>
      </c>
      <c r="VX9" s="102">
        <v>3.3572185444359349E-4</v>
      </c>
      <c r="VY9" s="102">
        <v>3.7418998359858857E-4</v>
      </c>
      <c r="VZ9" s="102">
        <v>3.3047620046791236E-4</v>
      </c>
      <c r="WA9" s="102">
        <v>3.54955919021091E-4</v>
      </c>
      <c r="WB9" s="102">
        <v>3.3397330311836645E-4</v>
      </c>
      <c r="WC9" s="102">
        <v>3.1998489251655002E-4</v>
      </c>
      <c r="WD9" s="102">
        <v>3.2348199516700412E-4</v>
      </c>
      <c r="WE9" s="102">
        <v>3.3921895709404759E-4</v>
      </c>
      <c r="WF9" s="102">
        <v>2.9200807131291723E-4</v>
      </c>
      <c r="WG9" s="102">
        <v>3.4096750841927463E-4</v>
      </c>
      <c r="WH9" s="102">
        <v>3.3747040576882054E-4</v>
      </c>
      <c r="WI9" s="102">
        <v>3.2697909781745821E-4</v>
      </c>
      <c r="WJ9" s="102">
        <v>3.0949358456518775E-4</v>
      </c>
      <c r="WK9" s="102">
        <v>2.9725372528859842E-4</v>
      </c>
      <c r="WL9" s="102">
        <v>3.4621316239495577E-4</v>
      </c>
      <c r="WM9" s="102">
        <v>3.4096750841927463E-4</v>
      </c>
      <c r="WN9" s="102">
        <v>2.9900227661382547E-4</v>
      </c>
      <c r="WO9" s="102">
        <v>3.4271605974450168E-4</v>
      </c>
      <c r="WP9" s="102">
        <v>3.1823634119132298E-4</v>
      </c>
      <c r="WQ9" s="102">
        <v>3.1648778986609593E-4</v>
      </c>
      <c r="WR9" s="102">
        <v>3.1124213589041479E-4</v>
      </c>
      <c r="WS9" s="102">
        <v>3.322247517931394E-4</v>
      </c>
      <c r="WT9" s="102">
        <v>3.1998489251655002E-4</v>
      </c>
      <c r="WU9" s="102">
        <v>3.4446461106972873E-4</v>
      </c>
      <c r="WV9" s="102">
        <v>3.54955919021091E-4</v>
      </c>
      <c r="WW9" s="102">
        <v>3.0599648191473365E-4</v>
      </c>
      <c r="WX9" s="102">
        <v>3.2523054649223116E-4</v>
      </c>
      <c r="WY9" s="102">
        <v>3.4971026504540987E-4</v>
      </c>
      <c r="WZ9" s="102">
        <v>3.1998489251655002E-4</v>
      </c>
      <c r="XA9" s="102">
        <v>3.1648778986609593E-4</v>
      </c>
      <c r="XB9" s="102">
        <v>3.5670447034631805E-4</v>
      </c>
      <c r="XC9" s="102">
        <v>3.3047620046791236E-4</v>
      </c>
      <c r="XD9" s="102">
        <v>3.1823634119132298E-4</v>
      </c>
      <c r="XE9" s="102">
        <v>3.2348199516700412E-4</v>
      </c>
      <c r="XF9" s="102">
        <v>2.9550517396337132E-4</v>
      </c>
      <c r="XG9" s="102">
        <v>3.3047620046791236E-4</v>
      </c>
      <c r="XH9" s="102">
        <v>3.8992694552563204E-4</v>
      </c>
      <c r="XI9" s="102">
        <v>2.9375662263814427E-4</v>
      </c>
      <c r="XJ9" s="102">
        <v>3.4621316239495577E-4</v>
      </c>
      <c r="XK9" s="102">
        <v>3.3047620046791236E-4</v>
      </c>
      <c r="XL9" s="102">
        <v>3.2697909781745821E-4</v>
      </c>
      <c r="XM9" s="102">
        <v>3.6195012432199924E-4</v>
      </c>
      <c r="XN9" s="102">
        <v>3.2173344384177707E-4</v>
      </c>
      <c r="XO9" s="102">
        <v>3.4446461106972873E-4</v>
      </c>
      <c r="XP9" s="102">
        <v>3.4271605974450168E-4</v>
      </c>
      <c r="XQ9" s="102">
        <v>3.1299068721564184E-4</v>
      </c>
      <c r="XR9" s="102">
        <v>3.6719577829768038E-4</v>
      </c>
      <c r="XS9" s="102">
        <v>3.3047620046791236E-4</v>
      </c>
      <c r="XT9" s="102">
        <v>2.9725372528859842E-4</v>
      </c>
      <c r="XU9" s="102">
        <v>3.3921895709404759E-4</v>
      </c>
      <c r="XV9" s="102">
        <v>3.322247517931394E-4</v>
      </c>
      <c r="XW9" s="102">
        <v>3.0599648191473365E-4</v>
      </c>
      <c r="XX9" s="102">
        <v>3.1473923854086888E-4</v>
      </c>
      <c r="XY9" s="102">
        <v>3.6369867564722629E-4</v>
      </c>
      <c r="XZ9" s="102">
        <v>3.3047620046791236E-4</v>
      </c>
      <c r="YA9" s="102">
        <v>3.829327402247238E-4</v>
      </c>
      <c r="YB9" s="102">
        <v>3.077450332399607E-4</v>
      </c>
      <c r="YC9" s="102">
        <v>3.0075082793905251E-4</v>
      </c>
      <c r="YD9" s="102">
        <v>3.0949358456518775E-4</v>
      </c>
      <c r="YE9" s="102">
        <v>2.9550517396337132E-4</v>
      </c>
      <c r="YF9" s="102">
        <v>3.077450332399607E-4</v>
      </c>
      <c r="YG9" s="102">
        <v>2.83265314686782E-4</v>
      </c>
      <c r="YH9" s="102">
        <v>3.1648778986609593E-4</v>
      </c>
      <c r="YI9" s="102">
        <v>2.9375662263814427E-4</v>
      </c>
      <c r="YJ9" s="102">
        <v>3.0424793058950661E-4</v>
      </c>
      <c r="YK9" s="102">
        <v>3.2173344384177707E-4</v>
      </c>
      <c r="YL9" s="102">
        <v>3.1473923854086888E-4</v>
      </c>
      <c r="YM9" s="102">
        <v>2.8851096866246314E-4</v>
      </c>
      <c r="YN9" s="102">
        <v>3.0075082793905251E-4</v>
      </c>
      <c r="YO9" s="102">
        <v>3.0949358456518775E-4</v>
      </c>
      <c r="YP9" s="102">
        <v>2.8676241733723609E-4</v>
      </c>
      <c r="YQ9" s="102">
        <v>3.3921895709404759E-4</v>
      </c>
      <c r="YR9" s="102">
        <v>3.1299068721564184E-4</v>
      </c>
      <c r="YS9" s="102">
        <v>3.3747040576882054E-4</v>
      </c>
      <c r="YT9" s="102">
        <v>2.9900227661382547E-4</v>
      </c>
      <c r="YU9" s="102">
        <v>2.9900227661382547E-4</v>
      </c>
      <c r="YV9" s="102">
        <v>3.2872764914268531E-4</v>
      </c>
      <c r="YW9" s="102">
        <v>3.1473923854086888E-4</v>
      </c>
      <c r="YX9" s="102">
        <v>3.5670447034631805E-4</v>
      </c>
      <c r="YY9" s="102">
        <v>3.322247517931394E-4</v>
      </c>
      <c r="YZ9" s="102">
        <v>3.3397330311836645E-4</v>
      </c>
      <c r="ZA9" s="102">
        <v>3.1648778986609593E-4</v>
      </c>
      <c r="ZB9" s="102">
        <v>3.1998489251655002E-4</v>
      </c>
      <c r="ZC9" s="102">
        <v>3.3747040576882054E-4</v>
      </c>
      <c r="ZD9" s="102">
        <v>2.9900227661382547E-4</v>
      </c>
      <c r="ZE9" s="102">
        <v>3.5845302167154515E-4</v>
      </c>
      <c r="ZF9" s="102">
        <v>2.7627110938587381E-4</v>
      </c>
      <c r="ZG9" s="102">
        <v>3.4446461106972873E-4</v>
      </c>
      <c r="ZH9" s="102">
        <v>3.0249937926427956E-4</v>
      </c>
      <c r="ZI9" s="102">
        <v>3.0249937926427956E-4</v>
      </c>
      <c r="ZJ9" s="102">
        <v>3.077450332399607E-4</v>
      </c>
      <c r="ZK9" s="102">
        <v>3.2173344384177707E-4</v>
      </c>
      <c r="ZL9" s="102">
        <v>3.2523054649223116E-4</v>
      </c>
      <c r="ZM9" s="102">
        <v>3.5145881637063691E-4</v>
      </c>
      <c r="ZN9" s="102">
        <v>2.8151676336155495E-4</v>
      </c>
      <c r="ZO9" s="102">
        <v>2.9900227661382547E-4</v>
      </c>
      <c r="ZP9" s="102">
        <v>2.9900227661382547E-4</v>
      </c>
      <c r="ZQ9" s="102">
        <v>3.0249937926427956E-4</v>
      </c>
      <c r="ZR9" s="102">
        <v>3.0075082793905251E-4</v>
      </c>
      <c r="ZS9" s="102">
        <v>3.1998489251655002E-4</v>
      </c>
      <c r="ZT9" s="102">
        <v>2.9200807131291723E-4</v>
      </c>
      <c r="ZU9" s="102">
        <v>2.7452255806064676E-4</v>
      </c>
      <c r="ZV9" s="102">
        <v>2.6927690408496563E-4</v>
      </c>
      <c r="ZW9" s="102">
        <v>3.1823634119132298E-4</v>
      </c>
      <c r="ZX9" s="102">
        <v>3.0949358456518775E-4</v>
      </c>
      <c r="ZY9" s="102">
        <v>3.2173344384177707E-4</v>
      </c>
      <c r="ZZ9" s="102">
        <v>2.5878559613360329E-4</v>
      </c>
      <c r="AAA9" s="102">
        <v>3.0599648191473365E-4</v>
      </c>
      <c r="AAB9" s="102">
        <v>2.9550517396337132E-4</v>
      </c>
      <c r="AAC9" s="102">
        <v>2.8676241733723609E-4</v>
      </c>
      <c r="AAD9" s="102">
        <v>3.4796171372018282E-4</v>
      </c>
      <c r="AAE9" s="102">
        <v>2.8501386601200904E-4</v>
      </c>
      <c r="AAF9" s="102">
        <v>3.2173344384177707E-4</v>
      </c>
      <c r="AAG9" s="102">
        <v>2.6927690408496563E-4</v>
      </c>
      <c r="AAH9" s="102">
        <v>2.7452255806064676E-4</v>
      </c>
      <c r="AAI9" s="102">
        <v>2.6577980143451153E-4</v>
      </c>
      <c r="AAJ9" s="102">
        <v>2.8676241733723609E-4</v>
      </c>
      <c r="AAK9" s="102">
        <v>3.5145881637063691E-4</v>
      </c>
      <c r="AAL9" s="102">
        <v>3.0249937926427956E-4</v>
      </c>
      <c r="AAM9" s="102">
        <v>3.2173344384177707E-4</v>
      </c>
      <c r="AAN9" s="102">
        <v>2.8676241733723609E-4</v>
      </c>
      <c r="AAO9" s="102">
        <v>3.2348199516700412E-4</v>
      </c>
      <c r="AAP9" s="102">
        <v>2.8676241733723609E-4</v>
      </c>
      <c r="AAQ9" s="102">
        <v>2.6927690408496563E-4</v>
      </c>
      <c r="AAR9" s="102">
        <v>3.6195012432199924E-4</v>
      </c>
      <c r="AAS9" s="102">
        <v>3.0599648191473365E-4</v>
      </c>
      <c r="AAT9" s="102">
        <v>3.077450332399607E-4</v>
      </c>
      <c r="AAU9" s="102">
        <v>3.0075082793905251E-4</v>
      </c>
      <c r="AAV9" s="102">
        <v>3.1998489251655002E-4</v>
      </c>
      <c r="AAW9" s="102">
        <v>3.0949358456518775E-4</v>
      </c>
      <c r="AAX9" s="102">
        <v>2.7277400673541972E-4</v>
      </c>
      <c r="AAY9" s="102">
        <v>2.6228269878405739E-4</v>
      </c>
      <c r="AAZ9" s="102">
        <v>2.9375662263814427E-4</v>
      </c>
      <c r="ABA9" s="102">
        <v>2.8851096866246314E-4</v>
      </c>
      <c r="ABB9" s="102">
        <v>2.797682120363279E-4</v>
      </c>
      <c r="ABC9" s="102">
        <v>3.2697909781745821E-4</v>
      </c>
      <c r="ABD9" s="102">
        <v>3.3572185444359349E-4</v>
      </c>
      <c r="ABE9" s="102">
        <v>3.0424793058950661E-4</v>
      </c>
      <c r="ABF9" s="102">
        <v>3.1299068721564184E-4</v>
      </c>
      <c r="ABG9" s="102">
        <v>3.0075082793905251E-4</v>
      </c>
      <c r="ABH9" s="102">
        <v>3.1299068721564184E-4</v>
      </c>
      <c r="ABI9" s="102">
        <v>2.9725372528859842E-4</v>
      </c>
      <c r="ABJ9" s="102">
        <v>2.7277400673541972E-4</v>
      </c>
      <c r="ABK9" s="102">
        <v>3.0424793058950661E-4</v>
      </c>
      <c r="ABL9" s="102">
        <v>2.9550517396337132E-4</v>
      </c>
      <c r="ABN9" s="102">
        <f t="shared" si="0"/>
        <v>1.9483965537634117E-2</v>
      </c>
      <c r="ABP9" s="102">
        <v>0.12589600000000001</v>
      </c>
    </row>
    <row r="10" spans="1:744">
      <c r="A10" s="102">
        <v>1</v>
      </c>
      <c r="B10" s="102">
        <v>6.8091987643538356</v>
      </c>
      <c r="C10" s="102">
        <v>0.2874928926898751</v>
      </c>
      <c r="D10" s="102">
        <v>0.10415506538725315</v>
      </c>
      <c r="E10" s="102">
        <v>6.1791100768468749E-2</v>
      </c>
      <c r="F10" s="102">
        <v>4.2100188160540217E-2</v>
      </c>
      <c r="G10" s="102">
        <v>3.209500055686141E-2</v>
      </c>
      <c r="H10" s="102">
        <v>2.5606099684054421E-2</v>
      </c>
      <c r="I10" s="102">
        <v>2.0986348102861097E-2</v>
      </c>
      <c r="J10" s="102">
        <v>1.8102392159391321E-2</v>
      </c>
      <c r="K10" s="102">
        <v>1.5364245980339862E-2</v>
      </c>
      <c r="L10" s="102">
        <v>1.293530442734131E-2</v>
      </c>
      <c r="M10" s="102">
        <v>1.2149104039296831E-2</v>
      </c>
      <c r="N10" s="102">
        <v>1.0991418472558455E-2</v>
      </c>
      <c r="O10" s="102">
        <v>9.706240951002058E-3</v>
      </c>
      <c r="P10" s="102">
        <v>9.0101641861910099E-3</v>
      </c>
      <c r="Q10" s="102">
        <v>8.7910831833715314E-3</v>
      </c>
      <c r="R10" s="102">
        <v>7.7176595407944951E-3</v>
      </c>
      <c r="S10" s="102">
        <v>6.9878780063189119E-3</v>
      </c>
      <c r="T10" s="102">
        <v>6.4126987848697825E-3</v>
      </c>
      <c r="U10" s="102">
        <v>6.1196138312651308E-3</v>
      </c>
      <c r="V10" s="102">
        <v>5.7312762677389668E-3</v>
      </c>
      <c r="W10" s="102">
        <v>5.4286660531421638E-3</v>
      </c>
      <c r="X10" s="102">
        <v>5.2293682846910007E-3</v>
      </c>
      <c r="Y10" s="102">
        <v>4.9655918264468139E-3</v>
      </c>
      <c r="Z10" s="102">
        <v>4.8395652963968139E-3</v>
      </c>
      <c r="AA10" s="102">
        <v>4.2424047034273354E-3</v>
      </c>
      <c r="AB10" s="102">
        <v>4.1222398724494284E-3</v>
      </c>
      <c r="AC10" s="102">
        <v>4.039443373056114E-3</v>
      </c>
      <c r="AD10" s="102">
        <v>3.7361004460752995E-3</v>
      </c>
      <c r="AE10" s="102">
        <v>3.7163172117069855E-3</v>
      </c>
      <c r="AF10" s="102">
        <v>3.6804143048904153E-3</v>
      </c>
      <c r="AG10" s="102">
        <v>3.6503730971459386E-3</v>
      </c>
      <c r="AH10" s="102">
        <v>3.2290634763392518E-3</v>
      </c>
      <c r="AI10" s="102">
        <v>3.048083517488379E-3</v>
      </c>
      <c r="AJ10" s="102">
        <v>2.8216753908287856E-3</v>
      </c>
      <c r="AK10" s="102">
        <v>2.876628819629658E-3</v>
      </c>
      <c r="AL10" s="102">
        <v>2.816546404140704E-3</v>
      </c>
      <c r="AM10" s="102">
        <v>2.7176302322991343E-3</v>
      </c>
      <c r="AN10" s="102">
        <v>2.67073663972239E-3</v>
      </c>
      <c r="AO10" s="102">
        <v>2.5674241935767501E-3</v>
      </c>
      <c r="AP10" s="102">
        <v>2.348343190757273E-3</v>
      </c>
      <c r="AQ10" s="102">
        <v>2.2948551867244238E-3</v>
      </c>
      <c r="AR10" s="102">
        <v>2.1864137538907028E-3</v>
      </c>
      <c r="AS10" s="102">
        <v>2.193740877730819E-3</v>
      </c>
      <c r="AT10" s="102">
        <v>2.1255986260177375E-3</v>
      </c>
      <c r="AU10" s="102">
        <v>2.0369404275523305E-3</v>
      </c>
      <c r="AV10" s="102">
        <v>1.9028540612782022E-3</v>
      </c>
      <c r="AW10" s="102">
        <v>1.9460840919348881E-3</v>
      </c>
      <c r="AX10" s="102">
        <v>1.8823381145258765E-3</v>
      </c>
      <c r="AY10" s="102">
        <v>1.8222556990369228E-3</v>
      </c>
      <c r="AZ10" s="102">
        <v>1.8427716457892485E-3</v>
      </c>
      <c r="BA10" s="102">
        <v>1.8303155352610509E-3</v>
      </c>
      <c r="BB10" s="102">
        <v>1.7636387083159925E-3</v>
      </c>
      <c r="BC10" s="102">
        <v>1.7658368454680274E-3</v>
      </c>
      <c r="BD10" s="102">
        <v>1.778292955996225E-3</v>
      </c>
      <c r="BE10" s="102">
        <v>1.7504498854037831E-3</v>
      </c>
      <c r="BF10" s="102">
        <v>1.5929167228412827E-3</v>
      </c>
      <c r="BG10" s="102">
        <v>1.5650736522488408E-3</v>
      </c>
      <c r="BH10" s="102">
        <v>1.5130510729840152E-3</v>
      </c>
      <c r="BI10" s="102">
        <v>1.5782624751610502E-3</v>
      </c>
      <c r="BJ10" s="102">
        <v>1.58265874946512E-3</v>
      </c>
      <c r="BK10" s="102">
        <v>1.4969314005357592E-3</v>
      </c>
      <c r="BL10" s="102">
        <v>1.4280564364386661E-3</v>
      </c>
      <c r="BM10" s="102">
        <v>1.3445272246613404E-3</v>
      </c>
      <c r="BN10" s="102">
        <v>1.3555179104215147E-3</v>
      </c>
      <c r="BO10" s="102">
        <v>1.2947027825485496E-3</v>
      </c>
      <c r="BP10" s="102">
        <v>1.2609980128840145E-3</v>
      </c>
      <c r="BQ10" s="102">
        <v>1.305693468308724E-3</v>
      </c>
      <c r="BR10" s="102">
        <v>1.2947027825485496E-3</v>
      </c>
      <c r="BS10" s="102">
        <v>1.274186835796224E-3</v>
      </c>
      <c r="BT10" s="102">
        <v>1.2800485348683169E-3</v>
      </c>
      <c r="BU10" s="102">
        <v>1.2258278184514564E-3</v>
      </c>
      <c r="BV10" s="102">
        <v>1.1701416772665724E-3</v>
      </c>
      <c r="BW10" s="102">
        <v>1.1664781153465143E-3</v>
      </c>
      <c r="BX10" s="102">
        <v>1.1107919741616306E-3</v>
      </c>
      <c r="BY10" s="102">
        <v>1.062432956816863E-3</v>
      </c>
      <c r="BZ10" s="102">
        <v>1.0463132843686071E-3</v>
      </c>
      <c r="CA10" s="102">
        <v>1.0089449527840139E-3</v>
      </c>
      <c r="CB10" s="102">
        <v>1.0367880233764558E-3</v>
      </c>
      <c r="CC10" s="102">
        <v>9.7743832027151391E-4</v>
      </c>
      <c r="CD10" s="102">
        <v>9.708439088154092E-4</v>
      </c>
      <c r="CE10" s="102">
        <v>9.8623086887965339E-4</v>
      </c>
      <c r="CF10" s="102">
        <v>9.3860456391889758E-4</v>
      </c>
      <c r="CG10" s="102">
        <v>9.8183459457558365E-4</v>
      </c>
      <c r="CH10" s="102">
        <v>9.422681258389557E-4</v>
      </c>
      <c r="CI10" s="102">
        <v>9.5472423636715339E-4</v>
      </c>
      <c r="CJ10" s="102">
        <v>9.4006998868692083E-4</v>
      </c>
      <c r="CK10" s="102">
        <v>9.144250552465137E-4</v>
      </c>
      <c r="CL10" s="102">
        <v>9.2395031623866491E-4</v>
      </c>
      <c r="CM10" s="102">
        <v>9.173559047825603E-4</v>
      </c>
      <c r="CN10" s="102">
        <v>8.9683995803023465E-4</v>
      </c>
      <c r="CO10" s="102">
        <v>8.7192773697383926E-4</v>
      </c>
      <c r="CP10" s="102">
        <v>8.9171097134215329E-4</v>
      </c>
      <c r="CQ10" s="102">
        <v>8.4628280353343224E-4</v>
      </c>
      <c r="CR10" s="102">
        <v>8.514117902215136E-4</v>
      </c>
      <c r="CS10" s="102">
        <v>8.5800620167761832E-4</v>
      </c>
      <c r="CT10" s="102">
        <v>7.9426022426860648E-4</v>
      </c>
      <c r="CU10" s="102">
        <v>8.1331074625290889E-4</v>
      </c>
      <c r="CV10" s="102">
        <v>8.1917244532500187E-4</v>
      </c>
      <c r="CW10" s="102">
        <v>7.9645836142064135E-4</v>
      </c>
      <c r="CX10" s="102">
        <v>8.3382669300523455E-4</v>
      </c>
      <c r="CY10" s="102">
        <v>8.3455940538924617E-4</v>
      </c>
      <c r="CZ10" s="102">
        <v>9.3274286484680449E-4</v>
      </c>
      <c r="DA10" s="102">
        <v>9.4739711252703706E-4</v>
      </c>
      <c r="DB10" s="102">
        <v>7.2025627348343193E-4</v>
      </c>
      <c r="DC10" s="102">
        <v>7.3271238401162962E-4</v>
      </c>
      <c r="DD10" s="102">
        <v>7.6055545460407151E-4</v>
      </c>
      <c r="DE10" s="102">
        <v>7.3051424685959476E-4</v>
      </c>
      <c r="DF10" s="102">
        <v>6.7629353044273413E-4</v>
      </c>
      <c r="DG10" s="102">
        <v>7.2685068493953653E-4</v>
      </c>
      <c r="DH10" s="102">
        <v>6.9974032673110627E-4</v>
      </c>
      <c r="DI10" s="102">
        <v>6.7189725613866439E-4</v>
      </c>
      <c r="DJ10" s="102">
        <v>6.5431215892238523E-4</v>
      </c>
      <c r="DK10" s="102">
        <v>6.6530284468255968E-4</v>
      </c>
      <c r="DL10" s="102">
        <v>6.2353823879389685E-4</v>
      </c>
      <c r="DM10" s="102">
        <v>6.5284673415436198E-4</v>
      </c>
      <c r="DN10" s="102">
        <v>6.565102960744201E-4</v>
      </c>
      <c r="DO10" s="102">
        <v>6.2866722548197821E-4</v>
      </c>
      <c r="DP10" s="102">
        <v>6.7043183137064115E-4</v>
      </c>
      <c r="DQ10" s="102">
        <v>6.7482810567471088E-4</v>
      </c>
      <c r="DR10" s="102">
        <v>6.2720180071395497E-4</v>
      </c>
      <c r="DS10" s="102">
        <v>6.1694382733779214E-4</v>
      </c>
      <c r="DT10" s="102">
        <v>6.1108212826569905E-4</v>
      </c>
      <c r="DU10" s="102">
        <v>6.3452892455407119E-4</v>
      </c>
      <c r="DV10" s="102">
        <v>6.440541855462224E-4</v>
      </c>
      <c r="DW10" s="102">
        <v>6.3672706170610617E-4</v>
      </c>
      <c r="DX10" s="102">
        <v>6.2427095117790848E-4</v>
      </c>
      <c r="DY10" s="102">
        <v>5.9129889389738512E-4</v>
      </c>
      <c r="DZ10" s="102">
        <v>5.8250634528924554E-4</v>
      </c>
      <c r="EA10" s="102">
        <v>5.9935873012151298E-4</v>
      </c>
      <c r="EB10" s="102">
        <v>6.0522042919360607E-4</v>
      </c>
      <c r="EC10" s="102">
        <v>5.9129889389738512E-4</v>
      </c>
      <c r="ED10" s="102">
        <v>5.6199039853691989E-4</v>
      </c>
      <c r="EE10" s="102">
        <v>5.6565396045697811E-4</v>
      </c>
      <c r="EF10" s="102">
        <v>5.3048376602441989E-4</v>
      </c>
      <c r="EG10" s="102">
        <v>5.3194919079244314E-4</v>
      </c>
      <c r="EH10" s="102">
        <v>5.5539598708081528E-4</v>
      </c>
      <c r="EI10" s="102">
        <v>5.4953428800872219E-4</v>
      </c>
      <c r="EJ10" s="102">
        <v>5.1876036788023382E-4</v>
      </c>
      <c r="EK10" s="102">
        <v>4.9531357159186167E-4</v>
      </c>
      <c r="EL10" s="102">
        <v>5.0410612020000114E-4</v>
      </c>
      <c r="EM10" s="102">
        <v>5.0483883258401277E-4</v>
      </c>
      <c r="EN10" s="102">
        <v>4.7113406291947785E-4</v>
      </c>
      <c r="EO10" s="102">
        <v>4.7626304960755926E-4</v>
      </c>
      <c r="EP10" s="102">
        <v>4.5574710285523361E-4</v>
      </c>
      <c r="EQ10" s="102">
        <v>4.7846118675959413E-4</v>
      </c>
      <c r="ER10" s="102">
        <v>4.3230030656686146E-4</v>
      </c>
      <c r="ES10" s="102">
        <v>4.6160880192732664E-4</v>
      </c>
      <c r="ET10" s="102">
        <v>4.2936945703081497E-4</v>
      </c>
      <c r="EU10" s="102">
        <v>4.4988540378314057E-4</v>
      </c>
      <c r="EV10" s="102">
        <v>4.4402370471104753E-4</v>
      </c>
      <c r="EW10" s="102">
        <v>4.4988540378314057E-4</v>
      </c>
      <c r="EX10" s="102">
        <v>4.3669658087093125E-4</v>
      </c>
      <c r="EY10" s="102">
        <v>4.257058951107568E-4</v>
      </c>
      <c r="EZ10" s="102">
        <v>4.4548912947907078E-4</v>
      </c>
      <c r="FA10" s="102">
        <v>4.3010216941482659E-4</v>
      </c>
      <c r="FB10" s="102">
        <v>4.3523115610290801E-4</v>
      </c>
      <c r="FC10" s="102">
        <v>4.2863674464680335E-4</v>
      </c>
      <c r="FD10" s="102">
        <v>4.3230030656686146E-4</v>
      </c>
      <c r="FE10" s="102">
        <v>4.3596386848691963E-4</v>
      </c>
      <c r="FF10" s="102">
        <v>4.3083488179883821E-4</v>
      </c>
      <c r="FG10" s="102">
        <v>4.1984419603866376E-4</v>
      </c>
      <c r="FH10" s="102">
        <v>4.1105164743052424E-4</v>
      </c>
      <c r="FI10" s="102">
        <v>4.3596386848691963E-4</v>
      </c>
      <c r="FJ10" s="102">
        <v>4.0738808551046607E-4</v>
      </c>
      <c r="FK10" s="102">
        <v>4.1471520935058235E-4</v>
      </c>
      <c r="FL10" s="102">
        <v>4.0738808551046607E-4</v>
      </c>
      <c r="FM10" s="102">
        <v>4.176460588866289E-4</v>
      </c>
      <c r="FN10" s="102">
        <v>4.2497318272674518E-4</v>
      </c>
      <c r="FO10" s="102">
        <v>4.1984419603866376E-4</v>
      </c>
      <c r="FP10" s="102">
        <v>4.1544792173459397E-4</v>
      </c>
      <c r="FQ10" s="102">
        <v>4.257058951107568E-4</v>
      </c>
      <c r="FR10" s="102">
        <v>4.0006096167034979E-4</v>
      </c>
      <c r="FS10" s="102">
        <v>4.0958622266250094E-4</v>
      </c>
      <c r="FT10" s="102">
        <v>3.912684130622102E-4</v>
      </c>
      <c r="FU10" s="102">
        <v>3.6855432915784968E-4</v>
      </c>
      <c r="FV10" s="102">
        <v>3.9786282451831486E-4</v>
      </c>
      <c r="FW10" s="102">
        <v>3.8174315207005905E-4</v>
      </c>
      <c r="FX10" s="102">
        <v>3.7954501491802413E-4</v>
      </c>
      <c r="FY10" s="102">
        <v>3.8540671399011717E-4</v>
      </c>
      <c r="FZ10" s="102">
        <v>3.7514874061395434E-4</v>
      </c>
      <c r="GA10" s="102">
        <v>3.7588145299796602E-4</v>
      </c>
      <c r="GB10" s="102">
        <v>3.267897232691868E-4</v>
      </c>
      <c r="GC10" s="102">
        <v>3.5609821862965198E-4</v>
      </c>
      <c r="GD10" s="102">
        <v>3.2898786042122167E-4</v>
      </c>
      <c r="GE10" s="102">
        <v>3.1286818797296586E-4</v>
      </c>
      <c r="GF10" s="102">
        <v>3.0114478982877979E-4</v>
      </c>
      <c r="GG10" s="102">
        <v>3.2312616134912863E-4</v>
      </c>
      <c r="GH10" s="102">
        <v>3.172644622770356E-4</v>
      </c>
      <c r="GI10" s="102">
        <v>3.6342534246976827E-4</v>
      </c>
      <c r="GJ10" s="102">
        <v>3.1579903750901235E-4</v>
      </c>
      <c r="GK10" s="102">
        <v>3.2239344896511701E-4</v>
      </c>
      <c r="GL10" s="102">
        <v>3.2092802419709377E-4</v>
      </c>
      <c r="GM10" s="102">
        <v>3.0407563936482628E-4</v>
      </c>
      <c r="GN10" s="102">
        <v>3.187298870450589E-4</v>
      </c>
      <c r="GO10" s="102">
        <v>3.1653174989302397E-4</v>
      </c>
      <c r="GP10" s="102">
        <v>3.1067005082093094E-4</v>
      </c>
      <c r="GQ10" s="102">
        <v>3.3997854618139612E-4</v>
      </c>
      <c r="GR10" s="102">
        <v>3.2532429850116356E-4</v>
      </c>
      <c r="GS10" s="102">
        <v>2.9308495360465183E-4</v>
      </c>
      <c r="GT10" s="102">
        <v>3.3045328518924497E-4</v>
      </c>
      <c r="GU10" s="102">
        <v>3.1579903750901235E-4</v>
      </c>
      <c r="GV10" s="102">
        <v>3.2972057280523335E-4</v>
      </c>
      <c r="GW10" s="102">
        <v>3.0700648890087282E-4</v>
      </c>
      <c r="GX10" s="102">
        <v>3.4364210810145429E-4</v>
      </c>
      <c r="GY10" s="102">
        <v>2.8942139168459371E-4</v>
      </c>
      <c r="GZ10" s="102">
        <v>3.048083517488379E-4</v>
      </c>
      <c r="HA10" s="102">
        <v>3.062737765168612E-4</v>
      </c>
      <c r="HB10" s="102">
        <v>2.8062884307645413E-4</v>
      </c>
      <c r="HC10" s="102">
        <v>2.9748122790872162E-4</v>
      </c>
      <c r="HD10" s="102">
        <v>2.9528309075668675E-4</v>
      </c>
      <c r="HE10" s="102">
        <v>3.0334292698081466E-4</v>
      </c>
      <c r="HF10" s="102">
        <v>2.7623256877238434E-4</v>
      </c>
      <c r="HG10" s="102">
        <v>2.8942139168459371E-4</v>
      </c>
      <c r="HH10" s="102">
        <v>3.0773920128488445E-4</v>
      </c>
      <c r="HI10" s="102">
        <v>3.2385887373314031E-4</v>
      </c>
      <c r="HJ10" s="102">
        <v>3.048083517488379E-4</v>
      </c>
      <c r="HK10" s="102">
        <v>3.2898786042122167E-4</v>
      </c>
      <c r="HL10" s="102">
        <v>3.2312616134912863E-4</v>
      </c>
      <c r="HM10" s="102">
        <v>2.8062884307645413E-4</v>
      </c>
      <c r="HN10" s="102">
        <v>2.9748122790872162E-4</v>
      </c>
      <c r="HO10" s="102">
        <v>2.9967936506075649E-4</v>
      </c>
      <c r="HP10" s="102">
        <v>2.8722325453255879E-4</v>
      </c>
      <c r="HQ10" s="102">
        <v>2.9308495360465183E-4</v>
      </c>
      <c r="HR10" s="102">
        <v>2.8942139168459371E-4</v>
      </c>
      <c r="HS10" s="102">
        <v>2.9748122790872162E-4</v>
      </c>
      <c r="HT10" s="102">
        <v>2.6157832109215178E-4</v>
      </c>
      <c r="HU10" s="102">
        <v>2.5425119725203549E-4</v>
      </c>
      <c r="HV10" s="102">
        <v>2.6670730778023319E-4</v>
      </c>
      <c r="HW10" s="102">
        <v>2.7696528115639602E-4</v>
      </c>
      <c r="HX10" s="102">
        <v>2.4912221056395408E-4</v>
      </c>
      <c r="HY10" s="102">
        <v>2.3739881241976798E-4</v>
      </c>
      <c r="HZ10" s="102">
        <v>2.527857724840122E-4</v>
      </c>
      <c r="IA10" s="102">
        <v>2.5718204678808199E-4</v>
      </c>
      <c r="IB10" s="102">
        <v>2.3226982573168659E-4</v>
      </c>
      <c r="IC10" s="102">
        <v>2.2420998950755866E-4</v>
      </c>
      <c r="ID10" s="102">
        <v>2.3373525049970984E-4</v>
      </c>
      <c r="IE10" s="102">
        <v>2.498549229479657E-4</v>
      </c>
      <c r="IF10" s="102">
        <v>2.5058763533197733E-4</v>
      </c>
      <c r="IG10" s="102">
        <v>2.8136155546046576E-4</v>
      </c>
      <c r="IH10" s="102">
        <v>2.17615578051454E-4</v>
      </c>
      <c r="II10" s="102">
        <v>2.2567541427558191E-4</v>
      </c>
      <c r="IJ10" s="102">
        <v>2.278735514276168E-4</v>
      </c>
      <c r="IK10" s="102">
        <v>2.1541744089941911E-4</v>
      </c>
      <c r="IL10" s="102">
        <v>2.4545864864389591E-4</v>
      </c>
      <c r="IM10" s="102">
        <v>2.3520067526773311E-4</v>
      </c>
      <c r="IN10" s="102">
        <v>2.3226982573168659E-4</v>
      </c>
      <c r="IO10" s="102">
        <v>2.4399322387587267E-4</v>
      </c>
      <c r="IP10" s="102">
        <v>2.4326051149186102E-4</v>
      </c>
      <c r="IQ10" s="102">
        <v>2.1468472851540748E-4</v>
      </c>
      <c r="IR10" s="102">
        <v>2.0662489229127955E-4</v>
      </c>
      <c r="IS10" s="102">
        <v>2.278735514276168E-4</v>
      </c>
      <c r="IT10" s="102">
        <v>2.1981371520348887E-4</v>
      </c>
      <c r="IU10" s="102">
        <v>2.3153711334767494E-4</v>
      </c>
      <c r="IV10" s="102">
        <v>2.0589217990726793E-4</v>
      </c>
      <c r="IW10" s="102">
        <v>2.2933897619564008E-4</v>
      </c>
      <c r="IX10" s="102">
        <v>2.1102116659534932E-4</v>
      </c>
      <c r="IY10" s="102">
        <v>2.1321930374738421E-4</v>
      </c>
      <c r="IZ10" s="102">
        <v>2.0955574182732607E-4</v>
      </c>
      <c r="JA10" s="102">
        <v>2.5205306010000057E-4</v>
      </c>
      <c r="JB10" s="102">
        <v>2.3153711334767494E-4</v>
      </c>
      <c r="JC10" s="102">
        <v>2.1834829043546563E-4</v>
      </c>
      <c r="JD10" s="102">
        <v>2.2714083904360518E-4</v>
      </c>
      <c r="JE10" s="102">
        <v>2.0882302944331445E-4</v>
      </c>
      <c r="JF10" s="102">
        <v>1.7292012262674458E-4</v>
      </c>
      <c r="JG10" s="102">
        <v>2.2127913997151214E-4</v>
      </c>
      <c r="JH10" s="102">
        <v>2.2494270189157028E-4</v>
      </c>
      <c r="JI10" s="102">
        <v>2.1175387897936097E-4</v>
      </c>
      <c r="JJ10" s="102">
        <v>2.1834829043546563E-4</v>
      </c>
      <c r="JK10" s="102">
        <v>2.2567541427558191E-4</v>
      </c>
      <c r="JL10" s="102">
        <v>2.1102116659534932E-4</v>
      </c>
      <c r="JM10" s="102">
        <v>2.0882302944331445E-4</v>
      </c>
      <c r="JN10" s="102">
        <v>2.2274456473953539E-4</v>
      </c>
      <c r="JO10" s="102">
        <v>2.1321930374738421E-4</v>
      </c>
      <c r="JP10" s="102">
        <v>2.1028845421133769E-4</v>
      </c>
      <c r="JQ10" s="102">
        <v>2.0003048083517489E-4</v>
      </c>
      <c r="JR10" s="102">
        <v>2.2567541427558191E-4</v>
      </c>
      <c r="JS10" s="102">
        <v>2.1615015328343073E-4</v>
      </c>
      <c r="JT10" s="102">
        <v>1.8977250745901207E-4</v>
      </c>
      <c r="JU10" s="102">
        <v>2.1615015328343073E-4</v>
      </c>
      <c r="JV10" s="102">
        <v>2.1541744089941911E-4</v>
      </c>
      <c r="JW10" s="102">
        <v>1.8903979507500044E-4</v>
      </c>
      <c r="JX10" s="102">
        <v>2.1834829043546563E-4</v>
      </c>
      <c r="JY10" s="102">
        <v>1.9490149414709348E-4</v>
      </c>
      <c r="JZ10" s="102">
        <v>1.633948616345934E-4</v>
      </c>
      <c r="KA10" s="102">
        <v>2.1102116659534932E-4</v>
      </c>
      <c r="KB10" s="102">
        <v>1.8977250745901207E-4</v>
      </c>
      <c r="KC10" s="102">
        <v>1.8097995885087251E-4</v>
      </c>
      <c r="KD10" s="102">
        <v>1.8977250745901207E-4</v>
      </c>
      <c r="KE10" s="102">
        <v>2.2714083904360518E-4</v>
      </c>
      <c r="KF10" s="102">
        <v>1.9709963129912837E-4</v>
      </c>
      <c r="KG10" s="102">
        <v>1.7072198547470971E-4</v>
      </c>
      <c r="KH10" s="102">
        <v>1.6632571117063992E-4</v>
      </c>
      <c r="KI10" s="102">
        <v>1.9050521984302369E-4</v>
      </c>
      <c r="KJ10" s="102">
        <v>1.7878182169883762E-4</v>
      </c>
      <c r="KK10" s="102">
        <v>1.9197064461104696E-4</v>
      </c>
      <c r="KL10" s="102">
        <v>1.7218741024273296E-4</v>
      </c>
      <c r="KM10" s="102">
        <v>1.8391080838691903E-4</v>
      </c>
      <c r="KN10" s="102">
        <v>1.9050521984302369E-4</v>
      </c>
      <c r="KO10" s="102">
        <v>1.8171267123488413E-4</v>
      </c>
      <c r="KP10" s="102">
        <v>1.7365283501075623E-4</v>
      </c>
      <c r="KQ10" s="102">
        <v>1.8757437030697717E-4</v>
      </c>
      <c r="KR10" s="102">
        <v>2.080903170593028E-4</v>
      </c>
      <c r="KS10" s="102">
        <v>2.080903170593028E-4</v>
      </c>
      <c r="KT10" s="102">
        <v>2.1175387897936097E-4</v>
      </c>
      <c r="KU10" s="102">
        <v>2.4692407341191916E-4</v>
      </c>
      <c r="KV10" s="102">
        <v>2.2860626381162843E-4</v>
      </c>
      <c r="KW10" s="102">
        <v>2.2567541427558191E-4</v>
      </c>
      <c r="KX10" s="102">
        <v>1.8830708269098882E-4</v>
      </c>
      <c r="KY10" s="102">
        <v>1.9270335699505858E-4</v>
      </c>
      <c r="KZ10" s="102">
        <v>1.6119672448255851E-4</v>
      </c>
      <c r="LA10" s="102">
        <v>1.8244538361889578E-4</v>
      </c>
      <c r="LB10" s="102">
        <v>1.956342065311051E-4</v>
      </c>
      <c r="LC10" s="102">
        <v>1.8171267123488413E-4</v>
      </c>
      <c r="LD10" s="102">
        <v>1.9343606937907021E-4</v>
      </c>
      <c r="LE10" s="102">
        <v>1.9050521984302369E-4</v>
      </c>
      <c r="LF10" s="102">
        <v>1.8903979507500044E-4</v>
      </c>
      <c r="LG10" s="102">
        <v>2.0515946752325628E-4</v>
      </c>
      <c r="LH10" s="102">
        <v>1.9709963129912837E-4</v>
      </c>
      <c r="LI10" s="102">
        <v>1.6925656070668644E-4</v>
      </c>
      <c r="LJ10" s="102">
        <v>1.6779113593866319E-4</v>
      </c>
      <c r="LK10" s="102">
        <v>1.9123793222703534E-4</v>
      </c>
      <c r="LL10" s="102">
        <v>1.7951453408284927E-4</v>
      </c>
      <c r="LM10" s="102">
        <v>1.8610894553895392E-4</v>
      </c>
      <c r="LN10" s="102">
        <v>2.0662489229127955E-4</v>
      </c>
      <c r="LO10" s="102">
        <v>1.8977250745901207E-4</v>
      </c>
      <c r="LP10" s="102">
        <v>2.0369404275523303E-4</v>
      </c>
      <c r="LQ10" s="102">
        <v>1.956342065311051E-4</v>
      </c>
      <c r="LR10" s="102">
        <v>1.7951453408284927E-4</v>
      </c>
      <c r="LS10" s="102">
        <v>1.9416878176308186E-4</v>
      </c>
      <c r="LT10" s="102">
        <v>1.9490149414709348E-4</v>
      </c>
      <c r="LU10" s="102">
        <v>1.8830708269098882E-4</v>
      </c>
      <c r="LV10" s="102">
        <v>1.7951453408284927E-4</v>
      </c>
      <c r="LW10" s="102">
        <v>1.8464352077093065E-4</v>
      </c>
      <c r="LX10" s="102">
        <v>1.8317809600290741E-4</v>
      </c>
      <c r="LY10" s="102">
        <v>1.7365283501075623E-4</v>
      </c>
      <c r="LZ10" s="102">
        <v>2.0296133037122141E-4</v>
      </c>
      <c r="MA10" s="102">
        <v>1.9343606937907021E-4</v>
      </c>
      <c r="MB10" s="102">
        <v>1.8977250745901207E-4</v>
      </c>
      <c r="MC10" s="102">
        <v>1.9636691891511672E-4</v>
      </c>
      <c r="MD10" s="102">
        <v>1.7878182169883762E-4</v>
      </c>
      <c r="ME10" s="102">
        <v>1.8171267123488413E-4</v>
      </c>
      <c r="MF10" s="102">
        <v>1.9270335699505858E-4</v>
      </c>
      <c r="MG10" s="102">
        <v>1.3848264057819801E-4</v>
      </c>
      <c r="MH10" s="102">
        <v>1.8391080838691903E-4</v>
      </c>
      <c r="MI10" s="102">
        <v>1.7145469785872133E-4</v>
      </c>
      <c r="MJ10" s="102">
        <v>1.5973129971453526E-4</v>
      </c>
      <c r="MK10" s="102">
        <v>1.8097995885087251E-4</v>
      </c>
      <c r="ML10" s="102">
        <v>1.7658368454680275E-4</v>
      </c>
      <c r="MM10" s="102">
        <v>1.6998927309069806E-4</v>
      </c>
      <c r="MN10" s="102">
        <v>1.7365283501075623E-4</v>
      </c>
      <c r="MO10" s="102">
        <v>1.4141349011424453E-4</v>
      </c>
      <c r="MP10" s="102">
        <v>1.8610894553895392E-4</v>
      </c>
      <c r="MQ10" s="102">
        <v>1.6046401209854688E-4</v>
      </c>
      <c r="MR10" s="102">
        <v>1.5899858733052364E-4</v>
      </c>
      <c r="MS10" s="102">
        <v>1.655929987866283E-4</v>
      </c>
      <c r="MT10" s="102">
        <v>1.6779113593866319E-4</v>
      </c>
      <c r="MU10" s="102">
        <v>1.6266214925058178E-4</v>
      </c>
      <c r="MV10" s="102">
        <v>1.5606773779447712E-4</v>
      </c>
      <c r="MW10" s="102">
        <v>1.4874061395436081E-4</v>
      </c>
      <c r="MX10" s="102">
        <v>1.5899858733052364E-4</v>
      </c>
      <c r="MY10" s="102">
        <v>1.5826587494651199E-4</v>
      </c>
      <c r="MZ10" s="102">
        <v>1.7145469785872133E-4</v>
      </c>
      <c r="NA10" s="102">
        <v>1.8244538361889578E-4</v>
      </c>
      <c r="NB10" s="102">
        <v>1.5680045017848874E-4</v>
      </c>
      <c r="NC10" s="102">
        <v>1.7951453408284927E-4</v>
      </c>
      <c r="ND10" s="102">
        <v>1.7438554739476785E-4</v>
      </c>
      <c r="NE10" s="102">
        <v>1.853762331549423E-4</v>
      </c>
      <c r="NF10" s="102">
        <v>1.9490149414709348E-4</v>
      </c>
      <c r="NG10" s="102">
        <v>1.956342065311051E-4</v>
      </c>
      <c r="NH10" s="102">
        <v>1.7511825977877947E-4</v>
      </c>
      <c r="NI10" s="102">
        <v>1.6119672448255851E-4</v>
      </c>
      <c r="NJ10" s="102">
        <v>1.8903979507500044E-4</v>
      </c>
      <c r="NK10" s="102">
        <v>1.633948616345934E-4</v>
      </c>
      <c r="NL10" s="102">
        <v>1.7145469785872133E-4</v>
      </c>
      <c r="NM10" s="102">
        <v>1.5606773779447712E-4</v>
      </c>
      <c r="NN10" s="102">
        <v>1.7365283501075623E-4</v>
      </c>
      <c r="NO10" s="102">
        <v>1.6705842355465154E-4</v>
      </c>
      <c r="NP10" s="102">
        <v>1.6998927309069806E-4</v>
      </c>
      <c r="NQ10" s="102">
        <v>1.5899858733052364E-4</v>
      </c>
      <c r="NR10" s="102">
        <v>1.6046401209854688E-4</v>
      </c>
      <c r="NS10" s="102">
        <v>1.8097995885087251E-4</v>
      </c>
      <c r="NT10" s="102">
        <v>1.7072198547470971E-4</v>
      </c>
      <c r="NU10" s="102">
        <v>1.8024724646686089E-4</v>
      </c>
      <c r="NV10" s="102">
        <v>1.5973129971453526E-4</v>
      </c>
      <c r="NW10" s="102">
        <v>1.7365283501075623E-4</v>
      </c>
      <c r="NX10" s="102">
        <v>1.6632571117063992E-4</v>
      </c>
      <c r="NY10" s="102">
        <v>1.6119672448255851E-4</v>
      </c>
      <c r="NZ10" s="102">
        <v>1.7292012262674458E-4</v>
      </c>
      <c r="OA10" s="102">
        <v>1.7365283501075623E-4</v>
      </c>
      <c r="OB10" s="102">
        <v>1.8903979507500044E-4</v>
      </c>
      <c r="OC10" s="102">
        <v>1.8830708269098882E-4</v>
      </c>
      <c r="OD10" s="102">
        <v>2.0003048083517489E-4</v>
      </c>
      <c r="OE10" s="102">
        <v>2.0955574182732607E-4</v>
      </c>
      <c r="OF10" s="102">
        <v>1.7804910931482599E-4</v>
      </c>
      <c r="OG10" s="102">
        <v>1.9343606937907021E-4</v>
      </c>
      <c r="OH10" s="102">
        <v>1.9123793222703534E-4</v>
      </c>
      <c r="OI10" s="102">
        <v>1.8317809600290741E-4</v>
      </c>
      <c r="OJ10" s="102">
        <v>2.0076319321918652E-4</v>
      </c>
      <c r="OK10" s="102">
        <v>1.9490149414709348E-4</v>
      </c>
      <c r="OL10" s="102">
        <v>1.8097995885087251E-4</v>
      </c>
      <c r="OM10" s="102">
        <v>1.8317809600290741E-4</v>
      </c>
      <c r="ON10" s="102">
        <v>1.8464352077093065E-4</v>
      </c>
      <c r="OO10" s="102">
        <v>1.7878182169883762E-4</v>
      </c>
      <c r="OP10" s="102">
        <v>1.633948616345934E-4</v>
      </c>
      <c r="OQ10" s="102">
        <v>1.7365283501075623E-4</v>
      </c>
      <c r="OR10" s="102">
        <v>1.6779113593866319E-4</v>
      </c>
      <c r="OS10" s="102">
        <v>1.758509721627911E-4</v>
      </c>
      <c r="OT10" s="102">
        <v>1.8757437030697717E-4</v>
      </c>
      <c r="OU10" s="102">
        <v>2.0515946752325628E-4</v>
      </c>
      <c r="OV10" s="102">
        <v>2.080903170593028E-4</v>
      </c>
      <c r="OW10" s="102">
        <v>1.9929776845116324E-4</v>
      </c>
      <c r="OX10" s="102">
        <v>2.1468472851540748E-4</v>
      </c>
      <c r="OY10" s="102">
        <v>1.9856505606715162E-4</v>
      </c>
      <c r="OZ10" s="102">
        <v>1.9929776845116324E-4</v>
      </c>
      <c r="PA10" s="102">
        <v>2.1028845421133769E-4</v>
      </c>
      <c r="PB10" s="102">
        <v>2.4326051149186102E-4</v>
      </c>
      <c r="PC10" s="102">
        <v>2.300716885796517E-4</v>
      </c>
      <c r="PD10" s="102">
        <v>2.2054642758750052E-4</v>
      </c>
      <c r="PE10" s="102">
        <v>1.9343606937907021E-4</v>
      </c>
      <c r="PF10" s="102">
        <v>2.0222861798720976E-4</v>
      </c>
      <c r="PG10" s="102">
        <v>2.2933897619564008E-4</v>
      </c>
      <c r="PH10" s="102">
        <v>2.278735514276168E-4</v>
      </c>
      <c r="PI10" s="102">
        <v>2.3739881241976798E-4</v>
      </c>
      <c r="PJ10" s="102">
        <v>2.3739881241976798E-4</v>
      </c>
      <c r="PK10" s="102">
        <v>2.3446796288372146E-4</v>
      </c>
      <c r="PL10" s="102">
        <v>2.3886423718779125E-4</v>
      </c>
      <c r="PM10" s="102">
        <v>1.9929776845116324E-4</v>
      </c>
      <c r="PN10" s="102">
        <v>2.1981371520348887E-4</v>
      </c>
      <c r="PO10" s="102">
        <v>2.2567541427558191E-4</v>
      </c>
      <c r="PP10" s="102">
        <v>1.8171267123488413E-4</v>
      </c>
      <c r="PQ10" s="102">
        <v>1.9416878176308186E-4</v>
      </c>
      <c r="PR10" s="102">
        <v>2.0882302944331445E-4</v>
      </c>
      <c r="PS10" s="102">
        <v>2.0369404275523303E-4</v>
      </c>
      <c r="PT10" s="102">
        <v>2.2201185235552377E-4</v>
      </c>
      <c r="PU10" s="102">
        <v>2.0589217990726793E-4</v>
      </c>
      <c r="PV10" s="102">
        <v>2.3739881241976798E-4</v>
      </c>
      <c r="PW10" s="102">
        <v>2.2933897619564008E-4</v>
      </c>
      <c r="PX10" s="102">
        <v>2.1321930374738421E-4</v>
      </c>
      <c r="PY10" s="102">
        <v>2.0882302944331445E-4</v>
      </c>
      <c r="PZ10" s="102">
        <v>2.0882302944331445E-4</v>
      </c>
      <c r="QA10" s="102">
        <v>2.2640812665959356E-4</v>
      </c>
      <c r="QB10" s="102">
        <v>2.0955574182732607E-4</v>
      </c>
      <c r="QC10" s="102">
        <v>2.0882302944331445E-4</v>
      </c>
      <c r="QD10" s="102">
        <v>1.9416878176308186E-4</v>
      </c>
      <c r="QE10" s="102">
        <v>1.7292012262674458E-4</v>
      </c>
      <c r="QF10" s="102">
        <v>1.9343606937907021E-4</v>
      </c>
      <c r="QG10" s="102">
        <v>2.0369404275523303E-4</v>
      </c>
      <c r="QH10" s="102">
        <v>2.1395201613139583E-4</v>
      </c>
      <c r="QI10" s="102">
        <v>1.853762331549423E-4</v>
      </c>
      <c r="QJ10" s="102">
        <v>1.9636691891511672E-4</v>
      </c>
      <c r="QK10" s="102">
        <v>1.956342065311051E-4</v>
      </c>
      <c r="QL10" s="102">
        <v>1.9416878176308186E-4</v>
      </c>
      <c r="QM10" s="102">
        <v>1.8024724646686089E-4</v>
      </c>
      <c r="QN10" s="102">
        <v>1.9416878176308186E-4</v>
      </c>
      <c r="QO10" s="102">
        <v>1.8317809600290741E-4</v>
      </c>
      <c r="QP10" s="102">
        <v>2.0076319321918652E-4</v>
      </c>
      <c r="QQ10" s="102">
        <v>1.7292012262674458E-4</v>
      </c>
      <c r="QR10" s="102">
        <v>1.5899858733052364E-4</v>
      </c>
      <c r="QS10" s="102">
        <v>1.7292012262674458E-4</v>
      </c>
      <c r="QT10" s="102">
        <v>1.7951453408284927E-4</v>
      </c>
      <c r="QU10" s="102">
        <v>1.7292012262674458E-4</v>
      </c>
      <c r="QV10" s="102">
        <v>1.7292012262674458E-4</v>
      </c>
      <c r="QW10" s="102">
        <v>2.0296133037122141E-4</v>
      </c>
      <c r="QX10" s="102">
        <v>2.1468472851540748E-4</v>
      </c>
      <c r="QY10" s="102">
        <v>2.0003048083517489E-4</v>
      </c>
      <c r="QZ10" s="102">
        <v>2.0515946752325628E-4</v>
      </c>
      <c r="RA10" s="102">
        <v>1.7072198547470971E-4</v>
      </c>
      <c r="RB10" s="102">
        <v>2.0589217990726793E-4</v>
      </c>
      <c r="RC10" s="102">
        <v>1.853762331549423E-4</v>
      </c>
      <c r="RD10" s="102">
        <v>1.9050521984302369E-4</v>
      </c>
      <c r="RE10" s="102">
        <v>1.9636691891511672E-4</v>
      </c>
      <c r="RF10" s="102">
        <v>1.9636691891511672E-4</v>
      </c>
      <c r="RG10" s="102">
        <v>1.8317809600290741E-4</v>
      </c>
      <c r="RH10" s="102">
        <v>1.8757437030697717E-4</v>
      </c>
      <c r="RI10" s="102">
        <v>1.9490149414709348E-4</v>
      </c>
      <c r="RJ10" s="102">
        <v>1.9636691891511672E-4</v>
      </c>
      <c r="RK10" s="102">
        <v>2.1688286566744235E-4</v>
      </c>
      <c r="RL10" s="102">
        <v>1.9416878176308186E-4</v>
      </c>
      <c r="RM10" s="102">
        <v>1.9783234368314E-4</v>
      </c>
      <c r="RN10" s="102">
        <v>2.0882302944331445E-4</v>
      </c>
      <c r="RO10" s="102">
        <v>2.0589217990726793E-4</v>
      </c>
      <c r="RP10" s="102">
        <v>1.8830708269098882E-4</v>
      </c>
      <c r="RQ10" s="102">
        <v>2.0296133037122141E-4</v>
      </c>
      <c r="RR10" s="102">
        <v>1.9490149414709348E-4</v>
      </c>
      <c r="RS10" s="102">
        <v>2.0296133037122141E-4</v>
      </c>
      <c r="RT10" s="102">
        <v>1.8903979507500044E-4</v>
      </c>
      <c r="RU10" s="102">
        <v>1.7072198547470971E-4</v>
      </c>
      <c r="RV10" s="102">
        <v>1.6705842355465154E-4</v>
      </c>
      <c r="RW10" s="102">
        <v>1.7878182169883762E-4</v>
      </c>
      <c r="RX10" s="102">
        <v>1.8757437030697717E-4</v>
      </c>
      <c r="RY10" s="102">
        <v>1.7804910931482599E-4</v>
      </c>
      <c r="RZ10" s="102">
        <v>1.8171267123488413E-4</v>
      </c>
      <c r="SA10" s="102">
        <v>1.6998927309069806E-4</v>
      </c>
      <c r="SB10" s="102">
        <v>1.4727518918633756E-4</v>
      </c>
      <c r="SC10" s="102">
        <v>1.6925656070668644E-4</v>
      </c>
      <c r="SD10" s="102">
        <v>1.8977250745901207E-4</v>
      </c>
      <c r="SE10" s="102">
        <v>1.6266214925058178E-4</v>
      </c>
      <c r="SF10" s="102">
        <v>1.4141349011424453E-4</v>
      </c>
      <c r="SG10" s="102">
        <v>1.5680045017848874E-4</v>
      </c>
      <c r="SH10" s="102">
        <v>1.7658368454680275E-4</v>
      </c>
      <c r="SI10" s="102">
        <v>1.8610894553895392E-4</v>
      </c>
      <c r="SJ10" s="102">
        <v>1.6266214925058178E-4</v>
      </c>
      <c r="SK10" s="102">
        <v>1.6852384832267481E-4</v>
      </c>
      <c r="SL10" s="102">
        <v>1.7365283501075623E-4</v>
      </c>
      <c r="SM10" s="102">
        <v>1.6998927309069806E-4</v>
      </c>
      <c r="SN10" s="102">
        <v>1.5386960064244222E-4</v>
      </c>
      <c r="SO10" s="102">
        <v>1.3994806534622125E-4</v>
      </c>
      <c r="SP10" s="102">
        <v>1.4580976441831429E-4</v>
      </c>
      <c r="SQ10" s="102">
        <v>1.655929987866283E-4</v>
      </c>
      <c r="SR10" s="102">
        <v>1.5826587494651199E-4</v>
      </c>
      <c r="SS10" s="102">
        <v>1.5240417587441895E-4</v>
      </c>
      <c r="ST10" s="102">
        <v>1.8903979507500044E-4</v>
      </c>
      <c r="SU10" s="102">
        <v>1.655929987866283E-4</v>
      </c>
      <c r="SV10" s="102">
        <v>1.5899858733052364E-4</v>
      </c>
      <c r="SW10" s="102">
        <v>1.4434433965029105E-4</v>
      </c>
      <c r="SX10" s="102">
        <v>1.6046401209854688E-4</v>
      </c>
      <c r="SY10" s="102">
        <v>1.5899858733052364E-4</v>
      </c>
      <c r="SZ10" s="102">
        <v>1.5899858733052364E-4</v>
      </c>
      <c r="TA10" s="102">
        <v>1.5973129971453526E-4</v>
      </c>
      <c r="TB10" s="102">
        <v>1.7804910931482599E-4</v>
      </c>
      <c r="TC10" s="102">
        <v>1.6192943686657016E-4</v>
      </c>
      <c r="TD10" s="102">
        <v>1.3701721581017474E-4</v>
      </c>
      <c r="TE10" s="102">
        <v>1.6486028640261667E-4</v>
      </c>
      <c r="TF10" s="102">
        <v>1.5167146349040733E-4</v>
      </c>
      <c r="TG10" s="102">
        <v>1.4068077773023288E-4</v>
      </c>
      <c r="TH10" s="102">
        <v>1.758509721627911E-4</v>
      </c>
      <c r="TI10" s="102">
        <v>1.6852384832267481E-4</v>
      </c>
      <c r="TJ10" s="102">
        <v>1.3921535296220963E-4</v>
      </c>
      <c r="TK10" s="102">
        <v>1.4214620249825615E-4</v>
      </c>
      <c r="TL10" s="102">
        <v>1.5240417587441895E-4</v>
      </c>
      <c r="TM10" s="102">
        <v>1.5167146349040733E-4</v>
      </c>
      <c r="TN10" s="102">
        <v>1.3408636627412822E-4</v>
      </c>
      <c r="TO10" s="102">
        <v>1.436116272662794E-4</v>
      </c>
      <c r="TP10" s="102">
        <v>1.3994806534622125E-4</v>
      </c>
      <c r="TQ10" s="102">
        <v>1.4507705203430267E-4</v>
      </c>
      <c r="TR10" s="102">
        <v>1.4214620249825615E-4</v>
      </c>
      <c r="TS10" s="102">
        <v>1.5020603872238408E-4</v>
      </c>
      <c r="TT10" s="102">
        <v>1.5533502541046547E-4</v>
      </c>
      <c r="TU10" s="102">
        <v>1.4434433965029105E-4</v>
      </c>
      <c r="TV10" s="102">
        <v>1.7145469785872133E-4</v>
      </c>
      <c r="TW10" s="102">
        <v>1.6119672448255851E-4</v>
      </c>
      <c r="TX10" s="102">
        <v>1.6046401209854688E-4</v>
      </c>
      <c r="TY10" s="102">
        <v>1.6266214925058178E-4</v>
      </c>
      <c r="TZ10" s="102">
        <v>1.5240417587441895E-4</v>
      </c>
      <c r="UA10" s="102">
        <v>1.4214620249825615E-4</v>
      </c>
      <c r="UB10" s="102">
        <v>1.4580976441831429E-4</v>
      </c>
      <c r="UC10" s="102">
        <v>1.5093875110639571E-4</v>
      </c>
      <c r="UD10" s="102">
        <v>1.5899858733052364E-4</v>
      </c>
      <c r="UE10" s="102">
        <v>1.6266214925058178E-4</v>
      </c>
      <c r="UF10" s="102">
        <v>1.6998927309069806E-4</v>
      </c>
      <c r="UG10" s="102">
        <v>1.5020603872238408E-4</v>
      </c>
      <c r="UH10" s="102">
        <v>1.3628450342616311E-4</v>
      </c>
      <c r="UI10" s="102">
        <v>1.5899858733052364E-4</v>
      </c>
      <c r="UJ10" s="102">
        <v>1.4654247680232591E-4</v>
      </c>
      <c r="UK10" s="102">
        <v>1.531368882584306E-4</v>
      </c>
      <c r="UL10" s="102">
        <v>1.5093875110639571E-4</v>
      </c>
      <c r="UM10" s="102">
        <v>1.531368882584306E-4</v>
      </c>
      <c r="UN10" s="102">
        <v>1.6192943686657016E-4</v>
      </c>
      <c r="UO10" s="102">
        <v>1.5753316256250036E-4</v>
      </c>
      <c r="UP10" s="102">
        <v>1.3994806534622125E-4</v>
      </c>
      <c r="UQ10" s="102">
        <v>1.3628450342616311E-4</v>
      </c>
      <c r="UR10" s="102">
        <v>1.4727518918633756E-4</v>
      </c>
      <c r="US10" s="102">
        <v>1.5386960064244222E-4</v>
      </c>
      <c r="UT10" s="102">
        <v>1.4141349011424453E-4</v>
      </c>
      <c r="UU10" s="102">
        <v>1.4874061395436081E-4</v>
      </c>
      <c r="UV10" s="102">
        <v>1.5460231302645385E-4</v>
      </c>
      <c r="UW10" s="102">
        <v>1.6119672448255851E-4</v>
      </c>
      <c r="UX10" s="102">
        <v>1.436116272662794E-4</v>
      </c>
      <c r="UY10" s="102">
        <v>1.6192943686657016E-4</v>
      </c>
      <c r="UZ10" s="102">
        <v>1.5386960064244222E-4</v>
      </c>
      <c r="VA10" s="102">
        <v>1.5680045017848874E-4</v>
      </c>
      <c r="VB10" s="102">
        <v>1.3774992819418636E-4</v>
      </c>
      <c r="VC10" s="102">
        <v>1.3848264057819801E-4</v>
      </c>
      <c r="VD10" s="102">
        <v>1.3774992819418636E-4</v>
      </c>
      <c r="VE10" s="102">
        <v>1.2309568051395377E-4</v>
      </c>
      <c r="VF10" s="102">
        <v>1.3408636627412822E-4</v>
      </c>
      <c r="VG10" s="102">
        <v>1.3481907865813984E-4</v>
      </c>
      <c r="VH10" s="102">
        <v>1.2456110528197704E-4</v>
      </c>
      <c r="VI10" s="102">
        <v>1.3481907865813984E-4</v>
      </c>
      <c r="VJ10" s="102">
        <v>1.3628450342616311E-4</v>
      </c>
      <c r="VK10" s="102">
        <v>1.3848264057819801E-4</v>
      </c>
      <c r="VL10" s="102">
        <v>1.5167146349040733E-4</v>
      </c>
      <c r="VM10" s="102">
        <v>1.4874061395436081E-4</v>
      </c>
      <c r="VN10" s="102">
        <v>1.3188822912209332E-4</v>
      </c>
      <c r="VO10" s="102">
        <v>1.4141349011424453E-4</v>
      </c>
      <c r="VP10" s="102">
        <v>1.3042280435407008E-4</v>
      </c>
      <c r="VQ10" s="102">
        <v>1.2969009197005845E-4</v>
      </c>
      <c r="VR10" s="102">
        <v>1.1650126905784911E-4</v>
      </c>
      <c r="VS10" s="102">
        <v>1.333536538901166E-4</v>
      </c>
      <c r="VT10" s="102">
        <v>1.5533502541046547E-4</v>
      </c>
      <c r="VU10" s="102">
        <v>1.333536538901166E-4</v>
      </c>
      <c r="VV10" s="102">
        <v>1.3774992819418636E-4</v>
      </c>
      <c r="VW10" s="102">
        <v>1.3774992819418636E-4</v>
      </c>
      <c r="VX10" s="102">
        <v>1.2602653005000029E-4</v>
      </c>
      <c r="VY10" s="102">
        <v>1.4654247680232591E-4</v>
      </c>
      <c r="VZ10" s="102">
        <v>1.2602653005000029E-4</v>
      </c>
      <c r="WA10" s="102">
        <v>1.2456110528197704E-4</v>
      </c>
      <c r="WB10" s="102">
        <v>1.3481907865813984E-4</v>
      </c>
      <c r="WC10" s="102">
        <v>1.3481907865813984E-4</v>
      </c>
      <c r="WD10" s="102">
        <v>1.3262094150610497E-4</v>
      </c>
      <c r="WE10" s="102">
        <v>1.3188822912209332E-4</v>
      </c>
      <c r="WF10" s="102">
        <v>1.2529381766598866E-4</v>
      </c>
      <c r="WG10" s="102">
        <v>1.2236296812994215E-4</v>
      </c>
      <c r="WH10" s="102">
        <v>1.2749195481802356E-4</v>
      </c>
      <c r="WI10" s="102">
        <v>1.4214620249825615E-4</v>
      </c>
      <c r="WJ10" s="102">
        <v>1.289573795860468E-4</v>
      </c>
      <c r="WK10" s="102">
        <v>1.289573795860468E-4</v>
      </c>
      <c r="WL10" s="102">
        <v>1.2236296812994215E-4</v>
      </c>
      <c r="WM10" s="102">
        <v>1.2309568051395377E-4</v>
      </c>
      <c r="WN10" s="102">
        <v>1.3188822912209332E-4</v>
      </c>
      <c r="WO10" s="102">
        <v>1.3042280435407008E-4</v>
      </c>
      <c r="WP10" s="102">
        <v>1.1357041952180259E-4</v>
      </c>
      <c r="WQ10" s="102">
        <v>1.289573795860468E-4</v>
      </c>
      <c r="WR10" s="102">
        <v>1.2382839289796542E-4</v>
      </c>
      <c r="WS10" s="102">
        <v>1.2529381766598866E-4</v>
      </c>
      <c r="WT10" s="102">
        <v>1.0477787091366304E-4</v>
      </c>
      <c r="WU10" s="102">
        <v>1.1650126905784911E-4</v>
      </c>
      <c r="WV10" s="102">
        <v>1.3848264057819801E-4</v>
      </c>
      <c r="WW10" s="102">
        <v>1.2822466720203518E-4</v>
      </c>
      <c r="WX10" s="102">
        <v>1.311555167380817E-4</v>
      </c>
      <c r="WY10" s="102">
        <v>1.2089754336191889E-4</v>
      </c>
      <c r="WZ10" s="102">
        <v>1.3262094150610497E-4</v>
      </c>
      <c r="XA10" s="102">
        <v>1.4287891488226777E-4</v>
      </c>
      <c r="XB10" s="102">
        <v>1.3555179104215149E-4</v>
      </c>
      <c r="XC10" s="102">
        <v>1.2602653005000029E-4</v>
      </c>
      <c r="XD10" s="102">
        <v>1.3628450342616311E-4</v>
      </c>
      <c r="XE10" s="102">
        <v>1.333536538901166E-4</v>
      </c>
      <c r="XF10" s="102">
        <v>1.3262094150610497E-4</v>
      </c>
      <c r="XG10" s="102">
        <v>1.2675924243401194E-4</v>
      </c>
      <c r="XH10" s="102">
        <v>1.3921535296220963E-4</v>
      </c>
      <c r="XI10" s="102">
        <v>1.6632571117063992E-4</v>
      </c>
      <c r="XJ10" s="102">
        <v>1.3701721581017474E-4</v>
      </c>
      <c r="XK10" s="102">
        <v>1.4214620249825615E-4</v>
      </c>
      <c r="XL10" s="102">
        <v>1.5240417587441895E-4</v>
      </c>
      <c r="XM10" s="102">
        <v>1.1869940620988399E-4</v>
      </c>
      <c r="XN10" s="102">
        <v>1.3701721581017474E-4</v>
      </c>
      <c r="XO10" s="102">
        <v>1.1869940620988399E-4</v>
      </c>
      <c r="XP10" s="102">
        <v>1.3628450342616311E-4</v>
      </c>
      <c r="XQ10" s="102">
        <v>1.4947332633837243E-4</v>
      </c>
      <c r="XR10" s="102">
        <v>1.531368882584306E-4</v>
      </c>
      <c r="XS10" s="102">
        <v>1.3262094150610497E-4</v>
      </c>
      <c r="XT10" s="102">
        <v>1.2969009197005845E-4</v>
      </c>
      <c r="XU10" s="102">
        <v>1.2309568051395377E-4</v>
      </c>
      <c r="XV10" s="102">
        <v>1.3774992819418636E-4</v>
      </c>
      <c r="XW10" s="102">
        <v>1.2969009197005845E-4</v>
      </c>
      <c r="XX10" s="102">
        <v>1.2382839289796542E-4</v>
      </c>
      <c r="XY10" s="102">
        <v>1.5167146349040733E-4</v>
      </c>
      <c r="XZ10" s="102">
        <v>1.4068077773023288E-4</v>
      </c>
      <c r="YA10" s="102">
        <v>1.3701721581017474E-4</v>
      </c>
      <c r="YB10" s="102">
        <v>1.5753316256250036E-4</v>
      </c>
      <c r="YC10" s="102">
        <v>1.6486028640261667E-4</v>
      </c>
      <c r="YD10" s="102">
        <v>1.4434433965029105E-4</v>
      </c>
      <c r="YE10" s="102">
        <v>1.531368882584306E-4</v>
      </c>
      <c r="YF10" s="102">
        <v>1.436116272662794E-4</v>
      </c>
      <c r="YG10" s="102">
        <v>1.1650126905784911E-4</v>
      </c>
      <c r="YH10" s="102">
        <v>1.2529381766598866E-4</v>
      </c>
      <c r="YI10" s="102">
        <v>1.3994806534622125E-4</v>
      </c>
      <c r="YJ10" s="102">
        <v>1.3481907865813984E-4</v>
      </c>
      <c r="YK10" s="102">
        <v>1.3701721581017474E-4</v>
      </c>
      <c r="YL10" s="102">
        <v>1.4580976441831429E-4</v>
      </c>
      <c r="YM10" s="102">
        <v>1.436116272662794E-4</v>
      </c>
      <c r="YN10" s="102">
        <v>1.4434433965029105E-4</v>
      </c>
      <c r="YO10" s="102">
        <v>1.4507705203430267E-4</v>
      </c>
      <c r="YP10" s="102">
        <v>1.3701721581017474E-4</v>
      </c>
      <c r="YQ10" s="102">
        <v>1.0770872044970955E-4</v>
      </c>
      <c r="YR10" s="102">
        <v>1.3701721581017474E-4</v>
      </c>
      <c r="YS10" s="102">
        <v>1.3188822912209332E-4</v>
      </c>
      <c r="YT10" s="102">
        <v>1.333536538901166E-4</v>
      </c>
      <c r="YU10" s="102">
        <v>1.3408636627412822E-4</v>
      </c>
      <c r="YV10" s="102">
        <v>1.4947332633837243E-4</v>
      </c>
      <c r="YW10" s="102">
        <v>1.4287891488226777E-4</v>
      </c>
      <c r="YX10" s="102">
        <v>1.3701721581017474E-4</v>
      </c>
      <c r="YY10" s="102">
        <v>1.4507705203430267E-4</v>
      </c>
      <c r="YZ10" s="102">
        <v>1.5167146349040733E-4</v>
      </c>
      <c r="ZA10" s="102">
        <v>1.4727518918633756E-4</v>
      </c>
      <c r="ZB10" s="102">
        <v>1.6119672448255851E-4</v>
      </c>
      <c r="ZC10" s="102">
        <v>1.4434433965029105E-4</v>
      </c>
      <c r="ZD10" s="102">
        <v>1.4654247680232591E-4</v>
      </c>
      <c r="ZE10" s="102">
        <v>1.5240417587441895E-4</v>
      </c>
      <c r="ZF10" s="102">
        <v>1.2163025574593051E-4</v>
      </c>
      <c r="ZG10" s="102">
        <v>1.2236296812994215E-4</v>
      </c>
      <c r="ZH10" s="102">
        <v>1.2675924243401194E-4</v>
      </c>
      <c r="ZI10" s="102">
        <v>1.3628450342616311E-4</v>
      </c>
      <c r="ZJ10" s="102">
        <v>1.3994806534622125E-4</v>
      </c>
      <c r="ZK10" s="102">
        <v>1.333536538901166E-4</v>
      </c>
      <c r="ZL10" s="102">
        <v>1.1650126905784911E-4</v>
      </c>
      <c r="ZM10" s="102">
        <v>1.436116272662794E-4</v>
      </c>
      <c r="ZN10" s="102">
        <v>1.2749195481802356E-4</v>
      </c>
      <c r="ZO10" s="102">
        <v>1.1430313190581421E-4</v>
      </c>
      <c r="ZP10" s="102">
        <v>1.4141349011424453E-4</v>
      </c>
      <c r="ZQ10" s="102">
        <v>1.5240417587441895E-4</v>
      </c>
      <c r="ZR10" s="102">
        <v>1.5020603872238408E-4</v>
      </c>
      <c r="ZS10" s="102">
        <v>1.4947332633837243E-4</v>
      </c>
      <c r="ZT10" s="102">
        <v>1.2089754336191889E-4</v>
      </c>
      <c r="ZU10" s="102">
        <v>1.0624329568168629E-4</v>
      </c>
      <c r="ZV10" s="102">
        <v>1.2089754336191889E-4</v>
      </c>
      <c r="ZW10" s="102">
        <v>1.333536538901166E-4</v>
      </c>
      <c r="ZX10" s="102">
        <v>1.1723398144186073E-4</v>
      </c>
      <c r="ZY10" s="102">
        <v>1.3042280435407008E-4</v>
      </c>
      <c r="ZZ10" s="102">
        <v>1.4068077773023288E-4</v>
      </c>
      <c r="AAA10" s="102">
        <v>1.1283770713779095E-4</v>
      </c>
      <c r="AAB10" s="102">
        <v>1.3628450342616311E-4</v>
      </c>
      <c r="AAC10" s="102">
        <v>1.2016483097790725E-4</v>
      </c>
      <c r="AAD10" s="102">
        <v>1.2309568051395377E-4</v>
      </c>
      <c r="AAE10" s="102">
        <v>1.2309568051395377E-4</v>
      </c>
      <c r="AAF10" s="102">
        <v>1.4434433965029105E-4</v>
      </c>
      <c r="AAG10" s="102">
        <v>1.2969009197005845E-4</v>
      </c>
      <c r="AAH10" s="102">
        <v>1.0917414521773281E-4</v>
      </c>
      <c r="AAI10" s="102">
        <v>1.2529381766598866E-4</v>
      </c>
      <c r="AAJ10" s="102">
        <v>1.0331244614563978E-4</v>
      </c>
      <c r="AAK10" s="102">
        <v>1.1650126905784911E-4</v>
      </c>
      <c r="AAL10" s="102">
        <v>1.1503584428982585E-4</v>
      </c>
      <c r="AAM10" s="102">
        <v>1.3628450342616311E-4</v>
      </c>
      <c r="AAN10" s="102">
        <v>1.2529381766598866E-4</v>
      </c>
      <c r="AAO10" s="102">
        <v>1.2309568051395377E-4</v>
      </c>
      <c r="AAP10" s="102">
        <v>1.333536538901166E-4</v>
      </c>
      <c r="AAQ10" s="102">
        <v>1.2236296812994215E-4</v>
      </c>
      <c r="AAR10" s="102">
        <v>1.311555167380817E-4</v>
      </c>
      <c r="AAS10" s="102">
        <v>1.1210499475377933E-4</v>
      </c>
      <c r="AAT10" s="102">
        <v>1.2675924243401194E-4</v>
      </c>
      <c r="AAU10" s="102">
        <v>1.2675924243401194E-4</v>
      </c>
      <c r="AAV10" s="102">
        <v>1.1796669382587237E-4</v>
      </c>
      <c r="AAW10" s="102">
        <v>1.2749195481802356E-4</v>
      </c>
      <c r="AAX10" s="102">
        <v>1.2236296812994215E-4</v>
      </c>
      <c r="AAY10" s="102">
        <v>1.1869940620988399E-4</v>
      </c>
      <c r="AAZ10" s="102">
        <v>1.2749195481802356E-4</v>
      </c>
      <c r="ABA10" s="102">
        <v>1.1650126905784911E-4</v>
      </c>
      <c r="ABB10" s="102">
        <v>1.2529381766598866E-4</v>
      </c>
      <c r="ABC10" s="102">
        <v>1.2309568051395377E-4</v>
      </c>
      <c r="ABD10" s="102">
        <v>1.2602653005000029E-4</v>
      </c>
      <c r="ABE10" s="102">
        <v>1.1943211859389563E-4</v>
      </c>
      <c r="ABF10" s="102">
        <v>1.4287891488226777E-4</v>
      </c>
      <c r="ABG10" s="102">
        <v>1.3481907865813984E-4</v>
      </c>
      <c r="ABH10" s="102">
        <v>1.3701721581017474E-4</v>
      </c>
      <c r="ABI10" s="102">
        <v>1.4214620249825615E-4</v>
      </c>
      <c r="ABJ10" s="102">
        <v>1.4214620249825615E-4</v>
      </c>
      <c r="ABK10" s="102">
        <v>1.3555179104215149E-4</v>
      </c>
      <c r="ABL10" s="102">
        <v>1.3774992819418636E-4</v>
      </c>
      <c r="ABN10" s="102">
        <f t="shared" si="0"/>
        <v>5.3066107374620676E-2</v>
      </c>
      <c r="ABP10" s="102">
        <v>0.31169599999999997</v>
      </c>
    </row>
    <row r="11" spans="1:744">
      <c r="A11" s="102">
        <v>19</v>
      </c>
      <c r="B11" s="102">
        <v>8.0443862314861487</v>
      </c>
      <c r="C11" s="102">
        <v>0.23645075635056154</v>
      </c>
      <c r="D11" s="102">
        <v>8.4156693570832178E-2</v>
      </c>
      <c r="E11" s="102">
        <v>5.0762180215283469E-2</v>
      </c>
      <c r="F11" s="102">
        <v>3.4832181193160873E-2</v>
      </c>
      <c r="G11" s="102">
        <v>2.7059936362747384E-2</v>
      </c>
      <c r="H11" s="102">
        <v>2.1111808997976544E-2</v>
      </c>
      <c r="I11" s="102">
        <v>1.7764459421848788E-2</v>
      </c>
      <c r="J11" s="102">
        <v>1.5462686454893524E-2</v>
      </c>
      <c r="K11" s="102">
        <v>1.3732595662737605E-2</v>
      </c>
      <c r="L11" s="102">
        <v>1.1831376324835829E-2</v>
      </c>
      <c r="M11" s="102">
        <v>1.0846917053429717E-2</v>
      </c>
      <c r="N11" s="102">
        <v>9.8304887130381147E-3</v>
      </c>
      <c r="O11" s="102">
        <v>8.9588614498160839E-3</v>
      </c>
      <c r="P11" s="102">
        <v>8.1709179259972474E-3</v>
      </c>
      <c r="Q11" s="102">
        <v>7.7195898932609199E-3</v>
      </c>
      <c r="R11" s="102">
        <v>7.0162703755801449E-3</v>
      </c>
      <c r="S11" s="102">
        <v>6.5235706065096544E-3</v>
      </c>
      <c r="T11" s="102">
        <v>6.0703620403035931E-3</v>
      </c>
      <c r="U11" s="102">
        <v>5.7911028200479915E-3</v>
      </c>
      <c r="V11" s="102">
        <v>5.2927614505682971E-3</v>
      </c>
      <c r="W11" s="102">
        <v>5.1714670417704091E-3</v>
      </c>
      <c r="X11" s="102">
        <v>4.8480152849760417E-3</v>
      </c>
      <c r="Y11" s="102">
        <v>4.6533800708585009E-3</v>
      </c>
      <c r="Z11" s="102">
        <v>4.4042093861186545E-3</v>
      </c>
      <c r="AA11" s="102">
        <v>4.1362333666814599E-3</v>
      </c>
      <c r="AB11" s="102">
        <v>4.1005032307565008E-3</v>
      </c>
      <c r="AC11" s="102">
        <v>3.7845736078410725E-3</v>
      </c>
      <c r="AD11" s="102">
        <v>3.7337992041582358E-3</v>
      </c>
      <c r="AE11" s="102">
        <v>3.6153255955649497E-3</v>
      </c>
      <c r="AF11" s="102">
        <v>3.6933677345589396E-3</v>
      </c>
      <c r="AG11" s="102">
        <v>3.6576375986339805E-3</v>
      </c>
      <c r="AH11" s="102">
        <v>3.2119511663068578E-3</v>
      </c>
      <c r="AI11" s="102">
        <v>3.079373556690562E-3</v>
      </c>
      <c r="AJ11" s="102">
        <v>3.0445836875004702E-3</v>
      </c>
      <c r="AK11" s="102">
        <v>2.8170391376625722E-3</v>
      </c>
      <c r="AL11" s="102">
        <v>2.8979020768611641E-3</v>
      </c>
      <c r="AM11" s="102">
        <v>2.8396055392993884E-3</v>
      </c>
      <c r="AN11" s="102">
        <v>2.893200743186827E-3</v>
      </c>
      <c r="AO11" s="102">
        <v>2.6327468576285719E-3</v>
      </c>
      <c r="AP11" s="102">
        <v>2.4860652469892658E-3</v>
      </c>
      <c r="AQ11" s="102">
        <v>2.3779345724795212E-3</v>
      </c>
      <c r="AR11" s="102">
        <v>2.3328017692058885E-3</v>
      </c>
      <c r="AS11" s="102">
        <v>2.2519388300072966E-3</v>
      </c>
      <c r="AT11" s="102">
        <v>2.2077462934685312E-3</v>
      </c>
      <c r="AU11" s="102">
        <v>2.1409873552929496E-3</v>
      </c>
      <c r="AV11" s="102">
        <v>2.1127793532469291E-3</v>
      </c>
      <c r="AW11" s="102">
        <v>2.0535425489502861E-3</v>
      </c>
      <c r="AX11" s="102">
        <v>2.0657660165035617E-3</v>
      </c>
      <c r="AY11" s="102">
        <v>2.1541510895810925E-3</v>
      </c>
      <c r="AZ11" s="102">
        <v>1.9548145417892147E-3</v>
      </c>
      <c r="BA11" s="102">
        <v>1.9905446777141737E-3</v>
      </c>
      <c r="BB11" s="102">
        <v>2.0008876117977147E-3</v>
      </c>
      <c r="BC11" s="102">
        <v>1.9755004099562966E-3</v>
      </c>
      <c r="BD11" s="102">
        <v>1.9830225438352352E-3</v>
      </c>
      <c r="BE11" s="102">
        <v>1.9143830721899189E-3</v>
      </c>
      <c r="BF11" s="102">
        <v>1.817535598498582E-3</v>
      </c>
      <c r="BG11" s="102">
        <v>1.765820928080878E-3</v>
      </c>
      <c r="BH11" s="102">
        <v>1.7188075913375106E-3</v>
      </c>
      <c r="BI11" s="102">
        <v>1.7244491917467147E-3</v>
      </c>
      <c r="BJ11" s="102">
        <v>1.752657193792735E-3</v>
      </c>
      <c r="BK11" s="102">
        <v>1.8429228003400005E-3</v>
      </c>
      <c r="BL11" s="102">
        <v>1.6379446521389187E-3</v>
      </c>
      <c r="BM11" s="102">
        <v>1.5805883813120106E-3</v>
      </c>
      <c r="BN11" s="102">
        <v>1.5467387788567861E-3</v>
      </c>
      <c r="BO11" s="102">
        <v>1.5147697098712963E-3</v>
      </c>
      <c r="BP11" s="102">
        <v>1.513829443136429E-3</v>
      </c>
      <c r="BQ11" s="102">
        <v>1.6040950496836943E-3</v>
      </c>
      <c r="BR11" s="102">
        <v>1.476218773741735E-3</v>
      </c>
      <c r="BS11" s="102">
        <v>1.5354555780383778E-3</v>
      </c>
      <c r="BT11" s="102">
        <v>1.5448582453870515E-3</v>
      </c>
      <c r="BU11" s="102">
        <v>1.4639953061884596E-3</v>
      </c>
      <c r="BV11" s="102">
        <v>1.5091281094620922E-3</v>
      </c>
      <c r="BW11" s="102">
        <v>1.4386081043470411E-3</v>
      </c>
      <c r="BX11" s="102">
        <v>1.3680880992319902E-3</v>
      </c>
      <c r="BY11" s="102">
        <v>1.3812518335201329E-3</v>
      </c>
      <c r="BZ11" s="102">
        <v>1.3445814308603065E-3</v>
      </c>
      <c r="CA11" s="102">
        <v>1.2928667604426023E-3</v>
      </c>
      <c r="CB11" s="102">
        <v>1.2853446265636635E-3</v>
      </c>
      <c r="CC11" s="102">
        <v>1.1922582198117962E-3</v>
      </c>
      <c r="CD11" s="102">
        <v>1.2853446265636635E-3</v>
      </c>
      <c r="CE11" s="102">
        <v>1.1875568861374594E-3</v>
      </c>
      <c r="CF11" s="102">
        <v>1.1330214155151534E-3</v>
      </c>
      <c r="CG11" s="102">
        <v>1.1696918181749799E-3</v>
      </c>
      <c r="CH11" s="102">
        <v>1.2326896894110922E-3</v>
      </c>
      <c r="CI11" s="102">
        <v>1.1151563475526737E-3</v>
      </c>
      <c r="CJ11" s="102">
        <v>1.0944704793855922E-3</v>
      </c>
      <c r="CK11" s="102">
        <v>1.1602891508263064E-3</v>
      </c>
      <c r="CL11" s="102">
        <v>1.1245590149013473E-3</v>
      </c>
      <c r="CM11" s="102">
        <v>1.1678112847052452E-3</v>
      </c>
      <c r="CN11" s="102">
        <v>1.1424240828638269E-3</v>
      </c>
      <c r="CO11" s="102">
        <v>1.1151563475526737E-3</v>
      </c>
      <c r="CP11" s="102">
        <v>1.0709638110139085E-3</v>
      </c>
      <c r="CQ11" s="102">
        <v>1.0559195432560309E-3</v>
      </c>
      <c r="CR11" s="102">
        <v>1.1358422157197554E-3</v>
      </c>
      <c r="CS11" s="102">
        <v>1.0737846112185104E-3</v>
      </c>
      <c r="CT11" s="102">
        <v>1.1057536802040002E-3</v>
      </c>
      <c r="CU11" s="102">
        <v>1.0474571426422248E-3</v>
      </c>
      <c r="CV11" s="102">
        <v>1.0333531416192145E-3</v>
      </c>
      <c r="CW11" s="102">
        <v>1.051218209581694E-3</v>
      </c>
      <c r="CX11" s="102">
        <v>1.0220699408008064E-3</v>
      </c>
      <c r="CY11" s="102">
        <v>9.4496806854168385E-4</v>
      </c>
      <c r="CZ11" s="102">
        <v>1.0690832775441738E-3</v>
      </c>
      <c r="DA11" s="102">
        <v>1.086008078771786E-3</v>
      </c>
      <c r="DB11" s="102">
        <v>9.0641713241212268E-4</v>
      </c>
      <c r="DC11" s="102">
        <v>9.50609668950888E-4</v>
      </c>
      <c r="DD11" s="102">
        <v>9.3838620139761249E-4</v>
      </c>
      <c r="DE11" s="102">
        <v>9.4308753507194921E-4</v>
      </c>
      <c r="DF11" s="102">
        <v>9.2428220037460223E-4</v>
      </c>
      <c r="DG11" s="102">
        <v>9.8728007161071442E-4</v>
      </c>
      <c r="DH11" s="102">
        <v>9.1958086670026551E-4</v>
      </c>
      <c r="DI11" s="102">
        <v>9.0359633220752061E-4</v>
      </c>
      <c r="DJ11" s="102">
        <v>8.678661962825614E-4</v>
      </c>
      <c r="DK11" s="102">
        <v>8.678661962825614E-4</v>
      </c>
      <c r="DL11" s="102">
        <v>9.0265606547265329E-4</v>
      </c>
      <c r="DM11" s="102">
        <v>8.9231313138911242E-4</v>
      </c>
      <c r="DN11" s="102">
        <v>8.8667153097990838E-4</v>
      </c>
      <c r="DO11" s="102">
        <v>9.0077553200291864E-4</v>
      </c>
      <c r="DP11" s="102">
        <v>8.5470246199441857E-4</v>
      </c>
      <c r="DQ11" s="102">
        <v>8.5188166178981649E-4</v>
      </c>
      <c r="DR11" s="102">
        <v>8.7632859689636751E-4</v>
      </c>
      <c r="DS11" s="102">
        <v>8.9607419832858182E-4</v>
      </c>
      <c r="DT11" s="102">
        <v>8.3307632709246962E-4</v>
      </c>
      <c r="DU11" s="102">
        <v>8.5658299546415332E-4</v>
      </c>
      <c r="DV11" s="102">
        <v>8.9325339812397985E-4</v>
      </c>
      <c r="DW11" s="102">
        <v>8.6598566281282676E-4</v>
      </c>
      <c r="DX11" s="102">
        <v>9.3838620139761249E-4</v>
      </c>
      <c r="DY11" s="102">
        <v>8.6598566281282676E-4</v>
      </c>
      <c r="DZ11" s="102">
        <v>8.4247899444114306E-4</v>
      </c>
      <c r="EA11" s="102">
        <v>8.3213606035760219E-4</v>
      </c>
      <c r="EB11" s="102">
        <v>7.9828645790237774E-4</v>
      </c>
      <c r="EC11" s="102">
        <v>8.2461392647866351E-4</v>
      </c>
      <c r="ED11" s="102">
        <v>8.7256752995689823E-4</v>
      </c>
      <c r="EE11" s="102">
        <v>8.5658299546415332E-4</v>
      </c>
      <c r="EF11" s="102">
        <v>8.6504539607795943E-4</v>
      </c>
      <c r="EG11" s="102">
        <v>8.3683739403193902E-4</v>
      </c>
      <c r="EH11" s="102">
        <v>8.3589712729707159E-4</v>
      </c>
      <c r="EI11" s="102">
        <v>8.0298779157671446E-4</v>
      </c>
      <c r="EJ11" s="102">
        <v>7.9358512422804102E-4</v>
      </c>
      <c r="EK11" s="102">
        <v>7.6631738891688793E-4</v>
      </c>
      <c r="EL11" s="102">
        <v>7.3058725299192872E-4</v>
      </c>
      <c r="EM11" s="102">
        <v>7.8230192340963283E-4</v>
      </c>
      <c r="EN11" s="102">
        <v>7.3810938687086751E-4</v>
      </c>
      <c r="EO11" s="102">
        <v>7.5127312115901034E-4</v>
      </c>
      <c r="EP11" s="102">
        <v>7.4093018707546959E-4</v>
      </c>
      <c r="EQ11" s="102">
        <v>7.4751205421954095E-4</v>
      </c>
      <c r="ER11" s="102">
        <v>6.9673765053670427E-4</v>
      </c>
      <c r="ES11" s="102">
        <v>6.6100751461174506E-4</v>
      </c>
      <c r="ET11" s="102">
        <v>6.82633649513694E-4</v>
      </c>
      <c r="EU11" s="102">
        <v>6.6194778134661238E-4</v>
      </c>
      <c r="EV11" s="102">
        <v>6.9391685033210219E-4</v>
      </c>
      <c r="EW11" s="102">
        <v>6.9861818400643891E-4</v>
      </c>
      <c r="EX11" s="102">
        <v>7.0520005115051038E-4</v>
      </c>
      <c r="EY11" s="102">
        <v>7.493925876892757E-4</v>
      </c>
      <c r="EZ11" s="102">
        <v>6.8921551665776547E-4</v>
      </c>
      <c r="FA11" s="102">
        <v>7.3340805319653079E-4</v>
      </c>
      <c r="FB11" s="102">
        <v>7.099013848248471E-4</v>
      </c>
      <c r="FC11" s="102">
        <v>6.6852964849068385E-4</v>
      </c>
      <c r="FD11" s="102">
        <v>6.9391685033210219E-4</v>
      </c>
      <c r="FE11" s="102">
        <v>6.469035135887349E-4</v>
      </c>
      <c r="FF11" s="102">
        <v>6.4878404705846955E-4</v>
      </c>
      <c r="FG11" s="102">
        <v>7.0143898421104098E-4</v>
      </c>
      <c r="FH11" s="102">
        <v>6.5912698114201041E-4</v>
      </c>
      <c r="FI11" s="102">
        <v>6.3562031277032672E-4</v>
      </c>
      <c r="FJ11" s="102">
        <v>6.7605178236962264E-4</v>
      </c>
      <c r="FK11" s="102">
        <v>6.2433711195191853E-4</v>
      </c>
      <c r="FL11" s="102">
        <v>6.4408271338413283E-4</v>
      </c>
      <c r="FM11" s="102">
        <v>6.5066458052820419E-4</v>
      </c>
      <c r="FN11" s="102">
        <v>6.1493444460324509E-4</v>
      </c>
      <c r="FO11" s="102">
        <v>6.1399417786837766E-4</v>
      </c>
      <c r="FP11" s="102">
        <v>6.5160484726307162E-4</v>
      </c>
      <c r="FQ11" s="102">
        <v>6.2809817889138793E-4</v>
      </c>
      <c r="FR11" s="102">
        <v>5.6227950745067366E-4</v>
      </c>
      <c r="FS11" s="102">
        <v>6.6194778134661238E-4</v>
      </c>
      <c r="FT11" s="102">
        <v>6.3656057950519404E-4</v>
      </c>
      <c r="FU11" s="102">
        <v>5.9048750949669407E-4</v>
      </c>
      <c r="FV11" s="102">
        <v>6.271579121565206E-4</v>
      </c>
      <c r="FW11" s="102">
        <v>6.0083044358023483E-4</v>
      </c>
      <c r="FX11" s="102">
        <v>5.9424857643616336E-4</v>
      </c>
      <c r="FY11" s="102">
        <v>5.839056423526226E-4</v>
      </c>
      <c r="FZ11" s="102">
        <v>5.8672644255722468E-4</v>
      </c>
      <c r="GA11" s="102">
        <v>5.6698084112501038E-4</v>
      </c>
      <c r="GB11" s="102">
        <v>6.2245657848218378E-4</v>
      </c>
      <c r="GC11" s="102">
        <v>5.6886137459474502E-4</v>
      </c>
      <c r="GD11" s="102">
        <v>5.3031043846518385E-4</v>
      </c>
      <c r="GE11" s="102">
        <v>5.8296537561775528E-4</v>
      </c>
      <c r="GF11" s="102">
        <v>5.6604057439014295E-4</v>
      </c>
      <c r="GG11" s="102">
        <v>5.6980164132961234E-4</v>
      </c>
      <c r="GH11" s="102">
        <v>5.5851844051120426E-4</v>
      </c>
      <c r="GI11" s="102">
        <v>5.1996750438164298E-4</v>
      </c>
      <c r="GJ11" s="102">
        <v>5.9518884317103079E-4</v>
      </c>
      <c r="GK11" s="102">
        <v>5.6698084112501038E-4</v>
      </c>
      <c r="GL11" s="102">
        <v>5.5193657336713279E-4</v>
      </c>
      <c r="GM11" s="102">
        <v>5.3407150540465324E-4</v>
      </c>
      <c r="GN11" s="102">
        <v>5.6698084112501038E-4</v>
      </c>
      <c r="GO11" s="102">
        <v>5.4065337254872461E-4</v>
      </c>
      <c r="GP11" s="102">
        <v>5.4723523969279608E-4</v>
      </c>
      <c r="GQ11" s="102">
        <v>5.3877283907898996E-4</v>
      </c>
      <c r="GR11" s="102">
        <v>5.2372857132111238E-4</v>
      </c>
      <c r="GS11" s="102">
        <v>5.6510030765527563E-4</v>
      </c>
      <c r="GT11" s="102">
        <v>5.3219097193491849E-4</v>
      </c>
      <c r="GU11" s="102">
        <v>5.1432590397243894E-4</v>
      </c>
      <c r="GV11" s="102">
        <v>5.3689230560925521E-4</v>
      </c>
      <c r="GW11" s="102">
        <v>5.4347417275332668E-4</v>
      </c>
      <c r="GX11" s="102">
        <v>5.3689230560925521E-4</v>
      </c>
      <c r="GY11" s="102">
        <v>5.3031043846518385E-4</v>
      </c>
      <c r="GZ11" s="102">
        <v>4.9364003580535721E-4</v>
      </c>
      <c r="HA11" s="102">
        <v>5.6980164132961234E-4</v>
      </c>
      <c r="HB11" s="102">
        <v>5.284299049954491E-4</v>
      </c>
      <c r="HC11" s="102">
        <v>5.209077711165103E-4</v>
      </c>
      <c r="HD11" s="102">
        <v>4.9364003580535721E-4</v>
      </c>
      <c r="HE11" s="102">
        <v>5.0962457029810212E-4</v>
      </c>
      <c r="HF11" s="102">
        <v>4.9928163621456136E-4</v>
      </c>
      <c r="HG11" s="102">
        <v>5.3125070520005117E-4</v>
      </c>
      <c r="HH11" s="102">
        <v>5.1620643744217359E-4</v>
      </c>
      <c r="HI11" s="102">
        <v>5.3595203887438789E-4</v>
      </c>
      <c r="HJ11" s="102">
        <v>5.5099630663226547E-4</v>
      </c>
      <c r="HK11" s="102">
        <v>5.8108484214802053E-4</v>
      </c>
      <c r="HL11" s="102">
        <v>5.6886137459474502E-4</v>
      </c>
      <c r="HM11" s="102">
        <v>5.6604057439014295E-4</v>
      </c>
      <c r="HN11" s="102">
        <v>5.7732377520855113E-4</v>
      </c>
      <c r="HO11" s="102">
        <v>5.5381710683686744E-4</v>
      </c>
      <c r="HP11" s="102">
        <v>5.4159363928359193E-4</v>
      </c>
      <c r="HQ11" s="102">
        <v>5.6133924071580623E-4</v>
      </c>
      <c r="HR11" s="102">
        <v>5.284299049954491E-4</v>
      </c>
      <c r="HS11" s="102">
        <v>4.9646083600995929E-4</v>
      </c>
      <c r="HT11" s="102">
        <v>4.8611790192641847E-4</v>
      </c>
      <c r="HU11" s="102">
        <v>4.2029923048570421E-4</v>
      </c>
      <c r="HV11" s="102">
        <v>4.1277709660676542E-4</v>
      </c>
      <c r="HW11" s="102">
        <v>4.4568643232712255E-4</v>
      </c>
      <c r="HX11" s="102">
        <v>4.2029923048570421E-4</v>
      </c>
      <c r="HY11" s="102">
        <v>4.4474616559225523E-4</v>
      </c>
      <c r="HZ11" s="102">
        <v>4.5508909967579604E-4</v>
      </c>
      <c r="IA11" s="102">
        <v>4.6731256722907155E-4</v>
      </c>
      <c r="IB11" s="102">
        <v>4.3440323150871442E-4</v>
      </c>
      <c r="IC11" s="102">
        <v>4.3910456518305113E-4</v>
      </c>
      <c r="ID11" s="102">
        <v>4.4192536538765315E-4</v>
      </c>
      <c r="IE11" s="102">
        <v>4.2782136436464295E-4</v>
      </c>
      <c r="IF11" s="102">
        <v>3.9115096170481642E-4</v>
      </c>
      <c r="IG11" s="102">
        <v>3.7422616047720419E-4</v>
      </c>
      <c r="IH11" s="102">
        <v>3.9585229537915313E-4</v>
      </c>
      <c r="II11" s="102">
        <v>4.3064216456924502E-4</v>
      </c>
      <c r="IJ11" s="102">
        <v>4.2406029742517355E-4</v>
      </c>
      <c r="IK11" s="102">
        <v>3.9397176190941849E-4</v>
      </c>
      <c r="IL11" s="102">
        <v>4.0055362905348991E-4</v>
      </c>
      <c r="IM11" s="102">
        <v>4.2123949722057153E-4</v>
      </c>
      <c r="IN11" s="102">
        <v>4.3252269803897972E-4</v>
      </c>
      <c r="IO11" s="102">
        <v>4.0995629640216334E-4</v>
      </c>
      <c r="IP11" s="102">
        <v>3.9397176190941849E-4</v>
      </c>
      <c r="IQ11" s="102">
        <v>3.7516642721207151E-4</v>
      </c>
      <c r="IR11" s="102">
        <v>3.7046509353773479E-4</v>
      </c>
      <c r="IS11" s="102">
        <v>3.9867309558375521E-4</v>
      </c>
      <c r="IT11" s="102">
        <v>3.7140536027260211E-4</v>
      </c>
      <c r="IU11" s="102">
        <v>3.7422616047720419E-4</v>
      </c>
      <c r="IV11" s="102">
        <v>3.667040265982654E-4</v>
      </c>
      <c r="IW11" s="102">
        <v>3.5542082577985721E-4</v>
      </c>
      <c r="IX11" s="102">
        <v>3.6012215945419398E-4</v>
      </c>
      <c r="IY11" s="102">
        <v>3.808080276212756E-4</v>
      </c>
      <c r="IZ11" s="102">
        <v>3.883301615002144E-4</v>
      </c>
      <c r="JA11" s="102">
        <v>3.8550936129561232E-4</v>
      </c>
      <c r="JB11" s="102">
        <v>4.024341625232246E-4</v>
      </c>
      <c r="JC11" s="102">
        <v>3.84569094560745E-4</v>
      </c>
      <c r="JD11" s="102">
        <v>4.0995629640216334E-4</v>
      </c>
      <c r="JE11" s="102">
        <v>3.9773282884888783E-4</v>
      </c>
      <c r="JF11" s="102">
        <v>3.9491202864428581E-4</v>
      </c>
      <c r="JG11" s="102">
        <v>3.8174829435614293E-4</v>
      </c>
      <c r="JH11" s="102">
        <v>4.0337442925809193E-4</v>
      </c>
      <c r="JI11" s="102">
        <v>3.864496280304797E-4</v>
      </c>
      <c r="JJ11" s="102">
        <v>3.7234562700746949E-4</v>
      </c>
      <c r="JK11" s="102">
        <v>3.5730135924959191E-4</v>
      </c>
      <c r="JL11" s="102">
        <v>3.6764429333313272E-4</v>
      </c>
      <c r="JM11" s="102">
        <v>3.5071949210552049E-4</v>
      </c>
      <c r="JN11" s="102">
        <v>3.7704696068180621E-4</v>
      </c>
      <c r="JO11" s="102">
        <v>3.7516642721207151E-4</v>
      </c>
      <c r="JP11" s="102">
        <v>3.6388322639366338E-4</v>
      </c>
      <c r="JQ11" s="102">
        <v>3.8362882782587762E-4</v>
      </c>
      <c r="JR11" s="102">
        <v>4.2594083089490825E-4</v>
      </c>
      <c r="JS11" s="102">
        <v>3.6200269292392868E-4</v>
      </c>
      <c r="JT11" s="102">
        <v>3.8738989476534702E-4</v>
      </c>
      <c r="JU11" s="102">
        <v>3.431973582265817E-4</v>
      </c>
      <c r="JV11" s="102">
        <v>3.62942959658796E-4</v>
      </c>
      <c r="JW11" s="102">
        <v>3.3473495761277559E-4</v>
      </c>
      <c r="JX11" s="102">
        <v>3.394362912871123E-4</v>
      </c>
      <c r="JY11" s="102">
        <v>3.6200269292392868E-4</v>
      </c>
      <c r="JZ11" s="102">
        <v>3.2721282373383679E-4</v>
      </c>
      <c r="KA11" s="102">
        <v>3.667040265982654E-4</v>
      </c>
      <c r="KB11" s="102">
        <v>3.4789869190091847E-4</v>
      </c>
      <c r="KC11" s="102">
        <v>3.4601815843118377E-4</v>
      </c>
      <c r="KD11" s="102">
        <v>3.7140536027260211E-4</v>
      </c>
      <c r="KE11" s="102">
        <v>3.9585229537915313E-4</v>
      </c>
      <c r="KF11" s="102">
        <v>3.3849602455224498E-4</v>
      </c>
      <c r="KG11" s="102">
        <v>3.5636109251472459E-4</v>
      </c>
      <c r="KH11" s="102">
        <v>3.2815309046870417E-4</v>
      </c>
      <c r="KI11" s="102">
        <v>3.667040265982654E-4</v>
      </c>
      <c r="KJ11" s="102">
        <v>3.5354029231012251E-4</v>
      </c>
      <c r="KK11" s="102">
        <v>3.3473495761277559E-4</v>
      </c>
      <c r="KL11" s="102">
        <v>3.394362912871123E-4</v>
      </c>
      <c r="KM11" s="102">
        <v>3.5165975884038787E-4</v>
      </c>
      <c r="KN11" s="102">
        <v>3.5918189271932661E-4</v>
      </c>
      <c r="KO11" s="102">
        <v>3.8738989476534702E-4</v>
      </c>
      <c r="KP11" s="102">
        <v>3.7798722741667358E-4</v>
      </c>
      <c r="KQ11" s="102">
        <v>3.9209122843968379E-4</v>
      </c>
      <c r="KR11" s="102">
        <v>4.3628376497844911E-4</v>
      </c>
      <c r="KS11" s="102">
        <v>4.2688109762977562E-4</v>
      </c>
      <c r="KT11" s="102">
        <v>4.8047630151721438E-4</v>
      </c>
      <c r="KU11" s="102">
        <v>5.2560910479084702E-4</v>
      </c>
      <c r="KV11" s="102">
        <v>5.246688380559797E-4</v>
      </c>
      <c r="KW11" s="102">
        <v>5.1432590397243894E-4</v>
      </c>
      <c r="KX11" s="102">
        <v>4.7201390090340827E-4</v>
      </c>
      <c r="KY11" s="102">
        <v>4.2123949722057153E-4</v>
      </c>
      <c r="KZ11" s="102">
        <v>3.9021069496994909E-4</v>
      </c>
      <c r="LA11" s="102">
        <v>3.6200269292392868E-4</v>
      </c>
      <c r="LB11" s="102">
        <v>3.667040265982654E-4</v>
      </c>
      <c r="LC11" s="102">
        <v>3.62942959658796E-4</v>
      </c>
      <c r="LD11" s="102">
        <v>3.7704696068180621E-4</v>
      </c>
      <c r="LE11" s="102">
        <v>3.7328589374233681E-4</v>
      </c>
      <c r="LF11" s="102">
        <v>3.6388322639366338E-4</v>
      </c>
      <c r="LG11" s="102">
        <v>3.685845600680001E-4</v>
      </c>
      <c r="LH11" s="102">
        <v>3.2909335720357149E-4</v>
      </c>
      <c r="LI11" s="102">
        <v>3.5730135924959191E-4</v>
      </c>
      <c r="LJ11" s="102">
        <v>3.7328589374233681E-4</v>
      </c>
      <c r="LK11" s="102">
        <v>3.2909335720357149E-4</v>
      </c>
      <c r="LL11" s="102">
        <v>3.7422616047720419E-4</v>
      </c>
      <c r="LM11" s="102">
        <v>3.6576375986339808E-4</v>
      </c>
      <c r="LN11" s="102">
        <v>3.5918189271932661E-4</v>
      </c>
      <c r="LO11" s="102">
        <v>3.62942959658796E-4</v>
      </c>
      <c r="LP11" s="102">
        <v>3.3661549108251028E-4</v>
      </c>
      <c r="LQ11" s="102">
        <v>3.6576375986339808E-4</v>
      </c>
      <c r="LR11" s="102">
        <v>3.6576375986339808E-4</v>
      </c>
      <c r="LS11" s="102">
        <v>3.685845600680001E-4</v>
      </c>
      <c r="LT11" s="102">
        <v>3.7234562700746949E-4</v>
      </c>
      <c r="LU11" s="102">
        <v>3.3755575781737766E-4</v>
      </c>
      <c r="LV11" s="102">
        <v>3.667040265982654E-4</v>
      </c>
      <c r="LW11" s="102">
        <v>3.394362912871123E-4</v>
      </c>
      <c r="LX11" s="102">
        <v>3.3849602455224498E-4</v>
      </c>
      <c r="LY11" s="102">
        <v>3.5824162598445928E-4</v>
      </c>
      <c r="LZ11" s="102">
        <v>3.394362912871123E-4</v>
      </c>
      <c r="MA11" s="102">
        <v>3.667040265982654E-4</v>
      </c>
      <c r="MB11" s="102">
        <v>3.808080276212756E-4</v>
      </c>
      <c r="MC11" s="102">
        <v>3.3003362393843887E-4</v>
      </c>
      <c r="MD11" s="102">
        <v>3.5636109251472459E-4</v>
      </c>
      <c r="ME11" s="102">
        <v>3.4789869190091847E-4</v>
      </c>
      <c r="MF11" s="102">
        <v>3.610624261890613E-4</v>
      </c>
      <c r="MG11" s="102">
        <v>3.62942959658796E-4</v>
      </c>
      <c r="MH11" s="102">
        <v>3.3191415740817357E-4</v>
      </c>
      <c r="MI11" s="102">
        <v>3.5636109251472459E-4</v>
      </c>
      <c r="MJ11" s="102">
        <v>3.7704696068180621E-4</v>
      </c>
      <c r="MK11" s="102">
        <v>3.7140536027260211E-4</v>
      </c>
      <c r="ML11" s="102">
        <v>3.5354029231012251E-4</v>
      </c>
      <c r="MM11" s="102">
        <v>3.610624261890613E-4</v>
      </c>
      <c r="MN11" s="102">
        <v>3.2627255699896947E-4</v>
      </c>
      <c r="MO11" s="102">
        <v>3.2627255699896947E-4</v>
      </c>
      <c r="MP11" s="102">
        <v>3.4601815843118377E-4</v>
      </c>
      <c r="MQ11" s="102">
        <v>3.7798722741667358E-4</v>
      </c>
      <c r="MR11" s="102">
        <v>3.450778916963164E-4</v>
      </c>
      <c r="MS11" s="102">
        <v>3.4883895863578579E-4</v>
      </c>
      <c r="MT11" s="102">
        <v>3.2721282373383679E-4</v>
      </c>
      <c r="MU11" s="102">
        <v>3.3567522434764296E-4</v>
      </c>
      <c r="MV11" s="102">
        <v>3.667040265982654E-4</v>
      </c>
      <c r="MW11" s="102">
        <v>3.5918189271932661E-4</v>
      </c>
      <c r="MX11" s="102">
        <v>3.4413762496144908E-4</v>
      </c>
      <c r="MY11" s="102">
        <v>3.6764429333313272E-4</v>
      </c>
      <c r="MZ11" s="102">
        <v>3.5730135924959191E-4</v>
      </c>
      <c r="NA11" s="102">
        <v>3.5730135924959191E-4</v>
      </c>
      <c r="NB11" s="102">
        <v>3.4413762496144908E-4</v>
      </c>
      <c r="NC11" s="102">
        <v>3.1310882271082659E-4</v>
      </c>
      <c r="ND11" s="102">
        <v>3.3097389067330619E-4</v>
      </c>
      <c r="NE11" s="102">
        <v>3.3191415740817357E-4</v>
      </c>
      <c r="NF11" s="102">
        <v>3.394362912871123E-4</v>
      </c>
      <c r="NG11" s="102">
        <v>3.1781015638516336E-4</v>
      </c>
      <c r="NH11" s="102">
        <v>3.3849602455224498E-4</v>
      </c>
      <c r="NI11" s="102">
        <v>3.5071949210552049E-4</v>
      </c>
      <c r="NJ11" s="102">
        <v>3.3379469087790826E-4</v>
      </c>
      <c r="NK11" s="102">
        <v>3.1310882271082659E-4</v>
      </c>
      <c r="NL11" s="102">
        <v>3.2157122332463275E-4</v>
      </c>
      <c r="NM11" s="102">
        <v>2.9242295454374496E-4</v>
      </c>
      <c r="NN11" s="102">
        <v>3.1875042312003068E-4</v>
      </c>
      <c r="NO11" s="102">
        <v>3.0746722230162255E-4</v>
      </c>
      <c r="NP11" s="102">
        <v>3.2815309046870417E-4</v>
      </c>
      <c r="NQ11" s="102">
        <v>3.1122828924109189E-4</v>
      </c>
      <c r="NR11" s="102">
        <v>3.1875042312003068E-4</v>
      </c>
      <c r="NS11" s="102">
        <v>3.1592962291542866E-4</v>
      </c>
      <c r="NT11" s="102">
        <v>3.3473495761277559E-4</v>
      </c>
      <c r="NU11" s="102">
        <v>3.3849602455224498E-4</v>
      </c>
      <c r="NV11" s="102">
        <v>3.1498935618056128E-4</v>
      </c>
      <c r="NW11" s="102">
        <v>3.450778916963164E-4</v>
      </c>
      <c r="NX11" s="102">
        <v>3.0088535515755108E-4</v>
      </c>
      <c r="NY11" s="102">
        <v>3.5260002557525519E-4</v>
      </c>
      <c r="NZ11" s="102">
        <v>3.0182562189241845E-4</v>
      </c>
      <c r="OA11" s="102">
        <v>3.6012215945419398E-4</v>
      </c>
      <c r="OB11" s="102">
        <v>3.7328589374233681E-4</v>
      </c>
      <c r="OC11" s="102">
        <v>3.394362912871123E-4</v>
      </c>
      <c r="OD11" s="102">
        <v>3.1592962291542866E-4</v>
      </c>
      <c r="OE11" s="102">
        <v>3.3567522434764296E-4</v>
      </c>
      <c r="OF11" s="102">
        <v>3.2345175679436745E-4</v>
      </c>
      <c r="OG11" s="102">
        <v>3.4977922537065317E-4</v>
      </c>
      <c r="OH11" s="102">
        <v>3.3379469087790826E-4</v>
      </c>
      <c r="OI11" s="102">
        <v>3.1216855597595926E-4</v>
      </c>
      <c r="OJ11" s="102">
        <v>3.1404908944569396E-4</v>
      </c>
      <c r="OK11" s="102">
        <v>3.0088535515755108E-4</v>
      </c>
      <c r="OL11" s="102">
        <v>3.41316824756847E-4</v>
      </c>
      <c r="OM11" s="102">
        <v>3.4977922537065317E-4</v>
      </c>
      <c r="ON11" s="102">
        <v>3.1781015638516336E-4</v>
      </c>
      <c r="OO11" s="102">
        <v>3.3191415740817357E-4</v>
      </c>
      <c r="OP11" s="102">
        <v>3.4225709149171438E-4</v>
      </c>
      <c r="OQ11" s="102">
        <v>3.4413762496144908E-4</v>
      </c>
      <c r="OR11" s="102">
        <v>3.4883895863578579E-4</v>
      </c>
      <c r="OS11" s="102">
        <v>3.7422616047720419E-4</v>
      </c>
      <c r="OT11" s="102">
        <v>3.5730135924959191E-4</v>
      </c>
      <c r="OU11" s="102">
        <v>3.469584251660511E-4</v>
      </c>
      <c r="OV11" s="102">
        <v>3.9209122843968379E-4</v>
      </c>
      <c r="OW11" s="102">
        <v>3.9303149517455111E-4</v>
      </c>
      <c r="OX11" s="102">
        <v>4.1747843028110213E-4</v>
      </c>
      <c r="OY11" s="102">
        <v>3.8362882782587762E-4</v>
      </c>
      <c r="OZ11" s="102">
        <v>3.9867309558375521E-4</v>
      </c>
      <c r="PA11" s="102">
        <v>3.9961336231862253E-4</v>
      </c>
      <c r="PB11" s="102">
        <v>4.1371736334163274E-4</v>
      </c>
      <c r="PC11" s="102">
        <v>3.6952482680286742E-4</v>
      </c>
      <c r="PD11" s="102">
        <v>3.8362882782587762E-4</v>
      </c>
      <c r="PE11" s="102">
        <v>3.9491202864428581E-4</v>
      </c>
      <c r="PF11" s="102">
        <v>3.84569094560745E-4</v>
      </c>
      <c r="PG11" s="102">
        <v>3.9961336231862253E-4</v>
      </c>
      <c r="PH11" s="102">
        <v>4.0149389578835723E-4</v>
      </c>
      <c r="PI11" s="102">
        <v>3.9303149517455111E-4</v>
      </c>
      <c r="PJ11" s="102">
        <v>4.0525496272782662E-4</v>
      </c>
      <c r="PK11" s="102">
        <v>4.2406029742517355E-4</v>
      </c>
      <c r="PL11" s="102">
        <v>4.3158243130411234E-4</v>
      </c>
      <c r="PM11" s="102">
        <v>4.0713549619756132E-4</v>
      </c>
      <c r="PN11" s="102">
        <v>4.2594083089490825E-4</v>
      </c>
      <c r="PO11" s="102">
        <v>3.7892749415154091E-4</v>
      </c>
      <c r="PP11" s="102">
        <v>3.9773282884888783E-4</v>
      </c>
      <c r="PQ11" s="102">
        <v>4.3440323150871442E-4</v>
      </c>
      <c r="PR11" s="102">
        <v>4.1465763007650011E-4</v>
      </c>
      <c r="PS11" s="102">
        <v>4.0901602966729602E-4</v>
      </c>
      <c r="PT11" s="102">
        <v>4.2500056416004093E-4</v>
      </c>
      <c r="PU11" s="102">
        <v>4.3346296477384704E-4</v>
      </c>
      <c r="PV11" s="102">
        <v>3.9585229537915313E-4</v>
      </c>
      <c r="PW11" s="102">
        <v>4.2594083089490825E-4</v>
      </c>
      <c r="PX11" s="102">
        <v>3.8927042823508172E-4</v>
      </c>
      <c r="PY11" s="102">
        <v>4.1841869701596951E-4</v>
      </c>
      <c r="PZ11" s="102">
        <v>4.2782136436464295E-4</v>
      </c>
      <c r="QA11" s="102">
        <v>4.1089656313703072E-4</v>
      </c>
      <c r="QB11" s="102">
        <v>4.2312003069030623E-4</v>
      </c>
      <c r="QC11" s="102">
        <v>3.450778916963164E-4</v>
      </c>
      <c r="QD11" s="102">
        <v>3.84569094560745E-4</v>
      </c>
      <c r="QE11" s="102">
        <v>3.7328589374233681E-4</v>
      </c>
      <c r="QF11" s="102">
        <v>3.41316824756847E-4</v>
      </c>
      <c r="QG11" s="102">
        <v>3.9115096170481642E-4</v>
      </c>
      <c r="QH11" s="102">
        <v>3.9961336231862253E-4</v>
      </c>
      <c r="QI11" s="102">
        <v>3.7234562700746949E-4</v>
      </c>
      <c r="QJ11" s="102">
        <v>3.808080276212756E-4</v>
      </c>
      <c r="QK11" s="102">
        <v>3.4601815843118377E-4</v>
      </c>
      <c r="QL11" s="102">
        <v>3.6576375986339808E-4</v>
      </c>
      <c r="QM11" s="102">
        <v>3.62942959658796E-4</v>
      </c>
      <c r="QN11" s="102">
        <v>3.7328589374233681E-4</v>
      </c>
      <c r="QO11" s="102">
        <v>3.5165975884038787E-4</v>
      </c>
      <c r="QP11" s="102">
        <v>3.5260002557525519E-4</v>
      </c>
      <c r="QQ11" s="102">
        <v>3.3285442414304089E-4</v>
      </c>
      <c r="QR11" s="102">
        <v>3.6200269292392868E-4</v>
      </c>
      <c r="QS11" s="102">
        <v>3.5165975884038787E-4</v>
      </c>
      <c r="QT11" s="102">
        <v>3.2909335720357149E-4</v>
      </c>
      <c r="QU11" s="102">
        <v>3.2345175679436745E-4</v>
      </c>
      <c r="QV11" s="102">
        <v>3.5448055904498989E-4</v>
      </c>
      <c r="QW11" s="102">
        <v>3.1404908944569396E-4</v>
      </c>
      <c r="QX11" s="102">
        <v>3.9679256211402051E-4</v>
      </c>
      <c r="QY11" s="102">
        <v>3.2157122332463275E-4</v>
      </c>
      <c r="QZ11" s="102">
        <v>3.3285442414304089E-4</v>
      </c>
      <c r="RA11" s="102">
        <v>3.4037655802197968E-4</v>
      </c>
      <c r="RB11" s="102">
        <v>3.5071949210552049E-4</v>
      </c>
      <c r="RC11" s="102">
        <v>3.3567522434764296E-4</v>
      </c>
      <c r="RD11" s="102">
        <v>2.9994508842268376E-4</v>
      </c>
      <c r="RE11" s="102">
        <v>3.6576375986339808E-4</v>
      </c>
      <c r="RF11" s="102">
        <v>3.253322902641021E-4</v>
      </c>
      <c r="RG11" s="102">
        <v>3.2815309046870417E-4</v>
      </c>
      <c r="RH11" s="102">
        <v>3.1404908944569396E-4</v>
      </c>
      <c r="RI11" s="102">
        <v>3.3567522434764296E-4</v>
      </c>
      <c r="RJ11" s="102">
        <v>3.3191415740817357E-4</v>
      </c>
      <c r="RK11" s="102">
        <v>3.253322902641021E-4</v>
      </c>
      <c r="RL11" s="102">
        <v>3.5730135924959191E-4</v>
      </c>
      <c r="RM11" s="102">
        <v>3.7234562700746949E-4</v>
      </c>
      <c r="RN11" s="102">
        <v>3.2627255699896947E-4</v>
      </c>
      <c r="RO11" s="102">
        <v>3.4601815843118377E-4</v>
      </c>
      <c r="RP11" s="102">
        <v>3.4225709149171438E-4</v>
      </c>
      <c r="RQ11" s="102">
        <v>3.2345175679436745E-4</v>
      </c>
      <c r="RR11" s="102">
        <v>3.253322902641021E-4</v>
      </c>
      <c r="RS11" s="102">
        <v>3.3285442414304089E-4</v>
      </c>
      <c r="RT11" s="102">
        <v>3.1216855597595926E-4</v>
      </c>
      <c r="RU11" s="102">
        <v>3.2157122332463275E-4</v>
      </c>
      <c r="RV11" s="102">
        <v>3.1592962291542866E-4</v>
      </c>
      <c r="RW11" s="102">
        <v>3.0558668883188785E-4</v>
      </c>
      <c r="RX11" s="102">
        <v>3.2345175679436745E-4</v>
      </c>
      <c r="RY11" s="102">
        <v>3.1969068985489806E-4</v>
      </c>
      <c r="RZ11" s="102">
        <v>3.4601815843118377E-4</v>
      </c>
      <c r="SA11" s="102">
        <v>2.9994508842268376E-4</v>
      </c>
      <c r="SB11" s="102">
        <v>2.8678135413454087E-4</v>
      </c>
      <c r="SC11" s="102">
        <v>3.1592962291542866E-4</v>
      </c>
      <c r="SD11" s="102">
        <v>2.9618402148321436E-4</v>
      </c>
      <c r="SE11" s="102">
        <v>2.8019948699046945E-4</v>
      </c>
      <c r="SF11" s="102">
        <v>2.9806455495294906E-4</v>
      </c>
      <c r="SG11" s="102">
        <v>2.9242295454374496E-4</v>
      </c>
      <c r="SH11" s="102">
        <v>2.8678135413454087E-4</v>
      </c>
      <c r="SI11" s="102">
        <v>3.0088535515755108E-4</v>
      </c>
      <c r="SJ11" s="102">
        <v>2.6985655290692864E-4</v>
      </c>
      <c r="SK11" s="102">
        <v>3.2439202352923477E-4</v>
      </c>
      <c r="SL11" s="102">
        <v>3.0558668883188785E-4</v>
      </c>
      <c r="SM11" s="102">
        <v>2.9242295454374496E-4</v>
      </c>
      <c r="SN11" s="102">
        <v>2.8960215433914294E-4</v>
      </c>
      <c r="SO11" s="102">
        <v>3.0182562189241845E-4</v>
      </c>
      <c r="SP11" s="102">
        <v>2.8490082066480617E-4</v>
      </c>
      <c r="SQ11" s="102">
        <v>2.8490082066480617E-4</v>
      </c>
      <c r="SR11" s="102">
        <v>2.8960215433914294E-4</v>
      </c>
      <c r="SS11" s="102">
        <v>2.9054242107401027E-4</v>
      </c>
      <c r="ST11" s="102">
        <v>2.8019948699046945E-4</v>
      </c>
      <c r="SU11" s="102">
        <v>2.6421495249772455E-4</v>
      </c>
      <c r="SV11" s="102">
        <v>2.8396055392993885E-4</v>
      </c>
      <c r="SW11" s="102">
        <v>2.8772162086940825E-4</v>
      </c>
      <c r="SX11" s="102">
        <v>2.6703575270232662E-4</v>
      </c>
      <c r="SY11" s="102">
        <v>2.6233441902798985E-4</v>
      </c>
      <c r="SZ11" s="102">
        <v>2.8113975372533683E-4</v>
      </c>
      <c r="TA11" s="102">
        <v>2.8019948699046945E-4</v>
      </c>
      <c r="TB11" s="102">
        <v>2.8208002046020415E-4</v>
      </c>
      <c r="TC11" s="102">
        <v>3.1216855597595926E-4</v>
      </c>
      <c r="TD11" s="102">
        <v>3.0088535515755108E-4</v>
      </c>
      <c r="TE11" s="102">
        <v>2.9806455495294906E-4</v>
      </c>
      <c r="TF11" s="102">
        <v>2.9336322127861234E-4</v>
      </c>
      <c r="TG11" s="102">
        <v>2.9994508842268376E-4</v>
      </c>
      <c r="TH11" s="102">
        <v>2.9054242107401027E-4</v>
      </c>
      <c r="TI11" s="102">
        <v>2.7267735311153066E-4</v>
      </c>
      <c r="TJ11" s="102">
        <v>2.4917068473984702E-4</v>
      </c>
      <c r="TK11" s="102">
        <v>2.8396055392993885E-4</v>
      </c>
      <c r="TL11" s="102">
        <v>2.6327468576285723E-4</v>
      </c>
      <c r="TM11" s="102">
        <v>2.4352908433064292E-4</v>
      </c>
      <c r="TN11" s="102">
        <v>2.7455788658126536E-4</v>
      </c>
      <c r="TO11" s="102">
        <v>2.5293175167931641E-4</v>
      </c>
      <c r="TP11" s="102">
        <v>2.7455788658126536E-4</v>
      </c>
      <c r="TQ11" s="102">
        <v>3.1028802250622457E-4</v>
      </c>
      <c r="TR11" s="102">
        <v>2.7643842005100006E-4</v>
      </c>
      <c r="TS11" s="102">
        <v>2.6797601943719394E-4</v>
      </c>
      <c r="TT11" s="102">
        <v>2.7361761984639804E-4</v>
      </c>
      <c r="TU11" s="102">
        <v>2.5199148494444904E-4</v>
      </c>
      <c r="TV11" s="102">
        <v>2.5951361882338783E-4</v>
      </c>
      <c r="TW11" s="102">
        <v>2.7643842005100006E-4</v>
      </c>
      <c r="TX11" s="102">
        <v>2.8019948699046945E-4</v>
      </c>
      <c r="TY11" s="102">
        <v>2.4164855086090823E-4</v>
      </c>
      <c r="TZ11" s="102">
        <v>2.8019948699046945E-4</v>
      </c>
      <c r="UA11" s="102">
        <v>2.4258881759577558E-4</v>
      </c>
      <c r="UB11" s="102">
        <v>2.5293175167931641E-4</v>
      </c>
      <c r="UC11" s="102">
        <v>2.5575255188391843E-4</v>
      </c>
      <c r="UD11" s="102">
        <v>2.6045388555825515E-4</v>
      </c>
      <c r="UE11" s="102">
        <v>2.3412641698196943E-4</v>
      </c>
      <c r="UF11" s="102">
        <v>2.4258881759577558E-4</v>
      </c>
      <c r="UG11" s="102">
        <v>2.4164855086090823E-4</v>
      </c>
      <c r="UH11" s="102">
        <v>2.4446935106551025E-4</v>
      </c>
      <c r="UI11" s="102">
        <v>2.7361761984639804E-4</v>
      </c>
      <c r="UJ11" s="102">
        <v>2.6891628617206127E-4</v>
      </c>
      <c r="UK11" s="102">
        <v>2.4070828412604088E-4</v>
      </c>
      <c r="UL11" s="102">
        <v>2.6797601943719394E-4</v>
      </c>
      <c r="UM11" s="102">
        <v>2.5481228514905106E-4</v>
      </c>
      <c r="UN11" s="102">
        <v>2.5575255188391843E-4</v>
      </c>
      <c r="UO11" s="102">
        <v>2.3788748392143883E-4</v>
      </c>
      <c r="UP11" s="102">
        <v>2.6703575270232662E-4</v>
      </c>
      <c r="UQ11" s="102">
        <v>2.5669281861878576E-4</v>
      </c>
      <c r="UR11" s="102">
        <v>2.5575255188391843E-4</v>
      </c>
      <c r="US11" s="102">
        <v>2.2378348289842862E-4</v>
      </c>
      <c r="UT11" s="102">
        <v>2.4258881759577558E-4</v>
      </c>
      <c r="UU11" s="102">
        <v>2.5575255188391843E-4</v>
      </c>
      <c r="UV11" s="102">
        <v>3.0182562189241845E-4</v>
      </c>
      <c r="UW11" s="102">
        <v>2.4729015127011232E-4</v>
      </c>
      <c r="UX11" s="102">
        <v>2.5951361882338783E-4</v>
      </c>
      <c r="UY11" s="102">
        <v>2.2660428310303067E-4</v>
      </c>
      <c r="UZ11" s="102">
        <v>2.4070828412604088E-4</v>
      </c>
      <c r="VA11" s="102">
        <v>2.5951361882338783E-4</v>
      </c>
      <c r="VB11" s="102">
        <v>2.3412641698196943E-4</v>
      </c>
      <c r="VC11" s="102">
        <v>2.5293175167931641E-4</v>
      </c>
      <c r="VD11" s="102">
        <v>2.6891628617206127E-4</v>
      </c>
      <c r="VE11" s="102">
        <v>2.3694721718657148E-4</v>
      </c>
      <c r="VF11" s="102">
        <v>2.4352908433064292E-4</v>
      </c>
      <c r="VG11" s="102">
        <v>2.3318615024710209E-4</v>
      </c>
      <c r="VH11" s="102">
        <v>2.4917068473984702E-4</v>
      </c>
      <c r="VI11" s="102">
        <v>2.4729015127011232E-4</v>
      </c>
      <c r="VJ11" s="102">
        <v>2.3318615024710209E-4</v>
      </c>
      <c r="VK11" s="102">
        <v>2.4070828412604088E-4</v>
      </c>
      <c r="VL11" s="102">
        <v>2.3694721718657148E-4</v>
      </c>
      <c r="VM11" s="102">
        <v>2.4258881759577558E-4</v>
      </c>
      <c r="VN11" s="102">
        <v>2.2284321616356127E-4</v>
      </c>
      <c r="VO11" s="102">
        <v>2.4540961780037762E-4</v>
      </c>
      <c r="VP11" s="102">
        <v>2.6515521923259192E-4</v>
      </c>
      <c r="VQ11" s="102">
        <v>2.4352908433064292E-4</v>
      </c>
      <c r="VR11" s="102">
        <v>2.4917068473984702E-4</v>
      </c>
      <c r="VS11" s="102">
        <v>2.6045388555825515E-4</v>
      </c>
      <c r="VT11" s="102">
        <v>2.4540961780037762E-4</v>
      </c>
      <c r="VU11" s="102">
        <v>2.7925922025560213E-4</v>
      </c>
      <c r="VV11" s="102">
        <v>2.8208002046020415E-4</v>
      </c>
      <c r="VW11" s="102">
        <v>2.5481228514905106E-4</v>
      </c>
      <c r="VX11" s="102">
        <v>2.5011095147471434E-4</v>
      </c>
      <c r="VY11" s="102">
        <v>2.2754454983789802E-4</v>
      </c>
      <c r="VZ11" s="102">
        <v>2.5293175167931641E-4</v>
      </c>
      <c r="WA11" s="102">
        <v>2.3506668371683678E-4</v>
      </c>
      <c r="WB11" s="102">
        <v>2.3882775065630618E-4</v>
      </c>
      <c r="WC11" s="102">
        <v>2.4070828412604088E-4</v>
      </c>
      <c r="WD11" s="102">
        <v>2.4258881759577558E-4</v>
      </c>
      <c r="WE11" s="102">
        <v>2.6703575270232662E-4</v>
      </c>
      <c r="WF11" s="102">
        <v>2.4917068473984702E-4</v>
      </c>
      <c r="WG11" s="102">
        <v>2.5481228514905106E-4</v>
      </c>
      <c r="WH11" s="102">
        <v>2.1344054881488781E-4</v>
      </c>
      <c r="WI11" s="102">
        <v>2.4823041800497964E-4</v>
      </c>
      <c r="WJ11" s="102">
        <v>2.2942508330763272E-4</v>
      </c>
      <c r="WK11" s="102">
        <v>2.6045388555825515E-4</v>
      </c>
      <c r="WL11" s="102">
        <v>2.8302028719507147E-4</v>
      </c>
      <c r="WM11" s="102">
        <v>2.3976801739117353E-4</v>
      </c>
      <c r="WN11" s="102">
        <v>2.6233441902798985E-4</v>
      </c>
      <c r="WO11" s="102">
        <v>2.5293175167931641E-4</v>
      </c>
      <c r="WP11" s="102">
        <v>2.7549815331613274E-4</v>
      </c>
      <c r="WQ11" s="102">
        <v>2.5951361882338783E-4</v>
      </c>
      <c r="WR11" s="102">
        <v>2.6327468576285723E-4</v>
      </c>
      <c r="WS11" s="102">
        <v>2.3506668371683678E-4</v>
      </c>
      <c r="WT11" s="102">
        <v>2.5105121820958172E-4</v>
      </c>
      <c r="WU11" s="102">
        <v>2.6139415229312253E-4</v>
      </c>
      <c r="WV11" s="102">
        <v>2.5575255188391843E-4</v>
      </c>
      <c r="WW11" s="102">
        <v>2.6045388555825515E-4</v>
      </c>
      <c r="WX11" s="102">
        <v>2.3976801739117353E-4</v>
      </c>
      <c r="WY11" s="102">
        <v>2.4258881759577558E-4</v>
      </c>
      <c r="WZ11" s="102">
        <v>2.4917068473984702E-4</v>
      </c>
      <c r="XA11" s="102">
        <v>2.3600695045170413E-4</v>
      </c>
      <c r="XB11" s="102">
        <v>2.4540961780037762E-4</v>
      </c>
      <c r="XC11" s="102">
        <v>2.5293175167931641E-4</v>
      </c>
      <c r="XD11" s="102">
        <v>2.4070828412604088E-4</v>
      </c>
      <c r="XE11" s="102">
        <v>2.1061974861028576E-4</v>
      </c>
      <c r="XF11" s="102">
        <v>2.5199148494444904E-4</v>
      </c>
      <c r="XG11" s="102">
        <v>2.7079681964179596E-4</v>
      </c>
      <c r="XH11" s="102">
        <v>2.5669281861878576E-4</v>
      </c>
      <c r="XI11" s="102">
        <v>2.5011095147471434E-4</v>
      </c>
      <c r="XJ11" s="102">
        <v>2.5669281861878576E-4</v>
      </c>
      <c r="XK11" s="102">
        <v>2.5387201841418374E-4</v>
      </c>
      <c r="XL11" s="102">
        <v>2.6327468576285723E-4</v>
      </c>
      <c r="XM11" s="102">
        <v>2.5669281861878576E-4</v>
      </c>
      <c r="XN11" s="102">
        <v>2.6045388555825515E-4</v>
      </c>
      <c r="XO11" s="102">
        <v>2.3412641698196943E-4</v>
      </c>
      <c r="XP11" s="102">
        <v>2.3600695045170413E-4</v>
      </c>
      <c r="XQ11" s="102">
        <v>2.3412641698196943E-4</v>
      </c>
      <c r="XR11" s="102">
        <v>2.5387201841418374E-4</v>
      </c>
      <c r="XS11" s="102">
        <v>2.6233441902798985E-4</v>
      </c>
      <c r="XT11" s="102">
        <v>2.3788748392143883E-4</v>
      </c>
      <c r="XU11" s="102">
        <v>2.3882775065630618E-4</v>
      </c>
      <c r="XV11" s="102">
        <v>2.2096268269382658E-4</v>
      </c>
      <c r="XW11" s="102">
        <v>2.6421495249772455E-4</v>
      </c>
      <c r="XX11" s="102">
        <v>2.5199148494444904E-4</v>
      </c>
      <c r="XY11" s="102">
        <v>2.8772162086940825E-4</v>
      </c>
      <c r="XZ11" s="102">
        <v>2.1438081554975516E-4</v>
      </c>
      <c r="YA11" s="102">
        <v>2.4823041800497964E-4</v>
      </c>
      <c r="YB11" s="102">
        <v>2.3036535004250007E-4</v>
      </c>
      <c r="YC11" s="102">
        <v>2.4729015127011232E-4</v>
      </c>
      <c r="YD11" s="102">
        <v>2.4823041800497964E-4</v>
      </c>
      <c r="YE11" s="102">
        <v>2.4540961780037762E-4</v>
      </c>
      <c r="YF11" s="102">
        <v>2.3788748392143883E-4</v>
      </c>
      <c r="YG11" s="102">
        <v>2.5293175167931641E-4</v>
      </c>
      <c r="YH11" s="102">
        <v>2.5199148494444904E-4</v>
      </c>
      <c r="YI11" s="102">
        <v>2.4634988453524494E-4</v>
      </c>
      <c r="YJ11" s="102">
        <v>2.4446935106551025E-4</v>
      </c>
      <c r="YK11" s="102">
        <v>2.3130561677736742E-4</v>
      </c>
      <c r="YL11" s="102">
        <v>2.1250028208002046E-4</v>
      </c>
      <c r="YM11" s="102">
        <v>2.5481228514905106E-4</v>
      </c>
      <c r="YN11" s="102">
        <v>2.6515521923259192E-4</v>
      </c>
      <c r="YO11" s="102">
        <v>2.4634988453524494E-4</v>
      </c>
      <c r="YP11" s="102">
        <v>2.2284321616356127E-4</v>
      </c>
      <c r="YQ11" s="102">
        <v>2.4823041800497964E-4</v>
      </c>
      <c r="YR11" s="102">
        <v>2.1814188248922456E-4</v>
      </c>
      <c r="YS11" s="102">
        <v>2.5105121820958172E-4</v>
      </c>
      <c r="YT11" s="102">
        <v>2.5575255188391843E-4</v>
      </c>
      <c r="YU11" s="102">
        <v>2.6139415229312253E-4</v>
      </c>
      <c r="YV11" s="102">
        <v>2.4729015127011232E-4</v>
      </c>
      <c r="YW11" s="102">
        <v>2.5481228514905106E-4</v>
      </c>
      <c r="YX11" s="102">
        <v>2.6421495249772455E-4</v>
      </c>
      <c r="YY11" s="102">
        <v>2.3882775065630618E-4</v>
      </c>
      <c r="YZ11" s="102">
        <v>2.5387201841418374E-4</v>
      </c>
      <c r="ZA11" s="102">
        <v>2.6233441902798985E-4</v>
      </c>
      <c r="ZB11" s="102">
        <v>2.6891628617206127E-4</v>
      </c>
      <c r="ZC11" s="102">
        <v>2.5481228514905106E-4</v>
      </c>
      <c r="ZD11" s="102">
        <v>2.6797601943719394E-4</v>
      </c>
      <c r="ZE11" s="102">
        <v>2.4352908433064292E-4</v>
      </c>
      <c r="ZF11" s="102">
        <v>2.4540961780037762E-4</v>
      </c>
      <c r="ZG11" s="102">
        <v>2.5293175167931641E-4</v>
      </c>
      <c r="ZH11" s="102">
        <v>2.5763308535365313E-4</v>
      </c>
      <c r="ZI11" s="102">
        <v>2.5669281861878576E-4</v>
      </c>
      <c r="ZJ11" s="102">
        <v>2.5857335208852045E-4</v>
      </c>
      <c r="ZK11" s="102">
        <v>2.4917068473984702E-4</v>
      </c>
      <c r="ZL11" s="102">
        <v>2.3694721718657148E-4</v>
      </c>
      <c r="ZM11" s="102">
        <v>2.2942508330763272E-4</v>
      </c>
      <c r="ZN11" s="102">
        <v>2.1814188248922456E-4</v>
      </c>
      <c r="ZO11" s="102">
        <v>2.0403788146621435E-4</v>
      </c>
      <c r="ZP11" s="102">
        <v>2.3506668371683678E-4</v>
      </c>
      <c r="ZQ11" s="102">
        <v>2.1908214922409188E-4</v>
      </c>
      <c r="ZR11" s="102">
        <v>2.1720161575435721E-4</v>
      </c>
      <c r="ZS11" s="102">
        <v>2.2660428310303067E-4</v>
      </c>
      <c r="ZT11" s="102">
        <v>2.3788748392143883E-4</v>
      </c>
      <c r="ZU11" s="102">
        <v>2.1532108228462251E-4</v>
      </c>
      <c r="ZV11" s="102">
        <v>2.5763308535365313E-4</v>
      </c>
      <c r="ZW11" s="102">
        <v>2.5011095147471434E-4</v>
      </c>
      <c r="ZX11" s="102">
        <v>2.2378348289842862E-4</v>
      </c>
      <c r="ZY11" s="102">
        <v>2.4634988453524494E-4</v>
      </c>
      <c r="ZZ11" s="102">
        <v>2.2754454983789802E-4</v>
      </c>
      <c r="AAA11" s="102">
        <v>2.5481228514905106E-4</v>
      </c>
      <c r="AAB11" s="102">
        <v>2.4540961780037762E-4</v>
      </c>
      <c r="AAC11" s="102">
        <v>2.1626134901948986E-4</v>
      </c>
      <c r="AAD11" s="102">
        <v>2.4164855086090823E-4</v>
      </c>
      <c r="AAE11" s="102">
        <v>2.1250028208002046E-4</v>
      </c>
      <c r="AAF11" s="102">
        <v>2.3224588351223476E-4</v>
      </c>
      <c r="AAG11" s="102">
        <v>2.2284321616356127E-4</v>
      </c>
      <c r="AAH11" s="102">
        <v>2.2002241595895923E-4</v>
      </c>
      <c r="AAI11" s="102">
        <v>2.2190294942869393E-4</v>
      </c>
      <c r="AAJ11" s="102">
        <v>2.1626134901948986E-4</v>
      </c>
      <c r="AAK11" s="102">
        <v>2.0967948187541842E-4</v>
      </c>
      <c r="AAL11" s="102">
        <v>2.2660428310303067E-4</v>
      </c>
      <c r="AAM11" s="102">
        <v>2.4258881759577558E-4</v>
      </c>
      <c r="AAN11" s="102">
        <v>2.1344054881488781E-4</v>
      </c>
      <c r="AAO11" s="102">
        <v>2.2566401636816332E-4</v>
      </c>
      <c r="AAP11" s="102">
        <v>2.3224588351223476E-4</v>
      </c>
      <c r="AAQ11" s="102">
        <v>2.6609548596745925E-4</v>
      </c>
      <c r="AAR11" s="102">
        <v>2.4070828412604088E-4</v>
      </c>
      <c r="AAS11" s="102">
        <v>2.4258881759577558E-4</v>
      </c>
      <c r="AAT11" s="102">
        <v>2.5011095147471434E-4</v>
      </c>
      <c r="AAU11" s="102">
        <v>2.1814188248922456E-4</v>
      </c>
      <c r="AAV11" s="102">
        <v>2.4634988453524494E-4</v>
      </c>
      <c r="AAW11" s="102">
        <v>2.2472374963329597E-4</v>
      </c>
      <c r="AAX11" s="102">
        <v>2.2942508330763272E-4</v>
      </c>
      <c r="AAY11" s="102">
        <v>2.4352908433064292E-4</v>
      </c>
      <c r="AAZ11" s="102">
        <v>2.6327468576285723E-4</v>
      </c>
      <c r="ABA11" s="102">
        <v>2.3976801739117353E-4</v>
      </c>
      <c r="ABB11" s="102">
        <v>2.2472374963329597E-4</v>
      </c>
      <c r="ABC11" s="102">
        <v>2.2754454983789802E-4</v>
      </c>
      <c r="ABD11" s="102">
        <v>2.6609548596745925E-4</v>
      </c>
      <c r="ABE11" s="102">
        <v>2.3694721718657148E-4</v>
      </c>
      <c r="ABF11" s="102">
        <v>2.5857335208852045E-4</v>
      </c>
      <c r="ABG11" s="102">
        <v>2.6045388555825515E-4</v>
      </c>
      <c r="ABH11" s="102">
        <v>2.4823041800497964E-4</v>
      </c>
      <c r="ABI11" s="102">
        <v>2.5387201841418374E-4</v>
      </c>
      <c r="ABJ11" s="102">
        <v>2.3882775065630618E-4</v>
      </c>
      <c r="ABK11" s="102">
        <v>2.6139415229312253E-4</v>
      </c>
      <c r="ABL11" s="102">
        <v>2.4634988453524494E-4</v>
      </c>
      <c r="ABN11" s="102">
        <f t="shared" si="0"/>
        <v>-1.1770389335426061E-3</v>
      </c>
      <c r="ABP11" s="102">
        <v>0.17152600000000001</v>
      </c>
    </row>
    <row r="12" spans="1:744">
      <c r="A12" s="102">
        <v>7</v>
      </c>
      <c r="B12" s="102">
        <v>9.7675686934158001</v>
      </c>
      <c r="C12" s="102">
        <v>0.29837291067195826</v>
      </c>
      <c r="D12" s="102">
        <v>0.1102660348781664</v>
      </c>
      <c r="E12" s="102">
        <v>6.4571924049543927E-2</v>
      </c>
      <c r="F12" s="102">
        <v>4.4583651227391788E-2</v>
      </c>
      <c r="G12" s="102">
        <v>3.4101637050637408E-2</v>
      </c>
      <c r="H12" s="102">
        <v>2.6902327097704598E-2</v>
      </c>
      <c r="I12" s="102">
        <v>2.1995250266578222E-2</v>
      </c>
      <c r="J12" s="102">
        <v>1.8820082905261156E-2</v>
      </c>
      <c r="K12" s="102">
        <v>1.5996957272774611E-2</v>
      </c>
      <c r="L12" s="102">
        <v>1.3929985578740754E-2</v>
      </c>
      <c r="M12" s="102">
        <v>1.2542194068945845E-2</v>
      </c>
      <c r="N12" s="102">
        <v>1.1111387814149134E-2</v>
      </c>
      <c r="O12" s="102">
        <v>1.02318494755597E-2</v>
      </c>
      <c r="P12" s="102">
        <v>8.8259464941850864E-3</v>
      </c>
      <c r="Q12" s="102">
        <v>8.5678580241742869E-3</v>
      </c>
      <c r="R12" s="102">
        <v>7.8762262032242951E-3</v>
      </c>
      <c r="S12" s="102">
        <v>7.0827173546384615E-3</v>
      </c>
      <c r="T12" s="102">
        <v>6.5065461650090899E-3</v>
      </c>
      <c r="U12" s="102">
        <v>6.2903404730263587E-3</v>
      </c>
      <c r="V12" s="102">
        <v>5.9530143148543496E-3</v>
      </c>
      <c r="W12" s="102">
        <v>5.512679162072767E-3</v>
      </c>
      <c r="X12" s="102">
        <v>5.2511947911407734E-3</v>
      </c>
      <c r="Y12" s="102">
        <v>4.8934932274415964E-3</v>
      </c>
      <c r="Z12" s="102">
        <v>4.7610530915150016E-3</v>
      </c>
      <c r="AA12" s="102">
        <v>4.3784482543937301E-3</v>
      </c>
      <c r="AB12" s="102">
        <v>4.1746941991220466E-3</v>
      </c>
      <c r="AC12" s="102">
        <v>3.9879196484563367E-3</v>
      </c>
      <c r="AD12" s="102">
        <v>3.866799182267058E-3</v>
      </c>
      <c r="AE12" s="102">
        <v>3.7196434756819534E-3</v>
      </c>
      <c r="AF12" s="102">
        <v>3.4830623781720543E-3</v>
      </c>
      <c r="AG12" s="102">
        <v>3.470610741461007E-3</v>
      </c>
      <c r="AH12" s="102">
        <v>3.1955427668442344E-3</v>
      </c>
      <c r="AI12" s="102">
        <v>3.082346069471077E-3</v>
      </c>
      <c r="AJ12" s="102">
        <v>2.9714133060453826E-3</v>
      </c>
      <c r="AK12" s="102">
        <v>2.8468969389349097E-3</v>
      </c>
      <c r="AL12" s="102">
        <v>2.742755977351605E-3</v>
      </c>
      <c r="AM12" s="102">
        <v>2.6272953460309842E-3</v>
      </c>
      <c r="AN12" s="102">
        <v>2.6737059919539788E-3</v>
      </c>
      <c r="AO12" s="102">
        <v>2.4722158706297587E-3</v>
      </c>
      <c r="AP12" s="102">
        <v>2.449576531155127E-3</v>
      </c>
      <c r="AQ12" s="102">
        <v>2.300156890622559E-3</v>
      </c>
      <c r="AR12" s="102">
        <v>2.197147896012986E-3</v>
      </c>
      <c r="AS12" s="102">
        <v>2.2118634666714963E-3</v>
      </c>
      <c r="AT12" s="102">
        <v>2.034144651795639E-3</v>
      </c>
      <c r="AU12" s="102">
        <v>2.0194290811371288E-3</v>
      </c>
      <c r="AV12" s="102">
        <v>2.0205610481108605E-3</v>
      </c>
      <c r="AW12" s="102">
        <v>1.9899979398201079E-3</v>
      </c>
      <c r="AX12" s="102">
        <v>1.8496340350773926E-3</v>
      </c>
      <c r="AY12" s="102">
        <v>1.7522848753364771E-3</v>
      </c>
      <c r="AZ12" s="102">
        <v>1.7454930734940876E-3</v>
      </c>
      <c r="BA12" s="102">
        <v>1.7228537340194562E-3</v>
      </c>
      <c r="BB12" s="102">
        <v>1.6560676825692934E-3</v>
      </c>
      <c r="BC12" s="102">
        <v>1.6130529375674935E-3</v>
      </c>
      <c r="BD12" s="102">
        <v>1.7228537340194562E-3</v>
      </c>
      <c r="BE12" s="102">
        <v>1.6300324421734671E-3</v>
      </c>
      <c r="BF12" s="102">
        <v>1.5677742586182306E-3</v>
      </c>
      <c r="BG12" s="102">
        <v>1.5360791833537466E-3</v>
      </c>
      <c r="BH12" s="102">
        <v>1.4681611649298521E-3</v>
      </c>
      <c r="BI12" s="102">
        <v>1.4704250988773152E-3</v>
      </c>
      <c r="BJ12" s="102">
        <v>1.4398619905865626E-3</v>
      </c>
      <c r="BK12" s="102">
        <v>1.5134398438791149E-3</v>
      </c>
      <c r="BL12" s="102">
        <v>1.4749529667722415E-3</v>
      </c>
      <c r="BM12" s="102">
        <v>1.3187415243972843E-3</v>
      </c>
      <c r="BN12" s="102">
        <v>1.3391169299244526E-3</v>
      </c>
      <c r="BO12" s="102">
        <v>1.2915743170277263E-3</v>
      </c>
      <c r="BP12" s="102">
        <v>1.3345890620295262E-3</v>
      </c>
      <c r="BQ12" s="102">
        <v>1.3198734913710158E-3</v>
      </c>
      <c r="BR12" s="102">
        <v>1.2417677701835371E-3</v>
      </c>
      <c r="BS12" s="102">
        <v>1.2293161334724898E-3</v>
      </c>
      <c r="BT12" s="102">
        <v>1.1930931903130794E-3</v>
      </c>
      <c r="BU12" s="102">
        <v>1.156870247153669E-3</v>
      </c>
      <c r="BV12" s="102">
        <v>1.16479401596979E-3</v>
      </c>
      <c r="BW12" s="102">
        <v>1.1387587755739639E-3</v>
      </c>
      <c r="BX12" s="102">
        <v>1.0561251864915589E-3</v>
      </c>
      <c r="BY12" s="102">
        <v>1.0334858470169275E-3</v>
      </c>
      <c r="BZ12" s="102">
        <v>1.04254158280678E-3</v>
      </c>
      <c r="CA12" s="102">
        <v>9.8594323412020128E-4</v>
      </c>
      <c r="CB12" s="102">
        <v>1.0051866726736381E-3</v>
      </c>
      <c r="CC12" s="102">
        <v>9.8820716806766445E-4</v>
      </c>
      <c r="CD12" s="102">
        <v>9.3613668727601199E-4</v>
      </c>
      <c r="CE12" s="102">
        <v>9.8594323412020128E-4</v>
      </c>
      <c r="CF12" s="102">
        <v>9.5990799372437511E-4</v>
      </c>
      <c r="CG12" s="102">
        <v>9.6443586161930144E-4</v>
      </c>
      <c r="CH12" s="102">
        <v>9.0104571109033327E-4</v>
      </c>
      <c r="CI12" s="102">
        <v>8.8406620648435964E-4</v>
      </c>
      <c r="CJ12" s="102">
        <v>8.2067605595539147E-4</v>
      </c>
      <c r="CK12" s="102">
        <v>8.8293423951062806E-4</v>
      </c>
      <c r="CL12" s="102">
        <v>9.0557357898525949E-4</v>
      </c>
      <c r="CM12" s="102">
        <v>8.6595473490465443E-4</v>
      </c>
      <c r="CN12" s="102">
        <v>8.6255883398345969E-4</v>
      </c>
      <c r="CO12" s="102">
        <v>8.3991949450882826E-4</v>
      </c>
      <c r="CP12" s="102">
        <v>8.5123916424614397E-4</v>
      </c>
      <c r="CQ12" s="102">
        <v>8.0369655134941785E-4</v>
      </c>
      <c r="CR12" s="102">
        <v>8.003006504282231E-4</v>
      </c>
      <c r="CS12" s="102">
        <v>7.4030640082044968E-4</v>
      </c>
      <c r="CT12" s="102">
        <v>8.0256458437568626E-4</v>
      </c>
      <c r="CU12" s="102">
        <v>8.0143261740195468E-4</v>
      </c>
      <c r="CV12" s="102">
        <v>7.2785476410940238E-4</v>
      </c>
      <c r="CW12" s="102">
        <v>7.4257033476791284E-4</v>
      </c>
      <c r="CX12" s="102">
        <v>7.5954983937388647E-4</v>
      </c>
      <c r="CY12" s="102">
        <v>7.4823016963657064E-4</v>
      </c>
      <c r="CZ12" s="102">
        <v>7.0068755673984452E-4</v>
      </c>
      <c r="DA12" s="102">
        <v>7.1653509437208656E-4</v>
      </c>
      <c r="DB12" s="102">
        <v>6.1692200068370808E-4</v>
      </c>
      <c r="DC12" s="102">
        <v>6.8597198608133405E-4</v>
      </c>
      <c r="DD12" s="102">
        <v>6.8257608516013942E-4</v>
      </c>
      <c r="DE12" s="102">
        <v>6.1465806673624492E-4</v>
      </c>
      <c r="DF12" s="102">
        <v>6.3842937318460793E-4</v>
      </c>
      <c r="DG12" s="102">
        <v>6.8597198608133405E-4</v>
      </c>
      <c r="DH12" s="102">
        <v>6.7352034937028676E-4</v>
      </c>
      <c r="DI12" s="102">
        <v>6.8484001910760247E-4</v>
      </c>
      <c r="DJ12" s="102">
        <v>6.6220067963297104E-4</v>
      </c>
      <c r="DK12" s="102">
        <v>5.908867602878818E-4</v>
      </c>
      <c r="DL12" s="102">
        <v>6.3503347226341329E-4</v>
      </c>
      <c r="DM12" s="102">
        <v>5.5239988318100833E-4</v>
      </c>
      <c r="DN12" s="102">
        <v>6.4069330713207109E-4</v>
      </c>
      <c r="DO12" s="102">
        <v>5.7617118962937134E-4</v>
      </c>
      <c r="DP12" s="102">
        <v>6.1918593463117125E-4</v>
      </c>
      <c r="DQ12" s="102">
        <v>5.7956709055056608E-4</v>
      </c>
      <c r="DR12" s="102">
        <v>5.5919168502339771E-4</v>
      </c>
      <c r="DS12" s="102">
        <v>5.9315069423534496E-4</v>
      </c>
      <c r="DT12" s="102">
        <v>6.1239413278878175E-4</v>
      </c>
      <c r="DU12" s="102">
        <v>5.5466381712847149E-4</v>
      </c>
      <c r="DV12" s="102">
        <v>5.9315069423534496E-4</v>
      </c>
      <c r="DW12" s="102">
        <v>5.727752887081767E-4</v>
      </c>
      <c r="DX12" s="102">
        <v>5.2749660975891363E-4</v>
      </c>
      <c r="DY12" s="102">
        <v>5.8635889239295558E-4</v>
      </c>
      <c r="DZ12" s="102">
        <v>5.4221218041742409E-4</v>
      </c>
      <c r="EA12" s="102">
        <v>4.9466956752069807E-4</v>
      </c>
      <c r="EB12" s="102">
        <v>5.8183102449802925E-4</v>
      </c>
      <c r="EC12" s="102">
        <v>5.5692775107593466E-4</v>
      </c>
      <c r="ED12" s="102">
        <v>5.354203785750347E-4</v>
      </c>
      <c r="EE12" s="102">
        <v>5.2636464278518205E-4</v>
      </c>
      <c r="EF12" s="102">
        <v>5.1278103910040317E-4</v>
      </c>
      <c r="EG12" s="102">
        <v>4.9693350146816113E-4</v>
      </c>
      <c r="EH12" s="102">
        <v>5.1504497304786633E-4</v>
      </c>
      <c r="EI12" s="102">
        <v>4.4259908672904561E-4</v>
      </c>
      <c r="EJ12" s="102">
        <v>4.5505072344009291E-4</v>
      </c>
      <c r="EK12" s="102">
        <v>4.8108596383591914E-4</v>
      </c>
      <c r="EL12" s="102">
        <v>4.9014169962577174E-4</v>
      </c>
      <c r="EM12" s="102">
        <v>4.369392518603877E-4</v>
      </c>
      <c r="EN12" s="102">
        <v>4.4712695462397189E-4</v>
      </c>
      <c r="EO12" s="102">
        <v>4.6071055830875077E-4</v>
      </c>
      <c r="EP12" s="102">
        <v>3.9845237475351418E-4</v>
      </c>
      <c r="EQ12" s="102">
        <v>4.5844662436128765E-4</v>
      </c>
      <c r="ER12" s="102">
        <v>4.3241138396546143E-4</v>
      </c>
      <c r="ES12" s="102">
        <v>4.2448761514934041E-4</v>
      </c>
      <c r="ET12" s="102">
        <v>4.0411220962217209E-4</v>
      </c>
      <c r="EU12" s="102">
        <v>4.5278678949262974E-4</v>
      </c>
      <c r="EV12" s="102">
        <v>4.0298024264844051E-4</v>
      </c>
      <c r="EW12" s="102">
        <v>4.2109171422814566E-4</v>
      </c>
      <c r="EX12" s="102">
        <v>4.3580728488665617E-4</v>
      </c>
      <c r="EY12" s="102">
        <v>3.939245068585879E-4</v>
      </c>
      <c r="EZ12" s="102">
        <v>3.9279253988485632E-4</v>
      </c>
      <c r="FA12" s="102">
        <v>4.1429991238575622E-4</v>
      </c>
      <c r="FB12" s="102">
        <v>4.2675154909680357E-4</v>
      </c>
      <c r="FC12" s="102">
        <v>3.7581303527888269E-4</v>
      </c>
      <c r="FD12" s="102">
        <v>4.0864007751709836E-4</v>
      </c>
      <c r="FE12" s="102">
        <v>4.3014745001799826E-4</v>
      </c>
      <c r="FF12" s="102">
        <v>4.1316794541202464E-4</v>
      </c>
      <c r="FG12" s="102">
        <v>3.6788926646276167E-4</v>
      </c>
      <c r="FH12" s="102">
        <v>4.0524417659590362E-4</v>
      </c>
      <c r="FI12" s="102">
        <v>3.7015320041022484E-4</v>
      </c>
      <c r="FJ12" s="102">
        <v>3.5656959672544596E-4</v>
      </c>
      <c r="FK12" s="102">
        <v>3.7354910133141953E-4</v>
      </c>
      <c r="FL12" s="102">
        <v>4.0298024264844051E-4</v>
      </c>
      <c r="FM12" s="102">
        <v>3.7015320041022484E-4</v>
      </c>
      <c r="FN12" s="102">
        <v>3.7128516738395642E-4</v>
      </c>
      <c r="FO12" s="102">
        <v>3.7694500225261428E-4</v>
      </c>
      <c r="FP12" s="102">
        <v>3.7128516738395642E-4</v>
      </c>
      <c r="FQ12" s="102">
        <v>3.3732615817200917E-4</v>
      </c>
      <c r="FR12" s="102">
        <v>3.7694500225261428E-4</v>
      </c>
      <c r="FS12" s="102">
        <v>3.2034665356603555E-4</v>
      </c>
      <c r="FT12" s="102">
        <v>3.3845812514574075E-4</v>
      </c>
      <c r="FU12" s="102">
        <v>3.3393025725081442E-4</v>
      </c>
      <c r="FV12" s="102">
        <v>3.2147862053976713E-4</v>
      </c>
      <c r="FW12" s="102">
        <v>2.9770731409140406E-4</v>
      </c>
      <c r="FX12" s="102">
        <v>3.6109746462037223E-4</v>
      </c>
      <c r="FY12" s="102">
        <v>3.2147862053976713E-4</v>
      </c>
      <c r="FZ12" s="102">
        <v>3.4185402606693545E-4</v>
      </c>
      <c r="GA12" s="102">
        <v>3.0110321501259881E-4</v>
      </c>
      <c r="GB12" s="102">
        <v>3.1468681869737769E-4</v>
      </c>
      <c r="GC12" s="102">
        <v>3.5317369580425121E-4</v>
      </c>
      <c r="GD12" s="102">
        <v>2.9770731409140406E-4</v>
      </c>
      <c r="GE12" s="102">
        <v>3.4751386093559336E-4</v>
      </c>
      <c r="GF12" s="102">
        <v>3.0563108290752509E-4</v>
      </c>
      <c r="GG12" s="102">
        <v>3.0336714896006192E-4</v>
      </c>
      <c r="GH12" s="102">
        <v>3.2827042238215657E-4</v>
      </c>
      <c r="GI12" s="102">
        <v>2.9883928106513565E-4</v>
      </c>
      <c r="GJ12" s="102">
        <v>2.9431141317020937E-4</v>
      </c>
      <c r="GK12" s="102">
        <v>2.7506797461677258E-4</v>
      </c>
      <c r="GL12" s="102">
        <v>2.9770731409140406E-4</v>
      </c>
      <c r="GM12" s="102">
        <v>3.1581878567110927E-4</v>
      </c>
      <c r="GN12" s="102">
        <v>2.9883928106513565E-4</v>
      </c>
      <c r="GO12" s="102">
        <v>3.2034665356603555E-4</v>
      </c>
      <c r="GP12" s="102">
        <v>2.7054010672184631E-4</v>
      </c>
      <c r="GQ12" s="102">
        <v>2.8978354527528304E-4</v>
      </c>
      <c r="GR12" s="102">
        <v>2.73936007643041E-4</v>
      </c>
      <c r="GS12" s="102">
        <v>2.829917434328936E-4</v>
      </c>
      <c r="GT12" s="102">
        <v>2.7846387553796733E-4</v>
      </c>
      <c r="GU12" s="102">
        <v>2.8865157830155146E-4</v>
      </c>
      <c r="GV12" s="102">
        <v>2.8978354527528304E-4</v>
      </c>
      <c r="GW12" s="102">
        <v>2.7959584251169886E-4</v>
      </c>
      <c r="GX12" s="102">
        <v>2.9431141317020937E-4</v>
      </c>
      <c r="GY12" s="102">
        <v>2.7054010672184631E-4</v>
      </c>
      <c r="GZ12" s="102">
        <v>2.829917434328936E-4</v>
      </c>
      <c r="HA12" s="102">
        <v>2.5582453606333579E-4</v>
      </c>
      <c r="HB12" s="102">
        <v>2.5922043698453054E-4</v>
      </c>
      <c r="HC12" s="102">
        <v>2.7506797461677258E-4</v>
      </c>
      <c r="HD12" s="102">
        <v>2.5808847001079896E-4</v>
      </c>
      <c r="HE12" s="102">
        <v>2.7733190856423575E-4</v>
      </c>
      <c r="HF12" s="102">
        <v>2.5808847001079896E-4</v>
      </c>
      <c r="HG12" s="102">
        <v>2.6601223882691998E-4</v>
      </c>
      <c r="HH12" s="102">
        <v>2.6374830487945681E-4</v>
      </c>
      <c r="HI12" s="102">
        <v>2.6601223882691998E-4</v>
      </c>
      <c r="HJ12" s="102">
        <v>3.0336714896006192E-4</v>
      </c>
      <c r="HK12" s="102">
        <v>3.1129091777618294E-4</v>
      </c>
      <c r="HL12" s="102">
        <v>2.9997124803886723E-4</v>
      </c>
      <c r="HM12" s="102">
        <v>2.5695650303706737E-4</v>
      </c>
      <c r="HN12" s="102">
        <v>2.5922043698453054E-4</v>
      </c>
      <c r="HO12" s="102">
        <v>3.0676304988125667E-4</v>
      </c>
      <c r="HP12" s="102">
        <v>2.8525567738035677E-4</v>
      </c>
      <c r="HQ12" s="102">
        <v>2.829917434328936E-4</v>
      </c>
      <c r="HR12" s="102">
        <v>2.524286351421411E-4</v>
      </c>
      <c r="HS12" s="102">
        <v>2.5808847001079896E-4</v>
      </c>
      <c r="HT12" s="102">
        <v>2.614843709319937E-4</v>
      </c>
      <c r="HU12" s="102">
        <v>2.3318519658870434E-4</v>
      </c>
      <c r="HV12" s="102">
        <v>2.3318519658870434E-4</v>
      </c>
      <c r="HW12" s="102">
        <v>2.5808847001079896E-4</v>
      </c>
      <c r="HX12" s="102">
        <v>2.1280979106153599E-4</v>
      </c>
      <c r="HY12" s="102">
        <v>2.1507372500899913E-4</v>
      </c>
      <c r="HZ12" s="102">
        <v>2.1620569198273071E-4</v>
      </c>
      <c r="IA12" s="102">
        <v>2.4224093237855691E-4</v>
      </c>
      <c r="IB12" s="102">
        <v>2.433728993522885E-4</v>
      </c>
      <c r="IC12" s="102">
        <v>2.2073355987765701E-4</v>
      </c>
      <c r="ID12" s="102">
        <v>2.6035240395826212E-4</v>
      </c>
      <c r="IE12" s="102">
        <v>2.3544913053616748E-4</v>
      </c>
      <c r="IF12" s="102">
        <v>2.0601798921914655E-4</v>
      </c>
      <c r="IG12" s="102">
        <v>2.2526142777258332E-4</v>
      </c>
      <c r="IH12" s="102">
        <v>2.2865732869377804E-4</v>
      </c>
      <c r="II12" s="102">
        <v>1.9809422040302553E-4</v>
      </c>
      <c r="IJ12" s="102">
        <v>2.0941389014034127E-4</v>
      </c>
      <c r="IK12" s="102">
        <v>1.9356635250809923E-4</v>
      </c>
      <c r="IL12" s="102">
        <v>1.9922618737675709E-4</v>
      </c>
      <c r="IM12" s="102">
        <v>2.2978929566750959E-4</v>
      </c>
      <c r="IN12" s="102">
        <v>2.0941389014034127E-4</v>
      </c>
      <c r="IO12" s="102">
        <v>2.1960159290392543E-4</v>
      </c>
      <c r="IP12" s="102">
        <v>2.0714995619287811E-4</v>
      </c>
      <c r="IQ12" s="102">
        <v>1.7319094698093089E-4</v>
      </c>
      <c r="IR12" s="102">
        <v>2.2073355987765701E-4</v>
      </c>
      <c r="IS12" s="102">
        <v>2.1620569198273071E-4</v>
      </c>
      <c r="IT12" s="102">
        <v>1.9696225342929395E-4</v>
      </c>
      <c r="IU12" s="102">
        <v>1.7771881487585719E-4</v>
      </c>
      <c r="IV12" s="102">
        <v>1.8564258369197821E-4</v>
      </c>
      <c r="IW12" s="102">
        <v>2.0375405527168339E-4</v>
      </c>
      <c r="IX12" s="102">
        <v>1.7545488092839402E-4</v>
      </c>
      <c r="IY12" s="102">
        <v>1.720589800071993E-4</v>
      </c>
      <c r="IZ12" s="102">
        <v>1.6866307908600459E-4</v>
      </c>
      <c r="JA12" s="102">
        <v>1.8337864974451505E-4</v>
      </c>
      <c r="JB12" s="102">
        <v>1.9356635250809923E-4</v>
      </c>
      <c r="JC12" s="102">
        <v>2.0262208829795181E-4</v>
      </c>
      <c r="JD12" s="102">
        <v>1.8337864974451505E-4</v>
      </c>
      <c r="JE12" s="102">
        <v>2.1507372500899913E-4</v>
      </c>
      <c r="JF12" s="102">
        <v>1.8790651763944135E-4</v>
      </c>
      <c r="JG12" s="102">
        <v>1.8903848461317293E-4</v>
      </c>
      <c r="JH12" s="102">
        <v>2.0601798921914655E-4</v>
      </c>
      <c r="JI12" s="102">
        <v>1.9696225342929395E-4</v>
      </c>
      <c r="JJ12" s="102">
        <v>1.7998274882332033E-4</v>
      </c>
      <c r="JK12" s="102">
        <v>1.9922618737675709E-4</v>
      </c>
      <c r="JL12" s="102">
        <v>1.7885078184958874E-4</v>
      </c>
      <c r="JM12" s="102">
        <v>2.0828192316660969E-4</v>
      </c>
      <c r="JN12" s="102">
        <v>1.9017045158690451E-4</v>
      </c>
      <c r="JO12" s="102">
        <v>1.8564258369197821E-4</v>
      </c>
      <c r="JP12" s="102">
        <v>1.8224668277078349E-4</v>
      </c>
      <c r="JQ12" s="102">
        <v>1.7319094698093089E-4</v>
      </c>
      <c r="JR12" s="102">
        <v>1.9583028645556237E-4</v>
      </c>
      <c r="JS12" s="102">
        <v>1.8337864974451505E-4</v>
      </c>
      <c r="JT12" s="102">
        <v>1.7432291395466247E-4</v>
      </c>
      <c r="JU12" s="102">
        <v>1.4262783869017838E-4</v>
      </c>
      <c r="JV12" s="102">
        <v>1.5281554145376254E-4</v>
      </c>
      <c r="JW12" s="102">
        <v>1.7319094698093089E-4</v>
      </c>
      <c r="JX12" s="102">
        <v>1.6639914513854145E-4</v>
      </c>
      <c r="JY12" s="102">
        <v>1.8564258369197821E-4</v>
      </c>
      <c r="JZ12" s="102">
        <v>1.5507947540122571E-4</v>
      </c>
      <c r="KA12" s="102">
        <v>1.9583028645556237E-4</v>
      </c>
      <c r="KB12" s="102">
        <v>1.6526717816480987E-4</v>
      </c>
      <c r="KC12" s="102">
        <v>1.9017045158690451E-4</v>
      </c>
      <c r="KD12" s="102">
        <v>1.7998274882332033E-4</v>
      </c>
      <c r="KE12" s="102">
        <v>1.630032442173467E-4</v>
      </c>
      <c r="KF12" s="102">
        <v>1.9922618737675709E-4</v>
      </c>
      <c r="KG12" s="102">
        <v>2.0601798921914655E-4</v>
      </c>
      <c r="KH12" s="102">
        <v>1.9809422040302553E-4</v>
      </c>
      <c r="KI12" s="102">
        <v>1.8677455066570977E-4</v>
      </c>
      <c r="KJ12" s="102">
        <v>1.6187127724361515E-4</v>
      </c>
      <c r="KK12" s="102">
        <v>1.7658684790212561E-4</v>
      </c>
      <c r="KL12" s="102">
        <v>1.7545488092839402E-4</v>
      </c>
      <c r="KM12" s="102">
        <v>1.8790651763944135E-4</v>
      </c>
      <c r="KN12" s="102">
        <v>1.7092701303346772E-4</v>
      </c>
      <c r="KO12" s="102">
        <v>1.9356635250809923E-4</v>
      </c>
      <c r="KP12" s="102">
        <v>1.7998274882332033E-4</v>
      </c>
      <c r="KQ12" s="102">
        <v>1.6526717816480987E-4</v>
      </c>
      <c r="KR12" s="102">
        <v>1.7885078184958874E-4</v>
      </c>
      <c r="KS12" s="102">
        <v>2.0488602224541497E-4</v>
      </c>
      <c r="KT12" s="102">
        <v>2.0035815435048867E-4</v>
      </c>
      <c r="KU12" s="102">
        <v>2.0375405527168339E-4</v>
      </c>
      <c r="KV12" s="102">
        <v>1.9696225342929395E-4</v>
      </c>
      <c r="KW12" s="102">
        <v>1.8903848461317293E-4</v>
      </c>
      <c r="KX12" s="102">
        <v>2.0035815435048867E-4</v>
      </c>
      <c r="KY12" s="102">
        <v>1.4375980566390994E-4</v>
      </c>
      <c r="KZ12" s="102">
        <v>1.6979504605973617E-4</v>
      </c>
      <c r="LA12" s="102">
        <v>1.630032442173467E-4</v>
      </c>
      <c r="LB12" s="102">
        <v>1.5507947540122571E-4</v>
      </c>
      <c r="LC12" s="102">
        <v>1.5847537632242043E-4</v>
      </c>
      <c r="LD12" s="102">
        <v>1.4715570658510469E-4</v>
      </c>
      <c r="LE12" s="102">
        <v>1.369680038215205E-4</v>
      </c>
      <c r="LF12" s="102">
        <v>1.6187127724361515E-4</v>
      </c>
      <c r="LG12" s="102">
        <v>1.5734340934868884E-4</v>
      </c>
      <c r="LH12" s="102">
        <v>1.414958717164468E-4</v>
      </c>
      <c r="LI12" s="102">
        <v>1.460237396113731E-4</v>
      </c>
      <c r="LJ12" s="102">
        <v>1.6866307908600459E-4</v>
      </c>
      <c r="LK12" s="102">
        <v>1.6073931026988356E-4</v>
      </c>
      <c r="LL12" s="102">
        <v>1.3130816895286264E-4</v>
      </c>
      <c r="LM12" s="102">
        <v>1.5847537632242043E-4</v>
      </c>
      <c r="LN12" s="102">
        <v>1.5847537632242043E-4</v>
      </c>
      <c r="LO12" s="102">
        <v>1.414958717164468E-4</v>
      </c>
      <c r="LP12" s="102">
        <v>1.4489177263764152E-4</v>
      </c>
      <c r="LQ12" s="102">
        <v>1.720589800071993E-4</v>
      </c>
      <c r="LR12" s="102">
        <v>1.3923193776898366E-4</v>
      </c>
      <c r="LS12" s="102">
        <v>1.324401359265942E-4</v>
      </c>
      <c r="LT12" s="102">
        <v>1.3923193776898366E-4</v>
      </c>
      <c r="LU12" s="102">
        <v>1.3130816895286264E-4</v>
      </c>
      <c r="LV12" s="102">
        <v>1.5507947540122571E-4</v>
      </c>
      <c r="LW12" s="102">
        <v>1.3470406987405736E-4</v>
      </c>
      <c r="LX12" s="102">
        <v>1.5055160750629941E-4</v>
      </c>
      <c r="LY12" s="102">
        <v>1.460237396113731E-4</v>
      </c>
      <c r="LZ12" s="102">
        <v>1.7545488092839402E-4</v>
      </c>
      <c r="MA12" s="102">
        <v>1.5055160750629941E-4</v>
      </c>
      <c r="MB12" s="102">
        <v>1.4489177263764152E-4</v>
      </c>
      <c r="MC12" s="102">
        <v>1.3357210290032578E-4</v>
      </c>
      <c r="MD12" s="102">
        <v>1.4375980566390994E-4</v>
      </c>
      <c r="ME12" s="102">
        <v>1.4828767355883624E-4</v>
      </c>
      <c r="MF12" s="102">
        <v>1.3357210290032578E-4</v>
      </c>
      <c r="MG12" s="102">
        <v>1.67531112112273E-4</v>
      </c>
      <c r="MH12" s="102">
        <v>1.369680038215205E-4</v>
      </c>
      <c r="MI12" s="102">
        <v>1.5507947540122571E-4</v>
      </c>
      <c r="MJ12" s="102">
        <v>1.4489177263764152E-4</v>
      </c>
      <c r="MK12" s="102">
        <v>1.2451636711047318E-4</v>
      </c>
      <c r="ML12" s="102">
        <v>1.460237396113731E-4</v>
      </c>
      <c r="MM12" s="102">
        <v>1.460237396113731E-4</v>
      </c>
      <c r="MN12" s="102">
        <v>1.5281554145376254E-4</v>
      </c>
      <c r="MO12" s="102">
        <v>1.3130816895286264E-4</v>
      </c>
      <c r="MP12" s="102">
        <v>1.4036390474271522E-4</v>
      </c>
      <c r="MQ12" s="102">
        <v>1.5055160750629941E-4</v>
      </c>
      <c r="MR12" s="102">
        <v>1.4036390474271522E-4</v>
      </c>
      <c r="MS12" s="102">
        <v>1.5168357448003096E-4</v>
      </c>
      <c r="MT12" s="102">
        <v>1.5281554145376254E-4</v>
      </c>
      <c r="MU12" s="102">
        <v>1.4036390474271522E-4</v>
      </c>
      <c r="MV12" s="102">
        <v>1.4941964053256782E-4</v>
      </c>
      <c r="MW12" s="102">
        <v>1.5734340934868884E-4</v>
      </c>
      <c r="MX12" s="102">
        <v>1.2904423500539948E-4</v>
      </c>
      <c r="MY12" s="102">
        <v>1.1659259829435217E-4</v>
      </c>
      <c r="MZ12" s="102">
        <v>1.3583603684778892E-4</v>
      </c>
      <c r="NA12" s="102">
        <v>1.4828767355883624E-4</v>
      </c>
      <c r="NB12" s="102">
        <v>1.2451636711047318E-4</v>
      </c>
      <c r="NC12" s="102">
        <v>1.4036390474271522E-4</v>
      </c>
      <c r="ND12" s="102">
        <v>1.2678030105793634E-4</v>
      </c>
      <c r="NE12" s="102">
        <v>1.4828767355883624E-4</v>
      </c>
      <c r="NF12" s="102">
        <v>1.4489177263764152E-4</v>
      </c>
      <c r="NG12" s="102">
        <v>1.4489177263764152E-4</v>
      </c>
      <c r="NH12" s="102">
        <v>1.324401359265942E-4</v>
      </c>
      <c r="NI12" s="102">
        <v>1.5281554145376254E-4</v>
      </c>
      <c r="NJ12" s="102">
        <v>1.3017620197913106E-4</v>
      </c>
      <c r="NK12" s="102">
        <v>1.0980079645196272E-4</v>
      </c>
      <c r="NL12" s="102">
        <v>1.3470406987405736E-4</v>
      </c>
      <c r="NM12" s="102">
        <v>1.2225243316301004E-4</v>
      </c>
      <c r="NN12" s="102">
        <v>1.2338440013674162E-4</v>
      </c>
      <c r="NO12" s="102">
        <v>1.4036390474271522E-4</v>
      </c>
      <c r="NP12" s="102">
        <v>1.630032442173467E-4</v>
      </c>
      <c r="NQ12" s="102">
        <v>1.414958717164468E-4</v>
      </c>
      <c r="NR12" s="102">
        <v>1.2451636711047318E-4</v>
      </c>
      <c r="NS12" s="102">
        <v>1.5847537632242043E-4</v>
      </c>
      <c r="NT12" s="102">
        <v>1.279122680316679E-4</v>
      </c>
      <c r="NU12" s="102">
        <v>1.3017620197913106E-4</v>
      </c>
      <c r="NV12" s="102">
        <v>1.3017620197913106E-4</v>
      </c>
      <c r="NW12" s="102">
        <v>1.4036390474271522E-4</v>
      </c>
      <c r="NX12" s="102">
        <v>1.3809997079525208E-4</v>
      </c>
      <c r="NY12" s="102">
        <v>1.1659259829435217E-4</v>
      </c>
      <c r="NZ12" s="102">
        <v>1.2451636711047318E-4</v>
      </c>
      <c r="OA12" s="102">
        <v>1.1659259829435217E-4</v>
      </c>
      <c r="OB12" s="102">
        <v>1.4262783869017838E-4</v>
      </c>
      <c r="OC12" s="102">
        <v>1.3923193776898366E-4</v>
      </c>
      <c r="OD12" s="102">
        <v>1.1772456526808374E-4</v>
      </c>
      <c r="OE12" s="102">
        <v>1.2225243316301004E-4</v>
      </c>
      <c r="OF12" s="102">
        <v>1.3583603684778892E-4</v>
      </c>
      <c r="OG12" s="102">
        <v>1.4715570658510469E-4</v>
      </c>
      <c r="OH12" s="102">
        <v>1.2225243316301004E-4</v>
      </c>
      <c r="OI12" s="102">
        <v>1.3357210290032578E-4</v>
      </c>
      <c r="OJ12" s="102">
        <v>1.2451636711047318E-4</v>
      </c>
      <c r="OK12" s="102">
        <v>1.279122680316679E-4</v>
      </c>
      <c r="OL12" s="102">
        <v>1.2904423500539948E-4</v>
      </c>
      <c r="OM12" s="102">
        <v>1.4375980566390994E-4</v>
      </c>
      <c r="ON12" s="102">
        <v>1.3017620197913106E-4</v>
      </c>
      <c r="OO12" s="102">
        <v>1.1998849921554689E-4</v>
      </c>
      <c r="OP12" s="102">
        <v>1.2904423500539948E-4</v>
      </c>
      <c r="OQ12" s="102">
        <v>1.1772456526808374E-4</v>
      </c>
      <c r="OR12" s="102">
        <v>1.0866882947823115E-4</v>
      </c>
      <c r="OS12" s="102">
        <v>1.324401359265942E-4</v>
      </c>
      <c r="OT12" s="102">
        <v>1.2225243316301004E-4</v>
      </c>
      <c r="OU12" s="102">
        <v>1.1319669737315744E-4</v>
      </c>
      <c r="OV12" s="102">
        <v>1.3583603684778892E-4</v>
      </c>
      <c r="OW12" s="102">
        <v>1.3470406987405736E-4</v>
      </c>
      <c r="OX12" s="102">
        <v>1.1432866434688902E-4</v>
      </c>
      <c r="OY12" s="102">
        <v>1.1659259829435217E-4</v>
      </c>
      <c r="OZ12" s="102">
        <v>1.3130816895286264E-4</v>
      </c>
      <c r="PA12" s="102">
        <v>1.324401359265942E-4</v>
      </c>
      <c r="PB12" s="102">
        <v>1.630032442173467E-4</v>
      </c>
      <c r="PC12" s="102">
        <v>1.3470406987405736E-4</v>
      </c>
      <c r="PD12" s="102">
        <v>1.324401359265942E-4</v>
      </c>
      <c r="PE12" s="102">
        <v>1.3130816895286264E-4</v>
      </c>
      <c r="PF12" s="102">
        <v>1.3809997079525208E-4</v>
      </c>
      <c r="PG12" s="102">
        <v>1.369680038215205E-4</v>
      </c>
      <c r="PH12" s="102">
        <v>1.5055160750629941E-4</v>
      </c>
      <c r="PI12" s="102">
        <v>1.4375980566390994E-4</v>
      </c>
      <c r="PJ12" s="102">
        <v>1.3809997079525208E-4</v>
      </c>
      <c r="PK12" s="102">
        <v>1.4941964053256782E-4</v>
      </c>
      <c r="PL12" s="102">
        <v>1.6187127724361515E-4</v>
      </c>
      <c r="PM12" s="102">
        <v>1.2904423500539948E-4</v>
      </c>
      <c r="PN12" s="102">
        <v>1.3809997079525208E-4</v>
      </c>
      <c r="PO12" s="102">
        <v>1.2225243316301004E-4</v>
      </c>
      <c r="PP12" s="102">
        <v>1.1772456526808374E-4</v>
      </c>
      <c r="PQ12" s="102">
        <v>1.4941964053256782E-4</v>
      </c>
      <c r="PR12" s="102">
        <v>1.2338440013674162E-4</v>
      </c>
      <c r="PS12" s="102">
        <v>1.3357210290032578E-4</v>
      </c>
      <c r="PT12" s="102">
        <v>1.4375980566390994E-4</v>
      </c>
      <c r="PU12" s="102">
        <v>1.3470406987405736E-4</v>
      </c>
      <c r="PV12" s="102">
        <v>1.3923193776898366E-4</v>
      </c>
      <c r="PW12" s="102">
        <v>1.3583603684778892E-4</v>
      </c>
      <c r="PX12" s="102">
        <v>1.3130816895286264E-4</v>
      </c>
      <c r="PY12" s="102">
        <v>1.4375980566390994E-4</v>
      </c>
      <c r="PZ12" s="102">
        <v>1.2904423500539948E-4</v>
      </c>
      <c r="QA12" s="102">
        <v>1.3357210290032578E-4</v>
      </c>
      <c r="QB12" s="102">
        <v>1.324401359265942E-4</v>
      </c>
      <c r="QC12" s="102">
        <v>1.4036390474271522E-4</v>
      </c>
      <c r="QD12" s="102">
        <v>1.1885653224181531E-4</v>
      </c>
      <c r="QE12" s="102">
        <v>1.2904423500539948E-4</v>
      </c>
      <c r="QF12" s="102">
        <v>1.2112046618927846E-4</v>
      </c>
      <c r="QG12" s="102">
        <v>1.4828767355883624E-4</v>
      </c>
      <c r="QH12" s="102">
        <v>1.5055160750629941E-4</v>
      </c>
      <c r="QI12" s="102">
        <v>1.1546063132062059E-4</v>
      </c>
      <c r="QJ12" s="102">
        <v>1.279122680316679E-4</v>
      </c>
      <c r="QK12" s="102">
        <v>1.3583603684778892E-4</v>
      </c>
      <c r="QL12" s="102">
        <v>1.4375980566390994E-4</v>
      </c>
      <c r="QM12" s="102">
        <v>1.0300899460957328E-4</v>
      </c>
      <c r="QN12" s="102">
        <v>1.0753686250449957E-4</v>
      </c>
      <c r="QO12" s="102">
        <v>1.1546063132062059E-4</v>
      </c>
      <c r="QP12" s="102">
        <v>1.3357210290032578E-4</v>
      </c>
      <c r="QQ12" s="102">
        <v>1.1432866434688902E-4</v>
      </c>
      <c r="QR12" s="102">
        <v>1.2225243316301004E-4</v>
      </c>
      <c r="QS12" s="102">
        <v>1.109327634256943E-4</v>
      </c>
      <c r="QT12" s="102">
        <v>1.06404895530768E-4</v>
      </c>
      <c r="QU12" s="102">
        <v>1.2564833408420476E-4</v>
      </c>
      <c r="QV12" s="102">
        <v>1.2225243316301004E-4</v>
      </c>
      <c r="QW12" s="102">
        <v>1.1998849921554689E-4</v>
      </c>
      <c r="QX12" s="102">
        <v>1.369680038215205E-4</v>
      </c>
      <c r="QY12" s="102">
        <v>9.6217192767183825E-5</v>
      </c>
      <c r="QZ12" s="102">
        <v>1.1432866434688902E-4</v>
      </c>
      <c r="RA12" s="102">
        <v>1.1546063132062059E-4</v>
      </c>
      <c r="RB12" s="102">
        <v>1.018770276358417E-4</v>
      </c>
      <c r="RC12" s="102">
        <v>9.9613093688378544E-5</v>
      </c>
      <c r="RD12" s="102">
        <v>1.2451636711047318E-4</v>
      </c>
      <c r="RE12" s="102">
        <v>1.2338440013674162E-4</v>
      </c>
      <c r="RF12" s="102">
        <v>1.018770276358417E-4</v>
      </c>
      <c r="RG12" s="102">
        <v>1.0753686250449957E-4</v>
      </c>
      <c r="RH12" s="102">
        <v>1.2225243316301004E-4</v>
      </c>
      <c r="RI12" s="102">
        <v>1.324401359265942E-4</v>
      </c>
      <c r="RJ12" s="102">
        <v>1.1885653224181531E-4</v>
      </c>
      <c r="RK12" s="102">
        <v>1.1772456526808374E-4</v>
      </c>
      <c r="RL12" s="102">
        <v>1.3130816895286264E-4</v>
      </c>
      <c r="RM12" s="102">
        <v>1.279122680316679E-4</v>
      </c>
      <c r="RN12" s="102">
        <v>1.1659259829435217E-4</v>
      </c>
      <c r="RO12" s="102">
        <v>1.2904423500539948E-4</v>
      </c>
      <c r="RP12" s="102">
        <v>1.2338440013674162E-4</v>
      </c>
      <c r="RQ12" s="102">
        <v>1.0414096158330485E-4</v>
      </c>
      <c r="RR12" s="102">
        <v>1.2112046618927846E-4</v>
      </c>
      <c r="RS12" s="102">
        <v>1.2225243316301004E-4</v>
      </c>
      <c r="RT12" s="102">
        <v>1.3017620197913106E-4</v>
      </c>
      <c r="RU12" s="102">
        <v>1.06404895530768E-4</v>
      </c>
      <c r="RV12" s="102">
        <v>1.3357210290032578E-4</v>
      </c>
      <c r="RW12" s="102">
        <v>9.6217192767183825E-5</v>
      </c>
      <c r="RX12" s="102">
        <v>1.1885653224181531E-4</v>
      </c>
      <c r="RY12" s="102">
        <v>1.0527292855703641E-4</v>
      </c>
      <c r="RZ12" s="102">
        <v>9.9613093688378544E-5</v>
      </c>
      <c r="SA12" s="102">
        <v>8.6029490003599652E-5</v>
      </c>
      <c r="SB12" s="102">
        <v>1.4262783869017838E-4</v>
      </c>
      <c r="SC12" s="102">
        <v>1.2112046618927846E-4</v>
      </c>
      <c r="SD12" s="102">
        <v>1.2678030105793634E-4</v>
      </c>
      <c r="SE12" s="102">
        <v>1.3130816895286264E-4</v>
      </c>
      <c r="SF12" s="102">
        <v>1.1206473039942587E-4</v>
      </c>
      <c r="SG12" s="102">
        <v>1.0300899460957328E-4</v>
      </c>
      <c r="SH12" s="102">
        <v>1.109327634256943E-4</v>
      </c>
      <c r="SI12" s="102">
        <v>1.1206473039942587E-4</v>
      </c>
      <c r="SJ12" s="102">
        <v>1.1659259829435217E-4</v>
      </c>
      <c r="SK12" s="102">
        <v>9.0557357898525954E-5</v>
      </c>
      <c r="SL12" s="102">
        <v>1.2225243316301004E-4</v>
      </c>
      <c r="SM12" s="102">
        <v>1.0980079645196272E-4</v>
      </c>
      <c r="SN12" s="102">
        <v>1.018770276358417E-4</v>
      </c>
      <c r="SO12" s="102">
        <v>9.5085225793452256E-5</v>
      </c>
      <c r="SP12" s="102">
        <v>9.8481126714646975E-5</v>
      </c>
      <c r="SQ12" s="102">
        <v>1.1432866434688902E-4</v>
      </c>
      <c r="SR12" s="102">
        <v>1.1998849921554689E-4</v>
      </c>
      <c r="SS12" s="102">
        <v>1.06404895530768E-4</v>
      </c>
      <c r="ST12" s="102">
        <v>9.9613093688378544E-5</v>
      </c>
      <c r="SU12" s="102">
        <v>1.0300899460957328E-4</v>
      </c>
      <c r="SV12" s="102">
        <v>1.1885653224181531E-4</v>
      </c>
      <c r="SW12" s="102">
        <v>1.0300899460957328E-4</v>
      </c>
      <c r="SX12" s="102">
        <v>9.6217192767183825E-5</v>
      </c>
      <c r="SY12" s="102">
        <v>1.1432866434688902E-4</v>
      </c>
      <c r="SZ12" s="102">
        <v>9.9613093688378544E-5</v>
      </c>
      <c r="TA12" s="102">
        <v>1.0753686250449957E-4</v>
      </c>
      <c r="TB12" s="102">
        <v>1.018770276358417E-4</v>
      </c>
      <c r="TC12" s="102">
        <v>1.1659259829435217E-4</v>
      </c>
      <c r="TD12" s="102">
        <v>9.6217192767183825E-5</v>
      </c>
      <c r="TE12" s="102">
        <v>1.1998849921554689E-4</v>
      </c>
      <c r="TF12" s="102">
        <v>8.4897523029868084E-5</v>
      </c>
      <c r="TG12" s="102">
        <v>9.2821291845989105E-5</v>
      </c>
      <c r="TH12" s="102">
        <v>6.2258183555236588E-5</v>
      </c>
      <c r="TI12" s="102">
        <v>1.2338440013674162E-4</v>
      </c>
      <c r="TJ12" s="102">
        <v>9.5085225793452256E-5</v>
      </c>
      <c r="TK12" s="102">
        <v>8.8293423951062803E-5</v>
      </c>
      <c r="TL12" s="102">
        <v>1.0300899460957328E-4</v>
      </c>
      <c r="TM12" s="102">
        <v>1.018770276358417E-4</v>
      </c>
      <c r="TN12" s="102">
        <v>9.1689324872257523E-5</v>
      </c>
      <c r="TO12" s="102">
        <v>1.0527292855703641E-4</v>
      </c>
      <c r="TP12" s="102">
        <v>1.0980079645196272E-4</v>
      </c>
      <c r="TQ12" s="102">
        <v>1.06404895530768E-4</v>
      </c>
      <c r="TR12" s="102">
        <v>9.7349159740915393E-5</v>
      </c>
      <c r="TS12" s="102">
        <v>7.584178724001548E-5</v>
      </c>
      <c r="TT12" s="102">
        <v>1.018770276358417E-4</v>
      </c>
      <c r="TU12" s="102">
        <v>9.2821291845989105E-5</v>
      </c>
      <c r="TV12" s="102">
        <v>8.7161456977331235E-5</v>
      </c>
      <c r="TW12" s="102">
        <v>1.0074506066211013E-4</v>
      </c>
      <c r="TX12" s="102">
        <v>1.018770276358417E-4</v>
      </c>
      <c r="TY12" s="102">
        <v>1.0300899460957328E-4</v>
      </c>
      <c r="TZ12" s="102">
        <v>1.06404895530768E-4</v>
      </c>
      <c r="UA12" s="102">
        <v>9.6217192767183825E-5</v>
      </c>
      <c r="UB12" s="102">
        <v>9.2821291845989105E-5</v>
      </c>
      <c r="UC12" s="102">
        <v>9.1689324872257523E-5</v>
      </c>
      <c r="UD12" s="102">
        <v>1.0753686250449957E-4</v>
      </c>
      <c r="UE12" s="102">
        <v>1.0074506066211013E-4</v>
      </c>
      <c r="UF12" s="102">
        <v>8.0369655134941782E-5</v>
      </c>
      <c r="UG12" s="102">
        <v>8.2633589082404933E-5</v>
      </c>
      <c r="UH12" s="102">
        <v>9.3953258819720674E-5</v>
      </c>
      <c r="UI12" s="102">
        <v>9.0557357898525954E-5</v>
      </c>
      <c r="UJ12" s="102">
        <v>9.2821291845989105E-5</v>
      </c>
      <c r="UK12" s="102">
        <v>1.0414096158330485E-4</v>
      </c>
      <c r="UL12" s="102">
        <v>9.1689324872257523E-5</v>
      </c>
      <c r="UM12" s="102">
        <v>9.1689324872257523E-5</v>
      </c>
      <c r="UN12" s="102">
        <v>8.3765556056136502E-5</v>
      </c>
      <c r="UO12" s="102">
        <v>8.9425390924794372E-5</v>
      </c>
      <c r="UP12" s="102">
        <v>9.6217192767183825E-5</v>
      </c>
      <c r="UQ12" s="102">
        <v>9.5085225793452256E-5</v>
      </c>
      <c r="UR12" s="102">
        <v>9.7349159740915393E-5</v>
      </c>
      <c r="US12" s="102">
        <v>9.3953258819720674E-5</v>
      </c>
      <c r="UT12" s="102">
        <v>8.4897523029868084E-5</v>
      </c>
      <c r="UU12" s="102">
        <v>1.018770276358417E-4</v>
      </c>
      <c r="UV12" s="102">
        <v>9.6217192767183825E-5</v>
      </c>
      <c r="UW12" s="102">
        <v>1.018770276358417E-4</v>
      </c>
      <c r="UX12" s="102">
        <v>8.2633589082404933E-5</v>
      </c>
      <c r="UY12" s="102">
        <v>8.6029490003599652E-5</v>
      </c>
      <c r="UZ12" s="102">
        <v>9.8481126714646975E-5</v>
      </c>
      <c r="VA12" s="102">
        <v>1.0074506066211013E-4</v>
      </c>
      <c r="VB12" s="102">
        <v>1.018770276358417E-4</v>
      </c>
      <c r="VC12" s="102">
        <v>8.4897523029868084E-5</v>
      </c>
      <c r="VD12" s="102">
        <v>8.2633589082404933E-5</v>
      </c>
      <c r="VE12" s="102">
        <v>8.3765556056136502E-5</v>
      </c>
      <c r="VF12" s="102">
        <v>9.8481126714646975E-5</v>
      </c>
      <c r="VG12" s="102">
        <v>9.0557357898525954E-5</v>
      </c>
      <c r="VH12" s="102">
        <v>9.7349159740915393E-5</v>
      </c>
      <c r="VI12" s="102">
        <v>9.7349159740915393E-5</v>
      </c>
      <c r="VJ12" s="102">
        <v>1.06404895530768E-4</v>
      </c>
      <c r="VK12" s="102">
        <v>9.9613093688378544E-5</v>
      </c>
      <c r="VL12" s="102">
        <v>8.1501622108673351E-5</v>
      </c>
      <c r="VM12" s="102">
        <v>8.4897523029868084E-5</v>
      </c>
      <c r="VN12" s="102">
        <v>9.6217192767183825E-5</v>
      </c>
      <c r="VO12" s="102">
        <v>1.0980079645196272E-4</v>
      </c>
      <c r="VP12" s="102">
        <v>8.2633589082404933E-5</v>
      </c>
      <c r="VQ12" s="102">
        <v>1.0414096158330485E-4</v>
      </c>
      <c r="VR12" s="102">
        <v>8.3765556056136502E-5</v>
      </c>
      <c r="VS12" s="102">
        <v>1.0074506066211013E-4</v>
      </c>
      <c r="VT12" s="102">
        <v>9.0557357898525954E-5</v>
      </c>
      <c r="VU12" s="102">
        <v>9.5085225793452256E-5</v>
      </c>
      <c r="VV12" s="102">
        <v>9.2821291845989105E-5</v>
      </c>
      <c r="VW12" s="102">
        <v>1.0074506066211013E-4</v>
      </c>
      <c r="VX12" s="102">
        <v>9.3953258819720674E-5</v>
      </c>
      <c r="VY12" s="102">
        <v>8.3765556056136502E-5</v>
      </c>
      <c r="VZ12" s="102">
        <v>8.0369655134941782E-5</v>
      </c>
      <c r="WA12" s="102">
        <v>8.6029490003599652E-5</v>
      </c>
      <c r="WB12" s="102">
        <v>9.7349159740915393E-5</v>
      </c>
      <c r="WC12" s="102">
        <v>9.8481126714646975E-5</v>
      </c>
      <c r="WD12" s="102">
        <v>9.2821291845989105E-5</v>
      </c>
      <c r="WE12" s="102">
        <v>1.0414096158330485E-4</v>
      </c>
      <c r="WF12" s="102">
        <v>1.1319669737315744E-4</v>
      </c>
      <c r="WG12" s="102">
        <v>1.0980079645196272E-4</v>
      </c>
      <c r="WH12" s="102">
        <v>8.6029490003599652E-5</v>
      </c>
      <c r="WI12" s="102">
        <v>1.1319669737315744E-4</v>
      </c>
      <c r="WJ12" s="102">
        <v>9.0557357898525954E-5</v>
      </c>
      <c r="WK12" s="102">
        <v>1.0980079645196272E-4</v>
      </c>
      <c r="WL12" s="102">
        <v>7.8105721187478631E-5</v>
      </c>
      <c r="WM12" s="102">
        <v>9.9613093688378544E-5</v>
      </c>
      <c r="WN12" s="102">
        <v>1.0300899460957328E-4</v>
      </c>
      <c r="WO12" s="102">
        <v>1.0074506066211013E-4</v>
      </c>
      <c r="WP12" s="102">
        <v>1.0753686250449957E-4</v>
      </c>
      <c r="WQ12" s="102">
        <v>9.5085225793452256E-5</v>
      </c>
      <c r="WR12" s="102">
        <v>1.1432866434688902E-4</v>
      </c>
      <c r="WS12" s="102">
        <v>9.6217192767183825E-5</v>
      </c>
      <c r="WT12" s="102">
        <v>9.7349159740915393E-5</v>
      </c>
      <c r="WU12" s="102">
        <v>1.018770276358417E-4</v>
      </c>
      <c r="WV12" s="102">
        <v>8.9425390924794372E-5</v>
      </c>
      <c r="WW12" s="102">
        <v>9.5085225793452256E-5</v>
      </c>
      <c r="WX12" s="102">
        <v>7.584178724001548E-5</v>
      </c>
      <c r="WY12" s="102">
        <v>9.9613093688378544E-5</v>
      </c>
      <c r="WZ12" s="102">
        <v>9.7349159740915393E-5</v>
      </c>
      <c r="XA12" s="102">
        <v>8.4897523029868084E-5</v>
      </c>
      <c r="XB12" s="102">
        <v>1.1432866434688902E-4</v>
      </c>
      <c r="XC12" s="102">
        <v>9.5085225793452256E-5</v>
      </c>
      <c r="XD12" s="102">
        <v>1.0074506066211013E-4</v>
      </c>
      <c r="XE12" s="102">
        <v>8.7161456977331235E-5</v>
      </c>
      <c r="XF12" s="102">
        <v>9.7349159740915393E-5</v>
      </c>
      <c r="XG12" s="102">
        <v>9.2821291845989105E-5</v>
      </c>
      <c r="XH12" s="102">
        <v>9.5085225793452256E-5</v>
      </c>
      <c r="XI12" s="102">
        <v>9.3953258819720674E-5</v>
      </c>
      <c r="XJ12" s="102">
        <v>1.018770276358417E-4</v>
      </c>
      <c r="XK12" s="102">
        <v>9.7349159740915393E-5</v>
      </c>
      <c r="XL12" s="102">
        <v>8.8293423951062803E-5</v>
      </c>
      <c r="XM12" s="102">
        <v>8.6029490003599652E-5</v>
      </c>
      <c r="XN12" s="102">
        <v>8.0369655134941782E-5</v>
      </c>
      <c r="XO12" s="102">
        <v>8.3765556056136502E-5</v>
      </c>
      <c r="XP12" s="102">
        <v>9.3953258819720674E-5</v>
      </c>
      <c r="XQ12" s="102">
        <v>9.0557357898525954E-5</v>
      </c>
      <c r="XR12" s="102">
        <v>1.0527292855703641E-4</v>
      </c>
      <c r="XS12" s="102">
        <v>9.7349159740915393E-5</v>
      </c>
      <c r="XT12" s="102">
        <v>1.0753686250449957E-4</v>
      </c>
      <c r="XU12" s="102">
        <v>8.8293423951062803E-5</v>
      </c>
      <c r="XV12" s="102">
        <v>8.6029490003599652E-5</v>
      </c>
      <c r="XW12" s="102">
        <v>9.3953258819720674E-5</v>
      </c>
      <c r="XX12" s="102">
        <v>9.0557357898525954E-5</v>
      </c>
      <c r="XY12" s="102">
        <v>9.1689324872257523E-5</v>
      </c>
      <c r="XZ12" s="102">
        <v>8.4897523029868084E-5</v>
      </c>
      <c r="YA12" s="102">
        <v>9.6217192767183825E-5</v>
      </c>
      <c r="YB12" s="102">
        <v>9.2821291845989105E-5</v>
      </c>
      <c r="YC12" s="102">
        <v>9.6217192767183825E-5</v>
      </c>
      <c r="YD12" s="102">
        <v>7.6973754213747062E-5</v>
      </c>
      <c r="YE12" s="102">
        <v>8.3765556056136502E-5</v>
      </c>
      <c r="YF12" s="102">
        <v>9.7349159740915393E-5</v>
      </c>
      <c r="YG12" s="102">
        <v>9.0557357898525954E-5</v>
      </c>
      <c r="YH12" s="102">
        <v>8.0369655134941782E-5</v>
      </c>
      <c r="YI12" s="102">
        <v>8.8293423951062803E-5</v>
      </c>
      <c r="YJ12" s="102">
        <v>1.06404895530768E-4</v>
      </c>
      <c r="YK12" s="102">
        <v>8.9425390924794372E-5</v>
      </c>
      <c r="YL12" s="102">
        <v>9.3953258819720674E-5</v>
      </c>
      <c r="YM12" s="102">
        <v>8.9425390924794372E-5</v>
      </c>
      <c r="YN12" s="102">
        <v>8.8293423951062803E-5</v>
      </c>
      <c r="YO12" s="102">
        <v>8.6029490003599652E-5</v>
      </c>
      <c r="YP12" s="102">
        <v>9.5085225793452256E-5</v>
      </c>
      <c r="YQ12" s="102">
        <v>7.9237688161210213E-5</v>
      </c>
      <c r="YR12" s="102">
        <v>9.1689324872257523E-5</v>
      </c>
      <c r="YS12" s="102">
        <v>7.1313919345089192E-5</v>
      </c>
      <c r="YT12" s="102">
        <v>8.0369655134941782E-5</v>
      </c>
      <c r="YU12" s="102">
        <v>9.9613093688378544E-5</v>
      </c>
      <c r="YV12" s="102">
        <v>1.018770276358417E-4</v>
      </c>
      <c r="YW12" s="102">
        <v>9.8481126714646975E-5</v>
      </c>
      <c r="YX12" s="102">
        <v>1.109327634256943E-4</v>
      </c>
      <c r="YY12" s="102">
        <v>9.2821291845989105E-5</v>
      </c>
      <c r="YZ12" s="102">
        <v>8.8293423951062803E-5</v>
      </c>
      <c r="ZA12" s="102">
        <v>9.7349159740915393E-5</v>
      </c>
      <c r="ZB12" s="102">
        <v>8.0369655134941782E-5</v>
      </c>
      <c r="ZC12" s="102">
        <v>8.7161456977331235E-5</v>
      </c>
      <c r="ZD12" s="102">
        <v>1.0074506066211013E-4</v>
      </c>
      <c r="ZE12" s="102">
        <v>9.8481126714646975E-5</v>
      </c>
      <c r="ZF12" s="102">
        <v>9.2821291845989105E-5</v>
      </c>
      <c r="ZG12" s="102">
        <v>9.8481126714646975E-5</v>
      </c>
      <c r="ZH12" s="102">
        <v>9.6217192767183825E-5</v>
      </c>
      <c r="ZI12" s="102">
        <v>9.5085225793452256E-5</v>
      </c>
      <c r="ZJ12" s="102">
        <v>1.0074506066211013E-4</v>
      </c>
      <c r="ZK12" s="102">
        <v>1.018770276358417E-4</v>
      </c>
      <c r="ZL12" s="102">
        <v>8.9425390924794372E-5</v>
      </c>
      <c r="ZM12" s="102">
        <v>7.9237688161210213E-5</v>
      </c>
      <c r="ZN12" s="102">
        <v>1.0753686250449957E-4</v>
      </c>
      <c r="ZO12" s="102">
        <v>8.3765556056136502E-5</v>
      </c>
      <c r="ZP12" s="102">
        <v>1.0866882947823115E-4</v>
      </c>
      <c r="ZQ12" s="102">
        <v>8.3765556056136502E-5</v>
      </c>
      <c r="ZR12" s="102">
        <v>9.1689324872257523E-5</v>
      </c>
      <c r="ZS12" s="102">
        <v>6.9049985397626041E-5</v>
      </c>
      <c r="ZT12" s="102">
        <v>8.7161456977331235E-5</v>
      </c>
      <c r="ZU12" s="102">
        <v>9.1689324872257523E-5</v>
      </c>
      <c r="ZV12" s="102">
        <v>6.9049985397626041E-5</v>
      </c>
      <c r="ZW12" s="102">
        <v>9.1689324872257523E-5</v>
      </c>
      <c r="ZX12" s="102">
        <v>1.0414096158330485E-4</v>
      </c>
      <c r="ZY12" s="102">
        <v>9.0557357898525954E-5</v>
      </c>
      <c r="ZZ12" s="102">
        <v>8.0369655134941782E-5</v>
      </c>
      <c r="AAA12" s="102">
        <v>9.5085225793452256E-5</v>
      </c>
      <c r="AAB12" s="102">
        <v>8.0369655134941782E-5</v>
      </c>
      <c r="AAC12" s="102">
        <v>8.0369655134941782E-5</v>
      </c>
      <c r="AAD12" s="102">
        <v>7.6973754213747062E-5</v>
      </c>
      <c r="AAE12" s="102">
        <v>8.0369655134941782E-5</v>
      </c>
      <c r="AAF12" s="102">
        <v>8.0369655134941782E-5</v>
      </c>
      <c r="AAG12" s="102">
        <v>7.1313919345089192E-5</v>
      </c>
      <c r="AAH12" s="102">
        <v>8.1501622108673351E-5</v>
      </c>
      <c r="AAI12" s="102">
        <v>8.6029490003599652E-5</v>
      </c>
      <c r="AAJ12" s="102">
        <v>8.7161456977331235E-5</v>
      </c>
      <c r="AAK12" s="102">
        <v>9.1689324872257523E-5</v>
      </c>
      <c r="AAL12" s="102">
        <v>9.2821291845989105E-5</v>
      </c>
      <c r="AAM12" s="102">
        <v>9.6217192767183825E-5</v>
      </c>
      <c r="AAN12" s="102">
        <v>8.3765556056136502E-5</v>
      </c>
      <c r="AAO12" s="102">
        <v>7.1313919345089192E-5</v>
      </c>
      <c r="AAP12" s="102">
        <v>9.5085225793452256E-5</v>
      </c>
      <c r="AAQ12" s="102">
        <v>8.6029490003599652E-5</v>
      </c>
      <c r="AAR12" s="102">
        <v>9.8481126714646975E-5</v>
      </c>
      <c r="AAS12" s="102">
        <v>8.7161456977331235E-5</v>
      </c>
      <c r="AAT12" s="102">
        <v>7.9237688161210213E-5</v>
      </c>
      <c r="AAU12" s="102">
        <v>8.2633589082404933E-5</v>
      </c>
      <c r="AAV12" s="102">
        <v>9.9613093688378544E-5</v>
      </c>
      <c r="AAW12" s="102">
        <v>1.0980079645196272E-4</v>
      </c>
      <c r="AAX12" s="102">
        <v>1.0300899460957328E-4</v>
      </c>
      <c r="AAY12" s="102">
        <v>8.0369655134941782E-5</v>
      </c>
      <c r="AAZ12" s="102">
        <v>7.9237688161210213E-5</v>
      </c>
      <c r="ABA12" s="102">
        <v>6.678605145016289E-5</v>
      </c>
      <c r="ABB12" s="102">
        <v>1.0074506066211013E-4</v>
      </c>
      <c r="ABC12" s="102">
        <v>9.2821291845989105E-5</v>
      </c>
      <c r="ABD12" s="102">
        <v>8.8293423951062803E-5</v>
      </c>
      <c r="ABE12" s="102">
        <v>8.7161456977331235E-5</v>
      </c>
      <c r="ABF12" s="102">
        <v>1.0414096158330485E-4</v>
      </c>
      <c r="ABG12" s="102">
        <v>8.8293423951062803E-5</v>
      </c>
      <c r="ABH12" s="102">
        <v>9.2821291845989105E-5</v>
      </c>
      <c r="ABI12" s="102">
        <v>9.6217192767183825E-5</v>
      </c>
      <c r="ABJ12" s="102">
        <v>8.9425390924794372E-5</v>
      </c>
      <c r="ABK12" s="102">
        <v>9.2821291845989105E-5</v>
      </c>
      <c r="ABL12" s="102">
        <v>8.4897523029868084E-5</v>
      </c>
      <c r="ABN12" s="102">
        <f t="shared" si="0"/>
        <v>6.4270767873339338E-2</v>
      </c>
      <c r="ABP12" s="102">
        <v>0.32149800000000001</v>
      </c>
    </row>
    <row r="13" spans="1:744">
      <c r="A13" s="102">
        <v>2</v>
      </c>
      <c r="B13" s="102">
        <v>10.105311943440013</v>
      </c>
      <c r="C13" s="102">
        <v>0.25874440066922122</v>
      </c>
      <c r="D13" s="102">
        <v>9.1851961789627068E-2</v>
      </c>
      <c r="E13" s="102">
        <v>5.4851853850720493E-2</v>
      </c>
      <c r="F13" s="102">
        <v>3.7562739489448972E-2</v>
      </c>
      <c r="G13" s="102">
        <v>2.9453829132710885E-2</v>
      </c>
      <c r="H13" s="102">
        <v>2.2648281072912731E-2</v>
      </c>
      <c r="I13" s="102">
        <v>1.9111932646122296E-2</v>
      </c>
      <c r="J13" s="102">
        <v>1.6568622159857521E-2</v>
      </c>
      <c r="K13" s="102">
        <v>1.4597387878460792E-2</v>
      </c>
      <c r="L13" s="102">
        <v>1.1982567866587511E-2</v>
      </c>
      <c r="M13" s="102">
        <v>1.1357871444762264E-2</v>
      </c>
      <c r="N13" s="102">
        <v>9.9681580225592318E-3</v>
      </c>
      <c r="O13" s="102">
        <v>9.0196448809973552E-3</v>
      </c>
      <c r="P13" s="102">
        <v>8.0212099951427491E-3</v>
      </c>
      <c r="Q13" s="102">
        <v>7.8431107992876035E-3</v>
      </c>
      <c r="R13" s="102">
        <v>7.187381941820929E-3</v>
      </c>
      <c r="S13" s="102">
        <v>6.5640347563279185E-3</v>
      </c>
      <c r="T13" s="102">
        <v>5.987910842463166E-3</v>
      </c>
      <c r="U13" s="102">
        <v>5.6276647417561661E-3</v>
      </c>
      <c r="V13" s="102">
        <v>5.3483728209833235E-3</v>
      </c>
      <c r="W13" s="102">
        <v>5.3753575476280426E-3</v>
      </c>
      <c r="X13" s="102">
        <v>5.1041610448486156E-3</v>
      </c>
      <c r="Y13" s="102">
        <v>4.7992336337632901E-3</v>
      </c>
      <c r="Z13" s="102">
        <v>4.3877165524313236E-3</v>
      </c>
      <c r="AA13" s="102">
        <v>4.0638998326946946E-3</v>
      </c>
      <c r="AB13" s="102">
        <v>3.8372281288790544E-3</v>
      </c>
      <c r="AC13" s="102">
        <v>3.9667548167737062E-3</v>
      </c>
      <c r="AD13" s="102">
        <v>3.8345296562145824E-3</v>
      </c>
      <c r="AE13" s="102">
        <v>3.7724647849317287E-3</v>
      </c>
      <c r="AF13" s="102">
        <v>3.4419018835339199E-3</v>
      </c>
      <c r="AG13" s="102">
        <v>3.3919801392411895E-3</v>
      </c>
      <c r="AH13" s="102">
        <v>2.9602245129256841E-3</v>
      </c>
      <c r="AI13" s="102">
        <v>3.0317340385341896E-3</v>
      </c>
      <c r="AJ13" s="102">
        <v>2.8968104053105942E-3</v>
      </c>
      <c r="AK13" s="102">
        <v>2.7807760807383023E-3</v>
      </c>
      <c r="AL13" s="102">
        <v>2.6188677208699874E-3</v>
      </c>
      <c r="AM13" s="102">
        <v>2.659344810837066E-3</v>
      </c>
      <c r="AN13" s="102">
        <v>2.7092665551297964E-3</v>
      </c>
      <c r="AO13" s="102">
        <v>2.6175184845377516E-3</v>
      </c>
      <c r="AP13" s="102">
        <v>2.5446597225970099E-3</v>
      </c>
      <c r="AQ13" s="102">
        <v>2.3206864914458417E-3</v>
      </c>
      <c r="AR13" s="102">
        <v>2.2235414755248529E-3</v>
      </c>
      <c r="AS13" s="102">
        <v>2.1115548599492688E-3</v>
      </c>
      <c r="AT13" s="102">
        <v>2.1129040962815046E-3</v>
      </c>
      <c r="AU13" s="102">
        <v>2.0886178423012575E-3</v>
      </c>
      <c r="AV13" s="102">
        <v>2.01440984402828E-3</v>
      </c>
      <c r="AW13" s="102">
        <v>2.0157590803605158E-3</v>
      </c>
      <c r="AX13" s="102">
        <v>2.0751254789788979E-3</v>
      </c>
      <c r="AY13" s="102">
        <v>2.0440930433374711E-3</v>
      </c>
      <c r="AZ13" s="102">
        <v>1.9577419180743698E-3</v>
      </c>
      <c r="BA13" s="102">
        <v>1.8376598845053699E-3</v>
      </c>
      <c r="BB13" s="102">
        <v>1.8106751578606509E-3</v>
      </c>
      <c r="BC13" s="102">
        <v>1.8052782125317071E-3</v>
      </c>
      <c r="BD13" s="102">
        <v>1.8012305035349991E-3</v>
      </c>
      <c r="BE13" s="102">
        <v>1.8120243941928869E-3</v>
      </c>
      <c r="BF13" s="102">
        <v>1.7229747962653138E-3</v>
      </c>
      <c r="BG13" s="102">
        <v>1.6959900696205947E-3</v>
      </c>
      <c r="BH13" s="102">
        <v>1.6231313076798533E-3</v>
      </c>
      <c r="BI13" s="102">
        <v>1.7364671595876734E-3</v>
      </c>
      <c r="BJ13" s="102">
        <v>1.6474175616601004E-3</v>
      </c>
      <c r="BK13" s="102">
        <v>1.6717038156403477E-3</v>
      </c>
      <c r="BL13" s="102">
        <v>1.5529710184035836E-3</v>
      </c>
      <c r="BM13" s="102">
        <v>1.4558260024825948E-3</v>
      </c>
      <c r="BN13" s="102">
        <v>1.4841599654595498E-3</v>
      </c>
      <c r="BO13" s="102">
        <v>1.5705110907226509E-3</v>
      </c>
      <c r="BP13" s="102">
        <v>1.4828107291273139E-3</v>
      </c>
      <c r="BQ13" s="102">
        <v>1.4032057855253926E-3</v>
      </c>
      <c r="BR13" s="102">
        <v>1.4059042581898646E-3</v>
      </c>
      <c r="BS13" s="102">
        <v>1.5232878190943925E-3</v>
      </c>
      <c r="BT13" s="102">
        <v>1.4369366938312915E-3</v>
      </c>
      <c r="BU13" s="102">
        <v>1.3343947325813589E-3</v>
      </c>
      <c r="BV13" s="102">
        <v>1.2534405526472016E-3</v>
      </c>
      <c r="BW13" s="102">
        <v>1.3128069512655836E-3</v>
      </c>
      <c r="BX13" s="102">
        <v>1.2264558260024826E-3</v>
      </c>
      <c r="BY13" s="102">
        <v>1.1333585190782018E-3</v>
      </c>
      <c r="BZ13" s="102">
        <v>1.2925684062820443E-3</v>
      </c>
      <c r="CA13" s="102">
        <v>1.2345512439958983E-3</v>
      </c>
      <c r="CB13" s="102">
        <v>1.0078795401802579E-3</v>
      </c>
      <c r="CC13" s="102">
        <v>1.1090722650979547E-3</v>
      </c>
      <c r="CD13" s="102">
        <v>1.125263101084786E-3</v>
      </c>
      <c r="CE13" s="102">
        <v>1.126612337417022E-3</v>
      </c>
      <c r="CF13" s="102">
        <v>1.1104215014301904E-3</v>
      </c>
      <c r="CG13" s="102">
        <v>1.0739921204598198E-3</v>
      </c>
      <c r="CH13" s="102">
        <v>9.8629175886448279E-4</v>
      </c>
      <c r="CI13" s="102">
        <v>1.0308165578282692E-3</v>
      </c>
      <c r="CJ13" s="102">
        <v>1.0456581574828647E-3</v>
      </c>
      <c r="CK13" s="102">
        <v>9.822440498677748E-4</v>
      </c>
      <c r="CL13" s="102">
        <v>9.822440498677748E-4</v>
      </c>
      <c r="CM13" s="102">
        <v>9.9303794052566256E-4</v>
      </c>
      <c r="CN13" s="102">
        <v>1.0065303038480221E-3</v>
      </c>
      <c r="CO13" s="102">
        <v>9.7145015920988725E-4</v>
      </c>
      <c r="CP13" s="102">
        <v>9.6335474121647148E-4</v>
      </c>
      <c r="CQ13" s="102">
        <v>9.6065626855199959E-4</v>
      </c>
      <c r="CR13" s="102">
        <v>9.4716390522964005E-4</v>
      </c>
      <c r="CS13" s="102">
        <v>9.5525932322305571E-4</v>
      </c>
      <c r="CT13" s="102">
        <v>9.7279939554212314E-4</v>
      </c>
      <c r="CU13" s="102">
        <v>9.9168870419342656E-4</v>
      </c>
      <c r="CV13" s="102">
        <v>9.5525932322305571E-4</v>
      </c>
      <c r="CW13" s="102">
        <v>9.2962383291057262E-4</v>
      </c>
      <c r="CX13" s="102">
        <v>9.3771925090398839E-4</v>
      </c>
      <c r="CY13" s="102">
        <v>1.0227211398348534E-3</v>
      </c>
      <c r="CZ13" s="102">
        <v>1.038911975821685E-3</v>
      </c>
      <c r="DA13" s="102">
        <v>9.7684710453883102E-4</v>
      </c>
      <c r="DB13" s="102">
        <v>8.0279561768039286E-4</v>
      </c>
      <c r="DC13" s="102">
        <v>8.3247881698958394E-4</v>
      </c>
      <c r="DD13" s="102">
        <v>8.8509903394678611E-4</v>
      </c>
      <c r="DE13" s="102">
        <v>8.405742349829996E-4</v>
      </c>
      <c r="DF13" s="102">
        <v>9.1882994225268497E-4</v>
      </c>
      <c r="DG13" s="102">
        <v>8.7565437962113446E-4</v>
      </c>
      <c r="DH13" s="102">
        <v>8.2033568999946029E-4</v>
      </c>
      <c r="DI13" s="102">
        <v>7.7985860003238166E-4</v>
      </c>
      <c r="DJ13" s="102">
        <v>8.1224027200604463E-4</v>
      </c>
      <c r="DK13" s="102">
        <v>8.1224027200604463E-4</v>
      </c>
      <c r="DL13" s="102">
        <v>8.1089103567380863E-4</v>
      </c>
      <c r="DM13" s="102">
        <v>7.5017540072319069E-4</v>
      </c>
      <c r="DN13" s="102">
        <v>7.5827081871660635E-4</v>
      </c>
      <c r="DO13" s="102">
        <v>7.6231852771331424E-4</v>
      </c>
      <c r="DP13" s="102">
        <v>7.8255707269685355E-4</v>
      </c>
      <c r="DQ13" s="102">
        <v>7.7041394570673001E-4</v>
      </c>
      <c r="DR13" s="102">
        <v>7.7850936370014567E-4</v>
      </c>
      <c r="DS13" s="102">
        <v>7.5017540072319069E-4</v>
      </c>
      <c r="DT13" s="102">
        <v>7.6906470937449401E-4</v>
      </c>
      <c r="DU13" s="102">
        <v>7.8255707269685355E-4</v>
      </c>
      <c r="DV13" s="102">
        <v>8.3247881698958394E-4</v>
      </c>
      <c r="DW13" s="102">
        <v>8.0684332667710075E-4</v>
      </c>
      <c r="DX13" s="102">
        <v>8.1493874467051652E-4</v>
      </c>
      <c r="DY13" s="102">
        <v>7.1914296508176372E-4</v>
      </c>
      <c r="DZ13" s="102">
        <v>6.9890442009822441E-4</v>
      </c>
      <c r="EA13" s="102">
        <v>7.1914296508176372E-4</v>
      </c>
      <c r="EB13" s="102">
        <v>8.3382805332181983E-4</v>
      </c>
      <c r="EC13" s="102">
        <v>7.5287387338766258E-4</v>
      </c>
      <c r="ED13" s="102">
        <v>7.5557234605213447E-4</v>
      </c>
      <c r="EE13" s="102">
        <v>7.258891467429435E-4</v>
      </c>
      <c r="EF13" s="102">
        <v>7.0430136542716818E-4</v>
      </c>
      <c r="EG13" s="102">
        <v>7.0025365643046041E-4</v>
      </c>
      <c r="EH13" s="102">
        <v>6.8406282044362887E-4</v>
      </c>
      <c r="EI13" s="102">
        <v>6.5033191213773002E-4</v>
      </c>
      <c r="EJ13" s="102">
        <v>6.8271358411139298E-4</v>
      </c>
      <c r="EK13" s="102">
        <v>6.6517351179232556E-4</v>
      </c>
      <c r="EL13" s="102">
        <v>6.1795024016406716E-4</v>
      </c>
      <c r="EM13" s="102">
        <v>6.5977656646338167E-4</v>
      </c>
      <c r="EN13" s="102">
        <v>6.7326892978574122E-4</v>
      </c>
      <c r="EO13" s="102">
        <v>6.7326892978574122E-4</v>
      </c>
      <c r="EP13" s="102">
        <v>6.4358573047655025E-4</v>
      </c>
      <c r="EQ13" s="102">
        <v>6.543796211344379E-4</v>
      </c>
      <c r="ER13" s="102">
        <v>6.1120405850288739E-4</v>
      </c>
      <c r="ES13" s="102">
        <v>5.9636245884829185E-4</v>
      </c>
      <c r="ET13" s="102">
        <v>5.8556856819040419E-4</v>
      </c>
      <c r="EU13" s="102">
        <v>5.9096551351934807E-4</v>
      </c>
      <c r="EV13" s="102">
        <v>6.300933671541907E-4</v>
      </c>
      <c r="EW13" s="102">
        <v>6.0175940417723573E-4</v>
      </c>
      <c r="EX13" s="102">
        <v>6.3279183981866259E-4</v>
      </c>
      <c r="EY13" s="102">
        <v>5.8961627718711208E-4</v>
      </c>
      <c r="EZ13" s="102">
        <v>6.2334718549301093E-4</v>
      </c>
      <c r="FA13" s="102">
        <v>5.7882238652922442E-4</v>
      </c>
      <c r="FB13" s="102">
        <v>5.383452965621458E-4</v>
      </c>
      <c r="FC13" s="102">
        <v>5.6937773220357276E-4</v>
      </c>
      <c r="FD13" s="102">
        <v>5.4104376922661768E-4</v>
      </c>
      <c r="FE13" s="102">
        <v>5.4509147822332557E-4</v>
      </c>
      <c r="FF13" s="102">
        <v>6.0580711317394351E-4</v>
      </c>
      <c r="FG13" s="102">
        <v>5.1675751524637059E-4</v>
      </c>
      <c r="FH13" s="102">
        <v>5.1675751524637059E-4</v>
      </c>
      <c r="FI13" s="102">
        <v>5.9906093151276373E-4</v>
      </c>
      <c r="FJ13" s="102">
        <v>5.3024987856873014E-4</v>
      </c>
      <c r="FK13" s="102">
        <v>5.4239300555885368E-4</v>
      </c>
      <c r="FL13" s="102">
        <v>5.1136056991742671E-4</v>
      </c>
      <c r="FM13" s="102">
        <v>5.1001133358519082E-4</v>
      </c>
      <c r="FN13" s="102">
        <v>5.4374224189108968E-4</v>
      </c>
      <c r="FO13" s="102">
        <v>4.9921744292730317E-4</v>
      </c>
      <c r="FP13" s="102">
        <v>5.0461438825624694E-4</v>
      </c>
      <c r="FQ13" s="102">
        <v>5.0056667925953906E-4</v>
      </c>
      <c r="FR13" s="102">
        <v>4.924712612661234E-4</v>
      </c>
      <c r="FS13" s="102">
        <v>5.0461438825624694E-4</v>
      </c>
      <c r="FT13" s="102">
        <v>5.1810675157860648E-4</v>
      </c>
      <c r="FU13" s="102">
        <v>5.7477467753251665E-4</v>
      </c>
      <c r="FV13" s="102">
        <v>5.5453613254897733E-4</v>
      </c>
      <c r="FW13" s="102">
        <v>5.3699606022990991E-4</v>
      </c>
      <c r="FX13" s="102">
        <v>5.383452965621458E-4</v>
      </c>
      <c r="FY13" s="102">
        <v>5.0056667925953906E-4</v>
      </c>
      <c r="FZ13" s="102">
        <v>5.1136056991742671E-4</v>
      </c>
      <c r="GA13" s="102">
        <v>5.3294835123320202E-4</v>
      </c>
      <c r="GB13" s="102">
        <v>5.2215446057531437E-4</v>
      </c>
      <c r="GC13" s="102">
        <v>4.6548653462140431E-4</v>
      </c>
      <c r="GD13" s="102">
        <v>4.8167737060823574E-4</v>
      </c>
      <c r="GE13" s="102">
        <v>5.3969453289438179E-4</v>
      </c>
      <c r="GF13" s="102">
        <v>5.2485293323978625E-4</v>
      </c>
      <c r="GG13" s="102">
        <v>4.5064493496680877E-4</v>
      </c>
      <c r="GH13" s="102">
        <v>5.2620216957202225E-4</v>
      </c>
      <c r="GI13" s="102">
        <v>5.0191591559177505E-4</v>
      </c>
      <c r="GJ13" s="102">
        <v>4.681850072858762E-4</v>
      </c>
      <c r="GK13" s="102">
        <v>4.7088347995034808E-4</v>
      </c>
      <c r="GL13" s="102">
        <v>4.681850072858762E-4</v>
      </c>
      <c r="GM13" s="102">
        <v>4.5199417129904471E-4</v>
      </c>
      <c r="GN13" s="102">
        <v>4.7628042527929191E-4</v>
      </c>
      <c r="GO13" s="102">
        <v>4.6278806195693237E-4</v>
      </c>
      <c r="GP13" s="102">
        <v>4.924712612661234E-4</v>
      </c>
      <c r="GQ13" s="102">
        <v>5.1810675157860648E-4</v>
      </c>
      <c r="GR13" s="102">
        <v>5.0866209725295482E-4</v>
      </c>
      <c r="GS13" s="102">
        <v>4.911220249338874E-4</v>
      </c>
      <c r="GT13" s="102">
        <v>4.4120028064115711E-4</v>
      </c>
      <c r="GU13" s="102">
        <v>4.7088347995034808E-4</v>
      </c>
      <c r="GV13" s="102">
        <v>4.0746937233525826E-4</v>
      </c>
      <c r="GW13" s="102">
        <v>4.681850072858762E-4</v>
      </c>
      <c r="GX13" s="102">
        <v>4.3715257164444923E-4</v>
      </c>
      <c r="GY13" s="102">
        <v>4.7088347995034808E-4</v>
      </c>
      <c r="GZ13" s="102">
        <v>4.5739111662798854E-4</v>
      </c>
      <c r="HA13" s="102">
        <v>4.6548653462140431E-4</v>
      </c>
      <c r="HB13" s="102">
        <v>5.0731286092071883E-4</v>
      </c>
      <c r="HC13" s="102">
        <v>4.3985104430892117E-4</v>
      </c>
      <c r="HD13" s="102">
        <v>4.1286631766420209E-4</v>
      </c>
      <c r="HE13" s="102">
        <v>4.7088347995034808E-4</v>
      </c>
      <c r="HF13" s="102">
        <v>5.154082789141346E-4</v>
      </c>
      <c r="HG13" s="102">
        <v>4.2635868098656163E-4</v>
      </c>
      <c r="HH13" s="102">
        <v>4.5469264396351666E-4</v>
      </c>
      <c r="HI13" s="102">
        <v>4.681850072858762E-4</v>
      </c>
      <c r="HJ13" s="102">
        <v>4.8437584327270763E-4</v>
      </c>
      <c r="HK13" s="102">
        <v>4.7493118894705597E-4</v>
      </c>
      <c r="HL13" s="102">
        <v>5.0056667925953906E-4</v>
      </c>
      <c r="HM13" s="102">
        <v>5.0461438825624694E-4</v>
      </c>
      <c r="HN13" s="102">
        <v>4.8302660694047168E-4</v>
      </c>
      <c r="HO13" s="102">
        <v>5.154082789141346E-4</v>
      </c>
      <c r="HP13" s="102">
        <v>4.6413729828916831E-4</v>
      </c>
      <c r="HQ13" s="102">
        <v>5.6802849587133687E-4</v>
      </c>
      <c r="HR13" s="102">
        <v>4.8977278860165151E-4</v>
      </c>
      <c r="HS13" s="102">
        <v>3.8588159101948295E-4</v>
      </c>
      <c r="HT13" s="102">
        <v>4.4794646230233688E-4</v>
      </c>
      <c r="HU13" s="102">
        <v>4.1151708133196609E-4</v>
      </c>
      <c r="HV13" s="102">
        <v>3.737384640293594E-4</v>
      </c>
      <c r="HW13" s="102">
        <v>3.5889686437476386E-4</v>
      </c>
      <c r="HX13" s="102">
        <v>3.6699228236817963E-4</v>
      </c>
      <c r="HY13" s="102">
        <v>3.8183388202277512E-4</v>
      </c>
      <c r="HZ13" s="102">
        <v>4.0746937233525826E-4</v>
      </c>
      <c r="IA13" s="102">
        <v>3.6699228236817963E-4</v>
      </c>
      <c r="IB13" s="102">
        <v>3.9532624534513466E-4</v>
      </c>
      <c r="IC13" s="102">
        <v>3.8183388202277512E-4</v>
      </c>
      <c r="ID13" s="102">
        <v>3.7913540935830318E-4</v>
      </c>
      <c r="IE13" s="102">
        <v>3.5889686437476386E-4</v>
      </c>
      <c r="IF13" s="102">
        <v>3.2651519240110095E-4</v>
      </c>
      <c r="IG13" s="102">
        <v>3.5754762804252792E-4</v>
      </c>
      <c r="IH13" s="102">
        <v>3.0762588374979764E-4</v>
      </c>
      <c r="II13" s="102">
        <v>3.3326137406228072E-4</v>
      </c>
      <c r="IJ13" s="102">
        <v>3.6834151870041558E-4</v>
      </c>
      <c r="IK13" s="102">
        <v>3.5754762804252792E-4</v>
      </c>
      <c r="IL13" s="102">
        <v>3.4000755572346055E-4</v>
      </c>
      <c r="IM13" s="102">
        <v>3.4540450105240432E-4</v>
      </c>
      <c r="IN13" s="102">
        <v>3.4810297371687626E-4</v>
      </c>
      <c r="IO13" s="102">
        <v>3.3730908305898861E-4</v>
      </c>
      <c r="IP13" s="102">
        <v>3.5619839171029198E-4</v>
      </c>
      <c r="IQ13" s="102">
        <v>3.2381671973662906E-4</v>
      </c>
      <c r="IR13" s="102">
        <v>3.4540450105240432E-4</v>
      </c>
      <c r="IS13" s="102">
        <v>3.6969075503265152E-4</v>
      </c>
      <c r="IT13" s="102">
        <v>3.3326137406228072E-4</v>
      </c>
      <c r="IU13" s="102">
        <v>3.1032435641426952E-4</v>
      </c>
      <c r="IV13" s="102">
        <v>2.819903934373145E-4</v>
      </c>
      <c r="IW13" s="102">
        <v>3.3326137406228072E-4</v>
      </c>
      <c r="IX13" s="102">
        <v>3.2516595606886501E-4</v>
      </c>
      <c r="IY13" s="102">
        <v>3.1841977440768524E-4</v>
      </c>
      <c r="IZ13" s="102">
        <v>3.6294457337147175E-4</v>
      </c>
      <c r="JA13" s="102">
        <v>3.1572130174321335E-4</v>
      </c>
      <c r="JB13" s="102">
        <v>3.4810297371687626E-4</v>
      </c>
      <c r="JC13" s="102">
        <v>3.0897512008203358E-4</v>
      </c>
      <c r="JD13" s="102">
        <v>3.1976901073992118E-4</v>
      </c>
      <c r="JE13" s="102">
        <v>3.4270602838793243E-4</v>
      </c>
      <c r="JF13" s="102">
        <v>3.2111824707215718E-4</v>
      </c>
      <c r="JG13" s="102">
        <v>3.1572130174321335E-4</v>
      </c>
      <c r="JH13" s="102">
        <v>3.1707053807544929E-4</v>
      </c>
      <c r="JI13" s="102">
        <v>3.4675373738464032E-4</v>
      </c>
      <c r="JJ13" s="102">
        <v>2.9413352042743809E-4</v>
      </c>
      <c r="JK13" s="102">
        <v>3.3595984672675266E-4</v>
      </c>
      <c r="JL13" s="102">
        <v>3.0357817475308975E-4</v>
      </c>
      <c r="JM13" s="102">
        <v>3.1572130174321335E-4</v>
      </c>
      <c r="JN13" s="102">
        <v>3.1167359274650547E-4</v>
      </c>
      <c r="JO13" s="102">
        <v>3.2111824707215718E-4</v>
      </c>
      <c r="JP13" s="102">
        <v>2.9818122942414592E-4</v>
      </c>
      <c r="JQ13" s="102">
        <v>2.6849803011495495E-4</v>
      </c>
      <c r="JR13" s="102">
        <v>3.1976901073992118E-4</v>
      </c>
      <c r="JS13" s="102">
        <v>3.9937395434184254E-4</v>
      </c>
      <c r="JT13" s="102">
        <v>3.2786442873333695E-4</v>
      </c>
      <c r="JU13" s="102">
        <v>3.1302282907874141E-4</v>
      </c>
      <c r="JV13" s="102">
        <v>2.6714879378271896E-4</v>
      </c>
      <c r="JW13" s="102">
        <v>2.9548275675967404E-4</v>
      </c>
      <c r="JX13" s="102">
        <v>2.7254573911166278E-4</v>
      </c>
      <c r="JY13" s="102">
        <v>2.8468886610178638E-4</v>
      </c>
      <c r="JZ13" s="102">
        <v>3.0222893842085381E-4</v>
      </c>
      <c r="KA13" s="102">
        <v>2.4825948513141564E-4</v>
      </c>
      <c r="KB13" s="102">
        <v>2.8873657509849427E-4</v>
      </c>
      <c r="KC13" s="102">
        <v>2.9008581143073021E-4</v>
      </c>
      <c r="KD13" s="102">
        <v>3.1302282907874141E-4</v>
      </c>
      <c r="KE13" s="102">
        <v>3.2516595606886501E-4</v>
      </c>
      <c r="KF13" s="102">
        <v>2.8468886610178638E-4</v>
      </c>
      <c r="KG13" s="102">
        <v>3.2111824707215718E-4</v>
      </c>
      <c r="KH13" s="102">
        <v>2.6175184845377518E-4</v>
      </c>
      <c r="KI13" s="102">
        <v>3.1707053807544929E-4</v>
      </c>
      <c r="KJ13" s="102">
        <v>3.1572130174321335E-4</v>
      </c>
      <c r="KK13" s="102">
        <v>2.9413352042743809E-4</v>
      </c>
      <c r="KL13" s="102">
        <v>3.1976901073992118E-4</v>
      </c>
      <c r="KM13" s="102">
        <v>3.0357817475308975E-4</v>
      </c>
      <c r="KN13" s="102">
        <v>2.927842840952021E-4</v>
      </c>
      <c r="KO13" s="102">
        <v>3.3865831939122455E-4</v>
      </c>
      <c r="KP13" s="102">
        <v>3.4945221004911221E-4</v>
      </c>
      <c r="KQ13" s="102">
        <v>3.5889686437476386E-4</v>
      </c>
      <c r="KR13" s="102">
        <v>3.5349991904582009E-4</v>
      </c>
      <c r="KS13" s="102">
        <v>4.2905715365103352E-4</v>
      </c>
      <c r="KT13" s="102">
        <v>4.1826326299314586E-4</v>
      </c>
      <c r="KU13" s="102">
        <v>4.4794646230233688E-4</v>
      </c>
      <c r="KV13" s="102">
        <v>4.7897889794376385E-4</v>
      </c>
      <c r="KW13" s="102">
        <v>4.3850180797668517E-4</v>
      </c>
      <c r="KX13" s="102">
        <v>4.5334340763128071E-4</v>
      </c>
      <c r="KY13" s="102">
        <v>3.6564304603594363E-4</v>
      </c>
      <c r="KZ13" s="102">
        <v>3.4405526472016838E-4</v>
      </c>
      <c r="LA13" s="102">
        <v>3.1032435641426952E-4</v>
      </c>
      <c r="LB13" s="102">
        <v>3.3461061039451672E-4</v>
      </c>
      <c r="LC13" s="102">
        <v>3.0357817475308975E-4</v>
      </c>
      <c r="LD13" s="102">
        <v>2.8603810243402233E-4</v>
      </c>
      <c r="LE13" s="102">
        <v>3.1707053807544929E-4</v>
      </c>
      <c r="LF13" s="102">
        <v>3.1707053807544929E-4</v>
      </c>
      <c r="LG13" s="102">
        <v>3.6294457337147175E-4</v>
      </c>
      <c r="LH13" s="102">
        <v>3.2246748340439312E-4</v>
      </c>
      <c r="LI13" s="102">
        <v>2.9548275675967404E-4</v>
      </c>
      <c r="LJ13" s="102">
        <v>3.2246748340439312E-4</v>
      </c>
      <c r="LK13" s="102">
        <v>2.9818122942414592E-4</v>
      </c>
      <c r="LL13" s="102">
        <v>2.9683199309190998E-4</v>
      </c>
      <c r="LM13" s="102">
        <v>3.1707053807544929E-4</v>
      </c>
      <c r="LN13" s="102">
        <v>2.819903934373145E-4</v>
      </c>
      <c r="LO13" s="102">
        <v>3.1032435641426952E-4</v>
      </c>
      <c r="LP13" s="102">
        <v>3.0627664741756164E-4</v>
      </c>
      <c r="LQ13" s="102">
        <v>3.4405526472016838E-4</v>
      </c>
      <c r="LR13" s="102">
        <v>3.0222893842085381E-4</v>
      </c>
      <c r="LS13" s="102">
        <v>3.4135679205569649E-4</v>
      </c>
      <c r="LT13" s="102">
        <v>2.9143504776296615E-4</v>
      </c>
      <c r="LU13" s="102">
        <v>2.9548275675967404E-4</v>
      </c>
      <c r="LV13" s="102">
        <v>2.698472664471909E-4</v>
      </c>
      <c r="LW13" s="102">
        <v>2.9953046575638187E-4</v>
      </c>
      <c r="LX13" s="102">
        <v>2.6445032111824707E-4</v>
      </c>
      <c r="LY13" s="102">
        <v>3.049274110853257E-4</v>
      </c>
      <c r="LZ13" s="102">
        <v>2.9008581143073021E-4</v>
      </c>
      <c r="MA13" s="102">
        <v>3.0627664741756164E-4</v>
      </c>
      <c r="MB13" s="102">
        <v>2.9143504776296615E-4</v>
      </c>
      <c r="MC13" s="102">
        <v>2.9683199309190998E-4</v>
      </c>
      <c r="MD13" s="102">
        <v>3.2516595606886501E-4</v>
      </c>
      <c r="ME13" s="102">
        <v>3.1707053807544929E-4</v>
      </c>
      <c r="MF13" s="102">
        <v>3.4675373738464032E-4</v>
      </c>
      <c r="MG13" s="102">
        <v>3.4270602838793243E-4</v>
      </c>
      <c r="MH13" s="102">
        <v>3.6969075503265152E-4</v>
      </c>
      <c r="MI13" s="102">
        <v>3.4000755572346055E-4</v>
      </c>
      <c r="MJ13" s="102">
        <v>3.4270602838793243E-4</v>
      </c>
      <c r="MK13" s="102">
        <v>2.7389497544389873E-4</v>
      </c>
      <c r="ML13" s="102">
        <v>3.1167359274650547E-4</v>
      </c>
      <c r="MM13" s="102">
        <v>2.9413352042743809E-4</v>
      </c>
      <c r="MN13" s="102">
        <v>2.7659344810837067E-4</v>
      </c>
      <c r="MO13" s="102">
        <v>2.7389497544389873E-4</v>
      </c>
      <c r="MP13" s="102">
        <v>3.6024610070699986E-4</v>
      </c>
      <c r="MQ13" s="102">
        <v>3.1707053807544929E-4</v>
      </c>
      <c r="MR13" s="102">
        <v>3.2786442873333695E-4</v>
      </c>
      <c r="MS13" s="102">
        <v>2.8603810243402233E-4</v>
      </c>
      <c r="MT13" s="102">
        <v>3.1572130174321335E-4</v>
      </c>
      <c r="MU13" s="102">
        <v>3.1437206541097741E-4</v>
      </c>
      <c r="MV13" s="102">
        <v>2.9818122942414592E-4</v>
      </c>
      <c r="MW13" s="102">
        <v>2.6175184845377518E-4</v>
      </c>
      <c r="MX13" s="102">
        <v>3.1302282907874141E-4</v>
      </c>
      <c r="MY13" s="102">
        <v>3.2921366506557289E-4</v>
      </c>
      <c r="MZ13" s="102">
        <v>2.7659344810837067E-4</v>
      </c>
      <c r="NA13" s="102">
        <v>3.2111824707215718E-4</v>
      </c>
      <c r="NB13" s="102">
        <v>2.7389497544389873E-4</v>
      </c>
      <c r="NC13" s="102">
        <v>3.2651519240110095E-4</v>
      </c>
      <c r="ND13" s="102">
        <v>3.4135679205569649E-4</v>
      </c>
      <c r="NE13" s="102">
        <v>2.8873657509849427E-4</v>
      </c>
      <c r="NF13" s="102">
        <v>3.0627664741756164E-4</v>
      </c>
      <c r="NG13" s="102">
        <v>2.7389497544389873E-4</v>
      </c>
      <c r="NH13" s="102">
        <v>2.7659344810837067E-4</v>
      </c>
      <c r="NI13" s="102">
        <v>2.6714879378271896E-4</v>
      </c>
      <c r="NJ13" s="102">
        <v>2.819903934373145E-4</v>
      </c>
      <c r="NK13" s="102">
        <v>2.698472664471909E-4</v>
      </c>
      <c r="NL13" s="102">
        <v>2.7524421177613472E-4</v>
      </c>
      <c r="NM13" s="102">
        <v>3.0222893842085381E-4</v>
      </c>
      <c r="NN13" s="102">
        <v>2.5635490312483135E-4</v>
      </c>
      <c r="NO13" s="102">
        <v>2.6310108478601113E-4</v>
      </c>
      <c r="NP13" s="102">
        <v>2.4825948513141564E-4</v>
      </c>
      <c r="NQ13" s="102">
        <v>2.5500566679259541E-4</v>
      </c>
      <c r="NR13" s="102">
        <v>2.401640671379999E-4</v>
      </c>
      <c r="NS13" s="102">
        <v>2.7929192077284255E-4</v>
      </c>
      <c r="NT13" s="102">
        <v>2.698472664471909E-4</v>
      </c>
      <c r="NU13" s="102">
        <v>2.7929192077284255E-4</v>
      </c>
      <c r="NV13" s="102">
        <v>2.4151330347023584E-4</v>
      </c>
      <c r="NW13" s="102">
        <v>2.7389497544389873E-4</v>
      </c>
      <c r="NX13" s="102">
        <v>3.0087970208861786E-4</v>
      </c>
      <c r="NY13" s="102">
        <v>2.2937017648011224E-4</v>
      </c>
      <c r="NZ13" s="102">
        <v>2.4825948513141564E-4</v>
      </c>
      <c r="OA13" s="102">
        <v>2.9143504776296615E-4</v>
      </c>
      <c r="OB13" s="102">
        <v>2.7929192077284255E-4</v>
      </c>
      <c r="OC13" s="102">
        <v>2.8064115710507855E-4</v>
      </c>
      <c r="OD13" s="102">
        <v>3.0087970208861786E-4</v>
      </c>
      <c r="OE13" s="102">
        <v>2.8873657509849427E-4</v>
      </c>
      <c r="OF13" s="102">
        <v>2.3746559447352798E-4</v>
      </c>
      <c r="OG13" s="102">
        <v>2.7524421177613472E-4</v>
      </c>
      <c r="OH13" s="102">
        <v>2.5635490312483135E-4</v>
      </c>
      <c r="OI13" s="102">
        <v>2.6849803011495495E-4</v>
      </c>
      <c r="OJ13" s="102">
        <v>2.5500566679259541E-4</v>
      </c>
      <c r="OK13" s="102">
        <v>2.8468886610178638E-4</v>
      </c>
      <c r="OL13" s="102">
        <v>2.8603810243402233E-4</v>
      </c>
      <c r="OM13" s="102">
        <v>2.6040261212153918E-4</v>
      </c>
      <c r="ON13" s="102">
        <v>2.4421177613470776E-4</v>
      </c>
      <c r="OO13" s="102">
        <v>3.049274110853257E-4</v>
      </c>
      <c r="OP13" s="102">
        <v>2.5635490312483135E-4</v>
      </c>
      <c r="OQ13" s="102">
        <v>3.0897512008203358E-4</v>
      </c>
      <c r="OR13" s="102">
        <v>2.7119650277942684E-4</v>
      </c>
      <c r="OS13" s="102">
        <v>3.1841977440768524E-4</v>
      </c>
      <c r="OT13" s="102">
        <v>2.3881483080576393E-4</v>
      </c>
      <c r="OU13" s="102">
        <v>2.7389497544389873E-4</v>
      </c>
      <c r="OV13" s="102">
        <v>2.6579955745048301E-4</v>
      </c>
      <c r="OW13" s="102">
        <v>3.1032435641426952E-4</v>
      </c>
      <c r="OX13" s="102">
        <v>2.9818122942414592E-4</v>
      </c>
      <c r="OY13" s="102">
        <v>3.4270602838793243E-4</v>
      </c>
      <c r="OZ13" s="102">
        <v>2.9953046575638187E-4</v>
      </c>
      <c r="PA13" s="102">
        <v>3.2921366506557289E-4</v>
      </c>
      <c r="PB13" s="102">
        <v>3.4270602838793243E-4</v>
      </c>
      <c r="PC13" s="102">
        <v>3.1572130174321335E-4</v>
      </c>
      <c r="PD13" s="102">
        <v>2.927842840952021E-4</v>
      </c>
      <c r="PE13" s="102">
        <v>3.2651519240110095E-4</v>
      </c>
      <c r="PF13" s="102">
        <v>3.4000755572346055E-4</v>
      </c>
      <c r="PG13" s="102">
        <v>3.2516595606886501E-4</v>
      </c>
      <c r="PH13" s="102">
        <v>3.5080144638134815E-4</v>
      </c>
      <c r="PI13" s="102">
        <v>3.4405526472016838E-4</v>
      </c>
      <c r="PJ13" s="102">
        <v>3.1302282907874141E-4</v>
      </c>
      <c r="PK13" s="102">
        <v>3.3326137406228072E-4</v>
      </c>
      <c r="PL13" s="102">
        <v>3.1976901073992118E-4</v>
      </c>
      <c r="PM13" s="102">
        <v>3.4405526472016838E-4</v>
      </c>
      <c r="PN13" s="102">
        <v>3.4540450105240432E-4</v>
      </c>
      <c r="PO13" s="102">
        <v>3.5215068271358409E-4</v>
      </c>
      <c r="PP13" s="102">
        <v>3.2516595606886501E-4</v>
      </c>
      <c r="PQ13" s="102">
        <v>3.3595984672675266E-4</v>
      </c>
      <c r="PR13" s="102">
        <v>3.1841977440768524E-4</v>
      </c>
      <c r="PS13" s="102">
        <v>3.4135679205569649E-4</v>
      </c>
      <c r="PT13" s="102">
        <v>3.9937395434184254E-4</v>
      </c>
      <c r="PU13" s="102">
        <v>3.6024610070699986E-4</v>
      </c>
      <c r="PV13" s="102">
        <v>2.8873657509849427E-4</v>
      </c>
      <c r="PW13" s="102">
        <v>3.3191213773004478E-4</v>
      </c>
      <c r="PX13" s="102">
        <v>3.1976901073992118E-4</v>
      </c>
      <c r="PY13" s="102">
        <v>2.819903934373145E-4</v>
      </c>
      <c r="PZ13" s="102">
        <v>3.0897512008203358E-4</v>
      </c>
      <c r="QA13" s="102">
        <v>3.2381671973662906E-4</v>
      </c>
      <c r="QB13" s="102">
        <v>3.3595984672675266E-4</v>
      </c>
      <c r="QC13" s="102">
        <v>3.0087970208861786E-4</v>
      </c>
      <c r="QD13" s="102">
        <v>2.7929192077284255E-4</v>
      </c>
      <c r="QE13" s="102">
        <v>2.4286253980247181E-4</v>
      </c>
      <c r="QF13" s="102">
        <v>2.9143504776296615E-4</v>
      </c>
      <c r="QG13" s="102">
        <v>2.4421177613470776E-4</v>
      </c>
      <c r="QH13" s="102">
        <v>2.7524421177613472E-4</v>
      </c>
      <c r="QI13" s="102">
        <v>2.6175184845377518E-4</v>
      </c>
      <c r="QJ13" s="102">
        <v>2.5635490312483135E-4</v>
      </c>
      <c r="QK13" s="102">
        <v>2.8333962976955044E-4</v>
      </c>
      <c r="QL13" s="102">
        <v>2.5095795779588753E-4</v>
      </c>
      <c r="QM13" s="102">
        <v>2.401640671379999E-4</v>
      </c>
      <c r="QN13" s="102">
        <v>2.6310108478601113E-4</v>
      </c>
      <c r="QO13" s="102">
        <v>2.5095795779588753E-4</v>
      </c>
      <c r="QP13" s="102">
        <v>2.698472664471909E-4</v>
      </c>
      <c r="QQ13" s="102">
        <v>3.0357817475308975E-4</v>
      </c>
      <c r="QR13" s="102">
        <v>2.7524421177613472E-4</v>
      </c>
      <c r="QS13" s="102">
        <v>2.9683199309190998E-4</v>
      </c>
      <c r="QT13" s="102">
        <v>2.455610124669437E-4</v>
      </c>
      <c r="QU13" s="102">
        <v>2.5095795779588753E-4</v>
      </c>
      <c r="QV13" s="102">
        <v>2.6579955745048301E-4</v>
      </c>
      <c r="QW13" s="102">
        <v>2.6445032111824707E-4</v>
      </c>
      <c r="QX13" s="102">
        <v>2.5365643046035941E-4</v>
      </c>
      <c r="QY13" s="102">
        <v>2.698472664471909E-4</v>
      </c>
      <c r="QZ13" s="102">
        <v>2.7794268444060661E-4</v>
      </c>
      <c r="RA13" s="102">
        <v>2.9143504776296615E-4</v>
      </c>
      <c r="RB13" s="102">
        <v>2.7389497544389873E-4</v>
      </c>
      <c r="RC13" s="102">
        <v>2.9143504776296615E-4</v>
      </c>
      <c r="RD13" s="102">
        <v>2.9008581143073021E-4</v>
      </c>
      <c r="RE13" s="102">
        <v>2.8468886610178638E-4</v>
      </c>
      <c r="RF13" s="102">
        <v>2.9548275675967404E-4</v>
      </c>
      <c r="RG13" s="102">
        <v>2.698472664471909E-4</v>
      </c>
      <c r="RH13" s="102">
        <v>2.8468886610178638E-4</v>
      </c>
      <c r="RI13" s="102">
        <v>2.7524421177613472E-4</v>
      </c>
      <c r="RJ13" s="102">
        <v>2.8064115710507855E-4</v>
      </c>
      <c r="RK13" s="102">
        <v>2.4960872146365158E-4</v>
      </c>
      <c r="RL13" s="102">
        <v>2.8738733876625832E-4</v>
      </c>
      <c r="RM13" s="102">
        <v>2.5500566679259541E-4</v>
      </c>
      <c r="RN13" s="102">
        <v>2.3341788547682013E-4</v>
      </c>
      <c r="RO13" s="102">
        <v>2.7659344810837067E-4</v>
      </c>
      <c r="RP13" s="102">
        <v>2.5500566679259541E-4</v>
      </c>
      <c r="RQ13" s="102">
        <v>2.7524421177613472E-4</v>
      </c>
      <c r="RR13" s="102">
        <v>2.5635490312483135E-4</v>
      </c>
      <c r="RS13" s="102">
        <v>2.6310108478601113E-4</v>
      </c>
      <c r="RT13" s="102">
        <v>2.6310108478601113E-4</v>
      </c>
      <c r="RU13" s="102">
        <v>2.6310108478601113E-4</v>
      </c>
      <c r="RV13" s="102">
        <v>2.6175184845377518E-4</v>
      </c>
      <c r="RW13" s="102">
        <v>2.6040261212153918E-4</v>
      </c>
      <c r="RX13" s="102">
        <v>2.2397323115116844E-4</v>
      </c>
      <c r="RY13" s="102">
        <v>2.158778131577527E-4</v>
      </c>
      <c r="RZ13" s="102">
        <v>2.698472664471909E-4</v>
      </c>
      <c r="SA13" s="102">
        <v>2.2532246748340439E-4</v>
      </c>
      <c r="SB13" s="102">
        <v>2.2667170381564036E-4</v>
      </c>
      <c r="SC13" s="102">
        <v>2.6579955745048301E-4</v>
      </c>
      <c r="SD13" s="102">
        <v>2.5635490312483135E-4</v>
      </c>
      <c r="SE13" s="102">
        <v>2.5905337578930324E-4</v>
      </c>
      <c r="SF13" s="102">
        <v>2.2127475848669653E-4</v>
      </c>
      <c r="SG13" s="102">
        <v>2.4421177613470776E-4</v>
      </c>
      <c r="SH13" s="102">
        <v>2.1722704948998867E-4</v>
      </c>
      <c r="SI13" s="102">
        <v>2.4286253980247181E-4</v>
      </c>
      <c r="SJ13" s="102">
        <v>2.280209401478763E-4</v>
      </c>
      <c r="SK13" s="102">
        <v>2.158778131577527E-4</v>
      </c>
      <c r="SL13" s="102">
        <v>2.4960872146365158E-4</v>
      </c>
      <c r="SM13" s="102">
        <v>2.3071941281234821E-4</v>
      </c>
      <c r="SN13" s="102">
        <v>2.4825948513141564E-4</v>
      </c>
      <c r="SO13" s="102">
        <v>2.5635490312483135E-4</v>
      </c>
      <c r="SP13" s="102">
        <v>2.7659344810837067E-4</v>
      </c>
      <c r="SQ13" s="102">
        <v>2.3476712180905607E-4</v>
      </c>
      <c r="SR13" s="102">
        <v>2.6175184845377518E-4</v>
      </c>
      <c r="SS13" s="102">
        <v>1.9698850450644936E-4</v>
      </c>
      <c r="ST13" s="102">
        <v>2.2262399481893247E-4</v>
      </c>
      <c r="SU13" s="102">
        <v>2.1722704948998867E-4</v>
      </c>
      <c r="SV13" s="102">
        <v>2.3071941281234821E-4</v>
      </c>
      <c r="SW13" s="102">
        <v>2.401640671379999E-4</v>
      </c>
      <c r="SX13" s="102">
        <v>2.2532246748340439E-4</v>
      </c>
      <c r="SY13" s="102">
        <v>2.2937017648011224E-4</v>
      </c>
      <c r="SZ13" s="102">
        <v>2.1722704948998867E-4</v>
      </c>
      <c r="TA13" s="102">
        <v>2.3881483080576393E-4</v>
      </c>
      <c r="TB13" s="102">
        <v>2.3611635814129204E-4</v>
      </c>
      <c r="TC13" s="102">
        <v>2.5095795779588753E-4</v>
      </c>
      <c r="TD13" s="102">
        <v>2.3611635814129204E-4</v>
      </c>
      <c r="TE13" s="102">
        <v>2.1857628582222461E-4</v>
      </c>
      <c r="TF13" s="102">
        <v>2.4421177613470776E-4</v>
      </c>
      <c r="TG13" s="102">
        <v>2.2532246748340439E-4</v>
      </c>
      <c r="TH13" s="102">
        <v>2.4151330347023584E-4</v>
      </c>
      <c r="TI13" s="102">
        <v>2.401640671379999E-4</v>
      </c>
      <c r="TJ13" s="102">
        <v>2.4421177613470776E-4</v>
      </c>
      <c r="TK13" s="102">
        <v>2.5095795779588753E-4</v>
      </c>
      <c r="TL13" s="102">
        <v>2.3071941281234821E-4</v>
      </c>
      <c r="TM13" s="102">
        <v>1.9968697717092127E-4</v>
      </c>
      <c r="TN13" s="102">
        <v>2.2397323115116844E-4</v>
      </c>
      <c r="TO13" s="102">
        <v>2.0643315883210104E-4</v>
      </c>
      <c r="TP13" s="102">
        <v>2.0103621350315722E-4</v>
      </c>
      <c r="TQ13" s="102">
        <v>2.1857628582222461E-4</v>
      </c>
      <c r="TR13" s="102">
        <v>2.4691024879917964E-4</v>
      </c>
      <c r="TS13" s="102">
        <v>2.455610124669437E-4</v>
      </c>
      <c r="TT13" s="102">
        <v>2.0508392249986507E-4</v>
      </c>
      <c r="TU13" s="102">
        <v>2.2937017648011224E-4</v>
      </c>
      <c r="TV13" s="102">
        <v>2.3476712180905607E-4</v>
      </c>
      <c r="TW13" s="102">
        <v>2.3341788547682013E-4</v>
      </c>
      <c r="TX13" s="102">
        <v>2.0643315883210104E-4</v>
      </c>
      <c r="TY13" s="102">
        <v>2.1183010416104484E-4</v>
      </c>
      <c r="TZ13" s="102">
        <v>2.1317934049328081E-4</v>
      </c>
      <c r="UA13" s="102">
        <v>2.2532246748340439E-4</v>
      </c>
      <c r="UB13" s="102">
        <v>1.9968697717092127E-4</v>
      </c>
      <c r="UC13" s="102">
        <v>2.0103621350315722E-4</v>
      </c>
      <c r="UD13" s="102">
        <v>1.4166981488477522E-4</v>
      </c>
      <c r="UE13" s="102">
        <v>2.4825948513141564E-4</v>
      </c>
      <c r="UF13" s="102">
        <v>2.0643315883210104E-4</v>
      </c>
      <c r="UG13" s="102">
        <v>1.9429003184197744E-4</v>
      </c>
      <c r="UH13" s="102">
        <v>2.0643315883210104E-4</v>
      </c>
      <c r="UI13" s="102">
        <v>1.9968697717092127E-4</v>
      </c>
      <c r="UJ13" s="102">
        <v>2.0643315883210104E-4</v>
      </c>
      <c r="UK13" s="102">
        <v>2.3071941281234821E-4</v>
      </c>
      <c r="UL13" s="102">
        <v>1.9024232284526959E-4</v>
      </c>
      <c r="UM13" s="102">
        <v>2.0508392249986507E-4</v>
      </c>
      <c r="UN13" s="102">
        <v>2.3206864914458416E-4</v>
      </c>
      <c r="UO13" s="102">
        <v>2.1183010416104484E-4</v>
      </c>
      <c r="UP13" s="102">
        <v>2.280209401478763E-4</v>
      </c>
      <c r="UQ13" s="102">
        <v>1.8349614118408982E-4</v>
      </c>
      <c r="UR13" s="102">
        <v>1.9429003184197744E-4</v>
      </c>
      <c r="US13" s="102">
        <v>2.2127475848669653E-4</v>
      </c>
      <c r="UT13" s="102">
        <v>2.2127475848669653E-4</v>
      </c>
      <c r="UU13" s="102">
        <v>2.3341788547682013E-4</v>
      </c>
      <c r="UV13" s="102">
        <v>1.9968697717092127E-4</v>
      </c>
      <c r="UW13" s="102">
        <v>2.2262399481893247E-4</v>
      </c>
      <c r="UX13" s="102">
        <v>2.3071941281234821E-4</v>
      </c>
      <c r="UY13" s="102">
        <v>2.3206864914458416E-4</v>
      </c>
      <c r="UZ13" s="102">
        <v>2.1857628582222461E-4</v>
      </c>
      <c r="VA13" s="102">
        <v>2.0103621350315722E-4</v>
      </c>
      <c r="VB13" s="102">
        <v>1.8754385018079767E-4</v>
      </c>
      <c r="VC13" s="102">
        <v>2.0913163149657293E-4</v>
      </c>
      <c r="VD13" s="102">
        <v>2.158778131577527E-4</v>
      </c>
      <c r="VE13" s="102">
        <v>1.7540072319067407E-4</v>
      </c>
      <c r="VF13" s="102">
        <v>2.104808678288089E-4</v>
      </c>
      <c r="VG13" s="102">
        <v>1.686545415294943E-4</v>
      </c>
      <c r="VH13" s="102">
        <v>1.9698850450644936E-4</v>
      </c>
      <c r="VI13" s="102">
        <v>2.0508392249986507E-4</v>
      </c>
      <c r="VJ13" s="102">
        <v>1.8889308651303362E-4</v>
      </c>
      <c r="VK13" s="102">
        <v>1.8754385018079767E-4</v>
      </c>
      <c r="VL13" s="102">
        <v>2.0643315883210104E-4</v>
      </c>
      <c r="VM13" s="102">
        <v>1.983377408386853E-4</v>
      </c>
      <c r="VN13" s="102">
        <v>2.0373468616762913E-4</v>
      </c>
      <c r="VO13" s="102">
        <v>1.8754385018079767E-4</v>
      </c>
      <c r="VP13" s="102">
        <v>1.9968697717092127E-4</v>
      </c>
      <c r="VQ13" s="102">
        <v>2.0238544983539316E-4</v>
      </c>
      <c r="VR13" s="102">
        <v>1.7540072319067407E-4</v>
      </c>
      <c r="VS13" s="102">
        <v>2.3341788547682013E-4</v>
      </c>
      <c r="VT13" s="102">
        <v>2.3611635814129204E-4</v>
      </c>
      <c r="VU13" s="102">
        <v>1.7809919585514599E-4</v>
      </c>
      <c r="VV13" s="102">
        <v>2.2127475848669653E-4</v>
      </c>
      <c r="VW13" s="102">
        <v>2.3206864914458416E-4</v>
      </c>
      <c r="VX13" s="102">
        <v>1.8214690485185385E-4</v>
      </c>
      <c r="VY13" s="102">
        <v>1.9698850450644936E-4</v>
      </c>
      <c r="VZ13" s="102">
        <v>1.7944843218738193E-4</v>
      </c>
      <c r="WA13" s="102">
        <v>1.8349614118408982E-4</v>
      </c>
      <c r="WB13" s="102">
        <v>1.807976685196179E-4</v>
      </c>
      <c r="WC13" s="102">
        <v>1.9159155917750553E-4</v>
      </c>
      <c r="WD13" s="102">
        <v>1.9563926817421339E-4</v>
      </c>
      <c r="WE13" s="102">
        <v>1.8214690485185385E-4</v>
      </c>
      <c r="WF13" s="102">
        <v>2.0778239516433699E-4</v>
      </c>
      <c r="WG13" s="102">
        <v>1.9429003184197744E-4</v>
      </c>
      <c r="WH13" s="102">
        <v>2.4151330347023584E-4</v>
      </c>
      <c r="WI13" s="102">
        <v>2.0238544983539316E-4</v>
      </c>
      <c r="WJ13" s="102">
        <v>2.1722704948998867E-4</v>
      </c>
      <c r="WK13" s="102">
        <v>2.1317934049328081E-4</v>
      </c>
      <c r="WL13" s="102">
        <v>2.280209401478763E-4</v>
      </c>
      <c r="WM13" s="102">
        <v>2.0373468616762913E-4</v>
      </c>
      <c r="WN13" s="102">
        <v>2.0643315883210104E-4</v>
      </c>
      <c r="WO13" s="102">
        <v>2.0373468616762913E-4</v>
      </c>
      <c r="WP13" s="102">
        <v>1.9698850450644936E-4</v>
      </c>
      <c r="WQ13" s="102">
        <v>1.9698850450644936E-4</v>
      </c>
      <c r="WR13" s="102">
        <v>2.0508392249986507E-4</v>
      </c>
      <c r="WS13" s="102">
        <v>2.2127475848669653E-4</v>
      </c>
      <c r="WT13" s="102">
        <v>2.4691024879917964E-4</v>
      </c>
      <c r="WU13" s="102">
        <v>2.280209401478763E-4</v>
      </c>
      <c r="WV13" s="102">
        <v>2.0103621350315722E-4</v>
      </c>
      <c r="WW13" s="102">
        <v>2.2667170381564036E-4</v>
      </c>
      <c r="WX13" s="102">
        <v>2.1722704948998867E-4</v>
      </c>
      <c r="WY13" s="102">
        <v>2.2127475848669653E-4</v>
      </c>
      <c r="WZ13" s="102">
        <v>2.4286253980247181E-4</v>
      </c>
      <c r="XA13" s="102">
        <v>1.9159155917750553E-4</v>
      </c>
      <c r="XB13" s="102">
        <v>2.0103621350315722E-4</v>
      </c>
      <c r="XC13" s="102">
        <v>2.1722704948998867E-4</v>
      </c>
      <c r="XD13" s="102">
        <v>2.0508392249986507E-4</v>
      </c>
      <c r="XE13" s="102">
        <v>2.2532246748340439E-4</v>
      </c>
      <c r="XF13" s="102">
        <v>2.0103621350315722E-4</v>
      </c>
      <c r="XG13" s="102">
        <v>2.455610124669437E-4</v>
      </c>
      <c r="XH13" s="102">
        <v>1.9968697717092127E-4</v>
      </c>
      <c r="XI13" s="102">
        <v>2.1183010416104484E-4</v>
      </c>
      <c r="XJ13" s="102">
        <v>1.861946138485617E-4</v>
      </c>
      <c r="XK13" s="102">
        <v>2.0643315883210104E-4</v>
      </c>
      <c r="XL13" s="102">
        <v>2.1317934049328081E-4</v>
      </c>
      <c r="XM13" s="102">
        <v>1.7405148685843813E-4</v>
      </c>
      <c r="XN13" s="102">
        <v>2.0103621350315722E-4</v>
      </c>
      <c r="XO13" s="102">
        <v>2.0238544983539316E-4</v>
      </c>
      <c r="XP13" s="102">
        <v>2.0238544983539316E-4</v>
      </c>
      <c r="XQ13" s="102">
        <v>1.983377408386853E-4</v>
      </c>
      <c r="XR13" s="102">
        <v>2.1452857682551676E-4</v>
      </c>
      <c r="XS13" s="102">
        <v>2.104808678288089E-4</v>
      </c>
      <c r="XT13" s="102">
        <v>1.7135301419396622E-4</v>
      </c>
      <c r="XU13" s="102">
        <v>1.983377408386853E-4</v>
      </c>
      <c r="XV13" s="102">
        <v>2.2397323115116844E-4</v>
      </c>
      <c r="XW13" s="102">
        <v>1.9294079550974147E-4</v>
      </c>
      <c r="XX13" s="102">
        <v>2.577041394570673E-4</v>
      </c>
      <c r="XY13" s="102">
        <v>2.0508392249986507E-4</v>
      </c>
      <c r="XZ13" s="102">
        <v>2.3746559447352798E-4</v>
      </c>
      <c r="YA13" s="102">
        <v>2.1452857682551676E-4</v>
      </c>
      <c r="YB13" s="102">
        <v>2.158778131577527E-4</v>
      </c>
      <c r="YC13" s="102">
        <v>2.2667170381564036E-4</v>
      </c>
      <c r="YD13" s="102">
        <v>2.1452857682551676E-4</v>
      </c>
      <c r="YE13" s="102">
        <v>1.7135301419396622E-4</v>
      </c>
      <c r="YF13" s="102">
        <v>2.1183010416104484E-4</v>
      </c>
      <c r="YG13" s="102">
        <v>1.8214690485185385E-4</v>
      </c>
      <c r="YH13" s="102">
        <v>1.686545415294943E-4</v>
      </c>
      <c r="YI13" s="102">
        <v>1.9563926817421339E-4</v>
      </c>
      <c r="YJ13" s="102">
        <v>1.8484537751632576E-4</v>
      </c>
      <c r="YK13" s="102">
        <v>2.2262399481893247E-4</v>
      </c>
      <c r="YL13" s="102">
        <v>2.1857628582222461E-4</v>
      </c>
      <c r="YM13" s="102">
        <v>1.7809919585514599E-4</v>
      </c>
      <c r="YN13" s="102">
        <v>2.1317934049328081E-4</v>
      </c>
      <c r="YO13" s="102">
        <v>2.0373468616762913E-4</v>
      </c>
      <c r="YP13" s="102">
        <v>2.0373468616762913E-4</v>
      </c>
      <c r="YQ13" s="102">
        <v>1.9024232284526959E-4</v>
      </c>
      <c r="YR13" s="102">
        <v>2.158778131577527E-4</v>
      </c>
      <c r="YS13" s="102">
        <v>1.9024232284526959E-4</v>
      </c>
      <c r="YT13" s="102">
        <v>2.0778239516433699E-4</v>
      </c>
      <c r="YU13" s="102">
        <v>2.2127475848669653E-4</v>
      </c>
      <c r="YV13" s="102">
        <v>2.3071941281234821E-4</v>
      </c>
      <c r="YW13" s="102">
        <v>2.0103621350315722E-4</v>
      </c>
      <c r="YX13" s="102">
        <v>2.5365643046035941E-4</v>
      </c>
      <c r="YY13" s="102">
        <v>2.401640671379999E-4</v>
      </c>
      <c r="YZ13" s="102">
        <v>2.0238544983539316E-4</v>
      </c>
      <c r="ZA13" s="102">
        <v>2.4151330347023584E-4</v>
      </c>
      <c r="ZB13" s="102">
        <v>2.1722704948998867E-4</v>
      </c>
      <c r="ZC13" s="102">
        <v>2.1992552215446059E-4</v>
      </c>
      <c r="ZD13" s="102">
        <v>2.0238544983539316E-4</v>
      </c>
      <c r="ZE13" s="102">
        <v>1.8889308651303362E-4</v>
      </c>
      <c r="ZF13" s="102">
        <v>1.7944843218738193E-4</v>
      </c>
      <c r="ZG13" s="102">
        <v>2.2937017648011224E-4</v>
      </c>
      <c r="ZH13" s="102">
        <v>2.1183010416104484E-4</v>
      </c>
      <c r="ZI13" s="102">
        <v>2.3071941281234821E-4</v>
      </c>
      <c r="ZJ13" s="102">
        <v>1.9698850450644936E-4</v>
      </c>
      <c r="ZK13" s="102">
        <v>2.1183010416104484E-4</v>
      </c>
      <c r="ZL13" s="102">
        <v>2.1722704948998867E-4</v>
      </c>
      <c r="ZM13" s="102">
        <v>2.0508392249986507E-4</v>
      </c>
      <c r="ZN13" s="102">
        <v>1.861946138485617E-4</v>
      </c>
      <c r="ZO13" s="102">
        <v>1.7405148685843813E-4</v>
      </c>
      <c r="ZP13" s="102">
        <v>1.9429003184197744E-4</v>
      </c>
      <c r="ZQ13" s="102">
        <v>2.0238544983539316E-4</v>
      </c>
      <c r="ZR13" s="102">
        <v>1.9429003184197744E-4</v>
      </c>
      <c r="ZS13" s="102">
        <v>2.0103621350315722E-4</v>
      </c>
      <c r="ZT13" s="102">
        <v>1.565114145393707E-4</v>
      </c>
      <c r="ZU13" s="102">
        <v>1.807976685196179E-4</v>
      </c>
      <c r="ZV13" s="102">
        <v>1.9563926817421339E-4</v>
      </c>
      <c r="ZW13" s="102">
        <v>1.8889308651303362E-4</v>
      </c>
      <c r="ZX13" s="102">
        <v>2.3476712180905607E-4</v>
      </c>
      <c r="ZY13" s="102">
        <v>1.5381294187489882E-4</v>
      </c>
      <c r="ZZ13" s="102">
        <v>2.1183010416104484E-4</v>
      </c>
      <c r="AAA13" s="102">
        <v>1.7944843218738193E-4</v>
      </c>
      <c r="AAB13" s="102">
        <v>2.0913163149657293E-4</v>
      </c>
      <c r="AAC13" s="102">
        <v>1.9429003184197744E-4</v>
      </c>
      <c r="AAD13" s="102">
        <v>1.7135301419396622E-4</v>
      </c>
      <c r="AAE13" s="102">
        <v>2.0778239516433699E-4</v>
      </c>
      <c r="AAF13" s="102">
        <v>2.2262399481893247E-4</v>
      </c>
      <c r="AAG13" s="102">
        <v>1.8754385018079767E-4</v>
      </c>
      <c r="AAH13" s="102">
        <v>2.0913163149657293E-4</v>
      </c>
      <c r="AAI13" s="102">
        <v>1.9563926817421339E-4</v>
      </c>
      <c r="AAJ13" s="102">
        <v>1.8889308651303362E-4</v>
      </c>
      <c r="AAK13" s="102">
        <v>2.0643315883210104E-4</v>
      </c>
      <c r="AAL13" s="102">
        <v>2.1183010416104484E-4</v>
      </c>
      <c r="AAM13" s="102">
        <v>2.0643315883210104E-4</v>
      </c>
      <c r="AAN13" s="102">
        <v>2.1317934049328081E-4</v>
      </c>
      <c r="AAO13" s="102">
        <v>1.9698850450644936E-4</v>
      </c>
      <c r="AAP13" s="102">
        <v>1.861946138485617E-4</v>
      </c>
      <c r="AAQ13" s="102">
        <v>2.280209401478763E-4</v>
      </c>
      <c r="AAR13" s="102">
        <v>2.158778131577527E-4</v>
      </c>
      <c r="AAS13" s="102">
        <v>1.861946138485617E-4</v>
      </c>
      <c r="AAT13" s="102">
        <v>2.1722704948998867E-4</v>
      </c>
      <c r="AAU13" s="102">
        <v>1.6190835986831453E-4</v>
      </c>
      <c r="AAV13" s="102">
        <v>2.0103621350315722E-4</v>
      </c>
      <c r="AAW13" s="102">
        <v>2.1992552215446059E-4</v>
      </c>
      <c r="AAX13" s="102">
        <v>2.1183010416104484E-4</v>
      </c>
      <c r="AAY13" s="102">
        <v>1.6730530519725836E-4</v>
      </c>
      <c r="AAZ13" s="102">
        <v>2.0778239516433699E-4</v>
      </c>
      <c r="ABA13" s="102">
        <v>1.9563926817421339E-4</v>
      </c>
      <c r="ABB13" s="102">
        <v>1.9563926817421339E-4</v>
      </c>
      <c r="ABC13" s="102">
        <v>1.9024232284526959E-4</v>
      </c>
      <c r="ABD13" s="102">
        <v>2.0508392249986507E-4</v>
      </c>
      <c r="ABE13" s="102">
        <v>2.1183010416104484E-4</v>
      </c>
      <c r="ABF13" s="102">
        <v>2.1183010416104484E-4</v>
      </c>
      <c r="ABG13" s="102">
        <v>1.9024232284526959E-4</v>
      </c>
      <c r="ABH13" s="102">
        <v>1.983377408386853E-4</v>
      </c>
      <c r="ABI13" s="102">
        <v>1.9294079550974147E-4</v>
      </c>
      <c r="ABJ13" s="102">
        <v>2.1722704948998867E-4</v>
      </c>
      <c r="ABK13" s="102">
        <v>1.8484537751632576E-4</v>
      </c>
      <c r="ABL13" s="102">
        <v>2.0508392249986507E-4</v>
      </c>
      <c r="ABN13" s="102">
        <f t="shared" si="0"/>
        <v>2.2150950462724181E-2</v>
      </c>
      <c r="ABP13" s="102">
        <v>0.124637</v>
      </c>
    </row>
    <row r="14" spans="1:744">
      <c r="A14" s="102">
        <v>16</v>
      </c>
      <c r="B14" s="102">
        <v>15.754144189348237</v>
      </c>
      <c r="C14" s="102">
        <v>0.2553986029185637</v>
      </c>
      <c r="D14" s="102">
        <v>7.8767923084215666E-2</v>
      </c>
      <c r="E14" s="102">
        <v>4.5995935006347216E-2</v>
      </c>
      <c r="F14" s="102">
        <v>3.0473578697398449E-2</v>
      </c>
      <c r="G14" s="102">
        <v>2.3395680192751917E-2</v>
      </c>
      <c r="H14" s="102">
        <v>1.8921412434995941E-2</v>
      </c>
      <c r="I14" s="102">
        <v>1.5901570733895528E-2</v>
      </c>
      <c r="J14" s="102">
        <v>1.3734961488925321E-2</v>
      </c>
      <c r="K14" s="102">
        <v>1.2056243973612225E-2</v>
      </c>
      <c r="L14" s="102">
        <v>1.0467705498377933E-2</v>
      </c>
      <c r="M14" s="102">
        <v>1.0076929658036455E-2</v>
      </c>
      <c r="N14" s="102">
        <v>9.2028866541957535E-3</v>
      </c>
      <c r="O14" s="102">
        <v>8.1762329671447691E-3</v>
      </c>
      <c r="P14" s="102">
        <v>7.4270532495670253E-3</v>
      </c>
      <c r="Q14" s="102">
        <v>7.4732989111458981E-3</v>
      </c>
      <c r="R14" s="102">
        <v>6.2431643131478729E-3</v>
      </c>
      <c r="S14" s="102">
        <v>6.1252378761217467E-3</v>
      </c>
      <c r="T14" s="102">
        <v>5.2257597584126642E-3</v>
      </c>
      <c r="U14" s="102">
        <v>4.8280470688343551E-3</v>
      </c>
      <c r="V14" s="102">
        <v>4.8627313150185099E-3</v>
      </c>
      <c r="W14" s="102">
        <v>4.5343871178085103E-3</v>
      </c>
      <c r="X14" s="102">
        <v>4.6130047424925947E-3</v>
      </c>
      <c r="Y14" s="102">
        <v>4.3771518684403423E-3</v>
      </c>
      <c r="Z14" s="102">
        <v>4.0025620096514692E-3</v>
      </c>
      <c r="AA14" s="102">
        <v>3.7135266247835127E-3</v>
      </c>
      <c r="AB14" s="102">
        <v>3.3551227475472458E-3</v>
      </c>
      <c r="AC14" s="102">
        <v>3.5979124708363295E-3</v>
      </c>
      <c r="AD14" s="102">
        <v>3.3597473137051332E-3</v>
      </c>
      <c r="AE14" s="102">
        <v>3.2741928397842178E-3</v>
      </c>
      <c r="AF14" s="102">
        <v>3.5262316953890765E-3</v>
      </c>
      <c r="AG14" s="102">
        <v>3.8314530618096389E-3</v>
      </c>
      <c r="AH14" s="102">
        <v>3.0452768149687955E-3</v>
      </c>
      <c r="AI14" s="102">
        <v>3.0753364949950633E-3</v>
      </c>
      <c r="AJ14" s="102">
        <v>2.7978625255218243E-3</v>
      </c>
      <c r="AK14" s="102">
        <v>2.7377431654692893E-3</v>
      </c>
      <c r="AL14" s="102">
        <v>2.8094239409165427E-3</v>
      </c>
      <c r="AM14" s="102">
        <v>2.6637501069430923E-3</v>
      </c>
      <c r="AN14" s="102">
        <v>2.7123080516009094E-3</v>
      </c>
      <c r="AO14" s="102">
        <v>2.4093989682592901E-3</v>
      </c>
      <c r="AP14" s="102">
        <v>2.430209515969783E-3</v>
      </c>
      <c r="AQ14" s="102">
        <v>2.4487077806013323E-3</v>
      </c>
      <c r="AR14" s="102">
        <v>2.1319249987860516E-3</v>
      </c>
      <c r="AS14" s="102">
        <v>2.1573601126544314E-3</v>
      </c>
      <c r="AT14" s="102">
        <v>1.905321257049573E-3</v>
      </c>
      <c r="AU14" s="102">
        <v>1.8891352754969674E-3</v>
      </c>
      <c r="AV14" s="102">
        <v>1.9492546355495024E-3</v>
      </c>
      <c r="AW14" s="102">
        <v>1.9376932201547843E-3</v>
      </c>
      <c r="AX14" s="102">
        <v>1.9307563709179533E-3</v>
      </c>
      <c r="AY14" s="102">
        <v>1.9191949555232349E-3</v>
      </c>
      <c r="AZ14" s="102">
        <v>1.8567633123917563E-3</v>
      </c>
      <c r="BA14" s="102">
        <v>1.729587743049855E-3</v>
      </c>
      <c r="BB14" s="102">
        <v>1.9608160509442208E-3</v>
      </c>
      <c r="BC14" s="102">
        <v>1.8359527646812633E-3</v>
      </c>
      <c r="BD14" s="102">
        <v>1.9099458232074604E-3</v>
      </c>
      <c r="BE14" s="102">
        <v>1.8567633123917563E-3</v>
      </c>
      <c r="BF14" s="102">
        <v>1.838265047760207E-3</v>
      </c>
      <c r="BG14" s="102">
        <v>1.7087771953393622E-3</v>
      </c>
      <c r="BH14" s="102">
        <v>1.690278930707813E-3</v>
      </c>
      <c r="BI14" s="102">
        <v>1.7827702538655591E-3</v>
      </c>
      <c r="BJ14" s="102">
        <v>1.7573351399971791E-3</v>
      </c>
      <c r="BK14" s="102">
        <v>1.9446300693916152E-3</v>
      </c>
      <c r="BL14" s="102">
        <v>1.5330436813396444E-3</v>
      </c>
      <c r="BM14" s="102">
        <v>1.4405523581818981E-3</v>
      </c>
      <c r="BN14" s="102">
        <v>1.3688715827346446E-3</v>
      </c>
      <c r="BO14" s="102">
        <v>1.387369847366194E-3</v>
      </c>
      <c r="BP14" s="102">
        <v>1.3827452812083068E-3</v>
      </c>
      <c r="BQ14" s="102">
        <v>1.3734961488925321E-3</v>
      </c>
      <c r="BR14" s="102">
        <v>1.4706120382081656E-3</v>
      </c>
      <c r="BS14" s="102">
        <v>1.4058681119977431E-3</v>
      </c>
      <c r="BT14" s="102">
        <v>1.3711838658135884E-3</v>
      </c>
      <c r="BU14" s="102">
        <v>1.2555697118664054E-3</v>
      </c>
      <c r="BV14" s="102">
        <v>1.320313638076828E-3</v>
      </c>
      <c r="BW14" s="102">
        <v>1.2301345979980254E-3</v>
      </c>
      <c r="BX14" s="102">
        <v>1.2532574287874619E-3</v>
      </c>
      <c r="BY14" s="102">
        <v>1.2625065611032364E-3</v>
      </c>
      <c r="BZ14" s="102">
        <v>1.1561415394718284E-3</v>
      </c>
      <c r="CA14" s="102">
        <v>1.2162608995243635E-3</v>
      </c>
      <c r="CB14" s="102">
        <v>1.0659624993930258E-3</v>
      </c>
      <c r="CC14" s="102">
        <v>1.1607661056297156E-3</v>
      </c>
      <c r="CD14" s="102">
        <v>1.1122081609718987E-3</v>
      </c>
      <c r="CE14" s="102">
        <v>1.1075835948140115E-3</v>
      </c>
      <c r="CF14" s="102">
        <v>1.0821484809456312E-3</v>
      </c>
      <c r="CG14" s="102">
        <v>1.1422678409981663E-3</v>
      </c>
      <c r="CH14" s="102">
        <v>1.1145204440508425E-3</v>
      </c>
      <c r="CI14" s="102">
        <v>1.1168327271297862E-3</v>
      </c>
      <c r="CJ14" s="102">
        <v>9.7347117623527947E-4</v>
      </c>
      <c r="CK14" s="102">
        <v>1.0636502163140821E-3</v>
      </c>
      <c r="CL14" s="102">
        <v>1.0428396686035892E-3</v>
      </c>
      <c r="CM14" s="102">
        <v>1.0659624993930258E-3</v>
      </c>
      <c r="CN14" s="102">
        <v>1.1538292563928847E-3</v>
      </c>
      <c r="CO14" s="102">
        <v>1.0335905362878145E-3</v>
      </c>
      <c r="CP14" s="102">
        <v>1.1052713117350678E-3</v>
      </c>
      <c r="CQ14" s="102">
        <v>1.0335905362878145E-3</v>
      </c>
      <c r="CR14" s="102">
        <v>1.0752116317088002E-3</v>
      </c>
      <c r="CS14" s="102">
        <v>1.0544010839983074E-3</v>
      </c>
      <c r="CT14" s="102">
        <v>9.5728519468267384E-4</v>
      </c>
      <c r="CU14" s="102">
        <v>9.6422204391950479E-4</v>
      </c>
      <c r="CV14" s="102">
        <v>9.272255146564063E-4</v>
      </c>
      <c r="CW14" s="102">
        <v>9.6884661007739213E-4</v>
      </c>
      <c r="CX14" s="102">
        <v>1.0405273855246455E-3</v>
      </c>
      <c r="CY14" s="102">
        <v>1.0312782532088708E-3</v>
      </c>
      <c r="CZ14" s="102">
        <v>1.1283941425245044E-3</v>
      </c>
      <c r="DA14" s="102">
        <v>1.1283941425245044E-3</v>
      </c>
      <c r="DB14" s="102">
        <v>9.8040802547211042E-4</v>
      </c>
      <c r="DC14" s="102">
        <v>9.272255146564063E-4</v>
      </c>
      <c r="DD14" s="102">
        <v>9.0872725002485706E-4</v>
      </c>
      <c r="DE14" s="102">
        <v>9.1103953310380068E-4</v>
      </c>
      <c r="DF14" s="102">
        <v>8.6479387152492752E-4</v>
      </c>
      <c r="DG14" s="102">
        <v>9.0410268386696972E-4</v>
      </c>
      <c r="DH14" s="102">
        <v>9.3416236389323726E-4</v>
      </c>
      <c r="DI14" s="102">
        <v>9.0641496694591334E-4</v>
      </c>
      <c r="DJ14" s="102">
        <v>9.272255146564063E-4</v>
      </c>
      <c r="DK14" s="102">
        <v>8.9254126847225143E-4</v>
      </c>
      <c r="DL14" s="102">
        <v>8.3010962534077275E-4</v>
      </c>
      <c r="DM14" s="102">
        <v>8.7635528691964581E-4</v>
      </c>
      <c r="DN14" s="102">
        <v>8.7635528691964581E-4</v>
      </c>
      <c r="DO14" s="102">
        <v>8.3010962534077275E-4</v>
      </c>
      <c r="DP14" s="102">
        <v>8.3473419149865998E-4</v>
      </c>
      <c r="DQ14" s="102">
        <v>8.5785702228809656E-4</v>
      </c>
      <c r="DR14" s="102">
        <v>8.6941843768281485E-4</v>
      </c>
      <c r="DS14" s="102">
        <v>8.9947811770908239E-4</v>
      </c>
      <c r="DT14" s="102">
        <v>8.5554473920915295E-4</v>
      </c>
      <c r="DU14" s="102">
        <v>8.2779734226182903E-4</v>
      </c>
      <c r="DV14" s="102">
        <v>1.0127799885773217E-3</v>
      </c>
      <c r="DW14" s="102">
        <v>8.7866756999858953E-4</v>
      </c>
      <c r="DX14" s="102">
        <v>9.3647464697218087E-4</v>
      </c>
      <c r="DY14" s="102">
        <v>7.6305341605140662E-4</v>
      </c>
      <c r="DZ14" s="102">
        <v>7.7461483144612491E-4</v>
      </c>
      <c r="EA14" s="102">
        <v>8.48607889972322E-4</v>
      </c>
      <c r="EB14" s="102">
        <v>8.0698679455133617E-4</v>
      </c>
      <c r="EC14" s="102">
        <v>8.3010962534077275E-4</v>
      </c>
      <c r="ED14" s="102">
        <v>7.9080081299873054E-4</v>
      </c>
      <c r="EE14" s="102">
        <v>8.6016930536704029E-4</v>
      </c>
      <c r="EF14" s="102">
        <v>7.584288498935194E-4</v>
      </c>
      <c r="EG14" s="102">
        <v>8.0467451147239245E-4</v>
      </c>
      <c r="EH14" s="102">
        <v>8.0467451147239245E-4</v>
      </c>
      <c r="EI14" s="102">
        <v>8.4629560689337827E-4</v>
      </c>
      <c r="EJ14" s="102">
        <v>7.6305341605140662E-4</v>
      </c>
      <c r="EK14" s="102">
        <v>7.977376622355615E-4</v>
      </c>
      <c r="EL14" s="102">
        <v>7.3299373602513909E-4</v>
      </c>
      <c r="EM14" s="102">
        <v>7.2374460370936452E-4</v>
      </c>
      <c r="EN14" s="102">
        <v>7.0293405599887156E-4</v>
      </c>
      <c r="EO14" s="102">
        <v>6.8906035752520965E-4</v>
      </c>
      <c r="EP14" s="102">
        <v>7.0524633907781528E-4</v>
      </c>
      <c r="EQ14" s="102">
        <v>6.4050241286739288E-4</v>
      </c>
      <c r="ER14" s="102">
        <v>6.2200414823584363E-4</v>
      </c>
      <c r="ES14" s="102">
        <v>6.8674807444626604E-4</v>
      </c>
      <c r="ET14" s="102">
        <v>7.468674344988011E-4</v>
      </c>
      <c r="EU14" s="102">
        <v>6.9599720676204061E-4</v>
      </c>
      <c r="EV14" s="102">
        <v>8.3010962534077275E-4</v>
      </c>
      <c r="EW14" s="102">
        <v>6.1044273284112534E-4</v>
      </c>
      <c r="EX14" s="102">
        <v>7.6767798220929396E-4</v>
      </c>
      <c r="EY14" s="102">
        <v>6.6593752673577307E-4</v>
      </c>
      <c r="EZ14" s="102">
        <v>6.1506729899901268E-4</v>
      </c>
      <c r="FA14" s="102">
        <v>7.0524633907781528E-4</v>
      </c>
      <c r="FB14" s="102">
        <v>6.2431643131478725E-4</v>
      </c>
      <c r="FC14" s="102">
        <v>5.9888131744640705E-4</v>
      </c>
      <c r="FD14" s="102">
        <v>7.075586221567589E-4</v>
      </c>
      <c r="FE14" s="102">
        <v>6.4512697902528021E-4</v>
      </c>
      <c r="FF14" s="102">
        <v>6.0119360052535067E-4</v>
      </c>
      <c r="FG14" s="102">
        <v>6.7518665905154775E-4</v>
      </c>
      <c r="FH14" s="102">
        <v>6.8906035752520965E-4</v>
      </c>
      <c r="FI14" s="102">
        <v>6.8674807444626604E-4</v>
      </c>
      <c r="FJ14" s="102">
        <v>5.410742404728156E-4</v>
      </c>
      <c r="FK14" s="102">
        <v>5.7344620357802686E-4</v>
      </c>
      <c r="FL14" s="102">
        <v>6.0119360052535067E-4</v>
      </c>
      <c r="FM14" s="102">
        <v>6.6362524365682946E-4</v>
      </c>
      <c r="FN14" s="102">
        <v>6.8906035752520965E-4</v>
      </c>
      <c r="FO14" s="102">
        <v>5.665093543411959E-4</v>
      </c>
      <c r="FP14" s="102">
        <v>6.1275501592006896E-4</v>
      </c>
      <c r="FQ14" s="102">
        <v>5.5726022202542123E-4</v>
      </c>
      <c r="FR14" s="102">
        <v>5.6882163742013952E-4</v>
      </c>
      <c r="FS14" s="102">
        <v>5.5263565586753389E-4</v>
      </c>
      <c r="FT14" s="102">
        <v>5.5032337278859028E-4</v>
      </c>
      <c r="FU14" s="102">
        <v>5.5494793894647761E-4</v>
      </c>
      <c r="FV14" s="102">
        <v>5.8269533589380142E-4</v>
      </c>
      <c r="FW14" s="102">
        <v>5.5726022202542123E-4</v>
      </c>
      <c r="FX14" s="102">
        <v>6.1506729899901268E-4</v>
      </c>
      <c r="FY14" s="102">
        <v>4.7401803118344958E-4</v>
      </c>
      <c r="FZ14" s="102">
        <v>5.2951282507809731E-4</v>
      </c>
      <c r="GA14" s="102">
        <v>5.8500761897274515E-4</v>
      </c>
      <c r="GB14" s="102">
        <v>5.410742404728156E-4</v>
      </c>
      <c r="GC14" s="102">
        <v>5.4801108970964666E-4</v>
      </c>
      <c r="GD14" s="102">
        <v>5.1795140968337913E-4</v>
      </c>
      <c r="GE14" s="102">
        <v>4.6476889886767496E-4</v>
      </c>
      <c r="GF14" s="102">
        <v>4.9251629581499882E-4</v>
      </c>
      <c r="GG14" s="102">
        <v>5.3182510815704103E-4</v>
      </c>
      <c r="GH14" s="102">
        <v>4.9945314505182978E-4</v>
      </c>
      <c r="GI14" s="102">
        <v>4.9482857889394255E-4</v>
      </c>
      <c r="GJ14" s="102">
        <v>5.4338652355175932E-4</v>
      </c>
      <c r="GK14" s="102">
        <v>5.5726022202542123E-4</v>
      </c>
      <c r="GL14" s="102">
        <v>5.8038305281485781E-4</v>
      </c>
      <c r="GM14" s="102">
        <v>4.9714086197288616E-4</v>
      </c>
      <c r="GN14" s="102">
        <v>5.6419707126225218E-4</v>
      </c>
      <c r="GO14" s="102">
        <v>5.4338652355175932E-4</v>
      </c>
      <c r="GP14" s="102">
        <v>5.5957250510436484E-4</v>
      </c>
      <c r="GQ14" s="102">
        <v>4.7170574810450597E-4</v>
      </c>
      <c r="GR14" s="102">
        <v>5.5032337278859028E-4</v>
      </c>
      <c r="GS14" s="102">
        <v>5.1101456044654807E-4</v>
      </c>
      <c r="GT14" s="102">
        <v>4.8095488042028059E-4</v>
      </c>
      <c r="GU14" s="102">
        <v>4.9482857889394255E-4</v>
      </c>
      <c r="GV14" s="102">
        <v>5.0638999428866084E-4</v>
      </c>
      <c r="GW14" s="102">
        <v>4.5320748347295667E-4</v>
      </c>
      <c r="GX14" s="102">
        <v>5.2257597584126636E-4</v>
      </c>
      <c r="GY14" s="102">
        <v>4.8557944657816787E-4</v>
      </c>
      <c r="GZ14" s="102">
        <v>4.693934650255623E-4</v>
      </c>
      <c r="HA14" s="102">
        <v>5.6882163742013952E-4</v>
      </c>
      <c r="HB14" s="102">
        <v>4.7633031426239325E-4</v>
      </c>
      <c r="HC14" s="102">
        <v>5.272005419991537E-4</v>
      </c>
      <c r="HD14" s="102">
        <v>5.1101456044654807E-4</v>
      </c>
      <c r="HE14" s="102">
        <v>5.0407771120971711E-4</v>
      </c>
      <c r="HF14" s="102">
        <v>5.272005419991537E-4</v>
      </c>
      <c r="HG14" s="102">
        <v>4.9482857889394255E-4</v>
      </c>
      <c r="HH14" s="102">
        <v>5.4338652355175932E-4</v>
      </c>
      <c r="HI14" s="102">
        <v>4.6476889886767496E-4</v>
      </c>
      <c r="HJ14" s="102">
        <v>5.0870227736760445E-4</v>
      </c>
      <c r="HK14" s="102">
        <v>5.3413739123598465E-4</v>
      </c>
      <c r="HL14" s="102">
        <v>4.6708118194661863E-4</v>
      </c>
      <c r="HM14" s="102">
        <v>5.2257597584126636E-4</v>
      </c>
      <c r="HN14" s="102">
        <v>5.0638999428866084E-4</v>
      </c>
      <c r="HO14" s="102">
        <v>5.1101456044654807E-4</v>
      </c>
      <c r="HP14" s="102">
        <v>5.2257597584126636E-4</v>
      </c>
      <c r="HQ14" s="102">
        <v>4.5551976655190034E-4</v>
      </c>
      <c r="HR14" s="102">
        <v>4.7170574810450597E-4</v>
      </c>
      <c r="HS14" s="102">
        <v>3.930881234204216E-4</v>
      </c>
      <c r="HT14" s="102">
        <v>4.2777236960457647E-4</v>
      </c>
      <c r="HU14" s="102">
        <v>4.0002497265725261E-4</v>
      </c>
      <c r="HV14" s="102">
        <v>4.1621095420985818E-4</v>
      </c>
      <c r="HW14" s="102">
        <v>3.7458985878887236E-4</v>
      </c>
      <c r="HX14" s="102">
        <v>3.5377931107837945E-4</v>
      </c>
      <c r="HY14" s="102">
        <v>4.4627063423612572E-4</v>
      </c>
      <c r="HZ14" s="102">
        <v>4.2314780344668914E-4</v>
      </c>
      <c r="IA14" s="102">
        <v>3.9771268957830894E-4</v>
      </c>
      <c r="IB14" s="102">
        <v>4.0464953881513989E-4</v>
      </c>
      <c r="IC14" s="102">
        <v>3.6765300955204141E-4</v>
      </c>
      <c r="ID14" s="102">
        <v>3.7458985878887236E-4</v>
      </c>
      <c r="IE14" s="102">
        <v>4.1389867113091451E-4</v>
      </c>
      <c r="IF14" s="102">
        <v>4.7170574810450597E-4</v>
      </c>
      <c r="IG14" s="102">
        <v>3.7458985878887236E-4</v>
      </c>
      <c r="IH14" s="102">
        <v>4.1621095420985818E-4</v>
      </c>
      <c r="II14" s="102">
        <v>4.1389867113091451E-4</v>
      </c>
      <c r="IJ14" s="102">
        <v>3.8846355726253432E-4</v>
      </c>
      <c r="IK14" s="102">
        <v>3.9077584034147799E-4</v>
      </c>
      <c r="IL14" s="102">
        <v>4.0696182189408356E-4</v>
      </c>
      <c r="IM14" s="102">
        <v>3.5377931107837945E-4</v>
      </c>
      <c r="IN14" s="102">
        <v>4.0233725573619622E-4</v>
      </c>
      <c r="IO14" s="102">
        <v>3.9771268957830894E-4</v>
      </c>
      <c r="IP14" s="102">
        <v>3.6302844339415407E-4</v>
      </c>
      <c r="IQ14" s="102">
        <v>3.930881234204216E-4</v>
      </c>
      <c r="IR14" s="102">
        <v>4.0233725573619622E-4</v>
      </c>
      <c r="IS14" s="102">
        <v>3.7458985878887236E-4</v>
      </c>
      <c r="IT14" s="102">
        <v>3.9771268957830894E-4</v>
      </c>
      <c r="IU14" s="102">
        <v>3.6071616031521045E-4</v>
      </c>
      <c r="IV14" s="102">
        <v>3.4453017876260483E-4</v>
      </c>
      <c r="IW14" s="102">
        <v>3.9771268957830894E-4</v>
      </c>
      <c r="IX14" s="102">
        <v>4.3008465268352014E-4</v>
      </c>
      <c r="IY14" s="102">
        <v>4.1621095420985818E-4</v>
      </c>
      <c r="IZ14" s="102">
        <v>4.4627063423612572E-4</v>
      </c>
      <c r="JA14" s="102">
        <v>3.3990561260471754E-4</v>
      </c>
      <c r="JB14" s="102">
        <v>3.468424618415485E-4</v>
      </c>
      <c r="JC14" s="102">
        <v>2.9597223410478805E-4</v>
      </c>
      <c r="JD14" s="102">
        <v>2.6822483715746419E-4</v>
      </c>
      <c r="JE14" s="102">
        <v>3.1678278181528096E-4</v>
      </c>
      <c r="JF14" s="102">
        <v>3.0984593257845001E-4</v>
      </c>
      <c r="JG14" s="102">
        <v>3.0522136642056267E-4</v>
      </c>
      <c r="JH14" s="102">
        <v>3.02909083341619E-4</v>
      </c>
      <c r="JI14" s="102">
        <v>3.6765300955204141E-4</v>
      </c>
      <c r="JJ14" s="102">
        <v>3.6534072647309774E-4</v>
      </c>
      <c r="JK14" s="102">
        <v>3.8846355726253432E-4</v>
      </c>
      <c r="JL14" s="102">
        <v>3.5377931107837945E-4</v>
      </c>
      <c r="JM14" s="102">
        <v>3.5377931107837945E-4</v>
      </c>
      <c r="JN14" s="102">
        <v>3.3065648028894287E-4</v>
      </c>
      <c r="JO14" s="102">
        <v>3.6534072647309774E-4</v>
      </c>
      <c r="JP14" s="102">
        <v>3.2834419720999925E-4</v>
      </c>
      <c r="JQ14" s="102">
        <v>3.8383899110464698E-4</v>
      </c>
      <c r="JR14" s="102">
        <v>3.9540040649936527E-4</v>
      </c>
      <c r="JS14" s="102">
        <v>3.6534072647309774E-4</v>
      </c>
      <c r="JT14" s="102">
        <v>3.6765300955204141E-4</v>
      </c>
      <c r="JU14" s="102">
        <v>3.5146702799943578E-4</v>
      </c>
      <c r="JV14" s="102">
        <v>4.1621095420985818E-4</v>
      </c>
      <c r="JW14" s="102">
        <v>3.6534072647309774E-4</v>
      </c>
      <c r="JX14" s="102">
        <v>3.1447049873633729E-4</v>
      </c>
      <c r="JY14" s="102">
        <v>2.9134766794690071E-4</v>
      </c>
      <c r="JZ14" s="102">
        <v>3.1447049873633729E-4</v>
      </c>
      <c r="KA14" s="102">
        <v>3.2371963105211191E-4</v>
      </c>
      <c r="KB14" s="102">
        <v>3.2140734797316825E-4</v>
      </c>
      <c r="KC14" s="102">
        <v>3.5146702799943578E-4</v>
      </c>
      <c r="KD14" s="102">
        <v>3.2603191413105558E-4</v>
      </c>
      <c r="KE14" s="102">
        <v>3.6765300955204141E-4</v>
      </c>
      <c r="KF14" s="102">
        <v>3.0522136642056267E-4</v>
      </c>
      <c r="KG14" s="102">
        <v>3.5609159415732312E-4</v>
      </c>
      <c r="KH14" s="102">
        <v>3.1215821565739362E-4</v>
      </c>
      <c r="KI14" s="102">
        <v>3.1678278181528096E-4</v>
      </c>
      <c r="KJ14" s="102">
        <v>2.9365995102584438E-4</v>
      </c>
      <c r="KK14" s="102">
        <v>3.6071616031521045E-4</v>
      </c>
      <c r="KL14" s="102">
        <v>3.3990561260471754E-4</v>
      </c>
      <c r="KM14" s="102">
        <v>3.4453017876260483E-4</v>
      </c>
      <c r="KN14" s="102">
        <v>3.6534072647309774E-4</v>
      </c>
      <c r="KO14" s="102">
        <v>3.3759332952577387E-4</v>
      </c>
      <c r="KP14" s="102">
        <v>3.2371963105211191E-4</v>
      </c>
      <c r="KQ14" s="102">
        <v>3.6534072647309774E-4</v>
      </c>
      <c r="KR14" s="102">
        <v>3.5609159415732312E-4</v>
      </c>
      <c r="KS14" s="102">
        <v>3.8152670802570331E-4</v>
      </c>
      <c r="KT14" s="102">
        <v>4.2314780344668914E-4</v>
      </c>
      <c r="KU14" s="102">
        <v>3.4915474492049216E-4</v>
      </c>
      <c r="KV14" s="102">
        <v>4.5551976655190034E-4</v>
      </c>
      <c r="KW14" s="102">
        <v>4.2083552036774552E-4</v>
      </c>
      <c r="KX14" s="102">
        <v>3.02909083341619E-4</v>
      </c>
      <c r="KY14" s="102">
        <v>3.3990561260471754E-4</v>
      </c>
      <c r="KZ14" s="102">
        <v>3.3296876336788654E-4</v>
      </c>
      <c r="LA14" s="102">
        <v>3.3296876336788654E-4</v>
      </c>
      <c r="LB14" s="102">
        <v>3.5840387723626679E-4</v>
      </c>
      <c r="LC14" s="102">
        <v>3.5840387723626679E-4</v>
      </c>
      <c r="LD14" s="102">
        <v>3.8383899110464698E-4</v>
      </c>
      <c r="LE14" s="102">
        <v>3.5377931107837945E-4</v>
      </c>
      <c r="LF14" s="102">
        <v>4.0002497265725261E-4</v>
      </c>
      <c r="LG14" s="102">
        <v>3.6302844339415407E-4</v>
      </c>
      <c r="LH14" s="102">
        <v>3.8383899110464698E-4</v>
      </c>
      <c r="LI14" s="102">
        <v>4.1621095420985818E-4</v>
      </c>
      <c r="LJ14" s="102">
        <v>3.7690214186781603E-4</v>
      </c>
      <c r="LK14" s="102">
        <v>3.1447049873633729E-4</v>
      </c>
      <c r="LL14" s="102">
        <v>3.6302844339415407E-4</v>
      </c>
      <c r="LM14" s="102">
        <v>3.8383899110464698E-4</v>
      </c>
      <c r="LN14" s="102">
        <v>3.5377931107837945E-4</v>
      </c>
      <c r="LO14" s="102">
        <v>3.0753364949950634E-4</v>
      </c>
      <c r="LP14" s="102">
        <v>2.8672310178901343E-4</v>
      </c>
      <c r="LQ14" s="102">
        <v>2.7284940331535147E-4</v>
      </c>
      <c r="LR14" s="102">
        <v>3.4915474492049216E-4</v>
      </c>
      <c r="LS14" s="102">
        <v>3.6071616031521045E-4</v>
      </c>
      <c r="LT14" s="102">
        <v>3.2603191413105558E-4</v>
      </c>
      <c r="LU14" s="102">
        <v>3.5377931107837945E-4</v>
      </c>
      <c r="LV14" s="102">
        <v>3.468424618415485E-4</v>
      </c>
      <c r="LW14" s="102">
        <v>3.4221789568366116E-4</v>
      </c>
      <c r="LX14" s="102">
        <v>3.8152670802570331E-4</v>
      </c>
      <c r="LY14" s="102">
        <v>3.3065648028894287E-4</v>
      </c>
      <c r="LZ14" s="102">
        <v>2.890353848679571E-4</v>
      </c>
      <c r="MA14" s="102">
        <v>3.5146702799943578E-4</v>
      </c>
      <c r="MB14" s="102">
        <v>3.3990561260471754E-4</v>
      </c>
      <c r="MC14" s="102">
        <v>3.8152670802570331E-4</v>
      </c>
      <c r="MD14" s="102">
        <v>4.3470921884140743E-4</v>
      </c>
      <c r="ME14" s="102">
        <v>3.7227757570992869E-4</v>
      </c>
      <c r="MF14" s="102">
        <v>3.8846355726253432E-4</v>
      </c>
      <c r="MG14" s="102">
        <v>3.8846355726253432E-4</v>
      </c>
      <c r="MH14" s="102">
        <v>3.930881234204216E-4</v>
      </c>
      <c r="MI14" s="102">
        <v>3.5840387723626679E-4</v>
      </c>
      <c r="MJ14" s="102">
        <v>3.4221789568366116E-4</v>
      </c>
      <c r="MK14" s="102">
        <v>3.3296876336788654E-4</v>
      </c>
      <c r="ML14" s="102">
        <v>4.0464953881513989E-4</v>
      </c>
      <c r="MM14" s="102">
        <v>4.0696182189408356E-4</v>
      </c>
      <c r="MN14" s="102">
        <v>4.2314780344668914E-4</v>
      </c>
      <c r="MO14" s="102">
        <v>3.6765300955204141E-4</v>
      </c>
      <c r="MP14" s="102">
        <v>3.6765300955204141E-4</v>
      </c>
      <c r="MQ14" s="102">
        <v>3.6534072647309774E-4</v>
      </c>
      <c r="MR14" s="102">
        <v>3.8152670802570331E-4</v>
      </c>
      <c r="MS14" s="102">
        <v>3.6765300955204141E-4</v>
      </c>
      <c r="MT14" s="102">
        <v>3.7690214186781603E-4</v>
      </c>
      <c r="MU14" s="102">
        <v>3.3759332952577387E-4</v>
      </c>
      <c r="MV14" s="102">
        <v>2.7516168639429514E-4</v>
      </c>
      <c r="MW14" s="102">
        <v>3.0522136642056267E-4</v>
      </c>
      <c r="MX14" s="102">
        <v>3.3065648028894287E-4</v>
      </c>
      <c r="MY14" s="102">
        <v>3.468424618415485E-4</v>
      </c>
      <c r="MZ14" s="102">
        <v>4.115863880519709E-4</v>
      </c>
      <c r="NA14" s="102">
        <v>3.3759332952577387E-4</v>
      </c>
      <c r="NB14" s="102">
        <v>3.9540040649936527E-4</v>
      </c>
      <c r="NC14" s="102">
        <v>3.6996529263098508E-4</v>
      </c>
      <c r="ND14" s="102">
        <v>3.792144249467597E-4</v>
      </c>
      <c r="NE14" s="102">
        <v>4.1389867113091451E-4</v>
      </c>
      <c r="NF14" s="102">
        <v>3.9077584034147799E-4</v>
      </c>
      <c r="NG14" s="102">
        <v>3.2603191413105558E-4</v>
      </c>
      <c r="NH14" s="102">
        <v>3.5609159415732312E-4</v>
      </c>
      <c r="NI14" s="102">
        <v>3.8615127418359065E-4</v>
      </c>
      <c r="NJ14" s="102">
        <v>3.5377931107837945E-4</v>
      </c>
      <c r="NK14" s="102">
        <v>3.5609159415732312E-4</v>
      </c>
      <c r="NL14" s="102">
        <v>2.7978625255218242E-4</v>
      </c>
      <c r="NM14" s="102">
        <v>4.3008465268352014E-4</v>
      </c>
      <c r="NN14" s="102">
        <v>3.4221789568366116E-4</v>
      </c>
      <c r="NO14" s="102">
        <v>4.1389867113091451E-4</v>
      </c>
      <c r="NP14" s="102">
        <v>2.9597223410478805E-4</v>
      </c>
      <c r="NQ14" s="102">
        <v>3.5840387723626679E-4</v>
      </c>
      <c r="NR14" s="102">
        <v>3.930881234204216E-4</v>
      </c>
      <c r="NS14" s="102">
        <v>3.2834419720999925E-4</v>
      </c>
      <c r="NT14" s="102">
        <v>3.792144249467597E-4</v>
      </c>
      <c r="NU14" s="102">
        <v>3.8152670802570331E-4</v>
      </c>
      <c r="NV14" s="102">
        <v>3.5146702799943578E-4</v>
      </c>
      <c r="NW14" s="102">
        <v>4.0696182189408356E-4</v>
      </c>
      <c r="NX14" s="102">
        <v>3.930881234204216E-4</v>
      </c>
      <c r="NY14" s="102">
        <v>4.254600865256328E-4</v>
      </c>
      <c r="NZ14" s="102">
        <v>4.0233725573619622E-4</v>
      </c>
      <c r="OA14" s="102">
        <v>4.0696182189408356E-4</v>
      </c>
      <c r="OB14" s="102">
        <v>3.8152670802570331E-4</v>
      </c>
      <c r="OC14" s="102">
        <v>4.2777236960457647E-4</v>
      </c>
      <c r="OD14" s="102">
        <v>4.6708118194661863E-4</v>
      </c>
      <c r="OE14" s="102">
        <v>4.1389867113091451E-4</v>
      </c>
      <c r="OF14" s="102">
        <v>4.115863880519709E-4</v>
      </c>
      <c r="OG14" s="102">
        <v>4.3008465268352014E-4</v>
      </c>
      <c r="OH14" s="102">
        <v>4.4164606807823843E-4</v>
      </c>
      <c r="OI14" s="102">
        <v>4.115863880519709E-4</v>
      </c>
      <c r="OJ14" s="102">
        <v>4.5551976655190034E-4</v>
      </c>
      <c r="OK14" s="102">
        <v>4.0464953881513989E-4</v>
      </c>
      <c r="OL14" s="102">
        <v>3.8846355726253432E-4</v>
      </c>
      <c r="OM14" s="102">
        <v>3.4915474492049216E-4</v>
      </c>
      <c r="ON14" s="102">
        <v>4.4858291731506939E-4</v>
      </c>
      <c r="OO14" s="102">
        <v>4.5089520039401305E-4</v>
      </c>
      <c r="OP14" s="102">
        <v>4.1852323728880185E-4</v>
      </c>
      <c r="OQ14" s="102">
        <v>4.5551976655190034E-4</v>
      </c>
      <c r="OR14" s="102">
        <v>4.4627063423612572E-4</v>
      </c>
      <c r="OS14" s="102">
        <v>4.1389867113091451E-4</v>
      </c>
      <c r="OT14" s="102">
        <v>4.2777236960457647E-4</v>
      </c>
      <c r="OU14" s="102">
        <v>4.0927410497302723E-4</v>
      </c>
      <c r="OV14" s="102">
        <v>5.017654281307735E-4</v>
      </c>
      <c r="OW14" s="102">
        <v>4.832671634992242E-4</v>
      </c>
      <c r="OX14" s="102">
        <v>5.5957250510436484E-4</v>
      </c>
      <c r="OY14" s="102">
        <v>4.832671634992242E-4</v>
      </c>
      <c r="OZ14" s="102">
        <v>4.8789172965711154E-4</v>
      </c>
      <c r="PA14" s="102">
        <v>5.272005419991537E-4</v>
      </c>
      <c r="PB14" s="102">
        <v>5.5726022202542123E-4</v>
      </c>
      <c r="PC14" s="102">
        <v>5.017654281307735E-4</v>
      </c>
      <c r="PD14" s="102">
        <v>5.017654281307735E-4</v>
      </c>
      <c r="PE14" s="102">
        <v>5.5494793894647761E-4</v>
      </c>
      <c r="PF14" s="102">
        <v>5.0870227736760445E-4</v>
      </c>
      <c r="PG14" s="102">
        <v>5.3876195739387199E-4</v>
      </c>
      <c r="PH14" s="102">
        <v>4.7170574810450597E-4</v>
      </c>
      <c r="PI14" s="102">
        <v>6.0813044976218173E-4</v>
      </c>
      <c r="PJ14" s="102">
        <v>6.2200414823584363E-4</v>
      </c>
      <c r="PK14" s="102">
        <v>5.5726022202542123E-4</v>
      </c>
      <c r="PL14" s="102">
        <v>5.8500761897274515E-4</v>
      </c>
      <c r="PM14" s="102">
        <v>5.1795140968337913E-4</v>
      </c>
      <c r="PN14" s="102">
        <v>5.919444682095761E-4</v>
      </c>
      <c r="PO14" s="102">
        <v>5.665093543411959E-4</v>
      </c>
      <c r="PP14" s="102">
        <v>6.2200414823584363E-4</v>
      </c>
      <c r="PQ14" s="102">
        <v>6.2200414823584363E-4</v>
      </c>
      <c r="PR14" s="102">
        <v>6.1275501592006896E-4</v>
      </c>
      <c r="PS14" s="102">
        <v>5.8731990205168876E-4</v>
      </c>
      <c r="PT14" s="102">
        <v>6.312532805516182E-4</v>
      </c>
      <c r="PU14" s="102">
        <v>5.5494793894647761E-4</v>
      </c>
      <c r="PV14" s="102">
        <v>5.9425675128851971E-4</v>
      </c>
      <c r="PW14" s="102">
        <v>5.8731990205168876E-4</v>
      </c>
      <c r="PX14" s="102">
        <v>5.665093543411959E-4</v>
      </c>
      <c r="PY14" s="102">
        <v>6.0581816668323801E-4</v>
      </c>
      <c r="PZ14" s="102">
        <v>5.5494793894647761E-4</v>
      </c>
      <c r="QA14" s="102">
        <v>5.6188478818330857E-4</v>
      </c>
      <c r="QB14" s="102">
        <v>5.4338652355175932E-4</v>
      </c>
      <c r="QC14" s="102">
        <v>5.5032337278859028E-4</v>
      </c>
      <c r="QD14" s="102">
        <v>5.017654281307735E-4</v>
      </c>
      <c r="QE14" s="102">
        <v>5.2026369276232274E-4</v>
      </c>
      <c r="QF14" s="102">
        <v>5.1101456044654807E-4</v>
      </c>
      <c r="QG14" s="102">
        <v>4.9714086197288616E-4</v>
      </c>
      <c r="QH14" s="102">
        <v>4.9714086197288616E-4</v>
      </c>
      <c r="QI14" s="102">
        <v>4.7170574810450597E-4</v>
      </c>
      <c r="QJ14" s="102">
        <v>4.9945314505182978E-4</v>
      </c>
      <c r="QK14" s="102">
        <v>4.4627063423612572E-4</v>
      </c>
      <c r="QL14" s="102">
        <v>5.0638999428866084E-4</v>
      </c>
      <c r="QM14" s="102">
        <v>4.5783204963084401E-4</v>
      </c>
      <c r="QN14" s="102">
        <v>4.6245661578873135E-4</v>
      </c>
      <c r="QO14" s="102">
        <v>5.6188478818330857E-4</v>
      </c>
      <c r="QP14" s="102">
        <v>4.8095488042028059E-4</v>
      </c>
      <c r="QQ14" s="102">
        <v>4.693934650255623E-4</v>
      </c>
      <c r="QR14" s="102">
        <v>4.5551976655190034E-4</v>
      </c>
      <c r="QS14" s="102">
        <v>3.9077584034147799E-4</v>
      </c>
      <c r="QT14" s="102">
        <v>4.5551976655190034E-4</v>
      </c>
      <c r="QU14" s="102">
        <v>4.370215019203511E-4</v>
      </c>
      <c r="QV14" s="102">
        <v>5.2257597584126636E-4</v>
      </c>
      <c r="QW14" s="102">
        <v>4.2314780344668914E-4</v>
      </c>
      <c r="QX14" s="102">
        <v>5.0407771120971711E-4</v>
      </c>
      <c r="QY14" s="102">
        <v>4.1621095420985818E-4</v>
      </c>
      <c r="QZ14" s="102">
        <v>4.6476889886767496E-4</v>
      </c>
      <c r="RA14" s="102">
        <v>4.4164606807823843E-4</v>
      </c>
      <c r="RB14" s="102">
        <v>4.5551976655190034E-4</v>
      </c>
      <c r="RC14" s="102">
        <v>3.930881234204216E-4</v>
      </c>
      <c r="RD14" s="102">
        <v>4.2777236960457647E-4</v>
      </c>
      <c r="RE14" s="102">
        <v>4.5551976655190034E-4</v>
      </c>
      <c r="RF14" s="102">
        <v>4.3470921884140743E-4</v>
      </c>
      <c r="RG14" s="102">
        <v>4.6014433270978768E-4</v>
      </c>
      <c r="RH14" s="102">
        <v>3.6534072647309774E-4</v>
      </c>
      <c r="RI14" s="102">
        <v>4.693934650255623E-4</v>
      </c>
      <c r="RJ14" s="102">
        <v>4.3470921884140743E-4</v>
      </c>
      <c r="RK14" s="102">
        <v>4.1621095420985818E-4</v>
      </c>
      <c r="RL14" s="102">
        <v>4.0927410497302723E-4</v>
      </c>
      <c r="RM14" s="102">
        <v>3.9771268957830894E-4</v>
      </c>
      <c r="RN14" s="102">
        <v>4.5089520039401305E-4</v>
      </c>
      <c r="RO14" s="102">
        <v>4.6245661578873135E-4</v>
      </c>
      <c r="RP14" s="102">
        <v>4.4395835115718205E-4</v>
      </c>
      <c r="RQ14" s="102">
        <v>4.693934650255623E-4</v>
      </c>
      <c r="RR14" s="102">
        <v>4.4164606807823843E-4</v>
      </c>
      <c r="RS14" s="102">
        <v>4.693934650255623E-4</v>
      </c>
      <c r="RT14" s="102">
        <v>4.5089520039401305E-4</v>
      </c>
      <c r="RU14" s="102">
        <v>4.5551976655190034E-4</v>
      </c>
      <c r="RV14" s="102">
        <v>4.2083552036774552E-4</v>
      </c>
      <c r="RW14" s="102">
        <v>4.0696182189408356E-4</v>
      </c>
      <c r="RX14" s="102">
        <v>4.0464953881513989E-4</v>
      </c>
      <c r="RY14" s="102">
        <v>3.7458985878887236E-4</v>
      </c>
      <c r="RZ14" s="102">
        <v>4.3239693576246376E-4</v>
      </c>
      <c r="SA14" s="102">
        <v>3.5609159415732312E-4</v>
      </c>
      <c r="SB14" s="102">
        <v>3.792144249467597E-4</v>
      </c>
      <c r="SC14" s="102">
        <v>3.1678278181528096E-4</v>
      </c>
      <c r="SD14" s="102">
        <v>3.4453017876260483E-4</v>
      </c>
      <c r="SE14" s="102">
        <v>4.0696182189408356E-4</v>
      </c>
      <c r="SF14" s="102">
        <v>3.8152670802570331E-4</v>
      </c>
      <c r="SG14" s="102">
        <v>3.7227757570992869E-4</v>
      </c>
      <c r="SH14" s="102">
        <v>3.4915474492049216E-4</v>
      </c>
      <c r="SI14" s="102">
        <v>3.6765300955204141E-4</v>
      </c>
      <c r="SJ14" s="102">
        <v>3.6302844339415407E-4</v>
      </c>
      <c r="SK14" s="102">
        <v>4.5089520039401305E-4</v>
      </c>
      <c r="SL14" s="102">
        <v>4.0233725573619622E-4</v>
      </c>
      <c r="SM14" s="102">
        <v>3.6534072647309774E-4</v>
      </c>
      <c r="SN14" s="102">
        <v>4.2777236960457647E-4</v>
      </c>
      <c r="SO14" s="102">
        <v>3.6765300955204141E-4</v>
      </c>
      <c r="SP14" s="102">
        <v>3.352810464468302E-4</v>
      </c>
      <c r="SQ14" s="102">
        <v>3.5146702799943578E-4</v>
      </c>
      <c r="SR14" s="102">
        <v>3.7690214186781603E-4</v>
      </c>
      <c r="SS14" s="102">
        <v>3.468424618415485E-4</v>
      </c>
      <c r="ST14" s="102">
        <v>3.6534072647309774E-4</v>
      </c>
      <c r="SU14" s="102">
        <v>3.6534072647309774E-4</v>
      </c>
      <c r="SV14" s="102">
        <v>3.9771268957830894E-4</v>
      </c>
      <c r="SW14" s="102">
        <v>3.6302844339415407E-4</v>
      </c>
      <c r="SX14" s="102">
        <v>4.0002497265725261E-4</v>
      </c>
      <c r="SY14" s="102">
        <v>3.3990561260471754E-4</v>
      </c>
      <c r="SZ14" s="102">
        <v>4.2777236960457647E-4</v>
      </c>
      <c r="TA14" s="102">
        <v>3.3990561260471754E-4</v>
      </c>
      <c r="TB14" s="102">
        <v>3.6534072647309774E-4</v>
      </c>
      <c r="TC14" s="102">
        <v>4.3239693576246376E-4</v>
      </c>
      <c r="TD14" s="102">
        <v>3.7690214186781603E-4</v>
      </c>
      <c r="TE14" s="102">
        <v>3.5146702799943578E-4</v>
      </c>
      <c r="TF14" s="102">
        <v>3.9540040649936527E-4</v>
      </c>
      <c r="TG14" s="102">
        <v>3.3990561260471754E-4</v>
      </c>
      <c r="TH14" s="102">
        <v>3.4915474492049216E-4</v>
      </c>
      <c r="TI14" s="102">
        <v>3.8152670802570331E-4</v>
      </c>
      <c r="TJ14" s="102">
        <v>3.3759332952577387E-4</v>
      </c>
      <c r="TK14" s="102">
        <v>3.2140734797316825E-4</v>
      </c>
      <c r="TL14" s="102">
        <v>3.6765300955204141E-4</v>
      </c>
      <c r="TM14" s="102">
        <v>3.8615127418359065E-4</v>
      </c>
      <c r="TN14" s="102">
        <v>3.0522136642056267E-4</v>
      </c>
      <c r="TO14" s="102">
        <v>2.9828451718373172E-4</v>
      </c>
      <c r="TP14" s="102">
        <v>3.5609159415732312E-4</v>
      </c>
      <c r="TQ14" s="102">
        <v>3.6534072647309774E-4</v>
      </c>
      <c r="TR14" s="102">
        <v>3.4221789568366116E-4</v>
      </c>
      <c r="TS14" s="102">
        <v>3.3065648028894287E-4</v>
      </c>
      <c r="TT14" s="102">
        <v>3.2834419720999925E-4</v>
      </c>
      <c r="TU14" s="102">
        <v>3.2371963105211191E-4</v>
      </c>
      <c r="TV14" s="102">
        <v>3.6071616031521045E-4</v>
      </c>
      <c r="TW14" s="102">
        <v>3.2603191413105558E-4</v>
      </c>
      <c r="TX14" s="102">
        <v>3.5609159415732312E-4</v>
      </c>
      <c r="TY14" s="102">
        <v>3.8152670802570331E-4</v>
      </c>
      <c r="TZ14" s="102">
        <v>3.6071616031521045E-4</v>
      </c>
      <c r="UA14" s="102">
        <v>3.6534072647309774E-4</v>
      </c>
      <c r="UB14" s="102">
        <v>3.6534072647309774E-4</v>
      </c>
      <c r="UC14" s="102">
        <v>3.468424618415485E-4</v>
      </c>
      <c r="UD14" s="102">
        <v>3.7227757570992869E-4</v>
      </c>
      <c r="UE14" s="102">
        <v>3.1447049873633729E-4</v>
      </c>
      <c r="UF14" s="102">
        <v>3.2140734797316825E-4</v>
      </c>
      <c r="UG14" s="102">
        <v>3.6996529263098508E-4</v>
      </c>
      <c r="UH14" s="102">
        <v>3.3990561260471754E-4</v>
      </c>
      <c r="UI14" s="102">
        <v>3.5377931107837945E-4</v>
      </c>
      <c r="UJ14" s="102">
        <v>3.3990561260471754E-4</v>
      </c>
      <c r="UK14" s="102">
        <v>3.930881234204216E-4</v>
      </c>
      <c r="UL14" s="102">
        <v>3.3990561260471754E-4</v>
      </c>
      <c r="UM14" s="102">
        <v>2.6822483715746419E-4</v>
      </c>
      <c r="UN14" s="102">
        <v>3.2834419720999925E-4</v>
      </c>
      <c r="UO14" s="102">
        <v>3.7458985878887236E-4</v>
      </c>
      <c r="UP14" s="102">
        <v>3.4915474492049216E-4</v>
      </c>
      <c r="UQ14" s="102">
        <v>3.1447049873633729E-4</v>
      </c>
      <c r="UR14" s="102">
        <v>2.8209853563112609E-4</v>
      </c>
      <c r="US14" s="102">
        <v>2.9134766794690071E-4</v>
      </c>
      <c r="UT14" s="102">
        <v>3.3759332952577387E-4</v>
      </c>
      <c r="UU14" s="102">
        <v>3.2834419720999925E-4</v>
      </c>
      <c r="UV14" s="102">
        <v>3.3759332952577387E-4</v>
      </c>
      <c r="UW14" s="102">
        <v>3.6534072647309774E-4</v>
      </c>
      <c r="UX14" s="102">
        <v>3.352810464468302E-4</v>
      </c>
      <c r="UY14" s="102">
        <v>3.4915474492049216E-4</v>
      </c>
      <c r="UZ14" s="102">
        <v>3.5377931107837945E-4</v>
      </c>
      <c r="VA14" s="102">
        <v>3.8615127418359065E-4</v>
      </c>
      <c r="VB14" s="102">
        <v>3.468424618415485E-4</v>
      </c>
      <c r="VC14" s="102">
        <v>3.5377931107837945E-4</v>
      </c>
      <c r="VD14" s="102">
        <v>3.468424618415485E-4</v>
      </c>
      <c r="VE14" s="102">
        <v>3.8152670802570331E-4</v>
      </c>
      <c r="VF14" s="102">
        <v>3.4915474492049216E-4</v>
      </c>
      <c r="VG14" s="102">
        <v>3.4453017876260483E-4</v>
      </c>
      <c r="VH14" s="102">
        <v>3.1678278181528096E-4</v>
      </c>
      <c r="VI14" s="102">
        <v>3.4915474492049216E-4</v>
      </c>
      <c r="VJ14" s="102">
        <v>3.3759332952577387E-4</v>
      </c>
      <c r="VK14" s="102">
        <v>3.0522136642056267E-4</v>
      </c>
      <c r="VL14" s="102">
        <v>2.9828451718373172E-4</v>
      </c>
      <c r="VM14" s="102">
        <v>3.6302844339415407E-4</v>
      </c>
      <c r="VN14" s="102">
        <v>3.6996529263098508E-4</v>
      </c>
      <c r="VO14" s="102">
        <v>3.1447049873633729E-4</v>
      </c>
      <c r="VP14" s="102">
        <v>3.352810464468302E-4</v>
      </c>
      <c r="VQ14" s="102">
        <v>3.5609159415732312E-4</v>
      </c>
      <c r="VR14" s="102">
        <v>3.3065648028894287E-4</v>
      </c>
      <c r="VS14" s="102">
        <v>3.1678278181528096E-4</v>
      </c>
      <c r="VT14" s="102">
        <v>4.1389867113091451E-4</v>
      </c>
      <c r="VU14" s="102">
        <v>3.7458985878887236E-4</v>
      </c>
      <c r="VV14" s="102">
        <v>3.2603191413105558E-4</v>
      </c>
      <c r="VW14" s="102">
        <v>3.1678278181528096E-4</v>
      </c>
      <c r="VX14" s="102">
        <v>3.3759332952577387E-4</v>
      </c>
      <c r="VY14" s="102">
        <v>3.0984593257845001E-4</v>
      </c>
      <c r="VZ14" s="102">
        <v>3.5146702799943578E-4</v>
      </c>
      <c r="WA14" s="102">
        <v>3.0984593257845001E-4</v>
      </c>
      <c r="WB14" s="102">
        <v>3.4453017876260483E-4</v>
      </c>
      <c r="WC14" s="102">
        <v>3.3296876336788654E-4</v>
      </c>
      <c r="WD14" s="102">
        <v>3.6765300955204141E-4</v>
      </c>
      <c r="WE14" s="102">
        <v>3.8383899110464698E-4</v>
      </c>
      <c r="WF14" s="102">
        <v>3.02909083341619E-4</v>
      </c>
      <c r="WG14" s="102">
        <v>3.352810464468302E-4</v>
      </c>
      <c r="WH14" s="102">
        <v>3.3065648028894287E-4</v>
      </c>
      <c r="WI14" s="102">
        <v>3.0059680026267533E-4</v>
      </c>
      <c r="WJ14" s="102">
        <v>2.5435113868380223E-4</v>
      </c>
      <c r="WK14" s="102">
        <v>3.2834419720999925E-4</v>
      </c>
      <c r="WL14" s="102">
        <v>2.9134766794690071E-4</v>
      </c>
      <c r="WM14" s="102">
        <v>2.890353848679571E-4</v>
      </c>
      <c r="WN14" s="102">
        <v>3.02909083341619E-4</v>
      </c>
      <c r="WO14" s="102">
        <v>2.705371202364078E-4</v>
      </c>
      <c r="WP14" s="102">
        <v>2.2429145865753469E-4</v>
      </c>
      <c r="WQ14" s="102">
        <v>3.2140734797316825E-4</v>
      </c>
      <c r="WR14" s="102">
        <v>3.1215821565739362E-4</v>
      </c>
      <c r="WS14" s="102">
        <v>2.9828451718373172E-4</v>
      </c>
      <c r="WT14" s="102">
        <v>3.3759332952577387E-4</v>
      </c>
      <c r="WU14" s="102">
        <v>3.3759332952577387E-4</v>
      </c>
      <c r="WV14" s="102">
        <v>3.468424618415485E-4</v>
      </c>
      <c r="WW14" s="102">
        <v>3.2371963105211191E-4</v>
      </c>
      <c r="WX14" s="102">
        <v>3.3296876336788654E-4</v>
      </c>
      <c r="WY14" s="102">
        <v>3.3759332952577387E-4</v>
      </c>
      <c r="WZ14" s="102">
        <v>3.4453017876260483E-4</v>
      </c>
      <c r="XA14" s="102">
        <v>3.0984593257845001E-4</v>
      </c>
      <c r="XB14" s="102">
        <v>2.8209853563112609E-4</v>
      </c>
      <c r="XC14" s="102">
        <v>2.7978625255218242E-4</v>
      </c>
      <c r="XD14" s="102">
        <v>3.1215821565739362E-4</v>
      </c>
      <c r="XE14" s="102">
        <v>3.02909083341619E-4</v>
      </c>
      <c r="XF14" s="102">
        <v>2.8441081871006976E-4</v>
      </c>
      <c r="XG14" s="102">
        <v>3.4221789568366116E-4</v>
      </c>
      <c r="XH14" s="102">
        <v>3.2371963105211191E-4</v>
      </c>
      <c r="XI14" s="102">
        <v>3.1215821565739362E-4</v>
      </c>
      <c r="XJ14" s="102">
        <v>3.3296876336788654E-4</v>
      </c>
      <c r="XK14" s="102">
        <v>2.9365995102584438E-4</v>
      </c>
      <c r="XL14" s="102">
        <v>3.1447049873633729E-4</v>
      </c>
      <c r="XM14" s="102">
        <v>3.3065648028894287E-4</v>
      </c>
      <c r="XN14" s="102">
        <v>3.1909506489422463E-4</v>
      </c>
      <c r="XO14" s="102">
        <v>3.1215821565739362E-4</v>
      </c>
      <c r="XP14" s="102">
        <v>3.3759332952577387E-4</v>
      </c>
      <c r="XQ14" s="102">
        <v>3.352810464468302E-4</v>
      </c>
      <c r="XR14" s="102">
        <v>3.0984593257845001E-4</v>
      </c>
      <c r="XS14" s="102">
        <v>3.2140734797316825E-4</v>
      </c>
      <c r="XT14" s="102">
        <v>4.0927410497302723E-4</v>
      </c>
      <c r="XU14" s="102">
        <v>2.8672310178901343E-4</v>
      </c>
      <c r="XV14" s="102">
        <v>3.2371963105211191E-4</v>
      </c>
      <c r="XW14" s="102">
        <v>3.1678278181528096E-4</v>
      </c>
      <c r="XX14" s="102">
        <v>3.02909083341619E-4</v>
      </c>
      <c r="XY14" s="102">
        <v>3.2603191413105558E-4</v>
      </c>
      <c r="XZ14" s="102">
        <v>3.2371963105211191E-4</v>
      </c>
      <c r="YA14" s="102">
        <v>2.6591255407852052E-4</v>
      </c>
      <c r="YB14" s="102">
        <v>3.4915474492049216E-4</v>
      </c>
      <c r="YC14" s="102">
        <v>3.02909083341619E-4</v>
      </c>
      <c r="YD14" s="102">
        <v>3.0522136642056267E-4</v>
      </c>
      <c r="YE14" s="102">
        <v>2.9828451718373172E-4</v>
      </c>
      <c r="YF14" s="102">
        <v>2.7747396947323881E-4</v>
      </c>
      <c r="YG14" s="102">
        <v>2.7747396947323881E-4</v>
      </c>
      <c r="YH14" s="102">
        <v>3.2834419720999925E-4</v>
      </c>
      <c r="YI14" s="102">
        <v>2.9597223410478805E-4</v>
      </c>
      <c r="YJ14" s="102">
        <v>2.4741428944697127E-4</v>
      </c>
      <c r="YK14" s="102">
        <v>3.0522136642056267E-4</v>
      </c>
      <c r="YL14" s="102">
        <v>3.352810464468302E-4</v>
      </c>
      <c r="YM14" s="102">
        <v>3.3296876336788654E-4</v>
      </c>
      <c r="YN14" s="102">
        <v>3.1909506489422463E-4</v>
      </c>
      <c r="YO14" s="102">
        <v>3.1909506489422463E-4</v>
      </c>
      <c r="YP14" s="102">
        <v>3.0753364949950634E-4</v>
      </c>
      <c r="YQ14" s="102">
        <v>3.0984593257845001E-4</v>
      </c>
      <c r="YR14" s="102">
        <v>2.8441081871006976E-4</v>
      </c>
      <c r="YS14" s="102">
        <v>3.0059680026267533E-4</v>
      </c>
      <c r="YT14" s="102">
        <v>3.02909083341619E-4</v>
      </c>
      <c r="YU14" s="102">
        <v>2.4047744021014029E-4</v>
      </c>
      <c r="YV14" s="102">
        <v>2.890353848679571E-4</v>
      </c>
      <c r="YW14" s="102">
        <v>2.3816515713119663E-4</v>
      </c>
      <c r="YX14" s="102">
        <v>3.0984593257845001E-4</v>
      </c>
      <c r="YY14" s="102">
        <v>3.3759332952577387E-4</v>
      </c>
      <c r="YZ14" s="102">
        <v>3.3759332952577387E-4</v>
      </c>
      <c r="ZA14" s="102">
        <v>3.3759332952577387E-4</v>
      </c>
      <c r="ZB14" s="102">
        <v>3.2834419720999925E-4</v>
      </c>
      <c r="ZC14" s="102">
        <v>3.2834419720999925E-4</v>
      </c>
      <c r="ZD14" s="102">
        <v>3.4915474492049216E-4</v>
      </c>
      <c r="ZE14" s="102">
        <v>3.2140734797316825E-4</v>
      </c>
      <c r="ZF14" s="102">
        <v>3.1215821565739362E-4</v>
      </c>
      <c r="ZG14" s="102">
        <v>3.6765300955204141E-4</v>
      </c>
      <c r="ZH14" s="102">
        <v>3.1909506489422463E-4</v>
      </c>
      <c r="ZI14" s="102">
        <v>3.3296876336788654E-4</v>
      </c>
      <c r="ZJ14" s="102">
        <v>3.1447049873633729E-4</v>
      </c>
      <c r="ZK14" s="102">
        <v>2.8441081871006976E-4</v>
      </c>
      <c r="ZL14" s="102">
        <v>3.0984593257845001E-4</v>
      </c>
      <c r="ZM14" s="102">
        <v>3.4221789568366116E-4</v>
      </c>
      <c r="ZN14" s="102">
        <v>3.4221789568366116E-4</v>
      </c>
      <c r="ZO14" s="102">
        <v>2.705371202364078E-4</v>
      </c>
      <c r="ZP14" s="102">
        <v>3.0522136642056267E-4</v>
      </c>
      <c r="ZQ14" s="102">
        <v>3.1215821565739362E-4</v>
      </c>
      <c r="ZR14" s="102">
        <v>2.9828451718373172E-4</v>
      </c>
      <c r="ZS14" s="102">
        <v>2.8209853563112609E-4</v>
      </c>
      <c r="ZT14" s="102">
        <v>2.6128798792063318E-4</v>
      </c>
      <c r="ZU14" s="102">
        <v>2.7284940331535147E-4</v>
      </c>
      <c r="ZV14" s="102">
        <v>2.9828451718373172E-4</v>
      </c>
      <c r="ZW14" s="102">
        <v>2.705371202364078E-4</v>
      </c>
      <c r="ZX14" s="102">
        <v>2.5897570484168956E-4</v>
      </c>
      <c r="ZY14" s="102">
        <v>2.5203885560485856E-4</v>
      </c>
      <c r="ZZ14" s="102">
        <v>2.9597223410478805E-4</v>
      </c>
      <c r="AAA14" s="102">
        <v>2.7284940331535147E-4</v>
      </c>
      <c r="AAB14" s="102">
        <v>2.9828451718373172E-4</v>
      </c>
      <c r="AAC14" s="102">
        <v>2.6128798792063318E-4</v>
      </c>
      <c r="AAD14" s="102">
        <v>2.5435113868380223E-4</v>
      </c>
      <c r="AAE14" s="102">
        <v>2.4278972328908394E-4</v>
      </c>
      <c r="AAF14" s="102">
        <v>2.7978625255218242E-4</v>
      </c>
      <c r="AAG14" s="102">
        <v>2.6591255407852052E-4</v>
      </c>
      <c r="AAH14" s="102">
        <v>2.6591255407852052E-4</v>
      </c>
      <c r="AAI14" s="102">
        <v>2.705371202364078E-4</v>
      </c>
      <c r="AAJ14" s="102">
        <v>2.7284940331535147E-4</v>
      </c>
      <c r="AAK14" s="102">
        <v>2.7516168639429514E-4</v>
      </c>
      <c r="AAL14" s="102">
        <v>2.8672310178901343E-4</v>
      </c>
      <c r="AAM14" s="102">
        <v>3.3296876336788654E-4</v>
      </c>
      <c r="AAN14" s="102">
        <v>2.9134766794690071E-4</v>
      </c>
      <c r="AAO14" s="102">
        <v>3.1678278181528096E-4</v>
      </c>
      <c r="AAP14" s="102">
        <v>3.0984593257845001E-4</v>
      </c>
      <c r="AAQ14" s="102">
        <v>3.2834419720999925E-4</v>
      </c>
      <c r="AAR14" s="102">
        <v>3.0059680026267533E-4</v>
      </c>
      <c r="AAS14" s="102">
        <v>2.7516168639429514E-4</v>
      </c>
      <c r="AAT14" s="102">
        <v>2.4972657252591489E-4</v>
      </c>
      <c r="AAU14" s="102">
        <v>2.9134766794690071E-4</v>
      </c>
      <c r="AAV14" s="102">
        <v>2.7747396947323881E-4</v>
      </c>
      <c r="AAW14" s="102">
        <v>2.6128798792063318E-4</v>
      </c>
      <c r="AAX14" s="102">
        <v>3.0753364949950634E-4</v>
      </c>
      <c r="AAY14" s="102">
        <v>2.6591255407852052E-4</v>
      </c>
      <c r="AAZ14" s="102">
        <v>2.8209853563112609E-4</v>
      </c>
      <c r="ABA14" s="102">
        <v>3.02909083341619E-4</v>
      </c>
      <c r="ABB14" s="102">
        <v>2.6128798792063318E-4</v>
      </c>
      <c r="ABC14" s="102">
        <v>2.8672310178901343E-4</v>
      </c>
      <c r="ABD14" s="102">
        <v>3.0522136642056267E-4</v>
      </c>
      <c r="ABE14" s="102">
        <v>3.0984593257845001E-4</v>
      </c>
      <c r="ABF14" s="102">
        <v>2.5897570484168956E-4</v>
      </c>
      <c r="ABG14" s="102">
        <v>2.6591255407852052E-4</v>
      </c>
      <c r="ABH14" s="102">
        <v>2.6360027099957685E-4</v>
      </c>
      <c r="ABI14" s="102">
        <v>3.0984593257845001E-4</v>
      </c>
      <c r="ABJ14" s="102">
        <v>2.7284940331535147E-4</v>
      </c>
      <c r="ABK14" s="102">
        <v>2.3816515713119663E-4</v>
      </c>
      <c r="ABL14" s="102">
        <v>2.6591255407852052E-4</v>
      </c>
      <c r="ABN14" s="102">
        <f t="shared" si="0"/>
        <v>2.259529237658154E-2</v>
      </c>
      <c r="ABP14" s="102">
        <v>0.10953599999999999</v>
      </c>
    </row>
    <row r="15" spans="1:744">
      <c r="A15" s="102">
        <v>5</v>
      </c>
      <c r="B15" s="102">
        <v>9.8380403346962666</v>
      </c>
      <c r="C15" s="102">
        <v>0.27850660610135469</v>
      </c>
      <c r="D15" s="102">
        <v>9.1504235175278031E-2</v>
      </c>
      <c r="E15" s="102">
        <v>5.3104562022075023E-2</v>
      </c>
      <c r="F15" s="102">
        <v>3.4936576923200652E-2</v>
      </c>
      <c r="G15" s="102">
        <v>2.6696241583534126E-2</v>
      </c>
      <c r="H15" s="102">
        <v>2.1232173820729679E-2</v>
      </c>
      <c r="I15" s="102">
        <v>1.7154631348339548E-2</v>
      </c>
      <c r="J15" s="102">
        <v>1.4872172662611108E-2</v>
      </c>
      <c r="K15" s="102">
        <v>1.2605798957049885E-2</v>
      </c>
      <c r="L15" s="102">
        <v>1.1142065761832916E-2</v>
      </c>
      <c r="M15" s="102">
        <v>1.0172141457749582E-2</v>
      </c>
      <c r="N15" s="102">
        <v>9.2006086556495267E-3</v>
      </c>
      <c r="O15" s="102">
        <v>8.1743869209809257E-3</v>
      </c>
      <c r="P15" s="102">
        <v>7.4521713114727725E-3</v>
      </c>
      <c r="Q15" s="102">
        <v>6.984098388606687E-3</v>
      </c>
      <c r="R15" s="102">
        <v>6.4404260589546692E-3</v>
      </c>
      <c r="S15" s="102">
        <v>5.9466171678210318E-3</v>
      </c>
      <c r="T15" s="102">
        <v>5.5364501735569362E-3</v>
      </c>
      <c r="U15" s="102">
        <v>5.2469205305469861E-3</v>
      </c>
      <c r="V15" s="102">
        <v>4.8833999787678264E-3</v>
      </c>
      <c r="W15" s="102">
        <v>4.6501677663431445E-3</v>
      </c>
      <c r="X15" s="102">
        <v>4.2979067006810381E-3</v>
      </c>
      <c r="Y15" s="102">
        <v>4.0115940537045315E-3</v>
      </c>
      <c r="Z15" s="102">
        <v>3.8845227103834982E-3</v>
      </c>
      <c r="AA15" s="102">
        <v>3.6191205376243773E-3</v>
      </c>
      <c r="AB15" s="102">
        <v>3.540304134805002E-3</v>
      </c>
      <c r="AC15" s="102">
        <v>3.475964214136124E-3</v>
      </c>
      <c r="AD15" s="102">
        <v>3.2700764679957149E-3</v>
      </c>
      <c r="AE15" s="102">
        <v>3.1333541365743496E-3</v>
      </c>
      <c r="AF15" s="102">
        <v>3.1365711326077936E-3</v>
      </c>
      <c r="AG15" s="102">
        <v>3.0867076940894133E-3</v>
      </c>
      <c r="AH15" s="102">
        <v>2.9049474181998334E-3</v>
      </c>
      <c r="AI15" s="102">
        <v>2.6475877355243223E-3</v>
      </c>
      <c r="AJ15" s="102">
        <v>2.5832478148554443E-3</v>
      </c>
      <c r="AK15" s="102">
        <v>2.5575118465878933E-3</v>
      </c>
      <c r="AL15" s="102">
        <v>2.536601372370508E-3</v>
      </c>
      <c r="AM15" s="102">
        <v>2.3773600687150352E-3</v>
      </c>
      <c r="AN15" s="102">
        <v>2.4706529536849082E-3</v>
      </c>
      <c r="AO15" s="102">
        <v>2.2374207412602259E-3</v>
      </c>
      <c r="AP15" s="102">
        <v>2.1441278562903533E-3</v>
      </c>
      <c r="AQ15" s="102">
        <v>1.9607590823840513E-3</v>
      </c>
      <c r="AR15" s="102">
        <v>1.9832780546181587E-3</v>
      </c>
      <c r="AS15" s="102">
        <v>1.9736270665178268E-3</v>
      </c>
      <c r="AT15" s="102">
        <v>1.8111687668289104E-3</v>
      </c>
      <c r="AU15" s="102">
        <v>1.8706831934476224E-3</v>
      </c>
      <c r="AV15" s="102">
        <v>1.8996361577486175E-3</v>
      </c>
      <c r="AW15" s="102">
        <v>1.7596968302938081E-3</v>
      </c>
      <c r="AX15" s="102">
        <v>1.7725648144275839E-3</v>
      </c>
      <c r="AY15" s="102">
        <v>1.7420033521098669E-3</v>
      </c>
      <c r="AZ15" s="102">
        <v>1.6133235107721113E-3</v>
      </c>
      <c r="BA15" s="102">
        <v>1.6905314155747646E-3</v>
      </c>
      <c r="BB15" s="102">
        <v>1.6471019691232721E-3</v>
      </c>
      <c r="BC15" s="102">
        <v>1.592413036554726E-3</v>
      </c>
      <c r="BD15" s="102">
        <v>1.6310169889560526E-3</v>
      </c>
      <c r="BE15" s="102">
        <v>1.6342339849894966E-3</v>
      </c>
      <c r="BF15" s="102">
        <v>1.499120151584853E-3</v>
      </c>
      <c r="BG15" s="102">
        <v>1.6261914949058868E-3</v>
      </c>
      <c r="BH15" s="102">
        <v>1.5135966337353505E-3</v>
      </c>
      <c r="BI15" s="102">
        <v>1.5554175821701213E-3</v>
      </c>
      <c r="BJ15" s="102">
        <v>1.5538090841533993E-3</v>
      </c>
      <c r="BK15" s="102">
        <v>1.5152051317520725E-3</v>
      </c>
      <c r="BL15" s="102">
        <v>1.3640063181802097E-3</v>
      </c>
      <c r="BM15" s="102">
        <v>1.4299547368658095E-3</v>
      </c>
      <c r="BN15" s="102">
        <v>1.4170867527320339E-3</v>
      </c>
      <c r="BO15" s="102">
        <v>1.3977847765313705E-3</v>
      </c>
      <c r="BP15" s="102">
        <v>1.3849167923975949E-3</v>
      </c>
      <c r="BQ15" s="102">
        <v>1.3720488082638194E-3</v>
      </c>
      <c r="BR15" s="102">
        <v>1.3205768717287172E-3</v>
      </c>
      <c r="BS15" s="102">
        <v>1.3543553300798779E-3</v>
      </c>
      <c r="BT15" s="102">
        <v>1.1516845799729128E-3</v>
      </c>
      <c r="BU15" s="102">
        <v>1.2015480184912931E-3</v>
      </c>
      <c r="BV15" s="102">
        <v>1.2144160026250688E-3</v>
      </c>
      <c r="BW15" s="102">
        <v>1.1774205482404641E-3</v>
      </c>
      <c r="BX15" s="102">
        <v>1.1275571097220838E-3</v>
      </c>
      <c r="BY15" s="102">
        <v>1.1774205482404641E-3</v>
      </c>
      <c r="BZ15" s="102">
        <v>1.1999395204745713E-3</v>
      </c>
      <c r="CA15" s="102">
        <v>1.1179061216217521E-3</v>
      </c>
      <c r="CB15" s="102">
        <v>1.002094264417772E-3</v>
      </c>
      <c r="CC15" s="102">
        <v>1.0841276632705913E-3</v>
      </c>
      <c r="CD15" s="102">
        <v>1.087344659304035E-3</v>
      </c>
      <c r="CE15" s="102">
        <v>1.032655726735489E-3</v>
      </c>
      <c r="CF15" s="102">
        <v>1.0519577029361523E-3</v>
      </c>
      <c r="CG15" s="102">
        <v>1.0197877426017133E-3</v>
      </c>
      <c r="CH15" s="102">
        <v>1.0053112604512158E-3</v>
      </c>
      <c r="CI15" s="102">
        <v>9.4097133978233809E-4</v>
      </c>
      <c r="CJ15" s="102">
        <v>9.9726877036760623E-4</v>
      </c>
      <c r="CK15" s="102">
        <v>9.8761778226727449E-4</v>
      </c>
      <c r="CL15" s="102">
        <v>9.9566027235088424E-4</v>
      </c>
      <c r="CM15" s="102">
        <v>9.3614584573217222E-4</v>
      </c>
      <c r="CN15" s="102">
        <v>9.9887726838432801E-4</v>
      </c>
      <c r="CO15" s="102">
        <v>1.0551746989695963E-3</v>
      </c>
      <c r="CP15" s="102">
        <v>8.8467390919706995E-4</v>
      </c>
      <c r="CQ15" s="102">
        <v>9.5866481796627948E-4</v>
      </c>
      <c r="CR15" s="102">
        <v>9.2971185366528446E-4</v>
      </c>
      <c r="CS15" s="102">
        <v>9.3775434374889421E-4</v>
      </c>
      <c r="CT15" s="102">
        <v>8.8467390919706995E-4</v>
      </c>
      <c r="CU15" s="102">
        <v>8.6858892902985055E-4</v>
      </c>
      <c r="CV15" s="102">
        <v>9.7957529218366474E-4</v>
      </c>
      <c r="CW15" s="102">
        <v>8.911079012639577E-4</v>
      </c>
      <c r="CX15" s="102">
        <v>9.2971185366528446E-4</v>
      </c>
      <c r="CY15" s="102">
        <v>9.393628417656161E-4</v>
      </c>
      <c r="CZ15" s="102">
        <v>8.9754189333084557E-4</v>
      </c>
      <c r="DA15" s="102">
        <v>9.2971185366528446E-4</v>
      </c>
      <c r="DB15" s="102">
        <v>8.4928695282918717E-4</v>
      </c>
      <c r="DC15" s="102">
        <v>8.7341442308001632E-4</v>
      </c>
      <c r="DD15" s="102">
        <v>9.1362687349806496E-4</v>
      </c>
      <c r="DE15" s="102">
        <v>8.2998497662852379E-4</v>
      </c>
      <c r="DF15" s="102">
        <v>8.9593339531412357E-4</v>
      </c>
      <c r="DG15" s="102">
        <v>8.5250394886263105E-4</v>
      </c>
      <c r="DH15" s="102">
        <v>7.511685738091485E-4</v>
      </c>
      <c r="DI15" s="102">
        <v>9.2166936358167471E-4</v>
      </c>
      <c r="DJ15" s="102">
        <v>7.978150162940849E-4</v>
      </c>
      <c r="DK15" s="102">
        <v>7.0613062934093398E-4</v>
      </c>
      <c r="DL15" s="102">
        <v>7.5438556984259238E-4</v>
      </c>
      <c r="DM15" s="102">
        <v>8.0585750637769465E-4</v>
      </c>
      <c r="DN15" s="102">
        <v>7.5438556984259238E-4</v>
      </c>
      <c r="DO15" s="102">
        <v>8.6698043101312856E-4</v>
      </c>
      <c r="DP15" s="102">
        <v>8.1711699249474828E-4</v>
      </c>
      <c r="DQ15" s="102">
        <v>7.8173003612686551E-4</v>
      </c>
      <c r="DR15" s="102">
        <v>7.6403655794292401E-4</v>
      </c>
      <c r="DS15" s="102">
        <v>8.0264051034425077E-4</v>
      </c>
      <c r="DT15" s="102">
        <v>7.1417311942454373E-4</v>
      </c>
      <c r="DU15" s="102">
        <v>7.8173003612686551E-4</v>
      </c>
      <c r="DV15" s="102">
        <v>8.2355098456163604E-4</v>
      </c>
      <c r="DW15" s="102">
        <v>8.0424900836097266E-4</v>
      </c>
      <c r="DX15" s="102">
        <v>8.2355098456163604E-4</v>
      </c>
      <c r="DY15" s="102">
        <v>7.3990908769209487E-4</v>
      </c>
      <c r="DZ15" s="102">
        <v>8.2676798059507992E-4</v>
      </c>
      <c r="EA15" s="102">
        <v>6.6109268487271958E-4</v>
      </c>
      <c r="EB15" s="102">
        <v>7.3830058967537288E-4</v>
      </c>
      <c r="EC15" s="102">
        <v>7.2221560950815349E-4</v>
      </c>
      <c r="ED15" s="102">
        <v>7.1739011545798761E-4</v>
      </c>
      <c r="EE15" s="102">
        <v>7.4956007579242651E-4</v>
      </c>
      <c r="EF15" s="102">
        <v>7.5277707182587038E-4</v>
      </c>
      <c r="EG15" s="102">
        <v>6.6430968090616346E-4</v>
      </c>
      <c r="EH15" s="102">
        <v>6.4983319875566595E-4</v>
      </c>
      <c r="EI15" s="102">
        <v>6.3857371263861232E-4</v>
      </c>
      <c r="EJ15" s="102">
        <v>6.8361165710682683E-4</v>
      </c>
      <c r="EK15" s="102">
        <v>7.1739011545798761E-4</v>
      </c>
      <c r="EL15" s="102">
        <v>7.0613062934093398E-4</v>
      </c>
      <c r="EM15" s="102">
        <v>6.5948418685599758E-4</v>
      </c>
      <c r="EN15" s="102">
        <v>6.5626719082255371E-4</v>
      </c>
      <c r="EO15" s="102">
        <v>7.3025809959176324E-4</v>
      </c>
      <c r="EP15" s="102">
        <v>7.1095612339109986E-4</v>
      </c>
      <c r="EQ15" s="102">
        <v>6.7878616305666096E-4</v>
      </c>
      <c r="ER15" s="102">
        <v>6.7396066900649509E-4</v>
      </c>
      <c r="ES15" s="102">
        <v>6.4661620272222207E-4</v>
      </c>
      <c r="ET15" s="102">
        <v>6.2409723048811481E-4</v>
      </c>
      <c r="EU15" s="102">
        <v>6.2731422652155869E-4</v>
      </c>
      <c r="EV15" s="102">
        <v>6.3857371263861232E-4</v>
      </c>
      <c r="EW15" s="102">
        <v>6.0801225032089531E-4</v>
      </c>
      <c r="EX15" s="102">
        <v>6.3053122255500257E-4</v>
      </c>
      <c r="EY15" s="102">
        <v>6.5626719082255371E-4</v>
      </c>
      <c r="EZ15" s="102">
        <v>6.0318675627072955E-4</v>
      </c>
      <c r="FA15" s="102">
        <v>6.1444624238778318E-4</v>
      </c>
      <c r="FB15" s="102">
        <v>5.935357681703978E-4</v>
      </c>
      <c r="FC15" s="102">
        <v>6.2088023445467093E-4</v>
      </c>
      <c r="FD15" s="102">
        <v>6.3374821858844645E-4</v>
      </c>
      <c r="FE15" s="102">
        <v>5.9031877213695393E-4</v>
      </c>
      <c r="FF15" s="102">
        <v>6.112292463543393E-4</v>
      </c>
      <c r="FG15" s="102">
        <v>5.9031877213695393E-4</v>
      </c>
      <c r="FH15" s="102">
        <v>5.3723833758512977E-4</v>
      </c>
      <c r="FI15" s="102">
        <v>5.951442661871198E-4</v>
      </c>
      <c r="FJ15" s="102">
        <v>5.2758734948479813E-4</v>
      </c>
      <c r="FK15" s="102">
        <v>5.5654031378579315E-4</v>
      </c>
      <c r="FL15" s="102">
        <v>5.2115335741791027E-4</v>
      </c>
      <c r="FM15" s="102">
        <v>5.8710177610351005E-4</v>
      </c>
      <c r="FN15" s="102">
        <v>5.629743058526809E-4</v>
      </c>
      <c r="FO15" s="102">
        <v>5.4206383163529564E-4</v>
      </c>
      <c r="FP15" s="102">
        <v>5.1150236931757863E-4</v>
      </c>
      <c r="FQ15" s="102">
        <v>5.6619130188612478E-4</v>
      </c>
      <c r="FR15" s="102">
        <v>5.7584228998645642E-4</v>
      </c>
      <c r="FS15" s="102">
        <v>5.1954485940118838E-4</v>
      </c>
      <c r="FT15" s="102">
        <v>5.324128435349639E-4</v>
      </c>
      <c r="FU15" s="102">
        <v>5.1793636138446639E-4</v>
      </c>
      <c r="FV15" s="102">
        <v>5.629743058526809E-4</v>
      </c>
      <c r="FW15" s="102">
        <v>5.5814881180251503E-4</v>
      </c>
      <c r="FX15" s="102">
        <v>4.9863438518380312E-4</v>
      </c>
      <c r="FY15" s="102">
        <v>4.9863438518380312E-4</v>
      </c>
      <c r="FZ15" s="102">
        <v>4.5681343674903248E-4</v>
      </c>
      <c r="GA15" s="102">
        <v>5.0667687526741276E-4</v>
      </c>
      <c r="GB15" s="102">
        <v>4.6324742881592029E-4</v>
      </c>
      <c r="GC15" s="102">
        <v>4.8254940501658362E-4</v>
      </c>
      <c r="GD15" s="102">
        <v>5.2115335741791027E-4</v>
      </c>
      <c r="GE15" s="102">
        <v>4.7450691493297387E-4</v>
      </c>
      <c r="GF15" s="102">
        <v>4.3268596649820328E-4</v>
      </c>
      <c r="GG15" s="102">
        <v>5.2758734948479813E-4</v>
      </c>
      <c r="GH15" s="102">
        <v>4.616389307991983E-4</v>
      </c>
      <c r="GI15" s="102">
        <v>4.5520493873231054E-4</v>
      </c>
      <c r="GJ15" s="102">
        <v>4.8094090699986168E-4</v>
      </c>
      <c r="GK15" s="102">
        <v>4.3911995856509109E-4</v>
      </c>
      <c r="GL15" s="102">
        <v>4.8254940501658362E-4</v>
      </c>
      <c r="GM15" s="102">
        <v>4.5520493873231054E-4</v>
      </c>
      <c r="GN15" s="102">
        <v>4.7933240898313974E-4</v>
      </c>
      <c r="GO15" s="102">
        <v>4.6646442484936417E-4</v>
      </c>
      <c r="GP15" s="102">
        <v>4.5681343674903248E-4</v>
      </c>
      <c r="GQ15" s="102">
        <v>4.7128991889952999E-4</v>
      </c>
      <c r="GR15" s="102">
        <v>4.6807292286608611E-4</v>
      </c>
      <c r="GS15" s="102">
        <v>4.6646442484936417E-4</v>
      </c>
      <c r="GT15" s="102">
        <v>4.6807292286608611E-4</v>
      </c>
      <c r="GU15" s="102">
        <v>4.4394545261525691E-4</v>
      </c>
      <c r="GV15" s="102">
        <v>4.3590296253164722E-4</v>
      </c>
      <c r="GW15" s="102">
        <v>4.3429446451492528E-4</v>
      </c>
      <c r="GX15" s="102">
        <v>4.1016699426409608E-4</v>
      </c>
      <c r="GY15" s="102">
        <v>4.6485592683264223E-4</v>
      </c>
      <c r="GZ15" s="102">
        <v>4.2464347641459359E-4</v>
      </c>
      <c r="HA15" s="102">
        <v>4.3107746848148134E-4</v>
      </c>
      <c r="HB15" s="102">
        <v>4.1981798236442777E-4</v>
      </c>
      <c r="HC15" s="102">
        <v>4.535964407155886E-4</v>
      </c>
      <c r="HD15" s="102">
        <v>4.3751146054836915E-4</v>
      </c>
      <c r="HE15" s="102">
        <v>4.7128991889952999E-4</v>
      </c>
      <c r="HF15" s="102">
        <v>4.1981798236442777E-4</v>
      </c>
      <c r="HG15" s="102">
        <v>4.3911995856509109E-4</v>
      </c>
      <c r="HH15" s="102">
        <v>4.5520493873231054E-4</v>
      </c>
      <c r="HI15" s="102">
        <v>4.2464347641459359E-4</v>
      </c>
      <c r="HJ15" s="102">
        <v>4.535964407155886E-4</v>
      </c>
      <c r="HK15" s="102">
        <v>5.0345987923396888E-4</v>
      </c>
      <c r="HL15" s="102">
        <v>4.3911995856509109E-4</v>
      </c>
      <c r="HM15" s="102">
        <v>3.8925652004671076E-4</v>
      </c>
      <c r="HN15" s="102">
        <v>4.5198794269886666E-4</v>
      </c>
      <c r="HO15" s="102">
        <v>4.4716244864870079E-4</v>
      </c>
      <c r="HP15" s="102">
        <v>4.2786047244803747E-4</v>
      </c>
      <c r="HQ15" s="102">
        <v>4.4394545261525691E-4</v>
      </c>
      <c r="HR15" s="102">
        <v>4.2464347641459359E-4</v>
      </c>
      <c r="HS15" s="102">
        <v>4.2303497839787165E-4</v>
      </c>
      <c r="HT15" s="102">
        <v>3.7799703392965719E-4</v>
      </c>
      <c r="HU15" s="102">
        <v>4.1981798236442777E-4</v>
      </c>
      <c r="HV15" s="102">
        <v>3.9729901013032051E-4</v>
      </c>
      <c r="HW15" s="102">
        <v>4.0051600616376439E-4</v>
      </c>
      <c r="HX15" s="102">
        <v>3.9086501806343275E-4</v>
      </c>
      <c r="HY15" s="102">
        <v>2.9918063111028184E-4</v>
      </c>
      <c r="HZ15" s="102">
        <v>3.9890750814704245E-4</v>
      </c>
      <c r="IA15" s="102">
        <v>3.6191205376243769E-4</v>
      </c>
      <c r="IB15" s="102">
        <v>3.7799703392965719E-4</v>
      </c>
      <c r="IC15" s="102">
        <v>3.9086501806343275E-4</v>
      </c>
      <c r="ID15" s="102">
        <v>3.4261007756177436E-4</v>
      </c>
      <c r="IE15" s="102">
        <v>4.1981798236442777E-4</v>
      </c>
      <c r="IF15" s="102">
        <v>3.683460458293255E-4</v>
      </c>
      <c r="IG15" s="102">
        <v>3.5386956367882799E-4</v>
      </c>
      <c r="IH15" s="102">
        <v>3.5226106566210605E-4</v>
      </c>
      <c r="II15" s="102">
        <v>3.6191205376243769E-4</v>
      </c>
      <c r="IJ15" s="102">
        <v>3.1848260731094516E-4</v>
      </c>
      <c r="IK15" s="102">
        <v>3.2813359541127685E-4</v>
      </c>
      <c r="IL15" s="102">
        <v>3.1204861524405741E-4</v>
      </c>
      <c r="IM15" s="102">
        <v>3.2974209342799879E-4</v>
      </c>
      <c r="IN15" s="102">
        <v>3.5708655971227187E-4</v>
      </c>
      <c r="IO15" s="102">
        <v>3.5386956367882799E-4</v>
      </c>
      <c r="IP15" s="102">
        <v>3.5226106566210605E-4</v>
      </c>
      <c r="IQ15" s="102">
        <v>3.6512904979588162E-4</v>
      </c>
      <c r="IR15" s="102">
        <v>3.3939308152833048E-4</v>
      </c>
      <c r="IS15" s="102">
        <v>3.4582707359521824E-4</v>
      </c>
      <c r="IT15" s="102">
        <v>3.82822527979823E-4</v>
      </c>
      <c r="IU15" s="102">
        <v>3.4100157954505242E-4</v>
      </c>
      <c r="IV15" s="102">
        <v>3.7960553194637913E-4</v>
      </c>
      <c r="IW15" s="102">
        <v>3.5065256764538411E-4</v>
      </c>
      <c r="IX15" s="102">
        <v>3.2652509739455491E-4</v>
      </c>
      <c r="IY15" s="102">
        <v>3.4100157954505242E-4</v>
      </c>
      <c r="IZ15" s="102">
        <v>3.1365711326077935E-4</v>
      </c>
      <c r="JA15" s="102">
        <v>3.5386956367882799E-4</v>
      </c>
      <c r="JB15" s="102">
        <v>3.3295908946144267E-4</v>
      </c>
      <c r="JC15" s="102">
        <v>2.9113814102667209E-4</v>
      </c>
      <c r="JD15" s="102">
        <v>3.2652509739455491E-4</v>
      </c>
      <c r="JE15" s="102">
        <v>2.975721330935599E-4</v>
      </c>
      <c r="JF15" s="102">
        <v>2.9435513706011602E-4</v>
      </c>
      <c r="JG15" s="102">
        <v>3.0561462317716965E-4</v>
      </c>
      <c r="JH15" s="102">
        <v>3.5869505772899381E-4</v>
      </c>
      <c r="JI15" s="102">
        <v>3.0078912912700378E-4</v>
      </c>
      <c r="JJ15" s="102">
        <v>3.1848260731094516E-4</v>
      </c>
      <c r="JK15" s="102">
        <v>3.442185755784963E-4</v>
      </c>
      <c r="JL15" s="102">
        <v>3.2491659937783297E-4</v>
      </c>
      <c r="JM15" s="102">
        <v>2.7505316085945264E-4</v>
      </c>
      <c r="JN15" s="102">
        <v>2.8792114499322821E-4</v>
      </c>
      <c r="JO15" s="102">
        <v>2.7987865490961851E-4</v>
      </c>
      <c r="JP15" s="102">
        <v>3.3778458351160854E-4</v>
      </c>
      <c r="JQ15" s="102">
        <v>2.8631264697650627E-4</v>
      </c>
      <c r="JR15" s="102">
        <v>3.1848260731094516E-4</v>
      </c>
      <c r="JS15" s="102">
        <v>3.1204861524405741E-4</v>
      </c>
      <c r="JT15" s="102">
        <v>3.82822527979823E-4</v>
      </c>
      <c r="JU15" s="102">
        <v>3.1044011722733547E-4</v>
      </c>
      <c r="JV15" s="102">
        <v>3.1204861524405741E-4</v>
      </c>
      <c r="JW15" s="102">
        <v>2.9113814102667209E-4</v>
      </c>
      <c r="JX15" s="102">
        <v>2.6057667870895513E-4</v>
      </c>
      <c r="JY15" s="102">
        <v>2.7827015689289657E-4</v>
      </c>
      <c r="JZ15" s="102">
        <v>3.361760854948866E-4</v>
      </c>
      <c r="KA15" s="102">
        <v>2.8792114499322821E-4</v>
      </c>
      <c r="KB15" s="102">
        <v>3.1204861524405741E-4</v>
      </c>
      <c r="KC15" s="102">
        <v>3.1526561127750128E-4</v>
      </c>
      <c r="KD15" s="102">
        <v>3.0561462317716965E-4</v>
      </c>
      <c r="KE15" s="102">
        <v>2.7666165887617458E-4</v>
      </c>
      <c r="KF15" s="102">
        <v>3.0400612516044766E-4</v>
      </c>
      <c r="KG15" s="102">
        <v>2.8792114499322821E-4</v>
      </c>
      <c r="KH15" s="102">
        <v>2.9596363507683796E-4</v>
      </c>
      <c r="KI15" s="102">
        <v>3.1204861524405741E-4</v>
      </c>
      <c r="KJ15" s="102">
        <v>3.1526561127750128E-4</v>
      </c>
      <c r="KK15" s="102">
        <v>3.1204861524405741E-4</v>
      </c>
      <c r="KL15" s="102">
        <v>2.8792114499322821E-4</v>
      </c>
      <c r="KM15" s="102">
        <v>2.8952964300995015E-4</v>
      </c>
      <c r="KN15" s="102">
        <v>2.734446628427307E-4</v>
      </c>
      <c r="KO15" s="102">
        <v>2.7827015689289657E-4</v>
      </c>
      <c r="KP15" s="102">
        <v>3.3456758747816466E-4</v>
      </c>
      <c r="KQ15" s="102">
        <v>3.4743557161194018E-4</v>
      </c>
      <c r="KR15" s="102">
        <v>3.2330810136111103E-4</v>
      </c>
      <c r="KS15" s="102">
        <v>3.2813359541127685E-4</v>
      </c>
      <c r="KT15" s="102">
        <v>3.3939308152833048E-4</v>
      </c>
      <c r="KU15" s="102">
        <v>3.6030355574571575E-4</v>
      </c>
      <c r="KV15" s="102">
        <v>3.1687410929422322E-4</v>
      </c>
      <c r="KW15" s="102">
        <v>3.4743557161194018E-4</v>
      </c>
      <c r="KX15" s="102">
        <v>3.5708655971227187E-4</v>
      </c>
      <c r="KY15" s="102">
        <v>3.2813359541127685E-4</v>
      </c>
      <c r="KZ15" s="102">
        <v>2.9274663904339408E-4</v>
      </c>
      <c r="LA15" s="102">
        <v>3.4261007756177436E-4</v>
      </c>
      <c r="LB15" s="102">
        <v>3.0722312119389159E-4</v>
      </c>
      <c r="LC15" s="102">
        <v>3.3778458351160854E-4</v>
      </c>
      <c r="LD15" s="102">
        <v>3.1204861524405741E-4</v>
      </c>
      <c r="LE15" s="102">
        <v>3.0561462317716965E-4</v>
      </c>
      <c r="LF15" s="102">
        <v>2.8792114499322821E-4</v>
      </c>
      <c r="LG15" s="102">
        <v>2.9113814102667209E-4</v>
      </c>
      <c r="LH15" s="102">
        <v>3.1687410929422322E-4</v>
      </c>
      <c r="LI15" s="102">
        <v>2.6379367474239907E-4</v>
      </c>
      <c r="LJ15" s="102">
        <v>2.8792114499322821E-4</v>
      </c>
      <c r="LK15" s="102">
        <v>3.0561462317716965E-4</v>
      </c>
      <c r="LL15" s="102">
        <v>3.2009110532766716E-4</v>
      </c>
      <c r="LM15" s="102">
        <v>3.0561462317716965E-4</v>
      </c>
      <c r="LN15" s="102">
        <v>2.235812243243504E-4</v>
      </c>
      <c r="LO15" s="102">
        <v>3.6030355574571575E-4</v>
      </c>
      <c r="LP15" s="102">
        <v>2.9918063111028184E-4</v>
      </c>
      <c r="LQ15" s="102">
        <v>3.0400612516044766E-4</v>
      </c>
      <c r="LR15" s="102">
        <v>3.0400612516044766E-4</v>
      </c>
      <c r="LS15" s="102">
        <v>3.2974209342799879E-4</v>
      </c>
      <c r="LT15" s="102">
        <v>3.0239762714372572E-4</v>
      </c>
      <c r="LU15" s="102">
        <v>2.6057667870895513E-4</v>
      </c>
      <c r="LV15" s="102">
        <v>2.975721330935599E-4</v>
      </c>
      <c r="LW15" s="102">
        <v>2.6218517672567707E-4</v>
      </c>
      <c r="LX15" s="102">
        <v>3.0078912912700378E-4</v>
      </c>
      <c r="LY15" s="102">
        <v>2.975721330935599E-4</v>
      </c>
      <c r="LZ15" s="102">
        <v>2.7505316085945264E-4</v>
      </c>
      <c r="MA15" s="102">
        <v>2.7183616482600876E-4</v>
      </c>
      <c r="MB15" s="102">
        <v>2.975721330935599E-4</v>
      </c>
      <c r="MC15" s="102">
        <v>2.6057667870895513E-4</v>
      </c>
      <c r="MD15" s="102">
        <v>2.7022766680928682E-4</v>
      </c>
      <c r="ME15" s="102">
        <v>2.6540217275912101E-4</v>
      </c>
      <c r="MF15" s="102">
        <v>3.1687410929422322E-4</v>
      </c>
      <c r="MG15" s="102">
        <v>2.7666165887617458E-4</v>
      </c>
      <c r="MH15" s="102">
        <v>2.9596363507683796E-4</v>
      </c>
      <c r="MI15" s="102">
        <v>2.8470414895978433E-4</v>
      </c>
      <c r="MJ15" s="102">
        <v>3.5065256764538411E-4</v>
      </c>
      <c r="MK15" s="102">
        <v>3.3939308152833048E-4</v>
      </c>
      <c r="ML15" s="102">
        <v>2.8631264697650627E-4</v>
      </c>
      <c r="MM15" s="102">
        <v>3.1848260731094516E-4</v>
      </c>
      <c r="MN15" s="102">
        <v>2.8309565094306239E-4</v>
      </c>
      <c r="MO15" s="102">
        <v>3.0239762714372572E-4</v>
      </c>
      <c r="MP15" s="102">
        <v>2.8148715292634045E-4</v>
      </c>
      <c r="MQ15" s="102">
        <v>2.7666165887617458E-4</v>
      </c>
      <c r="MR15" s="102">
        <v>3.1687410929422322E-4</v>
      </c>
      <c r="MS15" s="102">
        <v>2.8952964300995015E-4</v>
      </c>
      <c r="MT15" s="102">
        <v>3.0239762714372572E-4</v>
      </c>
      <c r="MU15" s="102">
        <v>2.7666165887617458E-4</v>
      </c>
      <c r="MV15" s="102">
        <v>3.2652509739455491E-4</v>
      </c>
      <c r="MW15" s="102">
        <v>2.734446628427307E-4</v>
      </c>
      <c r="MX15" s="102">
        <v>2.8148715292634045E-4</v>
      </c>
      <c r="MY15" s="102">
        <v>2.975721330935599E-4</v>
      </c>
      <c r="MZ15" s="102">
        <v>2.8952964300995015E-4</v>
      </c>
      <c r="NA15" s="102">
        <v>3.0561462317716965E-4</v>
      </c>
      <c r="NB15" s="102">
        <v>3.0239762714372572E-4</v>
      </c>
      <c r="NC15" s="102">
        <v>2.4931719259190156E-4</v>
      </c>
      <c r="ND15" s="102">
        <v>3.4261007756177436E-4</v>
      </c>
      <c r="NE15" s="102">
        <v>2.6540217275912101E-4</v>
      </c>
      <c r="NF15" s="102">
        <v>2.3966620449156987E-4</v>
      </c>
      <c r="NG15" s="102">
        <v>2.975721330935599E-4</v>
      </c>
      <c r="NH15" s="102">
        <v>2.8952964300995015E-4</v>
      </c>
      <c r="NI15" s="102">
        <v>2.7666165887617458E-4</v>
      </c>
      <c r="NJ15" s="102">
        <v>3.0400612516044766E-4</v>
      </c>
      <c r="NK15" s="102">
        <v>2.9918063111028184E-4</v>
      </c>
      <c r="NL15" s="102">
        <v>2.7183616482600876E-4</v>
      </c>
      <c r="NM15" s="102">
        <v>2.4449169854173569E-4</v>
      </c>
      <c r="NN15" s="102">
        <v>2.7505316085945264E-4</v>
      </c>
      <c r="NO15" s="102">
        <v>2.7987865490961851E-4</v>
      </c>
      <c r="NP15" s="102">
        <v>2.4770869457517957E-4</v>
      </c>
      <c r="NQ15" s="102">
        <v>2.8952964300995015E-4</v>
      </c>
      <c r="NR15" s="102">
        <v>3.1687410929422322E-4</v>
      </c>
      <c r="NS15" s="102">
        <v>2.7022766680928682E-4</v>
      </c>
      <c r="NT15" s="102">
        <v>2.6861916879256488E-4</v>
      </c>
      <c r="NU15" s="102">
        <v>2.7183616482600876E-4</v>
      </c>
      <c r="NV15" s="102">
        <v>2.7827015689289657E-4</v>
      </c>
      <c r="NW15" s="102">
        <v>2.734446628427307E-4</v>
      </c>
      <c r="NX15" s="102">
        <v>3.0561462317716965E-4</v>
      </c>
      <c r="NY15" s="102">
        <v>2.7505316085945264E-4</v>
      </c>
      <c r="NZ15" s="102">
        <v>3.2491659937783297E-4</v>
      </c>
      <c r="OA15" s="102">
        <v>2.8952964300995015E-4</v>
      </c>
      <c r="OB15" s="102">
        <v>2.7022766680928682E-4</v>
      </c>
      <c r="OC15" s="102">
        <v>2.9918063111028184E-4</v>
      </c>
      <c r="OD15" s="102">
        <v>2.8631264697650627E-4</v>
      </c>
      <c r="OE15" s="102">
        <v>2.6379367474239907E-4</v>
      </c>
      <c r="OF15" s="102">
        <v>3.216996033443891E-4</v>
      </c>
      <c r="OG15" s="102">
        <v>2.9435513706011602E-4</v>
      </c>
      <c r="OH15" s="102">
        <v>2.7183616482600876E-4</v>
      </c>
      <c r="OI15" s="102">
        <v>2.6701067077584294E-4</v>
      </c>
      <c r="OJ15" s="102">
        <v>2.8470414895978433E-4</v>
      </c>
      <c r="OK15" s="102">
        <v>3.3295908946144267E-4</v>
      </c>
      <c r="OL15" s="102">
        <v>2.8631264697650627E-4</v>
      </c>
      <c r="OM15" s="102">
        <v>3.0400612516044766E-4</v>
      </c>
      <c r="ON15" s="102">
        <v>3.1044011722733547E-4</v>
      </c>
      <c r="OO15" s="102">
        <v>2.8631264697650627E-4</v>
      </c>
      <c r="OP15" s="102">
        <v>2.9596363507683796E-4</v>
      </c>
      <c r="OQ15" s="102">
        <v>2.9918063111028184E-4</v>
      </c>
      <c r="OR15" s="102">
        <v>3.2491659937783297E-4</v>
      </c>
      <c r="OS15" s="102">
        <v>3.2813359541127685E-4</v>
      </c>
      <c r="OT15" s="102">
        <v>3.2652509739455491E-4</v>
      </c>
      <c r="OU15" s="102">
        <v>2.9596363507683796E-4</v>
      </c>
      <c r="OV15" s="102">
        <v>2.8792114499322821E-4</v>
      </c>
      <c r="OW15" s="102">
        <v>3.5226106566210605E-4</v>
      </c>
      <c r="OX15" s="102">
        <v>3.7317153987949131E-4</v>
      </c>
      <c r="OY15" s="102">
        <v>3.2974209342799879E-4</v>
      </c>
      <c r="OZ15" s="102">
        <v>3.6030355574571575E-4</v>
      </c>
      <c r="PA15" s="102">
        <v>3.2813359541127685E-4</v>
      </c>
      <c r="PB15" s="102">
        <v>3.6512904979588162E-4</v>
      </c>
      <c r="PC15" s="102">
        <v>3.4743557161194018E-4</v>
      </c>
      <c r="PD15" s="102">
        <v>2.7666165887617458E-4</v>
      </c>
      <c r="PE15" s="102">
        <v>3.2330810136111103E-4</v>
      </c>
      <c r="PF15" s="102">
        <v>3.3456758747816466E-4</v>
      </c>
      <c r="PG15" s="102">
        <v>2.9435513706011602E-4</v>
      </c>
      <c r="PH15" s="102">
        <v>3.9408201409687663E-4</v>
      </c>
      <c r="PI15" s="102">
        <v>3.8925652004671076E-4</v>
      </c>
      <c r="PJ15" s="102">
        <v>3.8121402996310106E-4</v>
      </c>
      <c r="PK15" s="102">
        <v>4.0051600616376439E-4</v>
      </c>
      <c r="PL15" s="102">
        <v>3.6191205376243769E-4</v>
      </c>
      <c r="PM15" s="102">
        <v>3.8603952401326688E-4</v>
      </c>
      <c r="PN15" s="102">
        <v>3.9086501806343275E-4</v>
      </c>
      <c r="PO15" s="102">
        <v>4.3590296253164722E-4</v>
      </c>
      <c r="PP15" s="102">
        <v>3.6995454384604744E-4</v>
      </c>
      <c r="PQ15" s="102">
        <v>3.9890750814704245E-4</v>
      </c>
      <c r="PR15" s="102">
        <v>4.1016699426409608E-4</v>
      </c>
      <c r="PS15" s="102">
        <v>3.82822527979823E-4</v>
      </c>
      <c r="PT15" s="102">
        <v>3.8764802202998882E-4</v>
      </c>
      <c r="PU15" s="102">
        <v>4.3107746848148134E-4</v>
      </c>
      <c r="PV15" s="102">
        <v>4.1177549228081802E-4</v>
      </c>
      <c r="PW15" s="102">
        <v>4.1820948434770578E-4</v>
      </c>
      <c r="PX15" s="102">
        <v>3.9729901013032051E-4</v>
      </c>
      <c r="PY15" s="102">
        <v>4.2786047244803747E-4</v>
      </c>
      <c r="PZ15" s="102">
        <v>3.7478003789621325E-4</v>
      </c>
      <c r="QA15" s="102">
        <v>4.3107746848148134E-4</v>
      </c>
      <c r="QB15" s="102">
        <v>4.0051600616376439E-4</v>
      </c>
      <c r="QC15" s="102">
        <v>3.5708655971227187E-4</v>
      </c>
      <c r="QD15" s="102">
        <v>3.8121402996310106E-4</v>
      </c>
      <c r="QE15" s="102">
        <v>3.9247351608015469E-4</v>
      </c>
      <c r="QF15" s="102">
        <v>3.9247351608015469E-4</v>
      </c>
      <c r="QG15" s="102">
        <v>3.8443102599654494E-4</v>
      </c>
      <c r="QH15" s="102">
        <v>3.7638853591293519E-4</v>
      </c>
      <c r="QI15" s="102">
        <v>3.6995454384604744E-4</v>
      </c>
      <c r="QJ15" s="102">
        <v>3.1204861524405741E-4</v>
      </c>
      <c r="QK15" s="102">
        <v>3.4100157954505242E-4</v>
      </c>
      <c r="QL15" s="102">
        <v>3.1687410929422322E-4</v>
      </c>
      <c r="QM15" s="102">
        <v>3.5226106566210605E-4</v>
      </c>
      <c r="QN15" s="102">
        <v>3.6191205376243769E-4</v>
      </c>
      <c r="QO15" s="102">
        <v>3.3295908946144267E-4</v>
      </c>
      <c r="QP15" s="102">
        <v>4.2625197443131553E-4</v>
      </c>
      <c r="QQ15" s="102">
        <v>3.5547806169554993E-4</v>
      </c>
      <c r="QR15" s="102">
        <v>3.5547806169554993E-4</v>
      </c>
      <c r="QS15" s="102">
        <v>3.442185755784963E-4</v>
      </c>
      <c r="QT15" s="102">
        <v>3.4904406962866217E-4</v>
      </c>
      <c r="QU15" s="102">
        <v>3.6030355574571575E-4</v>
      </c>
      <c r="QV15" s="102">
        <v>3.4904406962866217E-4</v>
      </c>
      <c r="QW15" s="102">
        <v>3.7478003789621325E-4</v>
      </c>
      <c r="QX15" s="102">
        <v>3.3778458351160854E-4</v>
      </c>
      <c r="QY15" s="102">
        <v>3.442185755784963E-4</v>
      </c>
      <c r="QZ15" s="102">
        <v>3.2652509739455491E-4</v>
      </c>
      <c r="RA15" s="102">
        <v>3.5547806169554993E-4</v>
      </c>
      <c r="RB15" s="102">
        <v>3.3135059144472073E-4</v>
      </c>
      <c r="RC15" s="102">
        <v>3.4743557161194018E-4</v>
      </c>
      <c r="RD15" s="102">
        <v>3.5708655971227187E-4</v>
      </c>
      <c r="RE15" s="102">
        <v>3.1365711326077935E-4</v>
      </c>
      <c r="RF15" s="102">
        <v>3.3939308152833048E-4</v>
      </c>
      <c r="RG15" s="102">
        <v>2.9918063111028184E-4</v>
      </c>
      <c r="RH15" s="102">
        <v>3.0400612516044766E-4</v>
      </c>
      <c r="RI15" s="102">
        <v>3.3939308152833048E-4</v>
      </c>
      <c r="RJ15" s="102">
        <v>3.2974209342799879E-4</v>
      </c>
      <c r="RK15" s="102">
        <v>3.1526561127750128E-4</v>
      </c>
      <c r="RL15" s="102">
        <v>3.0239762714372572E-4</v>
      </c>
      <c r="RM15" s="102">
        <v>2.975721330935599E-4</v>
      </c>
      <c r="RN15" s="102">
        <v>2.8952964300995015E-4</v>
      </c>
      <c r="RO15" s="102">
        <v>3.2330810136111103E-4</v>
      </c>
      <c r="RP15" s="102">
        <v>3.5065256764538411E-4</v>
      </c>
      <c r="RQ15" s="102">
        <v>3.3456758747816466E-4</v>
      </c>
      <c r="RR15" s="102">
        <v>3.3295908946144267E-4</v>
      </c>
      <c r="RS15" s="102">
        <v>3.1687410929422322E-4</v>
      </c>
      <c r="RT15" s="102">
        <v>3.2652509739455491E-4</v>
      </c>
      <c r="RU15" s="102">
        <v>2.9435513706011602E-4</v>
      </c>
      <c r="RV15" s="102">
        <v>3.6995454384604744E-4</v>
      </c>
      <c r="RW15" s="102">
        <v>2.9435513706011602E-4</v>
      </c>
      <c r="RX15" s="102">
        <v>3.1044011722733547E-4</v>
      </c>
      <c r="RY15" s="102">
        <v>3.4743557161194018E-4</v>
      </c>
      <c r="RZ15" s="102">
        <v>2.8309565094306239E-4</v>
      </c>
      <c r="SA15" s="102">
        <v>3.1044011722733547E-4</v>
      </c>
      <c r="SB15" s="102">
        <v>2.9435513706011602E-4</v>
      </c>
      <c r="SC15" s="102">
        <v>2.9918063111028184E-4</v>
      </c>
      <c r="SD15" s="102">
        <v>3.3295908946144267E-4</v>
      </c>
      <c r="SE15" s="102">
        <v>3.5065256764538411E-4</v>
      </c>
      <c r="SF15" s="102">
        <v>2.9596363507683796E-4</v>
      </c>
      <c r="SG15" s="102">
        <v>3.1848260731094516E-4</v>
      </c>
      <c r="SH15" s="102">
        <v>3.216996033443891E-4</v>
      </c>
      <c r="SI15" s="102">
        <v>2.6057667870895513E-4</v>
      </c>
      <c r="SJ15" s="102">
        <v>2.8470414895978433E-4</v>
      </c>
      <c r="SK15" s="102">
        <v>2.7987865490961851E-4</v>
      </c>
      <c r="SL15" s="102">
        <v>3.0078912912700378E-4</v>
      </c>
      <c r="SM15" s="102">
        <v>2.9274663904339408E-4</v>
      </c>
      <c r="SN15" s="102">
        <v>3.1848260731094516E-4</v>
      </c>
      <c r="SO15" s="102">
        <v>3.1044011722733547E-4</v>
      </c>
      <c r="SP15" s="102">
        <v>2.975721330935599E-4</v>
      </c>
      <c r="SQ15" s="102">
        <v>3.2813359541127685E-4</v>
      </c>
      <c r="SR15" s="102">
        <v>2.6540217275912101E-4</v>
      </c>
      <c r="SS15" s="102">
        <v>3.0722312119389159E-4</v>
      </c>
      <c r="ST15" s="102">
        <v>3.1526561127750128E-4</v>
      </c>
      <c r="SU15" s="102">
        <v>2.9274663904339408E-4</v>
      </c>
      <c r="SV15" s="102">
        <v>2.9596363507683796E-4</v>
      </c>
      <c r="SW15" s="102">
        <v>2.8792114499322821E-4</v>
      </c>
      <c r="SX15" s="102">
        <v>2.7183616482600876E-4</v>
      </c>
      <c r="SY15" s="102">
        <v>2.9435513706011602E-4</v>
      </c>
      <c r="SZ15" s="102">
        <v>3.2652509739455491E-4</v>
      </c>
      <c r="TA15" s="102">
        <v>3.0078912912700378E-4</v>
      </c>
      <c r="TB15" s="102">
        <v>2.7183616482600876E-4</v>
      </c>
      <c r="TC15" s="102">
        <v>2.6057667870895513E-4</v>
      </c>
      <c r="TD15" s="102">
        <v>2.8631264697650627E-4</v>
      </c>
      <c r="TE15" s="102">
        <v>2.6379367474239907E-4</v>
      </c>
      <c r="TF15" s="102">
        <v>2.7987865490961851E-4</v>
      </c>
      <c r="TG15" s="102">
        <v>2.6540217275912101E-4</v>
      </c>
      <c r="TH15" s="102">
        <v>2.8470414895978433E-4</v>
      </c>
      <c r="TI15" s="102">
        <v>2.6701067077584294E-4</v>
      </c>
      <c r="TJ15" s="102">
        <v>3.2491659937783297E-4</v>
      </c>
      <c r="TK15" s="102">
        <v>2.7505316085945264E-4</v>
      </c>
      <c r="TL15" s="102">
        <v>3.1044011722733547E-4</v>
      </c>
      <c r="TM15" s="102">
        <v>3.2009110532766716E-4</v>
      </c>
      <c r="TN15" s="102">
        <v>2.509256906086235E-4</v>
      </c>
      <c r="TO15" s="102">
        <v>2.9274663904339408E-4</v>
      </c>
      <c r="TP15" s="102">
        <v>2.6540217275912101E-4</v>
      </c>
      <c r="TQ15" s="102">
        <v>2.3644920845812596E-4</v>
      </c>
      <c r="TR15" s="102">
        <v>2.7666165887617458E-4</v>
      </c>
      <c r="TS15" s="102">
        <v>2.5735968267551125E-4</v>
      </c>
      <c r="TT15" s="102">
        <v>2.8309565094306239E-4</v>
      </c>
      <c r="TU15" s="102">
        <v>2.5253418862534544E-4</v>
      </c>
      <c r="TV15" s="102">
        <v>2.7022766680928682E-4</v>
      </c>
      <c r="TW15" s="102">
        <v>2.5414268664206738E-4</v>
      </c>
      <c r="TX15" s="102">
        <v>2.7827015689289657E-4</v>
      </c>
      <c r="TY15" s="102">
        <v>2.5575118465878932E-4</v>
      </c>
      <c r="TZ15" s="102">
        <v>2.9596363507683796E-4</v>
      </c>
      <c r="UA15" s="102">
        <v>2.4127470250829181E-4</v>
      </c>
      <c r="UB15" s="102">
        <v>2.6540217275912101E-4</v>
      </c>
      <c r="UC15" s="102">
        <v>2.4610019655845763E-4</v>
      </c>
      <c r="UD15" s="102">
        <v>2.1714723225746264E-4</v>
      </c>
      <c r="UE15" s="102">
        <v>2.734446628427307E-4</v>
      </c>
      <c r="UF15" s="102">
        <v>3.0239762714372572E-4</v>
      </c>
      <c r="UG15" s="102">
        <v>2.6057667870895513E-4</v>
      </c>
      <c r="UH15" s="102">
        <v>2.8309565094306239E-4</v>
      </c>
      <c r="UI15" s="102">
        <v>2.2036422829090652E-4</v>
      </c>
      <c r="UJ15" s="102">
        <v>2.7987865490961851E-4</v>
      </c>
      <c r="UK15" s="102">
        <v>2.8470414895978433E-4</v>
      </c>
      <c r="UL15" s="102">
        <v>2.9596363507683796E-4</v>
      </c>
      <c r="UM15" s="102">
        <v>2.5575118465878932E-4</v>
      </c>
      <c r="UN15" s="102">
        <v>2.8309565094306239E-4</v>
      </c>
      <c r="UO15" s="102">
        <v>2.509256906086235E-4</v>
      </c>
      <c r="UP15" s="102">
        <v>2.8470414895978433E-4</v>
      </c>
      <c r="UQ15" s="102">
        <v>2.7987865490961851E-4</v>
      </c>
      <c r="UR15" s="102">
        <v>2.5414268664206738E-4</v>
      </c>
      <c r="US15" s="102">
        <v>2.734446628427307E-4</v>
      </c>
      <c r="UT15" s="102">
        <v>2.7666165887617458E-4</v>
      </c>
      <c r="UU15" s="102">
        <v>2.3966620449156987E-4</v>
      </c>
      <c r="UV15" s="102">
        <v>2.5735968267551125E-4</v>
      </c>
      <c r="UW15" s="102">
        <v>2.8309565094306239E-4</v>
      </c>
      <c r="UX15" s="102">
        <v>2.7827015689289657E-4</v>
      </c>
      <c r="UY15" s="102">
        <v>3.0239762714372572E-4</v>
      </c>
      <c r="UZ15" s="102">
        <v>2.734446628427307E-4</v>
      </c>
      <c r="VA15" s="102">
        <v>2.6540217275912101E-4</v>
      </c>
      <c r="VB15" s="102">
        <v>2.6540217275912101E-4</v>
      </c>
      <c r="VC15" s="102">
        <v>2.8309565094306239E-4</v>
      </c>
      <c r="VD15" s="102">
        <v>2.734446628427307E-4</v>
      </c>
      <c r="VE15" s="102">
        <v>2.3162371440796015E-4</v>
      </c>
      <c r="VF15" s="102">
        <v>2.5896818069223319E-4</v>
      </c>
      <c r="VG15" s="102">
        <v>2.8952964300995015E-4</v>
      </c>
      <c r="VH15" s="102">
        <v>2.9113814102667209E-4</v>
      </c>
      <c r="VI15" s="102">
        <v>2.7987865490961851E-4</v>
      </c>
      <c r="VJ15" s="102">
        <v>3.216996033443891E-4</v>
      </c>
      <c r="VK15" s="102">
        <v>2.8792114499322821E-4</v>
      </c>
      <c r="VL15" s="102">
        <v>2.8309565094306239E-4</v>
      </c>
      <c r="VM15" s="102">
        <v>2.8470414895978433E-4</v>
      </c>
      <c r="VN15" s="102">
        <v>2.6218517672567707E-4</v>
      </c>
      <c r="VO15" s="102">
        <v>2.4770869457517957E-4</v>
      </c>
      <c r="VP15" s="102">
        <v>2.6540217275912101E-4</v>
      </c>
      <c r="VQ15" s="102">
        <v>2.4931719259190156E-4</v>
      </c>
      <c r="VR15" s="102">
        <v>2.7987865490961851E-4</v>
      </c>
      <c r="VS15" s="102">
        <v>2.4770869457517957E-4</v>
      </c>
      <c r="VT15" s="102">
        <v>2.7183616482600876E-4</v>
      </c>
      <c r="VU15" s="102">
        <v>2.5575118465878932E-4</v>
      </c>
      <c r="VV15" s="102">
        <v>2.9113814102667209E-4</v>
      </c>
      <c r="VW15" s="102">
        <v>2.2518972234107236E-4</v>
      </c>
      <c r="VX15" s="102">
        <v>2.5575118465878932E-4</v>
      </c>
      <c r="VY15" s="102">
        <v>2.4449169854173569E-4</v>
      </c>
      <c r="VZ15" s="102">
        <v>2.3484071044140402E-4</v>
      </c>
      <c r="WA15" s="102">
        <v>2.2518972234107236E-4</v>
      </c>
      <c r="WB15" s="102">
        <v>2.6861916879256488E-4</v>
      </c>
      <c r="WC15" s="102">
        <v>2.3323221242468208E-4</v>
      </c>
      <c r="WD15" s="102">
        <v>2.4127470250829181E-4</v>
      </c>
      <c r="WE15" s="102">
        <v>2.9596363507683796E-4</v>
      </c>
      <c r="WF15" s="102">
        <v>2.8952964300995015E-4</v>
      </c>
      <c r="WG15" s="102">
        <v>2.3966620449156987E-4</v>
      </c>
      <c r="WH15" s="102">
        <v>2.8952964300995015E-4</v>
      </c>
      <c r="WI15" s="102">
        <v>2.7987865490961851E-4</v>
      </c>
      <c r="WJ15" s="102">
        <v>2.6057667870895513E-4</v>
      </c>
      <c r="WK15" s="102">
        <v>2.9435513706011602E-4</v>
      </c>
      <c r="WL15" s="102">
        <v>2.267982203577943E-4</v>
      </c>
      <c r="WM15" s="102">
        <v>2.7987865490961851E-4</v>
      </c>
      <c r="WN15" s="102">
        <v>2.8148715292634045E-4</v>
      </c>
      <c r="WO15" s="102">
        <v>2.5735968267551125E-4</v>
      </c>
      <c r="WP15" s="102">
        <v>2.7183616482600876E-4</v>
      </c>
      <c r="WQ15" s="102">
        <v>2.3644920845812596E-4</v>
      </c>
      <c r="WR15" s="102">
        <v>3.1044011722733547E-4</v>
      </c>
      <c r="WS15" s="102">
        <v>2.4288320052501375E-4</v>
      </c>
      <c r="WT15" s="102">
        <v>2.4610019655845763E-4</v>
      </c>
      <c r="WU15" s="102">
        <v>2.2518972234107236E-4</v>
      </c>
      <c r="WV15" s="102">
        <v>2.6701067077584294E-4</v>
      </c>
      <c r="WW15" s="102">
        <v>2.3001521639123818E-4</v>
      </c>
      <c r="WX15" s="102">
        <v>2.6218517672567707E-4</v>
      </c>
      <c r="WY15" s="102">
        <v>2.7666165887617458E-4</v>
      </c>
      <c r="WZ15" s="102">
        <v>2.7666165887617458E-4</v>
      </c>
      <c r="XA15" s="102">
        <v>2.7987865490961851E-4</v>
      </c>
      <c r="XB15" s="102">
        <v>2.4610019655845763E-4</v>
      </c>
      <c r="XC15" s="102">
        <v>2.5253418862534544E-4</v>
      </c>
      <c r="XD15" s="102">
        <v>2.5735968267551125E-4</v>
      </c>
      <c r="XE15" s="102">
        <v>2.6861916879256488E-4</v>
      </c>
      <c r="XF15" s="102">
        <v>2.7183616482600876E-4</v>
      </c>
      <c r="XG15" s="102">
        <v>2.7987865490961851E-4</v>
      </c>
      <c r="XH15" s="102">
        <v>2.3966620449156987E-4</v>
      </c>
      <c r="XI15" s="102">
        <v>2.9113814102667209E-4</v>
      </c>
      <c r="XJ15" s="102">
        <v>2.6379367474239907E-4</v>
      </c>
      <c r="XK15" s="102">
        <v>2.5896818069223319E-4</v>
      </c>
      <c r="XL15" s="102">
        <v>2.5735968267551125E-4</v>
      </c>
      <c r="XM15" s="102">
        <v>2.4931719259190156E-4</v>
      </c>
      <c r="XN15" s="102">
        <v>2.5414268664206738E-4</v>
      </c>
      <c r="XO15" s="102">
        <v>2.734446628427307E-4</v>
      </c>
      <c r="XP15" s="102">
        <v>2.8309565094306239E-4</v>
      </c>
      <c r="XQ15" s="102">
        <v>2.7505316085945264E-4</v>
      </c>
      <c r="XR15" s="102">
        <v>2.7022766680928682E-4</v>
      </c>
      <c r="XS15" s="102">
        <v>2.3001521639123818E-4</v>
      </c>
      <c r="XT15" s="102">
        <v>3.2491659937783297E-4</v>
      </c>
      <c r="XU15" s="102">
        <v>2.4770869457517957E-4</v>
      </c>
      <c r="XV15" s="102">
        <v>2.5896818069223319E-4</v>
      </c>
      <c r="XW15" s="102">
        <v>2.267982203577943E-4</v>
      </c>
      <c r="XX15" s="102">
        <v>2.5575118465878932E-4</v>
      </c>
      <c r="XY15" s="102">
        <v>2.4770869457517957E-4</v>
      </c>
      <c r="XZ15" s="102">
        <v>2.9435513706011602E-4</v>
      </c>
      <c r="YA15" s="102">
        <v>2.7505316085945264E-4</v>
      </c>
      <c r="YB15" s="102">
        <v>2.6701067077584294E-4</v>
      </c>
      <c r="YC15" s="102">
        <v>2.6861916879256488E-4</v>
      </c>
      <c r="YD15" s="102">
        <v>2.7505316085945264E-4</v>
      </c>
      <c r="YE15" s="102">
        <v>2.5896818069223319E-4</v>
      </c>
      <c r="YF15" s="102">
        <v>2.7827015689289657E-4</v>
      </c>
      <c r="YG15" s="102">
        <v>2.7666165887617458E-4</v>
      </c>
      <c r="YH15" s="102">
        <v>2.4931719259190156E-4</v>
      </c>
      <c r="YI15" s="102">
        <v>2.734446628427307E-4</v>
      </c>
      <c r="YJ15" s="102">
        <v>2.4610019655845763E-4</v>
      </c>
      <c r="YK15" s="102">
        <v>2.6701067077584294E-4</v>
      </c>
      <c r="YL15" s="102">
        <v>2.4127470250829181E-4</v>
      </c>
      <c r="YM15" s="102">
        <v>2.5575118465878932E-4</v>
      </c>
      <c r="YN15" s="102">
        <v>2.7505316085945264E-4</v>
      </c>
      <c r="YO15" s="102">
        <v>2.7022766680928682E-4</v>
      </c>
      <c r="YP15" s="102">
        <v>2.3966620449156987E-4</v>
      </c>
      <c r="YQ15" s="102">
        <v>2.3966620449156987E-4</v>
      </c>
      <c r="YR15" s="102">
        <v>2.7987865490961851E-4</v>
      </c>
      <c r="YS15" s="102">
        <v>2.3484071044140402E-4</v>
      </c>
      <c r="YT15" s="102">
        <v>2.3323221242468208E-4</v>
      </c>
      <c r="YU15" s="102">
        <v>2.4610019655845763E-4</v>
      </c>
      <c r="YV15" s="102">
        <v>2.3644920845812596E-4</v>
      </c>
      <c r="YW15" s="102">
        <v>2.7505316085945264E-4</v>
      </c>
      <c r="YX15" s="102">
        <v>2.6057667870895513E-4</v>
      </c>
      <c r="YY15" s="102">
        <v>2.9918063111028184E-4</v>
      </c>
      <c r="YZ15" s="102">
        <v>2.8792114499322821E-4</v>
      </c>
      <c r="ZA15" s="102">
        <v>2.7827015689289657E-4</v>
      </c>
      <c r="ZB15" s="102">
        <v>2.4127470250829181E-4</v>
      </c>
      <c r="ZC15" s="102">
        <v>2.5735968267551125E-4</v>
      </c>
      <c r="ZD15" s="102">
        <v>2.4449169854173569E-4</v>
      </c>
      <c r="ZE15" s="102">
        <v>2.3484071044140402E-4</v>
      </c>
      <c r="ZF15" s="102">
        <v>2.4770869457517957E-4</v>
      </c>
      <c r="ZG15" s="102">
        <v>2.267982203577943E-4</v>
      </c>
      <c r="ZH15" s="102">
        <v>3.0239762714372572E-4</v>
      </c>
      <c r="ZI15" s="102">
        <v>2.4449169854173569E-4</v>
      </c>
      <c r="ZJ15" s="102">
        <v>2.6379367474239907E-4</v>
      </c>
      <c r="ZK15" s="102">
        <v>2.4127470250829181E-4</v>
      </c>
      <c r="ZL15" s="102">
        <v>2.6861916879256488E-4</v>
      </c>
      <c r="ZM15" s="102">
        <v>2.3162371440796015E-4</v>
      </c>
      <c r="ZN15" s="102">
        <v>2.734446628427307E-4</v>
      </c>
      <c r="ZO15" s="102">
        <v>2.6057667870895513E-4</v>
      </c>
      <c r="ZP15" s="102">
        <v>2.6379367474239907E-4</v>
      </c>
      <c r="ZQ15" s="102">
        <v>2.3484071044140402E-4</v>
      </c>
      <c r="ZR15" s="102">
        <v>2.3644920845812596E-4</v>
      </c>
      <c r="ZS15" s="102">
        <v>2.6861916879256488E-4</v>
      </c>
      <c r="ZT15" s="102">
        <v>2.4770869457517957E-4</v>
      </c>
      <c r="ZU15" s="102">
        <v>2.4127470250829181E-4</v>
      </c>
      <c r="ZV15" s="102">
        <v>2.3644920845812596E-4</v>
      </c>
      <c r="ZW15" s="102">
        <v>2.4770869457517957E-4</v>
      </c>
      <c r="ZX15" s="102">
        <v>3.0561462317716965E-4</v>
      </c>
      <c r="ZY15" s="102">
        <v>2.4610019655845763E-4</v>
      </c>
      <c r="ZZ15" s="102">
        <v>2.5414268664206738E-4</v>
      </c>
      <c r="AAA15" s="102">
        <v>2.2036422829090652E-4</v>
      </c>
      <c r="AAB15" s="102">
        <v>2.235812243243504E-4</v>
      </c>
      <c r="AAC15" s="102">
        <v>1.8015177787285787E-4</v>
      </c>
      <c r="AAD15" s="102">
        <v>2.1875573027418458E-4</v>
      </c>
      <c r="AAE15" s="102">
        <v>2.0106225209024316E-4</v>
      </c>
      <c r="AAF15" s="102">
        <v>2.1553873424074067E-4</v>
      </c>
      <c r="AAG15" s="102">
        <v>2.3966620449156987E-4</v>
      </c>
      <c r="AAH15" s="102">
        <v>2.4610019655845763E-4</v>
      </c>
      <c r="AAI15" s="102">
        <v>1.8658576993974566E-4</v>
      </c>
      <c r="AAJ15" s="102">
        <v>2.0749624415713095E-4</v>
      </c>
      <c r="AAK15" s="102">
        <v>2.1232173820729679E-4</v>
      </c>
      <c r="AAL15" s="102">
        <v>2.267982203577943E-4</v>
      </c>
      <c r="AAM15" s="102">
        <v>2.4770869457517957E-4</v>
      </c>
      <c r="AAN15" s="102">
        <v>2.1232173820729679E-4</v>
      </c>
      <c r="AAO15" s="102">
        <v>2.4931719259190156E-4</v>
      </c>
      <c r="AAP15" s="102">
        <v>2.1714723225746264E-4</v>
      </c>
      <c r="AAQ15" s="102">
        <v>2.5253418862534544E-4</v>
      </c>
      <c r="AAR15" s="102">
        <v>2.3484071044140402E-4</v>
      </c>
      <c r="AAS15" s="102">
        <v>2.2036422829090652E-4</v>
      </c>
      <c r="AAT15" s="102">
        <v>2.6057667870895513E-4</v>
      </c>
      <c r="AAU15" s="102">
        <v>2.5414268664206738E-4</v>
      </c>
      <c r="AAV15" s="102">
        <v>2.8148715292634045E-4</v>
      </c>
      <c r="AAW15" s="102">
        <v>1.9462826002335538E-4</v>
      </c>
      <c r="AAX15" s="102">
        <v>2.3805770647484793E-4</v>
      </c>
      <c r="AAY15" s="102">
        <v>2.6057667870895513E-4</v>
      </c>
      <c r="AAZ15" s="102">
        <v>2.7183616482600876E-4</v>
      </c>
      <c r="ABA15" s="102">
        <v>2.4127470250829181E-4</v>
      </c>
      <c r="ABB15" s="102">
        <v>2.2840671837451624E-4</v>
      </c>
      <c r="ABC15" s="102">
        <v>2.5414268664206738E-4</v>
      </c>
      <c r="ABD15" s="102">
        <v>2.267982203577943E-4</v>
      </c>
      <c r="ABE15" s="102">
        <v>2.6218517672567707E-4</v>
      </c>
      <c r="ABF15" s="102">
        <v>2.734446628427307E-4</v>
      </c>
      <c r="ABG15" s="102">
        <v>2.3966620449156987E-4</v>
      </c>
      <c r="ABH15" s="102">
        <v>2.0910474217385289E-4</v>
      </c>
      <c r="ABI15" s="102">
        <v>2.509256906086235E-4</v>
      </c>
      <c r="ABJ15" s="102">
        <v>2.4931719259190156E-4</v>
      </c>
      <c r="ABK15" s="102">
        <v>2.8792114499322821E-4</v>
      </c>
      <c r="ABL15" s="102">
        <v>2.3966620449156987E-4</v>
      </c>
      <c r="ABN15" s="102">
        <f t="shared" si="0"/>
        <v>4.8365286648116748E-2</v>
      </c>
      <c r="ABP15" s="102">
        <v>0.167488</v>
      </c>
    </row>
    <row r="16" spans="1:744">
      <c r="A16" s="102">
        <v>74</v>
      </c>
      <c r="B16" s="102">
        <v>34.464182782417396</v>
      </c>
      <c r="C16" s="102">
        <v>0.26631393298059963</v>
      </c>
      <c r="D16" s="102">
        <v>7.4897529020641687E-2</v>
      </c>
      <c r="E16" s="102">
        <v>4.417159817856682E-2</v>
      </c>
      <c r="F16" s="102">
        <v>3.2077871799126155E-2</v>
      </c>
      <c r="G16" s="102">
        <v>2.1674071615999605E-2</v>
      </c>
      <c r="H16" s="102">
        <v>1.6991439755667397E-2</v>
      </c>
      <c r="I16" s="102">
        <v>1.4908221644574723E-2</v>
      </c>
      <c r="J16" s="102">
        <v>1.2327243453840434E-2</v>
      </c>
      <c r="K16" s="102">
        <v>9.8015719386218801E-3</v>
      </c>
      <c r="L16" s="102">
        <v>9.2300696249592879E-3</v>
      </c>
      <c r="M16" s="102">
        <v>8.4557761677390014E-3</v>
      </c>
      <c r="N16" s="102">
        <v>9.4021348376749081E-3</v>
      </c>
      <c r="O16" s="102">
        <v>7.8535479232343351E-3</v>
      </c>
      <c r="P16" s="102">
        <v>6.2557995194464418E-3</v>
      </c>
      <c r="Q16" s="102">
        <v>6.9993670458246534E-3</v>
      </c>
      <c r="R16" s="102">
        <v>5.8563624184994681E-3</v>
      </c>
      <c r="S16" s="102">
        <v>5.3155860356789509E-3</v>
      </c>
      <c r="T16" s="102">
        <v>4.854697073047828E-3</v>
      </c>
      <c r="U16" s="102">
        <v>4.4491147859324395E-3</v>
      </c>
      <c r="V16" s="102">
        <v>4.553582950795494E-3</v>
      </c>
      <c r="W16" s="102">
        <v>4.2586140147115757E-3</v>
      </c>
      <c r="X16" s="102">
        <v>4.3139206902273108E-3</v>
      </c>
      <c r="Y16" s="102">
        <v>4.0619680573222962E-3</v>
      </c>
      <c r="Z16" s="102">
        <v>3.6625309563753233E-3</v>
      </c>
      <c r="AA16" s="102">
        <v>3.1709160629021255E-3</v>
      </c>
      <c r="AB16" s="102">
        <v>2.6977367279341726E-3</v>
      </c>
      <c r="AC16" s="102">
        <v>2.8144952651340573E-3</v>
      </c>
      <c r="AD16" s="102">
        <v>2.9681249193444317E-3</v>
      </c>
      <c r="AE16" s="102">
        <v>2.8636567544813771E-3</v>
      </c>
      <c r="AF16" s="102">
        <v>2.7530434034499073E-3</v>
      </c>
      <c r="AG16" s="102">
        <v>2.8144952651340573E-3</v>
      </c>
      <c r="AH16" s="102">
        <v>2.5318167013869686E-3</v>
      </c>
      <c r="AI16" s="102">
        <v>2.4334937226923288E-3</v>
      </c>
      <c r="AJ16" s="102">
        <v>2.3474611163345192E-3</v>
      </c>
      <c r="AK16" s="102">
        <v>2.4703648397028186E-3</v>
      </c>
      <c r="AL16" s="102">
        <v>2.7284626587762476E-3</v>
      </c>
      <c r="AM16" s="102">
        <v>2.3167351854924446E-3</v>
      </c>
      <c r="AN16" s="102">
        <v>2.3904774195134242E-3</v>
      </c>
      <c r="AO16" s="102">
        <v>2.2675736961451248E-3</v>
      </c>
      <c r="AP16" s="102">
        <v>2.1631055312820702E-3</v>
      </c>
      <c r="AQ16" s="102">
        <v>2.003330690903281E-3</v>
      </c>
      <c r="AR16" s="102">
        <v>2.0524921802506008E-3</v>
      </c>
      <c r="AS16" s="102">
        <v>1.775958802671927E-3</v>
      </c>
      <c r="AT16" s="102">
        <v>1.548586914440573E-3</v>
      </c>
      <c r="AU16" s="102">
        <v>1.7636684303350969E-3</v>
      </c>
      <c r="AV16" s="102">
        <v>1.5916032176194778E-3</v>
      </c>
      <c r="AW16" s="102">
        <v>1.8005395473455869E-3</v>
      </c>
      <c r="AX16" s="102">
        <v>2.1139440419347504E-3</v>
      </c>
      <c r="AY16" s="102">
        <v>1.8497010366929066E-3</v>
      </c>
      <c r="AZ16" s="102">
        <v>1.8558462228613216E-3</v>
      </c>
      <c r="BA16" s="102">
        <v>1.5916032176194778E-3</v>
      </c>
      <c r="BB16" s="102">
        <v>1.4441187495775184E-3</v>
      </c>
      <c r="BC16" s="102">
        <v>1.9603143877243759E-3</v>
      </c>
      <c r="BD16" s="102">
        <v>2.0832181110926754E-3</v>
      </c>
      <c r="BE16" s="102">
        <v>1.4625543080827633E-3</v>
      </c>
      <c r="BF16" s="102">
        <v>1.3826668878933687E-3</v>
      </c>
      <c r="BG16" s="102">
        <v>1.5117157974300832E-3</v>
      </c>
      <c r="BH16" s="102">
        <v>1.3888120740617837E-3</v>
      </c>
      <c r="BI16" s="102">
        <v>1.4748446804195934E-3</v>
      </c>
      <c r="BJ16" s="102">
        <v>1.6346195207983826E-3</v>
      </c>
      <c r="BK16" s="102">
        <v>1.6899261963141173E-3</v>
      </c>
      <c r="BL16" s="102">
        <v>1.2228920475145795E-3</v>
      </c>
      <c r="BM16" s="102">
        <v>1.1430046273251848E-3</v>
      </c>
      <c r="BN16" s="102">
        <v>1.2659083506934843E-3</v>
      </c>
      <c r="BO16" s="102">
        <v>1.3150698400408039E-3</v>
      </c>
      <c r="BP16" s="102">
        <v>1.1552949996620147E-3</v>
      </c>
      <c r="BQ16" s="102">
        <v>1.1983113028409195E-3</v>
      </c>
      <c r="BR16" s="102">
        <v>1.327360212377634E-3</v>
      </c>
      <c r="BS16" s="102">
        <v>1.2474727921882394E-3</v>
      </c>
      <c r="BT16" s="102">
        <v>1.2167468613461644E-3</v>
      </c>
      <c r="BU16" s="102">
        <v>1.333505398546049E-3</v>
      </c>
      <c r="BV16" s="102">
        <v>1.2843439091987292E-3</v>
      </c>
      <c r="BW16" s="102">
        <v>1.3027794677039741E-3</v>
      </c>
      <c r="BX16" s="102">
        <v>1.4748446804195934E-3</v>
      </c>
      <c r="BY16" s="102">
        <v>1.2781987230303141E-3</v>
      </c>
      <c r="BZ16" s="102">
        <v>1.3826668878933687E-3</v>
      </c>
      <c r="CA16" s="102">
        <v>1.1245690688199399E-3</v>
      </c>
      <c r="CB16" s="102">
        <v>1.1983113028409195E-3</v>
      </c>
      <c r="CC16" s="102">
        <v>1.2781987230303141E-3</v>
      </c>
      <c r="CD16" s="102">
        <v>1.0201009039568854E-3</v>
      </c>
      <c r="CE16" s="102">
        <v>1.0139557177884703E-3</v>
      </c>
      <c r="CF16" s="102">
        <v>1.1368594411567698E-3</v>
      </c>
      <c r="CG16" s="102">
        <v>1.1983113028409195E-3</v>
      </c>
      <c r="CH16" s="102">
        <v>1.296634281535559E-3</v>
      </c>
      <c r="CI16" s="102">
        <v>1.0815527656410351E-3</v>
      </c>
      <c r="CJ16" s="102">
        <v>1.2597631645250692E-3</v>
      </c>
      <c r="CK16" s="102">
        <v>1.1675853719988448E-3</v>
      </c>
      <c r="CL16" s="102">
        <v>1.0508268347989601E-3</v>
      </c>
      <c r="CM16" s="102">
        <v>1.2167468613461644E-3</v>
      </c>
      <c r="CN16" s="102">
        <v>1.0692623933042053E-3</v>
      </c>
      <c r="CO16" s="102">
        <v>8.72616435914926E-4</v>
      </c>
      <c r="CP16" s="102">
        <v>9.7708460077798056E-4</v>
      </c>
      <c r="CQ16" s="102">
        <v>1.130714254988355E-3</v>
      </c>
      <c r="CR16" s="102">
        <v>1.0385364624621303E-3</v>
      </c>
      <c r="CS16" s="102">
        <v>1.1737305581672596E-3</v>
      </c>
      <c r="CT16" s="102">
        <v>1.093843137977865E-3</v>
      </c>
      <c r="CU16" s="102">
        <v>9.6479422844115059E-4</v>
      </c>
      <c r="CV16" s="102">
        <v>9.9552015928322545E-4</v>
      </c>
      <c r="CW16" s="102">
        <v>8.6032606357809615E-4</v>
      </c>
      <c r="CX16" s="102">
        <v>9.4021348376749077E-4</v>
      </c>
      <c r="CY16" s="102">
        <v>9.279231114306608E-4</v>
      </c>
      <c r="CZ16" s="102">
        <v>8.7876162208334104E-4</v>
      </c>
      <c r="DA16" s="102">
        <v>1.0201009039568854E-3</v>
      </c>
      <c r="DB16" s="102">
        <v>9.279231114306608E-4</v>
      </c>
      <c r="DC16" s="102">
        <v>1.0692623933042053E-3</v>
      </c>
      <c r="DD16" s="102">
        <v>1.130714254988355E-3</v>
      </c>
      <c r="DE16" s="102">
        <v>7.4971271254662655E-4</v>
      </c>
      <c r="DF16" s="102">
        <v>8.9719718058858594E-4</v>
      </c>
      <c r="DG16" s="102">
        <v>1.0876979518094501E-3</v>
      </c>
      <c r="DH16" s="102">
        <v>9.7708460077798056E-4</v>
      </c>
      <c r="DI16" s="102">
        <v>1.0754075794726201E-3</v>
      </c>
      <c r="DJ16" s="102">
        <v>9.832297869463956E-4</v>
      </c>
      <c r="DK16" s="102">
        <v>9.5250385610432073E-4</v>
      </c>
      <c r="DL16" s="102">
        <v>1.1122786964831099E-3</v>
      </c>
      <c r="DM16" s="102">
        <v>1.2597631645250692E-3</v>
      </c>
      <c r="DN16" s="102">
        <v>1.3150698400408039E-3</v>
      </c>
      <c r="DO16" s="102">
        <v>1.0876979518094501E-3</v>
      </c>
      <c r="DP16" s="102">
        <v>9.5250385610432073E-4</v>
      </c>
      <c r="DQ16" s="102">
        <v>7.4356752637821163E-4</v>
      </c>
      <c r="DR16" s="102">
        <v>8.1730976039919132E-4</v>
      </c>
      <c r="DS16" s="102">
        <v>8.6647124974651107E-4</v>
      </c>
      <c r="DT16" s="102">
        <v>9.5250385610432073E-4</v>
      </c>
      <c r="DU16" s="102">
        <v>8.9105199442017101E-4</v>
      </c>
      <c r="DV16" s="102">
        <v>9.2177792526224587E-4</v>
      </c>
      <c r="DW16" s="102">
        <v>8.4189050507285114E-4</v>
      </c>
      <c r="DX16" s="102">
        <v>8.6032606357809615E-4</v>
      </c>
      <c r="DY16" s="102">
        <v>9.279231114306608E-4</v>
      </c>
      <c r="DZ16" s="102">
        <v>7.8658382955711645E-4</v>
      </c>
      <c r="EA16" s="102">
        <v>7.7429345722028649E-4</v>
      </c>
      <c r="EB16" s="102">
        <v>8.0501938806236135E-4</v>
      </c>
      <c r="EC16" s="102">
        <v>6.7597047852564697E-4</v>
      </c>
      <c r="ED16" s="102">
        <v>7.8658382955711645E-4</v>
      </c>
      <c r="EE16" s="102">
        <v>7.005512231993068E-4</v>
      </c>
      <c r="EF16" s="102">
        <v>8.9105199442017101E-4</v>
      </c>
      <c r="EG16" s="102">
        <v>8.6032606357809615E-4</v>
      </c>
      <c r="EH16" s="102">
        <v>6.9440603703089187E-4</v>
      </c>
      <c r="EI16" s="102">
        <v>6.9440603703089187E-4</v>
      </c>
      <c r="EJ16" s="102">
        <v>7.3127715404138166E-4</v>
      </c>
      <c r="EK16" s="102">
        <v>7.374223402097967E-4</v>
      </c>
      <c r="EL16" s="102">
        <v>6.9440603703089187E-4</v>
      </c>
      <c r="EM16" s="102">
        <v>8.9105199442017101E-4</v>
      </c>
      <c r="EN16" s="102">
        <v>8.1116457423077628E-4</v>
      </c>
      <c r="EO16" s="102">
        <v>7.6200308488345652E-4</v>
      </c>
      <c r="EP16" s="102">
        <v>7.7429345722028649E-4</v>
      </c>
      <c r="EQ16" s="102">
        <v>9.5864904227273566E-4</v>
      </c>
      <c r="ER16" s="102">
        <v>9.7093941460956563E-4</v>
      </c>
      <c r="ES16" s="102">
        <v>1.0876979518094501E-3</v>
      </c>
      <c r="ET16" s="102">
        <v>8.4803569124126618E-4</v>
      </c>
      <c r="EU16" s="102">
        <v>7.374223402097967E-4</v>
      </c>
      <c r="EV16" s="102">
        <v>9.5250385610432073E-4</v>
      </c>
      <c r="EW16" s="102">
        <v>9.2177792526224587E-4</v>
      </c>
      <c r="EX16" s="102">
        <v>7.3127715404138166E-4</v>
      </c>
      <c r="EY16" s="102">
        <v>8.2960013273602128E-4</v>
      </c>
      <c r="EZ16" s="102">
        <v>7.6200308488345652E-4</v>
      </c>
      <c r="FA16" s="102">
        <v>6.6982529235723193E-4</v>
      </c>
      <c r="FB16" s="102">
        <v>8.2345494656760625E-4</v>
      </c>
      <c r="FC16" s="102">
        <v>7.4971271254662655E-4</v>
      </c>
      <c r="FD16" s="102">
        <v>7.8043864338870142E-4</v>
      </c>
      <c r="FE16" s="102">
        <v>8.5418087740968111E-4</v>
      </c>
      <c r="FF16" s="102">
        <v>7.005512231993068E-4</v>
      </c>
      <c r="FG16" s="102">
        <v>6.821156646940619E-4</v>
      </c>
      <c r="FH16" s="102">
        <v>6.4524454768357211E-4</v>
      </c>
      <c r="FI16" s="102">
        <v>5.8993787216783731E-4</v>
      </c>
      <c r="FJ16" s="102">
        <v>6.0222824450466728E-4</v>
      </c>
      <c r="FK16" s="102">
        <v>6.1451861684149725E-4</v>
      </c>
      <c r="FL16" s="102">
        <v>6.5138973385198704E-4</v>
      </c>
      <c r="FM16" s="102">
        <v>7.005512231993068E-4</v>
      </c>
      <c r="FN16" s="102">
        <v>6.0222824450466728E-4</v>
      </c>
      <c r="FO16" s="102">
        <v>6.5138973385198704E-4</v>
      </c>
      <c r="FP16" s="102">
        <v>6.2066380300991218E-4</v>
      </c>
      <c r="FQ16" s="102">
        <v>6.2680898917832711E-4</v>
      </c>
      <c r="FR16" s="102">
        <v>6.9440603703089187E-4</v>
      </c>
      <c r="FS16" s="102">
        <v>5.8379268599942238E-4</v>
      </c>
      <c r="FT16" s="102">
        <v>5.9608305833625224E-4</v>
      </c>
      <c r="FU16" s="102">
        <v>5.7150231366259242E-4</v>
      </c>
      <c r="FV16" s="102">
        <v>5.7150231366259242E-4</v>
      </c>
      <c r="FW16" s="102">
        <v>5.4077638282051756E-4</v>
      </c>
      <c r="FX16" s="102">
        <v>5.2848601048368759E-4</v>
      </c>
      <c r="FY16" s="102">
        <v>5.5921194132576245E-4</v>
      </c>
      <c r="FZ16" s="102">
        <v>5.8993787216783731E-4</v>
      </c>
      <c r="GA16" s="102">
        <v>6.1451861684149725E-4</v>
      </c>
      <c r="GB16" s="102">
        <v>5.9608305833625224E-4</v>
      </c>
      <c r="GC16" s="102">
        <v>4.9776007964161273E-4</v>
      </c>
      <c r="GD16" s="102">
        <v>6.1451861684149725E-4</v>
      </c>
      <c r="GE16" s="102">
        <v>6.7597047852564697E-4</v>
      </c>
      <c r="GF16" s="102">
        <v>5.3463119665210263E-4</v>
      </c>
      <c r="GG16" s="102">
        <v>5.2234082431527266E-4</v>
      </c>
      <c r="GH16" s="102">
        <v>4.6703414879953786E-4</v>
      </c>
      <c r="GI16" s="102">
        <v>5.3463119665210263E-4</v>
      </c>
      <c r="GJ16" s="102">
        <v>4.9776007964161273E-4</v>
      </c>
      <c r="GK16" s="102">
        <v>4.6088896263112294E-4</v>
      </c>
      <c r="GL16" s="102">
        <v>4.36308217957463E-4</v>
      </c>
      <c r="GM16" s="102">
        <v>4.4245340412587799E-4</v>
      </c>
      <c r="GN16" s="102">
        <v>5.5306675515734752E-4</v>
      </c>
      <c r="GO16" s="102">
        <v>4.7932452113636783E-4</v>
      </c>
      <c r="GP16" s="102">
        <v>4.6703414879953786E-4</v>
      </c>
      <c r="GQ16" s="102">
        <v>4.7932452113636783E-4</v>
      </c>
      <c r="GR16" s="102">
        <v>4.4859859029429297E-4</v>
      </c>
      <c r="GS16" s="102">
        <v>5.4077638282051756E-4</v>
      </c>
      <c r="GT16" s="102">
        <v>6.8826085086247683E-4</v>
      </c>
      <c r="GU16" s="102">
        <v>5.1619563814685762E-4</v>
      </c>
      <c r="GV16" s="102">
        <v>5.9608305833625224E-4</v>
      </c>
      <c r="GW16" s="102">
        <v>4.4859859029429297E-4</v>
      </c>
      <c r="GX16" s="102">
        <v>4.9776007964161273E-4</v>
      </c>
      <c r="GY16" s="102">
        <v>5.4077638282051756E-4</v>
      </c>
      <c r="GZ16" s="102">
        <v>5.7764749983100735E-4</v>
      </c>
      <c r="HA16" s="102">
        <v>5.4692156898893248E-4</v>
      </c>
      <c r="HB16" s="102">
        <v>5.1619563814685762E-4</v>
      </c>
      <c r="HC16" s="102">
        <v>4.3016303178904807E-4</v>
      </c>
      <c r="HD16" s="102">
        <v>5.4077638282051756E-4</v>
      </c>
      <c r="HE16" s="102">
        <v>5.0390526581002776E-4</v>
      </c>
      <c r="HF16" s="102">
        <v>6.3295417534674214E-4</v>
      </c>
      <c r="HG16" s="102">
        <v>5.8993787216783731E-4</v>
      </c>
      <c r="HH16" s="102">
        <v>5.9608305833625224E-4</v>
      </c>
      <c r="HI16" s="102">
        <v>6.7597047852564697E-4</v>
      </c>
      <c r="HJ16" s="102">
        <v>4.9776007964161273E-4</v>
      </c>
      <c r="HK16" s="102">
        <v>6.0222824450466728E-4</v>
      </c>
      <c r="HL16" s="102">
        <v>5.0390526581002776E-4</v>
      </c>
      <c r="HM16" s="102">
        <v>6.2066380300991218E-4</v>
      </c>
      <c r="HN16" s="102">
        <v>5.6535712749417749E-4</v>
      </c>
      <c r="HO16" s="102">
        <v>5.4077638282051756E-4</v>
      </c>
      <c r="HP16" s="102">
        <v>5.1005045197844269E-4</v>
      </c>
      <c r="HQ16" s="102">
        <v>5.6535712749417749E-4</v>
      </c>
      <c r="HR16" s="102">
        <v>4.36308217957463E-4</v>
      </c>
      <c r="HS16" s="102">
        <v>4.6088896263112294E-4</v>
      </c>
      <c r="HT16" s="102">
        <v>5.4692156898893248E-4</v>
      </c>
      <c r="HU16" s="102">
        <v>4.7932452113636783E-4</v>
      </c>
      <c r="HV16" s="102">
        <v>4.4245340412587799E-4</v>
      </c>
      <c r="HW16" s="102">
        <v>4.3016303178904807E-4</v>
      </c>
      <c r="HX16" s="102">
        <v>3.9329191477855823E-4</v>
      </c>
      <c r="HY16" s="102">
        <v>3.9943710094697321E-4</v>
      </c>
      <c r="HZ16" s="102">
        <v>4.1787265945221811E-4</v>
      </c>
      <c r="IA16" s="102">
        <v>4.6703414879953786E-4</v>
      </c>
      <c r="IB16" s="102">
        <v>4.4245340412587799E-4</v>
      </c>
      <c r="IC16" s="102">
        <v>3.7485635627331328E-4</v>
      </c>
      <c r="ID16" s="102">
        <v>3.6871117010489835E-4</v>
      </c>
      <c r="IE16" s="102">
        <v>3.4413042543123841E-4</v>
      </c>
      <c r="IF16" s="102">
        <v>4.5474377646270795E-4</v>
      </c>
      <c r="IG16" s="102">
        <v>4.36308217957463E-4</v>
      </c>
      <c r="IH16" s="102">
        <v>5.4692156898893248E-4</v>
      </c>
      <c r="II16" s="102">
        <v>4.8546970730478281E-4</v>
      </c>
      <c r="IJ16" s="102">
        <v>4.7932452113636783E-4</v>
      </c>
      <c r="IK16" s="102">
        <v>4.5474377646270795E-4</v>
      </c>
      <c r="IL16" s="102">
        <v>3.8714672861014324E-4</v>
      </c>
      <c r="IM16" s="102">
        <v>4.7932452113636783E-4</v>
      </c>
      <c r="IN16" s="102">
        <v>4.7317933496795285E-4</v>
      </c>
      <c r="IO16" s="102">
        <v>3.6871117010489835E-4</v>
      </c>
      <c r="IP16" s="102">
        <v>4.4245340412587799E-4</v>
      </c>
      <c r="IQ16" s="102">
        <v>3.9329191477855823E-4</v>
      </c>
      <c r="IR16" s="102">
        <v>4.6088896263112294E-4</v>
      </c>
      <c r="IS16" s="102">
        <v>5.1619563814685762E-4</v>
      </c>
      <c r="IT16" s="102">
        <v>4.7317933496795285E-4</v>
      </c>
      <c r="IU16" s="102">
        <v>5.1619563814685762E-4</v>
      </c>
      <c r="IV16" s="102">
        <v>4.2401784562063309E-4</v>
      </c>
      <c r="IW16" s="102">
        <v>3.9329191477855823E-4</v>
      </c>
      <c r="IX16" s="102">
        <v>4.3016303178904807E-4</v>
      </c>
      <c r="IY16" s="102">
        <v>3.7485635627331328E-4</v>
      </c>
      <c r="IZ16" s="102">
        <v>3.5642079776806838E-4</v>
      </c>
      <c r="JA16" s="102">
        <v>4.36308217957463E-4</v>
      </c>
      <c r="JB16" s="102">
        <v>3.502756115996534E-4</v>
      </c>
      <c r="JC16" s="102">
        <v>3.0725930842074862E-4</v>
      </c>
      <c r="JD16" s="102">
        <v>2.7038819141025878E-4</v>
      </c>
      <c r="JE16" s="102">
        <v>2.6424300524184379E-4</v>
      </c>
      <c r="JF16" s="102">
        <v>2.8882374991550367E-4</v>
      </c>
      <c r="JG16" s="102">
        <v>4.1172747328380312E-4</v>
      </c>
      <c r="JH16" s="102">
        <v>3.5642079776806838E-4</v>
      </c>
      <c r="JI16" s="102">
        <v>3.8714672861014324E-4</v>
      </c>
      <c r="JJ16" s="102">
        <v>4.1787265945221811E-4</v>
      </c>
      <c r="JK16" s="102">
        <v>4.36308217957463E-4</v>
      </c>
      <c r="JL16" s="102">
        <v>3.4413042543123841E-4</v>
      </c>
      <c r="JM16" s="102">
        <v>5.1619563814685762E-4</v>
      </c>
      <c r="JN16" s="102">
        <v>3.6871117010489835E-4</v>
      </c>
      <c r="JO16" s="102">
        <v>4.1172747328380312E-4</v>
      </c>
      <c r="JP16" s="102">
        <v>3.3798523926282349E-4</v>
      </c>
      <c r="JQ16" s="102">
        <v>4.0558228711538814E-4</v>
      </c>
      <c r="JR16" s="102">
        <v>4.5474377646270795E-4</v>
      </c>
      <c r="JS16" s="102">
        <v>4.1787265945221811E-4</v>
      </c>
      <c r="JT16" s="102">
        <v>3.8100154244172826E-4</v>
      </c>
      <c r="JU16" s="102">
        <v>4.8546970730478281E-4</v>
      </c>
      <c r="JV16" s="102">
        <v>4.6088896263112294E-4</v>
      </c>
      <c r="JW16" s="102">
        <v>4.1787265945221811E-4</v>
      </c>
      <c r="JX16" s="102">
        <v>4.7932452113636783E-4</v>
      </c>
      <c r="JY16" s="102">
        <v>4.7932452113636783E-4</v>
      </c>
      <c r="JZ16" s="102">
        <v>3.8714672861014324E-4</v>
      </c>
      <c r="KA16" s="102">
        <v>3.9329191477855823E-4</v>
      </c>
      <c r="KB16" s="102">
        <v>3.0725930842074862E-4</v>
      </c>
      <c r="KC16" s="102">
        <v>3.502756115996534E-4</v>
      </c>
      <c r="KD16" s="102">
        <v>4.1787265945221811E-4</v>
      </c>
      <c r="KE16" s="102">
        <v>3.7485635627331328E-4</v>
      </c>
      <c r="KF16" s="102">
        <v>2.8267856374708874E-4</v>
      </c>
      <c r="KG16" s="102">
        <v>4.1172747328380312E-4</v>
      </c>
      <c r="KH16" s="102">
        <v>2.9496893608391866E-4</v>
      </c>
      <c r="KI16" s="102">
        <v>3.7485635627331328E-4</v>
      </c>
      <c r="KJ16" s="102">
        <v>4.36308217957463E-4</v>
      </c>
      <c r="KK16" s="102">
        <v>4.7317933496795285E-4</v>
      </c>
      <c r="KL16" s="102">
        <v>4.0558228711538814E-4</v>
      </c>
      <c r="KM16" s="102">
        <v>3.8100154244172826E-4</v>
      </c>
      <c r="KN16" s="102">
        <v>4.8546970730478281E-4</v>
      </c>
      <c r="KO16" s="102">
        <v>5.2234082431527266E-4</v>
      </c>
      <c r="KP16" s="102">
        <v>3.8714672861014324E-4</v>
      </c>
      <c r="KQ16" s="102">
        <v>4.6088896263112294E-4</v>
      </c>
      <c r="KR16" s="102">
        <v>4.4245340412587799E-4</v>
      </c>
      <c r="KS16" s="102">
        <v>4.7317933496795285E-4</v>
      </c>
      <c r="KT16" s="102">
        <v>4.1787265945221811E-4</v>
      </c>
      <c r="KU16" s="102">
        <v>5.2234082431527266E-4</v>
      </c>
      <c r="KV16" s="102">
        <v>5.1005045197844269E-4</v>
      </c>
      <c r="KW16" s="102">
        <v>4.6088896263112294E-4</v>
      </c>
      <c r="KX16" s="102">
        <v>4.916148934731978E-4</v>
      </c>
      <c r="KY16" s="102">
        <v>4.0558228711538814E-4</v>
      </c>
      <c r="KZ16" s="102">
        <v>5.0390526581002776E-4</v>
      </c>
      <c r="LA16" s="102">
        <v>4.3016303178904807E-4</v>
      </c>
      <c r="LB16" s="102">
        <v>5.5921194132576245E-4</v>
      </c>
      <c r="LC16" s="102">
        <v>3.1340449458916355E-4</v>
      </c>
      <c r="LD16" s="102">
        <v>4.1787265945221811E-4</v>
      </c>
      <c r="LE16" s="102">
        <v>3.9943710094697321E-4</v>
      </c>
      <c r="LF16" s="102">
        <v>4.916148934731978E-4</v>
      </c>
      <c r="LG16" s="102">
        <v>4.5474377646270795E-4</v>
      </c>
      <c r="LH16" s="102">
        <v>3.7485635627331328E-4</v>
      </c>
      <c r="LI16" s="102">
        <v>4.3016303178904807E-4</v>
      </c>
      <c r="LJ16" s="102">
        <v>3.5642079776806838E-4</v>
      </c>
      <c r="LK16" s="102">
        <v>3.318400530944085E-4</v>
      </c>
      <c r="LL16" s="102">
        <v>4.6088896263112294E-4</v>
      </c>
      <c r="LM16" s="102">
        <v>4.4245340412587799E-4</v>
      </c>
      <c r="LN16" s="102">
        <v>3.6871117010489835E-4</v>
      </c>
      <c r="LO16" s="102">
        <v>3.9943710094697321E-4</v>
      </c>
      <c r="LP16" s="102">
        <v>4.7317933496795285E-4</v>
      </c>
      <c r="LQ16" s="102">
        <v>4.4859859029429297E-4</v>
      </c>
      <c r="LR16" s="102">
        <v>4.36308217957463E-4</v>
      </c>
      <c r="LS16" s="102">
        <v>3.9943710094697321E-4</v>
      </c>
      <c r="LT16" s="102">
        <v>3.8714672861014324E-4</v>
      </c>
      <c r="LU16" s="102">
        <v>4.36308217957463E-4</v>
      </c>
      <c r="LV16" s="102">
        <v>3.4413042543123841E-4</v>
      </c>
      <c r="LW16" s="102">
        <v>4.1787265945221811E-4</v>
      </c>
      <c r="LX16" s="102">
        <v>4.5474377646270795E-4</v>
      </c>
      <c r="LY16" s="102">
        <v>3.1954968075757854E-4</v>
      </c>
      <c r="LZ16" s="102">
        <v>4.5474377646270795E-4</v>
      </c>
      <c r="MA16" s="102">
        <v>3.6871117010489835E-4</v>
      </c>
      <c r="MB16" s="102">
        <v>3.9329191477855823E-4</v>
      </c>
      <c r="MC16" s="102">
        <v>3.8714672861014324E-4</v>
      </c>
      <c r="MD16" s="102">
        <v>3.4413042543123841E-4</v>
      </c>
      <c r="ME16" s="102">
        <v>3.1954968075757854E-4</v>
      </c>
      <c r="MF16" s="102">
        <v>3.2569486692599352E-4</v>
      </c>
      <c r="MG16" s="102">
        <v>3.6256598393648336E-4</v>
      </c>
      <c r="MH16" s="102">
        <v>2.6424300524184379E-4</v>
      </c>
      <c r="MI16" s="102">
        <v>3.3798523926282349E-4</v>
      </c>
      <c r="MJ16" s="102">
        <v>4.0558228711538814E-4</v>
      </c>
      <c r="MK16" s="102">
        <v>4.36308217957463E-4</v>
      </c>
      <c r="ML16" s="102">
        <v>3.502756115996534E-4</v>
      </c>
      <c r="MM16" s="102">
        <v>3.502756115996534E-4</v>
      </c>
      <c r="MN16" s="102">
        <v>4.36308217957463E-4</v>
      </c>
      <c r="MO16" s="102">
        <v>3.8714672861014324E-4</v>
      </c>
      <c r="MP16" s="102">
        <v>4.7317933496795285E-4</v>
      </c>
      <c r="MQ16" s="102">
        <v>3.8100154244172826E-4</v>
      </c>
      <c r="MR16" s="102">
        <v>3.6871117010489835E-4</v>
      </c>
      <c r="MS16" s="102">
        <v>3.9943710094697321E-4</v>
      </c>
      <c r="MT16" s="102">
        <v>4.1172747328380312E-4</v>
      </c>
      <c r="MU16" s="102">
        <v>4.1787265945221811E-4</v>
      </c>
      <c r="MV16" s="102">
        <v>4.1172747328380312E-4</v>
      </c>
      <c r="MW16" s="102">
        <v>4.36308217957463E-4</v>
      </c>
      <c r="MX16" s="102">
        <v>3.1340449458916355E-4</v>
      </c>
      <c r="MY16" s="102">
        <v>3.0725930842074862E-4</v>
      </c>
      <c r="MZ16" s="102">
        <v>3.9943710094697321E-4</v>
      </c>
      <c r="NA16" s="102">
        <v>3.9329191477855823E-4</v>
      </c>
      <c r="NB16" s="102">
        <v>4.7317933496795285E-4</v>
      </c>
      <c r="NC16" s="102">
        <v>4.5474377646270795E-4</v>
      </c>
      <c r="ND16" s="102">
        <v>4.4245340412587799E-4</v>
      </c>
      <c r="NE16" s="102">
        <v>4.4859859029429297E-4</v>
      </c>
      <c r="NF16" s="102">
        <v>4.7932452113636783E-4</v>
      </c>
      <c r="NG16" s="102">
        <v>3.6871117010489835E-4</v>
      </c>
      <c r="NH16" s="102">
        <v>3.1340449458916355E-4</v>
      </c>
      <c r="NI16" s="102">
        <v>3.8714672861014324E-4</v>
      </c>
      <c r="NJ16" s="102">
        <v>3.502756115996534E-4</v>
      </c>
      <c r="NK16" s="102">
        <v>4.4859859029429297E-4</v>
      </c>
      <c r="NL16" s="102">
        <v>4.36308217957463E-4</v>
      </c>
      <c r="NM16" s="102">
        <v>4.4859859029429297E-4</v>
      </c>
      <c r="NN16" s="102">
        <v>4.4859859029429297E-4</v>
      </c>
      <c r="NO16" s="102">
        <v>3.5642079776806838E-4</v>
      </c>
      <c r="NP16" s="102">
        <v>3.9943710094697321E-4</v>
      </c>
      <c r="NQ16" s="102">
        <v>3.9329191477855823E-4</v>
      </c>
      <c r="NR16" s="102">
        <v>4.36308217957463E-4</v>
      </c>
      <c r="NS16" s="102">
        <v>5.1005045197844269E-4</v>
      </c>
      <c r="NT16" s="102">
        <v>4.4245340412587799E-4</v>
      </c>
      <c r="NU16" s="102">
        <v>4.36308217957463E-4</v>
      </c>
      <c r="NV16" s="102">
        <v>3.6871117010489835E-4</v>
      </c>
      <c r="NW16" s="102">
        <v>4.8546970730478281E-4</v>
      </c>
      <c r="NX16" s="102">
        <v>4.7932452113636783E-4</v>
      </c>
      <c r="NY16" s="102">
        <v>4.9776007964161273E-4</v>
      </c>
      <c r="NZ16" s="102">
        <v>4.8546970730478281E-4</v>
      </c>
      <c r="OA16" s="102">
        <v>6.0837343067308221E-4</v>
      </c>
      <c r="OB16" s="102">
        <v>5.3463119665210263E-4</v>
      </c>
      <c r="OC16" s="102">
        <v>5.2234082431527266E-4</v>
      </c>
      <c r="OD16" s="102">
        <v>4.6088896263112294E-4</v>
      </c>
      <c r="OE16" s="102">
        <v>4.8546970730478281E-4</v>
      </c>
      <c r="OF16" s="102">
        <v>4.8546970730478281E-4</v>
      </c>
      <c r="OG16" s="102">
        <v>3.6256598393648336E-4</v>
      </c>
      <c r="OH16" s="102">
        <v>4.36308217957463E-4</v>
      </c>
      <c r="OI16" s="102">
        <v>4.1172747328380312E-4</v>
      </c>
      <c r="OJ16" s="102">
        <v>4.5474377646270795E-4</v>
      </c>
      <c r="OK16" s="102">
        <v>3.9943710094697321E-4</v>
      </c>
      <c r="OL16" s="102">
        <v>4.7932452113636783E-4</v>
      </c>
      <c r="OM16" s="102">
        <v>3.9943710094697321E-4</v>
      </c>
      <c r="ON16" s="102">
        <v>4.6703414879953786E-4</v>
      </c>
      <c r="OO16" s="102">
        <v>4.2401784562063309E-4</v>
      </c>
      <c r="OP16" s="102">
        <v>5.1619563814685762E-4</v>
      </c>
      <c r="OQ16" s="102">
        <v>5.2848601048368759E-4</v>
      </c>
      <c r="OR16" s="102">
        <v>4.5474377646270795E-4</v>
      </c>
      <c r="OS16" s="102">
        <v>6.3295417534674214E-4</v>
      </c>
      <c r="OT16" s="102">
        <v>5.2234082431527266E-4</v>
      </c>
      <c r="OU16" s="102">
        <v>5.5306675515734752E-4</v>
      </c>
      <c r="OV16" s="102">
        <v>5.7764749983100735E-4</v>
      </c>
      <c r="OW16" s="102">
        <v>6.6982529235723193E-4</v>
      </c>
      <c r="OX16" s="102">
        <v>6.1451861684149725E-4</v>
      </c>
      <c r="OY16" s="102">
        <v>5.5921194132576245E-4</v>
      </c>
      <c r="OZ16" s="102">
        <v>4.7932452113636783E-4</v>
      </c>
      <c r="PA16" s="102">
        <v>4.916148934731978E-4</v>
      </c>
      <c r="PB16" s="102">
        <v>5.8379268599942238E-4</v>
      </c>
      <c r="PC16" s="102">
        <v>5.5921194132576245E-4</v>
      </c>
      <c r="PD16" s="102">
        <v>6.821156646940619E-4</v>
      </c>
      <c r="PE16" s="102">
        <v>6.5138973385198704E-4</v>
      </c>
      <c r="PF16" s="102">
        <v>5.9608305833625224E-4</v>
      </c>
      <c r="PG16" s="102">
        <v>7.9272901572553138E-4</v>
      </c>
      <c r="PH16" s="102">
        <v>7.5585789871504159E-4</v>
      </c>
      <c r="PI16" s="102">
        <v>7.005512231993068E-4</v>
      </c>
      <c r="PJ16" s="102">
        <v>7.1284159553613676E-4</v>
      </c>
      <c r="PK16" s="102">
        <v>6.3295417534674214E-4</v>
      </c>
      <c r="PL16" s="102">
        <v>7.2513196787296673E-4</v>
      </c>
      <c r="PM16" s="102">
        <v>5.8993787216783731E-4</v>
      </c>
      <c r="PN16" s="102">
        <v>6.821156646940619E-4</v>
      </c>
      <c r="PO16" s="102">
        <v>6.0222824450466728E-4</v>
      </c>
      <c r="PP16" s="102">
        <v>5.4692156898893248E-4</v>
      </c>
      <c r="PQ16" s="102">
        <v>6.7597047852564697E-4</v>
      </c>
      <c r="PR16" s="102">
        <v>5.8993787216783731E-4</v>
      </c>
      <c r="PS16" s="102">
        <v>4.9776007964161273E-4</v>
      </c>
      <c r="PT16" s="102">
        <v>5.2234082431527266E-4</v>
      </c>
      <c r="PU16" s="102">
        <v>5.8993787216783731E-4</v>
      </c>
      <c r="PV16" s="102">
        <v>6.6368010618881701E-4</v>
      </c>
      <c r="PW16" s="102">
        <v>6.6368010618881701E-4</v>
      </c>
      <c r="PX16" s="102">
        <v>6.1451861684149725E-4</v>
      </c>
      <c r="PY16" s="102">
        <v>6.4524454768357211E-4</v>
      </c>
      <c r="PZ16" s="102">
        <v>6.1451861684149725E-4</v>
      </c>
      <c r="QA16" s="102">
        <v>4.36308217957463E-4</v>
      </c>
      <c r="QB16" s="102">
        <v>5.7764749983100735E-4</v>
      </c>
      <c r="QC16" s="102">
        <v>6.4524454768357211E-4</v>
      </c>
      <c r="QD16" s="102">
        <v>4.916148934731978E-4</v>
      </c>
      <c r="QE16" s="102">
        <v>5.8379268599942238E-4</v>
      </c>
      <c r="QF16" s="102">
        <v>5.4692156898893248E-4</v>
      </c>
      <c r="QG16" s="102">
        <v>4.2401784562063309E-4</v>
      </c>
      <c r="QH16" s="102">
        <v>5.3463119665210263E-4</v>
      </c>
      <c r="QI16" s="102">
        <v>4.1172747328380312E-4</v>
      </c>
      <c r="QJ16" s="102">
        <v>5.1619563814685762E-4</v>
      </c>
      <c r="QK16" s="102">
        <v>5.7764749983100735E-4</v>
      </c>
      <c r="QL16" s="102">
        <v>4.9776007964161273E-4</v>
      </c>
      <c r="QM16" s="102">
        <v>4.36308217957463E-4</v>
      </c>
      <c r="QN16" s="102">
        <v>4.6088896263112294E-4</v>
      </c>
      <c r="QO16" s="102">
        <v>5.0390526581002776E-4</v>
      </c>
      <c r="QP16" s="102">
        <v>4.7932452113636783E-4</v>
      </c>
      <c r="QQ16" s="102">
        <v>4.3016303178904807E-4</v>
      </c>
      <c r="QR16" s="102">
        <v>5.2848601048368759E-4</v>
      </c>
      <c r="QS16" s="102">
        <v>4.4859859029429297E-4</v>
      </c>
      <c r="QT16" s="102">
        <v>4.7932452113636783E-4</v>
      </c>
      <c r="QU16" s="102">
        <v>4.9776007964161273E-4</v>
      </c>
      <c r="QV16" s="102">
        <v>4.9776007964161273E-4</v>
      </c>
      <c r="QW16" s="102">
        <v>5.4077638282051756E-4</v>
      </c>
      <c r="QX16" s="102">
        <v>5.1005045197844269E-4</v>
      </c>
      <c r="QY16" s="102">
        <v>4.1172747328380312E-4</v>
      </c>
      <c r="QZ16" s="102">
        <v>4.6088896263112294E-4</v>
      </c>
      <c r="RA16" s="102">
        <v>4.916148934731978E-4</v>
      </c>
      <c r="RB16" s="102">
        <v>3.6256598393648336E-4</v>
      </c>
      <c r="RC16" s="102">
        <v>4.3016303178904807E-4</v>
      </c>
      <c r="RD16" s="102">
        <v>4.3016303178904807E-4</v>
      </c>
      <c r="RE16" s="102">
        <v>4.2401784562063309E-4</v>
      </c>
      <c r="RF16" s="102">
        <v>4.4245340412587799E-4</v>
      </c>
      <c r="RG16" s="102">
        <v>4.4859859029429297E-4</v>
      </c>
      <c r="RH16" s="102">
        <v>3.9943710094697321E-4</v>
      </c>
      <c r="RI16" s="102">
        <v>5.1619563814685762E-4</v>
      </c>
      <c r="RJ16" s="102">
        <v>5.1005045197844269E-4</v>
      </c>
      <c r="RK16" s="102">
        <v>4.6703414879953786E-4</v>
      </c>
      <c r="RL16" s="102">
        <v>4.4245340412587799E-4</v>
      </c>
      <c r="RM16" s="102">
        <v>4.8546970730478281E-4</v>
      </c>
      <c r="RN16" s="102">
        <v>4.1787265945221811E-4</v>
      </c>
      <c r="RO16" s="102">
        <v>4.6088896263112294E-4</v>
      </c>
      <c r="RP16" s="102">
        <v>4.8546970730478281E-4</v>
      </c>
      <c r="RQ16" s="102">
        <v>4.4859859029429297E-4</v>
      </c>
      <c r="RR16" s="102">
        <v>3.1954968075757854E-4</v>
      </c>
      <c r="RS16" s="102">
        <v>4.1787265945221811E-4</v>
      </c>
      <c r="RT16" s="102">
        <v>4.4245340412587799E-4</v>
      </c>
      <c r="RU16" s="102">
        <v>4.916148934731978E-4</v>
      </c>
      <c r="RV16" s="102">
        <v>4.7932452113636783E-4</v>
      </c>
      <c r="RW16" s="102">
        <v>4.6088896263112294E-4</v>
      </c>
      <c r="RX16" s="102">
        <v>4.3016303178904807E-4</v>
      </c>
      <c r="RY16" s="102">
        <v>5.8379268599942238E-4</v>
      </c>
      <c r="RZ16" s="102">
        <v>4.9776007964161273E-4</v>
      </c>
      <c r="SA16" s="102">
        <v>3.8100154244172826E-4</v>
      </c>
      <c r="SB16" s="102">
        <v>3.9943710094697321E-4</v>
      </c>
      <c r="SC16" s="102">
        <v>4.1787265945221811E-4</v>
      </c>
      <c r="SD16" s="102">
        <v>3.6256598393648336E-4</v>
      </c>
      <c r="SE16" s="102">
        <v>5.1619563814685762E-4</v>
      </c>
      <c r="SF16" s="102">
        <v>5.0390526581002776E-4</v>
      </c>
      <c r="SG16" s="102">
        <v>4.1172747328380312E-4</v>
      </c>
      <c r="SH16" s="102">
        <v>3.8100154244172826E-4</v>
      </c>
      <c r="SI16" s="102">
        <v>3.2569486692599352E-4</v>
      </c>
      <c r="SJ16" s="102">
        <v>3.7485635627331328E-4</v>
      </c>
      <c r="SK16" s="102">
        <v>4.2401784562063309E-4</v>
      </c>
      <c r="SL16" s="102">
        <v>3.318400530944085E-4</v>
      </c>
      <c r="SM16" s="102">
        <v>4.4859859029429297E-4</v>
      </c>
      <c r="SN16" s="102">
        <v>4.1787265945221811E-4</v>
      </c>
      <c r="SO16" s="102">
        <v>3.9329191477855823E-4</v>
      </c>
      <c r="SP16" s="102">
        <v>4.4245340412587799E-4</v>
      </c>
      <c r="SQ16" s="102">
        <v>4.3016303178904807E-4</v>
      </c>
      <c r="SR16" s="102">
        <v>3.6256598393648336E-4</v>
      </c>
      <c r="SS16" s="102">
        <v>3.3798523926282349E-4</v>
      </c>
      <c r="ST16" s="102">
        <v>3.7485635627331328E-4</v>
      </c>
      <c r="SU16" s="102">
        <v>4.1787265945221811E-4</v>
      </c>
      <c r="SV16" s="102">
        <v>3.318400530944085E-4</v>
      </c>
      <c r="SW16" s="102">
        <v>3.8714672861014324E-4</v>
      </c>
      <c r="SX16" s="102">
        <v>3.6256598393648336E-4</v>
      </c>
      <c r="SY16" s="102">
        <v>3.318400530944085E-4</v>
      </c>
      <c r="SZ16" s="102">
        <v>4.916148934731978E-4</v>
      </c>
      <c r="TA16" s="102">
        <v>5.1005045197844269E-4</v>
      </c>
      <c r="TB16" s="102">
        <v>4.2401784562063309E-4</v>
      </c>
      <c r="TC16" s="102">
        <v>4.7932452113636783E-4</v>
      </c>
      <c r="TD16" s="102">
        <v>4.4859859029429297E-4</v>
      </c>
      <c r="TE16" s="102">
        <v>4.6703414879953786E-4</v>
      </c>
      <c r="TF16" s="102">
        <v>4.6703414879953786E-4</v>
      </c>
      <c r="TG16" s="102">
        <v>4.36308217957463E-4</v>
      </c>
      <c r="TH16" s="102">
        <v>3.6256598393648336E-4</v>
      </c>
      <c r="TI16" s="102">
        <v>3.6256598393648336E-4</v>
      </c>
      <c r="TJ16" s="102">
        <v>4.1172747328380312E-4</v>
      </c>
      <c r="TK16" s="102">
        <v>4.5474377646270795E-4</v>
      </c>
      <c r="TL16" s="102">
        <v>2.9496893608391866E-4</v>
      </c>
      <c r="TM16" s="102">
        <v>3.9329191477855823E-4</v>
      </c>
      <c r="TN16" s="102">
        <v>3.5642079776806838E-4</v>
      </c>
      <c r="TO16" s="102">
        <v>3.1954968075757854E-4</v>
      </c>
      <c r="TP16" s="102">
        <v>3.7485635627331328E-4</v>
      </c>
      <c r="TQ16" s="102">
        <v>3.1340449458916355E-4</v>
      </c>
      <c r="TR16" s="102">
        <v>3.502756115996534E-4</v>
      </c>
      <c r="TS16" s="102">
        <v>3.1954968075757854E-4</v>
      </c>
      <c r="TT16" s="102">
        <v>4.36308217957463E-4</v>
      </c>
      <c r="TU16" s="102">
        <v>4.2401784562063309E-4</v>
      </c>
      <c r="TV16" s="102">
        <v>4.1787265945221811E-4</v>
      </c>
      <c r="TW16" s="102">
        <v>4.2401784562063309E-4</v>
      </c>
      <c r="TX16" s="102">
        <v>4.1787265945221811E-4</v>
      </c>
      <c r="TY16" s="102">
        <v>4.3016303178904807E-4</v>
      </c>
      <c r="TZ16" s="102">
        <v>3.4413042543123841E-4</v>
      </c>
      <c r="UA16" s="102">
        <v>3.502756115996534E-4</v>
      </c>
      <c r="UB16" s="102">
        <v>3.8714672861014324E-4</v>
      </c>
      <c r="UC16" s="102">
        <v>3.318400530944085E-4</v>
      </c>
      <c r="UD16" s="102">
        <v>3.0725930842074862E-4</v>
      </c>
      <c r="UE16" s="102">
        <v>3.8100154244172826E-4</v>
      </c>
      <c r="UF16" s="102">
        <v>3.4413042543123841E-4</v>
      </c>
      <c r="UG16" s="102">
        <v>2.8882374991550367E-4</v>
      </c>
      <c r="UH16" s="102">
        <v>4.1787265945221811E-4</v>
      </c>
      <c r="UI16" s="102">
        <v>3.6871117010489835E-4</v>
      </c>
      <c r="UJ16" s="102">
        <v>1.9050077122086413E-4</v>
      </c>
      <c r="UK16" s="102">
        <v>2.6424300524184379E-4</v>
      </c>
      <c r="UL16" s="102">
        <v>2.8882374991550367E-4</v>
      </c>
      <c r="UM16" s="102">
        <v>3.318400530944085E-4</v>
      </c>
      <c r="UN16" s="102">
        <v>3.6871117010489835E-4</v>
      </c>
      <c r="UO16" s="102">
        <v>3.7485635627331328E-4</v>
      </c>
      <c r="UP16" s="102">
        <v>3.7485635627331328E-4</v>
      </c>
      <c r="UQ16" s="102">
        <v>3.9329191477855823E-4</v>
      </c>
      <c r="UR16" s="102">
        <v>3.1954968075757854E-4</v>
      </c>
      <c r="US16" s="102">
        <v>3.3798523926282349E-4</v>
      </c>
      <c r="UT16" s="102">
        <v>2.9496893608391866E-4</v>
      </c>
      <c r="UU16" s="102">
        <v>3.5642079776806838E-4</v>
      </c>
      <c r="UV16" s="102">
        <v>4.2401784562063309E-4</v>
      </c>
      <c r="UW16" s="102">
        <v>2.7038819141025878E-4</v>
      </c>
      <c r="UX16" s="102">
        <v>2.8882374991550367E-4</v>
      </c>
      <c r="UY16" s="102">
        <v>3.6256598393648336E-4</v>
      </c>
      <c r="UZ16" s="102">
        <v>3.502756115996534E-4</v>
      </c>
      <c r="VA16" s="102">
        <v>2.9496893608391866E-4</v>
      </c>
      <c r="VB16" s="102">
        <v>3.0725930842074862E-4</v>
      </c>
      <c r="VC16" s="102">
        <v>3.502756115996534E-4</v>
      </c>
      <c r="VD16" s="102">
        <v>3.0725930842074862E-4</v>
      </c>
      <c r="VE16" s="102">
        <v>3.3798523926282349E-4</v>
      </c>
      <c r="VF16" s="102">
        <v>3.318400530944085E-4</v>
      </c>
      <c r="VG16" s="102">
        <v>2.7653337757867376E-4</v>
      </c>
      <c r="VH16" s="102">
        <v>3.8100154244172826E-4</v>
      </c>
      <c r="VI16" s="102">
        <v>2.9496893608391866E-4</v>
      </c>
      <c r="VJ16" s="102">
        <v>3.0725930842074862E-4</v>
      </c>
      <c r="VK16" s="102">
        <v>2.7038819141025878E-4</v>
      </c>
      <c r="VL16" s="102">
        <v>3.4413042543123841E-4</v>
      </c>
      <c r="VM16" s="102">
        <v>3.3798523926282349E-4</v>
      </c>
      <c r="VN16" s="102">
        <v>3.0111412225233364E-4</v>
      </c>
      <c r="VO16" s="102">
        <v>3.4413042543123841E-4</v>
      </c>
      <c r="VP16" s="102">
        <v>3.0111412225233364E-4</v>
      </c>
      <c r="VQ16" s="102">
        <v>3.9943710094697321E-4</v>
      </c>
      <c r="VR16" s="102">
        <v>4.36308217957463E-4</v>
      </c>
      <c r="VS16" s="102">
        <v>3.5642079776806838E-4</v>
      </c>
      <c r="VT16" s="102">
        <v>4.3016303178904807E-4</v>
      </c>
      <c r="VU16" s="102">
        <v>2.3966226056818392E-4</v>
      </c>
      <c r="VV16" s="102">
        <v>3.6871117010489835E-4</v>
      </c>
      <c r="VW16" s="102">
        <v>3.0725930842074862E-4</v>
      </c>
      <c r="VX16" s="102">
        <v>3.8100154244172826E-4</v>
      </c>
      <c r="VY16" s="102">
        <v>3.5642079776806838E-4</v>
      </c>
      <c r="VZ16" s="102">
        <v>4.36308217957463E-4</v>
      </c>
      <c r="WA16" s="102">
        <v>3.1340449458916355E-4</v>
      </c>
      <c r="WB16" s="102">
        <v>4.4245340412587799E-4</v>
      </c>
      <c r="WC16" s="102">
        <v>2.3351707439976893E-4</v>
      </c>
      <c r="WD16" s="102">
        <v>3.8714672861014324E-4</v>
      </c>
      <c r="WE16" s="102">
        <v>2.8882374991550367E-4</v>
      </c>
      <c r="WF16" s="102">
        <v>4.3016303178904807E-4</v>
      </c>
      <c r="WG16" s="102">
        <v>3.5642079776806838E-4</v>
      </c>
      <c r="WH16" s="102">
        <v>3.6256598393648336E-4</v>
      </c>
      <c r="WI16" s="102">
        <v>3.502756115996534E-4</v>
      </c>
      <c r="WJ16" s="102">
        <v>3.1954968075757854E-4</v>
      </c>
      <c r="WK16" s="102">
        <v>3.8714672861014324E-4</v>
      </c>
      <c r="WL16" s="102">
        <v>2.7038819141025878E-4</v>
      </c>
      <c r="WM16" s="102">
        <v>2.5809781907342881E-4</v>
      </c>
      <c r="WN16" s="102">
        <v>3.9329191477855823E-4</v>
      </c>
      <c r="WO16" s="102">
        <v>3.9329191477855823E-4</v>
      </c>
      <c r="WP16" s="102">
        <v>2.8267856374708874E-4</v>
      </c>
      <c r="WQ16" s="102">
        <v>2.7653337757867376E-4</v>
      </c>
      <c r="WR16" s="102">
        <v>3.4413042543123841E-4</v>
      </c>
      <c r="WS16" s="102">
        <v>3.8714672861014324E-4</v>
      </c>
      <c r="WT16" s="102">
        <v>3.1954968075757854E-4</v>
      </c>
      <c r="WU16" s="102">
        <v>2.0279114355769407E-4</v>
      </c>
      <c r="WV16" s="102">
        <v>2.8267856374708874E-4</v>
      </c>
      <c r="WW16" s="102">
        <v>2.9496893608391866E-4</v>
      </c>
      <c r="WX16" s="102">
        <v>2.5809781907342881E-4</v>
      </c>
      <c r="WY16" s="102">
        <v>3.1340449458916355E-4</v>
      </c>
      <c r="WZ16" s="102">
        <v>3.502756115996534E-4</v>
      </c>
      <c r="XA16" s="102">
        <v>3.6871117010489835E-4</v>
      </c>
      <c r="XB16" s="102">
        <v>3.3798523926282349E-4</v>
      </c>
      <c r="XC16" s="102">
        <v>3.3798523926282349E-4</v>
      </c>
      <c r="XD16" s="102">
        <v>3.8714672861014324E-4</v>
      </c>
      <c r="XE16" s="102">
        <v>2.8882374991550367E-4</v>
      </c>
      <c r="XF16" s="102">
        <v>3.4413042543123841E-4</v>
      </c>
      <c r="XG16" s="102">
        <v>3.8100154244172826E-4</v>
      </c>
      <c r="XH16" s="102">
        <v>3.7485635627331328E-4</v>
      </c>
      <c r="XI16" s="102">
        <v>3.3798523926282349E-4</v>
      </c>
      <c r="XJ16" s="102">
        <v>4.0558228711538814E-4</v>
      </c>
      <c r="XK16" s="102">
        <v>3.7485635627331328E-4</v>
      </c>
      <c r="XL16" s="102">
        <v>3.6871117010489835E-4</v>
      </c>
      <c r="XM16" s="102">
        <v>3.6871117010489835E-4</v>
      </c>
      <c r="XN16" s="102">
        <v>3.9329191477855823E-4</v>
      </c>
      <c r="XO16" s="102">
        <v>3.9329191477855823E-4</v>
      </c>
      <c r="XP16" s="102">
        <v>3.3798523926282349E-4</v>
      </c>
      <c r="XQ16" s="102">
        <v>4.36308217957463E-4</v>
      </c>
      <c r="XR16" s="102">
        <v>3.5642079776806838E-4</v>
      </c>
      <c r="XS16" s="102">
        <v>3.8714672861014324E-4</v>
      </c>
      <c r="XT16" s="102">
        <v>3.0725930842074862E-4</v>
      </c>
      <c r="XU16" s="102">
        <v>2.8267856374708874E-4</v>
      </c>
      <c r="XV16" s="102">
        <v>3.6871117010489835E-4</v>
      </c>
      <c r="XW16" s="102">
        <v>3.6256598393648336E-4</v>
      </c>
      <c r="XX16" s="102">
        <v>3.6871117010489835E-4</v>
      </c>
      <c r="XY16" s="102">
        <v>4.1172747328380312E-4</v>
      </c>
      <c r="XZ16" s="102">
        <v>3.7485635627331328E-4</v>
      </c>
      <c r="YA16" s="102">
        <v>3.318400530944085E-4</v>
      </c>
      <c r="YB16" s="102">
        <v>2.7653337757867376E-4</v>
      </c>
      <c r="YC16" s="102">
        <v>3.9329191477855823E-4</v>
      </c>
      <c r="YD16" s="102">
        <v>3.3798523926282349E-4</v>
      </c>
      <c r="YE16" s="102">
        <v>4.2401784562063309E-4</v>
      </c>
      <c r="YF16" s="102">
        <v>3.1340449458916355E-4</v>
      </c>
      <c r="YG16" s="102">
        <v>3.2569486692599352E-4</v>
      </c>
      <c r="YH16" s="102">
        <v>3.502756115996534E-4</v>
      </c>
      <c r="YI16" s="102">
        <v>3.0725930842074862E-4</v>
      </c>
      <c r="YJ16" s="102">
        <v>4.1172747328380312E-4</v>
      </c>
      <c r="YK16" s="102">
        <v>3.2569486692599352E-4</v>
      </c>
      <c r="YL16" s="102">
        <v>2.0279114355769407E-4</v>
      </c>
      <c r="YM16" s="102">
        <v>3.5642079776806838E-4</v>
      </c>
      <c r="YN16" s="102">
        <v>2.8882374991550367E-4</v>
      </c>
      <c r="YO16" s="102">
        <v>2.8882374991550367E-4</v>
      </c>
      <c r="YP16" s="102">
        <v>3.5642079776806838E-4</v>
      </c>
      <c r="YQ16" s="102">
        <v>2.3966226056818392E-4</v>
      </c>
      <c r="YR16" s="102">
        <v>3.1954968075757854E-4</v>
      </c>
      <c r="YS16" s="102">
        <v>2.8882374991550367E-4</v>
      </c>
      <c r="YT16" s="102">
        <v>3.1954968075757854E-4</v>
      </c>
      <c r="YU16" s="102">
        <v>3.2569486692599352E-4</v>
      </c>
      <c r="YV16" s="102">
        <v>2.9496893608391866E-4</v>
      </c>
      <c r="YW16" s="102">
        <v>3.2569486692599352E-4</v>
      </c>
      <c r="YX16" s="102">
        <v>2.7653337757867376E-4</v>
      </c>
      <c r="YY16" s="102">
        <v>4.1787265945221811E-4</v>
      </c>
      <c r="YZ16" s="102">
        <v>2.5809781907342881E-4</v>
      </c>
      <c r="ZA16" s="102">
        <v>2.5195263290501388E-4</v>
      </c>
      <c r="ZB16" s="102">
        <v>2.7038819141025878E-4</v>
      </c>
      <c r="ZC16" s="102">
        <v>2.5809781907342881E-4</v>
      </c>
      <c r="ZD16" s="102">
        <v>3.0725930842074862E-4</v>
      </c>
      <c r="ZE16" s="102">
        <v>3.3798523926282349E-4</v>
      </c>
      <c r="ZF16" s="102">
        <v>3.4413042543123841E-4</v>
      </c>
      <c r="ZG16" s="102">
        <v>2.8267856374708874E-4</v>
      </c>
      <c r="ZH16" s="102">
        <v>2.8882374991550367E-4</v>
      </c>
      <c r="ZI16" s="102">
        <v>2.8267856374708874E-4</v>
      </c>
      <c r="ZJ16" s="102">
        <v>3.6871117010489835E-4</v>
      </c>
      <c r="ZK16" s="102">
        <v>3.0725930842074862E-4</v>
      </c>
      <c r="ZL16" s="102">
        <v>4.1172747328380312E-4</v>
      </c>
      <c r="ZM16" s="102">
        <v>2.8267856374708874E-4</v>
      </c>
      <c r="ZN16" s="102">
        <v>2.5195263290501388E-4</v>
      </c>
      <c r="ZO16" s="102">
        <v>3.1340449458916355E-4</v>
      </c>
      <c r="ZP16" s="102">
        <v>3.1954968075757854E-4</v>
      </c>
      <c r="ZQ16" s="102">
        <v>2.5809781907342881E-4</v>
      </c>
      <c r="ZR16" s="102">
        <v>2.7038819141025878E-4</v>
      </c>
      <c r="ZS16" s="102">
        <v>2.8882374991550367E-4</v>
      </c>
      <c r="ZT16" s="102">
        <v>2.9496893608391866E-4</v>
      </c>
      <c r="ZU16" s="102">
        <v>3.1954968075757854E-4</v>
      </c>
      <c r="ZV16" s="102">
        <v>3.318400530944085E-4</v>
      </c>
      <c r="ZW16" s="102">
        <v>3.5642079776806838E-4</v>
      </c>
      <c r="ZX16" s="102">
        <v>2.8267856374708874E-4</v>
      </c>
      <c r="ZY16" s="102">
        <v>3.502756115996534E-4</v>
      </c>
      <c r="ZZ16" s="102">
        <v>3.0111412225233364E-4</v>
      </c>
      <c r="AAA16" s="102">
        <v>3.6256598393648336E-4</v>
      </c>
      <c r="AAB16" s="102">
        <v>3.1954968075757854E-4</v>
      </c>
      <c r="AAC16" s="102">
        <v>4.0558228711538814E-4</v>
      </c>
      <c r="AAD16" s="102">
        <v>3.6871117010489835E-4</v>
      </c>
      <c r="AAE16" s="102">
        <v>3.318400530944085E-4</v>
      </c>
      <c r="AAF16" s="102">
        <v>3.318400530944085E-4</v>
      </c>
      <c r="AAG16" s="102">
        <v>2.8267856374708874E-4</v>
      </c>
      <c r="AAH16" s="102">
        <v>3.3798523926282349E-4</v>
      </c>
      <c r="AAI16" s="102">
        <v>3.1954968075757854E-4</v>
      </c>
      <c r="AAJ16" s="102">
        <v>3.3798523926282349E-4</v>
      </c>
      <c r="AAK16" s="102">
        <v>2.8267856374708874E-4</v>
      </c>
      <c r="AAL16" s="102">
        <v>3.502756115996534E-4</v>
      </c>
      <c r="AAM16" s="102">
        <v>2.9496893608391866E-4</v>
      </c>
      <c r="AAN16" s="102">
        <v>2.8267856374708874E-4</v>
      </c>
      <c r="AAO16" s="102">
        <v>2.1508151589452404E-4</v>
      </c>
      <c r="AAP16" s="102">
        <v>3.1954968075757854E-4</v>
      </c>
      <c r="AAQ16" s="102">
        <v>2.2737188823135398E-4</v>
      </c>
      <c r="AAR16" s="102">
        <v>2.1508151589452404E-4</v>
      </c>
      <c r="AAS16" s="102">
        <v>2.3966226056818392E-4</v>
      </c>
      <c r="AAT16" s="102">
        <v>2.458074467365989E-4</v>
      </c>
      <c r="AAU16" s="102">
        <v>2.6424300524184379E-4</v>
      </c>
      <c r="AAV16" s="102">
        <v>1.7821039888403419E-4</v>
      </c>
      <c r="AAW16" s="102">
        <v>2.9496893608391866E-4</v>
      </c>
      <c r="AAX16" s="102">
        <v>3.5642079776806838E-4</v>
      </c>
      <c r="AAY16" s="102">
        <v>1.9664595738927911E-4</v>
      </c>
      <c r="AAZ16" s="102">
        <v>2.6424300524184379E-4</v>
      </c>
      <c r="ABA16" s="102">
        <v>2.8267856374708874E-4</v>
      </c>
      <c r="ABB16" s="102">
        <v>2.2737188823135398E-4</v>
      </c>
      <c r="ABC16" s="102">
        <v>3.3798523926282349E-4</v>
      </c>
      <c r="ABD16" s="102">
        <v>2.3351707439976893E-4</v>
      </c>
      <c r="ABE16" s="102">
        <v>3.6256598393648336E-4</v>
      </c>
      <c r="ABF16" s="102">
        <v>3.5642079776806838E-4</v>
      </c>
      <c r="ABG16" s="102">
        <v>2.8882374991550367E-4</v>
      </c>
      <c r="ABH16" s="102">
        <v>2.7038819141025878E-4</v>
      </c>
      <c r="ABI16" s="102">
        <v>2.5195263290501388E-4</v>
      </c>
      <c r="ABJ16" s="102">
        <v>3.3798523926282349E-4</v>
      </c>
      <c r="ABK16" s="102">
        <v>2.6424300524184379E-4</v>
      </c>
      <c r="ABL16" s="102">
        <v>2.3966226056818392E-4</v>
      </c>
      <c r="ABN16" s="102">
        <f t="shared" si="0"/>
        <v>3.1687516529396643E-2</v>
      </c>
      <c r="ABP16" s="102">
        <v>0.48842000000000002</v>
      </c>
    </row>
    <row r="17" spans="1:744">
      <c r="A17" s="102">
        <v>13</v>
      </c>
      <c r="B17" s="102">
        <v>18.338880742422113</v>
      </c>
      <c r="C17" s="102">
        <v>0.25090894482052106</v>
      </c>
      <c r="D17" s="102">
        <v>7.6204058949172745E-2</v>
      </c>
      <c r="E17" s="102">
        <v>4.4479708601999346E-2</v>
      </c>
      <c r="F17" s="102">
        <v>2.9812720540479013E-2</v>
      </c>
      <c r="G17" s="102">
        <v>2.2795599568795236E-2</v>
      </c>
      <c r="H17" s="102">
        <v>1.8001459668293727E-2</v>
      </c>
      <c r="I17" s="102">
        <v>1.5282994864378067E-2</v>
      </c>
      <c r="J17" s="102">
        <v>1.3545453936752171E-2</v>
      </c>
      <c r="K17" s="102">
        <v>1.2152742904204246E-2</v>
      </c>
      <c r="L17" s="102">
        <v>1.059263871870585E-2</v>
      </c>
      <c r="M17" s="102">
        <v>9.6954114188913219E-3</v>
      </c>
      <c r="N17" s="102">
        <v>9.3639729760493871E-3</v>
      </c>
      <c r="O17" s="102">
        <v>7.7904773383149538E-3</v>
      </c>
      <c r="P17" s="102">
        <v>7.2246884813423591E-3</v>
      </c>
      <c r="Q17" s="102">
        <v>7.2380799335783966E-3</v>
      </c>
      <c r="R17" s="102">
        <v>6.2035902483444814E-3</v>
      </c>
      <c r="S17" s="102">
        <v>5.7750637767912741E-3</v>
      </c>
      <c r="T17" s="102">
        <v>5.2963193593529249E-3</v>
      </c>
      <c r="U17" s="102">
        <v>4.988315957924057E-3</v>
      </c>
      <c r="V17" s="102">
        <v>4.8075313527375478E-3</v>
      </c>
      <c r="W17" s="102">
        <v>4.3555698397712743E-3</v>
      </c>
      <c r="X17" s="102">
        <v>4.3354826614172177E-3</v>
      </c>
      <c r="Y17" s="102">
        <v>4.2383946327059436E-3</v>
      </c>
      <c r="Z17" s="102">
        <v>3.7864331197396701E-3</v>
      </c>
      <c r="AA17" s="102">
        <v>3.4248639093666512E-3</v>
      </c>
      <c r="AB17" s="102">
        <v>3.4315596354846699E-3</v>
      </c>
      <c r="AC17" s="102">
        <v>3.2373835780621228E-3</v>
      </c>
      <c r="AD17" s="102">
        <v>3.4650382660747644E-3</v>
      </c>
      <c r="AE17" s="102">
        <v>3.0900776034657076E-3</v>
      </c>
      <c r="AF17" s="102">
        <v>3.0432075206395758E-3</v>
      </c>
      <c r="AG17" s="102">
        <v>3.7127801324414625E-3</v>
      </c>
      <c r="AH17" s="102">
        <v>2.8892058199251418E-3</v>
      </c>
      <c r="AI17" s="102">
        <v>2.7954656542728776E-3</v>
      </c>
      <c r="AJ17" s="102">
        <v>2.6715947210895286E-3</v>
      </c>
      <c r="AK17" s="102">
        <v>2.7854220650958494E-3</v>
      </c>
      <c r="AL17" s="102">
        <v>2.7619870236827832E-3</v>
      </c>
      <c r="AM17" s="102">
        <v>2.5878981446142927E-3</v>
      </c>
      <c r="AN17" s="102">
        <v>2.4841143897850002E-3</v>
      </c>
      <c r="AO17" s="102">
        <v>2.2999819215394814E-3</v>
      </c>
      <c r="AP17" s="102">
        <v>2.2798947431854249E-3</v>
      </c>
      <c r="AQ17" s="102">
        <v>2.2330246603592925E-3</v>
      </c>
      <c r="AR17" s="102">
        <v>2.1761109883561324E-3</v>
      </c>
      <c r="AS17" s="102">
        <v>2.1459802208250475E-3</v>
      </c>
      <c r="AT17" s="102">
        <v>1.9283691219894341E-3</v>
      </c>
      <c r="AU17" s="102">
        <v>1.864759723868255E-3</v>
      </c>
      <c r="AV17" s="102">
        <v>1.8145417779831133E-3</v>
      </c>
      <c r="AW17" s="102">
        <v>1.8714554499862737E-3</v>
      </c>
      <c r="AX17" s="102">
        <v>1.9484563003434908E-3</v>
      </c>
      <c r="AY17" s="102">
        <v>1.6705836664457077E-3</v>
      </c>
      <c r="AZ17" s="102">
        <v>1.7141058862128304E-3</v>
      </c>
      <c r="BA17" s="102">
        <v>1.9852827939925944E-3</v>
      </c>
      <c r="BB17" s="102">
        <v>1.7844110104520284E-3</v>
      </c>
      <c r="BC17" s="102">
        <v>1.8982383544583492E-3</v>
      </c>
      <c r="BD17" s="102">
        <v>1.804498188806085E-3</v>
      </c>
      <c r="BE17" s="102">
        <v>1.7978024626880663E-3</v>
      </c>
      <c r="BF17" s="102">
        <v>1.7475845168029246E-3</v>
      </c>
      <c r="BG17" s="102">
        <v>1.6170178575015568E-3</v>
      </c>
      <c r="BH17" s="102">
        <v>1.734193064566887E-3</v>
      </c>
      <c r="BI17" s="102">
        <v>1.7542802429209435E-3</v>
      </c>
      <c r="BJ17" s="102">
        <v>1.6304093097375945E-3</v>
      </c>
      <c r="BK17" s="102">
        <v>1.7308452015078776E-3</v>
      </c>
      <c r="BL17" s="102">
        <v>1.5199298287902831E-3</v>
      </c>
      <c r="BM17" s="102">
        <v>1.3558845388988209E-3</v>
      </c>
      <c r="BN17" s="102">
        <v>1.5165819657312737E-3</v>
      </c>
      <c r="BO17" s="102">
        <v>1.3726238541938681E-3</v>
      </c>
      <c r="BP17" s="102">
        <v>1.5132341026722644E-3</v>
      </c>
      <c r="BQ17" s="102">
        <v>1.3558845388988209E-3</v>
      </c>
      <c r="BR17" s="102">
        <v>1.3726238541938681E-3</v>
      </c>
      <c r="BS17" s="102">
        <v>1.3224059083087266E-3</v>
      </c>
      <c r="BT17" s="102">
        <v>1.4496247045510851E-3</v>
      </c>
      <c r="BU17" s="102">
        <v>1.3391452236037737E-3</v>
      </c>
      <c r="BV17" s="102">
        <v>1.2855794146596228E-3</v>
      </c>
      <c r="BW17" s="102">
        <v>1.379319580311887E-3</v>
      </c>
      <c r="BX17" s="102">
        <v>1.2521007840695284E-3</v>
      </c>
      <c r="BY17" s="102">
        <v>1.2956230038366511E-3</v>
      </c>
      <c r="BZ17" s="102">
        <v>1.2922751407776416E-3</v>
      </c>
      <c r="CA17" s="102">
        <v>1.4295375261970285E-3</v>
      </c>
      <c r="CB17" s="102">
        <v>1.3860153064299057E-3</v>
      </c>
      <c r="CC17" s="102">
        <v>1.1717520706533021E-3</v>
      </c>
      <c r="CD17" s="102">
        <v>1.1884913859483491E-3</v>
      </c>
      <c r="CE17" s="102">
        <v>1.3056665930136794E-3</v>
      </c>
      <c r="CF17" s="102">
        <v>1.1884913859483491E-3</v>
      </c>
      <c r="CG17" s="102">
        <v>1.195187112066368E-3</v>
      </c>
      <c r="CH17" s="102">
        <v>1.064620452765E-3</v>
      </c>
      <c r="CI17" s="102">
        <v>1.0579247266469813E-3</v>
      </c>
      <c r="CJ17" s="102">
        <v>1.0144025068798586E-3</v>
      </c>
      <c r="CK17" s="102">
        <v>1.0579247266469813E-3</v>
      </c>
      <c r="CL17" s="102">
        <v>1.0612725897059907E-3</v>
      </c>
      <c r="CM17" s="102">
        <v>1.0914033572370755E-3</v>
      </c>
      <c r="CN17" s="102">
        <v>9.6418456099471703E-4</v>
      </c>
      <c r="CO17" s="102">
        <v>1.0679683158240096E-3</v>
      </c>
      <c r="CP17" s="102">
        <v>9.8761960240778307E-4</v>
      </c>
      <c r="CQ17" s="102">
        <v>1.0445332744109435E-3</v>
      </c>
      <c r="CR17" s="102">
        <v>9.2735806734561333E-4</v>
      </c>
      <c r="CS17" s="102">
        <v>1.071316178883019E-3</v>
      </c>
      <c r="CT17" s="102">
        <v>1.0847076311190566E-3</v>
      </c>
      <c r="CU17" s="102">
        <v>1.0780119050010379E-3</v>
      </c>
      <c r="CV17" s="102">
        <v>1.0010110546438209E-3</v>
      </c>
      <c r="CW17" s="102">
        <v>9.206623412275944E-4</v>
      </c>
      <c r="CX17" s="102">
        <v>1.0914033572370755E-3</v>
      </c>
      <c r="CY17" s="102">
        <v>9.1061875205056611E-4</v>
      </c>
      <c r="CZ17" s="102">
        <v>1.0110546438208492E-3</v>
      </c>
      <c r="DA17" s="102">
        <v>1.0980990833550945E-3</v>
      </c>
      <c r="DB17" s="102">
        <v>8.5705294310641519E-4</v>
      </c>
      <c r="DC17" s="102">
        <v>9.206623412275944E-4</v>
      </c>
      <c r="DD17" s="102">
        <v>9.9096746546679265E-4</v>
      </c>
      <c r="DE17" s="102">
        <v>9.9766319158481136E-4</v>
      </c>
      <c r="DF17" s="102">
        <v>9.94315328525802E-4</v>
      </c>
      <c r="DG17" s="102">
        <v>9.2401020428660387E-4</v>
      </c>
      <c r="DH17" s="102">
        <v>9.94315328525802E-4</v>
      </c>
      <c r="DI17" s="102">
        <v>1.0177503699388679E-3</v>
      </c>
      <c r="DJ17" s="102">
        <v>9.0727088899155664E-4</v>
      </c>
      <c r="DK17" s="102">
        <v>9.6418456099471703E-4</v>
      </c>
      <c r="DL17" s="102">
        <v>9.2401020428660387E-4</v>
      </c>
      <c r="DM17" s="102">
        <v>1.0010110546438209E-3</v>
      </c>
      <c r="DN17" s="102">
        <v>8.6374866922443402E-4</v>
      </c>
      <c r="DO17" s="102">
        <v>8.7379225840146231E-4</v>
      </c>
      <c r="DP17" s="102">
        <v>9.4744524569966991E-4</v>
      </c>
      <c r="DQ17" s="102">
        <v>9.3405379346363216E-4</v>
      </c>
      <c r="DR17" s="102">
        <v>8.5705294310641519E-4</v>
      </c>
      <c r="DS17" s="102">
        <v>8.101828602802831E-4</v>
      </c>
      <c r="DT17" s="102">
        <v>8.7379225840146231E-4</v>
      </c>
      <c r="DU17" s="102">
        <v>8.7044439534245295E-4</v>
      </c>
      <c r="DV17" s="102">
        <v>9.1731447816858504E-4</v>
      </c>
      <c r="DW17" s="102">
        <v>9.1396661510957558E-4</v>
      </c>
      <c r="DX17" s="102">
        <v>8.2692217557533022E-4</v>
      </c>
      <c r="DY17" s="102">
        <v>8.101828602802831E-4</v>
      </c>
      <c r="DZ17" s="102">
        <v>8.6040080616542466E-4</v>
      </c>
      <c r="EA17" s="102">
        <v>8.6040080616542466E-4</v>
      </c>
      <c r="EB17" s="102">
        <v>8.2022644945731139E-4</v>
      </c>
      <c r="EC17" s="102">
        <v>9.1731447816858504E-4</v>
      </c>
      <c r="ED17" s="102">
        <v>8.6040080616542466E-4</v>
      </c>
      <c r="EE17" s="102">
        <v>7.1644269462801892E-4</v>
      </c>
      <c r="EF17" s="102">
        <v>7.4992132521811325E-4</v>
      </c>
      <c r="EG17" s="102">
        <v>7.6331277745415101E-4</v>
      </c>
      <c r="EH17" s="102">
        <v>8.838358475784906E-4</v>
      </c>
      <c r="EI17" s="102">
        <v>8.470093539293869E-4</v>
      </c>
      <c r="EJ17" s="102">
        <v>8.838358475784906E-4</v>
      </c>
      <c r="EK17" s="102">
        <v>8.5370508004740573E-4</v>
      </c>
      <c r="EL17" s="102">
        <v>7.9344354498523588E-4</v>
      </c>
      <c r="EM17" s="102">
        <v>7.4992132521811325E-4</v>
      </c>
      <c r="EN17" s="102">
        <v>7.1309483156900945E-4</v>
      </c>
      <c r="EO17" s="102">
        <v>7.465734621591039E-4</v>
      </c>
      <c r="EP17" s="102">
        <v>7.1979055768702838E-4</v>
      </c>
      <c r="EQ17" s="102">
        <v>7.1979055768702838E-4</v>
      </c>
      <c r="ER17" s="102">
        <v>7.7670422969018877E-4</v>
      </c>
      <c r="ES17" s="102">
        <v>7.0305124239198116E-4</v>
      </c>
      <c r="ET17" s="102">
        <v>6.3274611815278302E-4</v>
      </c>
      <c r="EU17" s="102">
        <v>7.6666064051316048E-4</v>
      </c>
      <c r="EV17" s="102">
        <v>6.8631192709693405E-4</v>
      </c>
      <c r="EW17" s="102">
        <v>6.7961620097891512E-4</v>
      </c>
      <c r="EX17" s="102">
        <v>7.4322559910009443E-4</v>
      </c>
      <c r="EY17" s="102">
        <v>7.1309483156900945E-4</v>
      </c>
      <c r="EZ17" s="102">
        <v>7.5661705133613219E-4</v>
      </c>
      <c r="FA17" s="102">
        <v>6.997033793329718E-4</v>
      </c>
      <c r="FB17" s="102">
        <v>7.8339995580820759E-4</v>
      </c>
      <c r="FC17" s="102">
        <v>7.1644269462801892E-4</v>
      </c>
      <c r="FD17" s="102">
        <v>7.3318200992306614E-4</v>
      </c>
      <c r="FE17" s="102">
        <v>7.365298729820755E-4</v>
      </c>
      <c r="FF17" s="102">
        <v>6.5618115956584907E-4</v>
      </c>
      <c r="FG17" s="102">
        <v>6.2270252897575473E-4</v>
      </c>
      <c r="FH17" s="102">
        <v>5.7248458309061329E-4</v>
      </c>
      <c r="FI17" s="102">
        <v>5.9591962450367933E-4</v>
      </c>
      <c r="FJ17" s="102">
        <v>6.4948543344783025E-4</v>
      </c>
      <c r="FK17" s="102">
        <v>6.2939825509377367E-4</v>
      </c>
      <c r="FL17" s="102">
        <v>6.7626833791990576E-4</v>
      </c>
      <c r="FM17" s="102">
        <v>7.8339995580820759E-4</v>
      </c>
      <c r="FN17" s="102">
        <v>6.8631192709693405E-4</v>
      </c>
      <c r="FO17" s="102">
        <v>6.4948543344783025E-4</v>
      </c>
      <c r="FP17" s="102">
        <v>8.3696576475235861E-4</v>
      </c>
      <c r="FQ17" s="102">
        <v>5.2896236332349066E-4</v>
      </c>
      <c r="FR17" s="102">
        <v>5.5239740473655671E-4</v>
      </c>
      <c r="FS17" s="102">
        <v>6.62876885683868E-4</v>
      </c>
      <c r="FT17" s="102">
        <v>6.2939825509377367E-4</v>
      </c>
      <c r="FU17" s="102">
        <v>6.2270252897575473E-4</v>
      </c>
      <c r="FV17" s="102">
        <v>5.7583244614962264E-4</v>
      </c>
      <c r="FW17" s="102">
        <v>6.7292047486089629E-4</v>
      </c>
      <c r="FX17" s="102">
        <v>6.5952902262485854E-4</v>
      </c>
      <c r="FY17" s="102">
        <v>6.260503920347642E-4</v>
      </c>
      <c r="FZ17" s="102">
        <v>6.0931107673971709E-4</v>
      </c>
      <c r="GA17" s="102">
        <v>5.155709110874529E-4</v>
      </c>
      <c r="GB17" s="102">
        <v>5.5574526779556606E-4</v>
      </c>
      <c r="GC17" s="102">
        <v>5.3231022638250002E-4</v>
      </c>
      <c r="GD17" s="102">
        <v>5.7583244614962264E-4</v>
      </c>
      <c r="GE17" s="102">
        <v>6.4948543344783025E-4</v>
      </c>
      <c r="GF17" s="102">
        <v>5.7583244614962264E-4</v>
      </c>
      <c r="GG17" s="102">
        <v>6.3609398121179249E-4</v>
      </c>
      <c r="GH17" s="102">
        <v>6.0596321368070762E-4</v>
      </c>
      <c r="GI17" s="102">
        <v>5.1891877414646226E-4</v>
      </c>
      <c r="GJ17" s="102">
        <v>6.2270252897575473E-4</v>
      </c>
      <c r="GK17" s="102">
        <v>6.7961620097891512E-4</v>
      </c>
      <c r="GL17" s="102">
        <v>5.9926748756268869E-4</v>
      </c>
      <c r="GM17" s="102">
        <v>6.260503920347642E-4</v>
      </c>
      <c r="GN17" s="102">
        <v>6.9300765321495287E-4</v>
      </c>
      <c r="GO17" s="102">
        <v>5.4904954167754724E-4</v>
      </c>
      <c r="GP17" s="102">
        <v>6.0931107673971709E-4</v>
      </c>
      <c r="GQ17" s="102">
        <v>5.2561450026448119E-4</v>
      </c>
      <c r="GR17" s="102">
        <v>5.0552732191042461E-4</v>
      </c>
      <c r="GS17" s="102">
        <v>5.4904954167754724E-4</v>
      </c>
      <c r="GT17" s="102">
        <v>5.8587603532665104E-4</v>
      </c>
      <c r="GU17" s="102">
        <v>5.3565808944150948E-4</v>
      </c>
      <c r="GV17" s="102">
        <v>4.9883159579240568E-4</v>
      </c>
      <c r="GW17" s="102">
        <v>4.9883159579240568E-4</v>
      </c>
      <c r="GX17" s="102">
        <v>4.8209228049735851E-4</v>
      </c>
      <c r="GY17" s="102">
        <v>5.892238983856604E-4</v>
      </c>
      <c r="GZ17" s="102">
        <v>5.6913672003160382E-4</v>
      </c>
      <c r="HA17" s="102">
        <v>5.5574526779556606E-4</v>
      </c>
      <c r="HB17" s="102">
        <v>4.9883159579240568E-4</v>
      </c>
      <c r="HC17" s="102">
        <v>5.5239740473655671E-4</v>
      </c>
      <c r="HD17" s="102">
        <v>5.0887518496943397E-4</v>
      </c>
      <c r="HE17" s="102">
        <v>5.892238983856604E-4</v>
      </c>
      <c r="HF17" s="102">
        <v>4.4526578684825477E-4</v>
      </c>
      <c r="HG17" s="102">
        <v>4.9548373273339632E-4</v>
      </c>
      <c r="HH17" s="102">
        <v>5.2896236332349066E-4</v>
      </c>
      <c r="HI17" s="102">
        <v>4.6535296520231135E-4</v>
      </c>
      <c r="HJ17" s="102">
        <v>5.3900595250051895E-4</v>
      </c>
      <c r="HK17" s="102">
        <v>5.2226663720547173E-4</v>
      </c>
      <c r="HL17" s="102">
        <v>4.6535296520231135E-4</v>
      </c>
      <c r="HM17" s="102">
        <v>5.0217945885141515E-4</v>
      </c>
      <c r="HN17" s="102">
        <v>5.2226663720547173E-4</v>
      </c>
      <c r="HO17" s="102">
        <v>6.1935466591674538E-4</v>
      </c>
      <c r="HP17" s="102">
        <v>5.155709110874529E-4</v>
      </c>
      <c r="HQ17" s="102">
        <v>5.2561450026448119E-4</v>
      </c>
      <c r="HR17" s="102">
        <v>5.5909313085457553E-4</v>
      </c>
      <c r="HS17" s="102">
        <v>4.8544014355636798E-4</v>
      </c>
      <c r="HT17" s="102">
        <v>5.155709110874529E-4</v>
      </c>
      <c r="HU17" s="102">
        <v>4.3187433461221701E-4</v>
      </c>
      <c r="HV17" s="102">
        <v>3.7161279955004722E-4</v>
      </c>
      <c r="HW17" s="102">
        <v>4.6200510214330193E-4</v>
      </c>
      <c r="HX17" s="102">
        <v>4.4526578684825477E-4</v>
      </c>
      <c r="HY17" s="102">
        <v>4.285264715532076E-4</v>
      </c>
      <c r="HZ17" s="102">
        <v>4.8544014355636798E-4</v>
      </c>
      <c r="IA17" s="102">
        <v>4.0509143014014155E-4</v>
      </c>
      <c r="IB17" s="102">
        <v>4.5865723908429252E-4</v>
      </c>
      <c r="IC17" s="102">
        <v>3.9504784096311326E-4</v>
      </c>
      <c r="ID17" s="102">
        <v>4.5530937602528306E-4</v>
      </c>
      <c r="IE17" s="102">
        <v>3.916999779041038E-4</v>
      </c>
      <c r="IF17" s="102">
        <v>4.5196151296627364E-4</v>
      </c>
      <c r="IG17" s="102">
        <v>4.7204869132033022E-4</v>
      </c>
      <c r="IH17" s="102">
        <v>4.3187433461221701E-4</v>
      </c>
      <c r="II17" s="102">
        <v>4.7539655437933969E-4</v>
      </c>
      <c r="IJ17" s="102">
        <v>4.1848288237617931E-4</v>
      </c>
      <c r="IK17" s="102">
        <v>4.3187433461221701E-4</v>
      </c>
      <c r="IL17" s="102">
        <v>3.8165638872707551E-4</v>
      </c>
      <c r="IM17" s="102">
        <v>4.5865723908429252E-4</v>
      </c>
      <c r="IN17" s="102">
        <v>4.1513501931716984E-4</v>
      </c>
      <c r="IO17" s="102">
        <v>4.0509143014014155E-4</v>
      </c>
      <c r="IP17" s="102">
        <v>5.0552732191042461E-4</v>
      </c>
      <c r="IQ17" s="102">
        <v>4.4861364990726418E-4</v>
      </c>
      <c r="IR17" s="102">
        <v>3.5487348425500005E-4</v>
      </c>
      <c r="IS17" s="102">
        <v>4.2183074543518872E-4</v>
      </c>
      <c r="IT17" s="102">
        <v>3.9504784096311326E-4</v>
      </c>
      <c r="IU17" s="102">
        <v>4.1178715625816043E-4</v>
      </c>
      <c r="IV17" s="102">
        <v>4.787444174383491E-4</v>
      </c>
      <c r="IW17" s="102">
        <v>4.3857006073023589E-4</v>
      </c>
      <c r="IX17" s="102">
        <v>4.5865723908429252E-4</v>
      </c>
      <c r="IY17" s="102">
        <v>4.2183074543518872E-4</v>
      </c>
      <c r="IZ17" s="102">
        <v>4.0174356708113214E-4</v>
      </c>
      <c r="JA17" s="102">
        <v>3.8165638872707551E-4</v>
      </c>
      <c r="JB17" s="102">
        <v>3.5822134731400946E-4</v>
      </c>
      <c r="JC17" s="102">
        <v>3.8165638872707551E-4</v>
      </c>
      <c r="JD17" s="102">
        <v>3.9839570402212267E-4</v>
      </c>
      <c r="JE17" s="102">
        <v>4.2183074543518872E-4</v>
      </c>
      <c r="JF17" s="102">
        <v>3.31438442841934E-4</v>
      </c>
      <c r="JG17" s="102">
        <v>3.6156921037301893E-4</v>
      </c>
      <c r="JH17" s="102">
        <v>4.3522219767122648E-4</v>
      </c>
      <c r="JI17" s="102">
        <v>4.5530937602528306E-4</v>
      </c>
      <c r="JJ17" s="102">
        <v>4.7539655437933969E-4</v>
      </c>
      <c r="JK17" s="102">
        <v>4.2183074543518872E-4</v>
      </c>
      <c r="JL17" s="102">
        <v>4.3522219767122648E-4</v>
      </c>
      <c r="JM17" s="102">
        <v>3.916999779041038E-4</v>
      </c>
      <c r="JN17" s="102">
        <v>3.7496066260905663E-4</v>
      </c>
      <c r="JO17" s="102">
        <v>3.9504784096311326E-4</v>
      </c>
      <c r="JP17" s="102">
        <v>4.5865723908429252E-4</v>
      </c>
      <c r="JQ17" s="102">
        <v>3.8165638872707551E-4</v>
      </c>
      <c r="JR17" s="102">
        <v>4.0174356708113214E-4</v>
      </c>
      <c r="JS17" s="102">
        <v>3.916999779041038E-4</v>
      </c>
      <c r="JT17" s="102">
        <v>3.5822134731400946E-4</v>
      </c>
      <c r="JU17" s="102">
        <v>3.6491707343202834E-4</v>
      </c>
      <c r="JV17" s="102">
        <v>4.5530937602528306E-4</v>
      </c>
      <c r="JW17" s="102">
        <v>3.7161279955004722E-4</v>
      </c>
      <c r="JX17" s="102">
        <v>3.4482989507797176E-4</v>
      </c>
      <c r="JY17" s="102">
        <v>4.1513501931716984E-4</v>
      </c>
      <c r="JZ17" s="102">
        <v>3.6826493649103775E-4</v>
      </c>
      <c r="KA17" s="102">
        <v>3.6156921037301893E-4</v>
      </c>
      <c r="KB17" s="102">
        <v>4.1513501931716984E-4</v>
      </c>
      <c r="KC17" s="102">
        <v>3.1135126448787737E-4</v>
      </c>
      <c r="KD17" s="102">
        <v>3.7161279955004722E-4</v>
      </c>
      <c r="KE17" s="102">
        <v>4.2183074543518872E-4</v>
      </c>
      <c r="KF17" s="102">
        <v>3.6156921037301893E-4</v>
      </c>
      <c r="KG17" s="102">
        <v>4.0843929319915096E-4</v>
      </c>
      <c r="KH17" s="102">
        <v>3.7161279955004722E-4</v>
      </c>
      <c r="KI17" s="102">
        <v>3.9504784096311326E-4</v>
      </c>
      <c r="KJ17" s="102">
        <v>3.3813416895995288E-4</v>
      </c>
      <c r="KK17" s="102">
        <v>3.5152562119599058E-4</v>
      </c>
      <c r="KL17" s="102">
        <v>3.7496066260905663E-4</v>
      </c>
      <c r="KM17" s="102">
        <v>2.6782904472075474E-4</v>
      </c>
      <c r="KN17" s="102">
        <v>3.6156921037301893E-4</v>
      </c>
      <c r="KO17" s="102">
        <v>4.4861364990726418E-4</v>
      </c>
      <c r="KP17" s="102">
        <v>4.2183074543518872E-4</v>
      </c>
      <c r="KQ17" s="102">
        <v>3.7830852566806609E-4</v>
      </c>
      <c r="KR17" s="102">
        <v>4.0174356708113214E-4</v>
      </c>
      <c r="KS17" s="102">
        <v>4.5530937602528306E-4</v>
      </c>
      <c r="KT17" s="102">
        <v>3.9504784096311326E-4</v>
      </c>
      <c r="KU17" s="102">
        <v>3.7830852566806609E-4</v>
      </c>
      <c r="KV17" s="102">
        <v>4.1848288237617931E-4</v>
      </c>
      <c r="KW17" s="102">
        <v>4.3857006073023589E-4</v>
      </c>
      <c r="KX17" s="102">
        <v>4.4526578684825477E-4</v>
      </c>
      <c r="KY17" s="102">
        <v>4.0509143014014155E-4</v>
      </c>
      <c r="KZ17" s="102">
        <v>3.7496066260905663E-4</v>
      </c>
      <c r="LA17" s="102">
        <v>3.9504784096311326E-4</v>
      </c>
      <c r="LB17" s="102">
        <v>4.6535296520231135E-4</v>
      </c>
      <c r="LC17" s="102">
        <v>4.5196151296627364E-4</v>
      </c>
      <c r="LD17" s="102">
        <v>3.916999779041038E-4</v>
      </c>
      <c r="LE17" s="102">
        <v>4.0174356708113214E-4</v>
      </c>
      <c r="LF17" s="102">
        <v>4.6200510214330193E-4</v>
      </c>
      <c r="LG17" s="102">
        <v>4.0509143014014155E-4</v>
      </c>
      <c r="LH17" s="102">
        <v>4.3857006073023589E-4</v>
      </c>
      <c r="LI17" s="102">
        <v>3.5487348425500005E-4</v>
      </c>
      <c r="LJ17" s="102">
        <v>4.3857006073023589E-4</v>
      </c>
      <c r="LK17" s="102">
        <v>4.1513501931716984E-4</v>
      </c>
      <c r="LL17" s="102">
        <v>3.3478630590094341E-4</v>
      </c>
      <c r="LM17" s="102">
        <v>3.9839570402212267E-4</v>
      </c>
      <c r="LN17" s="102">
        <v>3.9504784096311326E-4</v>
      </c>
      <c r="LO17" s="102">
        <v>3.6491707343202834E-4</v>
      </c>
      <c r="LP17" s="102">
        <v>3.7830852566806609E-4</v>
      </c>
      <c r="LQ17" s="102">
        <v>3.1804699060589625E-4</v>
      </c>
      <c r="LR17" s="102">
        <v>3.6156921037301893E-4</v>
      </c>
      <c r="LS17" s="102">
        <v>3.5152562119599058E-4</v>
      </c>
      <c r="LT17" s="102">
        <v>3.0465553836985854E-4</v>
      </c>
      <c r="LU17" s="102">
        <v>4.0509143014014155E-4</v>
      </c>
      <c r="LV17" s="102">
        <v>3.8835211484509438E-4</v>
      </c>
      <c r="LW17" s="102">
        <v>3.5822134731400946E-4</v>
      </c>
      <c r="LX17" s="102">
        <v>4.0843929319915096E-4</v>
      </c>
      <c r="LY17" s="102">
        <v>3.9504784096311326E-4</v>
      </c>
      <c r="LZ17" s="102">
        <v>3.9504784096311326E-4</v>
      </c>
      <c r="MA17" s="102">
        <v>3.4817775813698117E-4</v>
      </c>
      <c r="MB17" s="102">
        <v>3.4482989507797176E-4</v>
      </c>
      <c r="MC17" s="102">
        <v>3.6156921037301893E-4</v>
      </c>
      <c r="MD17" s="102">
        <v>3.4817775813698117E-4</v>
      </c>
      <c r="ME17" s="102">
        <v>2.9795981225183967E-4</v>
      </c>
      <c r="MF17" s="102">
        <v>3.0465553836985854E-4</v>
      </c>
      <c r="MG17" s="102">
        <v>3.7496066260905663E-4</v>
      </c>
      <c r="MH17" s="102">
        <v>3.6491707343202834E-4</v>
      </c>
      <c r="MI17" s="102">
        <v>3.8835211484509438E-4</v>
      </c>
      <c r="MJ17" s="102">
        <v>3.8835211484509438E-4</v>
      </c>
      <c r="MK17" s="102">
        <v>3.6491707343202834E-4</v>
      </c>
      <c r="ML17" s="102">
        <v>3.9839570402212267E-4</v>
      </c>
      <c r="MM17" s="102">
        <v>3.2474271672391512E-4</v>
      </c>
      <c r="MN17" s="102">
        <v>3.9504784096311326E-4</v>
      </c>
      <c r="MO17" s="102">
        <v>3.2809057978292454E-4</v>
      </c>
      <c r="MP17" s="102">
        <v>3.6156921037301893E-4</v>
      </c>
      <c r="MQ17" s="102">
        <v>3.1804699060589625E-4</v>
      </c>
      <c r="MR17" s="102">
        <v>3.9504784096311326E-4</v>
      </c>
      <c r="MS17" s="102">
        <v>3.6491707343202834E-4</v>
      </c>
      <c r="MT17" s="102">
        <v>4.5865723908429252E-4</v>
      </c>
      <c r="MU17" s="102">
        <v>3.0465553836985854E-4</v>
      </c>
      <c r="MV17" s="102">
        <v>3.5487348425500005E-4</v>
      </c>
      <c r="MW17" s="102">
        <v>3.6156921037301893E-4</v>
      </c>
      <c r="MX17" s="102">
        <v>4.0843929319915096E-4</v>
      </c>
      <c r="MY17" s="102">
        <v>4.285264715532076E-4</v>
      </c>
      <c r="MZ17" s="102">
        <v>3.8165638872707551E-4</v>
      </c>
      <c r="NA17" s="102">
        <v>3.31438442841934E-4</v>
      </c>
      <c r="NB17" s="102">
        <v>4.0174356708113214E-4</v>
      </c>
      <c r="NC17" s="102">
        <v>4.3187433461221701E-4</v>
      </c>
      <c r="ND17" s="102">
        <v>3.6826493649103775E-4</v>
      </c>
      <c r="NE17" s="102">
        <v>3.2139485366490571E-4</v>
      </c>
      <c r="NF17" s="102">
        <v>4.0843929319915096E-4</v>
      </c>
      <c r="NG17" s="102">
        <v>3.9839570402212267E-4</v>
      </c>
      <c r="NH17" s="102">
        <v>4.1848288237617931E-4</v>
      </c>
      <c r="NI17" s="102">
        <v>4.4861364990726418E-4</v>
      </c>
      <c r="NJ17" s="102">
        <v>4.1848288237617931E-4</v>
      </c>
      <c r="NK17" s="102">
        <v>3.9504784096311326E-4</v>
      </c>
      <c r="NL17" s="102">
        <v>3.6491707343202834E-4</v>
      </c>
      <c r="NM17" s="102">
        <v>3.6156921037301893E-4</v>
      </c>
      <c r="NN17" s="102">
        <v>3.2809057978292454E-4</v>
      </c>
      <c r="NO17" s="102">
        <v>3.4817775813698117E-4</v>
      </c>
      <c r="NP17" s="102">
        <v>3.8165638872707551E-4</v>
      </c>
      <c r="NQ17" s="102">
        <v>4.9883159579240568E-4</v>
      </c>
      <c r="NR17" s="102">
        <v>4.8878800661537739E-4</v>
      </c>
      <c r="NS17" s="102">
        <v>4.8878800661537739E-4</v>
      </c>
      <c r="NT17" s="102">
        <v>4.3187433461221701E-4</v>
      </c>
      <c r="NU17" s="102">
        <v>4.2183074543518872E-4</v>
      </c>
      <c r="NV17" s="102">
        <v>4.7539655437933969E-4</v>
      </c>
      <c r="NW17" s="102">
        <v>4.0843929319915096E-4</v>
      </c>
      <c r="NX17" s="102">
        <v>3.6491707343202834E-4</v>
      </c>
      <c r="NY17" s="102">
        <v>3.9839570402212267E-4</v>
      </c>
      <c r="NZ17" s="102">
        <v>4.0174356708113214E-4</v>
      </c>
      <c r="OA17" s="102">
        <v>4.7539655437933969E-4</v>
      </c>
      <c r="OB17" s="102">
        <v>3.8165638872707551E-4</v>
      </c>
      <c r="OC17" s="102">
        <v>4.787444174383491E-4</v>
      </c>
      <c r="OD17" s="102">
        <v>4.6870082826132081E-4</v>
      </c>
      <c r="OE17" s="102">
        <v>4.8544014355636798E-4</v>
      </c>
      <c r="OF17" s="102">
        <v>4.7204869132033022E-4</v>
      </c>
      <c r="OG17" s="102">
        <v>5.0217945885141515E-4</v>
      </c>
      <c r="OH17" s="102">
        <v>4.6200510214330193E-4</v>
      </c>
      <c r="OI17" s="102">
        <v>5.3900595250051895E-4</v>
      </c>
      <c r="OJ17" s="102">
        <v>4.2517860849419813E-4</v>
      </c>
      <c r="OK17" s="102">
        <v>4.9548373273339632E-4</v>
      </c>
      <c r="OL17" s="102">
        <v>4.8209228049735851E-4</v>
      </c>
      <c r="OM17" s="102">
        <v>5.2561450026448119E-4</v>
      </c>
      <c r="ON17" s="102">
        <v>5.1891877414646226E-4</v>
      </c>
      <c r="OO17" s="102">
        <v>4.4526578684825477E-4</v>
      </c>
      <c r="OP17" s="102">
        <v>4.0174356708113214E-4</v>
      </c>
      <c r="OQ17" s="102">
        <v>4.8209228049735851E-4</v>
      </c>
      <c r="OR17" s="102">
        <v>4.9213586967438686E-4</v>
      </c>
      <c r="OS17" s="102">
        <v>4.3857006073023589E-4</v>
      </c>
      <c r="OT17" s="102">
        <v>4.8209228049735851E-4</v>
      </c>
      <c r="OU17" s="102">
        <v>5.1222304802844344E-4</v>
      </c>
      <c r="OV17" s="102">
        <v>5.0217945885141515E-4</v>
      </c>
      <c r="OW17" s="102">
        <v>6.1935466591674538E-4</v>
      </c>
      <c r="OX17" s="102">
        <v>5.2561450026448119E-4</v>
      </c>
      <c r="OY17" s="102">
        <v>5.6913672003160382E-4</v>
      </c>
      <c r="OZ17" s="102">
        <v>5.5909313085457553E-4</v>
      </c>
      <c r="PA17" s="102">
        <v>5.4235381555952831E-4</v>
      </c>
      <c r="PB17" s="102">
        <v>6.7961620097891512E-4</v>
      </c>
      <c r="PC17" s="102">
        <v>5.5574526779556606E-4</v>
      </c>
      <c r="PD17" s="102">
        <v>4.8544014355636798E-4</v>
      </c>
      <c r="PE17" s="102">
        <v>5.7248458309061329E-4</v>
      </c>
      <c r="PF17" s="102">
        <v>6.2270252897575473E-4</v>
      </c>
      <c r="PG17" s="102">
        <v>6.1935466591674538E-4</v>
      </c>
      <c r="PH17" s="102">
        <v>6.9635551627396234E-4</v>
      </c>
      <c r="PI17" s="102">
        <v>6.1935466591674538E-4</v>
      </c>
      <c r="PJ17" s="102">
        <v>6.0931107673971709E-4</v>
      </c>
      <c r="PK17" s="102">
        <v>6.3274611815278302E-4</v>
      </c>
      <c r="PL17" s="102">
        <v>5.9257176144466986E-4</v>
      </c>
      <c r="PM17" s="102">
        <v>7.0974696851000009E-4</v>
      </c>
      <c r="PN17" s="102">
        <v>6.1265893979872644E-4</v>
      </c>
      <c r="PO17" s="102">
        <v>6.4948543344783025E-4</v>
      </c>
      <c r="PP17" s="102">
        <v>5.8587603532665104E-4</v>
      </c>
      <c r="PQ17" s="102">
        <v>6.1935466591674538E-4</v>
      </c>
      <c r="PR17" s="102">
        <v>6.1600680285773591E-4</v>
      </c>
      <c r="PS17" s="102">
        <v>6.8965979015594352E-4</v>
      </c>
      <c r="PT17" s="102">
        <v>5.892238983856604E-4</v>
      </c>
      <c r="PU17" s="102">
        <v>6.9635551627396234E-4</v>
      </c>
      <c r="PV17" s="102">
        <v>5.0552732191042461E-4</v>
      </c>
      <c r="PW17" s="102">
        <v>5.8252817226764158E-4</v>
      </c>
      <c r="PX17" s="102">
        <v>6.0596321368070762E-4</v>
      </c>
      <c r="PY17" s="102">
        <v>5.7248458309061329E-4</v>
      </c>
      <c r="PZ17" s="102">
        <v>6.0596321368070762E-4</v>
      </c>
      <c r="QA17" s="102">
        <v>6.2270252897575473E-4</v>
      </c>
      <c r="QB17" s="102">
        <v>5.5239740473655671E-4</v>
      </c>
      <c r="QC17" s="102">
        <v>5.2561450026448119E-4</v>
      </c>
      <c r="QD17" s="102">
        <v>4.9213586967438686E-4</v>
      </c>
      <c r="QE17" s="102">
        <v>5.5239740473655671E-4</v>
      </c>
      <c r="QF17" s="102">
        <v>5.5239740473655671E-4</v>
      </c>
      <c r="QG17" s="102">
        <v>5.6578885697259435E-4</v>
      </c>
      <c r="QH17" s="102">
        <v>4.4526578684825477E-4</v>
      </c>
      <c r="QI17" s="102">
        <v>5.5909313085457553E-4</v>
      </c>
      <c r="QJ17" s="102">
        <v>4.9213586967438686E-4</v>
      </c>
      <c r="QK17" s="102">
        <v>4.9883159579240568E-4</v>
      </c>
      <c r="QL17" s="102">
        <v>3.916999779041038E-4</v>
      </c>
      <c r="QM17" s="102">
        <v>4.6535296520231135E-4</v>
      </c>
      <c r="QN17" s="102">
        <v>4.1178715625816043E-4</v>
      </c>
      <c r="QO17" s="102">
        <v>5.155709110874529E-4</v>
      </c>
      <c r="QP17" s="102">
        <v>4.8544014355636798E-4</v>
      </c>
      <c r="QQ17" s="102">
        <v>4.5865723908429252E-4</v>
      </c>
      <c r="QR17" s="102">
        <v>5.3231022638250002E-4</v>
      </c>
      <c r="QS17" s="102">
        <v>4.9213586967438686E-4</v>
      </c>
      <c r="QT17" s="102">
        <v>4.8209228049735851E-4</v>
      </c>
      <c r="QU17" s="102">
        <v>4.6535296520231135E-4</v>
      </c>
      <c r="QV17" s="102">
        <v>4.1848288237617931E-4</v>
      </c>
      <c r="QW17" s="102">
        <v>4.3187433461221701E-4</v>
      </c>
      <c r="QX17" s="102">
        <v>4.0509143014014155E-4</v>
      </c>
      <c r="QY17" s="102">
        <v>4.6870082826132081E-4</v>
      </c>
      <c r="QZ17" s="102">
        <v>4.3522219767122648E-4</v>
      </c>
      <c r="RA17" s="102">
        <v>4.1513501931716984E-4</v>
      </c>
      <c r="RB17" s="102">
        <v>4.787444174383491E-4</v>
      </c>
      <c r="RC17" s="102">
        <v>4.2183074543518872E-4</v>
      </c>
      <c r="RD17" s="102">
        <v>4.5530937602528306E-4</v>
      </c>
      <c r="RE17" s="102">
        <v>5.4235381555952831E-4</v>
      </c>
      <c r="RF17" s="102">
        <v>4.2183074543518872E-4</v>
      </c>
      <c r="RG17" s="102">
        <v>3.916999779041038E-4</v>
      </c>
      <c r="RH17" s="102">
        <v>4.285264715532076E-4</v>
      </c>
      <c r="RI17" s="102">
        <v>5.2226663720547173E-4</v>
      </c>
      <c r="RJ17" s="102">
        <v>4.7204869132033022E-4</v>
      </c>
      <c r="RK17" s="102">
        <v>4.4861364990726418E-4</v>
      </c>
      <c r="RL17" s="102">
        <v>4.3857006073023589E-4</v>
      </c>
      <c r="RM17" s="102">
        <v>4.9213586967438686E-4</v>
      </c>
      <c r="RN17" s="102">
        <v>3.6156921037301893E-4</v>
      </c>
      <c r="RO17" s="102">
        <v>4.1848288237617931E-4</v>
      </c>
      <c r="RP17" s="102">
        <v>4.7539655437933969E-4</v>
      </c>
      <c r="RQ17" s="102">
        <v>4.4526578684825477E-4</v>
      </c>
      <c r="RR17" s="102">
        <v>4.4526578684825477E-4</v>
      </c>
      <c r="RS17" s="102">
        <v>5.3565808944150948E-4</v>
      </c>
      <c r="RT17" s="102">
        <v>4.0843929319915096E-4</v>
      </c>
      <c r="RU17" s="102">
        <v>4.3522219767122648E-4</v>
      </c>
      <c r="RV17" s="102">
        <v>3.9839570402212267E-4</v>
      </c>
      <c r="RW17" s="102">
        <v>3.8165638872707551E-4</v>
      </c>
      <c r="RX17" s="102">
        <v>4.1848288237617931E-4</v>
      </c>
      <c r="RY17" s="102">
        <v>3.8165638872707551E-4</v>
      </c>
      <c r="RZ17" s="102">
        <v>4.3857006073023589E-4</v>
      </c>
      <c r="SA17" s="102">
        <v>5.1222304802844344E-4</v>
      </c>
      <c r="SB17" s="102">
        <v>4.1513501931716984E-4</v>
      </c>
      <c r="SC17" s="102">
        <v>4.419179237892453E-4</v>
      </c>
      <c r="SD17" s="102">
        <v>4.2517860849419813E-4</v>
      </c>
      <c r="SE17" s="102">
        <v>3.5487348425500005E-4</v>
      </c>
      <c r="SF17" s="102">
        <v>3.8500425178608492E-4</v>
      </c>
      <c r="SG17" s="102">
        <v>4.3857006073023589E-4</v>
      </c>
      <c r="SH17" s="102">
        <v>3.3478630590094341E-4</v>
      </c>
      <c r="SI17" s="102">
        <v>3.8165638872707551E-4</v>
      </c>
      <c r="SJ17" s="102">
        <v>3.7830852566806609E-4</v>
      </c>
      <c r="SK17" s="102">
        <v>3.9839570402212267E-4</v>
      </c>
      <c r="SL17" s="102">
        <v>3.916999779041038E-4</v>
      </c>
      <c r="SM17" s="102">
        <v>3.916999779041038E-4</v>
      </c>
      <c r="SN17" s="102">
        <v>3.2139485366490571E-4</v>
      </c>
      <c r="SO17" s="102">
        <v>4.1848288237617931E-4</v>
      </c>
      <c r="SP17" s="102">
        <v>3.5487348425500005E-4</v>
      </c>
      <c r="SQ17" s="102">
        <v>3.9504784096311326E-4</v>
      </c>
      <c r="SR17" s="102">
        <v>3.8835211484509438E-4</v>
      </c>
      <c r="SS17" s="102">
        <v>3.8835211484509438E-4</v>
      </c>
      <c r="ST17" s="102">
        <v>3.5822134731400946E-4</v>
      </c>
      <c r="SU17" s="102">
        <v>3.4817775813698117E-4</v>
      </c>
      <c r="SV17" s="102">
        <v>3.4817775813698117E-4</v>
      </c>
      <c r="SW17" s="102">
        <v>3.6826493649103775E-4</v>
      </c>
      <c r="SX17" s="102">
        <v>3.6491707343202834E-4</v>
      </c>
      <c r="SY17" s="102">
        <v>3.5152562119599058E-4</v>
      </c>
      <c r="SZ17" s="102">
        <v>3.9839570402212267E-4</v>
      </c>
      <c r="TA17" s="102">
        <v>4.2183074543518872E-4</v>
      </c>
      <c r="TB17" s="102">
        <v>3.31438442841934E-4</v>
      </c>
      <c r="TC17" s="102">
        <v>3.6826493649103775E-4</v>
      </c>
      <c r="TD17" s="102">
        <v>3.9504784096311326E-4</v>
      </c>
      <c r="TE17" s="102">
        <v>4.285264715532076E-4</v>
      </c>
      <c r="TF17" s="102">
        <v>3.4148203201896229E-4</v>
      </c>
      <c r="TG17" s="102">
        <v>3.9839570402212267E-4</v>
      </c>
      <c r="TH17" s="102">
        <v>3.7161279955004722E-4</v>
      </c>
      <c r="TI17" s="102">
        <v>4.1178715625816043E-4</v>
      </c>
      <c r="TJ17" s="102">
        <v>3.4817775813698117E-4</v>
      </c>
      <c r="TK17" s="102">
        <v>3.3813416895995288E-4</v>
      </c>
      <c r="TL17" s="102">
        <v>3.3478630590094341E-4</v>
      </c>
      <c r="TM17" s="102">
        <v>3.5822134731400946E-4</v>
      </c>
      <c r="TN17" s="102">
        <v>4.2183074543518872E-4</v>
      </c>
      <c r="TO17" s="102">
        <v>3.916999779041038E-4</v>
      </c>
      <c r="TP17" s="102">
        <v>2.8456836001580191E-4</v>
      </c>
      <c r="TQ17" s="102">
        <v>3.7830852566806609E-4</v>
      </c>
      <c r="TR17" s="102">
        <v>3.8165638872707551E-4</v>
      </c>
      <c r="TS17" s="102">
        <v>3.6491707343202834E-4</v>
      </c>
      <c r="TT17" s="102">
        <v>3.6156921037301893E-4</v>
      </c>
      <c r="TU17" s="102">
        <v>3.3813416895995288E-4</v>
      </c>
      <c r="TV17" s="102">
        <v>3.6491707343202834E-4</v>
      </c>
      <c r="TW17" s="102">
        <v>3.9839570402212267E-4</v>
      </c>
      <c r="TX17" s="102">
        <v>3.1135126448787737E-4</v>
      </c>
      <c r="TY17" s="102">
        <v>3.0465553836985854E-4</v>
      </c>
      <c r="TZ17" s="102">
        <v>3.5822134731400946E-4</v>
      </c>
      <c r="UA17" s="102">
        <v>3.1135126448787737E-4</v>
      </c>
      <c r="UB17" s="102">
        <v>3.5822134731400946E-4</v>
      </c>
      <c r="UC17" s="102">
        <v>4.1513501931716984E-4</v>
      </c>
      <c r="UD17" s="102">
        <v>3.8835211484509438E-4</v>
      </c>
      <c r="UE17" s="102">
        <v>3.3478630590094341E-4</v>
      </c>
      <c r="UF17" s="102">
        <v>3.4148203201896229E-4</v>
      </c>
      <c r="UG17" s="102">
        <v>3.8165638872707551E-4</v>
      </c>
      <c r="UH17" s="102">
        <v>3.7496066260905663E-4</v>
      </c>
      <c r="UI17" s="102">
        <v>3.1135126448787737E-4</v>
      </c>
      <c r="UJ17" s="102">
        <v>3.1469912754688683E-4</v>
      </c>
      <c r="UK17" s="102">
        <v>3.6156921037301893E-4</v>
      </c>
      <c r="UL17" s="102">
        <v>2.5443759248471699E-4</v>
      </c>
      <c r="UM17" s="102">
        <v>3.1469912754688683E-4</v>
      </c>
      <c r="UN17" s="102">
        <v>3.31438442841934E-4</v>
      </c>
      <c r="UO17" s="102">
        <v>3.0130767531084908E-4</v>
      </c>
      <c r="UP17" s="102">
        <v>3.6156921037301893E-4</v>
      </c>
      <c r="UQ17" s="102">
        <v>3.9839570402212267E-4</v>
      </c>
      <c r="UR17" s="102">
        <v>3.5487348425500005E-4</v>
      </c>
      <c r="US17" s="102">
        <v>3.5822134731400946E-4</v>
      </c>
      <c r="UT17" s="102">
        <v>3.0130767531084908E-4</v>
      </c>
      <c r="UU17" s="102">
        <v>3.2474271672391512E-4</v>
      </c>
      <c r="UV17" s="102">
        <v>2.7452477083877362E-4</v>
      </c>
      <c r="UW17" s="102">
        <v>3.3478630590094341E-4</v>
      </c>
      <c r="UX17" s="102">
        <v>3.4482989507797176E-4</v>
      </c>
      <c r="UY17" s="102">
        <v>3.4148203201896229E-4</v>
      </c>
      <c r="UZ17" s="102">
        <v>4.1178715625816043E-4</v>
      </c>
      <c r="VA17" s="102">
        <v>3.1469912754688683E-4</v>
      </c>
      <c r="VB17" s="102">
        <v>3.4148203201896229E-4</v>
      </c>
      <c r="VC17" s="102">
        <v>4.3857006073023589E-4</v>
      </c>
      <c r="VD17" s="102">
        <v>4.2517860849419813E-4</v>
      </c>
      <c r="VE17" s="102">
        <v>3.9839570402212267E-4</v>
      </c>
      <c r="VF17" s="102">
        <v>3.8165638872707551E-4</v>
      </c>
      <c r="VG17" s="102">
        <v>3.2474271672391512E-4</v>
      </c>
      <c r="VH17" s="102">
        <v>3.1135126448787737E-4</v>
      </c>
      <c r="VI17" s="102">
        <v>3.2474271672391512E-4</v>
      </c>
      <c r="VJ17" s="102">
        <v>3.1804699060589625E-4</v>
      </c>
      <c r="VK17" s="102">
        <v>3.5822134731400946E-4</v>
      </c>
      <c r="VL17" s="102">
        <v>3.0465553836985854E-4</v>
      </c>
      <c r="VM17" s="102">
        <v>2.7787263389778303E-4</v>
      </c>
      <c r="VN17" s="102">
        <v>3.4482989507797176E-4</v>
      </c>
      <c r="VO17" s="102">
        <v>3.4817775813698117E-4</v>
      </c>
      <c r="VP17" s="102">
        <v>3.2809057978292454E-4</v>
      </c>
      <c r="VQ17" s="102">
        <v>3.7161279955004722E-4</v>
      </c>
      <c r="VR17" s="102">
        <v>3.5152562119599058E-4</v>
      </c>
      <c r="VS17" s="102">
        <v>3.5822134731400946E-4</v>
      </c>
      <c r="VT17" s="102">
        <v>3.4148203201896229E-4</v>
      </c>
      <c r="VU17" s="102">
        <v>3.5152562119599058E-4</v>
      </c>
      <c r="VV17" s="102">
        <v>3.1469912754688683E-4</v>
      </c>
      <c r="VW17" s="102">
        <v>3.1469912754688683E-4</v>
      </c>
      <c r="VX17" s="102">
        <v>3.2809057978292454E-4</v>
      </c>
      <c r="VY17" s="102">
        <v>3.1804699060589625E-4</v>
      </c>
      <c r="VZ17" s="102">
        <v>3.2139485366490571E-4</v>
      </c>
      <c r="WA17" s="102">
        <v>3.916999779041038E-4</v>
      </c>
      <c r="WB17" s="102">
        <v>3.0800340142886796E-4</v>
      </c>
      <c r="WC17" s="102">
        <v>2.7452477083877362E-4</v>
      </c>
      <c r="WD17" s="102">
        <v>3.31438442841934E-4</v>
      </c>
      <c r="WE17" s="102">
        <v>3.916999779041038E-4</v>
      </c>
      <c r="WF17" s="102">
        <v>3.6491707343202834E-4</v>
      </c>
      <c r="WG17" s="102">
        <v>3.31438442841934E-4</v>
      </c>
      <c r="WH17" s="102">
        <v>3.1135126448787737E-4</v>
      </c>
      <c r="WI17" s="102">
        <v>3.4148203201896229E-4</v>
      </c>
      <c r="WJ17" s="102">
        <v>3.9839570402212267E-4</v>
      </c>
      <c r="WK17" s="102">
        <v>3.0130767531084908E-4</v>
      </c>
      <c r="WL17" s="102">
        <v>2.9126408613382079E-4</v>
      </c>
      <c r="WM17" s="102">
        <v>3.5152562119599058E-4</v>
      </c>
      <c r="WN17" s="102">
        <v>4.1848288237617931E-4</v>
      </c>
      <c r="WO17" s="102">
        <v>3.5822134731400946E-4</v>
      </c>
      <c r="WP17" s="102">
        <v>3.4148203201896229E-4</v>
      </c>
      <c r="WQ17" s="102">
        <v>3.4817775813698117E-4</v>
      </c>
      <c r="WR17" s="102">
        <v>3.4482989507797176E-4</v>
      </c>
      <c r="WS17" s="102">
        <v>3.3478630590094341E-4</v>
      </c>
      <c r="WT17" s="102">
        <v>3.7496066260905663E-4</v>
      </c>
      <c r="WU17" s="102">
        <v>2.8791622307481132E-4</v>
      </c>
      <c r="WV17" s="102">
        <v>3.2809057978292454E-4</v>
      </c>
      <c r="WW17" s="102">
        <v>2.946119491928302E-4</v>
      </c>
      <c r="WX17" s="102">
        <v>2.8791622307481132E-4</v>
      </c>
      <c r="WY17" s="102">
        <v>3.8165638872707551E-4</v>
      </c>
      <c r="WZ17" s="102">
        <v>3.31438442841934E-4</v>
      </c>
      <c r="XA17" s="102">
        <v>3.3478630590094341E-4</v>
      </c>
      <c r="XB17" s="102">
        <v>3.5487348425500005E-4</v>
      </c>
      <c r="XC17" s="102">
        <v>3.2139485366490571E-4</v>
      </c>
      <c r="XD17" s="102">
        <v>3.2139485366490571E-4</v>
      </c>
      <c r="XE17" s="102">
        <v>3.8500425178608492E-4</v>
      </c>
      <c r="XF17" s="102">
        <v>3.4148203201896229E-4</v>
      </c>
      <c r="XG17" s="102">
        <v>3.3813416895995288E-4</v>
      </c>
      <c r="XH17" s="102">
        <v>3.4482989507797176E-4</v>
      </c>
      <c r="XI17" s="102">
        <v>3.5152562119599058E-4</v>
      </c>
      <c r="XJ17" s="102">
        <v>3.6826493649103775E-4</v>
      </c>
      <c r="XK17" s="102">
        <v>3.6156921037301893E-4</v>
      </c>
      <c r="XL17" s="102">
        <v>4.1513501931716984E-4</v>
      </c>
      <c r="XM17" s="102">
        <v>3.8835211484509438E-4</v>
      </c>
      <c r="XN17" s="102">
        <v>4.3857006073023589E-4</v>
      </c>
      <c r="XO17" s="102">
        <v>3.4817775813698117E-4</v>
      </c>
      <c r="XP17" s="102">
        <v>4.2183074543518872E-4</v>
      </c>
      <c r="XQ17" s="102">
        <v>3.1135126448787737E-4</v>
      </c>
      <c r="XR17" s="102">
        <v>3.4817775813698117E-4</v>
      </c>
      <c r="XS17" s="102">
        <v>3.1135126448787737E-4</v>
      </c>
      <c r="XT17" s="102">
        <v>2.812204969567925E-4</v>
      </c>
      <c r="XU17" s="102">
        <v>3.4817775813698117E-4</v>
      </c>
      <c r="XV17" s="102">
        <v>3.3813416895995288E-4</v>
      </c>
      <c r="XW17" s="102">
        <v>3.1804699060589625E-4</v>
      </c>
      <c r="XX17" s="102">
        <v>3.4148203201896229E-4</v>
      </c>
      <c r="XY17" s="102">
        <v>3.5152562119599058E-4</v>
      </c>
      <c r="XZ17" s="102">
        <v>3.2139485366490571E-4</v>
      </c>
      <c r="YA17" s="102">
        <v>3.6156921037301893E-4</v>
      </c>
      <c r="YB17" s="102">
        <v>2.6782904472075474E-4</v>
      </c>
      <c r="YC17" s="102">
        <v>4.0843929319915096E-4</v>
      </c>
      <c r="YD17" s="102">
        <v>3.4817775813698117E-4</v>
      </c>
      <c r="YE17" s="102">
        <v>3.4817775813698117E-4</v>
      </c>
      <c r="YF17" s="102">
        <v>3.2139485366490571E-4</v>
      </c>
      <c r="YG17" s="102">
        <v>3.1135126448787737E-4</v>
      </c>
      <c r="YH17" s="102">
        <v>3.6156921037301893E-4</v>
      </c>
      <c r="YI17" s="102">
        <v>2.6113331860273586E-4</v>
      </c>
      <c r="YJ17" s="102">
        <v>3.4817775813698117E-4</v>
      </c>
      <c r="YK17" s="102">
        <v>3.3478630590094341E-4</v>
      </c>
      <c r="YL17" s="102">
        <v>2.8791622307481132E-4</v>
      </c>
      <c r="YM17" s="102">
        <v>2.9126408613382079E-4</v>
      </c>
      <c r="YN17" s="102">
        <v>3.0465553836985854E-4</v>
      </c>
      <c r="YO17" s="102">
        <v>3.1135126448787737E-4</v>
      </c>
      <c r="YP17" s="102">
        <v>3.31438442841934E-4</v>
      </c>
      <c r="YQ17" s="102">
        <v>3.1804699060589625E-4</v>
      </c>
      <c r="YR17" s="102">
        <v>3.2139485366490571E-4</v>
      </c>
      <c r="YS17" s="102">
        <v>3.31438442841934E-4</v>
      </c>
      <c r="YT17" s="102">
        <v>3.1804699060589625E-4</v>
      </c>
      <c r="YU17" s="102">
        <v>2.6782904472075474E-4</v>
      </c>
      <c r="YV17" s="102">
        <v>3.0800340142886796E-4</v>
      </c>
      <c r="YW17" s="102">
        <v>3.2474271672391512E-4</v>
      </c>
      <c r="YX17" s="102">
        <v>2.8456836001580191E-4</v>
      </c>
      <c r="YY17" s="102">
        <v>2.5443759248471699E-4</v>
      </c>
      <c r="YZ17" s="102">
        <v>3.0800340142886796E-4</v>
      </c>
      <c r="ZA17" s="102">
        <v>3.4148203201896229E-4</v>
      </c>
      <c r="ZB17" s="102">
        <v>2.946119491928302E-4</v>
      </c>
      <c r="ZC17" s="102">
        <v>3.1135126448787737E-4</v>
      </c>
      <c r="ZD17" s="102">
        <v>3.4148203201896229E-4</v>
      </c>
      <c r="ZE17" s="102">
        <v>2.6448118166174533E-4</v>
      </c>
      <c r="ZF17" s="102">
        <v>3.3478630590094341E-4</v>
      </c>
      <c r="ZG17" s="102">
        <v>2.946119491928302E-4</v>
      </c>
      <c r="ZH17" s="102">
        <v>2.6782904472075474E-4</v>
      </c>
      <c r="ZI17" s="102">
        <v>3.0130767531084908E-4</v>
      </c>
      <c r="ZJ17" s="102">
        <v>3.4817775813698117E-4</v>
      </c>
      <c r="ZK17" s="102">
        <v>3.1804699060589625E-4</v>
      </c>
      <c r="ZL17" s="102">
        <v>3.6156921037301893E-4</v>
      </c>
      <c r="ZM17" s="102">
        <v>2.6448118166174533E-4</v>
      </c>
      <c r="ZN17" s="102">
        <v>3.31438442841934E-4</v>
      </c>
      <c r="ZO17" s="102">
        <v>3.4482989507797176E-4</v>
      </c>
      <c r="ZP17" s="102">
        <v>3.3813416895995288E-4</v>
      </c>
      <c r="ZQ17" s="102">
        <v>2.9795981225183967E-4</v>
      </c>
      <c r="ZR17" s="102">
        <v>3.6826493649103775E-4</v>
      </c>
      <c r="ZS17" s="102">
        <v>2.946119491928302E-4</v>
      </c>
      <c r="ZT17" s="102">
        <v>2.9126408613382079E-4</v>
      </c>
      <c r="ZU17" s="102">
        <v>2.2430682495363209E-4</v>
      </c>
      <c r="ZV17" s="102">
        <v>2.3435041413066041E-4</v>
      </c>
      <c r="ZW17" s="102">
        <v>2.6782904472075474E-4</v>
      </c>
      <c r="ZX17" s="102">
        <v>2.6448118166174533E-4</v>
      </c>
      <c r="ZY17" s="102">
        <v>2.9795981225183967E-4</v>
      </c>
      <c r="ZZ17" s="102">
        <v>3.2809057978292454E-4</v>
      </c>
      <c r="AAA17" s="102">
        <v>3.1135126448787737E-4</v>
      </c>
      <c r="AAB17" s="102">
        <v>3.2809057978292454E-4</v>
      </c>
      <c r="AAC17" s="102">
        <v>2.6113331860273586E-4</v>
      </c>
      <c r="AAD17" s="102">
        <v>2.8791622307481132E-4</v>
      </c>
      <c r="AAE17" s="102">
        <v>2.9795981225183967E-4</v>
      </c>
      <c r="AAF17" s="102">
        <v>3.5152562119599058E-4</v>
      </c>
      <c r="AAG17" s="102">
        <v>2.4104614024867926E-4</v>
      </c>
      <c r="AAH17" s="102">
        <v>2.443940033076887E-4</v>
      </c>
      <c r="AAI17" s="102">
        <v>2.7787263389778303E-4</v>
      </c>
      <c r="AAJ17" s="102">
        <v>3.0130767531084908E-4</v>
      </c>
      <c r="AAK17" s="102">
        <v>2.946119491928302E-4</v>
      </c>
      <c r="AAL17" s="102">
        <v>3.4482989507797176E-4</v>
      </c>
      <c r="AAM17" s="102">
        <v>2.4104614024867926E-4</v>
      </c>
      <c r="AAN17" s="102">
        <v>2.5778545554372645E-4</v>
      </c>
      <c r="AAO17" s="102">
        <v>2.9795981225183967E-4</v>
      </c>
      <c r="AAP17" s="102">
        <v>2.8456836001580191E-4</v>
      </c>
      <c r="AAQ17" s="102">
        <v>2.9126408613382079E-4</v>
      </c>
      <c r="AAR17" s="102">
        <v>2.5778545554372645E-4</v>
      </c>
      <c r="AAS17" s="102">
        <v>3.0800340142886796E-4</v>
      </c>
      <c r="AAT17" s="102">
        <v>2.8791622307481132E-4</v>
      </c>
      <c r="AAU17" s="102">
        <v>3.4817775813698117E-4</v>
      </c>
      <c r="AAV17" s="102">
        <v>2.443940033076887E-4</v>
      </c>
      <c r="AAW17" s="102">
        <v>2.7117690777976415E-4</v>
      </c>
      <c r="AAX17" s="102">
        <v>2.4774186636669816E-4</v>
      </c>
      <c r="AAY17" s="102">
        <v>2.6448118166174533E-4</v>
      </c>
      <c r="AAZ17" s="102">
        <v>2.6448118166174533E-4</v>
      </c>
      <c r="ABA17" s="102">
        <v>3.1804699060589625E-4</v>
      </c>
      <c r="ABB17" s="102">
        <v>2.5778545554372645E-4</v>
      </c>
      <c r="ABC17" s="102">
        <v>3.2139485366490571E-4</v>
      </c>
      <c r="ABD17" s="102">
        <v>2.5443759248471699E-4</v>
      </c>
      <c r="ABE17" s="102">
        <v>3.0465553836985854E-4</v>
      </c>
      <c r="ABF17" s="102">
        <v>3.4817775813698117E-4</v>
      </c>
      <c r="ABG17" s="102">
        <v>3.8165638872707551E-4</v>
      </c>
      <c r="ABH17" s="102">
        <v>3.0465553836985854E-4</v>
      </c>
      <c r="ABI17" s="102">
        <v>3.7830852566806609E-4</v>
      </c>
      <c r="ABJ17" s="102">
        <v>3.3813416895995288E-4</v>
      </c>
      <c r="ABK17" s="102">
        <v>2.9126408613382079E-4</v>
      </c>
      <c r="ABL17" s="102">
        <v>2.9795981225183967E-4</v>
      </c>
      <c r="ABN17" s="102">
        <f t="shared" si="0"/>
        <v>1.7722661691074313E-2</v>
      </c>
      <c r="ABP17" s="102">
        <v>0.14313600000000001</v>
      </c>
    </row>
    <row r="18" spans="1:744">
      <c r="A18" s="102">
        <v>267</v>
      </c>
      <c r="B18" s="102">
        <v>19.22063972023486</v>
      </c>
      <c r="C18" s="102">
        <v>0.22762602535567178</v>
      </c>
      <c r="D18" s="102">
        <v>7.2558215949585947E-2</v>
      </c>
      <c r="E18" s="102">
        <v>4.2833169693674379E-2</v>
      </c>
      <c r="F18" s="102">
        <v>2.8594563512398148E-2</v>
      </c>
      <c r="G18" s="102">
        <v>2.2496215425417476E-2</v>
      </c>
      <c r="H18" s="102">
        <v>1.8197251636070614E-2</v>
      </c>
      <c r="I18" s="102">
        <v>1.523609095496454E-2</v>
      </c>
      <c r="J18" s="102">
        <v>1.3546234397186701E-2</v>
      </c>
      <c r="K18" s="102">
        <v>1.1938523644300841E-2</v>
      </c>
      <c r="L18" s="102">
        <v>1.006090524676991E-2</v>
      </c>
      <c r="M18" s="102">
        <v>9.7049400922380041E-3</v>
      </c>
      <c r="N18" s="102">
        <v>8.3671369839972143E-3</v>
      </c>
      <c r="O18" s="102">
        <v>7.7295290698356691E-3</v>
      </c>
      <c r="P18" s="102">
        <v>7.1193030906381164E-3</v>
      </c>
      <c r="Q18" s="102">
        <v>6.7711613460959231E-3</v>
      </c>
      <c r="R18" s="102">
        <v>5.9301447722018598E-3</v>
      </c>
      <c r="S18" s="102">
        <v>5.4137997128808537E-3</v>
      </c>
      <c r="T18" s="102">
        <v>5.0539228533540911E-3</v>
      </c>
      <c r="U18" s="102">
        <v>5.061746263343804E-3</v>
      </c>
      <c r="V18" s="102">
        <v>4.8505141936215738E-3</v>
      </c>
      <c r="W18" s="102">
        <v>4.4358734641668264E-3</v>
      </c>
      <c r="X18" s="102">
        <v>4.4554319891411068E-3</v>
      </c>
      <c r="Y18" s="102">
        <v>4.0759966046400647E-3</v>
      </c>
      <c r="Z18" s="102">
        <v>3.9117049948561083E-3</v>
      </c>
      <c r="AA18" s="102">
        <v>3.2975673106636991E-3</v>
      </c>
      <c r="AB18" s="102">
        <v>3.876499649902403E-3</v>
      </c>
      <c r="AC18" s="102">
        <v>3.4970642654013604E-3</v>
      </c>
      <c r="AD18" s="102">
        <v>3.4657706254425115E-3</v>
      </c>
      <c r="AE18" s="102">
        <v>3.1254522908900303E-3</v>
      </c>
      <c r="AF18" s="102">
        <v>3.1880395708077281E-3</v>
      </c>
      <c r="AG18" s="102">
        <v>3.1293639958848863E-3</v>
      </c>
      <c r="AH18" s="102">
        <v>2.8046924813118295E-3</v>
      </c>
      <c r="AI18" s="102">
        <v>2.9572489761112175E-3</v>
      </c>
      <c r="AJ18" s="102">
        <v>2.9846309110752103E-3</v>
      </c>
      <c r="AK18" s="102">
        <v>2.941602156131793E-3</v>
      </c>
      <c r="AL18" s="102">
        <v>2.9650723861009299E-3</v>
      </c>
      <c r="AM18" s="102">
        <v>2.8790148762140953E-3</v>
      </c>
      <c r="AN18" s="102">
        <v>2.6638711014970095E-3</v>
      </c>
      <c r="AO18" s="102">
        <v>2.4800209667387722E-3</v>
      </c>
      <c r="AP18" s="102">
        <v>2.5817252966050313E-3</v>
      </c>
      <c r="AQ18" s="102">
        <v>2.5778135916101753E-3</v>
      </c>
      <c r="AR18" s="102">
        <v>2.135790927191435E-3</v>
      </c>
      <c r="AS18" s="102">
        <v>2.3039942419702474E-3</v>
      </c>
      <c r="AT18" s="102">
        <v>2.2453186670474061E-3</v>
      </c>
      <c r="AU18" s="102">
        <v>2.0732036472737372E-3</v>
      </c>
      <c r="AV18" s="102">
        <v>2.139702632186291E-3</v>
      </c>
      <c r="AW18" s="102">
        <v>2.0067046623611835E-3</v>
      </c>
      <c r="AX18" s="102">
        <v>2.0497334173046004E-3</v>
      </c>
      <c r="AY18" s="102">
        <v>2.0419100073148884E-3</v>
      </c>
      <c r="AZ18" s="102">
        <v>2.0106163673560395E-3</v>
      </c>
      <c r="BA18" s="102">
        <v>1.9675876124126222E-3</v>
      </c>
      <c r="BB18" s="102">
        <v>2.0301748923303199E-3</v>
      </c>
      <c r="BC18" s="102">
        <v>1.9714993174074786E-3</v>
      </c>
      <c r="BD18" s="102">
        <v>2.0497334173046004E-3</v>
      </c>
      <c r="BE18" s="102">
        <v>1.811119412618378E-3</v>
      </c>
      <c r="BF18" s="102">
        <v>1.8737066925360757E-3</v>
      </c>
      <c r="BG18" s="102">
        <v>1.8267662325978024E-3</v>
      </c>
      <c r="BH18" s="102">
        <v>1.6546512128241336E-3</v>
      </c>
      <c r="BI18" s="102">
        <v>1.9128237424846368E-3</v>
      </c>
      <c r="BJ18" s="102">
        <v>1.9010886275000684E-3</v>
      </c>
      <c r="BK18" s="102">
        <v>1.8658832825463635E-3</v>
      </c>
      <c r="BL18" s="102">
        <v>1.7250619027315436E-3</v>
      </c>
      <c r="BM18" s="102">
        <v>1.7563555426903924E-3</v>
      </c>
      <c r="BN18" s="102">
        <v>1.5685937029372994E-3</v>
      </c>
      <c r="BO18" s="102">
        <v>1.6820331477881265E-3</v>
      </c>
      <c r="BP18" s="102">
        <v>1.5607702929475871E-3</v>
      </c>
      <c r="BQ18" s="102">
        <v>1.5373000629784505E-3</v>
      </c>
      <c r="BR18" s="102">
        <v>1.3260679932562205E-3</v>
      </c>
      <c r="BS18" s="102">
        <v>1.5490351779630187E-3</v>
      </c>
      <c r="BT18" s="102">
        <v>1.3964786831636305E-3</v>
      </c>
      <c r="BU18" s="102">
        <v>1.4003903881584867E-3</v>
      </c>
      <c r="BV18" s="102">
        <v>1.4238606181276232E-3</v>
      </c>
      <c r="BW18" s="102">
        <v>1.5138298330093138E-3</v>
      </c>
      <c r="BX18" s="102">
        <v>1.5412117679733065E-3</v>
      </c>
      <c r="BY18" s="102">
        <v>1.4238606181276232E-3</v>
      </c>
      <c r="BZ18" s="102">
        <v>1.4708010780658965E-3</v>
      </c>
      <c r="CA18" s="102">
        <v>1.3690967481996379E-3</v>
      </c>
      <c r="CB18" s="102">
        <v>1.4238606181276232E-3</v>
      </c>
      <c r="CC18" s="102">
        <v>1.2595690083436668E-3</v>
      </c>
      <c r="CD18" s="102">
        <v>1.1539529734825519E-3</v>
      </c>
      <c r="CE18" s="102">
        <v>1.2517455983539546E-3</v>
      </c>
      <c r="CF18" s="102">
        <v>1.2830392383128034E-3</v>
      </c>
      <c r="CG18" s="102">
        <v>1.1461295634928397E-3</v>
      </c>
      <c r="CH18" s="102">
        <v>1.2400104833693861E-3</v>
      </c>
      <c r="CI18" s="102">
        <v>1.1774232034516886E-3</v>
      </c>
      <c r="CJ18" s="102">
        <v>1.0639837586008613E-3</v>
      </c>
      <c r="CK18" s="102">
        <v>1.1695997934619764E-3</v>
      </c>
      <c r="CL18" s="102">
        <v>1.2048051384156812E-3</v>
      </c>
      <c r="CM18" s="102">
        <v>1.341714813235645E-3</v>
      </c>
      <c r="CN18" s="102">
        <v>1.0718071685905735E-3</v>
      </c>
      <c r="CO18" s="102">
        <v>9.896613636985953E-4</v>
      </c>
      <c r="CP18" s="102">
        <v>1.2595690083436668E-3</v>
      </c>
      <c r="CQ18" s="102">
        <v>1.0522486436162931E-3</v>
      </c>
      <c r="CR18" s="102">
        <v>1.0639837586008613E-3</v>
      </c>
      <c r="CS18" s="102">
        <v>1.1422178584979835E-3</v>
      </c>
      <c r="CT18" s="102">
        <v>1.0991891035545664E-3</v>
      </c>
      <c r="CU18" s="102">
        <v>1.013131593667732E-3</v>
      </c>
      <c r="CV18" s="102">
        <v>1.0366018236368686E-3</v>
      </c>
      <c r="CW18" s="102">
        <v>1.0600720536060053E-3</v>
      </c>
      <c r="CX18" s="102">
        <v>1.0678954635957175E-3</v>
      </c>
      <c r="CY18" s="102">
        <v>9.6619113372945864E-4</v>
      </c>
      <c r="CZ18" s="102">
        <v>1.2087168434105372E-3</v>
      </c>
      <c r="DA18" s="102">
        <v>1.0366018236368686E-3</v>
      </c>
      <c r="DB18" s="102">
        <v>1.1109242185391346E-3</v>
      </c>
      <c r="DC18" s="102">
        <v>1.0366018236368686E-3</v>
      </c>
      <c r="DD18" s="102">
        <v>1.0483369386214368E-3</v>
      </c>
      <c r="DE18" s="102">
        <v>9.6619113372945864E-4</v>
      </c>
      <c r="DF18" s="102">
        <v>1.013131593667732E-3</v>
      </c>
      <c r="DG18" s="102">
        <v>1.0757188735854297E-3</v>
      </c>
      <c r="DH18" s="102">
        <v>1.0287784136471564E-3</v>
      </c>
      <c r="DI18" s="102">
        <v>9.4272090376032198E-4</v>
      </c>
      <c r="DJ18" s="102">
        <v>1.0053081836780197E-3</v>
      </c>
      <c r="DK18" s="102">
        <v>1.0405135286317246E-3</v>
      </c>
      <c r="DL18" s="102">
        <v>9.2707408378089754E-4</v>
      </c>
      <c r="DM18" s="102">
        <v>1.0092198886728757E-3</v>
      </c>
      <c r="DN18" s="102">
        <v>9.896613636985953E-4</v>
      </c>
      <c r="DO18" s="102">
        <v>1.0522486436162931E-3</v>
      </c>
      <c r="DP18" s="102">
        <v>9.1925067379118532E-4</v>
      </c>
      <c r="DQ18" s="102">
        <v>9.0751555880661699E-4</v>
      </c>
      <c r="DR18" s="102">
        <v>9.7401454371917086E-4</v>
      </c>
      <c r="DS18" s="102">
        <v>1.0092198886728757E-3</v>
      </c>
      <c r="DT18" s="102">
        <v>9.7401454371917086E-4</v>
      </c>
      <c r="DU18" s="102">
        <v>8.7622191884776822E-4</v>
      </c>
      <c r="DV18" s="102">
        <v>8.8013362384262433E-4</v>
      </c>
      <c r="DW18" s="102">
        <v>1.017043298662588E-3</v>
      </c>
      <c r="DX18" s="102">
        <v>9.0751555880661699E-4</v>
      </c>
      <c r="DY18" s="102">
        <v>8.5666339387348767E-4</v>
      </c>
      <c r="DZ18" s="102">
        <v>8.9186873882719266E-4</v>
      </c>
      <c r="EA18" s="102">
        <v>8.9578044382204877E-4</v>
      </c>
      <c r="EB18" s="102">
        <v>9.0360385381176099E-4</v>
      </c>
      <c r="EC18" s="102">
        <v>9.1925067379118532E-4</v>
      </c>
      <c r="ED18" s="102">
        <v>9.6619113372945864E-4</v>
      </c>
      <c r="EE18" s="102">
        <v>8.7622191884776822E-4</v>
      </c>
      <c r="EF18" s="102">
        <v>8.292814589094949E-4</v>
      </c>
      <c r="EG18" s="102">
        <v>7.9798781895064601E-4</v>
      </c>
      <c r="EH18" s="102">
        <v>8.6448680386319989E-4</v>
      </c>
      <c r="EI18" s="102">
        <v>8.68398508858056E-4</v>
      </c>
      <c r="EJ18" s="102">
        <v>6.8846007909467504E-4</v>
      </c>
      <c r="EK18" s="102">
        <v>9.2316237878604143E-4</v>
      </c>
      <c r="EL18" s="102">
        <v>9.2316237878604143E-4</v>
      </c>
      <c r="EM18" s="102">
        <v>8.0581122894035823E-4</v>
      </c>
      <c r="EN18" s="102">
        <v>8.1754634392492657E-4</v>
      </c>
      <c r="EO18" s="102">
        <v>7.7842929397636546E-4</v>
      </c>
      <c r="EP18" s="102">
        <v>8.0972293393521434E-4</v>
      </c>
      <c r="EQ18" s="102">
        <v>7.7842929397636546E-4</v>
      </c>
      <c r="ER18" s="102">
        <v>9.114272638014731E-4</v>
      </c>
      <c r="ES18" s="102">
        <v>8.6448680386319989E-4</v>
      </c>
      <c r="ET18" s="102">
        <v>8.0581122894035823E-4</v>
      </c>
      <c r="EU18" s="102">
        <v>7.4713565401751658E-4</v>
      </c>
      <c r="EV18" s="102">
        <v>8.4101657389406323E-4</v>
      </c>
      <c r="EW18" s="102">
        <v>7.1975371905352381E-4</v>
      </c>
      <c r="EX18" s="102">
        <v>8.5275168887863156E-4</v>
      </c>
      <c r="EY18" s="102">
        <v>8.0581122894035823E-4</v>
      </c>
      <c r="EZ18" s="102">
        <v>7.7842929397636546E-4</v>
      </c>
      <c r="FA18" s="102">
        <v>8.1754634392492657E-4</v>
      </c>
      <c r="FB18" s="102">
        <v>8.6448680386319989E-4</v>
      </c>
      <c r="FC18" s="102">
        <v>8.0189952394550212E-4</v>
      </c>
      <c r="FD18" s="102">
        <v>7.3148883403809214E-4</v>
      </c>
      <c r="FE18" s="102">
        <v>7.3148883403809214E-4</v>
      </c>
      <c r="FF18" s="102">
        <v>7.8625270396607768E-4</v>
      </c>
      <c r="FG18" s="102">
        <v>8.0972293393521434E-4</v>
      </c>
      <c r="FH18" s="102">
        <v>7.4322394902266047E-4</v>
      </c>
      <c r="FI18" s="102">
        <v>7.549590640072288E-4</v>
      </c>
      <c r="FJ18" s="102">
        <v>7.4713565401751658E-4</v>
      </c>
      <c r="FK18" s="102">
        <v>7.0019519407924337E-4</v>
      </c>
      <c r="FL18" s="102">
        <v>7.5887076900208491E-4</v>
      </c>
      <c r="FM18" s="102">
        <v>7.549590640072288E-4</v>
      </c>
      <c r="FN18" s="102">
        <v>8.6057509886834378E-4</v>
      </c>
      <c r="FO18" s="102">
        <v>7.4322394902266047E-4</v>
      </c>
      <c r="FP18" s="102">
        <v>7.7060588398665324E-4</v>
      </c>
      <c r="FQ18" s="102">
        <v>7.3931224402780436E-4</v>
      </c>
      <c r="FR18" s="102">
        <v>7.0410689907409937E-4</v>
      </c>
      <c r="FS18" s="102">
        <v>6.3760791416154561E-4</v>
      </c>
      <c r="FT18" s="102">
        <v>6.6498984912553838E-4</v>
      </c>
      <c r="FU18" s="102">
        <v>6.728132591152506E-4</v>
      </c>
      <c r="FV18" s="102">
        <v>6.5325473414097005E-4</v>
      </c>
      <c r="FW18" s="102">
        <v>6.5716643913582616E-4</v>
      </c>
      <c r="FX18" s="102">
        <v>5.7110892924899174E-4</v>
      </c>
      <c r="FY18" s="102">
        <v>6.8454837409981893E-4</v>
      </c>
      <c r="FZ18" s="102">
        <v>6.6890155412039449E-4</v>
      </c>
      <c r="GA18" s="102">
        <v>6.3760791416154561E-4</v>
      </c>
      <c r="GB18" s="102">
        <v>6.8454837409981893E-4</v>
      </c>
      <c r="GC18" s="102">
        <v>6.6890155412039449E-4</v>
      </c>
      <c r="GD18" s="102">
        <v>6.1022597919755284E-4</v>
      </c>
      <c r="GE18" s="102">
        <v>6.6890155412039449E-4</v>
      </c>
      <c r="GF18" s="102">
        <v>7.2757712904323603E-4</v>
      </c>
      <c r="GG18" s="102">
        <v>7.8625270396607768E-4</v>
      </c>
      <c r="GH18" s="102">
        <v>6.7672496411010671E-4</v>
      </c>
      <c r="GI18" s="102">
        <v>6.8846007909467504E-4</v>
      </c>
      <c r="GJ18" s="102">
        <v>6.9237178408953115E-4</v>
      </c>
      <c r="GK18" s="102">
        <v>6.728132591152506E-4</v>
      </c>
      <c r="GL18" s="102">
        <v>6.4151961915640172E-4</v>
      </c>
      <c r="GM18" s="102">
        <v>7.7451758898150935E-4</v>
      </c>
      <c r="GN18" s="102">
        <v>6.336962091666895E-4</v>
      </c>
      <c r="GO18" s="102">
        <v>7.7842929397636546E-4</v>
      </c>
      <c r="GP18" s="102">
        <v>8.0189952394550212E-4</v>
      </c>
      <c r="GQ18" s="102">
        <v>7.6669417899179713E-4</v>
      </c>
      <c r="GR18" s="102">
        <v>6.5716643913582616E-4</v>
      </c>
      <c r="GS18" s="102">
        <v>5.2416846931071842E-4</v>
      </c>
      <c r="GT18" s="102">
        <v>6.9237178408953115E-4</v>
      </c>
      <c r="GU18" s="102">
        <v>7.3540053903294825E-4</v>
      </c>
      <c r="GV18" s="102">
        <v>5.7110892924899174E-4</v>
      </c>
      <c r="GW18" s="102">
        <v>6.3760791416154561E-4</v>
      </c>
      <c r="GX18" s="102">
        <v>5.7893233923870396E-4</v>
      </c>
      <c r="GY18" s="102">
        <v>6.2196109418212117E-4</v>
      </c>
      <c r="GZ18" s="102">
        <v>5.8284404423356007E-4</v>
      </c>
      <c r="HA18" s="102">
        <v>5.3590358429528675E-4</v>
      </c>
      <c r="HB18" s="102">
        <v>5.2416846931071842E-4</v>
      </c>
      <c r="HC18" s="102">
        <v>5.9849086421298451E-4</v>
      </c>
      <c r="HD18" s="102">
        <v>6.6107814413068227E-4</v>
      </c>
      <c r="HE18" s="102">
        <v>6.2587279917697728E-4</v>
      </c>
      <c r="HF18" s="102">
        <v>6.2587279917697728E-4</v>
      </c>
      <c r="HG18" s="102">
        <v>6.4934302914611394E-4</v>
      </c>
      <c r="HH18" s="102">
        <v>5.7893233923870396E-4</v>
      </c>
      <c r="HI18" s="102">
        <v>6.7672496411010671E-4</v>
      </c>
      <c r="HJ18" s="102">
        <v>5.9849086421298451E-4</v>
      </c>
      <c r="HK18" s="102">
        <v>5.5937381426442341E-4</v>
      </c>
      <c r="HL18" s="102">
        <v>6.8454837409981893E-4</v>
      </c>
      <c r="HM18" s="102">
        <v>5.9849086421298451E-4</v>
      </c>
      <c r="HN18" s="102">
        <v>6.2978450417183339E-4</v>
      </c>
      <c r="HO18" s="102">
        <v>5.0852164933129398E-4</v>
      </c>
      <c r="HP18" s="102">
        <v>6.1804938918726506E-4</v>
      </c>
      <c r="HQ18" s="102">
        <v>6.0631427420269673E-4</v>
      </c>
      <c r="HR18" s="102">
        <v>5.7893233923870396E-4</v>
      </c>
      <c r="HS18" s="102">
        <v>5.0852164933129398E-4</v>
      </c>
      <c r="HT18" s="102">
        <v>4.5375777940330849E-4</v>
      </c>
      <c r="HU18" s="102">
        <v>4.34199254429028E-4</v>
      </c>
      <c r="HV18" s="102">
        <v>4.4984607440845244E-4</v>
      </c>
      <c r="HW18" s="102">
        <v>4.8113971436730126E-4</v>
      </c>
      <c r="HX18" s="102">
        <v>5.2416846931071842E-4</v>
      </c>
      <c r="HY18" s="102">
        <v>4.6940459938273293E-4</v>
      </c>
      <c r="HZ18" s="102">
        <v>4.6940459938273293E-4</v>
      </c>
      <c r="IA18" s="102">
        <v>4.6158118939302071E-4</v>
      </c>
      <c r="IB18" s="102">
        <v>5.0852164933129398E-4</v>
      </c>
      <c r="IC18" s="102">
        <v>5.163450593210062E-4</v>
      </c>
      <c r="ID18" s="102">
        <v>4.6158118939302071E-4</v>
      </c>
      <c r="IE18" s="102">
        <v>5.2416846931071842E-4</v>
      </c>
      <c r="IF18" s="102">
        <v>4.9287482935186965E-4</v>
      </c>
      <c r="IG18" s="102">
        <v>4.6158118939302071E-4</v>
      </c>
      <c r="IH18" s="102">
        <v>4.2637584443931578E-4</v>
      </c>
      <c r="II18" s="102">
        <v>4.5375777940330849E-4</v>
      </c>
      <c r="IJ18" s="102">
        <v>5.3590358429528675E-4</v>
      </c>
      <c r="IK18" s="102">
        <v>4.4202266441874022E-4</v>
      </c>
      <c r="IL18" s="102">
        <v>5.163450593210062E-4</v>
      </c>
      <c r="IM18" s="102">
        <v>5.4372699428499897E-4</v>
      </c>
      <c r="IN18" s="102">
        <v>4.1072902445989134E-4</v>
      </c>
      <c r="IO18" s="102">
        <v>5.0852164933129398E-4</v>
      </c>
      <c r="IP18" s="102">
        <v>5.2025676431586231E-4</v>
      </c>
      <c r="IQ18" s="102">
        <v>4.4593436941359633E-4</v>
      </c>
      <c r="IR18" s="102">
        <v>4.6549289438787682E-4</v>
      </c>
      <c r="IS18" s="102">
        <v>4.9678653434672576E-4</v>
      </c>
      <c r="IT18" s="102">
        <v>5.5155040427471119E-4</v>
      </c>
      <c r="IU18" s="102">
        <v>4.6549289438787682E-4</v>
      </c>
      <c r="IV18" s="102">
        <v>4.4593436941359633E-4</v>
      </c>
      <c r="IW18" s="102">
        <v>5.4763869927985508E-4</v>
      </c>
      <c r="IX18" s="102">
        <v>4.8505141936215737E-4</v>
      </c>
      <c r="IY18" s="102">
        <v>3.7943538450104246E-4</v>
      </c>
      <c r="IZ18" s="102">
        <v>4.1072902445989134E-4</v>
      </c>
      <c r="JA18" s="102">
        <v>4.6940459938273293E-4</v>
      </c>
      <c r="JB18" s="102">
        <v>4.2246413944445967E-4</v>
      </c>
      <c r="JC18" s="102">
        <v>4.4202266441874022E-4</v>
      </c>
      <c r="JD18" s="102">
        <v>4.6158118939302071E-4</v>
      </c>
      <c r="JE18" s="102">
        <v>5.7502063424384785E-4</v>
      </c>
      <c r="JF18" s="102">
        <v>4.3811095942388411E-4</v>
      </c>
      <c r="JG18" s="102">
        <v>4.576694843981646E-4</v>
      </c>
      <c r="JH18" s="102">
        <v>4.8113971436730126E-4</v>
      </c>
      <c r="JI18" s="102">
        <v>4.9287482935186965E-4</v>
      </c>
      <c r="JJ18" s="102">
        <v>5.5937381426442341E-4</v>
      </c>
      <c r="JK18" s="102">
        <v>4.8505141936215737E-4</v>
      </c>
      <c r="JL18" s="102">
        <v>4.7331630437758904E-4</v>
      </c>
      <c r="JM18" s="102">
        <v>4.1072902445989134E-4</v>
      </c>
      <c r="JN18" s="102">
        <v>5.2025676431586231E-4</v>
      </c>
      <c r="JO18" s="102">
        <v>4.8113971436730126E-4</v>
      </c>
      <c r="JP18" s="102">
        <v>5.0460994433643787E-4</v>
      </c>
      <c r="JQ18" s="102">
        <v>5.0069823934158187E-4</v>
      </c>
      <c r="JR18" s="102">
        <v>5.163450593210062E-4</v>
      </c>
      <c r="JS18" s="102">
        <v>5.2025676431586231E-4</v>
      </c>
      <c r="JT18" s="102">
        <v>5.4372699428499897E-4</v>
      </c>
      <c r="JU18" s="102">
        <v>4.3811095942388411E-4</v>
      </c>
      <c r="JV18" s="102">
        <v>5.3199187930043064E-4</v>
      </c>
      <c r="JW18" s="102">
        <v>4.3811095942388411E-4</v>
      </c>
      <c r="JX18" s="102">
        <v>4.4202266441874022E-4</v>
      </c>
      <c r="JY18" s="102">
        <v>5.0460994433643787E-4</v>
      </c>
      <c r="JZ18" s="102">
        <v>5.1243335432615009E-4</v>
      </c>
      <c r="KA18" s="102">
        <v>4.576694843981646E-4</v>
      </c>
      <c r="KB18" s="102">
        <v>4.6940459938273293E-4</v>
      </c>
      <c r="KC18" s="102">
        <v>4.2246413944445967E-4</v>
      </c>
      <c r="KD18" s="102">
        <v>4.6549289438787682E-4</v>
      </c>
      <c r="KE18" s="102">
        <v>4.3811095942388411E-4</v>
      </c>
      <c r="KF18" s="102">
        <v>4.7331630437758904E-4</v>
      </c>
      <c r="KG18" s="102">
        <v>3.6378856452161802E-4</v>
      </c>
      <c r="KH18" s="102">
        <v>4.2637584443931578E-4</v>
      </c>
      <c r="KI18" s="102">
        <v>4.5375777940330849E-4</v>
      </c>
      <c r="KJ18" s="102">
        <v>4.34199254429028E-4</v>
      </c>
      <c r="KK18" s="102">
        <v>4.4593436941359633E-4</v>
      </c>
      <c r="KL18" s="102">
        <v>4.5375777940330849E-4</v>
      </c>
      <c r="KM18" s="102">
        <v>4.6940459938273293E-4</v>
      </c>
      <c r="KN18" s="102">
        <v>4.2246413944445967E-4</v>
      </c>
      <c r="KO18" s="102">
        <v>5.0069823934158187E-4</v>
      </c>
      <c r="KP18" s="102">
        <v>4.9678653434672576E-4</v>
      </c>
      <c r="KQ18" s="102">
        <v>4.8113971436730126E-4</v>
      </c>
      <c r="KR18" s="102">
        <v>4.7331630437758904E-4</v>
      </c>
      <c r="KS18" s="102">
        <v>5.163450593210062E-4</v>
      </c>
      <c r="KT18" s="102">
        <v>4.34199254429028E-4</v>
      </c>
      <c r="KU18" s="102">
        <v>4.4984607440845244E-4</v>
      </c>
      <c r="KV18" s="102">
        <v>5.5937381426442341E-4</v>
      </c>
      <c r="KW18" s="102">
        <v>4.7722800937244515E-4</v>
      </c>
      <c r="KX18" s="102">
        <v>4.9287482935186965E-4</v>
      </c>
      <c r="KY18" s="102">
        <v>5.3590358429528675E-4</v>
      </c>
      <c r="KZ18" s="102">
        <v>5.163450593210062E-4</v>
      </c>
      <c r="LA18" s="102">
        <v>5.0460994433643787E-4</v>
      </c>
      <c r="LB18" s="102">
        <v>4.7331630437758904E-4</v>
      </c>
      <c r="LC18" s="102">
        <v>4.9287482935186965E-4</v>
      </c>
      <c r="LD18" s="102">
        <v>4.8896312435701354E-4</v>
      </c>
      <c r="LE18" s="102">
        <v>3.950822044804669E-4</v>
      </c>
      <c r="LF18" s="102">
        <v>3.9117049948561079E-4</v>
      </c>
      <c r="LG18" s="102">
        <v>5.0460994433643787E-4</v>
      </c>
      <c r="LH18" s="102">
        <v>3.2858321956791308E-4</v>
      </c>
      <c r="LI18" s="102">
        <v>4.3811095942388411E-4</v>
      </c>
      <c r="LJ18" s="102">
        <v>4.34199254429028E-4</v>
      </c>
      <c r="LK18" s="102">
        <v>4.2637584443931578E-4</v>
      </c>
      <c r="LL18" s="102">
        <v>3.2858321956791308E-4</v>
      </c>
      <c r="LM18" s="102">
        <v>4.3028754943417189E-4</v>
      </c>
      <c r="LN18" s="102">
        <v>4.1072902445989134E-4</v>
      </c>
      <c r="LO18" s="102">
        <v>4.6549289438787682E-4</v>
      </c>
      <c r="LP18" s="102">
        <v>4.34199254429028E-4</v>
      </c>
      <c r="LQ18" s="102">
        <v>4.7722800937244515E-4</v>
      </c>
      <c r="LR18" s="102">
        <v>4.4984607440845244E-4</v>
      </c>
      <c r="LS18" s="102">
        <v>4.8113971436730126E-4</v>
      </c>
      <c r="LT18" s="102">
        <v>4.4202266441874022E-4</v>
      </c>
      <c r="LU18" s="102">
        <v>4.1072902445989134E-4</v>
      </c>
      <c r="LV18" s="102">
        <v>4.2637584443931578E-4</v>
      </c>
      <c r="LW18" s="102">
        <v>3.9899390947532301E-4</v>
      </c>
      <c r="LX18" s="102">
        <v>4.2246413944445967E-4</v>
      </c>
      <c r="LY18" s="102">
        <v>4.1072902445989134E-4</v>
      </c>
      <c r="LZ18" s="102">
        <v>5.163450593210062E-4</v>
      </c>
      <c r="MA18" s="102">
        <v>4.8896312435701354E-4</v>
      </c>
      <c r="MB18" s="102">
        <v>4.576694843981646E-4</v>
      </c>
      <c r="MC18" s="102">
        <v>4.576694843981646E-4</v>
      </c>
      <c r="MD18" s="102">
        <v>5.0069823934158187E-4</v>
      </c>
      <c r="ME18" s="102">
        <v>4.2637584443931578E-4</v>
      </c>
      <c r="MF18" s="102">
        <v>4.4202266441874022E-4</v>
      </c>
      <c r="MG18" s="102">
        <v>4.6940459938273293E-4</v>
      </c>
      <c r="MH18" s="102">
        <v>5.3981528929014286E-4</v>
      </c>
      <c r="MI18" s="102">
        <v>4.2637584443931578E-4</v>
      </c>
      <c r="MJ18" s="102">
        <v>5.2025676431586231E-4</v>
      </c>
      <c r="MK18" s="102">
        <v>4.576694843981646E-4</v>
      </c>
      <c r="ML18" s="102">
        <v>4.6549289438787682E-4</v>
      </c>
      <c r="MM18" s="102">
        <v>4.4593436941359633E-4</v>
      </c>
      <c r="MN18" s="102">
        <v>3.950822044804669E-4</v>
      </c>
      <c r="MO18" s="102">
        <v>4.34199254429028E-4</v>
      </c>
      <c r="MP18" s="102">
        <v>4.8505141936215737E-4</v>
      </c>
      <c r="MQ18" s="102">
        <v>4.4202266441874022E-4</v>
      </c>
      <c r="MR18" s="102">
        <v>4.576694843981646E-4</v>
      </c>
      <c r="MS18" s="102">
        <v>4.576694843981646E-4</v>
      </c>
      <c r="MT18" s="102">
        <v>3.6378856452161802E-4</v>
      </c>
      <c r="MU18" s="102">
        <v>3.8334708949589857E-4</v>
      </c>
      <c r="MV18" s="102">
        <v>4.1855243444960356E-4</v>
      </c>
      <c r="MW18" s="102">
        <v>4.0681731946503523E-4</v>
      </c>
      <c r="MX18" s="102">
        <v>4.4984607440845244E-4</v>
      </c>
      <c r="MY18" s="102">
        <v>4.6549289438787682E-4</v>
      </c>
      <c r="MZ18" s="102">
        <v>4.0290561447017912E-4</v>
      </c>
      <c r="NA18" s="102">
        <v>4.0290561447017912E-4</v>
      </c>
      <c r="NB18" s="102">
        <v>4.2637584443931578E-4</v>
      </c>
      <c r="NC18" s="102">
        <v>3.8334708949589857E-4</v>
      </c>
      <c r="ND18" s="102">
        <v>4.2637584443931578E-4</v>
      </c>
      <c r="NE18" s="102">
        <v>3.559651545319058E-4</v>
      </c>
      <c r="NF18" s="102">
        <v>4.3028754943417189E-4</v>
      </c>
      <c r="NG18" s="102">
        <v>4.34199254429028E-4</v>
      </c>
      <c r="NH18" s="102">
        <v>5.4372699428499897E-4</v>
      </c>
      <c r="NI18" s="102">
        <v>4.4593436941359633E-4</v>
      </c>
      <c r="NJ18" s="102">
        <v>4.2637584443931578E-4</v>
      </c>
      <c r="NK18" s="102">
        <v>4.1855243444960356E-4</v>
      </c>
      <c r="NL18" s="102">
        <v>3.9117049948561079E-4</v>
      </c>
      <c r="NM18" s="102">
        <v>4.2246413944445967E-4</v>
      </c>
      <c r="NN18" s="102">
        <v>4.1072902445989134E-4</v>
      </c>
      <c r="NO18" s="102">
        <v>4.4593436941359633E-4</v>
      </c>
      <c r="NP18" s="102">
        <v>4.576694843981646E-4</v>
      </c>
      <c r="NQ18" s="102">
        <v>4.4593436941359633E-4</v>
      </c>
      <c r="NR18" s="102">
        <v>4.6940459938273293E-4</v>
      </c>
      <c r="NS18" s="102">
        <v>4.6549289438787682E-4</v>
      </c>
      <c r="NT18" s="102">
        <v>4.5375777940330849E-4</v>
      </c>
      <c r="NU18" s="102">
        <v>4.6549289438787682E-4</v>
      </c>
      <c r="NV18" s="102">
        <v>4.1855243444960356E-4</v>
      </c>
      <c r="NW18" s="102">
        <v>4.4984607440845244E-4</v>
      </c>
      <c r="NX18" s="102">
        <v>4.8113971436730126E-4</v>
      </c>
      <c r="NY18" s="102">
        <v>4.3811095942388411E-4</v>
      </c>
      <c r="NZ18" s="102">
        <v>4.1072902445989134E-4</v>
      </c>
      <c r="OA18" s="102">
        <v>4.34199254429028E-4</v>
      </c>
      <c r="OB18" s="102">
        <v>3.4423003954733752E-4</v>
      </c>
      <c r="OC18" s="102">
        <v>5.0852164933129398E-4</v>
      </c>
      <c r="OD18" s="102">
        <v>5.0852164933129398E-4</v>
      </c>
      <c r="OE18" s="102">
        <v>4.9287482935186965E-4</v>
      </c>
      <c r="OF18" s="102">
        <v>5.3199187930043064E-4</v>
      </c>
      <c r="OG18" s="102">
        <v>5.163450593210062E-4</v>
      </c>
      <c r="OH18" s="102">
        <v>5.7502063424384785E-4</v>
      </c>
      <c r="OI18" s="102">
        <v>4.6549289438787682E-4</v>
      </c>
      <c r="OJ18" s="102">
        <v>4.8505141936215737E-4</v>
      </c>
      <c r="OK18" s="102">
        <v>4.1464072945474745E-4</v>
      </c>
      <c r="OL18" s="102">
        <v>5.1243335432615009E-4</v>
      </c>
      <c r="OM18" s="102">
        <v>4.576694843981646E-4</v>
      </c>
      <c r="ON18" s="102">
        <v>4.7331630437758904E-4</v>
      </c>
      <c r="OO18" s="102">
        <v>4.576694843981646E-4</v>
      </c>
      <c r="OP18" s="102">
        <v>5.0460994433643787E-4</v>
      </c>
      <c r="OQ18" s="102">
        <v>4.4984607440845244E-4</v>
      </c>
      <c r="OR18" s="102">
        <v>5.163450593210062E-4</v>
      </c>
      <c r="OS18" s="102">
        <v>4.6940459938273293E-4</v>
      </c>
      <c r="OT18" s="102">
        <v>4.8896312435701354E-4</v>
      </c>
      <c r="OU18" s="102">
        <v>4.7722800937244515E-4</v>
      </c>
      <c r="OV18" s="102">
        <v>4.9678653434672576E-4</v>
      </c>
      <c r="OW18" s="102">
        <v>5.1243335432615009E-4</v>
      </c>
      <c r="OX18" s="102">
        <v>5.945791592181284E-4</v>
      </c>
      <c r="OY18" s="102">
        <v>5.3981528929014286E-4</v>
      </c>
      <c r="OZ18" s="102">
        <v>5.0852164933129398E-4</v>
      </c>
      <c r="PA18" s="102">
        <v>5.5155040427471119E-4</v>
      </c>
      <c r="PB18" s="102">
        <v>5.2416846931071842E-4</v>
      </c>
      <c r="PC18" s="102">
        <v>5.1243335432615009E-4</v>
      </c>
      <c r="PD18" s="102">
        <v>5.1243335432615009E-4</v>
      </c>
      <c r="PE18" s="102">
        <v>5.3199187930043064E-4</v>
      </c>
      <c r="PF18" s="102">
        <v>5.3199187930043064E-4</v>
      </c>
      <c r="PG18" s="102">
        <v>4.9678653434672576E-4</v>
      </c>
      <c r="PH18" s="102">
        <v>5.3199187930043064E-4</v>
      </c>
      <c r="PI18" s="102">
        <v>4.8896312435701354E-4</v>
      </c>
      <c r="PJ18" s="102">
        <v>5.2416846931071842E-4</v>
      </c>
      <c r="PK18" s="102">
        <v>6.336962091666895E-4</v>
      </c>
      <c r="PL18" s="102">
        <v>5.5937381426442341E-4</v>
      </c>
      <c r="PM18" s="102">
        <v>4.8505141936215737E-4</v>
      </c>
      <c r="PN18" s="102">
        <v>5.9066745422327229E-4</v>
      </c>
      <c r="PO18" s="102">
        <v>5.4763869927985508E-4</v>
      </c>
      <c r="PP18" s="102">
        <v>5.8675574922841618E-4</v>
      </c>
      <c r="PQ18" s="102">
        <v>5.7502063424384785E-4</v>
      </c>
      <c r="PR18" s="102">
        <v>5.6719722425413563E-4</v>
      </c>
      <c r="PS18" s="102">
        <v>6.4934302914611394E-4</v>
      </c>
      <c r="PT18" s="102">
        <v>6.0240256920784062E-4</v>
      </c>
      <c r="PU18" s="102">
        <v>5.5937381426442341E-4</v>
      </c>
      <c r="PV18" s="102">
        <v>5.6328551925927952E-4</v>
      </c>
      <c r="PW18" s="102">
        <v>5.554621092695673E-4</v>
      </c>
      <c r="PX18" s="102">
        <v>5.5937381426442341E-4</v>
      </c>
      <c r="PY18" s="102">
        <v>5.1243335432615009E-4</v>
      </c>
      <c r="PZ18" s="102">
        <v>6.0240256920784062E-4</v>
      </c>
      <c r="QA18" s="102">
        <v>5.945791592181284E-4</v>
      </c>
      <c r="QB18" s="102">
        <v>5.5155040427471119E-4</v>
      </c>
      <c r="QC18" s="102">
        <v>4.5375777940330849E-4</v>
      </c>
      <c r="QD18" s="102">
        <v>5.0069823934158187E-4</v>
      </c>
      <c r="QE18" s="102">
        <v>5.0852164933129398E-4</v>
      </c>
      <c r="QF18" s="102">
        <v>4.7722800937244515E-4</v>
      </c>
      <c r="QG18" s="102">
        <v>4.3028754943417189E-4</v>
      </c>
      <c r="QH18" s="102">
        <v>4.6549289438787682E-4</v>
      </c>
      <c r="QI18" s="102">
        <v>4.8505141936215737E-4</v>
      </c>
      <c r="QJ18" s="102">
        <v>5.945791592181284E-4</v>
      </c>
      <c r="QK18" s="102">
        <v>5.1243335432615009E-4</v>
      </c>
      <c r="QL18" s="102">
        <v>5.5155040427471119E-4</v>
      </c>
      <c r="QM18" s="102">
        <v>5.5155040427471119E-4</v>
      </c>
      <c r="QN18" s="102">
        <v>4.9678653434672576E-4</v>
      </c>
      <c r="QO18" s="102">
        <v>4.8113971436730126E-4</v>
      </c>
      <c r="QP18" s="102">
        <v>4.4984607440845244E-4</v>
      </c>
      <c r="QQ18" s="102">
        <v>4.1464072945474745E-4</v>
      </c>
      <c r="QR18" s="102">
        <v>5.2416846931071842E-4</v>
      </c>
      <c r="QS18" s="102">
        <v>4.8113971436730126E-4</v>
      </c>
      <c r="QT18" s="102">
        <v>4.1855243444960356E-4</v>
      </c>
      <c r="QU18" s="102">
        <v>5.0069823934158187E-4</v>
      </c>
      <c r="QV18" s="102">
        <v>4.3811095942388411E-4</v>
      </c>
      <c r="QW18" s="102">
        <v>5.0069823934158187E-4</v>
      </c>
      <c r="QX18" s="102">
        <v>4.3811095942388411E-4</v>
      </c>
      <c r="QY18" s="102">
        <v>4.5375777940330849E-4</v>
      </c>
      <c r="QZ18" s="102">
        <v>5.2808017430557453E-4</v>
      </c>
      <c r="RA18" s="102">
        <v>4.8113971436730126E-4</v>
      </c>
      <c r="RB18" s="102">
        <v>4.2637584443931578E-4</v>
      </c>
      <c r="RC18" s="102">
        <v>3.7943538450104246E-4</v>
      </c>
      <c r="RD18" s="102">
        <v>3.9899390947532301E-4</v>
      </c>
      <c r="RE18" s="102">
        <v>5.1243335432615009E-4</v>
      </c>
      <c r="RF18" s="102">
        <v>4.3811095942388411E-4</v>
      </c>
      <c r="RG18" s="102">
        <v>4.5375777940330849E-4</v>
      </c>
      <c r="RH18" s="102">
        <v>5.4372699428499897E-4</v>
      </c>
      <c r="RI18" s="102">
        <v>4.0290561447017912E-4</v>
      </c>
      <c r="RJ18" s="102">
        <v>4.3028754943417189E-4</v>
      </c>
      <c r="RK18" s="102">
        <v>5.2025676431586231E-4</v>
      </c>
      <c r="RL18" s="102">
        <v>4.8896312435701354E-4</v>
      </c>
      <c r="RM18" s="102">
        <v>4.4984607440845244E-4</v>
      </c>
      <c r="RN18" s="102">
        <v>4.6549289438787682E-4</v>
      </c>
      <c r="RO18" s="102">
        <v>5.0069823934158187E-4</v>
      </c>
      <c r="RP18" s="102">
        <v>4.8113971436730126E-4</v>
      </c>
      <c r="RQ18" s="102">
        <v>4.9678653434672576E-4</v>
      </c>
      <c r="RR18" s="102">
        <v>4.1464072945474745E-4</v>
      </c>
      <c r="RS18" s="102">
        <v>4.8113971436730126E-4</v>
      </c>
      <c r="RT18" s="102">
        <v>4.9678653434672576E-4</v>
      </c>
      <c r="RU18" s="102">
        <v>4.7722800937244515E-4</v>
      </c>
      <c r="RV18" s="102">
        <v>4.6940459938273293E-4</v>
      </c>
      <c r="RW18" s="102">
        <v>5.1243335432615009E-4</v>
      </c>
      <c r="RX18" s="102">
        <v>4.1855243444960356E-4</v>
      </c>
      <c r="RY18" s="102">
        <v>4.3811095942388411E-4</v>
      </c>
      <c r="RZ18" s="102">
        <v>4.4202266441874022E-4</v>
      </c>
      <c r="SA18" s="102">
        <v>3.9117049948561079E-4</v>
      </c>
      <c r="SB18" s="102">
        <v>4.0290561447017912E-4</v>
      </c>
      <c r="SC18" s="102">
        <v>3.5987685952676191E-4</v>
      </c>
      <c r="SD18" s="102">
        <v>4.0290561447017912E-4</v>
      </c>
      <c r="SE18" s="102">
        <v>3.6378856452161802E-4</v>
      </c>
      <c r="SF18" s="102">
        <v>4.1855243444960356E-4</v>
      </c>
      <c r="SG18" s="102">
        <v>4.576694843981646E-4</v>
      </c>
      <c r="SH18" s="102">
        <v>4.2637584443931578E-4</v>
      </c>
      <c r="SI18" s="102">
        <v>3.9117049948561079E-4</v>
      </c>
      <c r="SJ18" s="102">
        <v>4.9287482935186965E-4</v>
      </c>
      <c r="SK18" s="102">
        <v>3.8334708949589857E-4</v>
      </c>
      <c r="SL18" s="102">
        <v>4.5375777940330849E-4</v>
      </c>
      <c r="SM18" s="102">
        <v>3.5987685952676191E-4</v>
      </c>
      <c r="SN18" s="102">
        <v>4.7331630437758904E-4</v>
      </c>
      <c r="SO18" s="102">
        <v>4.0290561447017912E-4</v>
      </c>
      <c r="SP18" s="102">
        <v>4.1464072945474745E-4</v>
      </c>
      <c r="SQ18" s="102">
        <v>4.34199254429028E-4</v>
      </c>
      <c r="SR18" s="102">
        <v>3.9117049948561079E-4</v>
      </c>
      <c r="SS18" s="102">
        <v>3.9899390947532301E-4</v>
      </c>
      <c r="ST18" s="102">
        <v>4.2246413944445967E-4</v>
      </c>
      <c r="SU18" s="102">
        <v>3.8725879449075468E-4</v>
      </c>
      <c r="SV18" s="102">
        <v>3.9117049948561079E-4</v>
      </c>
      <c r="SW18" s="102">
        <v>3.7552367950618635E-4</v>
      </c>
      <c r="SX18" s="102">
        <v>3.9117049948561079E-4</v>
      </c>
      <c r="SY18" s="102">
        <v>4.8505141936215737E-4</v>
      </c>
      <c r="SZ18" s="102">
        <v>3.6770026951647413E-4</v>
      </c>
      <c r="TA18" s="102">
        <v>3.5205344953704969E-4</v>
      </c>
      <c r="TB18" s="102">
        <v>3.3249492456276919E-4</v>
      </c>
      <c r="TC18" s="102">
        <v>3.559651545319058E-4</v>
      </c>
      <c r="TD18" s="102">
        <v>4.2637584443931578E-4</v>
      </c>
      <c r="TE18" s="102">
        <v>4.2246413944445967E-4</v>
      </c>
      <c r="TF18" s="102">
        <v>3.9117049948561079E-4</v>
      </c>
      <c r="TG18" s="102">
        <v>3.364066295576253E-4</v>
      </c>
      <c r="TH18" s="102">
        <v>4.0290561447017912E-4</v>
      </c>
      <c r="TI18" s="102">
        <v>3.6378856452161802E-4</v>
      </c>
      <c r="TJ18" s="102">
        <v>3.7161197451133024E-4</v>
      </c>
      <c r="TK18" s="102">
        <v>4.0290561447017912E-4</v>
      </c>
      <c r="TL18" s="102">
        <v>3.8334708949589857E-4</v>
      </c>
      <c r="TM18" s="102">
        <v>3.2075980957820086E-4</v>
      </c>
      <c r="TN18" s="102">
        <v>3.559651545319058E-4</v>
      </c>
      <c r="TO18" s="102">
        <v>3.5987685952676191E-4</v>
      </c>
      <c r="TP18" s="102">
        <v>3.2858321956791308E-4</v>
      </c>
      <c r="TQ18" s="102">
        <v>3.9117049948561079E-4</v>
      </c>
      <c r="TR18" s="102">
        <v>4.0681731946503523E-4</v>
      </c>
      <c r="TS18" s="102">
        <v>4.4593436941359633E-4</v>
      </c>
      <c r="TT18" s="102">
        <v>4.34199254429028E-4</v>
      </c>
      <c r="TU18" s="102">
        <v>4.0290561447017912E-4</v>
      </c>
      <c r="TV18" s="102">
        <v>3.9899390947532301E-4</v>
      </c>
      <c r="TW18" s="102">
        <v>3.950822044804669E-4</v>
      </c>
      <c r="TX18" s="102">
        <v>3.9899390947532301E-4</v>
      </c>
      <c r="TY18" s="102">
        <v>3.950822044804669E-4</v>
      </c>
      <c r="TZ18" s="102">
        <v>3.0120128460392031E-4</v>
      </c>
      <c r="UA18" s="102">
        <v>4.34199254429028E-4</v>
      </c>
      <c r="UB18" s="102">
        <v>4.4593436941359633E-4</v>
      </c>
      <c r="UC18" s="102">
        <v>3.7552367950618635E-4</v>
      </c>
      <c r="UD18" s="102">
        <v>3.6770026951647413E-4</v>
      </c>
      <c r="UE18" s="102">
        <v>3.6378856452161802E-4</v>
      </c>
      <c r="UF18" s="102">
        <v>3.559651545319058E-4</v>
      </c>
      <c r="UG18" s="102">
        <v>4.0290561447017912E-4</v>
      </c>
      <c r="UH18" s="102">
        <v>3.7161197451133024E-4</v>
      </c>
      <c r="UI18" s="102">
        <v>2.7773105463478365E-4</v>
      </c>
      <c r="UJ18" s="102">
        <v>3.4423003954733752E-4</v>
      </c>
      <c r="UK18" s="102">
        <v>3.0120128460392031E-4</v>
      </c>
      <c r="UL18" s="102">
        <v>3.1684810458334475E-4</v>
      </c>
      <c r="UM18" s="102">
        <v>4.0290561447017912E-4</v>
      </c>
      <c r="UN18" s="102">
        <v>3.8334708949589857E-4</v>
      </c>
      <c r="UO18" s="102">
        <v>3.7161197451133024E-4</v>
      </c>
      <c r="UP18" s="102">
        <v>4.4593436941359633E-4</v>
      </c>
      <c r="UQ18" s="102">
        <v>4.34199254429028E-4</v>
      </c>
      <c r="UR18" s="102">
        <v>3.2075980957820086E-4</v>
      </c>
      <c r="US18" s="102">
        <v>3.559651545319058E-4</v>
      </c>
      <c r="UT18" s="102">
        <v>3.4031833455248141E-4</v>
      </c>
      <c r="UU18" s="102">
        <v>3.2075980957820086E-4</v>
      </c>
      <c r="UV18" s="102">
        <v>3.4814174454219363E-4</v>
      </c>
      <c r="UW18" s="102">
        <v>3.2858321956791308E-4</v>
      </c>
      <c r="UX18" s="102">
        <v>3.1684810458334475E-4</v>
      </c>
      <c r="UY18" s="102">
        <v>4.0290561447017912E-4</v>
      </c>
      <c r="UZ18" s="102">
        <v>3.4814174454219363E-4</v>
      </c>
      <c r="VA18" s="102">
        <v>3.9899390947532301E-4</v>
      </c>
      <c r="VB18" s="102">
        <v>3.5987685952676191E-4</v>
      </c>
      <c r="VC18" s="102">
        <v>3.8334708949589857E-4</v>
      </c>
      <c r="VD18" s="102">
        <v>3.9117049948561079E-4</v>
      </c>
      <c r="VE18" s="102">
        <v>3.559651545319058E-4</v>
      </c>
      <c r="VF18" s="102">
        <v>3.1684810458334475E-4</v>
      </c>
      <c r="VG18" s="102">
        <v>3.7161197451133024E-4</v>
      </c>
      <c r="VH18" s="102">
        <v>4.1855243444960356E-4</v>
      </c>
      <c r="VI18" s="102">
        <v>3.7161197451133024E-4</v>
      </c>
      <c r="VJ18" s="102">
        <v>3.9899390947532301E-4</v>
      </c>
      <c r="VK18" s="102">
        <v>3.7943538450104246E-4</v>
      </c>
      <c r="VL18" s="102">
        <v>3.7552367950618635E-4</v>
      </c>
      <c r="VM18" s="102">
        <v>3.559651545319058E-4</v>
      </c>
      <c r="VN18" s="102">
        <v>3.0511298959877642E-4</v>
      </c>
      <c r="VO18" s="102">
        <v>3.7552367950618635E-4</v>
      </c>
      <c r="VP18" s="102">
        <v>3.4031833455248141E-4</v>
      </c>
      <c r="VQ18" s="102">
        <v>3.364066295576253E-4</v>
      </c>
      <c r="VR18" s="102">
        <v>3.8334708949589857E-4</v>
      </c>
      <c r="VS18" s="102">
        <v>3.6378856452161802E-4</v>
      </c>
      <c r="VT18" s="102">
        <v>2.5034911967079093E-4</v>
      </c>
      <c r="VU18" s="102">
        <v>3.7552367950618635E-4</v>
      </c>
      <c r="VV18" s="102">
        <v>2.4643741467593482E-4</v>
      </c>
      <c r="VW18" s="102">
        <v>3.1293639958848864E-4</v>
      </c>
      <c r="VX18" s="102">
        <v>3.4031833455248141E-4</v>
      </c>
      <c r="VY18" s="102">
        <v>3.0120128460392031E-4</v>
      </c>
      <c r="VZ18" s="102">
        <v>3.559651545319058E-4</v>
      </c>
      <c r="WA18" s="102">
        <v>3.0511298959877642E-4</v>
      </c>
      <c r="WB18" s="102">
        <v>3.2467151457305697E-4</v>
      </c>
      <c r="WC18" s="102">
        <v>2.6990764464507143E-4</v>
      </c>
      <c r="WD18" s="102">
        <v>3.559651545319058E-4</v>
      </c>
      <c r="WE18" s="102">
        <v>3.9117049948561079E-4</v>
      </c>
      <c r="WF18" s="102">
        <v>3.6378856452161802E-4</v>
      </c>
      <c r="WG18" s="102">
        <v>3.9117049948561079E-4</v>
      </c>
      <c r="WH18" s="102">
        <v>3.9117049948561079E-4</v>
      </c>
      <c r="WI18" s="102">
        <v>3.7552367950618635E-4</v>
      </c>
      <c r="WJ18" s="102">
        <v>3.4031833455248141E-4</v>
      </c>
      <c r="WK18" s="102">
        <v>4.1072902445989134E-4</v>
      </c>
      <c r="WL18" s="102">
        <v>3.8725879449075468E-4</v>
      </c>
      <c r="WM18" s="102">
        <v>3.9117049948561079E-4</v>
      </c>
      <c r="WN18" s="102">
        <v>3.1293639958848864E-4</v>
      </c>
      <c r="WO18" s="102">
        <v>3.5987685952676191E-4</v>
      </c>
      <c r="WP18" s="102">
        <v>4.0290561447017912E-4</v>
      </c>
      <c r="WQ18" s="102">
        <v>3.6378856452161802E-4</v>
      </c>
      <c r="WR18" s="102">
        <v>3.5987685952676191E-4</v>
      </c>
      <c r="WS18" s="102">
        <v>3.1684810458334475E-4</v>
      </c>
      <c r="WT18" s="102">
        <v>3.0120128460392031E-4</v>
      </c>
      <c r="WU18" s="102">
        <v>3.5205344953704969E-4</v>
      </c>
      <c r="WV18" s="102">
        <v>3.7943538450104246E-4</v>
      </c>
      <c r="WW18" s="102">
        <v>2.8555446462449587E-4</v>
      </c>
      <c r="WX18" s="102">
        <v>4.0290561447017912E-4</v>
      </c>
      <c r="WY18" s="102">
        <v>3.6770026951647413E-4</v>
      </c>
      <c r="WZ18" s="102">
        <v>3.364066295576253E-4</v>
      </c>
      <c r="XA18" s="102">
        <v>4.0290561447017912E-4</v>
      </c>
      <c r="XB18" s="102">
        <v>3.559651545319058E-4</v>
      </c>
      <c r="XC18" s="102">
        <v>3.8725879449075468E-4</v>
      </c>
      <c r="XD18" s="102">
        <v>3.4031833455248141E-4</v>
      </c>
      <c r="XE18" s="102">
        <v>2.8164275962963976E-4</v>
      </c>
      <c r="XF18" s="102">
        <v>3.5205344953704969E-4</v>
      </c>
      <c r="XG18" s="102">
        <v>2.6599593965021532E-4</v>
      </c>
      <c r="XH18" s="102">
        <v>3.9117049948561079E-4</v>
      </c>
      <c r="XI18" s="102">
        <v>3.6770026951647413E-4</v>
      </c>
      <c r="XJ18" s="102">
        <v>3.950822044804669E-4</v>
      </c>
      <c r="XK18" s="102">
        <v>3.4423003954733752E-4</v>
      </c>
      <c r="XL18" s="102">
        <v>4.1072902445989134E-4</v>
      </c>
      <c r="XM18" s="102">
        <v>3.1684810458334475E-4</v>
      </c>
      <c r="XN18" s="102">
        <v>3.5987685952676191E-4</v>
      </c>
      <c r="XO18" s="102">
        <v>3.1684810458334475E-4</v>
      </c>
      <c r="XP18" s="102">
        <v>3.7161197451133024E-4</v>
      </c>
      <c r="XQ18" s="102">
        <v>3.0902469459363253E-4</v>
      </c>
      <c r="XR18" s="102">
        <v>2.8164275962963976E-4</v>
      </c>
      <c r="XS18" s="102">
        <v>3.364066295576253E-4</v>
      </c>
      <c r="XT18" s="102">
        <v>3.2075980957820086E-4</v>
      </c>
      <c r="XU18" s="102">
        <v>2.972895796090642E-4</v>
      </c>
      <c r="XV18" s="102">
        <v>3.4031833455248141E-4</v>
      </c>
      <c r="XW18" s="102">
        <v>3.7552367950618635E-4</v>
      </c>
      <c r="XX18" s="102">
        <v>3.7552367950618635E-4</v>
      </c>
      <c r="XY18" s="102">
        <v>3.4031833455248141E-4</v>
      </c>
      <c r="XZ18" s="102">
        <v>4.0290561447017912E-4</v>
      </c>
      <c r="YA18" s="102">
        <v>3.4423003954733752E-4</v>
      </c>
      <c r="YB18" s="102">
        <v>3.1684810458334475E-4</v>
      </c>
      <c r="YC18" s="102">
        <v>3.6770026951647413E-4</v>
      </c>
      <c r="YD18" s="102">
        <v>3.5205344953704969E-4</v>
      </c>
      <c r="YE18" s="102">
        <v>3.1684810458334475E-4</v>
      </c>
      <c r="YF18" s="102">
        <v>3.9117049948561079E-4</v>
      </c>
      <c r="YG18" s="102">
        <v>3.6378856452161802E-4</v>
      </c>
      <c r="YH18" s="102">
        <v>3.1684810458334475E-4</v>
      </c>
      <c r="YI18" s="102">
        <v>3.5205344953704969E-4</v>
      </c>
      <c r="YJ18" s="102">
        <v>4.1072902445989134E-4</v>
      </c>
      <c r="YK18" s="102">
        <v>3.6378856452161802E-4</v>
      </c>
      <c r="YL18" s="102">
        <v>3.4423003954733752E-4</v>
      </c>
      <c r="YM18" s="102">
        <v>3.1293639958848864E-4</v>
      </c>
      <c r="YN18" s="102">
        <v>3.364066295576253E-4</v>
      </c>
      <c r="YO18" s="102">
        <v>3.7943538450104246E-4</v>
      </c>
      <c r="YP18" s="102">
        <v>2.972895796090642E-4</v>
      </c>
      <c r="YQ18" s="102">
        <v>3.1684810458334475E-4</v>
      </c>
      <c r="YR18" s="102">
        <v>2.9337787461420809E-4</v>
      </c>
      <c r="YS18" s="102">
        <v>3.3249492456276919E-4</v>
      </c>
      <c r="YT18" s="102">
        <v>3.1293639958848864E-4</v>
      </c>
      <c r="YU18" s="102">
        <v>3.6378856452161802E-4</v>
      </c>
      <c r="YV18" s="102">
        <v>2.9337787461420809E-4</v>
      </c>
      <c r="YW18" s="102">
        <v>3.9899390947532301E-4</v>
      </c>
      <c r="YX18" s="102">
        <v>3.364066295576253E-4</v>
      </c>
      <c r="YY18" s="102">
        <v>3.7161197451133024E-4</v>
      </c>
      <c r="YZ18" s="102">
        <v>3.3249492456276919E-4</v>
      </c>
      <c r="ZA18" s="102">
        <v>4.0290561447017912E-4</v>
      </c>
      <c r="ZB18" s="102">
        <v>4.2246413944445967E-4</v>
      </c>
      <c r="ZC18" s="102">
        <v>4.1855243444960356E-4</v>
      </c>
      <c r="ZD18" s="102">
        <v>4.576694843981646E-4</v>
      </c>
      <c r="ZE18" s="102">
        <v>3.364066295576253E-4</v>
      </c>
      <c r="ZF18" s="102">
        <v>4.1072902445989134E-4</v>
      </c>
      <c r="ZG18" s="102">
        <v>4.4593436941359633E-4</v>
      </c>
      <c r="ZH18" s="102">
        <v>4.4984607440845244E-4</v>
      </c>
      <c r="ZI18" s="102">
        <v>3.6770026951647413E-4</v>
      </c>
      <c r="ZJ18" s="102">
        <v>4.3028754943417189E-4</v>
      </c>
      <c r="ZK18" s="102">
        <v>3.4031833455248141E-4</v>
      </c>
      <c r="ZL18" s="102">
        <v>4.1464072945474745E-4</v>
      </c>
      <c r="ZM18" s="102">
        <v>3.9117049948561079E-4</v>
      </c>
      <c r="ZN18" s="102">
        <v>3.4814174454219363E-4</v>
      </c>
      <c r="ZO18" s="102">
        <v>3.5205344953704969E-4</v>
      </c>
      <c r="ZP18" s="102">
        <v>3.0511298959877642E-4</v>
      </c>
      <c r="ZQ18" s="102">
        <v>3.7161197451133024E-4</v>
      </c>
      <c r="ZR18" s="102">
        <v>3.2858321956791308E-4</v>
      </c>
      <c r="ZS18" s="102">
        <v>3.3249492456276919E-4</v>
      </c>
      <c r="ZT18" s="102">
        <v>3.5205344953704969E-4</v>
      </c>
      <c r="ZU18" s="102">
        <v>2.6990764464507143E-4</v>
      </c>
      <c r="ZV18" s="102">
        <v>3.1293639958848864E-4</v>
      </c>
      <c r="ZW18" s="102">
        <v>3.4423003954733752E-4</v>
      </c>
      <c r="ZX18" s="102">
        <v>3.6378856452161802E-4</v>
      </c>
      <c r="ZY18" s="102">
        <v>2.7773105463478365E-4</v>
      </c>
      <c r="ZZ18" s="102">
        <v>3.4031833455248141E-4</v>
      </c>
      <c r="AAA18" s="102">
        <v>2.7381934963992754E-4</v>
      </c>
      <c r="AAB18" s="102">
        <v>3.950822044804669E-4</v>
      </c>
      <c r="AAC18" s="102">
        <v>3.7161197451133024E-4</v>
      </c>
      <c r="AAD18" s="102">
        <v>3.1684810458334475E-4</v>
      </c>
      <c r="AAE18" s="102">
        <v>3.2858321956791308E-4</v>
      </c>
      <c r="AAF18" s="102">
        <v>3.2075980957820086E-4</v>
      </c>
      <c r="AAG18" s="102">
        <v>3.2858321956791308E-4</v>
      </c>
      <c r="AAH18" s="102">
        <v>3.6378856452161802E-4</v>
      </c>
      <c r="AAI18" s="102">
        <v>3.8725879449075468E-4</v>
      </c>
      <c r="AAJ18" s="102">
        <v>2.8946616961935198E-4</v>
      </c>
      <c r="AAK18" s="102">
        <v>3.4031833455248141E-4</v>
      </c>
      <c r="AAL18" s="102">
        <v>3.5987685952676191E-4</v>
      </c>
      <c r="AAM18" s="102">
        <v>3.364066295576253E-4</v>
      </c>
      <c r="AAN18" s="102">
        <v>2.7381934963992754E-4</v>
      </c>
      <c r="AAO18" s="102">
        <v>2.972895796090642E-4</v>
      </c>
      <c r="AAP18" s="102">
        <v>3.2467151457305697E-4</v>
      </c>
      <c r="AAQ18" s="102">
        <v>2.5426082466564699E-4</v>
      </c>
      <c r="AAR18" s="102">
        <v>2.8946616961935198E-4</v>
      </c>
      <c r="AAS18" s="102">
        <v>2.9337787461420809E-4</v>
      </c>
      <c r="AAT18" s="102">
        <v>3.2075980957820086E-4</v>
      </c>
      <c r="AAU18" s="102">
        <v>2.8555446462449587E-4</v>
      </c>
      <c r="AAV18" s="102">
        <v>2.0340865973251761E-4</v>
      </c>
      <c r="AAW18" s="102">
        <v>2.6208423465535921E-4</v>
      </c>
      <c r="AAX18" s="102">
        <v>3.0120128460392031E-4</v>
      </c>
      <c r="AAY18" s="102">
        <v>2.6990764464507143E-4</v>
      </c>
      <c r="AAZ18" s="102">
        <v>3.0511298959877642E-4</v>
      </c>
      <c r="ABA18" s="102">
        <v>2.7381934963992754E-4</v>
      </c>
      <c r="ABB18" s="102">
        <v>2.7381934963992754E-4</v>
      </c>
      <c r="ABC18" s="102">
        <v>3.0902469459363253E-4</v>
      </c>
      <c r="ABD18" s="102">
        <v>3.0511298959877642E-4</v>
      </c>
      <c r="ABE18" s="102">
        <v>3.364066295576253E-4</v>
      </c>
      <c r="ABF18" s="102">
        <v>3.4423003954733752E-4</v>
      </c>
      <c r="ABG18" s="102">
        <v>3.4423003954733752E-4</v>
      </c>
      <c r="ABH18" s="102">
        <v>3.4814174454219363E-4</v>
      </c>
      <c r="ABI18" s="102">
        <v>2.7381934963992754E-4</v>
      </c>
      <c r="ABJ18" s="102">
        <v>3.5987685952676191E-4</v>
      </c>
      <c r="ABK18" s="102">
        <v>2.8946616961935198E-4</v>
      </c>
      <c r="ABL18" s="102">
        <v>2.8164275962963976E-4</v>
      </c>
      <c r="ABN18" s="102">
        <f t="shared" si="0"/>
        <v>-7.8843515696800301E-3</v>
      </c>
      <c r="ABP18" s="102">
        <v>0.177869</v>
      </c>
    </row>
    <row r="19" spans="1:744">
      <c r="A19" s="102">
        <v>20</v>
      </c>
      <c r="B19" s="102">
        <v>7.8860344725507323</v>
      </c>
      <c r="C19" s="102">
        <v>0.24997964802178771</v>
      </c>
      <c r="D19" s="102">
        <v>8.0406965557052151E-2</v>
      </c>
      <c r="E19" s="102">
        <v>4.6757744852799689E-2</v>
      </c>
      <c r="F19" s="102">
        <v>3.0770340877133259E-2</v>
      </c>
      <c r="G19" s="102">
        <v>2.3719305516496203E-2</v>
      </c>
      <c r="H19" s="102">
        <v>1.8425941001465343E-2</v>
      </c>
      <c r="I19" s="102">
        <v>1.4960554165864922E-2</v>
      </c>
      <c r="J19" s="102">
        <v>1.3173280442859045E-2</v>
      </c>
      <c r="K19" s="102">
        <v>1.138415654001569E-2</v>
      </c>
      <c r="L19" s="102">
        <v>9.776350261245393E-3</v>
      </c>
      <c r="M19" s="102">
        <v>8.8734625005550544E-3</v>
      </c>
      <c r="N19" s="102">
        <v>8.6680925385947509E-3</v>
      </c>
      <c r="O19" s="102">
        <v>7.6393925489557585E-3</v>
      </c>
      <c r="P19" s="102">
        <v>6.8142123414395876E-3</v>
      </c>
      <c r="Q19" s="102">
        <v>6.5533369843548796E-3</v>
      </c>
      <c r="R19" s="102">
        <v>5.7744112727757136E-3</v>
      </c>
      <c r="S19" s="102">
        <v>5.4210269238169949E-3</v>
      </c>
      <c r="T19" s="102">
        <v>5.1860540844570089E-3</v>
      </c>
      <c r="U19" s="102">
        <v>4.6513521114252302E-3</v>
      </c>
      <c r="V19" s="102">
        <v>4.46263376800225E-3</v>
      </c>
      <c r="W19" s="102">
        <v>4.240612187504625E-3</v>
      </c>
      <c r="X19" s="102">
        <v>3.9963884489572386E-3</v>
      </c>
      <c r="Y19" s="102">
        <v>3.8483740619588225E-3</v>
      </c>
      <c r="Z19" s="102">
        <v>3.6411539201610396E-3</v>
      </c>
      <c r="AA19" s="102">
        <v>3.4746377347878213E-3</v>
      </c>
      <c r="AB19" s="102">
        <v>3.1675078817661076E-3</v>
      </c>
      <c r="AC19" s="102">
        <v>3.2248634567279941E-3</v>
      </c>
      <c r="AD19" s="102">
        <v>3.1305042850165036E-3</v>
      </c>
      <c r="AE19" s="102">
        <v>3.106451947129261E-3</v>
      </c>
      <c r="AF19" s="102">
        <v>3.0250440342801319E-3</v>
      </c>
      <c r="AG19" s="102">
        <v>2.9954411568804489E-3</v>
      </c>
      <c r="AH19" s="102">
        <v>2.6642589659714925E-3</v>
      </c>
      <c r="AI19" s="102">
        <v>2.8233744319947898E-3</v>
      </c>
      <c r="AJ19" s="102">
        <v>2.6901614836962154E-3</v>
      </c>
      <c r="AK19" s="102">
        <v>2.5661994345850415E-3</v>
      </c>
      <c r="AL19" s="102">
        <v>2.6790604046713342E-3</v>
      </c>
      <c r="AM19" s="102">
        <v>2.4921922410858334E-3</v>
      </c>
      <c r="AN19" s="102">
        <v>2.4403872056363877E-3</v>
      </c>
      <c r="AO19" s="102">
        <v>2.2720208404256896E-3</v>
      </c>
      <c r="AP19" s="102">
        <v>2.0629505187904264E-3</v>
      </c>
      <c r="AQ19" s="102">
        <v>2.1517591509894762E-3</v>
      </c>
      <c r="AR19" s="102">
        <v>2.1258566332647533E-3</v>
      </c>
      <c r="AS19" s="102">
        <v>1.8057755213806781E-3</v>
      </c>
      <c r="AT19" s="102">
        <v>1.8446292979677624E-3</v>
      </c>
      <c r="AU19" s="102">
        <v>1.8538801971551635E-3</v>
      </c>
      <c r="AV19" s="102">
        <v>1.9204866713044507E-3</v>
      </c>
      <c r="AW19" s="102">
        <v>1.8039253415431981E-3</v>
      </c>
      <c r="AX19" s="102">
        <v>1.9167863116294904E-3</v>
      </c>
      <c r="AY19" s="102">
        <v>1.8094758810556387E-3</v>
      </c>
      <c r="AZ19" s="102">
        <v>1.6133568182827372E-3</v>
      </c>
      <c r="BA19" s="102">
        <v>1.7798730036559553E-3</v>
      </c>
      <c r="BB19" s="102">
        <v>1.8039253415431981E-3</v>
      </c>
      <c r="BC19" s="102">
        <v>1.7428694069063513E-3</v>
      </c>
      <c r="BD19" s="102">
        <v>1.6207575376326578E-3</v>
      </c>
      <c r="BE19" s="102">
        <v>1.5578514231583309E-3</v>
      </c>
      <c r="BF19" s="102">
        <v>1.6226077174701381E-3</v>
      </c>
      <c r="BG19" s="102">
        <v>1.5226980062462072E-3</v>
      </c>
      <c r="BH19" s="102">
        <v>1.5782034013706132E-3</v>
      </c>
      <c r="BI19" s="102">
        <v>1.4838442296591229E-3</v>
      </c>
      <c r="BJ19" s="102">
        <v>1.5504507038084101E-3</v>
      </c>
      <c r="BK19" s="102">
        <v>1.6744127529195838E-3</v>
      </c>
      <c r="BL19" s="102">
        <v>1.4819940498216426E-3</v>
      </c>
      <c r="BM19" s="102">
        <v>1.5078965675463655E-3</v>
      </c>
      <c r="BN19" s="102">
        <v>1.4930951288465238E-3</v>
      </c>
      <c r="BO19" s="102">
        <v>1.4616420716093603E-3</v>
      </c>
      <c r="BP19" s="102">
        <v>1.3802341587602315E-3</v>
      </c>
      <c r="BQ19" s="102">
        <v>1.4264886546972366E-3</v>
      </c>
      <c r="BR19" s="102">
        <v>1.4301890143721969E-3</v>
      </c>
      <c r="BS19" s="102">
        <v>1.36728289989787E-3</v>
      </c>
      <c r="BT19" s="102">
        <v>1.2895753467237015E-3</v>
      </c>
      <c r="BU19" s="102">
        <v>1.3284291233107857E-3</v>
      </c>
      <c r="BV19" s="102">
        <v>1.3080771450985037E-3</v>
      </c>
      <c r="BW19" s="102">
        <v>1.3173280442859046E-3</v>
      </c>
      <c r="BX19" s="102">
        <v>1.2951258862361423E-3</v>
      </c>
      <c r="BY19" s="102">
        <v>1.27477390802386E-3</v>
      </c>
      <c r="BZ19" s="102">
        <v>1.2359201314367757E-3</v>
      </c>
      <c r="CA19" s="102">
        <v>1.1360104202128448E-3</v>
      </c>
      <c r="CB19" s="102">
        <v>1.27662408786134E-3</v>
      </c>
      <c r="CC19" s="102">
        <v>1.2544219298115777E-3</v>
      </c>
      <c r="CD19" s="102">
        <v>1.1230591613504834E-3</v>
      </c>
      <c r="CE19" s="102">
        <v>1.1952161750122111E-3</v>
      </c>
      <c r="CF19" s="102">
        <v>1.1822649161498497E-3</v>
      </c>
      <c r="CG19" s="102">
        <v>1.0953064637882802E-3</v>
      </c>
      <c r="CH19" s="102">
        <v>1.0286999896389928E-3</v>
      </c>
      <c r="CI19" s="102">
        <v>1.1286097008629239E-3</v>
      </c>
      <c r="CJ19" s="102">
        <v>1.00279747191427E-3</v>
      </c>
      <c r="CK19" s="102">
        <v>1.130459880700404E-3</v>
      </c>
      <c r="CL19" s="102">
        <v>1.0601530468761563E-3</v>
      </c>
      <c r="CM19" s="102">
        <v>1.0860555646008791E-3</v>
      </c>
      <c r="CN19" s="102">
        <v>1.1138082621630822E-3</v>
      </c>
      <c r="CO19" s="102">
        <v>1.0379508888263939E-3</v>
      </c>
      <c r="CP19" s="102">
        <v>1.0101981912641908E-3</v>
      </c>
      <c r="CQ19" s="102">
        <v>1.0212992702890722E-3</v>
      </c>
      <c r="CR19" s="102">
        <v>1.0860555646008791E-3</v>
      </c>
      <c r="CS19" s="102">
        <v>1.0361007089889137E-3</v>
      </c>
      <c r="CT19" s="102">
        <v>1.0194490904515919E-3</v>
      </c>
      <c r="CU19" s="102">
        <v>1.0286999896389928E-3</v>
      </c>
      <c r="CV19" s="102">
        <v>1.0064978315892305E-3</v>
      </c>
      <c r="CW19" s="102">
        <v>9.2323973890262134E-4</v>
      </c>
      <c r="CX19" s="102">
        <v>1.0379508888263939E-3</v>
      </c>
      <c r="CY19" s="102">
        <v>9.7134441467710663E-4</v>
      </c>
      <c r="CZ19" s="102">
        <v>1.074954485575998E-3</v>
      </c>
      <c r="DA19" s="102">
        <v>1.0694039460635574E-3</v>
      </c>
      <c r="DB19" s="102">
        <v>9.8614585337694822E-4</v>
      </c>
      <c r="DC19" s="102">
        <v>9.6209351548970563E-4</v>
      </c>
      <c r="DD19" s="102">
        <v>9.5099243646482436E-4</v>
      </c>
      <c r="DE19" s="102">
        <v>9.7504477435206706E-4</v>
      </c>
      <c r="DF19" s="102">
        <v>8.9733722117789848E-4</v>
      </c>
      <c r="DG19" s="102">
        <v>9.2138955906514118E-4</v>
      </c>
      <c r="DH19" s="102">
        <v>9.9724693240182938E-4</v>
      </c>
      <c r="DI19" s="102">
        <v>9.6764405500214621E-4</v>
      </c>
      <c r="DJ19" s="102">
        <v>9.7504477435206706E-4</v>
      </c>
      <c r="DK19" s="102">
        <v>9.2694009857758177E-4</v>
      </c>
      <c r="DL19" s="102">
        <v>9.8429567353946795E-4</v>
      </c>
      <c r="DM19" s="102">
        <v>8.4738236556593303E-4</v>
      </c>
      <c r="DN19" s="102">
        <v>9.9539675256434933E-4</v>
      </c>
      <c r="DO19" s="102">
        <v>9.343408179275025E-4</v>
      </c>
      <c r="DP19" s="102">
        <v>9.3619099776498277E-4</v>
      </c>
      <c r="DQ19" s="102">
        <v>8.7513506312813605E-4</v>
      </c>
      <c r="DR19" s="102">
        <v>8.9733722117789848E-4</v>
      </c>
      <c r="DS19" s="102">
        <v>8.9733722117789848E-4</v>
      </c>
      <c r="DT19" s="102">
        <v>9.3989135743994319E-4</v>
      </c>
      <c r="DU19" s="102">
        <v>8.917866816654579E-4</v>
      </c>
      <c r="DV19" s="102">
        <v>8.9548704134041833E-4</v>
      </c>
      <c r="DW19" s="102">
        <v>9.2323973890262134E-4</v>
      </c>
      <c r="DX19" s="102">
        <v>9.7689495418954732E-4</v>
      </c>
      <c r="DY19" s="102">
        <v>8.5663326475333404E-4</v>
      </c>
      <c r="DZ19" s="102">
        <v>8.9733722117789848E-4</v>
      </c>
      <c r="EA19" s="102">
        <v>8.4738236556593303E-4</v>
      </c>
      <c r="EB19" s="102">
        <v>8.825357824780569E-4</v>
      </c>
      <c r="EC19" s="102">
        <v>8.6588416394073504E-4</v>
      </c>
      <c r="ED19" s="102">
        <v>8.5663326475333404E-4</v>
      </c>
      <c r="EE19" s="102">
        <v>8.344311067035716E-4</v>
      </c>
      <c r="EF19" s="102">
        <v>8.8808632199049748E-4</v>
      </c>
      <c r="EG19" s="102">
        <v>7.8447625109160615E-4</v>
      </c>
      <c r="EH19" s="102">
        <v>7.8632643092908631E-4</v>
      </c>
      <c r="EI19" s="102">
        <v>7.8077589141664573E-4</v>
      </c>
      <c r="EJ19" s="102">
        <v>7.9927768979144774E-4</v>
      </c>
      <c r="EK19" s="102">
        <v>7.6227409304184372E-4</v>
      </c>
      <c r="EL19" s="102">
        <v>7.8817661076656647E-4</v>
      </c>
      <c r="EM19" s="102">
        <v>7.2157013661727917E-4</v>
      </c>
      <c r="EN19" s="102">
        <v>8.0667840914136859E-4</v>
      </c>
      <c r="EO19" s="102">
        <v>7.1601959710483859E-4</v>
      </c>
      <c r="EP19" s="102">
        <v>7.6597445271680404E-4</v>
      </c>
      <c r="EQ19" s="102">
        <v>7.6967481239176446E-4</v>
      </c>
      <c r="ER19" s="102">
        <v>7.4747265434200203E-4</v>
      </c>
      <c r="ES19" s="102">
        <v>8.2888056719113102E-4</v>
      </c>
      <c r="ET19" s="102">
        <v>7.4747265434200203E-4</v>
      </c>
      <c r="EU19" s="102">
        <v>7.437722946670416E-4</v>
      </c>
      <c r="EV19" s="102">
        <v>7.9927768979144774E-4</v>
      </c>
      <c r="EW19" s="102">
        <v>8.2703038735365076E-4</v>
      </c>
      <c r="EX19" s="102">
        <v>7.4747265434200203E-4</v>
      </c>
      <c r="EY19" s="102">
        <v>7.7337517206672488E-4</v>
      </c>
      <c r="EZ19" s="102">
        <v>8.1222894865380917E-4</v>
      </c>
      <c r="FA19" s="102">
        <v>7.6597445271680404E-4</v>
      </c>
      <c r="FB19" s="102">
        <v>7.5487337369192287E-4</v>
      </c>
      <c r="FC19" s="102">
        <v>6.8086618019271472E-4</v>
      </c>
      <c r="FD19" s="102">
        <v>7.7522535190420504E-4</v>
      </c>
      <c r="FE19" s="102">
        <v>6.9196725921759599E-4</v>
      </c>
      <c r="FF19" s="102">
        <v>7.01218158404997E-4</v>
      </c>
      <c r="FG19" s="102">
        <v>7.0676869791743758E-4</v>
      </c>
      <c r="FH19" s="102">
        <v>6.2166042539334827E-4</v>
      </c>
      <c r="FI19" s="102">
        <v>6.7531564068027414E-4</v>
      </c>
      <c r="FJ19" s="102">
        <v>6.2721096490578885E-4</v>
      </c>
      <c r="FK19" s="102">
        <v>6.9566761889255631E-4</v>
      </c>
      <c r="FL19" s="102">
        <v>6.4756294311807113E-4</v>
      </c>
      <c r="FM19" s="102">
        <v>6.9566761889255631E-4</v>
      </c>
      <c r="FN19" s="102">
        <v>7.6597445271680404E-4</v>
      </c>
      <c r="FO19" s="102">
        <v>6.6976510116783356E-4</v>
      </c>
      <c r="FP19" s="102">
        <v>6.7346546084279387E-4</v>
      </c>
      <c r="FQ19" s="102">
        <v>6.346116842557097E-4</v>
      </c>
      <c r="FR19" s="102">
        <v>6.2721096490578885E-4</v>
      </c>
      <c r="FS19" s="102">
        <v>6.5681384230547213E-4</v>
      </c>
      <c r="FT19" s="102">
        <v>6.9196725921759599E-4</v>
      </c>
      <c r="FU19" s="102">
        <v>6.4941312295555128E-4</v>
      </c>
      <c r="FV19" s="102">
        <v>6.346116842557097E-4</v>
      </c>
      <c r="FW19" s="102">
        <v>6.6791492133035329E-4</v>
      </c>
      <c r="FX19" s="102">
        <v>5.7170556978138271E-4</v>
      </c>
      <c r="FY19" s="102">
        <v>5.6615503026894213E-4</v>
      </c>
      <c r="FZ19" s="102">
        <v>5.8280664880626398E-4</v>
      </c>
      <c r="GA19" s="102">
        <v>6.1425970604342742E-4</v>
      </c>
      <c r="GB19" s="102">
        <v>6.0130844718106599E-4</v>
      </c>
      <c r="GC19" s="102">
        <v>6.4941312295555128E-4</v>
      </c>
      <c r="GD19" s="102">
        <v>6.2536078506830869E-4</v>
      </c>
      <c r="GE19" s="102">
        <v>5.865070084812244E-4</v>
      </c>
      <c r="GF19" s="102">
        <v>5.1249981498201625E-4</v>
      </c>
      <c r="GG19" s="102">
        <v>5.8465682864374414E-4</v>
      </c>
      <c r="GH19" s="102">
        <v>6.0130844718106599E-4</v>
      </c>
      <c r="GI19" s="102">
        <v>5.624546705939817E-4</v>
      </c>
      <c r="GJ19" s="102">
        <v>5.6615503026894213E-4</v>
      </c>
      <c r="GK19" s="102">
        <v>5.4210269238169954E-4</v>
      </c>
      <c r="GL19" s="102">
        <v>5.8465682864374414E-4</v>
      </c>
      <c r="GM19" s="102">
        <v>6.0130844718106599E-4</v>
      </c>
      <c r="GN19" s="102">
        <v>5.9945826734358583E-4</v>
      </c>
      <c r="GO19" s="102">
        <v>5.772561092938234E-4</v>
      </c>
      <c r="GP19" s="102">
        <v>5.2915143351933811E-4</v>
      </c>
      <c r="GQ19" s="102">
        <v>5.0879945530705583E-4</v>
      </c>
      <c r="GR19" s="102">
        <v>5.6430485043146197E-4</v>
      </c>
      <c r="GS19" s="102">
        <v>5.4580305205665996E-4</v>
      </c>
      <c r="GT19" s="102">
        <v>5.772561092938234E-4</v>
      </c>
      <c r="GU19" s="102">
        <v>5.6430485043146197E-4</v>
      </c>
      <c r="GV19" s="102">
        <v>5.7540592945634313E-4</v>
      </c>
      <c r="GW19" s="102">
        <v>5.9205754799366499E-4</v>
      </c>
      <c r="GX19" s="102">
        <v>5.6060449075650155E-4</v>
      </c>
      <c r="GY19" s="102">
        <v>5.7355574961886297E-4</v>
      </c>
      <c r="GZ19" s="102">
        <v>5.5875431091902128E-4</v>
      </c>
      <c r="HA19" s="102">
        <v>4.9954855611965482E-4</v>
      </c>
      <c r="HB19" s="102">
        <v>6.0685898669350657E-4</v>
      </c>
      <c r="HC19" s="102">
        <v>5.6430485043146197E-4</v>
      </c>
      <c r="HD19" s="102">
        <v>5.9390772783114514E-4</v>
      </c>
      <c r="HE19" s="102">
        <v>5.0509909563209541E-4</v>
      </c>
      <c r="HF19" s="102">
        <v>5.4580305205665996E-4</v>
      </c>
      <c r="HG19" s="102">
        <v>5.199005343319371E-4</v>
      </c>
      <c r="HH19" s="102">
        <v>5.2730125368185784E-4</v>
      </c>
      <c r="HI19" s="102">
        <v>5.1620017465697668E-4</v>
      </c>
      <c r="HJ19" s="102">
        <v>6.0315862701854626E-4</v>
      </c>
      <c r="HK19" s="102">
        <v>5.1434999481949641E-4</v>
      </c>
      <c r="HL19" s="102">
        <v>6.1610988588090758E-4</v>
      </c>
      <c r="HM19" s="102">
        <v>5.1805035449445684E-4</v>
      </c>
      <c r="HN19" s="102">
        <v>5.4025251254421927E-4</v>
      </c>
      <c r="HO19" s="102">
        <v>5.106496351445361E-4</v>
      </c>
      <c r="HP19" s="102">
        <v>5.6060449075650155E-4</v>
      </c>
      <c r="HQ19" s="102">
        <v>5.1620017465697668E-4</v>
      </c>
      <c r="HR19" s="102">
        <v>5.4210269238169954E-4</v>
      </c>
      <c r="HS19" s="102">
        <v>5.1249981498201625E-4</v>
      </c>
      <c r="HT19" s="102">
        <v>5.1434999481949641E-4</v>
      </c>
      <c r="HU19" s="102">
        <v>4.2554136262044673E-4</v>
      </c>
      <c r="HV19" s="102">
        <v>4.8289693758233303E-4</v>
      </c>
      <c r="HW19" s="102">
        <v>4.8844747709477366E-4</v>
      </c>
      <c r="HX19" s="102">
        <v>4.8844747709477366E-4</v>
      </c>
      <c r="HY19" s="102">
        <v>4.4959370050768932E-4</v>
      </c>
      <c r="HZ19" s="102">
        <v>4.6254495937005075E-4</v>
      </c>
      <c r="IA19" s="102">
        <v>4.7734639806989239E-4</v>
      </c>
      <c r="IB19" s="102">
        <v>4.3664244164532795E-4</v>
      </c>
      <c r="IC19" s="102">
        <v>4.3664244164532795E-4</v>
      </c>
      <c r="ID19" s="102">
        <v>4.8104675774485281E-4</v>
      </c>
      <c r="IE19" s="102">
        <v>4.7549621823241218E-4</v>
      </c>
      <c r="IF19" s="102">
        <v>4.3664244164532795E-4</v>
      </c>
      <c r="IG19" s="102">
        <v>4.384926214828081E-4</v>
      </c>
      <c r="IH19" s="102">
        <v>4.4589334083272895E-4</v>
      </c>
      <c r="II19" s="102">
        <v>4.6439513920753096E-4</v>
      </c>
      <c r="IJ19" s="102">
        <v>4.7734639806989239E-4</v>
      </c>
      <c r="IK19" s="102">
        <v>4.4589334083272895E-4</v>
      </c>
      <c r="IL19" s="102">
        <v>4.0518938440816445E-4</v>
      </c>
      <c r="IM19" s="102">
        <v>4.6254495937005075E-4</v>
      </c>
      <c r="IN19" s="102">
        <v>5.4580305205665996E-4</v>
      </c>
      <c r="IO19" s="102">
        <v>4.5884459969509038E-4</v>
      </c>
      <c r="IP19" s="102">
        <v>4.6809549888249139E-4</v>
      </c>
      <c r="IQ19" s="102">
        <v>4.292417222954071E-4</v>
      </c>
      <c r="IR19" s="102">
        <v>4.8844747709477366E-4</v>
      </c>
      <c r="IS19" s="102">
        <v>4.0333920457068429E-4</v>
      </c>
      <c r="IT19" s="102">
        <v>4.4959370050768932E-4</v>
      </c>
      <c r="IU19" s="102">
        <v>4.6809549888249139E-4</v>
      </c>
      <c r="IV19" s="102">
        <v>4.384926214828081E-4</v>
      </c>
      <c r="IW19" s="102">
        <v>3.9778866505824366E-4</v>
      </c>
      <c r="IX19" s="102">
        <v>4.4404316099524874E-4</v>
      </c>
      <c r="IY19" s="102">
        <v>3.9408830538328323E-4</v>
      </c>
      <c r="IZ19" s="102">
        <v>4.1073992392060509E-4</v>
      </c>
      <c r="JA19" s="102">
        <v>3.9038794570832287E-4</v>
      </c>
      <c r="JB19" s="102">
        <v>3.4043309009635736E-4</v>
      </c>
      <c r="JC19" s="102">
        <v>3.9778866505824366E-4</v>
      </c>
      <c r="JD19" s="102">
        <v>4.0333920457068429E-4</v>
      </c>
      <c r="JE19" s="102">
        <v>4.0703956424564466E-4</v>
      </c>
      <c r="JF19" s="102">
        <v>3.8298722635840202E-4</v>
      </c>
      <c r="JG19" s="102">
        <v>4.0333920457068429E-4</v>
      </c>
      <c r="JH19" s="102">
        <v>4.125901037580853E-4</v>
      </c>
      <c r="JI19" s="102">
        <v>3.6448542798360001E-4</v>
      </c>
      <c r="JJ19" s="102">
        <v>3.7558650700848122E-4</v>
      </c>
      <c r="JK19" s="102">
        <v>4.3109190213288731E-4</v>
      </c>
      <c r="JL19" s="102">
        <v>3.5338434895871879E-4</v>
      </c>
      <c r="JM19" s="102">
        <v>3.9408830538328323E-4</v>
      </c>
      <c r="JN19" s="102">
        <v>3.3673273042139694E-4</v>
      </c>
      <c r="JO19" s="102">
        <v>3.9963884489572387E-4</v>
      </c>
      <c r="JP19" s="102">
        <v>3.718861473335208E-4</v>
      </c>
      <c r="JQ19" s="102">
        <v>4.2369118278296652E-4</v>
      </c>
      <c r="JR19" s="102">
        <v>3.6448542798360001E-4</v>
      </c>
      <c r="JS19" s="102">
        <v>4.2369118278296652E-4</v>
      </c>
      <c r="JT19" s="102">
        <v>3.8113704652092186E-4</v>
      </c>
      <c r="JU19" s="102">
        <v>3.7373632717100101E-4</v>
      </c>
      <c r="JV19" s="102">
        <v>4.0148902473320408E-4</v>
      </c>
      <c r="JW19" s="102">
        <v>4.0518938440816445E-4</v>
      </c>
      <c r="JX19" s="102">
        <v>3.626352481461198E-4</v>
      </c>
      <c r="JY19" s="102">
        <v>3.2008111188407514E-4</v>
      </c>
      <c r="JZ19" s="102">
        <v>3.5338434895871879E-4</v>
      </c>
      <c r="KA19" s="102">
        <v>3.4413344977131778E-4</v>
      </c>
      <c r="KB19" s="102">
        <v>3.6633560782108022E-4</v>
      </c>
      <c r="KC19" s="102">
        <v>3.9038794570832287E-4</v>
      </c>
      <c r="KD19" s="102">
        <v>3.8483740619588223E-4</v>
      </c>
      <c r="KE19" s="102">
        <v>3.3673273042139694E-4</v>
      </c>
      <c r="KF19" s="102">
        <v>3.3673273042139694E-4</v>
      </c>
      <c r="KG19" s="102">
        <v>3.8483740619588223E-4</v>
      </c>
      <c r="KH19" s="102">
        <v>3.6448542798360001E-4</v>
      </c>
      <c r="KI19" s="102">
        <v>3.6448542798360001E-4</v>
      </c>
      <c r="KJ19" s="102">
        <v>4.1444028359556551E-4</v>
      </c>
      <c r="KK19" s="102">
        <v>3.9778866505824366E-4</v>
      </c>
      <c r="KL19" s="102">
        <v>3.8668758603336244E-4</v>
      </c>
      <c r="KM19" s="102">
        <v>3.5708470863367921E-4</v>
      </c>
      <c r="KN19" s="102">
        <v>3.5153416912123858E-4</v>
      </c>
      <c r="KO19" s="102">
        <v>3.5708470863367921E-4</v>
      </c>
      <c r="KP19" s="102">
        <v>3.6633560782108022E-4</v>
      </c>
      <c r="KQ19" s="102">
        <v>3.7743668684596144E-4</v>
      </c>
      <c r="KR19" s="102">
        <v>4.1629046343304567E-4</v>
      </c>
      <c r="KS19" s="102">
        <v>3.9593848522076345E-4</v>
      </c>
      <c r="KT19" s="102">
        <v>3.4968398928375837E-4</v>
      </c>
      <c r="KU19" s="102">
        <v>3.9778866505824366E-4</v>
      </c>
      <c r="KV19" s="102">
        <v>4.1629046343304567E-4</v>
      </c>
      <c r="KW19" s="102">
        <v>4.3109190213288731E-4</v>
      </c>
      <c r="KX19" s="102">
        <v>3.8298722635840202E-4</v>
      </c>
      <c r="KY19" s="102">
        <v>3.6818578765856043E-4</v>
      </c>
      <c r="KZ19" s="102">
        <v>3.7373632717100101E-4</v>
      </c>
      <c r="LA19" s="102">
        <v>3.3673273042139694E-4</v>
      </c>
      <c r="LB19" s="102">
        <v>3.7373632717100101E-4</v>
      </c>
      <c r="LC19" s="102">
        <v>3.8298722635840202E-4</v>
      </c>
      <c r="LD19" s="102">
        <v>4.1444028359556551E-4</v>
      </c>
      <c r="LE19" s="102">
        <v>3.9593848522076345E-4</v>
      </c>
      <c r="LF19" s="102">
        <v>3.6078506830863958E-4</v>
      </c>
      <c r="LG19" s="102">
        <v>4.2369118278296652E-4</v>
      </c>
      <c r="LH19" s="102">
        <v>3.9408830538328323E-4</v>
      </c>
      <c r="LI19" s="102">
        <v>3.8483740619588223E-4</v>
      </c>
      <c r="LJ19" s="102">
        <v>3.626352481461198E-4</v>
      </c>
      <c r="LK19" s="102">
        <v>4.0518938440816445E-4</v>
      </c>
      <c r="LL19" s="102">
        <v>3.8483740619588223E-4</v>
      </c>
      <c r="LM19" s="102">
        <v>4.4774352067020916E-4</v>
      </c>
      <c r="LN19" s="102">
        <v>4.0148902473320408E-4</v>
      </c>
      <c r="LO19" s="102">
        <v>3.6633560782108022E-4</v>
      </c>
      <c r="LP19" s="102">
        <v>3.8298722635840202E-4</v>
      </c>
      <c r="LQ19" s="102">
        <v>3.8853776587084265E-4</v>
      </c>
      <c r="LR19" s="102">
        <v>4.0518938440816445E-4</v>
      </c>
      <c r="LS19" s="102">
        <v>3.718861473335208E-4</v>
      </c>
      <c r="LT19" s="102">
        <v>4.2369118278296652E-4</v>
      </c>
      <c r="LU19" s="102">
        <v>3.0898003285919392E-4</v>
      </c>
      <c r="LV19" s="102">
        <v>3.4968398928375837E-4</v>
      </c>
      <c r="LW19" s="102">
        <v>3.9038794570832287E-4</v>
      </c>
      <c r="LX19" s="102">
        <v>3.6633560782108022E-4</v>
      </c>
      <c r="LY19" s="102">
        <v>3.9408830538328323E-4</v>
      </c>
      <c r="LZ19" s="102">
        <v>3.7003596749604059E-4</v>
      </c>
      <c r="MA19" s="102">
        <v>3.7928686668344165E-4</v>
      </c>
      <c r="MB19" s="102">
        <v>3.4783380944627815E-4</v>
      </c>
      <c r="MC19" s="102">
        <v>4.1444028359556551E-4</v>
      </c>
      <c r="MD19" s="102">
        <v>3.9593848522076345E-4</v>
      </c>
      <c r="ME19" s="102">
        <v>3.7003596749604059E-4</v>
      </c>
      <c r="MF19" s="102">
        <v>3.8668758603336244E-4</v>
      </c>
      <c r="MG19" s="102">
        <v>3.8113704652092186E-4</v>
      </c>
      <c r="MH19" s="102">
        <v>4.1629046343304567E-4</v>
      </c>
      <c r="MI19" s="102">
        <v>4.1814064327052588E-4</v>
      </c>
      <c r="MJ19" s="102">
        <v>3.9408830538328323E-4</v>
      </c>
      <c r="MK19" s="102">
        <v>4.2739154245792689E-4</v>
      </c>
      <c r="ML19" s="102">
        <v>3.8668758603336244E-4</v>
      </c>
      <c r="MM19" s="102">
        <v>3.9038794570832287E-4</v>
      </c>
      <c r="MN19" s="102">
        <v>3.9223812554580308E-4</v>
      </c>
      <c r="MO19" s="102">
        <v>3.9963884489572387E-4</v>
      </c>
      <c r="MP19" s="102">
        <v>4.1814064327052588E-4</v>
      </c>
      <c r="MQ19" s="102">
        <v>3.9963884489572387E-4</v>
      </c>
      <c r="MR19" s="102">
        <v>3.9038794570832287E-4</v>
      </c>
      <c r="MS19" s="102">
        <v>3.7558650700848122E-4</v>
      </c>
      <c r="MT19" s="102">
        <v>3.8113704652092186E-4</v>
      </c>
      <c r="MU19" s="102">
        <v>3.3303237074643657E-4</v>
      </c>
      <c r="MV19" s="102">
        <v>3.8483740619588223E-4</v>
      </c>
      <c r="MW19" s="102">
        <v>3.3488255058391678E-4</v>
      </c>
      <c r="MX19" s="102">
        <v>4.0888974408312488E-4</v>
      </c>
      <c r="MY19" s="102">
        <v>3.55234528796199E-4</v>
      </c>
      <c r="MZ19" s="102">
        <v>3.7373632717100101E-4</v>
      </c>
      <c r="NA19" s="102">
        <v>3.3303237074643657E-4</v>
      </c>
      <c r="NB19" s="102">
        <v>4.292417222954071E-4</v>
      </c>
      <c r="NC19" s="102">
        <v>3.55234528796199E-4</v>
      </c>
      <c r="ND19" s="102">
        <v>3.626352481461198E-4</v>
      </c>
      <c r="NE19" s="102">
        <v>3.8483740619588223E-4</v>
      </c>
      <c r="NF19" s="102">
        <v>3.3303237074643657E-4</v>
      </c>
      <c r="NG19" s="102">
        <v>4.1999082310800609E-4</v>
      </c>
      <c r="NH19" s="102">
        <v>3.7928686668344165E-4</v>
      </c>
      <c r="NI19" s="102">
        <v>3.8298722635840202E-4</v>
      </c>
      <c r="NJ19" s="102">
        <v>3.5893488847115937E-4</v>
      </c>
      <c r="NK19" s="102">
        <v>3.718861473335208E-4</v>
      </c>
      <c r="NL19" s="102">
        <v>3.718861473335208E-4</v>
      </c>
      <c r="NM19" s="102">
        <v>3.718861473335208E-4</v>
      </c>
      <c r="NN19" s="102">
        <v>3.3673273042139694E-4</v>
      </c>
      <c r="NO19" s="102">
        <v>3.718861473335208E-4</v>
      </c>
      <c r="NP19" s="102">
        <v>4.1999082310800609E-4</v>
      </c>
      <c r="NQ19" s="102">
        <v>3.7743668684596144E-4</v>
      </c>
      <c r="NR19" s="102">
        <v>3.2933201107147614E-4</v>
      </c>
      <c r="NS19" s="102">
        <v>3.9593848522076345E-4</v>
      </c>
      <c r="NT19" s="102">
        <v>3.6078506830863958E-4</v>
      </c>
      <c r="NU19" s="102">
        <v>3.55234528796199E-4</v>
      </c>
      <c r="NV19" s="102">
        <v>3.7373632717100101E-4</v>
      </c>
      <c r="NW19" s="102">
        <v>3.5708470863367921E-4</v>
      </c>
      <c r="NX19" s="102">
        <v>3.4228326993383757E-4</v>
      </c>
      <c r="NY19" s="102">
        <v>4.2369118278296652E-4</v>
      </c>
      <c r="NZ19" s="102">
        <v>3.9408830538328323E-4</v>
      </c>
      <c r="OA19" s="102">
        <v>4.0518938440816445E-4</v>
      </c>
      <c r="OB19" s="102">
        <v>3.9038794570832287E-4</v>
      </c>
      <c r="OC19" s="102">
        <v>4.125901037580853E-4</v>
      </c>
      <c r="OD19" s="102">
        <v>4.1073992392060509E-4</v>
      </c>
      <c r="OE19" s="102">
        <v>3.9038794570832287E-4</v>
      </c>
      <c r="OF19" s="102">
        <v>4.3294208197036752E-4</v>
      </c>
      <c r="OG19" s="102">
        <v>4.0148902473320408E-4</v>
      </c>
      <c r="OH19" s="102">
        <v>3.9778866505824366E-4</v>
      </c>
      <c r="OI19" s="102">
        <v>3.9408830538328323E-4</v>
      </c>
      <c r="OJ19" s="102">
        <v>3.7928686668344165E-4</v>
      </c>
      <c r="OK19" s="102">
        <v>4.125901037580853E-4</v>
      </c>
      <c r="OL19" s="102">
        <v>4.5884459969509038E-4</v>
      </c>
      <c r="OM19" s="102">
        <v>4.3294208197036752E-4</v>
      </c>
      <c r="ON19" s="102">
        <v>4.0703956424564466E-4</v>
      </c>
      <c r="OO19" s="102">
        <v>4.4589334083272895E-4</v>
      </c>
      <c r="OP19" s="102">
        <v>4.0888974408312488E-4</v>
      </c>
      <c r="OQ19" s="102">
        <v>4.3109190213288731E-4</v>
      </c>
      <c r="OR19" s="102">
        <v>4.0518938440816445E-4</v>
      </c>
      <c r="OS19" s="102">
        <v>3.9778866505824366E-4</v>
      </c>
      <c r="OT19" s="102">
        <v>4.8104675774485281E-4</v>
      </c>
      <c r="OU19" s="102">
        <v>4.4219298115776853E-4</v>
      </c>
      <c r="OV19" s="102">
        <v>4.125901037580853E-4</v>
      </c>
      <c r="OW19" s="102">
        <v>4.4774352067020916E-4</v>
      </c>
      <c r="OX19" s="102">
        <v>4.9029765693225382E-4</v>
      </c>
      <c r="OY19" s="102">
        <v>4.6624531904501117E-4</v>
      </c>
      <c r="OZ19" s="102">
        <v>4.3479226180784773E-4</v>
      </c>
      <c r="PA19" s="102">
        <v>4.292417222954071E-4</v>
      </c>
      <c r="PB19" s="102">
        <v>4.2554136262044673E-4</v>
      </c>
      <c r="PC19" s="102">
        <v>4.7179585855745181E-4</v>
      </c>
      <c r="PD19" s="102">
        <v>5.0324891579461525E-4</v>
      </c>
      <c r="PE19" s="102">
        <v>4.6624531904501117E-4</v>
      </c>
      <c r="PF19" s="102">
        <v>5.0509909563209541E-4</v>
      </c>
      <c r="PG19" s="102">
        <v>5.1805035449445684E-4</v>
      </c>
      <c r="PH19" s="102">
        <v>4.8474711741981318E-4</v>
      </c>
      <c r="PI19" s="102">
        <v>4.9214783676973398E-4</v>
      </c>
      <c r="PJ19" s="102">
        <v>5.0324891579461525E-4</v>
      </c>
      <c r="PK19" s="102">
        <v>6.2166042539334827E-4</v>
      </c>
      <c r="PL19" s="102">
        <v>5.1249981498201625E-4</v>
      </c>
      <c r="PM19" s="102">
        <v>5.2730125368185784E-4</v>
      </c>
      <c r="PN19" s="102">
        <v>5.0879945530705583E-4</v>
      </c>
      <c r="PO19" s="102">
        <v>5.4580305205665996E-4</v>
      </c>
      <c r="PP19" s="102">
        <v>5.2730125368185784E-4</v>
      </c>
      <c r="PQ19" s="102">
        <v>4.9214783676973398E-4</v>
      </c>
      <c r="PR19" s="102">
        <v>5.6430485043146197E-4</v>
      </c>
      <c r="PS19" s="102">
        <v>5.0509909563209541E-4</v>
      </c>
      <c r="PT19" s="102">
        <v>6.1425970604342742E-4</v>
      </c>
      <c r="PU19" s="102">
        <v>5.5690413108154112E-4</v>
      </c>
      <c r="PV19" s="102">
        <v>5.6615503026894213E-4</v>
      </c>
      <c r="PW19" s="102">
        <v>5.9020736815618483E-4</v>
      </c>
      <c r="PX19" s="102">
        <v>5.5690413108154112E-4</v>
      </c>
      <c r="PY19" s="102">
        <v>5.8095646896878371E-4</v>
      </c>
      <c r="PZ19" s="102">
        <v>5.8465682864374414E-4</v>
      </c>
      <c r="QA19" s="102">
        <v>5.8835718831870456E-4</v>
      </c>
      <c r="QB19" s="102">
        <v>5.4765323189414012E-4</v>
      </c>
      <c r="QC19" s="102">
        <v>5.6985538994390255E-4</v>
      </c>
      <c r="QD19" s="102">
        <v>5.772561092938234E-4</v>
      </c>
      <c r="QE19" s="102">
        <v>5.6985538994390255E-4</v>
      </c>
      <c r="QF19" s="102">
        <v>5.6985538994390255E-4</v>
      </c>
      <c r="QG19" s="102">
        <v>5.3100161335681826E-4</v>
      </c>
      <c r="QH19" s="102">
        <v>5.4025251254421927E-4</v>
      </c>
      <c r="QI19" s="102">
        <v>4.9214783676973398E-4</v>
      </c>
      <c r="QJ19" s="102">
        <v>5.4210269238169954E-4</v>
      </c>
      <c r="QK19" s="102">
        <v>5.3285179319429853E-4</v>
      </c>
      <c r="QL19" s="102">
        <v>5.2175071416941726E-4</v>
      </c>
      <c r="QM19" s="102">
        <v>5.5875431091902128E-4</v>
      </c>
      <c r="QN19" s="102">
        <v>4.5144388034516953E-4</v>
      </c>
      <c r="QO19" s="102">
        <v>4.958481964446944E-4</v>
      </c>
      <c r="QP19" s="102">
        <v>5.5135359156910054E-4</v>
      </c>
      <c r="QQ19" s="102">
        <v>5.1249981498201625E-4</v>
      </c>
      <c r="QR19" s="102">
        <v>4.9214783676973398E-4</v>
      </c>
      <c r="QS19" s="102">
        <v>4.6624531904501117E-4</v>
      </c>
      <c r="QT19" s="102">
        <v>4.9954855611965482E-4</v>
      </c>
      <c r="QU19" s="102">
        <v>4.5884459969509038E-4</v>
      </c>
      <c r="QV19" s="102">
        <v>5.0879945530705583E-4</v>
      </c>
      <c r="QW19" s="102">
        <v>4.7549621823241218E-4</v>
      </c>
      <c r="QX19" s="102">
        <v>4.9954855611965482E-4</v>
      </c>
      <c r="QY19" s="102">
        <v>4.4959370050768932E-4</v>
      </c>
      <c r="QZ19" s="102">
        <v>4.7364603839493197E-4</v>
      </c>
      <c r="RA19" s="102">
        <v>4.791965779073726E-4</v>
      </c>
      <c r="RB19" s="102">
        <v>4.218410029454863E-4</v>
      </c>
      <c r="RC19" s="102">
        <v>4.865972972572934E-4</v>
      </c>
      <c r="RD19" s="102">
        <v>4.791965779073726E-4</v>
      </c>
      <c r="RE19" s="102">
        <v>4.6069477953257059E-4</v>
      </c>
      <c r="RF19" s="102">
        <v>5.1249981498201625E-4</v>
      </c>
      <c r="RG19" s="102">
        <v>4.3664244164532795E-4</v>
      </c>
      <c r="RH19" s="102">
        <v>4.6624531904501117E-4</v>
      </c>
      <c r="RI19" s="102">
        <v>4.5699441985761017E-4</v>
      </c>
      <c r="RJ19" s="102">
        <v>4.2369118278296652E-4</v>
      </c>
      <c r="RK19" s="102">
        <v>4.4219298115776853E-4</v>
      </c>
      <c r="RL19" s="102">
        <v>4.218410029454863E-4</v>
      </c>
      <c r="RM19" s="102">
        <v>4.384926214828081E-4</v>
      </c>
      <c r="RN19" s="102">
        <v>4.5884459969509038E-4</v>
      </c>
      <c r="RO19" s="102">
        <v>4.6624531904501117E-4</v>
      </c>
      <c r="RP19" s="102">
        <v>3.9778866505824366E-4</v>
      </c>
      <c r="RQ19" s="102">
        <v>4.4959370050768932E-4</v>
      </c>
      <c r="RR19" s="102">
        <v>4.7549621823241218E-4</v>
      </c>
      <c r="RS19" s="102">
        <v>4.218410029454863E-4</v>
      </c>
      <c r="RT19" s="102">
        <v>4.4404316099524874E-4</v>
      </c>
      <c r="RU19" s="102">
        <v>4.1073992392060509E-4</v>
      </c>
      <c r="RV19" s="102">
        <v>4.6809549888249139E-4</v>
      </c>
      <c r="RW19" s="102">
        <v>4.8289693758233303E-4</v>
      </c>
      <c r="RX19" s="102">
        <v>4.384926214828081E-4</v>
      </c>
      <c r="RY19" s="102">
        <v>4.2369118278296652E-4</v>
      </c>
      <c r="RZ19" s="102">
        <v>3.7003596749604059E-4</v>
      </c>
      <c r="SA19" s="102">
        <v>4.7179585855745181E-4</v>
      </c>
      <c r="SB19" s="102">
        <v>3.9778866505824366E-4</v>
      </c>
      <c r="SC19" s="102">
        <v>4.2554136262044673E-4</v>
      </c>
      <c r="SD19" s="102">
        <v>4.6254495937005075E-4</v>
      </c>
      <c r="SE19" s="102">
        <v>4.1444028359556551E-4</v>
      </c>
      <c r="SF19" s="102">
        <v>4.1999082310800609E-4</v>
      </c>
      <c r="SG19" s="102">
        <v>3.9223812554580308E-4</v>
      </c>
      <c r="SH19" s="102">
        <v>4.0703956424564466E-4</v>
      </c>
      <c r="SI19" s="102">
        <v>3.8483740619588223E-4</v>
      </c>
      <c r="SJ19" s="102">
        <v>4.3664244164532795E-4</v>
      </c>
      <c r="SK19" s="102">
        <v>4.6439513920753096E-4</v>
      </c>
      <c r="SL19" s="102">
        <v>4.2369118278296652E-4</v>
      </c>
      <c r="SM19" s="102">
        <v>4.1073992392060509E-4</v>
      </c>
      <c r="SN19" s="102">
        <v>3.7003596749604059E-4</v>
      </c>
      <c r="SO19" s="102">
        <v>4.0888974408312488E-4</v>
      </c>
      <c r="SP19" s="102">
        <v>3.7003596749604059E-4</v>
      </c>
      <c r="SQ19" s="102">
        <v>4.0703956424564466E-4</v>
      </c>
      <c r="SR19" s="102">
        <v>4.218410029454863E-4</v>
      </c>
      <c r="SS19" s="102">
        <v>4.0888974408312488E-4</v>
      </c>
      <c r="ST19" s="102">
        <v>4.218410029454863E-4</v>
      </c>
      <c r="SU19" s="102">
        <v>4.4034280132028832E-4</v>
      </c>
      <c r="SV19" s="102">
        <v>4.3479226180784773E-4</v>
      </c>
      <c r="SW19" s="102">
        <v>3.5708470863367921E-4</v>
      </c>
      <c r="SX19" s="102">
        <v>3.9778866505824366E-4</v>
      </c>
      <c r="SY19" s="102">
        <v>3.9778866505824366E-4</v>
      </c>
      <c r="SZ19" s="102">
        <v>3.8668758603336244E-4</v>
      </c>
      <c r="TA19" s="102">
        <v>4.2554136262044673E-4</v>
      </c>
      <c r="TB19" s="102">
        <v>3.718861473335208E-4</v>
      </c>
      <c r="TC19" s="102">
        <v>4.1814064327052588E-4</v>
      </c>
      <c r="TD19" s="102">
        <v>4.292417222954071E-4</v>
      </c>
      <c r="TE19" s="102">
        <v>3.7558650700848122E-4</v>
      </c>
      <c r="TF19" s="102">
        <v>3.7003596749604059E-4</v>
      </c>
      <c r="TG19" s="102">
        <v>3.8113704652092186E-4</v>
      </c>
      <c r="TH19" s="102">
        <v>3.7743668684596144E-4</v>
      </c>
      <c r="TI19" s="102">
        <v>4.125901037580853E-4</v>
      </c>
      <c r="TJ19" s="102">
        <v>3.9408830538328323E-4</v>
      </c>
      <c r="TK19" s="102">
        <v>3.6633560782108022E-4</v>
      </c>
      <c r="TL19" s="102">
        <v>3.9223812554580308E-4</v>
      </c>
      <c r="TM19" s="102">
        <v>4.0703956424564466E-4</v>
      </c>
      <c r="TN19" s="102">
        <v>3.6818578765856043E-4</v>
      </c>
      <c r="TO19" s="102">
        <v>3.626352481461198E-4</v>
      </c>
      <c r="TP19" s="102">
        <v>3.7558650700848122E-4</v>
      </c>
      <c r="TQ19" s="102">
        <v>3.9038794570832287E-4</v>
      </c>
      <c r="TR19" s="102">
        <v>4.292417222954071E-4</v>
      </c>
      <c r="TS19" s="102">
        <v>3.7743668684596144E-4</v>
      </c>
      <c r="TT19" s="102">
        <v>3.8483740619588223E-4</v>
      </c>
      <c r="TU19" s="102">
        <v>4.0333920457068429E-4</v>
      </c>
      <c r="TV19" s="102">
        <v>3.8113704652092186E-4</v>
      </c>
      <c r="TW19" s="102">
        <v>3.7743668684596144E-4</v>
      </c>
      <c r="TX19" s="102">
        <v>3.9038794570832287E-4</v>
      </c>
      <c r="TY19" s="102">
        <v>3.8483740619588223E-4</v>
      </c>
      <c r="TZ19" s="102">
        <v>3.9223812554580308E-4</v>
      </c>
      <c r="UA19" s="102">
        <v>3.626352481461198E-4</v>
      </c>
      <c r="UB19" s="102">
        <v>3.7558650700848122E-4</v>
      </c>
      <c r="UC19" s="102">
        <v>3.7373632717100101E-4</v>
      </c>
      <c r="UD19" s="102">
        <v>3.4043309009635736E-4</v>
      </c>
      <c r="UE19" s="102">
        <v>3.3118219090895636E-4</v>
      </c>
      <c r="UF19" s="102">
        <v>3.5338434895871879E-4</v>
      </c>
      <c r="UG19" s="102">
        <v>3.6078506830863958E-4</v>
      </c>
      <c r="UH19" s="102">
        <v>3.2933201107147614E-4</v>
      </c>
      <c r="UI19" s="102">
        <v>3.1083021269667413E-4</v>
      </c>
      <c r="UJ19" s="102">
        <v>3.5338434895871879E-4</v>
      </c>
      <c r="UK19" s="102">
        <v>3.4413344977131778E-4</v>
      </c>
      <c r="UL19" s="102">
        <v>3.7558650700848122E-4</v>
      </c>
      <c r="UM19" s="102">
        <v>4.4404316099524874E-4</v>
      </c>
      <c r="UN19" s="102">
        <v>3.7373632717100101E-4</v>
      </c>
      <c r="UO19" s="102">
        <v>3.2933201107147614E-4</v>
      </c>
      <c r="UP19" s="102">
        <v>3.7558650700848122E-4</v>
      </c>
      <c r="UQ19" s="102">
        <v>3.2378147155903556E-4</v>
      </c>
      <c r="UR19" s="102">
        <v>3.9223812554580308E-4</v>
      </c>
      <c r="US19" s="102">
        <v>3.9408830538328323E-4</v>
      </c>
      <c r="UT19" s="102">
        <v>3.7928686668344165E-4</v>
      </c>
      <c r="UU19" s="102">
        <v>3.5338434895871879E-4</v>
      </c>
      <c r="UV19" s="102">
        <v>3.718861473335208E-4</v>
      </c>
      <c r="UW19" s="102">
        <v>3.6633560782108022E-4</v>
      </c>
      <c r="UX19" s="102">
        <v>3.8668758603336244E-4</v>
      </c>
      <c r="UY19" s="102">
        <v>3.5153416912123858E-4</v>
      </c>
      <c r="UZ19" s="102">
        <v>3.2563165139651572E-4</v>
      </c>
      <c r="VA19" s="102">
        <v>3.2008111188407514E-4</v>
      </c>
      <c r="VB19" s="102">
        <v>3.2748183123399593E-4</v>
      </c>
      <c r="VC19" s="102">
        <v>3.9223812554580308E-4</v>
      </c>
      <c r="VD19" s="102">
        <v>3.6818578765856043E-4</v>
      </c>
      <c r="VE19" s="102">
        <v>3.9778866505824366E-4</v>
      </c>
      <c r="VF19" s="102">
        <v>3.5338434895871879E-4</v>
      </c>
      <c r="VG19" s="102">
        <v>3.6818578765856043E-4</v>
      </c>
      <c r="VH19" s="102">
        <v>3.6448542798360001E-4</v>
      </c>
      <c r="VI19" s="102">
        <v>3.5708470863367921E-4</v>
      </c>
      <c r="VJ19" s="102">
        <v>3.5338434895871879E-4</v>
      </c>
      <c r="VK19" s="102">
        <v>3.6448542798360001E-4</v>
      </c>
      <c r="VL19" s="102">
        <v>4.0518938440816445E-4</v>
      </c>
      <c r="VM19" s="102">
        <v>4.125901037580853E-4</v>
      </c>
      <c r="VN19" s="102">
        <v>3.6448542798360001E-4</v>
      </c>
      <c r="VO19" s="102">
        <v>4.0518938440816445E-4</v>
      </c>
      <c r="VP19" s="102">
        <v>3.6078506830863958E-4</v>
      </c>
      <c r="VQ19" s="102">
        <v>3.6818578765856043E-4</v>
      </c>
      <c r="VR19" s="102">
        <v>3.2008111188407514E-4</v>
      </c>
      <c r="VS19" s="102">
        <v>3.5893488847115937E-4</v>
      </c>
      <c r="VT19" s="102">
        <v>3.8298722635840202E-4</v>
      </c>
      <c r="VU19" s="102">
        <v>3.9963884489572387E-4</v>
      </c>
      <c r="VV19" s="102">
        <v>3.7373632717100101E-4</v>
      </c>
      <c r="VW19" s="102">
        <v>3.5708470863367921E-4</v>
      </c>
      <c r="VX19" s="102">
        <v>3.7743668684596144E-4</v>
      </c>
      <c r="VY19" s="102">
        <v>3.4413344977131778E-4</v>
      </c>
      <c r="VZ19" s="102">
        <v>3.5338434895871879E-4</v>
      </c>
      <c r="WA19" s="102">
        <v>3.9038794570832287E-4</v>
      </c>
      <c r="WB19" s="102">
        <v>3.8298722635840202E-4</v>
      </c>
      <c r="WC19" s="102">
        <v>3.5893488847115937E-4</v>
      </c>
      <c r="WD19" s="102">
        <v>3.3303237074643657E-4</v>
      </c>
      <c r="WE19" s="102">
        <v>3.4228326993383757E-4</v>
      </c>
      <c r="WF19" s="102">
        <v>3.3118219090895636E-4</v>
      </c>
      <c r="WG19" s="102">
        <v>3.9038794570832287E-4</v>
      </c>
      <c r="WH19" s="102">
        <v>3.3118219090895636E-4</v>
      </c>
      <c r="WI19" s="102">
        <v>3.1638075220911472E-4</v>
      </c>
      <c r="WJ19" s="102">
        <v>3.55234528796199E-4</v>
      </c>
      <c r="WK19" s="102">
        <v>3.1638075220911472E-4</v>
      </c>
      <c r="WL19" s="102">
        <v>3.7928686668344165E-4</v>
      </c>
      <c r="WM19" s="102">
        <v>3.4968398928375837E-4</v>
      </c>
      <c r="WN19" s="102">
        <v>3.4413344977131778E-4</v>
      </c>
      <c r="WO19" s="102">
        <v>3.45983629608798E-4</v>
      </c>
      <c r="WP19" s="102">
        <v>3.3488255058391678E-4</v>
      </c>
      <c r="WQ19" s="102">
        <v>3.6633560782108022E-4</v>
      </c>
      <c r="WR19" s="102">
        <v>3.6818578765856043E-4</v>
      </c>
      <c r="WS19" s="102">
        <v>3.6078506830863958E-4</v>
      </c>
      <c r="WT19" s="102">
        <v>3.9223812554580308E-4</v>
      </c>
      <c r="WU19" s="102">
        <v>3.2933201107147614E-4</v>
      </c>
      <c r="WV19" s="102">
        <v>3.7373632717100101E-4</v>
      </c>
      <c r="WW19" s="102">
        <v>3.3673273042139694E-4</v>
      </c>
      <c r="WX19" s="102">
        <v>3.7558650700848122E-4</v>
      </c>
      <c r="WY19" s="102">
        <v>3.7743668684596144E-4</v>
      </c>
      <c r="WZ19" s="102">
        <v>4.0333920457068429E-4</v>
      </c>
      <c r="XA19" s="102">
        <v>3.4413344977131778E-4</v>
      </c>
      <c r="XB19" s="102">
        <v>3.3303237074643657E-4</v>
      </c>
      <c r="XC19" s="102">
        <v>3.2748183123399593E-4</v>
      </c>
      <c r="XD19" s="102">
        <v>3.9038794570832287E-4</v>
      </c>
      <c r="XE19" s="102">
        <v>3.8298722635840202E-4</v>
      </c>
      <c r="XF19" s="102">
        <v>3.0342949334675329E-4</v>
      </c>
      <c r="XG19" s="102">
        <v>3.9408830538328323E-4</v>
      </c>
      <c r="XH19" s="102">
        <v>3.45983629608798E-4</v>
      </c>
      <c r="XI19" s="102">
        <v>3.4968398928375837E-4</v>
      </c>
      <c r="XJ19" s="102">
        <v>3.45983629608798E-4</v>
      </c>
      <c r="XK19" s="102">
        <v>3.8853776587084265E-4</v>
      </c>
      <c r="XL19" s="102">
        <v>3.6078506830863958E-4</v>
      </c>
      <c r="XM19" s="102">
        <v>3.4043309009635736E-4</v>
      </c>
      <c r="XN19" s="102">
        <v>3.3118219090895636E-4</v>
      </c>
      <c r="XO19" s="102">
        <v>3.3858291025887715E-4</v>
      </c>
      <c r="XP19" s="102">
        <v>3.9593848522076345E-4</v>
      </c>
      <c r="XQ19" s="102">
        <v>3.45983629608798E-4</v>
      </c>
      <c r="XR19" s="102">
        <v>3.9593848522076345E-4</v>
      </c>
      <c r="XS19" s="102">
        <v>3.6448542798360001E-4</v>
      </c>
      <c r="XT19" s="102">
        <v>3.4413344977131778E-4</v>
      </c>
      <c r="XU19" s="102">
        <v>3.626352481461198E-4</v>
      </c>
      <c r="XV19" s="102">
        <v>3.4043309009635736E-4</v>
      </c>
      <c r="XW19" s="102">
        <v>3.7558650700848122E-4</v>
      </c>
      <c r="XX19" s="102">
        <v>3.6078506830863958E-4</v>
      </c>
      <c r="XY19" s="102">
        <v>3.1638075220911472E-4</v>
      </c>
      <c r="XZ19" s="102">
        <v>3.9038794570832287E-4</v>
      </c>
      <c r="YA19" s="102">
        <v>3.9778866505824366E-4</v>
      </c>
      <c r="YB19" s="102">
        <v>3.1268039253415435E-4</v>
      </c>
      <c r="YC19" s="102">
        <v>3.2933201107147614E-4</v>
      </c>
      <c r="YD19" s="102">
        <v>3.3858291025887715E-4</v>
      </c>
      <c r="YE19" s="102">
        <v>3.4228326993383757E-4</v>
      </c>
      <c r="YF19" s="102">
        <v>3.45983629608798E-4</v>
      </c>
      <c r="YG19" s="102">
        <v>3.2748183123399593E-4</v>
      </c>
      <c r="YH19" s="102">
        <v>3.45983629608798E-4</v>
      </c>
      <c r="YI19" s="102">
        <v>3.45983629608798E-4</v>
      </c>
      <c r="YJ19" s="102">
        <v>3.6818578765856043E-4</v>
      </c>
      <c r="YK19" s="102">
        <v>3.5338434895871879E-4</v>
      </c>
      <c r="YL19" s="102">
        <v>3.5338434895871879E-4</v>
      </c>
      <c r="YM19" s="102">
        <v>3.7743668684596144E-4</v>
      </c>
      <c r="YN19" s="102">
        <v>3.7373632717100101E-4</v>
      </c>
      <c r="YO19" s="102">
        <v>3.1823093204659493E-4</v>
      </c>
      <c r="YP19" s="102">
        <v>3.5708470863367921E-4</v>
      </c>
      <c r="YQ19" s="102">
        <v>3.4413344977131778E-4</v>
      </c>
      <c r="YR19" s="102">
        <v>3.7558650700848122E-4</v>
      </c>
      <c r="YS19" s="102">
        <v>3.2193129172155535E-4</v>
      </c>
      <c r="YT19" s="102">
        <v>3.3858291025887715E-4</v>
      </c>
      <c r="YU19" s="102">
        <v>3.7003596749604059E-4</v>
      </c>
      <c r="YV19" s="102">
        <v>3.55234528796199E-4</v>
      </c>
      <c r="YW19" s="102">
        <v>3.5338434895871879E-4</v>
      </c>
      <c r="YX19" s="102">
        <v>3.3673273042139694E-4</v>
      </c>
      <c r="YY19" s="102">
        <v>3.5708470863367921E-4</v>
      </c>
      <c r="YZ19" s="102">
        <v>3.6633560782108022E-4</v>
      </c>
      <c r="ZA19" s="102">
        <v>3.3858291025887715E-4</v>
      </c>
      <c r="ZB19" s="102">
        <v>3.7928686668344165E-4</v>
      </c>
      <c r="ZC19" s="102">
        <v>3.5338434895871879E-4</v>
      </c>
      <c r="ZD19" s="102">
        <v>3.4413344977131778E-4</v>
      </c>
      <c r="ZE19" s="102">
        <v>3.3673273042139694E-4</v>
      </c>
      <c r="ZF19" s="102">
        <v>3.8483740619588223E-4</v>
      </c>
      <c r="ZG19" s="102">
        <v>3.9778866505824366E-4</v>
      </c>
      <c r="ZH19" s="102">
        <v>3.3303237074643657E-4</v>
      </c>
      <c r="ZI19" s="102">
        <v>3.4968398928375837E-4</v>
      </c>
      <c r="ZJ19" s="102">
        <v>3.9038794570832287E-4</v>
      </c>
      <c r="ZK19" s="102">
        <v>3.4413344977131778E-4</v>
      </c>
      <c r="ZL19" s="102">
        <v>3.7928686668344165E-4</v>
      </c>
      <c r="ZM19" s="102">
        <v>3.7373632717100101E-4</v>
      </c>
      <c r="ZN19" s="102">
        <v>3.6448542798360001E-4</v>
      </c>
      <c r="ZO19" s="102">
        <v>3.2748183123399593E-4</v>
      </c>
      <c r="ZP19" s="102">
        <v>3.4228326993383757E-4</v>
      </c>
      <c r="ZQ19" s="102">
        <v>3.6818578765856043E-4</v>
      </c>
      <c r="ZR19" s="102">
        <v>3.0898003285919392E-4</v>
      </c>
      <c r="ZS19" s="102">
        <v>2.9047823448439186E-4</v>
      </c>
      <c r="ZT19" s="102">
        <v>3.1638075220911472E-4</v>
      </c>
      <c r="ZU19" s="102">
        <v>3.145305723716345E-4</v>
      </c>
      <c r="ZV19" s="102">
        <v>3.1823093204659493E-4</v>
      </c>
      <c r="ZW19" s="102">
        <v>3.3118219090895636E-4</v>
      </c>
      <c r="ZX19" s="102">
        <v>3.3488255058391678E-4</v>
      </c>
      <c r="ZY19" s="102">
        <v>2.8677787480943149E-4</v>
      </c>
      <c r="ZZ19" s="102">
        <v>3.5338434895871879E-4</v>
      </c>
      <c r="AAA19" s="102">
        <v>3.1823093204659493E-4</v>
      </c>
      <c r="AAB19" s="102">
        <v>3.2193129172155535E-4</v>
      </c>
      <c r="AAC19" s="102">
        <v>3.4783380944627815E-4</v>
      </c>
      <c r="AAD19" s="102">
        <v>3.2563165139651572E-4</v>
      </c>
      <c r="AAE19" s="102">
        <v>3.145305723716345E-4</v>
      </c>
      <c r="AAF19" s="102">
        <v>3.3118219090895636E-4</v>
      </c>
      <c r="AAG19" s="102">
        <v>3.0712985302171371E-4</v>
      </c>
      <c r="AAH19" s="102">
        <v>2.7752697562203048E-4</v>
      </c>
      <c r="AAI19" s="102">
        <v>3.4413344977131778E-4</v>
      </c>
      <c r="AAJ19" s="102">
        <v>3.052796731842335E-4</v>
      </c>
      <c r="AAK19" s="102">
        <v>2.9417859415935228E-4</v>
      </c>
      <c r="AAL19" s="102">
        <v>3.2378147155903556E-4</v>
      </c>
      <c r="AAM19" s="102">
        <v>3.1268039253415435E-4</v>
      </c>
      <c r="AAN19" s="102">
        <v>2.9972913367179292E-4</v>
      </c>
      <c r="AAO19" s="102">
        <v>3.4968398928375837E-4</v>
      </c>
      <c r="AAP19" s="102">
        <v>3.2563165139651572E-4</v>
      </c>
      <c r="AAQ19" s="102">
        <v>2.9972913367179292E-4</v>
      </c>
      <c r="AAR19" s="102">
        <v>3.0342949334675329E-4</v>
      </c>
      <c r="AAS19" s="102">
        <v>3.2008111188407514E-4</v>
      </c>
      <c r="AAT19" s="102">
        <v>2.9972913367179292E-4</v>
      </c>
      <c r="AAU19" s="102">
        <v>3.0157931350927313E-4</v>
      </c>
      <c r="AAV19" s="102">
        <v>3.1268039253415435E-4</v>
      </c>
      <c r="AAW19" s="102">
        <v>3.2193129172155535E-4</v>
      </c>
      <c r="AAX19" s="102">
        <v>3.0342949334675329E-4</v>
      </c>
      <c r="AAY19" s="102">
        <v>3.3303237074643657E-4</v>
      </c>
      <c r="AAZ19" s="102">
        <v>3.55234528796199E-4</v>
      </c>
      <c r="ABA19" s="102">
        <v>3.0712985302171371E-4</v>
      </c>
      <c r="ABB19" s="102">
        <v>3.0342949334675329E-4</v>
      </c>
      <c r="ABC19" s="102">
        <v>3.2378147155903556E-4</v>
      </c>
      <c r="ABD19" s="102">
        <v>3.1268039253415435E-4</v>
      </c>
      <c r="ABE19" s="102">
        <v>3.1268039253415435E-4</v>
      </c>
      <c r="ABF19" s="102">
        <v>3.3303237074643657E-4</v>
      </c>
      <c r="ABG19" s="102">
        <v>3.55234528796199E-4</v>
      </c>
      <c r="ABH19" s="102">
        <v>3.3118219090895636E-4</v>
      </c>
      <c r="ABI19" s="102">
        <v>3.3858291025887715E-4</v>
      </c>
      <c r="ABJ19" s="102">
        <v>3.3858291025887715E-4</v>
      </c>
      <c r="ABK19" s="102">
        <v>3.145305723716345E-4</v>
      </c>
      <c r="ABL19" s="102">
        <v>3.2748183123399593E-4</v>
      </c>
      <c r="ABN19" s="102">
        <f t="shared" si="0"/>
        <v>1.8690463882693537E-2</v>
      </c>
      <c r="ABP19" s="102">
        <v>0.222133</v>
      </c>
    </row>
    <row r="20" spans="1:744">
      <c r="A20" s="102">
        <v>782</v>
      </c>
      <c r="B20" s="102">
        <v>20.021138226729782</v>
      </c>
      <c r="C20" s="102">
        <v>0.32577126919029126</v>
      </c>
      <c r="D20" s="102">
        <v>8.2891675436899154E-2</v>
      </c>
      <c r="E20" s="102">
        <v>3.7113421523330394E-2</v>
      </c>
      <c r="F20" s="102">
        <v>2.3370506534019848E-2</v>
      </c>
      <c r="G20" s="102">
        <v>1.7976223624410665E-2</v>
      </c>
      <c r="H20" s="102">
        <v>1.386090017980943E-2</v>
      </c>
      <c r="I20" s="102">
        <v>1.2242143366164679E-2</v>
      </c>
      <c r="J20" s="102">
        <v>1.012312934480464E-2</v>
      </c>
      <c r="K20" s="102">
        <v>9.7125408818685074E-3</v>
      </c>
      <c r="L20" s="102">
        <v>8.3061574111217562E-3</v>
      </c>
      <c r="M20" s="102">
        <v>7.9333242091452674E-3</v>
      </c>
      <c r="N20" s="102">
        <v>6.6968394127169158E-3</v>
      </c>
      <c r="O20" s="102">
        <v>6.0597193840229175E-3</v>
      </c>
      <c r="P20" s="102">
        <v>6.2720927269209166E-3</v>
      </c>
      <c r="Q20" s="102">
        <v>6.2626539116810058E-3</v>
      </c>
      <c r="R20" s="102">
        <v>5.0308885228726088E-3</v>
      </c>
      <c r="S20" s="102">
        <v>4.7713211037750539E-3</v>
      </c>
      <c r="T20" s="102">
        <v>4.4220849398983438E-3</v>
      </c>
      <c r="U20" s="102">
        <v>4.1813951512806114E-3</v>
      </c>
      <c r="V20" s="102">
        <v>4.3229773798792778E-3</v>
      </c>
      <c r="W20" s="102">
        <v>3.7660872807245235E-3</v>
      </c>
      <c r="X20" s="102">
        <v>3.6764185359453683E-3</v>
      </c>
      <c r="Y20" s="102">
        <v>3.7519290578646568E-3</v>
      </c>
      <c r="Z20" s="102">
        <v>3.3083047415888357E-3</v>
      </c>
      <c r="AA20" s="102">
        <v>3.2375136272895025E-3</v>
      </c>
      <c r="AB20" s="102">
        <v>3.0298596920114588E-3</v>
      </c>
      <c r="AC20" s="102">
        <v>2.5956741909755488E-3</v>
      </c>
      <c r="AD20" s="102">
        <v>2.8316445719733258E-3</v>
      </c>
      <c r="AE20" s="102">
        <v>3.0440179148713254E-3</v>
      </c>
      <c r="AF20" s="102">
        <v>2.6570264900349708E-3</v>
      </c>
      <c r="AG20" s="102">
        <v>2.8410833872132371E-3</v>
      </c>
      <c r="AH20" s="102">
        <v>2.3125097337782161E-3</v>
      </c>
      <c r="AI20" s="102">
        <v>2.3172291413981719E-3</v>
      </c>
      <c r="AJ20" s="102">
        <v>2.5154442614363044E-3</v>
      </c>
      <c r="AK20" s="102">
        <v>2.5626383376358601E-3</v>
      </c>
      <c r="AL20" s="102">
        <v>2.0718199451604837E-3</v>
      </c>
      <c r="AM20" s="102">
        <v>2.0151870537210171E-3</v>
      </c>
      <c r="AN20" s="102">
        <v>2.0765393527804391E-3</v>
      </c>
      <c r="AO20" s="102">
        <v>1.9727123851414172E-3</v>
      </c>
      <c r="AP20" s="102">
        <v>2.0954169832602611E-3</v>
      </c>
      <c r="AQ20" s="102">
        <v>1.7603390422434176E-3</v>
      </c>
      <c r="AR20" s="102">
        <v>1.9349571241817727E-3</v>
      </c>
      <c r="AS20" s="102">
        <v>2.1520498746997276E-3</v>
      </c>
      <c r="AT20" s="102">
        <v>1.7603390422434176E-3</v>
      </c>
      <c r="AU20" s="102">
        <v>1.6470732593644845E-3</v>
      </c>
      <c r="AV20" s="102">
        <v>1.7697778574833286E-3</v>
      </c>
      <c r="AW20" s="102">
        <v>1.6801091127041734E-3</v>
      </c>
      <c r="AX20" s="102">
        <v>1.7839360803431953E-3</v>
      </c>
      <c r="AY20" s="102">
        <v>1.5526851069653737E-3</v>
      </c>
      <c r="AZ20" s="102">
        <v>1.6423538517445291E-3</v>
      </c>
      <c r="BA20" s="102">
        <v>1.7933748955831065E-3</v>
      </c>
      <c r="BB20" s="102">
        <v>1.69426733556404E-3</v>
      </c>
      <c r="BC20" s="102">
        <v>1.8405689717826618E-3</v>
      </c>
      <c r="BD20" s="102">
        <v>1.4535775469463072E-3</v>
      </c>
      <c r="BE20" s="102">
        <v>1.746180819383551E-3</v>
      </c>
      <c r="BF20" s="102">
        <v>1.5526851069653737E-3</v>
      </c>
      <c r="BG20" s="102">
        <v>1.7084255584239067E-3</v>
      </c>
      <c r="BH20" s="102">
        <v>1.3780670250270186E-3</v>
      </c>
      <c r="BI20" s="102">
        <v>1.3072759107276854E-3</v>
      </c>
      <c r="BJ20" s="102">
        <v>1.3875058402669296E-3</v>
      </c>
      <c r="BK20" s="102">
        <v>1.7744972651032843E-3</v>
      </c>
      <c r="BL20" s="102">
        <v>1.30255650310773E-3</v>
      </c>
      <c r="BM20" s="102">
        <v>1.3922252478868853E-3</v>
      </c>
      <c r="BN20" s="102">
        <v>1.1656936821290193E-3</v>
      </c>
      <c r="BO20" s="102">
        <v>1.0901831602097305E-3</v>
      </c>
      <c r="BP20" s="102">
        <v>1.1420966440292414E-3</v>
      </c>
      <c r="BQ20" s="102">
        <v>1.354469986927241E-3</v>
      </c>
      <c r="BR20" s="102">
        <v>1.373347617407063E-3</v>
      </c>
      <c r="BS20" s="102">
        <v>1.4771745850460851E-3</v>
      </c>
      <c r="BT20" s="102">
        <v>1.2317653888083968E-3</v>
      </c>
      <c r="BU20" s="102">
        <v>1.1704130897489747E-3</v>
      </c>
      <c r="BV20" s="102">
        <v>1.1704130897489747E-3</v>
      </c>
      <c r="BW20" s="102">
        <v>1.0665861221099528E-3</v>
      </c>
      <c r="BX20" s="102">
        <v>1.0665861221099528E-3</v>
      </c>
      <c r="BY20" s="102">
        <v>1.1326578287893304E-3</v>
      </c>
      <c r="BZ20" s="102">
        <v>1.0665861221099528E-3</v>
      </c>
      <c r="CA20" s="102">
        <v>1.0429890840101751E-3</v>
      </c>
      <c r="CB20" s="102">
        <v>1.1609742745090636E-3</v>
      </c>
      <c r="CC20" s="102">
        <v>1.1090607906895527E-3</v>
      </c>
      <c r="CD20" s="102">
        <v>1.0146726382904419E-3</v>
      </c>
      <c r="CE20" s="102">
        <v>1.0477084916301305E-3</v>
      </c>
      <c r="CF20" s="102">
        <v>1.1609742745090636E-3</v>
      </c>
      <c r="CG20" s="102">
        <v>1.1704130897489747E-3</v>
      </c>
      <c r="CH20" s="102">
        <v>1.0901831602097305E-3</v>
      </c>
      <c r="CI20" s="102">
        <v>1.0901831602097305E-3</v>
      </c>
      <c r="CJ20" s="102">
        <v>8.6837100207181998E-4</v>
      </c>
      <c r="CK20" s="102">
        <v>8.2117692587226456E-4</v>
      </c>
      <c r="CL20" s="102">
        <v>9.533203392310197E-4</v>
      </c>
      <c r="CM20" s="102">
        <v>9.3444270875119755E-4</v>
      </c>
      <c r="CN20" s="102">
        <v>1.0146726382904419E-3</v>
      </c>
      <c r="CO20" s="102">
        <v>8.2117692587226456E-4</v>
      </c>
      <c r="CP20" s="102">
        <v>1.0901831602097305E-3</v>
      </c>
      <c r="CQ20" s="102">
        <v>8.2117692587226456E-4</v>
      </c>
      <c r="CR20" s="102">
        <v>9.8635619257070859E-4</v>
      </c>
      <c r="CS20" s="102">
        <v>8.9668744779155326E-4</v>
      </c>
      <c r="CT20" s="102">
        <v>7.8814107253257566E-4</v>
      </c>
      <c r="CU20" s="102">
        <v>7.598246268128425E-4</v>
      </c>
      <c r="CV20" s="102">
        <v>9.0612626303146428E-4</v>
      </c>
      <c r="CW20" s="102">
        <v>8.4005455635208671E-4</v>
      </c>
      <c r="CX20" s="102">
        <v>8.0701870301239792E-4</v>
      </c>
      <c r="CY20" s="102">
        <v>7.6926344205275352E-4</v>
      </c>
      <c r="CZ20" s="102">
        <v>8.3061574111217558E-4</v>
      </c>
      <c r="DA20" s="102">
        <v>8.3061574111217558E-4</v>
      </c>
      <c r="DB20" s="102">
        <v>8.6837100207181998E-4</v>
      </c>
      <c r="DC20" s="102">
        <v>8.0701870301239792E-4</v>
      </c>
      <c r="DD20" s="102">
        <v>8.1173811063235343E-4</v>
      </c>
      <c r="DE20" s="102">
        <v>8.5421277921195334E-4</v>
      </c>
      <c r="DF20" s="102">
        <v>8.8252922493168662E-4</v>
      </c>
      <c r="DG20" s="102">
        <v>1.0524278992500862E-3</v>
      </c>
      <c r="DH20" s="102">
        <v>8.4949337159199772E-4</v>
      </c>
      <c r="DI20" s="102">
        <v>9.2972330113124204E-4</v>
      </c>
      <c r="DJ20" s="102">
        <v>6.8903351251350931E-4</v>
      </c>
      <c r="DK20" s="102">
        <v>7.598246268128425E-4</v>
      </c>
      <c r="DL20" s="102">
        <v>7.5038581157293137E-4</v>
      </c>
      <c r="DM20" s="102">
        <v>8.353351487321312E-4</v>
      </c>
      <c r="DN20" s="102">
        <v>8.1645751825230894E-4</v>
      </c>
      <c r="DO20" s="102">
        <v>6.9375292013346482E-4</v>
      </c>
      <c r="DP20" s="102">
        <v>7.598246268128425E-4</v>
      </c>
      <c r="DQ20" s="102">
        <v>8.8724863255164213E-4</v>
      </c>
      <c r="DR20" s="102">
        <v>6.6543647441373154E-4</v>
      </c>
      <c r="DS20" s="102">
        <v>7.7398284967270913E-4</v>
      </c>
      <c r="DT20" s="102">
        <v>7.6454403443279801E-4</v>
      </c>
      <c r="DU20" s="102">
        <v>8.5893218683190885E-4</v>
      </c>
      <c r="DV20" s="102">
        <v>8.6837100207181998E-4</v>
      </c>
      <c r="DW20" s="102">
        <v>8.2117692587226456E-4</v>
      </c>
      <c r="DX20" s="102">
        <v>7.5038581157293137E-4</v>
      </c>
      <c r="DY20" s="102">
        <v>8.4949337159199772E-4</v>
      </c>
      <c r="DZ20" s="102">
        <v>7.6926344205275352E-4</v>
      </c>
      <c r="EA20" s="102">
        <v>8.5421277921195334E-4</v>
      </c>
      <c r="EB20" s="102">
        <v>7.5038581157293137E-4</v>
      </c>
      <c r="EC20" s="102">
        <v>7.267887734731536E-4</v>
      </c>
      <c r="ED20" s="102">
        <v>7.8342166491262015E-4</v>
      </c>
      <c r="EE20" s="102">
        <v>7.9286048015253128E-4</v>
      </c>
      <c r="EF20" s="102">
        <v>8.4949337159199772E-4</v>
      </c>
      <c r="EG20" s="102">
        <v>6.8903351251350931E-4</v>
      </c>
      <c r="EH20" s="102">
        <v>6.9375292013346482E-4</v>
      </c>
      <c r="EI20" s="102">
        <v>7.267887734731536E-4</v>
      </c>
      <c r="EJ20" s="102">
        <v>6.6071706679377603E-4</v>
      </c>
      <c r="EK20" s="102">
        <v>6.8903351251350931E-4</v>
      </c>
      <c r="EL20" s="102">
        <v>6.9375292013346482E-4</v>
      </c>
      <c r="EM20" s="102">
        <v>7.1734995823324258E-4</v>
      </c>
      <c r="EN20" s="102">
        <v>6.1824239821417612E-4</v>
      </c>
      <c r="EO20" s="102">
        <v>7.0319173537337595E-4</v>
      </c>
      <c r="EP20" s="102">
        <v>6.0408417535430948E-4</v>
      </c>
      <c r="EQ20" s="102">
        <v>7.0319173537337595E-4</v>
      </c>
      <c r="ER20" s="102">
        <v>8.8724863255164213E-4</v>
      </c>
      <c r="ES20" s="102">
        <v>7.1734995823324258E-4</v>
      </c>
      <c r="ET20" s="102">
        <v>7.2206936585319809E-4</v>
      </c>
      <c r="EU20" s="102">
        <v>6.5599765917382052E-4</v>
      </c>
      <c r="EV20" s="102">
        <v>7.7870225729266464E-4</v>
      </c>
      <c r="EW20" s="102">
        <v>7.267887734731536E-4</v>
      </c>
      <c r="EX20" s="102">
        <v>7.6454403443279801E-4</v>
      </c>
      <c r="EY20" s="102">
        <v>6.3240062107404276E-4</v>
      </c>
      <c r="EZ20" s="102">
        <v>8.2117692587226456E-4</v>
      </c>
      <c r="FA20" s="102">
        <v>7.267887734731536E-4</v>
      </c>
      <c r="FB20" s="102">
        <v>6.2768121345408725E-4</v>
      </c>
      <c r="FC20" s="102">
        <v>6.3240062107404276E-4</v>
      </c>
      <c r="FD20" s="102">
        <v>5.1913483819510976E-4</v>
      </c>
      <c r="FE20" s="102">
        <v>6.088035829742651E-4</v>
      </c>
      <c r="FF20" s="102">
        <v>5.332930610549764E-4</v>
      </c>
      <c r="FG20" s="102">
        <v>5.7576772963457631E-4</v>
      </c>
      <c r="FH20" s="102">
        <v>4.8137957723546541E-4</v>
      </c>
      <c r="FI20" s="102">
        <v>5.8520654487448733E-4</v>
      </c>
      <c r="FJ20" s="102">
        <v>5.4273187629488742E-4</v>
      </c>
      <c r="FK20" s="102">
        <v>5.9464536011439846E-4</v>
      </c>
      <c r="FL20" s="102">
        <v>6.9375292013346482E-4</v>
      </c>
      <c r="FM20" s="102">
        <v>6.1824239821417612E-4</v>
      </c>
      <c r="FN20" s="102">
        <v>6.3240062107404276E-4</v>
      </c>
      <c r="FO20" s="102">
        <v>6.6071706679377603E-4</v>
      </c>
      <c r="FP20" s="102">
        <v>6.843141048935538E-4</v>
      </c>
      <c r="FQ20" s="102">
        <v>5.8992595249444284E-4</v>
      </c>
      <c r="FR20" s="102">
        <v>5.1441543057515425E-4</v>
      </c>
      <c r="FS20" s="102">
        <v>5.2385424581506527E-4</v>
      </c>
      <c r="FT20" s="102">
        <v>6.1824239821417612E-4</v>
      </c>
      <c r="FU20" s="102">
        <v>5.6632891439466519E-4</v>
      </c>
      <c r="FV20" s="102">
        <v>6.6543647441373154E-4</v>
      </c>
      <c r="FW20" s="102">
        <v>5.6632891439466519E-4</v>
      </c>
      <c r="FX20" s="102">
        <v>6.0408417535430948E-4</v>
      </c>
      <c r="FY20" s="102">
        <v>4.8137957723546541E-4</v>
      </c>
      <c r="FZ20" s="102">
        <v>4.6722135437559878E-4</v>
      </c>
      <c r="GA20" s="102">
        <v>5.8992595249444284E-4</v>
      </c>
      <c r="GB20" s="102">
        <v>5.6632891439466519E-4</v>
      </c>
      <c r="GC20" s="102">
        <v>5.8992595249444284E-4</v>
      </c>
      <c r="GD20" s="102">
        <v>4.7194076199555434E-4</v>
      </c>
      <c r="GE20" s="102">
        <v>4.7194076199555434E-4</v>
      </c>
      <c r="GF20" s="102">
        <v>4.8609898485542092E-4</v>
      </c>
      <c r="GG20" s="102">
        <v>6.3712002869399837E-4</v>
      </c>
      <c r="GH20" s="102">
        <v>6.7487528965364267E-4</v>
      </c>
      <c r="GI20" s="102">
        <v>5.6632891439466519E-4</v>
      </c>
      <c r="GJ20" s="102">
        <v>4.95537800095332E-4</v>
      </c>
      <c r="GK20" s="102">
        <v>5.8992595249444284E-4</v>
      </c>
      <c r="GL20" s="102">
        <v>5.4273187629488742E-4</v>
      </c>
      <c r="GM20" s="102">
        <v>4.7194076199555434E-4</v>
      </c>
      <c r="GN20" s="102">
        <v>5.4273187629488742E-4</v>
      </c>
      <c r="GO20" s="102">
        <v>4.1530787055608779E-4</v>
      </c>
      <c r="GP20" s="102">
        <v>4.1530787055608779E-4</v>
      </c>
      <c r="GQ20" s="102">
        <v>4.8137957723546541E-4</v>
      </c>
      <c r="GR20" s="102">
        <v>4.4362431627582106E-4</v>
      </c>
      <c r="GS20" s="102">
        <v>3.6811379435653237E-4</v>
      </c>
      <c r="GT20" s="102">
        <v>4.389049086558655E-4</v>
      </c>
      <c r="GU20" s="102">
        <v>4.7194076199555434E-4</v>
      </c>
      <c r="GV20" s="102">
        <v>5.332930610549764E-4</v>
      </c>
      <c r="GW20" s="102">
        <v>4.2474668579599886E-4</v>
      </c>
      <c r="GX20" s="102">
        <v>4.6250194675564321E-4</v>
      </c>
      <c r="GY20" s="102">
        <v>4.95537800095332E-4</v>
      </c>
      <c r="GZ20" s="102">
        <v>4.7194076199555434E-4</v>
      </c>
      <c r="HA20" s="102">
        <v>5.2385424581506527E-4</v>
      </c>
      <c r="HB20" s="102">
        <v>5.332930610549764E-4</v>
      </c>
      <c r="HC20" s="102">
        <v>5.710483220146207E-4</v>
      </c>
      <c r="HD20" s="102">
        <v>5.7576772963457631E-4</v>
      </c>
      <c r="HE20" s="102">
        <v>5.3801246867493191E-4</v>
      </c>
      <c r="HF20" s="102">
        <v>5.710483220146207E-4</v>
      </c>
      <c r="HG20" s="102">
        <v>5.1913483819510976E-4</v>
      </c>
      <c r="HH20" s="102">
        <v>5.0497661533524313E-4</v>
      </c>
      <c r="HI20" s="102">
        <v>4.7194076199555434E-4</v>
      </c>
      <c r="HJ20" s="102">
        <v>5.5689009915475406E-4</v>
      </c>
      <c r="HK20" s="102">
        <v>5.4273187629488742E-4</v>
      </c>
      <c r="HL20" s="102">
        <v>5.332930610549764E-4</v>
      </c>
      <c r="HM20" s="102">
        <v>5.1913483819510976E-4</v>
      </c>
      <c r="HN20" s="102">
        <v>4.577825391356877E-4</v>
      </c>
      <c r="HO20" s="102">
        <v>4.1530787055608779E-4</v>
      </c>
      <c r="HP20" s="102">
        <v>4.6250194675564321E-4</v>
      </c>
      <c r="HQ20" s="102">
        <v>4.4834372389577663E-4</v>
      </c>
      <c r="HR20" s="102">
        <v>4.389049086558655E-4</v>
      </c>
      <c r="HS20" s="102">
        <v>3.9171083245631008E-4</v>
      </c>
      <c r="HT20" s="102">
        <v>4.6250194675564321E-4</v>
      </c>
      <c r="HU20" s="102">
        <v>4.389049086558655E-4</v>
      </c>
      <c r="HV20" s="102">
        <v>4.1530787055608779E-4</v>
      </c>
      <c r="HW20" s="102">
        <v>4.1530787055608779E-4</v>
      </c>
      <c r="HX20" s="102">
        <v>3.8699142483635457E-4</v>
      </c>
      <c r="HY20" s="102">
        <v>3.5867497911662129E-4</v>
      </c>
      <c r="HZ20" s="102">
        <v>4.0586905531617671E-4</v>
      </c>
      <c r="IA20" s="102">
        <v>4.577825391356877E-4</v>
      </c>
      <c r="IB20" s="102">
        <v>4.95537800095332E-4</v>
      </c>
      <c r="IC20" s="102">
        <v>4.7194076199555434E-4</v>
      </c>
      <c r="ID20" s="102">
        <v>4.8137957723546541E-4</v>
      </c>
      <c r="IE20" s="102">
        <v>4.389049086558655E-4</v>
      </c>
      <c r="IF20" s="102">
        <v>3.7283320197648793E-4</v>
      </c>
      <c r="IG20" s="102">
        <v>5.2857365343502078E-4</v>
      </c>
      <c r="IH20" s="102">
        <v>4.7666016961550985E-4</v>
      </c>
      <c r="II20" s="102">
        <v>5.5217069153479855E-4</v>
      </c>
      <c r="IJ20" s="102">
        <v>4.6722135437559878E-4</v>
      </c>
      <c r="IK20" s="102">
        <v>4.389049086558655E-4</v>
      </c>
      <c r="IL20" s="102">
        <v>3.7755260959644344E-4</v>
      </c>
      <c r="IM20" s="102">
        <v>4.0114964769622115E-4</v>
      </c>
      <c r="IN20" s="102">
        <v>4.8137957723546541E-4</v>
      </c>
      <c r="IO20" s="102">
        <v>5.0025720771528762E-4</v>
      </c>
      <c r="IP20" s="102">
        <v>3.6811379435653237E-4</v>
      </c>
      <c r="IQ20" s="102">
        <v>5.0025720771528762E-4</v>
      </c>
      <c r="IR20" s="102">
        <v>5.332930610549764E-4</v>
      </c>
      <c r="IS20" s="102">
        <v>5.4273187629488742E-4</v>
      </c>
      <c r="IT20" s="102">
        <v>4.6722135437559878E-4</v>
      </c>
      <c r="IU20" s="102">
        <v>4.4362431627582106E-4</v>
      </c>
      <c r="IV20" s="102">
        <v>3.9171083245631008E-4</v>
      </c>
      <c r="IW20" s="102">
        <v>4.7194076199555434E-4</v>
      </c>
      <c r="IX20" s="102">
        <v>5.0025720771528762E-4</v>
      </c>
      <c r="IY20" s="102">
        <v>4.9081839247537649E-4</v>
      </c>
      <c r="IZ20" s="102">
        <v>4.1058846293613228E-4</v>
      </c>
      <c r="JA20" s="102">
        <v>3.4451675625675465E-4</v>
      </c>
      <c r="JB20" s="102">
        <v>4.1530787055608779E-4</v>
      </c>
      <c r="JC20" s="102">
        <v>3.1148090291706587E-4</v>
      </c>
      <c r="JD20" s="102">
        <v>4.1530787055608779E-4</v>
      </c>
      <c r="JE20" s="102">
        <v>4.0586905531617671E-4</v>
      </c>
      <c r="JF20" s="102">
        <v>4.0586905531617671E-4</v>
      </c>
      <c r="JG20" s="102">
        <v>3.5867497911662129E-4</v>
      </c>
      <c r="JH20" s="102">
        <v>4.0114964769622115E-4</v>
      </c>
      <c r="JI20" s="102">
        <v>4.577825391356877E-4</v>
      </c>
      <c r="JJ20" s="102">
        <v>4.7666016961550985E-4</v>
      </c>
      <c r="JK20" s="102">
        <v>4.4362431627582106E-4</v>
      </c>
      <c r="JL20" s="102">
        <v>3.3507794101684358E-4</v>
      </c>
      <c r="JM20" s="102">
        <v>3.633943867365768E-4</v>
      </c>
      <c r="JN20" s="102">
        <v>4.0114964769622115E-4</v>
      </c>
      <c r="JO20" s="102">
        <v>4.2474668579599886E-4</v>
      </c>
      <c r="JP20" s="102">
        <v>4.0586905531617671E-4</v>
      </c>
      <c r="JQ20" s="102">
        <v>4.0114964769622115E-4</v>
      </c>
      <c r="JR20" s="102">
        <v>3.2091971815697694E-4</v>
      </c>
      <c r="JS20" s="102">
        <v>3.2091971815697694E-4</v>
      </c>
      <c r="JT20" s="102">
        <v>3.7755260959644344E-4</v>
      </c>
      <c r="JU20" s="102">
        <v>3.3035853339688802E-4</v>
      </c>
      <c r="JV20" s="102">
        <v>2.8316445719733259E-4</v>
      </c>
      <c r="JW20" s="102">
        <v>3.3507794101684358E-4</v>
      </c>
      <c r="JX20" s="102">
        <v>3.067614952971103E-4</v>
      </c>
      <c r="JY20" s="102">
        <v>3.6811379435653237E-4</v>
      </c>
      <c r="JZ20" s="102">
        <v>2.9732268005719923E-4</v>
      </c>
      <c r="KA20" s="102">
        <v>2.5484801147759932E-4</v>
      </c>
      <c r="KB20" s="102">
        <v>2.7372564195742152E-4</v>
      </c>
      <c r="KC20" s="102">
        <v>2.7844504957737703E-4</v>
      </c>
      <c r="KD20" s="102">
        <v>3.1148090291706587E-4</v>
      </c>
      <c r="KE20" s="102">
        <v>3.8699142483635457E-4</v>
      </c>
      <c r="KF20" s="102">
        <v>3.4923616387671022E-4</v>
      </c>
      <c r="KG20" s="102">
        <v>2.7372564195742152E-4</v>
      </c>
      <c r="KH20" s="102">
        <v>2.5956741909755488E-4</v>
      </c>
      <c r="KI20" s="102">
        <v>3.4451675625675465E-4</v>
      </c>
      <c r="KJ20" s="102">
        <v>2.8788386481728816E-4</v>
      </c>
      <c r="KK20" s="102">
        <v>3.5395557149666573E-4</v>
      </c>
      <c r="KL20" s="102">
        <v>2.9260327243724367E-4</v>
      </c>
      <c r="KM20" s="102">
        <v>3.4923616387671022E-4</v>
      </c>
      <c r="KN20" s="102">
        <v>3.8699142483635457E-4</v>
      </c>
      <c r="KO20" s="102">
        <v>3.4923616387671022E-4</v>
      </c>
      <c r="KP20" s="102">
        <v>3.5867497911662129E-4</v>
      </c>
      <c r="KQ20" s="102">
        <v>2.6428682671751039E-4</v>
      </c>
      <c r="KR20" s="102">
        <v>4.2002727817604335E-4</v>
      </c>
      <c r="KS20" s="102">
        <v>2.9260327243724367E-4</v>
      </c>
      <c r="KT20" s="102">
        <v>3.5867497911662129E-4</v>
      </c>
      <c r="KU20" s="102">
        <v>3.7283320197648793E-4</v>
      </c>
      <c r="KV20" s="102">
        <v>3.2091971815697694E-4</v>
      </c>
      <c r="KW20" s="102">
        <v>3.7283320197648793E-4</v>
      </c>
      <c r="KX20" s="102">
        <v>4.3418550103590999E-4</v>
      </c>
      <c r="KY20" s="102">
        <v>3.8699142483635457E-4</v>
      </c>
      <c r="KZ20" s="102">
        <v>3.5867497911662129E-4</v>
      </c>
      <c r="LA20" s="102">
        <v>4.2946609341595443E-4</v>
      </c>
      <c r="LB20" s="102">
        <v>4.6722135437559878E-4</v>
      </c>
      <c r="LC20" s="102">
        <v>4.0586905531617671E-4</v>
      </c>
      <c r="LD20" s="102">
        <v>4.2474668579599886E-4</v>
      </c>
      <c r="LE20" s="102">
        <v>4.0114964769622115E-4</v>
      </c>
      <c r="LF20" s="102">
        <v>3.3035853339688802E-4</v>
      </c>
      <c r="LG20" s="102">
        <v>4.4834372389577663E-4</v>
      </c>
      <c r="LH20" s="102">
        <v>4.4834372389577663E-4</v>
      </c>
      <c r="LI20" s="102">
        <v>4.1058846293613228E-4</v>
      </c>
      <c r="LJ20" s="102">
        <v>4.0586905531617671E-4</v>
      </c>
      <c r="LK20" s="102">
        <v>3.1620031053702138E-4</v>
      </c>
      <c r="LL20" s="102">
        <v>3.9171083245631008E-4</v>
      </c>
      <c r="LM20" s="102">
        <v>3.4451675625675465E-4</v>
      </c>
      <c r="LN20" s="102">
        <v>3.8699142483635457E-4</v>
      </c>
      <c r="LO20" s="102">
        <v>4.389049086558655E-4</v>
      </c>
      <c r="LP20" s="102">
        <v>3.3507794101684358E-4</v>
      </c>
      <c r="LQ20" s="102">
        <v>3.5395557149666573E-4</v>
      </c>
      <c r="LR20" s="102">
        <v>3.9643024007626564E-4</v>
      </c>
      <c r="LS20" s="102">
        <v>3.5867497911662129E-4</v>
      </c>
      <c r="LT20" s="102">
        <v>5.1913483819510976E-4</v>
      </c>
      <c r="LU20" s="102">
        <v>3.3979734863679909E-4</v>
      </c>
      <c r="LV20" s="102">
        <v>3.7283320197648793E-4</v>
      </c>
      <c r="LW20" s="102">
        <v>3.7283320197648793E-4</v>
      </c>
      <c r="LX20" s="102">
        <v>3.2091971815697694E-4</v>
      </c>
      <c r="LY20" s="102">
        <v>2.9732268005719923E-4</v>
      </c>
      <c r="LZ20" s="102">
        <v>4.0114964769622115E-4</v>
      </c>
      <c r="MA20" s="102">
        <v>3.0204208767715474E-4</v>
      </c>
      <c r="MB20" s="102">
        <v>3.82272017216399E-4</v>
      </c>
      <c r="MC20" s="102">
        <v>3.3979734863679909E-4</v>
      </c>
      <c r="MD20" s="102">
        <v>3.1620031053702138E-4</v>
      </c>
      <c r="ME20" s="102">
        <v>3.3035853339688802E-4</v>
      </c>
      <c r="MF20" s="102">
        <v>3.2563912577693251E-4</v>
      </c>
      <c r="MG20" s="102">
        <v>4.1530787055608779E-4</v>
      </c>
      <c r="MH20" s="102">
        <v>3.1148090291706587E-4</v>
      </c>
      <c r="MI20" s="102">
        <v>3.6811379435653237E-4</v>
      </c>
      <c r="MJ20" s="102">
        <v>3.2091971815697694E-4</v>
      </c>
      <c r="MK20" s="102">
        <v>3.3979734863679909E-4</v>
      </c>
      <c r="ML20" s="102">
        <v>3.6811379435653237E-4</v>
      </c>
      <c r="MM20" s="102">
        <v>2.8316445719733259E-4</v>
      </c>
      <c r="MN20" s="102">
        <v>3.3507794101684358E-4</v>
      </c>
      <c r="MO20" s="102">
        <v>3.4451675625675465E-4</v>
      </c>
      <c r="MP20" s="102">
        <v>2.9260327243724367E-4</v>
      </c>
      <c r="MQ20" s="102">
        <v>3.3035853339688802E-4</v>
      </c>
      <c r="MR20" s="102">
        <v>3.5867497911662129E-4</v>
      </c>
      <c r="MS20" s="102">
        <v>3.7755260959644344E-4</v>
      </c>
      <c r="MT20" s="102">
        <v>3.4451675625675465E-4</v>
      </c>
      <c r="MU20" s="102">
        <v>2.6900623433746596E-4</v>
      </c>
      <c r="MV20" s="102">
        <v>3.82272017216399E-4</v>
      </c>
      <c r="MW20" s="102">
        <v>3.9171083245631008E-4</v>
      </c>
      <c r="MX20" s="102">
        <v>3.4923616387671022E-4</v>
      </c>
      <c r="MY20" s="102">
        <v>3.3979734863679909E-4</v>
      </c>
      <c r="MZ20" s="102">
        <v>3.2091971815697694E-4</v>
      </c>
      <c r="NA20" s="102">
        <v>3.067614952971103E-4</v>
      </c>
      <c r="NB20" s="102">
        <v>3.1148090291706587E-4</v>
      </c>
      <c r="NC20" s="102">
        <v>3.633943867365768E-4</v>
      </c>
      <c r="ND20" s="102">
        <v>3.4923616387671022E-4</v>
      </c>
      <c r="NE20" s="102">
        <v>3.1620031053702138E-4</v>
      </c>
      <c r="NF20" s="102">
        <v>3.5395557149666573E-4</v>
      </c>
      <c r="NG20" s="102">
        <v>4.0114964769622115E-4</v>
      </c>
      <c r="NH20" s="102">
        <v>3.5395557149666573E-4</v>
      </c>
      <c r="NI20" s="102">
        <v>3.9643024007626564E-4</v>
      </c>
      <c r="NJ20" s="102">
        <v>3.5395557149666573E-4</v>
      </c>
      <c r="NK20" s="102">
        <v>3.2563912577693251E-4</v>
      </c>
      <c r="NL20" s="102">
        <v>3.3035853339688802E-4</v>
      </c>
      <c r="NM20" s="102">
        <v>3.5867497911662129E-4</v>
      </c>
      <c r="NN20" s="102">
        <v>3.4923616387671022E-4</v>
      </c>
      <c r="NO20" s="102">
        <v>4.0114964769622115E-4</v>
      </c>
      <c r="NP20" s="102">
        <v>4.2474668579599886E-4</v>
      </c>
      <c r="NQ20" s="102">
        <v>3.7283320197648793E-4</v>
      </c>
      <c r="NR20" s="102">
        <v>3.9643024007626564E-4</v>
      </c>
      <c r="NS20" s="102">
        <v>4.6250194675564321E-4</v>
      </c>
      <c r="NT20" s="102">
        <v>4.5306313151573214E-4</v>
      </c>
      <c r="NU20" s="102">
        <v>4.0114964769622115E-4</v>
      </c>
      <c r="NV20" s="102">
        <v>3.7755260959644344E-4</v>
      </c>
      <c r="NW20" s="102">
        <v>3.5867497911662129E-4</v>
      </c>
      <c r="NX20" s="102">
        <v>3.5395557149666573E-4</v>
      </c>
      <c r="NY20" s="102">
        <v>3.4923616387671022E-4</v>
      </c>
      <c r="NZ20" s="102">
        <v>4.2474668579599886E-4</v>
      </c>
      <c r="OA20" s="102">
        <v>3.7283320197648793E-4</v>
      </c>
      <c r="OB20" s="102">
        <v>3.82272017216399E-4</v>
      </c>
      <c r="OC20" s="102">
        <v>4.8137957723546541E-4</v>
      </c>
      <c r="OD20" s="102">
        <v>4.95537800095332E-4</v>
      </c>
      <c r="OE20" s="102">
        <v>3.9171083245631008E-4</v>
      </c>
      <c r="OF20" s="102">
        <v>4.1530787055608779E-4</v>
      </c>
      <c r="OG20" s="102">
        <v>4.3418550103590999E-4</v>
      </c>
      <c r="OH20" s="102">
        <v>4.4362431627582106E-4</v>
      </c>
      <c r="OI20" s="102">
        <v>4.2002727817604335E-4</v>
      </c>
      <c r="OJ20" s="102">
        <v>4.8137957723546541E-4</v>
      </c>
      <c r="OK20" s="102">
        <v>4.577825391356877E-4</v>
      </c>
      <c r="OL20" s="102">
        <v>3.8699142483635457E-4</v>
      </c>
      <c r="OM20" s="102">
        <v>4.4362431627582106E-4</v>
      </c>
      <c r="ON20" s="102">
        <v>4.6250194675564321E-4</v>
      </c>
      <c r="OO20" s="102">
        <v>4.577825391356877E-4</v>
      </c>
      <c r="OP20" s="102">
        <v>4.8137957723546541E-4</v>
      </c>
      <c r="OQ20" s="102">
        <v>4.7666016961550985E-4</v>
      </c>
      <c r="OR20" s="102">
        <v>4.4362431627582106E-4</v>
      </c>
      <c r="OS20" s="102">
        <v>4.6722135437559878E-4</v>
      </c>
      <c r="OT20" s="102">
        <v>4.6250194675564321E-4</v>
      </c>
      <c r="OU20" s="102">
        <v>4.4834372389577663E-4</v>
      </c>
      <c r="OV20" s="102">
        <v>5.8048713725453182E-4</v>
      </c>
      <c r="OW20" s="102">
        <v>5.6160950677470968E-4</v>
      </c>
      <c r="OX20" s="102">
        <v>4.8609898485542092E-4</v>
      </c>
      <c r="OY20" s="102">
        <v>4.6250194675564321E-4</v>
      </c>
      <c r="OZ20" s="102">
        <v>5.1913483819510976E-4</v>
      </c>
      <c r="PA20" s="102">
        <v>4.9081839247537649E-4</v>
      </c>
      <c r="PB20" s="102">
        <v>4.8137957723546541E-4</v>
      </c>
      <c r="PC20" s="102">
        <v>4.577825391356877E-4</v>
      </c>
      <c r="PD20" s="102">
        <v>4.5306313151573214E-4</v>
      </c>
      <c r="PE20" s="102">
        <v>5.710483220146207E-4</v>
      </c>
      <c r="PF20" s="102">
        <v>5.2857365343502078E-4</v>
      </c>
      <c r="PG20" s="102">
        <v>6.5127825155386501E-4</v>
      </c>
      <c r="PH20" s="102">
        <v>4.9081839247537649E-4</v>
      </c>
      <c r="PI20" s="102">
        <v>5.2385424581506527E-4</v>
      </c>
      <c r="PJ20" s="102">
        <v>5.6632891439466519E-4</v>
      </c>
      <c r="PK20" s="102">
        <v>5.332930610549764E-4</v>
      </c>
      <c r="PL20" s="102">
        <v>5.332930610549764E-4</v>
      </c>
      <c r="PM20" s="102">
        <v>4.95537800095332E-4</v>
      </c>
      <c r="PN20" s="102">
        <v>5.2857365343502078E-4</v>
      </c>
      <c r="PO20" s="102">
        <v>5.6160950677470968E-4</v>
      </c>
      <c r="PP20" s="102">
        <v>5.8048713725453182E-4</v>
      </c>
      <c r="PQ20" s="102">
        <v>5.0969602295519863E-4</v>
      </c>
      <c r="PR20" s="102">
        <v>5.6160950677470968E-4</v>
      </c>
      <c r="PS20" s="102">
        <v>5.5689009915475406E-4</v>
      </c>
      <c r="PT20" s="102">
        <v>4.8137957723546541E-4</v>
      </c>
      <c r="PU20" s="102">
        <v>5.9936476773435397E-4</v>
      </c>
      <c r="PV20" s="102">
        <v>5.0969602295519863E-4</v>
      </c>
      <c r="PW20" s="102">
        <v>4.8609898485542092E-4</v>
      </c>
      <c r="PX20" s="102">
        <v>5.332930610549764E-4</v>
      </c>
      <c r="PY20" s="102">
        <v>5.0969602295519863E-4</v>
      </c>
      <c r="PZ20" s="102">
        <v>5.2857365343502078E-4</v>
      </c>
      <c r="QA20" s="102">
        <v>4.7194076199555434E-4</v>
      </c>
      <c r="QB20" s="102">
        <v>5.5689009915475406E-4</v>
      </c>
      <c r="QC20" s="102">
        <v>4.4834372389577663E-4</v>
      </c>
      <c r="QD20" s="102">
        <v>4.4362431627582106E-4</v>
      </c>
      <c r="QE20" s="102">
        <v>5.0025720771528762E-4</v>
      </c>
      <c r="QF20" s="102">
        <v>5.0025720771528762E-4</v>
      </c>
      <c r="QG20" s="102">
        <v>4.8609898485542092E-4</v>
      </c>
      <c r="QH20" s="102">
        <v>4.577825391356877E-4</v>
      </c>
      <c r="QI20" s="102">
        <v>4.577825391356877E-4</v>
      </c>
      <c r="QJ20" s="102">
        <v>4.7666016961550985E-4</v>
      </c>
      <c r="QK20" s="102">
        <v>4.389049086558655E-4</v>
      </c>
      <c r="QL20" s="102">
        <v>5.0497661533524313E-4</v>
      </c>
      <c r="QM20" s="102">
        <v>4.95537800095332E-4</v>
      </c>
      <c r="QN20" s="102">
        <v>5.0497661533524313E-4</v>
      </c>
      <c r="QO20" s="102">
        <v>4.7194076199555434E-4</v>
      </c>
      <c r="QP20" s="102">
        <v>4.4834372389577663E-4</v>
      </c>
      <c r="QQ20" s="102">
        <v>4.389049086558655E-4</v>
      </c>
      <c r="QR20" s="102">
        <v>4.4834372389577663E-4</v>
      </c>
      <c r="QS20" s="102">
        <v>4.1058846293613228E-4</v>
      </c>
      <c r="QT20" s="102">
        <v>4.8137957723546541E-4</v>
      </c>
      <c r="QU20" s="102">
        <v>5.0025720771528762E-4</v>
      </c>
      <c r="QV20" s="102">
        <v>4.6722135437559878E-4</v>
      </c>
      <c r="QW20" s="102">
        <v>4.95537800095332E-4</v>
      </c>
      <c r="QX20" s="102">
        <v>4.6722135437559878E-4</v>
      </c>
      <c r="QY20" s="102">
        <v>3.3979734863679909E-4</v>
      </c>
      <c r="QZ20" s="102">
        <v>4.4362431627582106E-4</v>
      </c>
      <c r="RA20" s="102">
        <v>4.95537800095332E-4</v>
      </c>
      <c r="RB20" s="102">
        <v>4.5306313151573214E-4</v>
      </c>
      <c r="RC20" s="102">
        <v>3.6811379435653237E-4</v>
      </c>
      <c r="RD20" s="102">
        <v>3.7755260959644344E-4</v>
      </c>
      <c r="RE20" s="102">
        <v>4.5306313151573214E-4</v>
      </c>
      <c r="RF20" s="102">
        <v>4.2946609341595443E-4</v>
      </c>
      <c r="RG20" s="102">
        <v>3.8699142483635457E-4</v>
      </c>
      <c r="RH20" s="102">
        <v>3.7283320197648793E-4</v>
      </c>
      <c r="RI20" s="102">
        <v>3.9171083245631008E-4</v>
      </c>
      <c r="RJ20" s="102">
        <v>3.7755260959644344E-4</v>
      </c>
      <c r="RK20" s="102">
        <v>3.5867497911662129E-4</v>
      </c>
      <c r="RL20" s="102">
        <v>3.9171083245631008E-4</v>
      </c>
      <c r="RM20" s="102">
        <v>3.5395557149666573E-4</v>
      </c>
      <c r="RN20" s="102">
        <v>3.633943867365768E-4</v>
      </c>
      <c r="RO20" s="102">
        <v>3.9643024007626564E-4</v>
      </c>
      <c r="RP20" s="102">
        <v>4.389049086558655E-4</v>
      </c>
      <c r="RQ20" s="102">
        <v>3.7755260959644344E-4</v>
      </c>
      <c r="RR20" s="102">
        <v>4.3418550103590999E-4</v>
      </c>
      <c r="RS20" s="102">
        <v>3.2091971815697694E-4</v>
      </c>
      <c r="RT20" s="102">
        <v>4.2474668579599886E-4</v>
      </c>
      <c r="RU20" s="102">
        <v>4.5306313151573214E-4</v>
      </c>
      <c r="RV20" s="102">
        <v>2.7844504957737703E-4</v>
      </c>
      <c r="RW20" s="102">
        <v>3.82272017216399E-4</v>
      </c>
      <c r="RX20" s="102">
        <v>4.7666016961550985E-4</v>
      </c>
      <c r="RY20" s="102">
        <v>3.82272017216399E-4</v>
      </c>
      <c r="RZ20" s="102">
        <v>4.1530787055608779E-4</v>
      </c>
      <c r="SA20" s="102">
        <v>4.1058846293613228E-4</v>
      </c>
      <c r="SB20" s="102">
        <v>4.6722135437559878E-4</v>
      </c>
      <c r="SC20" s="102">
        <v>3.2091971815697694E-4</v>
      </c>
      <c r="SD20" s="102">
        <v>4.3418550103590999E-4</v>
      </c>
      <c r="SE20" s="102">
        <v>4.3418550103590999E-4</v>
      </c>
      <c r="SF20" s="102">
        <v>4.2946609341595443E-4</v>
      </c>
      <c r="SG20" s="102">
        <v>4.6722135437559878E-4</v>
      </c>
      <c r="SH20" s="102">
        <v>3.7283320197648793E-4</v>
      </c>
      <c r="SI20" s="102">
        <v>2.9260327243724367E-4</v>
      </c>
      <c r="SJ20" s="102">
        <v>3.2563912577693251E-4</v>
      </c>
      <c r="SK20" s="102">
        <v>4.389049086558655E-4</v>
      </c>
      <c r="SL20" s="102">
        <v>4.1530787055608779E-4</v>
      </c>
      <c r="SM20" s="102">
        <v>4.1530787055608779E-4</v>
      </c>
      <c r="SN20" s="102">
        <v>4.1058846293613228E-4</v>
      </c>
      <c r="SO20" s="102">
        <v>3.5867497911662129E-4</v>
      </c>
      <c r="SP20" s="102">
        <v>3.7283320197648793E-4</v>
      </c>
      <c r="SQ20" s="102">
        <v>4.3418550103590999E-4</v>
      </c>
      <c r="SR20" s="102">
        <v>4.4362431627582106E-4</v>
      </c>
      <c r="SS20" s="102">
        <v>4.2946609341595443E-4</v>
      </c>
      <c r="ST20" s="102">
        <v>4.2946609341595443E-4</v>
      </c>
      <c r="SU20" s="102">
        <v>4.1058846293613228E-4</v>
      </c>
      <c r="SV20" s="102">
        <v>4.0586905531617671E-4</v>
      </c>
      <c r="SW20" s="102">
        <v>4.389049086558655E-4</v>
      </c>
      <c r="SX20" s="102">
        <v>5.2385424581506527E-4</v>
      </c>
      <c r="SY20" s="102">
        <v>5.2857365343502078E-4</v>
      </c>
      <c r="SZ20" s="102">
        <v>3.82272017216399E-4</v>
      </c>
      <c r="TA20" s="102">
        <v>3.9643024007626564E-4</v>
      </c>
      <c r="TB20" s="102">
        <v>4.1530787055608779E-4</v>
      </c>
      <c r="TC20" s="102">
        <v>4.1530787055608779E-4</v>
      </c>
      <c r="TD20" s="102">
        <v>3.8699142483635457E-4</v>
      </c>
      <c r="TE20" s="102">
        <v>3.7755260959644344E-4</v>
      </c>
      <c r="TF20" s="102">
        <v>3.7755260959644344E-4</v>
      </c>
      <c r="TG20" s="102">
        <v>3.4451675625675465E-4</v>
      </c>
      <c r="TH20" s="102">
        <v>3.633943867365768E-4</v>
      </c>
      <c r="TI20" s="102">
        <v>3.3507794101684358E-4</v>
      </c>
      <c r="TJ20" s="102">
        <v>3.4451675625675465E-4</v>
      </c>
      <c r="TK20" s="102">
        <v>3.5867497911662129E-4</v>
      </c>
      <c r="TL20" s="102">
        <v>2.8316445719733259E-4</v>
      </c>
      <c r="TM20" s="102">
        <v>3.633943867365768E-4</v>
      </c>
      <c r="TN20" s="102">
        <v>4.2946609341595443E-4</v>
      </c>
      <c r="TO20" s="102">
        <v>4.1058846293613228E-4</v>
      </c>
      <c r="TP20" s="102">
        <v>3.633943867365768E-4</v>
      </c>
      <c r="TQ20" s="102">
        <v>3.2091971815697694E-4</v>
      </c>
      <c r="TR20" s="102">
        <v>3.4451675625675465E-4</v>
      </c>
      <c r="TS20" s="102">
        <v>3.067614952971103E-4</v>
      </c>
      <c r="TT20" s="102">
        <v>2.6900623433746596E-4</v>
      </c>
      <c r="TU20" s="102">
        <v>3.7283320197648793E-4</v>
      </c>
      <c r="TV20" s="102">
        <v>3.8699142483635457E-4</v>
      </c>
      <c r="TW20" s="102">
        <v>3.1148090291706587E-4</v>
      </c>
      <c r="TX20" s="102">
        <v>2.5012860385764381E-4</v>
      </c>
      <c r="TY20" s="102">
        <v>3.3979734863679909E-4</v>
      </c>
      <c r="TZ20" s="102">
        <v>2.9732268005719923E-4</v>
      </c>
      <c r="UA20" s="102">
        <v>2.0293452765808836E-4</v>
      </c>
      <c r="UB20" s="102">
        <v>2.7844504957737703E-4</v>
      </c>
      <c r="UC20" s="102">
        <v>3.3035853339688802E-4</v>
      </c>
      <c r="UD20" s="102">
        <v>3.6811379435653237E-4</v>
      </c>
      <c r="UE20" s="102">
        <v>4.0114964769622115E-4</v>
      </c>
      <c r="UF20" s="102">
        <v>2.6428682671751039E-4</v>
      </c>
      <c r="UG20" s="102">
        <v>3.1620031053702138E-4</v>
      </c>
      <c r="UH20" s="102">
        <v>2.8788386481728816E-4</v>
      </c>
      <c r="UI20" s="102">
        <v>2.6900623433746596E-4</v>
      </c>
      <c r="UJ20" s="102">
        <v>2.7844504957737703E-4</v>
      </c>
      <c r="UK20" s="102">
        <v>2.9732268005719923E-4</v>
      </c>
      <c r="UL20" s="102">
        <v>3.0204208767715474E-4</v>
      </c>
      <c r="UM20" s="102">
        <v>2.9260327243724367E-4</v>
      </c>
      <c r="UN20" s="102">
        <v>3.2091971815697694E-4</v>
      </c>
      <c r="UO20" s="102">
        <v>3.067614952971103E-4</v>
      </c>
      <c r="UP20" s="102">
        <v>4.0114964769622115E-4</v>
      </c>
      <c r="UQ20" s="102">
        <v>3.4451675625675465E-4</v>
      </c>
      <c r="UR20" s="102">
        <v>2.8788386481728816E-4</v>
      </c>
      <c r="US20" s="102">
        <v>2.5484801147759932E-4</v>
      </c>
      <c r="UT20" s="102">
        <v>2.7844504957737703E-4</v>
      </c>
      <c r="UU20" s="102">
        <v>3.2091971815697694E-4</v>
      </c>
      <c r="UV20" s="102">
        <v>3.3979734863679909E-4</v>
      </c>
      <c r="UW20" s="102">
        <v>4.0114964769622115E-4</v>
      </c>
      <c r="UX20" s="102">
        <v>3.9643024007626564E-4</v>
      </c>
      <c r="UY20" s="102">
        <v>3.633943867365768E-4</v>
      </c>
      <c r="UZ20" s="102">
        <v>3.82272017216399E-4</v>
      </c>
      <c r="VA20" s="102">
        <v>3.3035853339688802E-4</v>
      </c>
      <c r="VB20" s="102">
        <v>3.82272017216399E-4</v>
      </c>
      <c r="VC20" s="102">
        <v>3.82272017216399E-4</v>
      </c>
      <c r="VD20" s="102">
        <v>3.4451675625675465E-4</v>
      </c>
      <c r="VE20" s="102">
        <v>3.7283320197648793E-4</v>
      </c>
      <c r="VF20" s="102">
        <v>2.9260327243724367E-4</v>
      </c>
      <c r="VG20" s="102">
        <v>3.4451675625675465E-4</v>
      </c>
      <c r="VH20" s="102">
        <v>2.8788386481728816E-4</v>
      </c>
      <c r="VI20" s="102">
        <v>2.9260327243724367E-4</v>
      </c>
      <c r="VJ20" s="102">
        <v>2.6900623433746596E-4</v>
      </c>
      <c r="VK20" s="102">
        <v>3.2091971815697694E-4</v>
      </c>
      <c r="VL20" s="102">
        <v>3.633943867365768E-4</v>
      </c>
      <c r="VM20" s="102">
        <v>3.5395557149666573E-4</v>
      </c>
      <c r="VN20" s="102">
        <v>2.9260327243724367E-4</v>
      </c>
      <c r="VO20" s="102">
        <v>2.17092750517955E-4</v>
      </c>
      <c r="VP20" s="102">
        <v>2.6900623433746596E-4</v>
      </c>
      <c r="VQ20" s="102">
        <v>4.0586905531617671E-4</v>
      </c>
      <c r="VR20" s="102">
        <v>3.0204208767715474E-4</v>
      </c>
      <c r="VS20" s="102">
        <v>3.4923616387671022E-4</v>
      </c>
      <c r="VT20" s="102">
        <v>2.5012860385764381E-4</v>
      </c>
      <c r="VU20" s="102">
        <v>3.1148090291706587E-4</v>
      </c>
      <c r="VV20" s="102">
        <v>3.5867497911662129E-4</v>
      </c>
      <c r="VW20" s="102">
        <v>2.9260327243724367E-4</v>
      </c>
      <c r="VX20" s="102">
        <v>3.1148090291706587E-4</v>
      </c>
      <c r="VY20" s="102">
        <v>3.3035853339688802E-4</v>
      </c>
      <c r="VZ20" s="102">
        <v>2.7372564195742152E-4</v>
      </c>
      <c r="WA20" s="102">
        <v>2.8788386481728816E-4</v>
      </c>
      <c r="WB20" s="102">
        <v>3.2091971815697694E-4</v>
      </c>
      <c r="WC20" s="102">
        <v>3.2091971815697694E-4</v>
      </c>
      <c r="WD20" s="102">
        <v>3.0204208767715474E-4</v>
      </c>
      <c r="WE20" s="102">
        <v>4.0114964769622115E-4</v>
      </c>
      <c r="WF20" s="102">
        <v>3.7755260959644344E-4</v>
      </c>
      <c r="WG20" s="102">
        <v>3.2563912577693251E-4</v>
      </c>
      <c r="WH20" s="102">
        <v>3.2091971815697694E-4</v>
      </c>
      <c r="WI20" s="102">
        <v>3.82272017216399E-4</v>
      </c>
      <c r="WJ20" s="102">
        <v>3.1620031053702138E-4</v>
      </c>
      <c r="WK20" s="102">
        <v>3.3979734863679909E-4</v>
      </c>
      <c r="WL20" s="102">
        <v>3.1620031053702138E-4</v>
      </c>
      <c r="WM20" s="102">
        <v>3.067614952971103E-4</v>
      </c>
      <c r="WN20" s="102">
        <v>2.9732268005719923E-4</v>
      </c>
      <c r="WO20" s="102">
        <v>2.5012860385764381E-4</v>
      </c>
      <c r="WP20" s="102">
        <v>3.4923616387671022E-4</v>
      </c>
      <c r="WQ20" s="102">
        <v>3.9643024007626564E-4</v>
      </c>
      <c r="WR20" s="102">
        <v>3.2563912577693251E-4</v>
      </c>
      <c r="WS20" s="102">
        <v>3.3035853339688802E-4</v>
      </c>
      <c r="WT20" s="102">
        <v>3.3979734863679909E-4</v>
      </c>
      <c r="WU20" s="102">
        <v>3.5867497911662129E-4</v>
      </c>
      <c r="WV20" s="102">
        <v>3.82272017216399E-4</v>
      </c>
      <c r="WW20" s="102">
        <v>2.8316445719733259E-4</v>
      </c>
      <c r="WX20" s="102">
        <v>3.1148090291706587E-4</v>
      </c>
      <c r="WY20" s="102">
        <v>3.7755260959644344E-4</v>
      </c>
      <c r="WZ20" s="102">
        <v>3.5395557149666573E-4</v>
      </c>
      <c r="XA20" s="102">
        <v>2.5012860385764381E-4</v>
      </c>
      <c r="XB20" s="102">
        <v>3.2563912577693251E-4</v>
      </c>
      <c r="XC20" s="102">
        <v>3.5867497911662129E-4</v>
      </c>
      <c r="XD20" s="102">
        <v>3.6811379435653237E-4</v>
      </c>
      <c r="XE20" s="102">
        <v>3.1148090291706587E-4</v>
      </c>
      <c r="XF20" s="102">
        <v>3.3035853339688802E-4</v>
      </c>
      <c r="XG20" s="102">
        <v>3.2563912577693251E-4</v>
      </c>
      <c r="XH20" s="102">
        <v>3.2563912577693251E-4</v>
      </c>
      <c r="XI20" s="102">
        <v>3.5867497911662129E-4</v>
      </c>
      <c r="XJ20" s="102">
        <v>3.2091971815697694E-4</v>
      </c>
      <c r="XK20" s="102">
        <v>4.2474668579599886E-4</v>
      </c>
      <c r="XL20" s="102">
        <v>2.6428682671751039E-4</v>
      </c>
      <c r="XM20" s="102">
        <v>3.2091971815697694E-4</v>
      </c>
      <c r="XN20" s="102">
        <v>3.3035853339688802E-4</v>
      </c>
      <c r="XO20" s="102">
        <v>3.633943867365768E-4</v>
      </c>
      <c r="XP20" s="102">
        <v>3.067614952971103E-4</v>
      </c>
      <c r="XQ20" s="102">
        <v>2.7844504957737703E-4</v>
      </c>
      <c r="XR20" s="102">
        <v>3.1620031053702138E-4</v>
      </c>
      <c r="XS20" s="102">
        <v>2.8316445719733259E-4</v>
      </c>
      <c r="XT20" s="102">
        <v>2.8316445719733259E-4</v>
      </c>
      <c r="XU20" s="102">
        <v>4.0114964769622115E-4</v>
      </c>
      <c r="XV20" s="102">
        <v>3.633943867365768E-4</v>
      </c>
      <c r="XW20" s="102">
        <v>2.7844504957737703E-4</v>
      </c>
      <c r="XX20" s="102">
        <v>2.9260327243724367E-4</v>
      </c>
      <c r="XY20" s="102">
        <v>3.1620031053702138E-4</v>
      </c>
      <c r="XZ20" s="102">
        <v>3.0204208767715474E-4</v>
      </c>
      <c r="YA20" s="102">
        <v>2.7372564195742152E-4</v>
      </c>
      <c r="YB20" s="102">
        <v>3.1148090291706587E-4</v>
      </c>
      <c r="YC20" s="102">
        <v>2.8788386481728816E-4</v>
      </c>
      <c r="YD20" s="102">
        <v>3.7283320197648793E-4</v>
      </c>
      <c r="YE20" s="102">
        <v>2.8316445719733259E-4</v>
      </c>
      <c r="YF20" s="102">
        <v>2.6900623433746596E-4</v>
      </c>
      <c r="YG20" s="102">
        <v>2.6900623433746596E-4</v>
      </c>
      <c r="YH20" s="102">
        <v>2.6428682671751039E-4</v>
      </c>
      <c r="YI20" s="102">
        <v>3.1148090291706587E-4</v>
      </c>
      <c r="YJ20" s="102">
        <v>2.9732268005719923E-4</v>
      </c>
      <c r="YK20" s="102">
        <v>3.2563912577693251E-4</v>
      </c>
      <c r="YL20" s="102">
        <v>3.0204208767715474E-4</v>
      </c>
      <c r="YM20" s="102">
        <v>3.6811379435653237E-4</v>
      </c>
      <c r="YN20" s="102">
        <v>3.5867497911662129E-4</v>
      </c>
      <c r="YO20" s="102">
        <v>3.0204208767715474E-4</v>
      </c>
      <c r="YP20" s="102">
        <v>2.5956741909755488E-4</v>
      </c>
      <c r="YQ20" s="102">
        <v>2.5012860385764381E-4</v>
      </c>
      <c r="YR20" s="102">
        <v>2.7372564195742152E-4</v>
      </c>
      <c r="YS20" s="102">
        <v>3.1620031053702138E-4</v>
      </c>
      <c r="YT20" s="102">
        <v>3.7283320197648793E-4</v>
      </c>
      <c r="YU20" s="102">
        <v>2.6428682671751039E-4</v>
      </c>
      <c r="YV20" s="102">
        <v>2.7372564195742152E-4</v>
      </c>
      <c r="YW20" s="102">
        <v>3.067614952971103E-4</v>
      </c>
      <c r="YX20" s="102">
        <v>2.5484801147759932E-4</v>
      </c>
      <c r="YY20" s="102">
        <v>2.9260327243724367E-4</v>
      </c>
      <c r="YZ20" s="102">
        <v>2.5956741909755488E-4</v>
      </c>
      <c r="ZA20" s="102">
        <v>3.3507794101684358E-4</v>
      </c>
      <c r="ZB20" s="102">
        <v>3.633943867365768E-4</v>
      </c>
      <c r="ZC20" s="102">
        <v>3.3035853339688802E-4</v>
      </c>
      <c r="ZD20" s="102">
        <v>3.5395557149666573E-4</v>
      </c>
      <c r="ZE20" s="102">
        <v>3.3035853339688802E-4</v>
      </c>
      <c r="ZF20" s="102">
        <v>2.9732268005719923E-4</v>
      </c>
      <c r="ZG20" s="102">
        <v>2.8788386481728816E-4</v>
      </c>
      <c r="ZH20" s="102">
        <v>3.9171083245631008E-4</v>
      </c>
      <c r="ZI20" s="102">
        <v>3.7283320197648793E-4</v>
      </c>
      <c r="ZJ20" s="102">
        <v>2.8788386481728816E-4</v>
      </c>
      <c r="ZK20" s="102">
        <v>3.4451675625675465E-4</v>
      </c>
      <c r="ZL20" s="102">
        <v>3.1148090291706587E-4</v>
      </c>
      <c r="ZM20" s="102">
        <v>4.1058846293613228E-4</v>
      </c>
      <c r="ZN20" s="102">
        <v>3.1148090291706587E-4</v>
      </c>
      <c r="ZO20" s="102">
        <v>4.3418550103590999E-4</v>
      </c>
      <c r="ZP20" s="102">
        <v>3.5395557149666573E-4</v>
      </c>
      <c r="ZQ20" s="102">
        <v>2.8788386481728816E-4</v>
      </c>
      <c r="ZR20" s="102">
        <v>3.1148090291706587E-4</v>
      </c>
      <c r="ZS20" s="102">
        <v>3.5867497911662129E-4</v>
      </c>
      <c r="ZT20" s="102">
        <v>3.0204208767715474E-4</v>
      </c>
      <c r="ZU20" s="102">
        <v>3.067614952971103E-4</v>
      </c>
      <c r="ZV20" s="102">
        <v>2.5012860385764381E-4</v>
      </c>
      <c r="ZW20" s="102">
        <v>2.9260327243724367E-4</v>
      </c>
      <c r="ZX20" s="102">
        <v>3.4923616387671022E-4</v>
      </c>
      <c r="ZY20" s="102">
        <v>3.4451675625675465E-4</v>
      </c>
      <c r="ZZ20" s="102">
        <v>2.9732268005719923E-4</v>
      </c>
      <c r="AAA20" s="102">
        <v>3.1148090291706587E-4</v>
      </c>
      <c r="AAB20" s="102">
        <v>3.1148090291706587E-4</v>
      </c>
      <c r="AAC20" s="102">
        <v>3.0204208767715474E-4</v>
      </c>
      <c r="AAD20" s="102">
        <v>3.4923616387671022E-4</v>
      </c>
      <c r="AAE20" s="102">
        <v>3.1148090291706587E-4</v>
      </c>
      <c r="AAF20" s="102">
        <v>2.9732268005719923E-4</v>
      </c>
      <c r="AAG20" s="102">
        <v>3.3979734863679909E-4</v>
      </c>
      <c r="AAH20" s="102">
        <v>1.9349571241817728E-4</v>
      </c>
      <c r="AAI20" s="102">
        <v>3.3507794101684358E-4</v>
      </c>
      <c r="AAJ20" s="102">
        <v>3.067614952971103E-4</v>
      </c>
      <c r="AAK20" s="102">
        <v>2.6900623433746596E-4</v>
      </c>
      <c r="AAL20" s="102">
        <v>3.4923616387671022E-4</v>
      </c>
      <c r="AAM20" s="102">
        <v>2.7844504957737703E-4</v>
      </c>
      <c r="AAN20" s="102">
        <v>2.5012860385764381E-4</v>
      </c>
      <c r="AAO20" s="102">
        <v>3.067614952971103E-4</v>
      </c>
      <c r="AAP20" s="102">
        <v>2.8316445719733259E-4</v>
      </c>
      <c r="AAQ20" s="102">
        <v>2.4540919623768824E-4</v>
      </c>
      <c r="AAR20" s="102">
        <v>3.1620031053702138E-4</v>
      </c>
      <c r="AAS20" s="102">
        <v>3.067614952971103E-4</v>
      </c>
      <c r="AAT20" s="102">
        <v>2.9732268005719923E-4</v>
      </c>
      <c r="AAU20" s="102">
        <v>2.5956741909755488E-4</v>
      </c>
      <c r="AAV20" s="102">
        <v>3.0204208767715474E-4</v>
      </c>
      <c r="AAW20" s="102">
        <v>2.9260327243724367E-4</v>
      </c>
      <c r="AAX20" s="102">
        <v>2.8788386481728816E-4</v>
      </c>
      <c r="AAY20" s="102">
        <v>2.5012860385764381E-4</v>
      </c>
      <c r="AAZ20" s="102">
        <v>3.067614952971103E-4</v>
      </c>
      <c r="ABA20" s="102">
        <v>3.4451675625675465E-4</v>
      </c>
      <c r="ABB20" s="102">
        <v>2.9260327243724367E-4</v>
      </c>
      <c r="ABC20" s="102">
        <v>2.7372564195742152E-4</v>
      </c>
      <c r="ABD20" s="102">
        <v>3.2091971815697694E-4</v>
      </c>
      <c r="ABE20" s="102">
        <v>3.0204208767715474E-4</v>
      </c>
      <c r="ABF20" s="102">
        <v>3.0204208767715474E-4</v>
      </c>
      <c r="ABG20" s="102">
        <v>3.1148090291706587E-4</v>
      </c>
      <c r="ABH20" s="102">
        <v>3.5867497911662129E-4</v>
      </c>
      <c r="ABI20" s="102">
        <v>3.6811379435653237E-4</v>
      </c>
      <c r="ABJ20" s="102">
        <v>3.3507794101684358E-4</v>
      </c>
      <c r="ABK20" s="102">
        <v>2.7372564195742152E-4</v>
      </c>
      <c r="ABL20" s="102">
        <v>3.0204208767715474E-4</v>
      </c>
      <c r="ABN20" s="102">
        <f t="shared" si="0"/>
        <v>0.11467475198789895</v>
      </c>
      <c r="ABP20" s="102">
        <v>0.29371199999999997</v>
      </c>
    </row>
    <row r="21" spans="1:744" ht="15.75" customHeight="1">
      <c r="A21" s="102">
        <v>3</v>
      </c>
      <c r="B21" s="102">
        <v>7.6582785148612373</v>
      </c>
      <c r="C21" s="102">
        <v>0.2613096497974563</v>
      </c>
      <c r="D21" s="102">
        <v>9.4291264740213876E-2</v>
      </c>
      <c r="E21" s="102">
        <v>5.6506860080346867E-2</v>
      </c>
      <c r="F21" s="102">
        <v>3.8622661002847974E-2</v>
      </c>
      <c r="G21" s="102">
        <v>2.9435371483776597E-2</v>
      </c>
      <c r="H21" s="102">
        <v>2.3481655807754291E-2</v>
      </c>
      <c r="I21" s="102">
        <v>2.0187308379839095E-2</v>
      </c>
      <c r="J21" s="102">
        <v>1.7215689643971573E-2</v>
      </c>
      <c r="K21" s="102">
        <v>1.4778459326754418E-2</v>
      </c>
      <c r="L21" s="102">
        <v>1.2605279757576266E-2</v>
      </c>
      <c r="M21" s="102">
        <v>1.1639189322290702E-2</v>
      </c>
      <c r="N21" s="102">
        <v>1.0821889387884262E-2</v>
      </c>
      <c r="O21" s="102">
        <v>9.4974443659743366E-3</v>
      </c>
      <c r="P21" s="102">
        <v>8.5774580295527279E-3</v>
      </c>
      <c r="Q21" s="102">
        <v>8.5795536704101789E-3</v>
      </c>
      <c r="R21" s="102">
        <v>7.4982029879647341E-3</v>
      </c>
      <c r="S21" s="102">
        <v>6.766824328713842E-3</v>
      </c>
      <c r="T21" s="102">
        <v>6.3372179529360972E-3</v>
      </c>
      <c r="U21" s="102">
        <v>5.9097072180158052E-3</v>
      </c>
      <c r="V21" s="102">
        <v>5.4884834056678706E-3</v>
      </c>
      <c r="W21" s="102">
        <v>5.6016480119703005E-3</v>
      </c>
      <c r="X21" s="102">
        <v>5.2474847070608423E-3</v>
      </c>
      <c r="Y21" s="102">
        <v>4.9100865290110044E-3</v>
      </c>
      <c r="Z21" s="102">
        <v>4.578975273533523E-3</v>
      </c>
      <c r="AA21" s="102">
        <v>4.0885953128896582E-3</v>
      </c>
      <c r="AB21" s="102">
        <v>3.9209440442934656E-3</v>
      </c>
      <c r="AC21" s="102">
        <v>4.1724209471877549E-3</v>
      </c>
      <c r="AD21" s="102">
        <v>3.7931099519888677E-3</v>
      </c>
      <c r="AE21" s="102">
        <v>3.8413096917102735E-3</v>
      </c>
      <c r="AF21" s="102">
        <v>3.5332504856647688E-3</v>
      </c>
      <c r="AG21" s="102">
        <v>3.3802687030707428E-3</v>
      </c>
      <c r="AH21" s="102">
        <v>3.174895899040406E-3</v>
      </c>
      <c r="AI21" s="102">
        <v>3.164417694753144E-3</v>
      </c>
      <c r="AJ21" s="102">
        <v>2.9800012992973316E-3</v>
      </c>
      <c r="AK21" s="102">
        <v>2.9800012992973316E-3</v>
      </c>
      <c r="AL21" s="102">
        <v>2.9590448907228077E-3</v>
      </c>
      <c r="AM21" s="102">
        <v>2.975810017582427E-3</v>
      </c>
      <c r="AN21" s="102">
        <v>2.7390026006903043E-3</v>
      </c>
      <c r="AO21" s="102">
        <v>2.5420123600897772E-3</v>
      </c>
      <c r="AP21" s="102">
        <v>2.5503949235195869E-3</v>
      </c>
      <c r="AQ21" s="102">
        <v>2.4644736483640378E-3</v>
      </c>
      <c r="AR21" s="102">
        <v>2.3953175000681081E-3</v>
      </c>
      <c r="AS21" s="102">
        <v>2.3114918657700118E-3</v>
      </c>
      <c r="AT21" s="102">
        <v>2.3177787883423692E-3</v>
      </c>
      <c r="AU21" s="102">
        <v>1.9866675328648878E-3</v>
      </c>
      <c r="AV21" s="102">
        <v>2.0788757305927937E-3</v>
      </c>
      <c r="AW21" s="102">
        <v>1.9510416382881967E-3</v>
      </c>
      <c r="AX21" s="102">
        <v>2.0977364983098658E-3</v>
      </c>
      <c r="AY21" s="102">
        <v>2.0118152231543168E-3</v>
      </c>
      <c r="AZ21" s="102">
        <v>1.9112244619966009E-3</v>
      </c>
      <c r="BA21" s="102">
        <v>1.8190162642686947E-3</v>
      </c>
      <c r="BB21" s="102">
        <v>1.9782849694350781E-3</v>
      </c>
      <c r="BC21" s="102">
        <v>1.9803806102925304E-3</v>
      </c>
      <c r="BD21" s="102">
        <v>1.9363721522860299E-3</v>
      </c>
      <c r="BE21" s="102">
        <v>1.8735029265624574E-3</v>
      </c>
      <c r="BF21" s="102">
        <v>1.6974690945364547E-3</v>
      </c>
      <c r="BG21" s="102">
        <v>1.7645296019749318E-3</v>
      </c>
      <c r="BH21" s="102">
        <v>1.5968783333787388E-3</v>
      </c>
      <c r="BI21" s="102">
        <v>1.582208847376572E-3</v>
      </c>
      <c r="BJ21" s="102">
        <v>1.6010696150936437E-3</v>
      </c>
      <c r="BK21" s="102">
        <v>1.6639388408172162E-3</v>
      </c>
      <c r="BL21" s="102">
        <v>1.5298178259402617E-3</v>
      </c>
      <c r="BM21" s="102">
        <v>1.4732355227890465E-3</v>
      </c>
      <c r="BN21" s="102">
        <v>1.45018347335707E-3</v>
      </c>
      <c r="BO21" s="102">
        <v>1.5486785936573333E-3</v>
      </c>
      <c r="BP21" s="102">
        <v>1.5088614173657375E-3</v>
      </c>
      <c r="BQ21" s="102">
        <v>1.4313227056399983E-3</v>
      </c>
      <c r="BR21" s="102">
        <v>1.4166532196378313E-3</v>
      </c>
      <c r="BS21" s="102">
        <v>1.4711398819315942E-3</v>
      </c>
      <c r="BT21" s="102">
        <v>1.307679895050306E-3</v>
      </c>
      <c r="BU21" s="102">
        <v>1.2448106693267334E-3</v>
      </c>
      <c r="BV21" s="102">
        <v>1.2678627187587099E-3</v>
      </c>
      <c r="BW21" s="102">
        <v>1.2804365639034244E-3</v>
      </c>
      <c r="BX21" s="102">
        <v>1.3034886133354011E-3</v>
      </c>
      <c r="BY21" s="102">
        <v>1.1798458027457086E-3</v>
      </c>
      <c r="BZ21" s="102">
        <v>1.1379329855966604E-3</v>
      </c>
      <c r="CA21" s="102">
        <v>1.1756545210308037E-3</v>
      </c>
      <c r="CB21" s="102">
        <v>1.1295504221668507E-3</v>
      </c>
      <c r="CC21" s="102">
        <v>1.2049934930351376E-3</v>
      </c>
      <c r="CD21" s="102">
        <v>1.0268640201516826E-3</v>
      </c>
      <c r="CE21" s="102">
        <v>1.1148809361646839E-3</v>
      </c>
      <c r="CF21" s="102">
        <v>1.0562029921560162E-3</v>
      </c>
      <c r="CG21" s="102">
        <v>1.1463155490264701E-3</v>
      </c>
      <c r="CH21" s="102">
        <v>9.9542940728989619E-4</v>
      </c>
      <c r="CI21" s="102">
        <v>1.1127852953072314E-3</v>
      </c>
      <c r="CJ21" s="102">
        <v>1.0813506824454452E-3</v>
      </c>
      <c r="CK21" s="102">
        <v>1.1358373447392079E-3</v>
      </c>
      <c r="CL21" s="102">
        <v>9.3465582242377627E-4</v>
      </c>
      <c r="CM21" s="102">
        <v>9.7447299871537211E-4</v>
      </c>
      <c r="CN21" s="102">
        <v>9.9123812557499157E-4</v>
      </c>
      <c r="CO21" s="102">
        <v>1.0394378652963969E-3</v>
      </c>
      <c r="CP21" s="102">
        <v>9.8704684386008673E-4</v>
      </c>
      <c r="CQ21" s="102">
        <v>9.4303838585358595E-4</v>
      </c>
      <c r="CR21" s="102">
        <v>9.0950813213434736E-4</v>
      </c>
      <c r="CS21" s="102">
        <v>9.7447299871537211E-4</v>
      </c>
      <c r="CT21" s="102">
        <v>9.9962068900480102E-4</v>
      </c>
      <c r="CU21" s="102">
        <v>9.6399479442811013E-4</v>
      </c>
      <c r="CV21" s="102">
        <v>9.1998633642160945E-4</v>
      </c>
      <c r="CW21" s="102">
        <v>8.780735192725612E-4</v>
      </c>
      <c r="CX21" s="102">
        <v>9.3046454070887144E-4</v>
      </c>
      <c r="CY21" s="102">
        <v>8.6969095584275152E-4</v>
      </c>
      <c r="CZ21" s="102">
        <v>9.8704684386008673E-4</v>
      </c>
      <c r="DA21" s="102">
        <v>9.9123812557499157E-4</v>
      </c>
      <c r="DB21" s="102">
        <v>9.3046454070887144E-4</v>
      </c>
      <c r="DC21" s="102">
        <v>8.1310865269153634E-4</v>
      </c>
      <c r="DD21" s="102">
        <v>9.1789069556415703E-4</v>
      </c>
      <c r="DE21" s="102">
        <v>7.502394269679639E-4</v>
      </c>
      <c r="DF21" s="102">
        <v>8.5921275155548943E-4</v>
      </c>
      <c r="DG21" s="102">
        <v>7.4814378611051148E-4</v>
      </c>
      <c r="DH21" s="102">
        <v>7.732914763999405E-4</v>
      </c>
      <c r="DI21" s="102">
        <v>8.1729993440644117E-4</v>
      </c>
      <c r="DJ21" s="102">
        <v>7.6071763125522599E-4</v>
      </c>
      <c r="DK21" s="102">
        <v>6.7898763781458189E-4</v>
      </c>
      <c r="DL21" s="102">
        <v>8.0263044840427425E-4</v>
      </c>
      <c r="DM21" s="102">
        <v>8.1729993440644117E-4</v>
      </c>
      <c r="DN21" s="102">
        <v>7.3556994096579708E-4</v>
      </c>
      <c r="DO21" s="102">
        <v>7.732914763999405E-4</v>
      </c>
      <c r="DP21" s="102">
        <v>7.3556994096579708E-4</v>
      </c>
      <c r="DQ21" s="102">
        <v>7.2299609582108257E-4</v>
      </c>
      <c r="DR21" s="102">
        <v>7.9215224411701216E-4</v>
      </c>
      <c r="DS21" s="102">
        <v>7.1251789153382048E-4</v>
      </c>
      <c r="DT21" s="102">
        <v>8.0472608926172666E-4</v>
      </c>
      <c r="DU21" s="102">
        <v>7.8796096240210743E-4</v>
      </c>
      <c r="DV21" s="102">
        <v>7.2718737753598741E-4</v>
      </c>
      <c r="DW21" s="102">
        <v>8.2149121612134601E-4</v>
      </c>
      <c r="DX21" s="102">
        <v>7.4604814525305906E-4</v>
      </c>
      <c r="DY21" s="102">
        <v>7.3347430010834466E-4</v>
      </c>
      <c r="DZ21" s="102">
        <v>7.8376968068720259E-4</v>
      </c>
      <c r="EA21" s="102">
        <v>7.2718737753598741E-4</v>
      </c>
      <c r="EB21" s="102">
        <v>6.8737020124439157E-4</v>
      </c>
      <c r="EC21" s="102">
        <v>6.5803122924005771E-4</v>
      </c>
      <c r="ED21" s="102">
        <v>6.6012687009751013E-4</v>
      </c>
      <c r="EE21" s="102">
        <v>6.7060507438477222E-4</v>
      </c>
      <c r="EF21" s="102">
        <v>7.3137865925089224E-4</v>
      </c>
      <c r="EG21" s="102">
        <v>6.6641379266986738E-4</v>
      </c>
      <c r="EH21" s="102">
        <v>6.4964866581024815E-4</v>
      </c>
      <c r="EI21" s="102">
        <v>6.6641379266986738E-4</v>
      </c>
      <c r="EJ21" s="102">
        <v>5.9516200351648538E-4</v>
      </c>
      <c r="EK21" s="102">
        <v>6.2240533466336671E-4</v>
      </c>
      <c r="EL21" s="102">
        <v>5.3229277779291294E-4</v>
      </c>
      <c r="EM21" s="102">
        <v>6.5383994752515298E-4</v>
      </c>
      <c r="EN21" s="102">
        <v>5.8468379922922329E-4</v>
      </c>
      <c r="EO21" s="102">
        <v>6.3917046152298606E-4</v>
      </c>
      <c r="EP21" s="102">
        <v>6.4126610238043847E-4</v>
      </c>
      <c r="EQ21" s="102">
        <v>5.9097072180158054E-4</v>
      </c>
      <c r="ER21" s="102">
        <v>5.9516200351648538E-4</v>
      </c>
      <c r="ES21" s="102">
        <v>5.6372739065469921E-4</v>
      </c>
      <c r="ET21" s="102">
        <v>5.4696226379507987E-4</v>
      </c>
      <c r="EU21" s="102">
        <v>5.3857970036527019E-4</v>
      </c>
      <c r="EV21" s="102">
        <v>5.742055949419612E-4</v>
      </c>
      <c r="EW21" s="102">
        <v>5.7001431322705636E-4</v>
      </c>
      <c r="EX21" s="102">
        <v>5.9516200351648538E-4</v>
      </c>
      <c r="EY21" s="102">
        <v>5.9516200351648538E-4</v>
      </c>
      <c r="EZ21" s="102">
        <v>6.1611841209100945E-4</v>
      </c>
      <c r="FA21" s="102">
        <v>5.8258815837177087E-4</v>
      </c>
      <c r="FB21" s="102">
        <v>5.9097072180158054E-4</v>
      </c>
      <c r="FC21" s="102">
        <v>5.3229277779291294E-4</v>
      </c>
      <c r="FD21" s="102">
        <v>5.616317497972468E-4</v>
      </c>
      <c r="FE21" s="102">
        <v>5.7630123579941362E-4</v>
      </c>
      <c r="FF21" s="102">
        <v>5.5953610893979438E-4</v>
      </c>
      <c r="FG21" s="102">
        <v>5.155276509332937E-4</v>
      </c>
      <c r="FH21" s="102">
        <v>5.6582303151215152E-4</v>
      </c>
      <c r="FI21" s="102">
        <v>4.7361483378424539E-4</v>
      </c>
      <c r="FJ21" s="102">
        <v>4.631366294969833E-4</v>
      </c>
      <c r="FK21" s="102">
        <v>5.4486662293762745E-4</v>
      </c>
      <c r="FL21" s="102">
        <v>4.7571047464169781E-4</v>
      </c>
      <c r="FM21" s="102">
        <v>5.2391021436310327E-4</v>
      </c>
      <c r="FN21" s="102">
        <v>4.7361483378424539E-4</v>
      </c>
      <c r="FO21" s="102">
        <v>4.9876252407367436E-4</v>
      </c>
      <c r="FP21" s="102">
        <v>4.9457124235876952E-4</v>
      </c>
      <c r="FQ21" s="102">
        <v>4.6104098863953094E-4</v>
      </c>
      <c r="FR21" s="102">
        <v>4.7990175635660265E-4</v>
      </c>
      <c r="FS21" s="102">
        <v>4.8618867892895985E-4</v>
      </c>
      <c r="FT21" s="102">
        <v>4.4427586177991159E-4</v>
      </c>
      <c r="FU21" s="102">
        <v>5.0714508750348403E-4</v>
      </c>
      <c r="FV21" s="102">
        <v>4.631366294969833E-4</v>
      </c>
      <c r="FW21" s="102">
        <v>4.9457124235876952E-4</v>
      </c>
      <c r="FX21" s="102">
        <v>4.7361483378424539E-4</v>
      </c>
      <c r="FY21" s="102">
        <v>4.6104098863953094E-4</v>
      </c>
      <c r="FZ21" s="102">
        <v>4.3170201663519713E-4</v>
      </c>
      <c r="GA21" s="102">
        <v>4.5056278435226884E-4</v>
      </c>
      <c r="GB21" s="102">
        <v>4.7151919292679297E-4</v>
      </c>
      <c r="GC21" s="102">
        <v>3.7302407262652953E-4</v>
      </c>
      <c r="GD21" s="102">
        <v>4.568497069246261E-4</v>
      </c>
      <c r="GE21" s="102">
        <v>4.5056278435226884E-4</v>
      </c>
      <c r="GF21" s="102">
        <v>4.2960637577774472E-4</v>
      </c>
      <c r="GG21" s="102">
        <v>4.5475406606717368E-4</v>
      </c>
      <c r="GH21" s="102">
        <v>4.275107349202923E-4</v>
      </c>
      <c r="GI21" s="102">
        <v>3.918848403436013E-4</v>
      </c>
      <c r="GJ21" s="102">
        <v>4.6732791121188814E-4</v>
      </c>
      <c r="GK21" s="102">
        <v>4.7990175635660265E-4</v>
      </c>
      <c r="GL21" s="102">
        <v>4.2541509406283988E-4</v>
      </c>
      <c r="GM21" s="102">
        <v>4.3379765749264955E-4</v>
      </c>
      <c r="GN21" s="102">
        <v>4.9876252407367436E-4</v>
      </c>
      <c r="GO21" s="102">
        <v>4.7151919292679297E-4</v>
      </c>
      <c r="GP21" s="102">
        <v>4.4218022092245917E-4</v>
      </c>
      <c r="GQ21" s="102">
        <v>4.568497069246261E-4</v>
      </c>
      <c r="GR21" s="102">
        <v>4.1284124891812542E-4</v>
      </c>
      <c r="GS21" s="102">
        <v>4.5894534778207852E-4</v>
      </c>
      <c r="GT21" s="102">
        <v>4.2122381234793504E-4</v>
      </c>
      <c r="GU21" s="102">
        <v>4.0236304463086333E-4</v>
      </c>
      <c r="GV21" s="102">
        <v>4.1284124891812542E-4</v>
      </c>
      <c r="GW21" s="102">
        <v>4.2122381234793504E-4</v>
      </c>
      <c r="GX21" s="102">
        <v>4.4008458006500675E-4</v>
      </c>
      <c r="GY21" s="102">
        <v>4.4008458006500675E-4</v>
      </c>
      <c r="GZ21" s="102">
        <v>4.0236304463086333E-4</v>
      </c>
      <c r="HA21" s="102">
        <v>4.3589329835010197E-4</v>
      </c>
      <c r="HB21" s="102">
        <v>3.918848403436013E-4</v>
      </c>
      <c r="HC21" s="102">
        <v>4.3798893920755439E-4</v>
      </c>
      <c r="HD21" s="102">
        <v>4.6732791121188814E-4</v>
      </c>
      <c r="HE21" s="102">
        <v>4.0236304463086333E-4</v>
      </c>
      <c r="HF21" s="102">
        <v>4.8828431978641226E-4</v>
      </c>
      <c r="HG21" s="102">
        <v>4.1703253063303026E-4</v>
      </c>
      <c r="HH21" s="102">
        <v>4.1912817149048262E-4</v>
      </c>
      <c r="HI21" s="102">
        <v>4.2122381234793504E-4</v>
      </c>
      <c r="HJ21" s="102">
        <v>4.1703253063303026E-4</v>
      </c>
      <c r="HK21" s="102">
        <v>4.4637150263736401E-4</v>
      </c>
      <c r="HL21" s="102">
        <v>4.8199739721405506E-4</v>
      </c>
      <c r="HM21" s="102">
        <v>4.7151919292679297E-4</v>
      </c>
      <c r="HN21" s="102">
        <v>4.3589329835010197E-4</v>
      </c>
      <c r="HO21" s="102">
        <v>3.6464150919671991E-4</v>
      </c>
      <c r="HP21" s="102">
        <v>4.6732791121188814E-4</v>
      </c>
      <c r="HQ21" s="102">
        <v>4.5056278435226884E-4</v>
      </c>
      <c r="HR21" s="102">
        <v>4.4637150263736401E-4</v>
      </c>
      <c r="HS21" s="102">
        <v>3.5416330490945782E-4</v>
      </c>
      <c r="HT21" s="102">
        <v>3.2272869204767165E-4</v>
      </c>
      <c r="HU21" s="102">
        <v>3.4997202319455298E-4</v>
      </c>
      <c r="HV21" s="102">
        <v>3.2272869204767165E-4</v>
      </c>
      <c r="HW21" s="102">
        <v>3.2482433290512407E-4</v>
      </c>
      <c r="HX21" s="102">
        <v>3.3111125547748127E-4</v>
      </c>
      <c r="HY21" s="102">
        <v>3.457807414796482E-4</v>
      </c>
      <c r="HZ21" s="102">
        <v>3.1225048776040956E-4</v>
      </c>
      <c r="IA21" s="102">
        <v>3.1853741033276682E-4</v>
      </c>
      <c r="IB21" s="102">
        <v>3.3111125547748127E-4</v>
      </c>
      <c r="IC21" s="102">
        <v>3.6464150919671991E-4</v>
      </c>
      <c r="ID21" s="102">
        <v>3.1853741033276682E-4</v>
      </c>
      <c r="IE21" s="102">
        <v>3.3320689633493369E-4</v>
      </c>
      <c r="IF21" s="102">
        <v>2.9129407918588544E-4</v>
      </c>
      <c r="IG21" s="102">
        <v>3.0596356518805231E-4</v>
      </c>
      <c r="IH21" s="102">
        <v>3.0596356518805231E-4</v>
      </c>
      <c r="II21" s="102">
        <v>2.7243331146881372E-4</v>
      </c>
      <c r="IJ21" s="102">
        <v>3.0177228347314753E-4</v>
      </c>
      <c r="IK21" s="102">
        <v>3.3111125547748127E-4</v>
      </c>
      <c r="IL21" s="102">
        <v>3.4787638233710062E-4</v>
      </c>
      <c r="IM21" s="102">
        <v>2.808158748986234E-4</v>
      </c>
      <c r="IN21" s="102">
        <v>3.2063305119021924E-4</v>
      </c>
      <c r="IO21" s="102">
        <v>2.7872023404117098E-4</v>
      </c>
      <c r="IP21" s="102">
        <v>2.7872023404117098E-4</v>
      </c>
      <c r="IQ21" s="102">
        <v>2.8919843832843302E-4</v>
      </c>
      <c r="IR21" s="102">
        <v>2.7872023404117098E-4</v>
      </c>
      <c r="IS21" s="102">
        <v>3.1015484690295715E-4</v>
      </c>
      <c r="IT21" s="102">
        <v>2.808158748986234E-4</v>
      </c>
      <c r="IU21" s="102">
        <v>3.0386792433059994E-4</v>
      </c>
      <c r="IV21" s="102">
        <v>3.0386792433059994E-4</v>
      </c>
      <c r="IW21" s="102">
        <v>3.2272869204767165E-4</v>
      </c>
      <c r="IX21" s="102">
        <v>2.871027974709806E-4</v>
      </c>
      <c r="IY21" s="102">
        <v>3.2482433290512407E-4</v>
      </c>
      <c r="IZ21" s="102">
        <v>2.6405074803900405E-4</v>
      </c>
      <c r="JA21" s="102">
        <v>2.6614638889645647E-4</v>
      </c>
      <c r="JB21" s="102">
        <v>2.7033767061136131E-4</v>
      </c>
      <c r="JC21" s="102">
        <v>2.9338972004333785E-4</v>
      </c>
      <c r="JD21" s="102">
        <v>2.6195510718155163E-4</v>
      </c>
      <c r="JE21" s="102">
        <v>2.6195510718155163E-4</v>
      </c>
      <c r="JF21" s="102">
        <v>2.9758100175824269E-4</v>
      </c>
      <c r="JG21" s="102">
        <v>2.9129407918588544E-4</v>
      </c>
      <c r="JH21" s="102">
        <v>3.2063305119021924E-4</v>
      </c>
      <c r="JI21" s="102">
        <v>2.8500715661352818E-4</v>
      </c>
      <c r="JJ21" s="102">
        <v>2.6405074803900405E-4</v>
      </c>
      <c r="JK21" s="102">
        <v>2.3890305774957511E-4</v>
      </c>
      <c r="JL21" s="102">
        <v>2.6405074803900405E-4</v>
      </c>
      <c r="JM21" s="102">
        <v>2.2423357174740821E-4</v>
      </c>
      <c r="JN21" s="102">
        <v>2.5776382546664685E-4</v>
      </c>
      <c r="JO21" s="102">
        <v>3.1225048776040956E-4</v>
      </c>
      <c r="JP21" s="102">
        <v>3.0596356518805231E-4</v>
      </c>
      <c r="JQ21" s="102">
        <v>2.8500715661352818E-4</v>
      </c>
      <c r="JR21" s="102">
        <v>3.3111125547748127E-4</v>
      </c>
      <c r="JS21" s="102">
        <v>2.8500715661352818E-4</v>
      </c>
      <c r="JT21" s="102">
        <v>2.9758100175824269E-4</v>
      </c>
      <c r="JU21" s="102">
        <v>2.8291151575607576E-4</v>
      </c>
      <c r="JV21" s="102">
        <v>2.6195510718155163E-4</v>
      </c>
      <c r="JW21" s="102">
        <v>2.514769028942896E-4</v>
      </c>
      <c r="JX21" s="102">
        <v>2.4518998032193234E-4</v>
      </c>
      <c r="JY21" s="102">
        <v>2.808158748986234E-4</v>
      </c>
      <c r="JZ21" s="102">
        <v>2.5357254375174201E-4</v>
      </c>
      <c r="KA21" s="102">
        <v>2.7872023404117098E-4</v>
      </c>
      <c r="KB21" s="102">
        <v>3.3320689633493369E-4</v>
      </c>
      <c r="KC21" s="102">
        <v>3.0386792433059994E-4</v>
      </c>
      <c r="KD21" s="102">
        <v>2.7662459318371856E-4</v>
      </c>
      <c r="KE21" s="102">
        <v>2.5985946632409922E-4</v>
      </c>
      <c r="KF21" s="102">
        <v>2.8291151575607576E-4</v>
      </c>
      <c r="KG21" s="102">
        <v>2.7243331146881372E-4</v>
      </c>
      <c r="KH21" s="102">
        <v>2.514769028942896E-4</v>
      </c>
      <c r="KI21" s="102">
        <v>2.2423357174740821E-4</v>
      </c>
      <c r="KJ21" s="102">
        <v>2.4728562117938476E-4</v>
      </c>
      <c r="KK21" s="102">
        <v>2.368074168921227E-4</v>
      </c>
      <c r="KL21" s="102">
        <v>2.8919843832843302E-4</v>
      </c>
      <c r="KM21" s="102">
        <v>2.7662459318371856E-4</v>
      </c>
      <c r="KN21" s="102">
        <v>2.4309433946447992E-4</v>
      </c>
      <c r="KO21" s="102">
        <v>2.6405074803900405E-4</v>
      </c>
      <c r="KP21" s="102">
        <v>2.7662459318371856E-4</v>
      </c>
      <c r="KQ21" s="102">
        <v>2.9338972004333785E-4</v>
      </c>
      <c r="KR21" s="102">
        <v>3.2063305119021924E-4</v>
      </c>
      <c r="KS21" s="102">
        <v>3.3530253719238611E-4</v>
      </c>
      <c r="KT21" s="102">
        <v>3.4368510062219578E-4</v>
      </c>
      <c r="KU21" s="102">
        <v>3.1434612861786198E-4</v>
      </c>
      <c r="KV21" s="102">
        <v>3.8559791777124404E-4</v>
      </c>
      <c r="KW21" s="102">
        <v>3.6883279091162475E-4</v>
      </c>
      <c r="KX21" s="102">
        <v>3.3739817804983853E-4</v>
      </c>
      <c r="KY21" s="102">
        <v>2.6405074803900405E-4</v>
      </c>
      <c r="KZ21" s="102">
        <v>3.3530253719238611E-4</v>
      </c>
      <c r="LA21" s="102">
        <v>2.6614638889645647E-4</v>
      </c>
      <c r="LB21" s="102">
        <v>2.808158748986234E-4</v>
      </c>
      <c r="LC21" s="102">
        <v>2.9129407918588544E-4</v>
      </c>
      <c r="LD21" s="102">
        <v>2.8291151575607576E-4</v>
      </c>
      <c r="LE21" s="102">
        <v>2.5566818460919443E-4</v>
      </c>
      <c r="LF21" s="102">
        <v>2.6405074803900405E-4</v>
      </c>
      <c r="LG21" s="102">
        <v>2.5985946632409922E-4</v>
      </c>
      <c r="LH21" s="102">
        <v>2.1794664917505099E-4</v>
      </c>
      <c r="LI21" s="102">
        <v>2.5985946632409922E-4</v>
      </c>
      <c r="LJ21" s="102">
        <v>2.4309433946447992E-4</v>
      </c>
      <c r="LK21" s="102">
        <v>2.1794664917505099E-4</v>
      </c>
      <c r="LL21" s="102">
        <v>2.2213793088995579E-4</v>
      </c>
      <c r="LM21" s="102">
        <v>2.3890305774957511E-4</v>
      </c>
      <c r="LN21" s="102">
        <v>2.4518998032193234E-4</v>
      </c>
      <c r="LO21" s="102">
        <v>2.808158748986234E-4</v>
      </c>
      <c r="LP21" s="102">
        <v>2.7662459318371856E-4</v>
      </c>
      <c r="LQ21" s="102">
        <v>2.6405074803900405E-4</v>
      </c>
      <c r="LR21" s="102">
        <v>2.6614638889645647E-4</v>
      </c>
      <c r="LS21" s="102">
        <v>3.2482433290512407E-4</v>
      </c>
      <c r="LT21" s="102">
        <v>2.053728040303365E-4</v>
      </c>
      <c r="LU21" s="102">
        <v>2.1165972660269373E-4</v>
      </c>
      <c r="LV21" s="102">
        <v>2.2004229003250338E-4</v>
      </c>
      <c r="LW21" s="102">
        <v>2.514769028942896E-4</v>
      </c>
      <c r="LX21" s="102">
        <v>2.8919843832843302E-4</v>
      </c>
      <c r="LY21" s="102">
        <v>2.6614638889645647E-4</v>
      </c>
      <c r="LZ21" s="102">
        <v>2.3052049431976547E-4</v>
      </c>
      <c r="MA21" s="102">
        <v>2.2632921260486063E-4</v>
      </c>
      <c r="MB21" s="102">
        <v>2.2632921260486063E-4</v>
      </c>
      <c r="MC21" s="102">
        <v>2.2004229003250338E-4</v>
      </c>
      <c r="MD21" s="102">
        <v>2.5357254375174201E-4</v>
      </c>
      <c r="ME21" s="102">
        <v>2.5985946632409922E-4</v>
      </c>
      <c r="MF21" s="102">
        <v>2.871027974709806E-4</v>
      </c>
      <c r="MG21" s="102">
        <v>2.6195510718155163E-4</v>
      </c>
      <c r="MH21" s="102">
        <v>2.6195510718155163E-4</v>
      </c>
      <c r="MI21" s="102">
        <v>2.5357254375174201E-4</v>
      </c>
      <c r="MJ21" s="102">
        <v>2.2213793088995579E-4</v>
      </c>
      <c r="MK21" s="102">
        <v>2.2842485346231305E-4</v>
      </c>
      <c r="ML21" s="102">
        <v>2.2632921260486063E-4</v>
      </c>
      <c r="MM21" s="102">
        <v>2.4518998032193234E-4</v>
      </c>
      <c r="MN21" s="102">
        <v>2.2213793088995579E-4</v>
      </c>
      <c r="MO21" s="102">
        <v>2.4728562117938476E-4</v>
      </c>
      <c r="MP21" s="102">
        <v>2.5357254375174201E-4</v>
      </c>
      <c r="MQ21" s="102">
        <v>2.2213793088995579E-4</v>
      </c>
      <c r="MR21" s="102">
        <v>2.5776382546664685E-4</v>
      </c>
      <c r="MS21" s="102">
        <v>2.5985946632409922E-4</v>
      </c>
      <c r="MT21" s="102">
        <v>2.4099869860702753E-4</v>
      </c>
      <c r="MU21" s="102">
        <v>2.7452895232626614E-4</v>
      </c>
      <c r="MV21" s="102">
        <v>2.9338972004333785E-4</v>
      </c>
      <c r="MW21" s="102">
        <v>2.4099869860702753E-4</v>
      </c>
      <c r="MX21" s="102">
        <v>2.6824202975390889E-4</v>
      </c>
      <c r="MY21" s="102">
        <v>2.2842485346231305E-4</v>
      </c>
      <c r="MZ21" s="102">
        <v>2.2004229003250338E-4</v>
      </c>
      <c r="NA21" s="102">
        <v>2.8919843832843302E-4</v>
      </c>
      <c r="NB21" s="102">
        <v>2.4518998032193234E-4</v>
      </c>
      <c r="NC21" s="102">
        <v>2.3471177603467028E-4</v>
      </c>
      <c r="ND21" s="102">
        <v>2.8919843832843302E-4</v>
      </c>
      <c r="NE21" s="102">
        <v>2.3890305774957511E-4</v>
      </c>
      <c r="NF21" s="102">
        <v>2.8291151575607576E-4</v>
      </c>
      <c r="NG21" s="102">
        <v>2.7033767061136131E-4</v>
      </c>
      <c r="NH21" s="102">
        <v>2.514769028942896E-4</v>
      </c>
      <c r="NI21" s="102">
        <v>2.7033767061136131E-4</v>
      </c>
      <c r="NJ21" s="102">
        <v>2.9758100175824269E-4</v>
      </c>
      <c r="NK21" s="102">
        <v>2.4518998032193234E-4</v>
      </c>
      <c r="NL21" s="102">
        <v>2.4518998032193234E-4</v>
      </c>
      <c r="NM21" s="102">
        <v>2.7662459318371856E-4</v>
      </c>
      <c r="NN21" s="102">
        <v>2.368074168921227E-4</v>
      </c>
      <c r="NO21" s="102">
        <v>2.3261613517721786E-4</v>
      </c>
      <c r="NP21" s="102">
        <v>2.3052049431976547E-4</v>
      </c>
      <c r="NQ21" s="102">
        <v>2.1585100831759857E-4</v>
      </c>
      <c r="NR21" s="102">
        <v>2.3471177603467028E-4</v>
      </c>
      <c r="NS21" s="102">
        <v>2.3890305774957511E-4</v>
      </c>
      <c r="NT21" s="102">
        <v>2.4728562117938476E-4</v>
      </c>
      <c r="NU21" s="102">
        <v>2.3261613517721786E-4</v>
      </c>
      <c r="NV21" s="102">
        <v>2.2842485346231305E-4</v>
      </c>
      <c r="NW21" s="102">
        <v>2.3261613517721786E-4</v>
      </c>
      <c r="NX21" s="102">
        <v>2.6195510718155163E-4</v>
      </c>
      <c r="NY21" s="102">
        <v>2.6195510718155163E-4</v>
      </c>
      <c r="NZ21" s="102">
        <v>1.9699024060052686E-4</v>
      </c>
      <c r="OA21" s="102">
        <v>2.5776382546664685E-4</v>
      </c>
      <c r="OB21" s="102">
        <v>2.1165972660269373E-4</v>
      </c>
      <c r="OC21" s="102">
        <v>1.8651203631326477E-4</v>
      </c>
      <c r="OD21" s="102">
        <v>2.6405074803900405E-4</v>
      </c>
      <c r="OE21" s="102">
        <v>2.6195510718155163E-4</v>
      </c>
      <c r="OF21" s="102">
        <v>2.6824202975390889E-4</v>
      </c>
      <c r="OG21" s="102">
        <v>2.4938126203683718E-4</v>
      </c>
      <c r="OH21" s="102">
        <v>2.5566818460919443E-4</v>
      </c>
      <c r="OI21" s="102">
        <v>2.4099869860702753E-4</v>
      </c>
      <c r="OJ21" s="102">
        <v>2.2842485346231305E-4</v>
      </c>
      <c r="OK21" s="102">
        <v>2.1375536746014615E-4</v>
      </c>
      <c r="OL21" s="102">
        <v>2.4309433946447992E-4</v>
      </c>
      <c r="OM21" s="102">
        <v>2.0327716317288408E-4</v>
      </c>
      <c r="ON21" s="102">
        <v>2.2004229003250338E-4</v>
      </c>
      <c r="OO21" s="102">
        <v>2.6614638889645647E-4</v>
      </c>
      <c r="OP21" s="102">
        <v>2.514769028942896E-4</v>
      </c>
      <c r="OQ21" s="102">
        <v>2.6405074803900405E-4</v>
      </c>
      <c r="OR21" s="102">
        <v>2.5357254375174201E-4</v>
      </c>
      <c r="OS21" s="102">
        <v>2.4518998032193234E-4</v>
      </c>
      <c r="OT21" s="102">
        <v>2.7662459318371856E-4</v>
      </c>
      <c r="OU21" s="102">
        <v>2.4099869860702753E-4</v>
      </c>
      <c r="OV21" s="102">
        <v>2.6405074803900405E-4</v>
      </c>
      <c r="OW21" s="102">
        <v>2.9548536090079027E-4</v>
      </c>
      <c r="OX21" s="102">
        <v>2.2004229003250338E-4</v>
      </c>
      <c r="OY21" s="102">
        <v>2.368074168921227E-4</v>
      </c>
      <c r="OZ21" s="102">
        <v>2.7243331146881372E-4</v>
      </c>
      <c r="PA21" s="102">
        <v>3.3739817804983853E-4</v>
      </c>
      <c r="PB21" s="102">
        <v>2.5357254375174201E-4</v>
      </c>
      <c r="PC21" s="102">
        <v>2.6614638889645647E-4</v>
      </c>
      <c r="PD21" s="102">
        <v>2.2423357174740821E-4</v>
      </c>
      <c r="PE21" s="102">
        <v>2.7872023404117098E-4</v>
      </c>
      <c r="PF21" s="102">
        <v>3.164417694753144E-4</v>
      </c>
      <c r="PG21" s="102">
        <v>3.4787638233710062E-4</v>
      </c>
      <c r="PH21" s="102">
        <v>2.808158748986234E-4</v>
      </c>
      <c r="PI21" s="102">
        <v>2.8291151575607576E-4</v>
      </c>
      <c r="PJ21" s="102">
        <v>3.2482433290512407E-4</v>
      </c>
      <c r="PK21" s="102">
        <v>2.8500715661352818E-4</v>
      </c>
      <c r="PL21" s="102">
        <v>3.5625894576691024E-4</v>
      </c>
      <c r="PM21" s="102">
        <v>3.1015484690295715E-4</v>
      </c>
      <c r="PN21" s="102">
        <v>3.3320689633493369E-4</v>
      </c>
      <c r="PO21" s="102">
        <v>2.871027974709806E-4</v>
      </c>
      <c r="PP21" s="102">
        <v>2.9758100175824269E-4</v>
      </c>
      <c r="PQ21" s="102">
        <v>3.0596356518805231E-4</v>
      </c>
      <c r="PR21" s="102">
        <v>3.6045022748181508E-4</v>
      </c>
      <c r="PS21" s="102">
        <v>3.164417694753144E-4</v>
      </c>
      <c r="PT21" s="102">
        <v>3.0596356518805231E-4</v>
      </c>
      <c r="PU21" s="102">
        <v>2.7033767061136131E-4</v>
      </c>
      <c r="PV21" s="102">
        <v>3.1015484690295715E-4</v>
      </c>
      <c r="PW21" s="102">
        <v>3.1853741033276682E-4</v>
      </c>
      <c r="PX21" s="102">
        <v>3.164417694753144E-4</v>
      </c>
      <c r="PY21" s="102">
        <v>2.9129407918588544E-4</v>
      </c>
      <c r="PZ21" s="102">
        <v>3.1853741033276682E-4</v>
      </c>
      <c r="QA21" s="102">
        <v>2.7872023404117098E-4</v>
      </c>
      <c r="QB21" s="102">
        <v>2.6195510718155163E-4</v>
      </c>
      <c r="QC21" s="102">
        <v>2.7033767061136131E-4</v>
      </c>
      <c r="QD21" s="102">
        <v>2.5566818460919443E-4</v>
      </c>
      <c r="QE21" s="102">
        <v>2.7033767061136131E-4</v>
      </c>
      <c r="QF21" s="102">
        <v>2.3471177603467028E-4</v>
      </c>
      <c r="QG21" s="102">
        <v>3.1434612861786198E-4</v>
      </c>
      <c r="QH21" s="102">
        <v>2.808158748986234E-4</v>
      </c>
      <c r="QI21" s="102">
        <v>2.7033767061136131E-4</v>
      </c>
      <c r="QJ21" s="102">
        <v>2.2423357174740821E-4</v>
      </c>
      <c r="QK21" s="102">
        <v>2.871027974709806E-4</v>
      </c>
      <c r="QL21" s="102">
        <v>2.9758100175824269E-4</v>
      </c>
      <c r="QM21" s="102">
        <v>2.4938126203683718E-4</v>
      </c>
      <c r="QN21" s="102">
        <v>2.6614638889645647E-4</v>
      </c>
      <c r="QO21" s="102">
        <v>2.4938126203683718E-4</v>
      </c>
      <c r="QP21" s="102">
        <v>2.7662459318371856E-4</v>
      </c>
      <c r="QQ21" s="102">
        <v>2.8500715661352818E-4</v>
      </c>
      <c r="QR21" s="102">
        <v>2.2213793088995579E-4</v>
      </c>
      <c r="QS21" s="102">
        <v>2.8291151575607576E-4</v>
      </c>
      <c r="QT21" s="102">
        <v>2.8500715661352818E-4</v>
      </c>
      <c r="QU21" s="102">
        <v>2.7243331146881372E-4</v>
      </c>
      <c r="QV21" s="102">
        <v>2.4309433946447992E-4</v>
      </c>
      <c r="QW21" s="102">
        <v>2.9967664261569511E-4</v>
      </c>
      <c r="QX21" s="102">
        <v>2.2004229003250338E-4</v>
      </c>
      <c r="QY21" s="102">
        <v>2.9338972004333785E-4</v>
      </c>
      <c r="QZ21" s="102">
        <v>2.368074168921227E-4</v>
      </c>
      <c r="RA21" s="102">
        <v>2.368074168921227E-4</v>
      </c>
      <c r="RB21" s="102">
        <v>2.871027974709806E-4</v>
      </c>
      <c r="RC21" s="102">
        <v>2.5357254375174201E-4</v>
      </c>
      <c r="RD21" s="102">
        <v>2.5357254375174201E-4</v>
      </c>
      <c r="RE21" s="102">
        <v>2.2004229003250338E-4</v>
      </c>
      <c r="RF21" s="102">
        <v>2.9758100175824269E-4</v>
      </c>
      <c r="RG21" s="102">
        <v>2.4728562117938476E-4</v>
      </c>
      <c r="RH21" s="102">
        <v>2.6614638889645647E-4</v>
      </c>
      <c r="RI21" s="102">
        <v>2.4518998032193234E-4</v>
      </c>
      <c r="RJ21" s="102">
        <v>2.2213793088995579E-4</v>
      </c>
      <c r="RK21" s="102">
        <v>2.6614638889645647E-4</v>
      </c>
      <c r="RL21" s="102">
        <v>2.3052049431976547E-4</v>
      </c>
      <c r="RM21" s="102">
        <v>2.3261613517721786E-4</v>
      </c>
      <c r="RN21" s="102">
        <v>2.514769028942896E-4</v>
      </c>
      <c r="RO21" s="102">
        <v>2.7662459318371856E-4</v>
      </c>
      <c r="RP21" s="102">
        <v>2.4309433946447992E-4</v>
      </c>
      <c r="RQ21" s="102">
        <v>3.0386792433059994E-4</v>
      </c>
      <c r="RR21" s="102">
        <v>2.0118152231543167E-4</v>
      </c>
      <c r="RS21" s="102">
        <v>2.4099869860702753E-4</v>
      </c>
      <c r="RT21" s="102">
        <v>2.5985946632409922E-4</v>
      </c>
      <c r="RU21" s="102">
        <v>2.2004229003250338E-4</v>
      </c>
      <c r="RV21" s="102">
        <v>2.6405074803900405E-4</v>
      </c>
      <c r="RW21" s="102">
        <v>2.2004229003250338E-4</v>
      </c>
      <c r="RX21" s="102">
        <v>2.4518998032193234E-4</v>
      </c>
      <c r="RY21" s="102">
        <v>2.3261613517721786E-4</v>
      </c>
      <c r="RZ21" s="102">
        <v>2.0327716317288408E-4</v>
      </c>
      <c r="SA21" s="102">
        <v>2.1375536746014615E-4</v>
      </c>
      <c r="SB21" s="102">
        <v>2.6614638889645647E-4</v>
      </c>
      <c r="SC21" s="102">
        <v>2.368074168921227E-4</v>
      </c>
      <c r="SD21" s="102">
        <v>2.1375536746014615E-4</v>
      </c>
      <c r="SE21" s="102">
        <v>2.2842485346231305E-4</v>
      </c>
      <c r="SF21" s="102">
        <v>2.4938126203683718E-4</v>
      </c>
      <c r="SG21" s="102">
        <v>2.6614638889645647E-4</v>
      </c>
      <c r="SH21" s="102">
        <v>2.1375536746014615E-4</v>
      </c>
      <c r="SI21" s="102">
        <v>1.9489459974307444E-4</v>
      </c>
      <c r="SJ21" s="102">
        <v>2.4099869860702753E-4</v>
      </c>
      <c r="SK21" s="102">
        <v>2.2423357174740821E-4</v>
      </c>
      <c r="SL21" s="102">
        <v>2.514769028942896E-4</v>
      </c>
      <c r="SM21" s="102">
        <v>2.1165972660269373E-4</v>
      </c>
      <c r="SN21" s="102">
        <v>2.3471177603467028E-4</v>
      </c>
      <c r="SO21" s="102">
        <v>2.2423357174740821E-4</v>
      </c>
      <c r="SP21" s="102">
        <v>2.2842485346231305E-4</v>
      </c>
      <c r="SQ21" s="102">
        <v>2.0746844488778892E-4</v>
      </c>
      <c r="SR21" s="102">
        <v>2.2213793088995579E-4</v>
      </c>
      <c r="SS21" s="102">
        <v>1.9908588145797925E-4</v>
      </c>
      <c r="ST21" s="102">
        <v>2.3261613517721786E-4</v>
      </c>
      <c r="SU21" s="102">
        <v>2.2423357174740821E-4</v>
      </c>
      <c r="SV21" s="102">
        <v>2.3052049431976547E-4</v>
      </c>
      <c r="SW21" s="102">
        <v>2.0118152231543167E-4</v>
      </c>
      <c r="SX21" s="102">
        <v>2.053728040303365E-4</v>
      </c>
      <c r="SY21" s="102">
        <v>1.8441639545581237E-4</v>
      </c>
      <c r="SZ21" s="102">
        <v>2.2004229003250338E-4</v>
      </c>
      <c r="TA21" s="102">
        <v>2.053728040303365E-4</v>
      </c>
      <c r="TB21" s="102">
        <v>2.2213793088995579E-4</v>
      </c>
      <c r="TC21" s="102">
        <v>2.3261613517721786E-4</v>
      </c>
      <c r="TD21" s="102">
        <v>2.5776382546664685E-4</v>
      </c>
      <c r="TE21" s="102">
        <v>1.9908588145797925E-4</v>
      </c>
      <c r="TF21" s="102">
        <v>2.3052049431976547E-4</v>
      </c>
      <c r="TG21" s="102">
        <v>2.3052049431976547E-4</v>
      </c>
      <c r="TH21" s="102">
        <v>2.2213793088995579E-4</v>
      </c>
      <c r="TI21" s="102">
        <v>2.2213793088995579E-4</v>
      </c>
      <c r="TJ21" s="102">
        <v>2.3052049431976547E-4</v>
      </c>
      <c r="TK21" s="102">
        <v>2.0746844488778892E-4</v>
      </c>
      <c r="TL21" s="102">
        <v>2.0746844488778892E-4</v>
      </c>
      <c r="TM21" s="102">
        <v>1.7393819116855031E-4</v>
      </c>
      <c r="TN21" s="102">
        <v>1.8860767717071718E-4</v>
      </c>
      <c r="TO21" s="102">
        <v>2.3052049431976547E-4</v>
      </c>
      <c r="TP21" s="102">
        <v>2.2213793088995579E-4</v>
      </c>
      <c r="TQ21" s="102">
        <v>2.1585100831759857E-4</v>
      </c>
      <c r="TR21" s="102">
        <v>2.053728040303365E-4</v>
      </c>
      <c r="TS21" s="102">
        <v>2.0956408574524131E-4</v>
      </c>
      <c r="TT21" s="102">
        <v>2.2842485346231305E-4</v>
      </c>
      <c r="TU21" s="102">
        <v>1.9908588145797925E-4</v>
      </c>
      <c r="TV21" s="102">
        <v>1.9279895888562202E-4</v>
      </c>
      <c r="TW21" s="102">
        <v>1.8860767717071718E-4</v>
      </c>
      <c r="TX21" s="102">
        <v>2.3890305774957511E-4</v>
      </c>
      <c r="TY21" s="102">
        <v>2.368074168921227E-4</v>
      </c>
      <c r="TZ21" s="102">
        <v>2.0327716317288408E-4</v>
      </c>
      <c r="UA21" s="102">
        <v>1.9908588145797925E-4</v>
      </c>
      <c r="UB21" s="102">
        <v>2.0956408574524131E-4</v>
      </c>
      <c r="UC21" s="102">
        <v>1.9699024060052686E-4</v>
      </c>
      <c r="UD21" s="102">
        <v>1.8651203631326477E-4</v>
      </c>
      <c r="UE21" s="102">
        <v>1.8860767717071718E-4</v>
      </c>
      <c r="UF21" s="102">
        <v>1.9908588145797925E-4</v>
      </c>
      <c r="UG21" s="102">
        <v>2.3052049431976547E-4</v>
      </c>
      <c r="UH21" s="102">
        <v>2.053728040303365E-4</v>
      </c>
      <c r="UI21" s="102">
        <v>1.8441639545581237E-4</v>
      </c>
      <c r="UJ21" s="102">
        <v>1.760338320260027E-4</v>
      </c>
      <c r="UK21" s="102">
        <v>1.760338320260027E-4</v>
      </c>
      <c r="UL21" s="102">
        <v>1.8860767717071718E-4</v>
      </c>
      <c r="UM21" s="102">
        <v>2.0327716317288408E-4</v>
      </c>
      <c r="UN21" s="102">
        <v>1.9489459974307444E-4</v>
      </c>
      <c r="UO21" s="102">
        <v>2.1794664917505099E-4</v>
      </c>
      <c r="UP21" s="102">
        <v>2.0746844488778892E-4</v>
      </c>
      <c r="UQ21" s="102">
        <v>2.0118152231543167E-4</v>
      </c>
      <c r="UR21" s="102">
        <v>1.8651203631326477E-4</v>
      </c>
      <c r="US21" s="102">
        <v>2.2213793088995579E-4</v>
      </c>
      <c r="UT21" s="102">
        <v>2.053728040303365E-4</v>
      </c>
      <c r="UU21" s="102">
        <v>1.9908588145797925E-4</v>
      </c>
      <c r="UV21" s="102">
        <v>1.6765126859619306E-4</v>
      </c>
      <c r="UW21" s="102">
        <v>1.6974690945364547E-4</v>
      </c>
      <c r="UX21" s="102">
        <v>1.8441639545581237E-4</v>
      </c>
      <c r="UY21" s="102">
        <v>2.053728040303365E-4</v>
      </c>
      <c r="UZ21" s="102">
        <v>2.1165972660269373E-4</v>
      </c>
      <c r="VA21" s="102">
        <v>1.6765126859619306E-4</v>
      </c>
      <c r="VB21" s="102">
        <v>2.2423357174740821E-4</v>
      </c>
      <c r="VC21" s="102">
        <v>1.907033180281696E-4</v>
      </c>
      <c r="VD21" s="102">
        <v>1.9908588145797925E-4</v>
      </c>
      <c r="VE21" s="102">
        <v>2.053728040303365E-4</v>
      </c>
      <c r="VF21" s="102">
        <v>1.8651203631326477E-4</v>
      </c>
      <c r="VG21" s="102">
        <v>1.9489459974307444E-4</v>
      </c>
      <c r="VH21" s="102">
        <v>1.907033180281696E-4</v>
      </c>
      <c r="VI21" s="102">
        <v>1.6136434602383583E-4</v>
      </c>
      <c r="VJ21" s="102">
        <v>2.1794664917505099E-4</v>
      </c>
      <c r="VK21" s="102">
        <v>2.368074168921227E-4</v>
      </c>
      <c r="VL21" s="102">
        <v>1.8860767717071718E-4</v>
      </c>
      <c r="VM21" s="102">
        <v>2.2632921260486063E-4</v>
      </c>
      <c r="VN21" s="102">
        <v>1.6555562773874064E-4</v>
      </c>
      <c r="VO21" s="102">
        <v>1.760338320260027E-4</v>
      </c>
      <c r="VP21" s="102">
        <v>1.7393819116855031E-4</v>
      </c>
      <c r="VQ21" s="102">
        <v>2.1165972660269373E-4</v>
      </c>
      <c r="VR21" s="102">
        <v>1.8860767717071718E-4</v>
      </c>
      <c r="VS21" s="102">
        <v>1.7184255031109789E-4</v>
      </c>
      <c r="VT21" s="102">
        <v>2.0118152231543167E-4</v>
      </c>
      <c r="VU21" s="102">
        <v>1.9699024060052686E-4</v>
      </c>
      <c r="VV21" s="102">
        <v>1.9489459974307444E-4</v>
      </c>
      <c r="VW21" s="102">
        <v>1.8022511374090754E-4</v>
      </c>
      <c r="VX21" s="102">
        <v>1.7812947288345512E-4</v>
      </c>
      <c r="VY21" s="102">
        <v>1.8651203631326477E-4</v>
      </c>
      <c r="VZ21" s="102">
        <v>1.6765126859619306E-4</v>
      </c>
      <c r="WA21" s="102">
        <v>2.1165972660269373E-4</v>
      </c>
      <c r="WB21" s="102">
        <v>1.8232075459835996E-4</v>
      </c>
      <c r="WC21" s="102">
        <v>1.6136434602383583E-4</v>
      </c>
      <c r="WD21" s="102">
        <v>2.1165972660269373E-4</v>
      </c>
      <c r="WE21" s="102">
        <v>2.0327716317288408E-4</v>
      </c>
      <c r="WF21" s="102">
        <v>1.760338320260027E-4</v>
      </c>
      <c r="WG21" s="102">
        <v>1.9489459974307444E-4</v>
      </c>
      <c r="WH21" s="102">
        <v>1.7812947288345512E-4</v>
      </c>
      <c r="WI21" s="102">
        <v>1.7184255031109789E-4</v>
      </c>
      <c r="WJ21" s="102">
        <v>1.5926870516638341E-4</v>
      </c>
      <c r="WK21" s="102">
        <v>1.6555562773874064E-4</v>
      </c>
      <c r="WL21" s="102">
        <v>1.6765126859619306E-4</v>
      </c>
      <c r="WM21" s="102">
        <v>1.6765126859619306E-4</v>
      </c>
      <c r="WN21" s="102">
        <v>1.6345998688128825E-4</v>
      </c>
      <c r="WO21" s="102">
        <v>1.7184255031109789E-4</v>
      </c>
      <c r="WP21" s="102">
        <v>1.9279895888562202E-4</v>
      </c>
      <c r="WQ21" s="102">
        <v>1.8860767717071718E-4</v>
      </c>
      <c r="WR21" s="102">
        <v>1.9279895888562202E-4</v>
      </c>
      <c r="WS21" s="102">
        <v>1.9699024060052686E-4</v>
      </c>
      <c r="WT21" s="102">
        <v>1.8651203631326477E-4</v>
      </c>
      <c r="WU21" s="102">
        <v>1.9908588145797925E-4</v>
      </c>
      <c r="WV21" s="102">
        <v>1.8232075459835996E-4</v>
      </c>
      <c r="WW21" s="102">
        <v>2.0327716317288408E-4</v>
      </c>
      <c r="WX21" s="102">
        <v>1.7393819116855031E-4</v>
      </c>
      <c r="WY21" s="102">
        <v>2.1165972660269373E-4</v>
      </c>
      <c r="WZ21" s="102">
        <v>1.7184255031109789E-4</v>
      </c>
      <c r="XA21" s="102">
        <v>1.6345998688128825E-4</v>
      </c>
      <c r="XB21" s="102">
        <v>2.0746844488778892E-4</v>
      </c>
      <c r="XC21" s="102">
        <v>1.6136434602383583E-4</v>
      </c>
      <c r="XD21" s="102">
        <v>2.0118152231543167E-4</v>
      </c>
      <c r="XE21" s="102">
        <v>1.9489459974307444E-4</v>
      </c>
      <c r="XF21" s="102">
        <v>1.6345998688128825E-4</v>
      </c>
      <c r="XG21" s="102">
        <v>1.6345998688128825E-4</v>
      </c>
      <c r="XH21" s="102">
        <v>2.0956408574524131E-4</v>
      </c>
      <c r="XI21" s="102">
        <v>2.3052049431976547E-4</v>
      </c>
      <c r="XJ21" s="102">
        <v>1.8860767717071718E-4</v>
      </c>
      <c r="XK21" s="102">
        <v>2.1375536746014615E-4</v>
      </c>
      <c r="XL21" s="102">
        <v>1.9908588145797925E-4</v>
      </c>
      <c r="XM21" s="102">
        <v>2.1165972660269373E-4</v>
      </c>
      <c r="XN21" s="102">
        <v>1.9908588145797925E-4</v>
      </c>
      <c r="XO21" s="102">
        <v>1.8441639545581237E-4</v>
      </c>
      <c r="XP21" s="102">
        <v>1.7184255031109789E-4</v>
      </c>
      <c r="XQ21" s="102">
        <v>1.6345998688128825E-4</v>
      </c>
      <c r="XR21" s="102">
        <v>1.7393819116855031E-4</v>
      </c>
      <c r="XS21" s="102">
        <v>1.5298178259402615E-4</v>
      </c>
      <c r="XT21" s="102">
        <v>1.6555562773874064E-4</v>
      </c>
      <c r="XU21" s="102">
        <v>1.8651203631326477E-4</v>
      </c>
      <c r="XV21" s="102">
        <v>1.8441639545581237E-4</v>
      </c>
      <c r="XW21" s="102">
        <v>2.0956408574524131E-4</v>
      </c>
      <c r="XX21" s="102">
        <v>1.5717306430893099E-4</v>
      </c>
      <c r="XY21" s="102">
        <v>1.8860767717071718E-4</v>
      </c>
      <c r="XZ21" s="102">
        <v>1.8860767717071718E-4</v>
      </c>
      <c r="YA21" s="102">
        <v>1.9489459974307444E-4</v>
      </c>
      <c r="YB21" s="102">
        <v>2.0327716317288408E-4</v>
      </c>
      <c r="YC21" s="102">
        <v>2.0118152231543167E-4</v>
      </c>
      <c r="YD21" s="102">
        <v>1.8860767717071718E-4</v>
      </c>
      <c r="YE21" s="102">
        <v>1.6345998688128825E-4</v>
      </c>
      <c r="YF21" s="102">
        <v>1.8860767717071718E-4</v>
      </c>
      <c r="YG21" s="102">
        <v>2.1165972660269373E-4</v>
      </c>
      <c r="YH21" s="102">
        <v>1.8860767717071718E-4</v>
      </c>
      <c r="YI21" s="102">
        <v>1.8651203631326477E-4</v>
      </c>
      <c r="YJ21" s="102">
        <v>1.9908588145797925E-4</v>
      </c>
      <c r="YK21" s="102">
        <v>1.5298178259402615E-4</v>
      </c>
      <c r="YL21" s="102">
        <v>2.0956408574524131E-4</v>
      </c>
      <c r="YM21" s="102">
        <v>1.8232075459835996E-4</v>
      </c>
      <c r="YN21" s="102">
        <v>1.8022511374090754E-4</v>
      </c>
      <c r="YO21" s="102">
        <v>2.0746844488778892E-4</v>
      </c>
      <c r="YP21" s="102">
        <v>1.6555562773874064E-4</v>
      </c>
      <c r="YQ21" s="102">
        <v>1.907033180281696E-4</v>
      </c>
      <c r="YR21" s="102">
        <v>1.4459921916421651E-4</v>
      </c>
      <c r="YS21" s="102">
        <v>1.8232075459835996E-4</v>
      </c>
      <c r="YT21" s="102">
        <v>2.0327716317288408E-4</v>
      </c>
      <c r="YU21" s="102">
        <v>2.1794664917505099E-4</v>
      </c>
      <c r="YV21" s="102">
        <v>2.0956408574524131E-4</v>
      </c>
      <c r="YW21" s="102">
        <v>2.0956408574524131E-4</v>
      </c>
      <c r="YX21" s="102">
        <v>1.907033180281696E-4</v>
      </c>
      <c r="YY21" s="102">
        <v>1.9908588145797925E-4</v>
      </c>
      <c r="YZ21" s="102">
        <v>1.7393819116855031E-4</v>
      </c>
      <c r="ZA21" s="102">
        <v>2.1375536746014615E-4</v>
      </c>
      <c r="ZB21" s="102">
        <v>1.9699024060052686E-4</v>
      </c>
      <c r="ZC21" s="102">
        <v>2.0118152231543167E-4</v>
      </c>
      <c r="ZD21" s="102">
        <v>2.4938126203683718E-4</v>
      </c>
      <c r="ZE21" s="102">
        <v>2.053728040303365E-4</v>
      </c>
      <c r="ZF21" s="102">
        <v>1.907033180281696E-4</v>
      </c>
      <c r="ZG21" s="102">
        <v>1.760338320260027E-4</v>
      </c>
      <c r="ZH21" s="102">
        <v>1.6136434602383583E-4</v>
      </c>
      <c r="ZI21" s="102">
        <v>1.8651203631326477E-4</v>
      </c>
      <c r="ZJ21" s="102">
        <v>1.7393819116855031E-4</v>
      </c>
      <c r="ZK21" s="102">
        <v>1.8232075459835996E-4</v>
      </c>
      <c r="ZL21" s="102">
        <v>1.907033180281696E-4</v>
      </c>
      <c r="ZM21" s="102">
        <v>2.1165972660269373E-4</v>
      </c>
      <c r="ZN21" s="102">
        <v>1.6555562773874064E-4</v>
      </c>
      <c r="ZO21" s="102">
        <v>1.8441639545581237E-4</v>
      </c>
      <c r="ZP21" s="102">
        <v>1.7184255031109789E-4</v>
      </c>
      <c r="ZQ21" s="102">
        <v>1.8441639545581237E-4</v>
      </c>
      <c r="ZR21" s="102">
        <v>1.6555562773874064E-4</v>
      </c>
      <c r="ZS21" s="102">
        <v>1.6974690945364547E-4</v>
      </c>
      <c r="ZT21" s="102">
        <v>1.8022511374090754E-4</v>
      </c>
      <c r="ZU21" s="102">
        <v>1.6136434602383583E-4</v>
      </c>
      <c r="ZV21" s="102">
        <v>1.6345998688128825E-4</v>
      </c>
      <c r="ZW21" s="102">
        <v>1.8860767717071718E-4</v>
      </c>
      <c r="ZX21" s="102">
        <v>1.5507742345147857E-4</v>
      </c>
      <c r="ZY21" s="102">
        <v>1.4879050087912134E-4</v>
      </c>
      <c r="ZZ21" s="102">
        <v>1.5926870516638341E-4</v>
      </c>
      <c r="AAA21" s="102">
        <v>1.6555562773874064E-4</v>
      </c>
      <c r="AAB21" s="102">
        <v>1.6765126859619306E-4</v>
      </c>
      <c r="AAC21" s="102">
        <v>1.5717306430893099E-4</v>
      </c>
      <c r="AAD21" s="102">
        <v>1.5926870516638341E-4</v>
      </c>
      <c r="AAE21" s="102">
        <v>1.8651203631326477E-4</v>
      </c>
      <c r="AAF21" s="102">
        <v>1.6765126859619306E-4</v>
      </c>
      <c r="AAG21" s="102">
        <v>1.8860767717071718E-4</v>
      </c>
      <c r="AAH21" s="102">
        <v>1.4250357830676409E-4</v>
      </c>
      <c r="AAI21" s="102">
        <v>1.7393819116855031E-4</v>
      </c>
      <c r="AAJ21" s="102">
        <v>1.6136434602383583E-4</v>
      </c>
      <c r="AAK21" s="102">
        <v>1.6765126859619306E-4</v>
      </c>
      <c r="AAL21" s="102">
        <v>1.3621665573440686E-4</v>
      </c>
      <c r="AAM21" s="102">
        <v>1.4669486002166893E-4</v>
      </c>
      <c r="AAN21" s="102">
        <v>1.9489459974307444E-4</v>
      </c>
      <c r="AAO21" s="102">
        <v>1.5298178259402615E-4</v>
      </c>
      <c r="AAP21" s="102">
        <v>1.9908588145797925E-4</v>
      </c>
      <c r="AAQ21" s="102">
        <v>1.5088614173657376E-4</v>
      </c>
      <c r="AAR21" s="102">
        <v>1.5717306430893099E-4</v>
      </c>
      <c r="AAS21" s="102">
        <v>1.907033180281696E-4</v>
      </c>
      <c r="AAT21" s="102">
        <v>1.404079374493117E-4</v>
      </c>
      <c r="AAU21" s="102">
        <v>2.0118152231543167E-4</v>
      </c>
      <c r="AAV21" s="102">
        <v>2.053728040303365E-4</v>
      </c>
      <c r="AAW21" s="102">
        <v>1.9908588145797925E-4</v>
      </c>
      <c r="AAX21" s="102">
        <v>1.6345998688128825E-4</v>
      </c>
      <c r="AAY21" s="102">
        <v>1.5717306430893099E-4</v>
      </c>
      <c r="AAZ21" s="102">
        <v>1.9279895888562202E-4</v>
      </c>
      <c r="ABA21" s="102">
        <v>1.6555562773874064E-4</v>
      </c>
      <c r="ABB21" s="102">
        <v>1.9908588145797925E-4</v>
      </c>
      <c r="ABC21" s="102">
        <v>2.053728040303365E-4</v>
      </c>
      <c r="ABD21" s="102">
        <v>1.8651203631326477E-4</v>
      </c>
      <c r="ABE21" s="102">
        <v>1.6136434602383583E-4</v>
      </c>
      <c r="ABF21" s="102">
        <v>2.0956408574524131E-4</v>
      </c>
      <c r="ABG21" s="102">
        <v>1.907033180281696E-4</v>
      </c>
      <c r="ABH21" s="102">
        <v>1.9908588145797925E-4</v>
      </c>
      <c r="ABI21" s="102">
        <v>1.7812947288345512E-4</v>
      </c>
      <c r="ABJ21" s="102">
        <v>2.0118152231543167E-4</v>
      </c>
      <c r="ABK21" s="102">
        <v>2.2213793088995579E-4</v>
      </c>
      <c r="ABL21" s="102">
        <v>2.053728040303365E-4</v>
      </c>
      <c r="ABN21" s="102">
        <f t="shared" si="0"/>
        <v>2.5280663942239795E-2</v>
      </c>
      <c r="ABP21" s="102">
        <v>0.22034999999999999</v>
      </c>
    </row>
    <row r="22" spans="1:744" ht="15.75" customHeight="1">
      <c r="A22" s="102">
        <v>6</v>
      </c>
      <c r="B22" s="102">
        <v>8.0395302370708031</v>
      </c>
      <c r="C22" s="102">
        <v>0.28076078364494922</v>
      </c>
      <c r="D22" s="102">
        <v>9.2447703614252363E-2</v>
      </c>
      <c r="E22" s="102">
        <v>5.2852938668559488E-2</v>
      </c>
      <c r="F22" s="102">
        <v>3.5324402368173011E-2</v>
      </c>
      <c r="G22" s="102">
        <v>2.6412641932517671E-2</v>
      </c>
      <c r="H22" s="102">
        <v>2.0160351769100828E-2</v>
      </c>
      <c r="I22" s="102">
        <v>1.7434049055012318E-2</v>
      </c>
      <c r="J22" s="102">
        <v>1.4539512952818601E-2</v>
      </c>
      <c r="K22" s="102">
        <v>1.2294864733442263E-2</v>
      </c>
      <c r="L22" s="102">
        <v>1.1045789440935101E-2</v>
      </c>
      <c r="M22" s="102">
        <v>1.0225363603052168E-2</v>
      </c>
      <c r="N22" s="102">
        <v>9.0223796497519125E-3</v>
      </c>
      <c r="O22" s="102">
        <v>8.1650807405034553E-3</v>
      </c>
      <c r="P22" s="102">
        <v>7.3561777374222493E-3</v>
      </c>
      <c r="Q22" s="102">
        <v>7.1372438761894445E-3</v>
      </c>
      <c r="R22" s="102">
        <v>6.501183395134137E-3</v>
      </c>
      <c r="S22" s="102">
        <v>5.9895695299374769E-3</v>
      </c>
      <c r="T22" s="102">
        <v>5.4410825933752915E-3</v>
      </c>
      <c r="U22" s="102">
        <v>5.0446970761958976E-3</v>
      </c>
      <c r="V22" s="102">
        <v>4.6990120321440997E-3</v>
      </c>
      <c r="W22" s="102">
        <v>4.2934082471233247E-3</v>
      </c>
      <c r="X22" s="102">
        <v>4.2058347026302026E-3</v>
      </c>
      <c r="Y22" s="102">
        <v>4.0836926537319001E-3</v>
      </c>
      <c r="Z22" s="102">
        <v>3.7357030427197578E-3</v>
      </c>
      <c r="AA22" s="102">
        <v>3.5444239850110967E-3</v>
      </c>
      <c r="AB22" s="102">
        <v>3.4798961101214277E-3</v>
      </c>
      <c r="AC22" s="102">
        <v>3.3185764228972556E-3</v>
      </c>
      <c r="AD22" s="102">
        <v>3.2678759497696587E-3</v>
      </c>
      <c r="AE22" s="102">
        <v>3.058160356378235E-3</v>
      </c>
      <c r="AF22" s="102">
        <v>3.0028507493299471E-3</v>
      </c>
      <c r="AG22" s="102">
        <v>2.9682822449247676E-3</v>
      </c>
      <c r="AH22" s="102">
        <v>2.7447392497712718E-3</v>
      </c>
      <c r="AI22" s="102">
        <v>2.7378255488902359E-3</v>
      </c>
      <c r="AJ22" s="102">
        <v>2.6917342096833296E-3</v>
      </c>
      <c r="AK22" s="102">
        <v>2.4428409779660354E-3</v>
      </c>
      <c r="AL22" s="102">
        <v>2.5442419242212291E-3</v>
      </c>
      <c r="AM22" s="102">
        <v>2.4728003484505243E-3</v>
      </c>
      <c r="AN22" s="102">
        <v>2.491236884133287E-3</v>
      </c>
      <c r="AO22" s="102">
        <v>2.1478564070418348E-3</v>
      </c>
      <c r="AP22" s="102">
        <v>2.2653893220194459E-3</v>
      </c>
      <c r="AQ22" s="102">
        <v>2.0487600277469863E-3</v>
      </c>
      <c r="AR22" s="102">
        <v>2.0118869563814611E-3</v>
      </c>
      <c r="AS22" s="102">
        <v>2.0833285321521658E-3</v>
      </c>
      <c r="AT22" s="102">
        <v>1.9173997110073031E-3</v>
      </c>
      <c r="AU22" s="102">
        <v>1.7307297872193326E-3</v>
      </c>
      <c r="AV22" s="102">
        <v>1.7699074255452028E-3</v>
      </c>
      <c r="AW22" s="102">
        <v>1.7860393942676202E-3</v>
      </c>
      <c r="AX22" s="102">
        <v>1.7791256933865842E-3</v>
      </c>
      <c r="AY22" s="102">
        <v>1.7215115193779512E-3</v>
      </c>
      <c r="AZ22" s="102">
        <v>1.6869430149727715E-3</v>
      </c>
      <c r="BA22" s="102">
        <v>1.7860393942676202E-3</v>
      </c>
      <c r="BB22" s="102">
        <v>1.7791256933865842E-3</v>
      </c>
      <c r="BC22" s="102">
        <v>1.6846384480124262E-3</v>
      </c>
      <c r="BD22" s="102">
        <v>1.719206952417606E-3</v>
      </c>
      <c r="BE22" s="102">
        <v>1.6984658497744981E-3</v>
      </c>
      <c r="BF22" s="102">
        <v>1.5601918321537791E-3</v>
      </c>
      <c r="BG22" s="102">
        <v>1.580932934796887E-3</v>
      </c>
      <c r="BH22" s="102">
        <v>1.5233187607882541E-3</v>
      </c>
      <c r="BI22" s="102">
        <v>1.5417552964710167E-3</v>
      </c>
      <c r="BJ22" s="102">
        <v>1.479531988541693E-3</v>
      </c>
      <c r="BK22" s="102">
        <v>1.4749228546210025E-3</v>
      </c>
      <c r="BL22" s="102">
        <v>1.3850447431675351E-3</v>
      </c>
      <c r="BM22" s="102">
        <v>1.435745216295132E-3</v>
      </c>
      <c r="BN22" s="102">
        <v>1.3343442700399382E-3</v>
      </c>
      <c r="BO22" s="102">
        <v>1.3251260021985569E-3</v>
      </c>
      <c r="BP22" s="102">
        <v>1.3781310422864991E-3</v>
      </c>
      <c r="BQ22" s="102">
        <v>1.2444661585864708E-3</v>
      </c>
      <c r="BR22" s="102">
        <v>1.3251260021985569E-3</v>
      </c>
      <c r="BS22" s="102">
        <v>1.1891565515381832E-3</v>
      </c>
      <c r="BT22" s="102">
        <v>1.2698163951502693E-3</v>
      </c>
      <c r="BU22" s="102">
        <v>1.3159077343571756E-3</v>
      </c>
      <c r="BV22" s="102">
        <v>1.2721209621106145E-3</v>
      </c>
      <c r="BW22" s="102">
        <v>1.3251260021985569E-3</v>
      </c>
      <c r="BX22" s="102">
        <v>1.1707200158554206E-3</v>
      </c>
      <c r="BY22" s="102">
        <v>1.1776337167364566E-3</v>
      </c>
      <c r="BZ22" s="102">
        <v>1.0577962347985003E-3</v>
      </c>
      <c r="CA22" s="102">
        <v>1.159197181053694E-3</v>
      </c>
      <c r="CB22" s="102">
        <v>1.0831464713622987E-3</v>
      </c>
      <c r="CC22" s="102">
        <v>1.1061921409657519E-3</v>
      </c>
      <c r="CD22" s="102">
        <v>1.0762327704812627E-3</v>
      </c>
      <c r="CE22" s="102">
        <v>1.0831464713622987E-3</v>
      </c>
      <c r="CF22" s="102">
        <v>1.1061921409657519E-3</v>
      </c>
      <c r="CG22" s="102">
        <v>1.0601008017588455E-3</v>
      </c>
      <c r="CH22" s="102">
        <v>9.3334961893985313E-4</v>
      </c>
      <c r="CI22" s="102">
        <v>9.5639528854330629E-4</v>
      </c>
      <c r="CJ22" s="102">
        <v>1.0601008017588455E-3</v>
      </c>
      <c r="CK22" s="102">
        <v>9.6330898942434222E-4</v>
      </c>
      <c r="CL22" s="102">
        <v>1.0278368643140111E-3</v>
      </c>
      <c r="CM22" s="102">
        <v>1.0024866277502126E-3</v>
      </c>
      <c r="CN22" s="102">
        <v>1.0094003286312484E-3</v>
      </c>
      <c r="CO22" s="102">
        <v>1.0255322973536658E-3</v>
      </c>
      <c r="CP22" s="102">
        <v>9.4948158766227037E-4</v>
      </c>
      <c r="CQ22" s="102">
        <v>8.8034457885191088E-4</v>
      </c>
      <c r="CR22" s="102">
        <v>9.8405009206745E-4</v>
      </c>
      <c r="CS22" s="102">
        <v>9.356541859001984E-4</v>
      </c>
      <c r="CT22" s="102">
        <v>1.0232277303933205E-3</v>
      </c>
      <c r="CU22" s="102">
        <v>9.6330898942434222E-4</v>
      </c>
      <c r="CV22" s="102">
        <v>8.5960347620880298E-4</v>
      </c>
      <c r="CW22" s="102">
        <v>8.5729890924845771E-4</v>
      </c>
      <c r="CX22" s="102">
        <v>9.264359180588172E-4</v>
      </c>
      <c r="CY22" s="102">
        <v>8.5268977532776706E-4</v>
      </c>
      <c r="CZ22" s="102">
        <v>8.3194867268465917E-4</v>
      </c>
      <c r="DA22" s="102">
        <v>9.1491308325709062E-4</v>
      </c>
      <c r="DB22" s="102">
        <v>8.3655780660534982E-4</v>
      </c>
      <c r="DC22" s="102">
        <v>8.2503497180362324E-4</v>
      </c>
      <c r="DD22" s="102">
        <v>8.0659843612086073E-4</v>
      </c>
      <c r="DE22" s="102">
        <v>8.7112631101052957E-4</v>
      </c>
      <c r="DF22" s="102">
        <v>8.8495371277260142E-4</v>
      </c>
      <c r="DG22" s="102">
        <v>9.1260851629674524E-4</v>
      </c>
      <c r="DH22" s="102">
        <v>9.0108568149501866E-4</v>
      </c>
      <c r="DI22" s="102">
        <v>7.4207056123119189E-4</v>
      </c>
      <c r="DJ22" s="102">
        <v>7.8585733347775284E-4</v>
      </c>
      <c r="DK22" s="102">
        <v>7.4437512819153717E-4</v>
      </c>
      <c r="DL22" s="102">
        <v>8.1351213700189666E-4</v>
      </c>
      <c r="DM22" s="102">
        <v>7.2824315946911993E-4</v>
      </c>
      <c r="DN22" s="102">
        <v>8.2042583788293258E-4</v>
      </c>
      <c r="DO22" s="102">
        <v>7.3976599427084651E-4</v>
      </c>
      <c r="DP22" s="102">
        <v>8.2273040484327797E-4</v>
      </c>
      <c r="DQ22" s="102">
        <v>7.2363402554842928E-4</v>
      </c>
      <c r="DR22" s="102">
        <v>7.5128882907257309E-4</v>
      </c>
      <c r="DS22" s="102">
        <v>7.8816190043809822E-4</v>
      </c>
      <c r="DT22" s="102">
        <v>7.8355276651740757E-4</v>
      </c>
      <c r="DU22" s="102">
        <v>7.5820252995360902E-4</v>
      </c>
      <c r="DV22" s="102">
        <v>8.08903003081206E-4</v>
      </c>
      <c r="DW22" s="102">
        <v>7.3285229338981058E-4</v>
      </c>
      <c r="DX22" s="102">
        <v>8.0659843612086073E-4</v>
      </c>
      <c r="DY22" s="102">
        <v>8.3194867268465917E-4</v>
      </c>
      <c r="DZ22" s="102">
        <v>7.2363402554842928E-4</v>
      </c>
      <c r="EA22" s="102">
        <v>6.7062898546048702E-4</v>
      </c>
      <c r="EB22" s="102">
        <v>7.7433449867602626E-4</v>
      </c>
      <c r="EC22" s="102">
        <v>7.7202993171568098E-4</v>
      </c>
      <c r="ED22" s="102">
        <v>7.2363402554842928E-4</v>
      </c>
      <c r="EE22" s="102">
        <v>7.4207056123119189E-4</v>
      </c>
      <c r="EF22" s="102">
        <v>7.3054772642946531E-4</v>
      </c>
      <c r="EG22" s="102">
        <v>6.33755914094962E-4</v>
      </c>
      <c r="EH22" s="102">
        <v>7.2363402554842928E-4</v>
      </c>
      <c r="EI22" s="102">
        <v>6.6601985153979637E-4</v>
      </c>
      <c r="EJ22" s="102">
        <v>7.1441575770704807E-4</v>
      </c>
      <c r="EK22" s="102">
        <v>6.4758331585703386E-4</v>
      </c>
      <c r="EL22" s="102">
        <v>6.429741819363432E-4</v>
      </c>
      <c r="EM22" s="102">
        <v>7.1211119074670269E-4</v>
      </c>
      <c r="EN22" s="102">
        <v>6.729335524208324E-4</v>
      </c>
      <c r="EO22" s="102">
        <v>6.7523811938117767E-4</v>
      </c>
      <c r="EP22" s="102">
        <v>6.3836504801565266E-4</v>
      </c>
      <c r="EQ22" s="102">
        <v>6.5449701673806978E-4</v>
      </c>
      <c r="ER22" s="102">
        <v>6.729335524208324E-4</v>
      </c>
      <c r="ES22" s="102">
        <v>6.5910615065876044E-4</v>
      </c>
      <c r="ET22" s="102">
        <v>6.821518202622136E-4</v>
      </c>
      <c r="EU22" s="102">
        <v>6.9597922202428557E-4</v>
      </c>
      <c r="EV22" s="102">
        <v>7.3515686035015586E-4</v>
      </c>
      <c r="EW22" s="102">
        <v>6.3606048105530727E-4</v>
      </c>
      <c r="EX22" s="102">
        <v>6.2453764625358069E-4</v>
      </c>
      <c r="EY22" s="102">
        <v>6.0840567753116346E-4</v>
      </c>
      <c r="EZ22" s="102">
        <v>6.2684221321392607E-4</v>
      </c>
      <c r="FA22" s="102">
        <v>6.6832441850014175E-4</v>
      </c>
      <c r="FB22" s="102">
        <v>6.1071024449150884E-4</v>
      </c>
      <c r="FC22" s="102">
        <v>6.429741819363432E-4</v>
      </c>
      <c r="FD22" s="102">
        <v>6.3145134713461662E-4</v>
      </c>
      <c r="FE22" s="102">
        <v>6.1071024449150884E-4</v>
      </c>
      <c r="FF22" s="102">
        <v>6.4988788281737924E-4</v>
      </c>
      <c r="FG22" s="102">
        <v>5.070047312759696E-4</v>
      </c>
      <c r="FH22" s="102">
        <v>5.7844630704667437E-4</v>
      </c>
      <c r="FI22" s="102">
        <v>6.3836504801565266E-4</v>
      </c>
      <c r="FJ22" s="102">
        <v>6.0840567753116346E-4</v>
      </c>
      <c r="FK22" s="102">
        <v>5.8766457488805567E-4</v>
      </c>
      <c r="FL22" s="102">
        <v>5.5079150352253055E-4</v>
      </c>
      <c r="FM22" s="102">
        <v>5.4387780264149462E-4</v>
      </c>
      <c r="FN22" s="102">
        <v>5.4618236960184E-4</v>
      </c>
      <c r="FO22" s="102">
        <v>5.4848693656218527E-4</v>
      </c>
      <c r="FP22" s="102">
        <v>5.8305544096736502E-4</v>
      </c>
      <c r="FQ22" s="102">
        <v>5.070047312759696E-4</v>
      </c>
      <c r="FR22" s="102">
        <v>5.6692347224494778E-4</v>
      </c>
      <c r="FS22" s="102">
        <v>5.4157323568114935E-4</v>
      </c>
      <c r="FT22" s="102">
        <v>5.2774583391907738E-4</v>
      </c>
      <c r="FU22" s="102">
        <v>4.7934992775182578E-4</v>
      </c>
      <c r="FV22" s="102">
        <v>5.6000977136391186E-4</v>
      </c>
      <c r="FW22" s="102">
        <v>4.9317732951389764E-4</v>
      </c>
      <c r="FX22" s="102">
        <v>5.4157323568114935E-4</v>
      </c>
      <c r="FY22" s="102">
        <v>4.7013165991044453E-4</v>
      </c>
      <c r="FZ22" s="102">
        <v>4.6091339206906327E-4</v>
      </c>
      <c r="GA22" s="102">
        <v>4.8626362863286176E-4</v>
      </c>
      <c r="GB22" s="102">
        <v>5.0470016431562422E-4</v>
      </c>
      <c r="GC22" s="102">
        <v>4.8165449471217111E-4</v>
      </c>
      <c r="GD22" s="102">
        <v>4.5399969118802729E-4</v>
      </c>
      <c r="GE22" s="102">
        <v>4.7474079383113518E-4</v>
      </c>
      <c r="GF22" s="102">
        <v>5.2544126695873211E-4</v>
      </c>
      <c r="GG22" s="102">
        <v>4.3095402158457413E-4</v>
      </c>
      <c r="GH22" s="102">
        <v>4.9778646343458829E-4</v>
      </c>
      <c r="GI22" s="102">
        <v>5.0009103039493367E-4</v>
      </c>
      <c r="GJ22" s="102">
        <v>5.0239559735527895E-4</v>
      </c>
      <c r="GK22" s="102">
        <v>4.8395906167251644E-4</v>
      </c>
      <c r="GL22" s="102">
        <v>4.6552252598975387E-4</v>
      </c>
      <c r="GM22" s="102">
        <v>4.3786772246561011E-4</v>
      </c>
      <c r="GN22" s="102">
        <v>4.3325858854491946E-4</v>
      </c>
      <c r="GO22" s="102">
        <v>4.7243622687078986E-4</v>
      </c>
      <c r="GP22" s="102">
        <v>4.0790835198112097E-4</v>
      </c>
      <c r="GQ22" s="102">
        <v>4.4939055726733669E-4</v>
      </c>
      <c r="GR22" s="102">
        <v>4.8626362863286176E-4</v>
      </c>
      <c r="GS22" s="102">
        <v>4.2173575374319287E-4</v>
      </c>
      <c r="GT22" s="102">
        <v>4.632179590294086E-4</v>
      </c>
      <c r="GU22" s="102">
        <v>4.4939055726733669E-4</v>
      </c>
      <c r="GV22" s="102">
        <v>5.1391843215700553E-4</v>
      </c>
      <c r="GW22" s="102">
        <v>4.5630425814837262E-4</v>
      </c>
      <c r="GX22" s="102">
        <v>4.6552252598975387E-4</v>
      </c>
      <c r="GY22" s="102">
        <v>5.2544126695873211E-4</v>
      </c>
      <c r="GZ22" s="102">
        <v>4.1943118678284755E-4</v>
      </c>
      <c r="HA22" s="102">
        <v>4.7474079383113518E-4</v>
      </c>
      <c r="HB22" s="102">
        <v>4.4708599030699137E-4</v>
      </c>
      <c r="HC22" s="102">
        <v>4.240403207035382E-4</v>
      </c>
      <c r="HD22" s="102">
        <v>3.9177638325870378E-4</v>
      </c>
      <c r="HE22" s="102">
        <v>4.3095402158457413E-4</v>
      </c>
      <c r="HF22" s="102">
        <v>4.5399969118802729E-4</v>
      </c>
      <c r="HG22" s="102">
        <v>4.3556315550526478E-4</v>
      </c>
      <c r="HH22" s="102">
        <v>4.4247685638630071E-4</v>
      </c>
      <c r="HI22" s="102">
        <v>3.6873071365525062E-4</v>
      </c>
      <c r="HJ22" s="102">
        <v>3.8716724933801313E-4</v>
      </c>
      <c r="HK22" s="102">
        <v>4.7013165991044453E-4</v>
      </c>
      <c r="HL22" s="102">
        <v>4.1712661982250227E-4</v>
      </c>
      <c r="HM22" s="102">
        <v>4.5399969118802729E-4</v>
      </c>
      <c r="HN22" s="102">
        <v>4.3786772246561011E-4</v>
      </c>
      <c r="HO22" s="102">
        <v>4.5169512422768202E-4</v>
      </c>
      <c r="HP22" s="102">
        <v>4.1021291894146629E-4</v>
      </c>
      <c r="HQ22" s="102">
        <v>4.1943118678284755E-4</v>
      </c>
      <c r="HR22" s="102">
        <v>3.8947181629835846E-4</v>
      </c>
      <c r="HS22" s="102">
        <v>3.7333984757594122E-4</v>
      </c>
      <c r="HT22" s="102">
        <v>4.1712661982250227E-4</v>
      </c>
      <c r="HU22" s="102">
        <v>3.6181701277421464E-4</v>
      </c>
      <c r="HV22" s="102">
        <v>3.4798961101214278E-4</v>
      </c>
      <c r="HW22" s="102">
        <v>4.0099465110008504E-4</v>
      </c>
      <c r="HX22" s="102">
        <v>3.8716724933801313E-4</v>
      </c>
      <c r="HY22" s="102">
        <v>3.7103528061559595E-4</v>
      </c>
      <c r="HZ22" s="102">
        <v>3.7794898149663187E-4</v>
      </c>
      <c r="IA22" s="102">
        <v>3.2955307532938022E-4</v>
      </c>
      <c r="IB22" s="102">
        <v>4.1021291894146629E-4</v>
      </c>
      <c r="IC22" s="102">
        <v>3.848626823776678E-4</v>
      </c>
      <c r="ID22" s="102">
        <v>3.848626823776678E-4</v>
      </c>
      <c r="IE22" s="102">
        <v>3.5259874493283338E-4</v>
      </c>
      <c r="IF22" s="102">
        <v>3.6412157973455996E-4</v>
      </c>
      <c r="IG22" s="102">
        <v>3.802535484569772E-4</v>
      </c>
      <c r="IH22" s="102">
        <v>3.0650740572592706E-4</v>
      </c>
      <c r="II22" s="102">
        <v>3.7333984757594122E-4</v>
      </c>
      <c r="IJ22" s="102">
        <v>3.6181701277421464E-4</v>
      </c>
      <c r="IK22" s="102">
        <v>3.8255811541732253E-4</v>
      </c>
      <c r="IL22" s="102">
        <v>3.2033480748799896E-4</v>
      </c>
      <c r="IM22" s="102">
        <v>3.0881197268627238E-4</v>
      </c>
      <c r="IN22" s="102">
        <v>4.0329921806043036E-4</v>
      </c>
      <c r="IO22" s="102">
        <v>3.364667762104162E-4</v>
      </c>
      <c r="IP22" s="102">
        <v>3.3877134317076147E-4</v>
      </c>
      <c r="IQ22" s="102">
        <v>3.6642614669490529E-4</v>
      </c>
      <c r="IR22" s="102">
        <v>3.7103528061559595E-4</v>
      </c>
      <c r="IS22" s="102">
        <v>3.3416220925007087E-4</v>
      </c>
      <c r="IT22" s="102">
        <v>3.0420283876558173E-4</v>
      </c>
      <c r="IU22" s="102">
        <v>2.7885260220178329E-4</v>
      </c>
      <c r="IV22" s="102">
        <v>3.0189827180523646E-4</v>
      </c>
      <c r="IW22" s="102">
        <v>2.9268000396385515E-4</v>
      </c>
      <c r="IX22" s="102">
        <v>3.1111653964661771E-4</v>
      </c>
      <c r="IY22" s="102">
        <v>3.2033480748799896E-4</v>
      </c>
      <c r="IZ22" s="102">
        <v>3.3416220925007087E-4</v>
      </c>
      <c r="JA22" s="102">
        <v>2.8115716916212856E-4</v>
      </c>
      <c r="JB22" s="102">
        <v>3.1111653964661771E-4</v>
      </c>
      <c r="JC22" s="102">
        <v>3.0881197268627238E-4</v>
      </c>
      <c r="JD22" s="102">
        <v>3.1111653964661771E-4</v>
      </c>
      <c r="JE22" s="102">
        <v>3.3877134317076147E-4</v>
      </c>
      <c r="JF22" s="102">
        <v>2.9498457092420047E-4</v>
      </c>
      <c r="JG22" s="102">
        <v>2.9037543700350987E-4</v>
      </c>
      <c r="JH22" s="102">
        <v>2.7193890132074731E-4</v>
      </c>
      <c r="JI22" s="102">
        <v>3.6412157973455996E-4</v>
      </c>
      <c r="JJ22" s="102">
        <v>2.9498457092420047E-4</v>
      </c>
      <c r="JK22" s="102">
        <v>3.2494394140868962E-4</v>
      </c>
      <c r="JL22" s="102">
        <v>2.9268000396385515E-4</v>
      </c>
      <c r="JM22" s="102">
        <v>2.8346173612247389E-4</v>
      </c>
      <c r="JN22" s="102">
        <v>3.1111653964661771E-4</v>
      </c>
      <c r="JO22" s="102">
        <v>2.9959370484489113E-4</v>
      </c>
      <c r="JP22" s="102">
        <v>2.7885260220178329E-4</v>
      </c>
      <c r="JQ22" s="102">
        <v>3.0881197268627238E-4</v>
      </c>
      <c r="JR22" s="102">
        <v>2.7654803524143796E-4</v>
      </c>
      <c r="JS22" s="102">
        <v>2.9037543700350987E-4</v>
      </c>
      <c r="JT22" s="102">
        <v>2.7424346828109264E-4</v>
      </c>
      <c r="JU22" s="102">
        <v>2.6963433436040198E-4</v>
      </c>
      <c r="JV22" s="102">
        <v>2.7885260220178329E-4</v>
      </c>
      <c r="JW22" s="102">
        <v>2.6732976740005671E-4</v>
      </c>
      <c r="JX22" s="102">
        <v>2.3506582995522226E-4</v>
      </c>
      <c r="JY22" s="102">
        <v>2.4658866475694882E-4</v>
      </c>
      <c r="JZ22" s="102">
        <v>2.7885260220178329E-4</v>
      </c>
      <c r="KA22" s="102">
        <v>2.7424346828109264E-4</v>
      </c>
      <c r="KB22" s="102">
        <v>3.1803024052765364E-4</v>
      </c>
      <c r="KC22" s="102">
        <v>2.7193890132074731E-4</v>
      </c>
      <c r="KD22" s="102">
        <v>2.6963433436040198E-4</v>
      </c>
      <c r="KE22" s="102">
        <v>3.2033480748799896E-4</v>
      </c>
      <c r="KF22" s="102">
        <v>2.581114995586754E-4</v>
      </c>
      <c r="KG22" s="102">
        <v>2.6041606651902073E-4</v>
      </c>
      <c r="KH22" s="102">
        <v>2.4889323171729415E-4</v>
      </c>
      <c r="KI22" s="102">
        <v>2.5580693259833013E-4</v>
      </c>
      <c r="KJ22" s="102">
        <v>2.6963433436040198E-4</v>
      </c>
      <c r="KK22" s="102">
        <v>2.7193890132074731E-4</v>
      </c>
      <c r="KL22" s="102">
        <v>2.7654803524143796E-4</v>
      </c>
      <c r="KM22" s="102">
        <v>3.0189827180523646E-4</v>
      </c>
      <c r="KN22" s="102">
        <v>2.7654803524143796E-4</v>
      </c>
      <c r="KO22" s="102">
        <v>2.581114995586754E-4</v>
      </c>
      <c r="KP22" s="102">
        <v>2.4428409779660355E-4</v>
      </c>
      <c r="KQ22" s="102">
        <v>2.9498457092420047E-4</v>
      </c>
      <c r="KR22" s="102">
        <v>3.0420283876558173E-4</v>
      </c>
      <c r="KS22" s="102">
        <v>3.3185764228972555E-4</v>
      </c>
      <c r="KT22" s="102">
        <v>2.7885260220178329E-4</v>
      </c>
      <c r="KU22" s="102">
        <v>3.8716724933801313E-4</v>
      </c>
      <c r="KV22" s="102">
        <v>3.1342110660696304E-4</v>
      </c>
      <c r="KW22" s="102">
        <v>3.0420283876558173E-4</v>
      </c>
      <c r="KX22" s="102">
        <v>3.1342110660696304E-4</v>
      </c>
      <c r="KY22" s="102">
        <v>3.1342110660696304E-4</v>
      </c>
      <c r="KZ22" s="102">
        <v>2.972891378845458E-4</v>
      </c>
      <c r="LA22" s="102">
        <v>2.9498457092420047E-4</v>
      </c>
      <c r="LB22" s="102">
        <v>2.3967496387591289E-4</v>
      </c>
      <c r="LC22" s="102">
        <v>2.2584756211384101E-4</v>
      </c>
      <c r="LD22" s="102">
        <v>2.8807087004316455E-4</v>
      </c>
      <c r="LE22" s="102">
        <v>2.6963433436040198E-4</v>
      </c>
      <c r="LF22" s="102">
        <v>2.9498457092420047E-4</v>
      </c>
      <c r="LG22" s="102">
        <v>2.8576630308281922E-4</v>
      </c>
      <c r="LH22" s="102">
        <v>3.1111653964661771E-4</v>
      </c>
      <c r="LI22" s="102">
        <v>2.9268000396385515E-4</v>
      </c>
      <c r="LJ22" s="102">
        <v>2.5119779867763947E-4</v>
      </c>
      <c r="LK22" s="102">
        <v>2.6041606651902073E-4</v>
      </c>
      <c r="LL22" s="102">
        <v>2.6272063347936606E-4</v>
      </c>
      <c r="LM22" s="102">
        <v>2.6963433436040198E-4</v>
      </c>
      <c r="LN22" s="102">
        <v>2.7193890132074731E-4</v>
      </c>
      <c r="LO22" s="102">
        <v>2.7885260220178329E-4</v>
      </c>
      <c r="LP22" s="102">
        <v>2.9037543700350987E-4</v>
      </c>
      <c r="LQ22" s="102">
        <v>2.3506582995522226E-4</v>
      </c>
      <c r="LR22" s="102">
        <v>3.0650740572592706E-4</v>
      </c>
      <c r="LS22" s="102">
        <v>2.581114995586754E-4</v>
      </c>
      <c r="LT22" s="102">
        <v>2.8115716916212856E-4</v>
      </c>
      <c r="LU22" s="102">
        <v>2.4197953083625822E-4</v>
      </c>
      <c r="LV22" s="102">
        <v>3.0650740572592706E-4</v>
      </c>
      <c r="LW22" s="102">
        <v>2.3967496387591289E-4</v>
      </c>
      <c r="LX22" s="102">
        <v>2.4658866475694882E-4</v>
      </c>
      <c r="LY22" s="102">
        <v>2.4658866475694882E-4</v>
      </c>
      <c r="LZ22" s="102">
        <v>2.1662929427245973E-4</v>
      </c>
      <c r="MA22" s="102">
        <v>2.9037543700350987E-4</v>
      </c>
      <c r="MB22" s="102">
        <v>2.581114995586754E-4</v>
      </c>
      <c r="MC22" s="102">
        <v>2.3276126299487694E-4</v>
      </c>
      <c r="MD22" s="102">
        <v>2.5580693259833013E-4</v>
      </c>
      <c r="ME22" s="102">
        <v>2.7193890132074731E-4</v>
      </c>
      <c r="MF22" s="102">
        <v>2.7654803524143796E-4</v>
      </c>
      <c r="MG22" s="102">
        <v>2.9037543700350987E-4</v>
      </c>
      <c r="MH22" s="102">
        <v>3.1803024052765364E-4</v>
      </c>
      <c r="MI22" s="102">
        <v>2.4197953083625822E-4</v>
      </c>
      <c r="MJ22" s="102">
        <v>3.0189827180523646E-4</v>
      </c>
      <c r="MK22" s="102">
        <v>2.8576630308281922E-4</v>
      </c>
      <c r="ML22" s="102">
        <v>3.0881197268627238E-4</v>
      </c>
      <c r="MM22" s="102">
        <v>2.6502520043971138E-4</v>
      </c>
      <c r="MN22" s="102">
        <v>2.9498457092420047E-4</v>
      </c>
      <c r="MO22" s="102">
        <v>2.8576630308281922E-4</v>
      </c>
      <c r="MP22" s="102">
        <v>2.7885260220178329E-4</v>
      </c>
      <c r="MQ22" s="102">
        <v>2.7885260220178329E-4</v>
      </c>
      <c r="MR22" s="102">
        <v>2.8346173612247389E-4</v>
      </c>
      <c r="MS22" s="102">
        <v>2.8115716916212856E-4</v>
      </c>
      <c r="MT22" s="102">
        <v>2.6272063347936606E-4</v>
      </c>
      <c r="MU22" s="102">
        <v>2.4428409779660355E-4</v>
      </c>
      <c r="MV22" s="102">
        <v>2.4197953083625822E-4</v>
      </c>
      <c r="MW22" s="102">
        <v>2.581114995586754E-4</v>
      </c>
      <c r="MX22" s="102">
        <v>2.7424346828109264E-4</v>
      </c>
      <c r="MY22" s="102">
        <v>2.8346173612247389E-4</v>
      </c>
      <c r="MZ22" s="102">
        <v>2.3276126299487694E-4</v>
      </c>
      <c r="NA22" s="102">
        <v>2.6963433436040198E-4</v>
      </c>
      <c r="NB22" s="102">
        <v>2.3967496387591289E-4</v>
      </c>
      <c r="NC22" s="102">
        <v>1.9588819162935189E-4</v>
      </c>
      <c r="ND22" s="102">
        <v>2.2815212907418631E-4</v>
      </c>
      <c r="NE22" s="102">
        <v>2.8576630308281922E-4</v>
      </c>
      <c r="NF22" s="102">
        <v>2.6502520043971138E-4</v>
      </c>
      <c r="NG22" s="102">
        <v>3.1803024052765364E-4</v>
      </c>
      <c r="NH22" s="102">
        <v>2.5119779867763947E-4</v>
      </c>
      <c r="NI22" s="102">
        <v>2.8346173612247389E-4</v>
      </c>
      <c r="NJ22" s="102">
        <v>2.4658866475694882E-4</v>
      </c>
      <c r="NK22" s="102">
        <v>2.4428409779660355E-4</v>
      </c>
      <c r="NL22" s="102">
        <v>2.3967496387591289E-4</v>
      </c>
      <c r="NM22" s="102">
        <v>2.8346173612247389E-4</v>
      </c>
      <c r="NN22" s="102">
        <v>2.9498457092420047E-4</v>
      </c>
      <c r="NO22" s="102">
        <v>2.3045669603453164E-4</v>
      </c>
      <c r="NP22" s="102">
        <v>2.6732976740005671E-4</v>
      </c>
      <c r="NQ22" s="102">
        <v>2.9037543700350987E-4</v>
      </c>
      <c r="NR22" s="102">
        <v>2.6732976740005671E-4</v>
      </c>
      <c r="NS22" s="102">
        <v>2.4197953083625822E-4</v>
      </c>
      <c r="NT22" s="102">
        <v>2.8807087004316455E-4</v>
      </c>
      <c r="NU22" s="102">
        <v>3.1572567356730831E-4</v>
      </c>
      <c r="NV22" s="102">
        <v>2.8115716916212856E-4</v>
      </c>
      <c r="NW22" s="102">
        <v>2.7424346828109264E-4</v>
      </c>
      <c r="NX22" s="102">
        <v>2.3737039691556759E-4</v>
      </c>
      <c r="NY22" s="102">
        <v>2.5119779867763947E-4</v>
      </c>
      <c r="NZ22" s="102">
        <v>2.3737039691556759E-4</v>
      </c>
      <c r="OA22" s="102">
        <v>2.7193890132074731E-4</v>
      </c>
      <c r="OB22" s="102">
        <v>2.3737039691556759E-4</v>
      </c>
      <c r="OC22" s="102">
        <v>2.9268000396385515E-4</v>
      </c>
      <c r="OD22" s="102">
        <v>2.8346173612247389E-4</v>
      </c>
      <c r="OE22" s="102">
        <v>2.581114995586754E-4</v>
      </c>
      <c r="OF22" s="102">
        <v>2.4428409779660355E-4</v>
      </c>
      <c r="OG22" s="102">
        <v>2.7885260220178329E-4</v>
      </c>
      <c r="OH22" s="102">
        <v>2.4889323171729415E-4</v>
      </c>
      <c r="OI22" s="102">
        <v>2.7885260220178329E-4</v>
      </c>
      <c r="OJ22" s="102">
        <v>3.2033480748799896E-4</v>
      </c>
      <c r="OK22" s="102">
        <v>3.3416220925007087E-4</v>
      </c>
      <c r="OL22" s="102">
        <v>2.6272063347936606E-4</v>
      </c>
      <c r="OM22" s="102">
        <v>2.7424346828109264E-4</v>
      </c>
      <c r="ON22" s="102">
        <v>3.1803024052765364E-4</v>
      </c>
      <c r="OO22" s="102">
        <v>3.2263937444834429E-4</v>
      </c>
      <c r="OP22" s="102">
        <v>2.9498457092420047E-4</v>
      </c>
      <c r="OQ22" s="102">
        <v>2.7885260220178329E-4</v>
      </c>
      <c r="OR22" s="102">
        <v>3.2494394140868962E-4</v>
      </c>
      <c r="OS22" s="102">
        <v>3.8255811541732253E-4</v>
      </c>
      <c r="OT22" s="102">
        <v>3.2033480748799896E-4</v>
      </c>
      <c r="OU22" s="102">
        <v>3.0881197268627238E-4</v>
      </c>
      <c r="OV22" s="102">
        <v>3.1803024052765364E-4</v>
      </c>
      <c r="OW22" s="102">
        <v>3.1572567356730831E-4</v>
      </c>
      <c r="OX22" s="102">
        <v>3.5259874493283338E-4</v>
      </c>
      <c r="OY22" s="102">
        <v>3.2033480748799896E-4</v>
      </c>
      <c r="OZ22" s="102">
        <v>3.802535484569772E-4</v>
      </c>
      <c r="PA22" s="102">
        <v>3.2955307532938022E-4</v>
      </c>
      <c r="PB22" s="102">
        <v>3.1803024052765364E-4</v>
      </c>
      <c r="PC22" s="102">
        <v>3.410759101311068E-4</v>
      </c>
      <c r="PD22" s="102">
        <v>2.9268000396385515E-4</v>
      </c>
      <c r="PE22" s="102">
        <v>3.364667762104162E-4</v>
      </c>
      <c r="PF22" s="102">
        <v>3.5029417797248806E-4</v>
      </c>
      <c r="PG22" s="102">
        <v>3.7103528061559595E-4</v>
      </c>
      <c r="PH22" s="102">
        <v>3.848626823776678E-4</v>
      </c>
      <c r="PI22" s="102">
        <v>3.8716724933801313E-4</v>
      </c>
      <c r="PJ22" s="102">
        <v>3.9869008413973971E-4</v>
      </c>
      <c r="PK22" s="102">
        <v>3.9638551717939438E-4</v>
      </c>
      <c r="PL22" s="102">
        <v>3.8255811541732253E-4</v>
      </c>
      <c r="PM22" s="102">
        <v>4.0790835198112097E-4</v>
      </c>
      <c r="PN22" s="102">
        <v>4.0560378502077569E-4</v>
      </c>
      <c r="PO22" s="102">
        <v>4.0790835198112097E-4</v>
      </c>
      <c r="PP22" s="102">
        <v>3.5029417797248806E-4</v>
      </c>
      <c r="PQ22" s="102">
        <v>4.1021291894146629E-4</v>
      </c>
      <c r="PR22" s="102">
        <v>3.8255811541732253E-4</v>
      </c>
      <c r="PS22" s="102">
        <v>4.3325858854491946E-4</v>
      </c>
      <c r="PT22" s="102">
        <v>4.3556315550526478E-4</v>
      </c>
      <c r="PU22" s="102">
        <v>3.7564441453628655E-4</v>
      </c>
      <c r="PV22" s="102">
        <v>3.8947181629835846E-4</v>
      </c>
      <c r="PW22" s="102">
        <v>4.2173575374319287E-4</v>
      </c>
      <c r="PX22" s="102">
        <v>4.7704536079148046E-4</v>
      </c>
      <c r="PY22" s="102">
        <v>4.3556315550526478E-4</v>
      </c>
      <c r="PZ22" s="102">
        <v>3.8947181629835846E-4</v>
      </c>
      <c r="QA22" s="102">
        <v>4.1712661982250227E-4</v>
      </c>
      <c r="QB22" s="102">
        <v>4.678270929500992E-4</v>
      </c>
      <c r="QC22" s="102">
        <v>4.5399969118802729E-4</v>
      </c>
      <c r="QD22" s="102">
        <v>3.9177638325870378E-4</v>
      </c>
      <c r="QE22" s="102">
        <v>3.6642614669490529E-4</v>
      </c>
      <c r="QF22" s="102">
        <v>4.0329921806043036E-4</v>
      </c>
      <c r="QG22" s="102">
        <v>3.802535484569772E-4</v>
      </c>
      <c r="QH22" s="102">
        <v>3.4568504405179746E-4</v>
      </c>
      <c r="QI22" s="102">
        <v>3.4568504405179746E-4</v>
      </c>
      <c r="QJ22" s="102">
        <v>4.7934992775182578E-4</v>
      </c>
      <c r="QK22" s="102">
        <v>4.3325858854491946E-4</v>
      </c>
      <c r="QL22" s="102">
        <v>3.8947181629835846E-4</v>
      </c>
      <c r="QM22" s="102">
        <v>4.0099465110008504E-4</v>
      </c>
      <c r="QN22" s="102">
        <v>3.9408095021904911E-4</v>
      </c>
      <c r="QO22" s="102">
        <v>3.8947181629835846E-4</v>
      </c>
      <c r="QP22" s="102">
        <v>3.5951244581386936E-4</v>
      </c>
      <c r="QQ22" s="102">
        <v>2.9959370484489113E-4</v>
      </c>
      <c r="QR22" s="102">
        <v>4.1712661982250227E-4</v>
      </c>
      <c r="QS22" s="102">
        <v>3.6181701277421464E-4</v>
      </c>
      <c r="QT22" s="102">
        <v>3.3877134317076147E-4</v>
      </c>
      <c r="QU22" s="102">
        <v>3.6642614669490529E-4</v>
      </c>
      <c r="QV22" s="102">
        <v>3.1803024052765364E-4</v>
      </c>
      <c r="QW22" s="102">
        <v>3.2033480748799896E-4</v>
      </c>
      <c r="QX22" s="102">
        <v>3.1111653964661771E-4</v>
      </c>
      <c r="QY22" s="102">
        <v>3.5490331189317871E-4</v>
      </c>
      <c r="QZ22" s="102">
        <v>3.1111653964661771E-4</v>
      </c>
      <c r="RA22" s="102">
        <v>3.2263937444834429E-4</v>
      </c>
      <c r="RB22" s="102">
        <v>3.364667762104162E-4</v>
      </c>
      <c r="RC22" s="102">
        <v>3.9638551717939438E-4</v>
      </c>
      <c r="RD22" s="102">
        <v>3.6873071365525062E-4</v>
      </c>
      <c r="RE22" s="102">
        <v>3.2955307532938022E-4</v>
      </c>
      <c r="RF22" s="102">
        <v>3.3185764228972555E-4</v>
      </c>
      <c r="RG22" s="102">
        <v>3.1342110660696304E-4</v>
      </c>
      <c r="RH22" s="102">
        <v>2.8576630308281922E-4</v>
      </c>
      <c r="RI22" s="102">
        <v>3.5259874493283338E-4</v>
      </c>
      <c r="RJ22" s="102">
        <v>3.4338047709145213E-4</v>
      </c>
      <c r="RK22" s="102">
        <v>3.5490331189317871E-4</v>
      </c>
      <c r="RL22" s="102">
        <v>3.4798961101214278E-4</v>
      </c>
      <c r="RM22" s="102">
        <v>2.7885260220178329E-4</v>
      </c>
      <c r="RN22" s="102">
        <v>3.364667762104162E-4</v>
      </c>
      <c r="RO22" s="102">
        <v>3.5490331189317871E-4</v>
      </c>
      <c r="RP22" s="102">
        <v>3.4338047709145213E-4</v>
      </c>
      <c r="RQ22" s="102">
        <v>3.3416220925007087E-4</v>
      </c>
      <c r="RR22" s="102">
        <v>3.0189827180523646E-4</v>
      </c>
      <c r="RS22" s="102">
        <v>3.4798961101214278E-4</v>
      </c>
      <c r="RT22" s="102">
        <v>3.1342110660696304E-4</v>
      </c>
      <c r="RU22" s="102">
        <v>2.9959370484489113E-4</v>
      </c>
      <c r="RV22" s="102">
        <v>3.7333984757594122E-4</v>
      </c>
      <c r="RW22" s="102">
        <v>3.0189827180523646E-4</v>
      </c>
      <c r="RX22" s="102">
        <v>3.2263937444834429E-4</v>
      </c>
      <c r="RY22" s="102">
        <v>3.364667762104162E-4</v>
      </c>
      <c r="RZ22" s="102">
        <v>2.9498457092420047E-4</v>
      </c>
      <c r="SA22" s="102">
        <v>3.5029417797248806E-4</v>
      </c>
      <c r="SB22" s="102">
        <v>3.2494394140868962E-4</v>
      </c>
      <c r="SC22" s="102">
        <v>2.9268000396385515E-4</v>
      </c>
      <c r="SD22" s="102">
        <v>2.6041606651902073E-4</v>
      </c>
      <c r="SE22" s="102">
        <v>3.0650740572592706E-4</v>
      </c>
      <c r="SF22" s="102">
        <v>3.4568504405179746E-4</v>
      </c>
      <c r="SG22" s="102">
        <v>3.2955307532938022E-4</v>
      </c>
      <c r="SH22" s="102">
        <v>2.8807087004316455E-4</v>
      </c>
      <c r="SI22" s="102">
        <v>2.3276126299487694E-4</v>
      </c>
      <c r="SJ22" s="102">
        <v>2.5580693259833013E-4</v>
      </c>
      <c r="SK22" s="102">
        <v>3.0420283876558173E-4</v>
      </c>
      <c r="SL22" s="102">
        <v>2.8576630308281922E-4</v>
      </c>
      <c r="SM22" s="102">
        <v>3.2033480748799896E-4</v>
      </c>
      <c r="SN22" s="102">
        <v>3.2494394140868962E-4</v>
      </c>
      <c r="SO22" s="102">
        <v>2.7424346828109264E-4</v>
      </c>
      <c r="SP22" s="102">
        <v>3.2955307532938022E-4</v>
      </c>
      <c r="SQ22" s="102">
        <v>2.7193890132074731E-4</v>
      </c>
      <c r="SR22" s="102">
        <v>3.1342110660696304E-4</v>
      </c>
      <c r="SS22" s="102">
        <v>2.6963433436040198E-4</v>
      </c>
      <c r="ST22" s="102">
        <v>3.3416220925007087E-4</v>
      </c>
      <c r="SU22" s="102">
        <v>2.6732976740005671E-4</v>
      </c>
      <c r="SV22" s="102">
        <v>2.9498457092420047E-4</v>
      </c>
      <c r="SW22" s="102">
        <v>2.9498457092420047E-4</v>
      </c>
      <c r="SX22" s="102">
        <v>3.0881197268627238E-4</v>
      </c>
      <c r="SY22" s="102">
        <v>3.2263937444834429E-4</v>
      </c>
      <c r="SZ22" s="102">
        <v>3.0650740572592706E-4</v>
      </c>
      <c r="TA22" s="102">
        <v>2.8346173612247389E-4</v>
      </c>
      <c r="TB22" s="102">
        <v>2.7193890132074731E-4</v>
      </c>
      <c r="TC22" s="102">
        <v>2.7885260220178329E-4</v>
      </c>
      <c r="TD22" s="102">
        <v>3.2033480748799896E-4</v>
      </c>
      <c r="TE22" s="102">
        <v>2.7885260220178329E-4</v>
      </c>
      <c r="TF22" s="102">
        <v>2.6732976740005671E-4</v>
      </c>
      <c r="TG22" s="102">
        <v>2.9037543700350987E-4</v>
      </c>
      <c r="TH22" s="102">
        <v>3.3185764228972555E-4</v>
      </c>
      <c r="TI22" s="102">
        <v>2.581114995586754E-4</v>
      </c>
      <c r="TJ22" s="102">
        <v>2.6502520043971138E-4</v>
      </c>
      <c r="TK22" s="102">
        <v>2.6963433436040198E-4</v>
      </c>
      <c r="TL22" s="102">
        <v>2.581114995586754E-4</v>
      </c>
      <c r="TM22" s="102">
        <v>2.9268000396385515E-4</v>
      </c>
      <c r="TN22" s="102">
        <v>2.7885260220178329E-4</v>
      </c>
      <c r="TO22" s="102">
        <v>2.9268000396385515E-4</v>
      </c>
      <c r="TP22" s="102">
        <v>2.9498457092420047E-4</v>
      </c>
      <c r="TQ22" s="102">
        <v>2.4889323171729415E-4</v>
      </c>
      <c r="TR22" s="102">
        <v>2.5119779867763947E-4</v>
      </c>
      <c r="TS22" s="102">
        <v>3.0189827180523646E-4</v>
      </c>
      <c r="TT22" s="102">
        <v>3.1111653964661771E-4</v>
      </c>
      <c r="TU22" s="102">
        <v>3.2033480748799896E-4</v>
      </c>
      <c r="TV22" s="102">
        <v>2.7193890132074731E-4</v>
      </c>
      <c r="TW22" s="102">
        <v>2.8576630308281922E-4</v>
      </c>
      <c r="TX22" s="102">
        <v>2.9037543700350987E-4</v>
      </c>
      <c r="TY22" s="102">
        <v>2.6502520043971138E-4</v>
      </c>
      <c r="TZ22" s="102">
        <v>2.4658866475694882E-4</v>
      </c>
      <c r="UA22" s="102">
        <v>3.2724850836903489E-4</v>
      </c>
      <c r="UB22" s="102">
        <v>2.6272063347936606E-4</v>
      </c>
      <c r="UC22" s="102">
        <v>3.364667762104162E-4</v>
      </c>
      <c r="UD22" s="102">
        <v>2.8576630308281922E-4</v>
      </c>
      <c r="UE22" s="102">
        <v>2.9959370484489113E-4</v>
      </c>
      <c r="UF22" s="102">
        <v>2.6041606651902073E-4</v>
      </c>
      <c r="UG22" s="102">
        <v>2.5580693259833013E-4</v>
      </c>
      <c r="UH22" s="102">
        <v>2.4428409779660355E-4</v>
      </c>
      <c r="UI22" s="102">
        <v>2.9959370484489113E-4</v>
      </c>
      <c r="UJ22" s="102">
        <v>2.6732976740005671E-4</v>
      </c>
      <c r="UK22" s="102">
        <v>2.6272063347936606E-4</v>
      </c>
      <c r="UL22" s="102">
        <v>2.581114995586754E-4</v>
      </c>
      <c r="UM22" s="102">
        <v>2.7885260220178329E-4</v>
      </c>
      <c r="UN22" s="102">
        <v>2.9959370484489113E-4</v>
      </c>
      <c r="UO22" s="102">
        <v>3.2263937444834429E-4</v>
      </c>
      <c r="UP22" s="102">
        <v>2.8807087004316455E-4</v>
      </c>
      <c r="UQ22" s="102">
        <v>2.7424346828109264E-4</v>
      </c>
      <c r="UR22" s="102">
        <v>2.2815212907418631E-4</v>
      </c>
      <c r="US22" s="102">
        <v>2.4658866475694882E-4</v>
      </c>
      <c r="UT22" s="102">
        <v>2.7885260220178329E-4</v>
      </c>
      <c r="UU22" s="102">
        <v>2.6041606651902073E-4</v>
      </c>
      <c r="UV22" s="102">
        <v>2.6041606651902073E-4</v>
      </c>
      <c r="UW22" s="102">
        <v>2.6502520043971138E-4</v>
      </c>
      <c r="UX22" s="102">
        <v>3.2955307532938022E-4</v>
      </c>
      <c r="UY22" s="102">
        <v>2.7654803524143796E-4</v>
      </c>
      <c r="UZ22" s="102">
        <v>3.2263937444834429E-4</v>
      </c>
      <c r="VA22" s="102">
        <v>2.7654803524143796E-4</v>
      </c>
      <c r="VB22" s="102">
        <v>2.972891378845458E-4</v>
      </c>
      <c r="VC22" s="102">
        <v>2.9268000396385515E-4</v>
      </c>
      <c r="VD22" s="102">
        <v>2.7193890132074731E-4</v>
      </c>
      <c r="VE22" s="102">
        <v>2.8576630308281922E-4</v>
      </c>
      <c r="VF22" s="102">
        <v>2.3967496387591289E-4</v>
      </c>
      <c r="VG22" s="102">
        <v>2.5119779867763947E-4</v>
      </c>
      <c r="VH22" s="102">
        <v>2.6732976740005671E-4</v>
      </c>
      <c r="VI22" s="102">
        <v>2.9959370484489113E-4</v>
      </c>
      <c r="VJ22" s="102">
        <v>2.3506582995522226E-4</v>
      </c>
      <c r="VK22" s="102">
        <v>2.3276126299487694E-4</v>
      </c>
      <c r="VL22" s="102">
        <v>2.8576630308281922E-4</v>
      </c>
      <c r="VM22" s="102">
        <v>3.2033480748799896E-4</v>
      </c>
      <c r="VN22" s="102">
        <v>2.6963433436040198E-4</v>
      </c>
      <c r="VO22" s="102">
        <v>3.0650740572592706E-4</v>
      </c>
      <c r="VP22" s="102">
        <v>2.9268000396385515E-4</v>
      </c>
      <c r="VQ22" s="102">
        <v>2.7885260220178329E-4</v>
      </c>
      <c r="VR22" s="102">
        <v>2.6732976740005671E-4</v>
      </c>
      <c r="VS22" s="102">
        <v>2.7424346828109264E-4</v>
      </c>
      <c r="VT22" s="102">
        <v>2.6272063347936606E-4</v>
      </c>
      <c r="VU22" s="102">
        <v>2.2123842819315036E-4</v>
      </c>
      <c r="VV22" s="102">
        <v>2.535023656379848E-4</v>
      </c>
      <c r="VW22" s="102">
        <v>2.7424346828109264E-4</v>
      </c>
      <c r="VX22" s="102">
        <v>2.6041606651902073E-4</v>
      </c>
      <c r="VY22" s="102">
        <v>2.6963433436040198E-4</v>
      </c>
      <c r="VZ22" s="102">
        <v>2.535023656379848E-4</v>
      </c>
      <c r="WA22" s="102">
        <v>2.2815212907418631E-4</v>
      </c>
      <c r="WB22" s="102">
        <v>2.7885260220178329E-4</v>
      </c>
      <c r="WC22" s="102">
        <v>2.535023656379848E-4</v>
      </c>
      <c r="WD22" s="102">
        <v>2.4428409779660355E-4</v>
      </c>
      <c r="WE22" s="102">
        <v>2.5119779867763947E-4</v>
      </c>
      <c r="WF22" s="102">
        <v>2.6963433436040198E-4</v>
      </c>
      <c r="WG22" s="102">
        <v>2.6502520043971138E-4</v>
      </c>
      <c r="WH22" s="102">
        <v>2.8115716916212856E-4</v>
      </c>
      <c r="WI22" s="102">
        <v>3.1111653964661771E-4</v>
      </c>
      <c r="WJ22" s="102">
        <v>2.3276126299487694E-4</v>
      </c>
      <c r="WK22" s="102">
        <v>2.6732976740005671E-4</v>
      </c>
      <c r="WL22" s="102">
        <v>2.6502520043971138E-4</v>
      </c>
      <c r="WM22" s="102">
        <v>2.6041606651902073E-4</v>
      </c>
      <c r="WN22" s="102">
        <v>2.6732976740005671E-4</v>
      </c>
      <c r="WO22" s="102">
        <v>2.7424346828109264E-4</v>
      </c>
      <c r="WP22" s="102">
        <v>2.9498457092420047E-4</v>
      </c>
      <c r="WQ22" s="102">
        <v>2.6272063347936606E-4</v>
      </c>
      <c r="WR22" s="102">
        <v>2.2123842819315036E-4</v>
      </c>
      <c r="WS22" s="102">
        <v>2.6963433436040198E-4</v>
      </c>
      <c r="WT22" s="102">
        <v>2.9498457092420047E-4</v>
      </c>
      <c r="WU22" s="102">
        <v>2.9037543700350987E-4</v>
      </c>
      <c r="WV22" s="102">
        <v>2.6041606651902073E-4</v>
      </c>
      <c r="WW22" s="102">
        <v>2.4197953083625822E-4</v>
      </c>
      <c r="WX22" s="102">
        <v>2.7885260220178329E-4</v>
      </c>
      <c r="WY22" s="102">
        <v>2.8346173612247389E-4</v>
      </c>
      <c r="WZ22" s="102">
        <v>2.9037543700350987E-4</v>
      </c>
      <c r="XA22" s="102">
        <v>2.4197953083625822E-4</v>
      </c>
      <c r="XB22" s="102">
        <v>2.5119779867763947E-4</v>
      </c>
      <c r="XC22" s="102">
        <v>2.581114995586754E-4</v>
      </c>
      <c r="XD22" s="102">
        <v>2.9959370484489113E-4</v>
      </c>
      <c r="XE22" s="102">
        <v>3.1111653964661771E-4</v>
      </c>
      <c r="XF22" s="102">
        <v>2.7424346828109264E-4</v>
      </c>
      <c r="XG22" s="102">
        <v>3.0650740572592706E-4</v>
      </c>
      <c r="XH22" s="102">
        <v>2.6502520043971138E-4</v>
      </c>
      <c r="XI22" s="102">
        <v>2.6963433436040198E-4</v>
      </c>
      <c r="XJ22" s="102">
        <v>2.7654803524143796E-4</v>
      </c>
      <c r="XK22" s="102">
        <v>2.8576630308281922E-4</v>
      </c>
      <c r="XL22" s="102">
        <v>3.0189827180523646E-4</v>
      </c>
      <c r="XM22" s="102">
        <v>2.9268000396385515E-4</v>
      </c>
      <c r="XN22" s="102">
        <v>2.6963433436040198E-4</v>
      </c>
      <c r="XO22" s="102">
        <v>2.6041606651902073E-4</v>
      </c>
      <c r="XP22" s="102">
        <v>2.9498457092420047E-4</v>
      </c>
      <c r="XQ22" s="102">
        <v>2.8807087004316455E-4</v>
      </c>
      <c r="XR22" s="102">
        <v>2.6502520043971138E-4</v>
      </c>
      <c r="XS22" s="102">
        <v>3.3185764228972555E-4</v>
      </c>
      <c r="XT22" s="102">
        <v>2.972891378845458E-4</v>
      </c>
      <c r="XU22" s="102">
        <v>2.6272063347936606E-4</v>
      </c>
      <c r="XV22" s="102">
        <v>2.9498457092420047E-4</v>
      </c>
      <c r="XW22" s="102">
        <v>2.8115716916212856E-4</v>
      </c>
      <c r="XX22" s="102">
        <v>2.3276126299487694E-4</v>
      </c>
      <c r="XY22" s="102">
        <v>2.7193890132074731E-4</v>
      </c>
      <c r="XZ22" s="102">
        <v>2.6502520043971138E-4</v>
      </c>
      <c r="YA22" s="102">
        <v>2.9959370484489113E-4</v>
      </c>
      <c r="YB22" s="102">
        <v>2.8115716916212856E-4</v>
      </c>
      <c r="YC22" s="102">
        <v>3.1342110660696304E-4</v>
      </c>
      <c r="YD22" s="102">
        <v>2.5580693259833013E-4</v>
      </c>
      <c r="YE22" s="102">
        <v>2.7424346828109264E-4</v>
      </c>
      <c r="YF22" s="102">
        <v>2.7424346828109264E-4</v>
      </c>
      <c r="YG22" s="102">
        <v>2.4889323171729415E-4</v>
      </c>
      <c r="YH22" s="102">
        <v>2.6963433436040198E-4</v>
      </c>
      <c r="YI22" s="102">
        <v>2.3967496387591289E-4</v>
      </c>
      <c r="YJ22" s="102">
        <v>2.4889323171729415E-4</v>
      </c>
      <c r="YK22" s="102">
        <v>2.7654803524143796E-4</v>
      </c>
      <c r="YL22" s="102">
        <v>2.9037543700350987E-4</v>
      </c>
      <c r="YM22" s="102">
        <v>2.1662929427245973E-4</v>
      </c>
      <c r="YN22" s="102">
        <v>2.581114995586754E-4</v>
      </c>
      <c r="YO22" s="102">
        <v>2.9959370484489113E-4</v>
      </c>
      <c r="YP22" s="102">
        <v>2.581114995586754E-4</v>
      </c>
      <c r="YQ22" s="102">
        <v>2.9498457092420047E-4</v>
      </c>
      <c r="YR22" s="102">
        <v>2.0971559339142377E-4</v>
      </c>
      <c r="YS22" s="102">
        <v>2.4889323171729415E-4</v>
      </c>
      <c r="YT22" s="102">
        <v>2.4889323171729415E-4</v>
      </c>
      <c r="YU22" s="102">
        <v>2.0741102643107847E-4</v>
      </c>
      <c r="YV22" s="102">
        <v>2.6502520043971138E-4</v>
      </c>
      <c r="YW22" s="102">
        <v>2.7654803524143796E-4</v>
      </c>
      <c r="YX22" s="102">
        <v>2.6963433436040198E-4</v>
      </c>
      <c r="YY22" s="102">
        <v>2.4197953083625822E-4</v>
      </c>
      <c r="YZ22" s="102">
        <v>2.8115716916212856E-4</v>
      </c>
      <c r="ZA22" s="102">
        <v>2.581114995586754E-4</v>
      </c>
      <c r="ZB22" s="102">
        <v>2.9959370484489113E-4</v>
      </c>
      <c r="ZC22" s="102">
        <v>2.8115716916212856E-4</v>
      </c>
      <c r="ZD22" s="102">
        <v>2.4658866475694882E-4</v>
      </c>
      <c r="ZE22" s="102">
        <v>2.7885260220178329E-4</v>
      </c>
      <c r="ZF22" s="102">
        <v>2.3967496387591289E-4</v>
      </c>
      <c r="ZG22" s="102">
        <v>2.7654803524143796E-4</v>
      </c>
      <c r="ZH22" s="102">
        <v>2.7654803524143796E-4</v>
      </c>
      <c r="ZI22" s="102">
        <v>2.4658866475694882E-4</v>
      </c>
      <c r="ZJ22" s="102">
        <v>2.9498457092420047E-4</v>
      </c>
      <c r="ZK22" s="102">
        <v>2.3737039691556759E-4</v>
      </c>
      <c r="ZL22" s="102">
        <v>2.4428409779660355E-4</v>
      </c>
      <c r="ZM22" s="102">
        <v>2.2815212907418631E-4</v>
      </c>
      <c r="ZN22" s="102">
        <v>2.7885260220178329E-4</v>
      </c>
      <c r="ZO22" s="102">
        <v>2.8346173612247389E-4</v>
      </c>
      <c r="ZP22" s="102">
        <v>2.8115716916212856E-4</v>
      </c>
      <c r="ZQ22" s="102">
        <v>2.4428409779660355E-4</v>
      </c>
      <c r="ZR22" s="102">
        <v>2.535023656379848E-4</v>
      </c>
      <c r="ZS22" s="102">
        <v>2.4197953083625822E-4</v>
      </c>
      <c r="ZT22" s="102">
        <v>2.4889323171729415E-4</v>
      </c>
      <c r="ZU22" s="102">
        <v>2.4889323171729415E-4</v>
      </c>
      <c r="ZV22" s="102">
        <v>3.2033480748799896E-4</v>
      </c>
      <c r="ZW22" s="102">
        <v>2.2123842819315036E-4</v>
      </c>
      <c r="ZX22" s="102">
        <v>2.4197953083625822E-4</v>
      </c>
      <c r="ZY22" s="102">
        <v>2.0280189251038785E-4</v>
      </c>
      <c r="ZZ22" s="102">
        <v>2.6041606651902073E-4</v>
      </c>
      <c r="AAA22" s="102">
        <v>2.8807087004316455E-4</v>
      </c>
      <c r="AAB22" s="102">
        <v>2.5580693259833013E-4</v>
      </c>
      <c r="AAC22" s="102">
        <v>2.3737039691556759E-4</v>
      </c>
      <c r="AAD22" s="102">
        <v>2.8115716916212856E-4</v>
      </c>
      <c r="AAE22" s="102">
        <v>2.3967496387591289E-4</v>
      </c>
      <c r="AAF22" s="102">
        <v>2.1662929427245973E-4</v>
      </c>
      <c r="AAG22" s="102">
        <v>2.8115716916212856E-4</v>
      </c>
      <c r="AAH22" s="102">
        <v>2.1893386123280506E-4</v>
      </c>
      <c r="AAI22" s="102">
        <v>2.581114995586754E-4</v>
      </c>
      <c r="AAJ22" s="102">
        <v>2.7193890132074731E-4</v>
      </c>
      <c r="AAK22" s="102">
        <v>2.6041606651902073E-4</v>
      </c>
      <c r="AAL22" s="102">
        <v>2.4428409779660355E-4</v>
      </c>
      <c r="AAM22" s="102">
        <v>2.7193890132074731E-4</v>
      </c>
      <c r="AAN22" s="102">
        <v>2.6732976740005671E-4</v>
      </c>
      <c r="AAO22" s="102">
        <v>2.6272063347936606E-4</v>
      </c>
      <c r="AAP22" s="102">
        <v>2.2815212907418631E-4</v>
      </c>
      <c r="AAQ22" s="102">
        <v>2.8346173612247389E-4</v>
      </c>
      <c r="AAR22" s="102">
        <v>2.0510645947073315E-4</v>
      </c>
      <c r="AAS22" s="102">
        <v>2.7885260220178329E-4</v>
      </c>
      <c r="AAT22" s="102">
        <v>1.9588819162935189E-4</v>
      </c>
      <c r="AAU22" s="102">
        <v>2.6963433436040198E-4</v>
      </c>
      <c r="AAV22" s="102">
        <v>2.5580693259833013E-4</v>
      </c>
      <c r="AAW22" s="102">
        <v>2.2584756211384101E-4</v>
      </c>
      <c r="AAX22" s="102">
        <v>2.6502520043971138E-4</v>
      </c>
      <c r="AAY22" s="102">
        <v>2.6041606651902073E-4</v>
      </c>
      <c r="AAZ22" s="102">
        <v>3.0881197268627238E-4</v>
      </c>
      <c r="ABA22" s="102">
        <v>2.8115716916212856E-4</v>
      </c>
      <c r="ABB22" s="102">
        <v>3.0189827180523646E-4</v>
      </c>
      <c r="ABC22" s="102">
        <v>2.0971559339142377E-4</v>
      </c>
      <c r="ABD22" s="102">
        <v>2.3276126299487694E-4</v>
      </c>
      <c r="ABE22" s="102">
        <v>2.2354299515349568E-4</v>
      </c>
      <c r="ABF22" s="102">
        <v>2.5580693259833013E-4</v>
      </c>
      <c r="ABG22" s="102">
        <v>2.8576630308281922E-4</v>
      </c>
      <c r="ABH22" s="102">
        <v>2.7654803524143796E-4</v>
      </c>
      <c r="ABI22" s="102">
        <v>2.2815212907418631E-4</v>
      </c>
      <c r="ABJ22" s="102">
        <v>2.4658866475694882E-4</v>
      </c>
      <c r="ABK22" s="102">
        <v>2.3276126299487694E-4</v>
      </c>
      <c r="ABL22" s="102">
        <v>2.8576630308281922E-4</v>
      </c>
      <c r="ABN22" s="102">
        <f t="shared" si="0"/>
        <v>5.2530528888358553E-2</v>
      </c>
      <c r="ABP22" s="102">
        <v>0.25862299999999999</v>
      </c>
    </row>
    <row r="23" spans="1:744" ht="15.75" customHeight="1">
      <c r="A23" s="102">
        <v>910</v>
      </c>
      <c r="B23" s="102">
        <v>18.955493282782495</v>
      </c>
      <c r="C23" s="102">
        <v>0.62696188670803354</v>
      </c>
      <c r="D23" s="102">
        <v>0.17438862135145</v>
      </c>
      <c r="E23" s="102">
        <v>2.5479506893831463E-2</v>
      </c>
      <c r="F23" s="102">
        <v>8.1242420317669643E-3</v>
      </c>
      <c r="G23" s="102">
        <v>6.4876193615994162E-3</v>
      </c>
      <c r="H23" s="102">
        <v>5.0158363848300386E-3</v>
      </c>
      <c r="I23" s="102">
        <v>3.9973625649056292E-3</v>
      </c>
      <c r="J23" s="102">
        <v>3.5146177485252733E-3</v>
      </c>
      <c r="K23" s="102">
        <v>2.9965501407024525E-3</v>
      </c>
      <c r="L23" s="102">
        <v>3.0024372726095302E-3</v>
      </c>
      <c r="M23" s="102">
        <v>2.4431597414371667E-3</v>
      </c>
      <c r="N23" s="102">
        <v>2.1311417503620585E-3</v>
      </c>
      <c r="O23" s="102">
        <v>1.9368663974285007E-3</v>
      </c>
      <c r="P23" s="102">
        <v>2.0016248484063534E-3</v>
      </c>
      <c r="Q23" s="102">
        <v>1.7602524402161755E-3</v>
      </c>
      <c r="R23" s="102">
        <v>1.6071870106321602E-3</v>
      </c>
      <c r="S23" s="102">
        <v>1.4364601853269125E-3</v>
      </c>
      <c r="T23" s="102">
        <v>1.3363789429065949E-3</v>
      </c>
      <c r="U23" s="102">
        <v>1.1715392495084244E-3</v>
      </c>
      <c r="V23" s="102">
        <v>1.2951690195570523E-3</v>
      </c>
      <c r="W23" s="102">
        <v>1.153877853787192E-3</v>
      </c>
      <c r="X23" s="102">
        <v>9.5960250085363411E-4</v>
      </c>
      <c r="Y23" s="102">
        <v>9.5371536894655663E-4</v>
      </c>
      <c r="Z23" s="102">
        <v>7.5355288410592128E-4</v>
      </c>
      <c r="AA23" s="102">
        <v>9.3605397322532407E-4</v>
      </c>
      <c r="AB23" s="102">
        <v>8.3597273080500639E-4</v>
      </c>
      <c r="AC23" s="102">
        <v>7.7121427982715385E-4</v>
      </c>
      <c r="AD23" s="102">
        <v>7.5355288410592128E-4</v>
      </c>
      <c r="AE23" s="102">
        <v>7.6532714792007625E-4</v>
      </c>
      <c r="AF23" s="102">
        <v>8.2419846699085142E-4</v>
      </c>
      <c r="AG23" s="102">
        <v>1.1774263814155019E-3</v>
      </c>
      <c r="AH23" s="102">
        <v>8.2419846699085142E-4</v>
      </c>
      <c r="AI23" s="102">
        <v>7.476657521988438E-4</v>
      </c>
      <c r="AJ23" s="102">
        <v>6.8879443312806863E-4</v>
      </c>
      <c r="AK23" s="102">
        <v>8.1831133508377394E-4</v>
      </c>
      <c r="AL23" s="102">
        <v>6.2403598215021608E-4</v>
      </c>
      <c r="AM23" s="102">
        <v>6.4758450977852613E-4</v>
      </c>
      <c r="AN23" s="102">
        <v>5.9460032261482855E-4</v>
      </c>
      <c r="AO23" s="102">
        <v>6.593587735926811E-4</v>
      </c>
      <c r="AP23" s="102">
        <v>7.005686969422237E-4</v>
      </c>
      <c r="AQ23" s="102">
        <v>5.5339039926528594E-4</v>
      </c>
      <c r="AR23" s="102">
        <v>6.7113303740683617E-4</v>
      </c>
      <c r="AS23" s="102">
        <v>6.12261718336061E-4</v>
      </c>
      <c r="AT23" s="102">
        <v>4.6508342065912329E-4</v>
      </c>
      <c r="AU23" s="102">
        <v>4.827448163803558E-4</v>
      </c>
      <c r="AV23" s="102">
        <v>4.5919628875204575E-4</v>
      </c>
      <c r="AW23" s="102">
        <v>4.9451908019451088E-4</v>
      </c>
      <c r="AX23" s="102">
        <v>4.9451908019451088E-4</v>
      </c>
      <c r="AY23" s="102">
        <v>5.5339039926528594E-4</v>
      </c>
      <c r="AZ23" s="102">
        <v>4.4153489303081324E-4</v>
      </c>
      <c r="BA23" s="102">
        <v>4.0621210158834817E-4</v>
      </c>
      <c r="BB23" s="102">
        <v>4.7097055256620077E-4</v>
      </c>
      <c r="BC23" s="102">
        <v>5.1806760782282092E-4</v>
      </c>
      <c r="BD23" s="102">
        <v>4.3564776112373576E-4</v>
      </c>
      <c r="BE23" s="102">
        <v>5.2984187163697589E-4</v>
      </c>
      <c r="BF23" s="102">
        <v>4.5919628875204575E-4</v>
      </c>
      <c r="BG23" s="102">
        <v>4.4742202493789078E-4</v>
      </c>
      <c r="BH23" s="102">
        <v>4.1209923349542571E-4</v>
      </c>
      <c r="BI23" s="102">
        <v>3.5322791442465059E-4</v>
      </c>
      <c r="BJ23" s="102">
        <v>4.5919628875204575E-4</v>
      </c>
      <c r="BK23" s="102">
        <v>4.4742202493789078E-4</v>
      </c>
      <c r="BL23" s="102">
        <v>3.4734078251757311E-4</v>
      </c>
      <c r="BM23" s="102">
        <v>4.2387349730958074E-4</v>
      </c>
      <c r="BN23" s="102">
        <v>3.708893101458831E-4</v>
      </c>
      <c r="BO23" s="102">
        <v>3.2967938679634055E-4</v>
      </c>
      <c r="BP23" s="102">
        <v>3.5322791442465059E-4</v>
      </c>
      <c r="BQ23" s="102">
        <v>4.2387349730958074E-4</v>
      </c>
      <c r="BR23" s="102">
        <v>4.179863654025032E-4</v>
      </c>
      <c r="BS23" s="102">
        <v>4.8863194828743328E-4</v>
      </c>
      <c r="BT23" s="102">
        <v>4.4153489303081324E-4</v>
      </c>
      <c r="BU23" s="102">
        <v>4.827448163803558E-4</v>
      </c>
      <c r="BV23" s="102">
        <v>4.1209923349542571E-4</v>
      </c>
      <c r="BW23" s="102">
        <v>4.2387349730958074E-4</v>
      </c>
      <c r="BX23" s="102">
        <v>3.6500217823880562E-4</v>
      </c>
      <c r="BY23" s="102">
        <v>4.4742202493789078E-4</v>
      </c>
      <c r="BZ23" s="102">
        <v>4.7097055256620077E-4</v>
      </c>
      <c r="CA23" s="102">
        <v>3.6500217823880562E-4</v>
      </c>
      <c r="CB23" s="102">
        <v>3.708893101458831E-4</v>
      </c>
      <c r="CC23" s="102">
        <v>3.1201799107510804E-4</v>
      </c>
      <c r="CD23" s="102">
        <v>2.5314667200433292E-4</v>
      </c>
      <c r="CE23" s="102">
        <v>3.0024372726095302E-4</v>
      </c>
      <c r="CF23" s="102">
        <v>3.1790512298218552E-4</v>
      </c>
      <c r="CG23" s="102">
        <v>3.2967938679634055E-4</v>
      </c>
      <c r="CH23" s="102">
        <v>2.9435659535387548E-4</v>
      </c>
      <c r="CI23" s="102">
        <v>3.5322791442465059E-4</v>
      </c>
      <c r="CJ23" s="102">
        <v>3.708893101458831E-4</v>
      </c>
      <c r="CK23" s="102">
        <v>3.5911504633172813E-4</v>
      </c>
      <c r="CL23" s="102">
        <v>3.4734078251757311E-4</v>
      </c>
      <c r="CM23" s="102">
        <v>3.2379225488926306E-4</v>
      </c>
      <c r="CN23" s="102">
        <v>4.1209923349542571E-4</v>
      </c>
      <c r="CO23" s="102">
        <v>2.7669519963264297E-4</v>
      </c>
      <c r="CP23" s="102">
        <v>2.7669519963264297E-4</v>
      </c>
      <c r="CQ23" s="102">
        <v>2.4725954009725544E-4</v>
      </c>
      <c r="CR23" s="102">
        <v>3.1201799107510804E-4</v>
      </c>
      <c r="CS23" s="102">
        <v>3.0024372726095302E-4</v>
      </c>
      <c r="CT23" s="102">
        <v>3.5911504633172813E-4</v>
      </c>
      <c r="CU23" s="102">
        <v>2.7080806772556548E-4</v>
      </c>
      <c r="CV23" s="102">
        <v>2.2959814437602288E-4</v>
      </c>
      <c r="CW23" s="102">
        <v>3.1790512298218552E-4</v>
      </c>
      <c r="CX23" s="102">
        <v>2.6492093581848795E-4</v>
      </c>
      <c r="CY23" s="102">
        <v>2.5903380391141046E-4</v>
      </c>
      <c r="CZ23" s="102">
        <v>2.5903380391141046E-4</v>
      </c>
      <c r="DA23" s="102">
        <v>2.6492093581848795E-4</v>
      </c>
      <c r="DB23" s="102">
        <v>2.6492093581848795E-4</v>
      </c>
      <c r="DC23" s="102">
        <v>3.1201799107510804E-4</v>
      </c>
      <c r="DD23" s="102">
        <v>3.7677644205296064E-4</v>
      </c>
      <c r="DE23" s="102">
        <v>2.8258233153972045E-4</v>
      </c>
      <c r="DF23" s="102">
        <v>3.061308591680305E-4</v>
      </c>
      <c r="DG23" s="102">
        <v>2.7669519963264297E-4</v>
      </c>
      <c r="DH23" s="102">
        <v>3.061308591680305E-4</v>
      </c>
      <c r="DI23" s="102">
        <v>2.3548527628310039E-4</v>
      </c>
      <c r="DJ23" s="102">
        <v>3.5322791442465059E-4</v>
      </c>
      <c r="DK23" s="102">
        <v>2.4725954009725544E-4</v>
      </c>
      <c r="DL23" s="102">
        <v>2.5314667200433292E-4</v>
      </c>
      <c r="DM23" s="102">
        <v>2.2959814437602288E-4</v>
      </c>
      <c r="DN23" s="102">
        <v>1.8838822102648032E-4</v>
      </c>
      <c r="DO23" s="102">
        <v>3.2379225488926306E-4</v>
      </c>
      <c r="DP23" s="102">
        <v>2.3548527628310039E-4</v>
      </c>
      <c r="DQ23" s="102">
        <v>2.1782388056186788E-4</v>
      </c>
      <c r="DR23" s="102">
        <v>1.8838822102648032E-4</v>
      </c>
      <c r="DS23" s="102">
        <v>1.8838822102648032E-4</v>
      </c>
      <c r="DT23" s="102">
        <v>1.8838822102648032E-4</v>
      </c>
      <c r="DU23" s="102">
        <v>2.6492093581848795E-4</v>
      </c>
      <c r="DV23" s="102">
        <v>2.7080806772556548E-4</v>
      </c>
      <c r="DW23" s="102">
        <v>2.8846946344679799E-4</v>
      </c>
      <c r="DX23" s="102">
        <v>2.7080806772556548E-4</v>
      </c>
      <c r="DY23" s="102">
        <v>2.3548527628310039E-4</v>
      </c>
      <c r="DZ23" s="102">
        <v>3.4145365061049557E-4</v>
      </c>
      <c r="EA23" s="102">
        <v>2.413724081901779E-4</v>
      </c>
      <c r="EB23" s="102">
        <v>2.1193674865479037E-4</v>
      </c>
      <c r="EC23" s="102">
        <v>1.9427535293355783E-4</v>
      </c>
      <c r="ED23" s="102">
        <v>1.766139572123253E-4</v>
      </c>
      <c r="EE23" s="102">
        <v>2.413724081901779E-4</v>
      </c>
      <c r="EF23" s="102">
        <v>2.8258233153972045E-4</v>
      </c>
      <c r="EG23" s="102">
        <v>2.6492093581848795E-4</v>
      </c>
      <c r="EH23" s="102">
        <v>3.061308591680305E-4</v>
      </c>
      <c r="EI23" s="102">
        <v>2.2959814437602288E-4</v>
      </c>
      <c r="EJ23" s="102">
        <v>2.0604961674771286E-4</v>
      </c>
      <c r="EK23" s="102">
        <v>2.2959814437602288E-4</v>
      </c>
      <c r="EL23" s="102">
        <v>1.766139572123253E-4</v>
      </c>
      <c r="EM23" s="102">
        <v>1.8250108911940281E-4</v>
      </c>
      <c r="EN23" s="102">
        <v>1.2951690195570523E-4</v>
      </c>
      <c r="EO23" s="102">
        <v>2.0604961674771286E-4</v>
      </c>
      <c r="EP23" s="102">
        <v>2.2371101246894539E-4</v>
      </c>
      <c r="EQ23" s="102">
        <v>1.8250108911940281E-4</v>
      </c>
      <c r="ER23" s="102">
        <v>2.8258233153972045E-4</v>
      </c>
      <c r="ES23" s="102">
        <v>2.7080806772556548E-4</v>
      </c>
      <c r="ET23" s="102">
        <v>1.5895256149109276E-4</v>
      </c>
      <c r="EU23" s="102">
        <v>2.0016248484063534E-4</v>
      </c>
      <c r="EV23" s="102">
        <v>1.9427535293355783E-4</v>
      </c>
      <c r="EW23" s="102">
        <v>2.1193674865479037E-4</v>
      </c>
      <c r="EX23" s="102">
        <v>2.7080806772556548E-4</v>
      </c>
      <c r="EY23" s="102">
        <v>1.766139572123253E-4</v>
      </c>
      <c r="EZ23" s="102">
        <v>2.5314667200433292E-4</v>
      </c>
      <c r="FA23" s="102">
        <v>2.4725954009725544E-4</v>
      </c>
      <c r="FB23" s="102">
        <v>2.5903380391141046E-4</v>
      </c>
      <c r="FC23" s="102">
        <v>1.6483969339817027E-4</v>
      </c>
      <c r="FD23" s="102">
        <v>2.2959814437602288E-4</v>
      </c>
      <c r="FE23" s="102">
        <v>1.4129116576986023E-4</v>
      </c>
      <c r="FF23" s="102">
        <v>1.8838822102648032E-4</v>
      </c>
      <c r="FG23" s="102">
        <v>2.1782388056186788E-4</v>
      </c>
      <c r="FH23" s="102">
        <v>2.0016248484063534E-4</v>
      </c>
      <c r="FI23" s="102">
        <v>2.0016248484063534E-4</v>
      </c>
      <c r="FJ23" s="102">
        <v>1.4717829767693774E-4</v>
      </c>
      <c r="FK23" s="102">
        <v>1.5895256149109276E-4</v>
      </c>
      <c r="FL23" s="102">
        <v>2.1193674865479037E-4</v>
      </c>
      <c r="FM23" s="102">
        <v>1.5306542958401525E-4</v>
      </c>
      <c r="FN23" s="102">
        <v>1.5895256149109276E-4</v>
      </c>
      <c r="FO23" s="102">
        <v>1.9427535293355783E-4</v>
      </c>
      <c r="FP23" s="102">
        <v>2.2371101246894539E-4</v>
      </c>
      <c r="FQ23" s="102">
        <v>2.0604961674771286E-4</v>
      </c>
      <c r="FR23" s="102">
        <v>1.2951690195570523E-4</v>
      </c>
      <c r="FS23" s="102">
        <v>2.0016248484063534E-4</v>
      </c>
      <c r="FT23" s="102">
        <v>1.9427535293355783E-4</v>
      </c>
      <c r="FU23" s="102">
        <v>1.5895256149109276E-4</v>
      </c>
      <c r="FV23" s="102">
        <v>1.6483969339817027E-4</v>
      </c>
      <c r="FW23" s="102">
        <v>1.3540403386278274E-4</v>
      </c>
      <c r="FX23" s="102">
        <v>1.8250108911940281E-4</v>
      </c>
      <c r="FY23" s="102">
        <v>1.5895256149109276E-4</v>
      </c>
      <c r="FZ23" s="102">
        <v>1.8250108911940281E-4</v>
      </c>
      <c r="GA23" s="102">
        <v>2.0604961674771286E-4</v>
      </c>
      <c r="GB23" s="102">
        <v>1.5306542958401525E-4</v>
      </c>
      <c r="GC23" s="102">
        <v>1.3540403386278274E-4</v>
      </c>
      <c r="GD23" s="102">
        <v>1.2951690195570523E-4</v>
      </c>
      <c r="GE23" s="102">
        <v>1.766139572123253E-4</v>
      </c>
      <c r="GF23" s="102">
        <v>1.766139572123253E-4</v>
      </c>
      <c r="GG23" s="102">
        <v>1.766139572123253E-4</v>
      </c>
      <c r="GH23" s="102">
        <v>1.4129116576986023E-4</v>
      </c>
      <c r="GI23" s="102">
        <v>1.3540403386278274E-4</v>
      </c>
      <c r="GJ23" s="102">
        <v>1.5306542958401525E-4</v>
      </c>
      <c r="GK23" s="102">
        <v>1.5895256149109276E-4</v>
      </c>
      <c r="GL23" s="102">
        <v>1.7072682530524779E-4</v>
      </c>
      <c r="GM23" s="102">
        <v>1.5895256149109276E-4</v>
      </c>
      <c r="GN23" s="102">
        <v>1.1774263814155019E-4</v>
      </c>
      <c r="GO23" s="102">
        <v>1.2951690195570523E-4</v>
      </c>
      <c r="GP23" s="102">
        <v>1.4717829767693774E-4</v>
      </c>
      <c r="GQ23" s="102">
        <v>1.0008124242031767E-4</v>
      </c>
      <c r="GR23" s="102">
        <v>1.3540403386278274E-4</v>
      </c>
      <c r="GS23" s="102">
        <v>1.4129116576986023E-4</v>
      </c>
      <c r="GT23" s="102">
        <v>1.766139572123253E-4</v>
      </c>
      <c r="GU23" s="102">
        <v>1.6483969339817027E-4</v>
      </c>
      <c r="GV23" s="102">
        <v>1.7072682530524779E-4</v>
      </c>
      <c r="GW23" s="102">
        <v>1.4717829767693774E-4</v>
      </c>
      <c r="GX23" s="102">
        <v>1.4717829767693774E-4</v>
      </c>
      <c r="GY23" s="102">
        <v>1.3540403386278274E-4</v>
      </c>
      <c r="GZ23" s="102">
        <v>1.4129116576986023E-4</v>
      </c>
      <c r="HA23" s="102">
        <v>1.3540403386278274E-4</v>
      </c>
      <c r="HB23" s="102">
        <v>8.8306978606162649E-5</v>
      </c>
      <c r="HC23" s="102">
        <v>1.2951690195570523E-4</v>
      </c>
      <c r="HD23" s="102">
        <v>1.4717829767693774E-4</v>
      </c>
      <c r="HE23" s="102">
        <v>9.419411051324016E-5</v>
      </c>
      <c r="HF23" s="102">
        <v>1.118555062344727E-4</v>
      </c>
      <c r="HG23" s="102">
        <v>1.2362977004862772E-4</v>
      </c>
      <c r="HH23" s="102">
        <v>1.4129116576986023E-4</v>
      </c>
      <c r="HI23" s="102">
        <v>1.6483969339817027E-4</v>
      </c>
      <c r="HJ23" s="102">
        <v>1.118555062344727E-4</v>
      </c>
      <c r="HK23" s="102">
        <v>1.118555062344727E-4</v>
      </c>
      <c r="HL23" s="102">
        <v>1.0596837432739518E-4</v>
      </c>
      <c r="HM23" s="102">
        <v>8.8306978606162649E-5</v>
      </c>
      <c r="HN23" s="102">
        <v>1.3540403386278274E-4</v>
      </c>
      <c r="HO23" s="102">
        <v>1.0008124242031767E-4</v>
      </c>
      <c r="HP23" s="102">
        <v>1.3540403386278274E-4</v>
      </c>
      <c r="HQ23" s="102">
        <v>1.5306542958401525E-4</v>
      </c>
      <c r="HR23" s="102">
        <v>2.1782388056186788E-4</v>
      </c>
      <c r="HS23" s="102">
        <v>1.8838822102648032E-4</v>
      </c>
      <c r="HT23" s="102">
        <v>1.5306542958401525E-4</v>
      </c>
      <c r="HU23" s="102">
        <v>1.2362977004862772E-4</v>
      </c>
      <c r="HV23" s="102">
        <v>8.8306978606162649E-5</v>
      </c>
      <c r="HW23" s="102">
        <v>1.2951690195570523E-4</v>
      </c>
      <c r="HX23" s="102">
        <v>9.419411051324016E-5</v>
      </c>
      <c r="HY23" s="102">
        <v>6.4758450977852615E-5</v>
      </c>
      <c r="HZ23" s="102">
        <v>1.2951690195570523E-4</v>
      </c>
      <c r="IA23" s="102">
        <v>1.3540403386278274E-4</v>
      </c>
      <c r="IB23" s="102">
        <v>1.9427535293355783E-4</v>
      </c>
      <c r="IC23" s="102">
        <v>1.5306542958401525E-4</v>
      </c>
      <c r="ID23" s="102">
        <v>1.118555062344727E-4</v>
      </c>
      <c r="IE23" s="102">
        <v>1.0596837432739518E-4</v>
      </c>
      <c r="IF23" s="102">
        <v>1.1774263814155019E-4</v>
      </c>
      <c r="IG23" s="102">
        <v>1.2951690195570523E-4</v>
      </c>
      <c r="IH23" s="102">
        <v>1.8838822102648032E-4</v>
      </c>
      <c r="II23" s="102">
        <v>1.4129116576986023E-4</v>
      </c>
      <c r="IJ23" s="102">
        <v>1.5306542958401525E-4</v>
      </c>
      <c r="IK23" s="102">
        <v>1.3540403386278274E-4</v>
      </c>
      <c r="IL23" s="102">
        <v>1.1774263814155019E-4</v>
      </c>
      <c r="IM23" s="102">
        <v>1.2951690195570523E-4</v>
      </c>
      <c r="IN23" s="102">
        <v>1.0008124242031767E-4</v>
      </c>
      <c r="IO23" s="102">
        <v>1.1774263814155019E-4</v>
      </c>
      <c r="IP23" s="102">
        <v>9.419411051324016E-5</v>
      </c>
      <c r="IQ23" s="102">
        <v>1.3540403386278274E-4</v>
      </c>
      <c r="IR23" s="102">
        <v>1.2362977004862772E-4</v>
      </c>
      <c r="IS23" s="102">
        <v>1.4129116576986023E-4</v>
      </c>
      <c r="IT23" s="102">
        <v>1.0596837432739518E-4</v>
      </c>
      <c r="IU23" s="102">
        <v>1.1774263814155019E-4</v>
      </c>
      <c r="IV23" s="102">
        <v>1.3540403386278274E-4</v>
      </c>
      <c r="IW23" s="102">
        <v>1.3540403386278274E-4</v>
      </c>
      <c r="IX23" s="102">
        <v>1.4129116576986023E-4</v>
      </c>
      <c r="IY23" s="102">
        <v>1.1774263814155019E-4</v>
      </c>
      <c r="IZ23" s="102">
        <v>1.0008124242031767E-4</v>
      </c>
      <c r="JA23" s="102">
        <v>1.3540403386278274E-4</v>
      </c>
      <c r="JB23" s="102">
        <v>8.2419846699085137E-5</v>
      </c>
      <c r="JC23" s="102">
        <v>9.419411051324016E-5</v>
      </c>
      <c r="JD23" s="102">
        <v>8.8306978606162649E-5</v>
      </c>
      <c r="JE23" s="102">
        <v>9.419411051324016E-5</v>
      </c>
      <c r="JF23" s="102">
        <v>1.0596837432739518E-4</v>
      </c>
      <c r="JG23" s="102">
        <v>8.2419846699085137E-5</v>
      </c>
      <c r="JH23" s="102">
        <v>1.2951690195570523E-4</v>
      </c>
      <c r="JI23" s="102">
        <v>1.4129116576986023E-4</v>
      </c>
      <c r="JJ23" s="102">
        <v>1.0596837432739518E-4</v>
      </c>
      <c r="JK23" s="102">
        <v>1.4717829767693774E-4</v>
      </c>
      <c r="JL23" s="102">
        <v>1.2362977004862772E-4</v>
      </c>
      <c r="JM23" s="102">
        <v>8.2419846699085137E-5</v>
      </c>
      <c r="JN23" s="102">
        <v>7.6532714792007625E-5</v>
      </c>
      <c r="JO23" s="102">
        <v>8.8306978606162649E-5</v>
      </c>
      <c r="JP23" s="102">
        <v>1.0008124242031767E-4</v>
      </c>
      <c r="JQ23" s="102">
        <v>1.0596837432739518E-4</v>
      </c>
      <c r="JR23" s="102">
        <v>1.118555062344727E-4</v>
      </c>
      <c r="JS23" s="102">
        <v>7.6532714792007625E-5</v>
      </c>
      <c r="JT23" s="102">
        <v>7.0645582884930114E-5</v>
      </c>
      <c r="JU23" s="102">
        <v>5.8871319070775097E-5</v>
      </c>
      <c r="JV23" s="102">
        <v>6.4758450977852615E-5</v>
      </c>
      <c r="JW23" s="102">
        <v>7.6532714792007625E-5</v>
      </c>
      <c r="JX23" s="102">
        <v>1.118555062344727E-4</v>
      </c>
      <c r="JY23" s="102">
        <v>8.8306978606162649E-5</v>
      </c>
      <c r="JZ23" s="102">
        <v>7.6532714792007625E-5</v>
      </c>
      <c r="KA23" s="102">
        <v>6.4758450977852615E-5</v>
      </c>
      <c r="KB23" s="102">
        <v>9.419411051324016E-5</v>
      </c>
      <c r="KC23" s="102">
        <v>8.2419846699085137E-5</v>
      </c>
      <c r="KD23" s="102">
        <v>8.2419846699085137E-5</v>
      </c>
      <c r="KE23" s="102">
        <v>8.2419846699085137E-5</v>
      </c>
      <c r="KF23" s="102">
        <v>1.3540403386278274E-4</v>
      </c>
      <c r="KG23" s="102">
        <v>9.419411051324016E-5</v>
      </c>
      <c r="KH23" s="102">
        <v>1.0008124242031767E-4</v>
      </c>
      <c r="KI23" s="102">
        <v>1.0596837432739518E-4</v>
      </c>
      <c r="KJ23" s="102">
        <v>1.0008124242031767E-4</v>
      </c>
      <c r="KK23" s="102">
        <v>1.0596837432739518E-4</v>
      </c>
      <c r="KL23" s="102">
        <v>8.8306978606162649E-5</v>
      </c>
      <c r="KM23" s="102">
        <v>2.0016248484063534E-4</v>
      </c>
      <c r="KN23" s="102">
        <v>4.1209923349542568E-5</v>
      </c>
      <c r="KO23" s="102">
        <v>1.0596837432739518E-4</v>
      </c>
      <c r="KP23" s="102">
        <v>6.4758450977852615E-5</v>
      </c>
      <c r="KQ23" s="102">
        <v>6.4758450977852615E-5</v>
      </c>
      <c r="KR23" s="102">
        <v>7.6532714792007625E-5</v>
      </c>
      <c r="KS23" s="102">
        <v>8.8306978606162649E-5</v>
      </c>
      <c r="KT23" s="102">
        <v>8.2419846699085137E-5</v>
      </c>
      <c r="KU23" s="102">
        <v>7.6532714792007625E-5</v>
      </c>
      <c r="KV23" s="102">
        <v>9.419411051324016E-5</v>
      </c>
      <c r="KW23" s="102">
        <v>1.2362977004862772E-4</v>
      </c>
      <c r="KX23" s="102">
        <v>9.419411051324016E-5</v>
      </c>
      <c r="KY23" s="102">
        <v>8.2419846699085137E-5</v>
      </c>
      <c r="KZ23" s="102">
        <v>8.8306978606162649E-5</v>
      </c>
      <c r="LA23" s="102">
        <v>1.4717829767693774E-4</v>
      </c>
      <c r="LB23" s="102">
        <v>1.7072682530524779E-4</v>
      </c>
      <c r="LC23" s="102">
        <v>1.4717829767693774E-4</v>
      </c>
      <c r="LD23" s="102">
        <v>1.6483969339817027E-4</v>
      </c>
      <c r="LE23" s="102">
        <v>1.5895256149109276E-4</v>
      </c>
      <c r="LF23" s="102">
        <v>1.4129116576986023E-4</v>
      </c>
      <c r="LG23" s="102">
        <v>1.0008124242031767E-4</v>
      </c>
      <c r="LH23" s="102">
        <v>1.1774263814155019E-4</v>
      </c>
      <c r="LI23" s="102">
        <v>1.8838822102648032E-4</v>
      </c>
      <c r="LJ23" s="102">
        <v>1.0008124242031767E-4</v>
      </c>
      <c r="LK23" s="102">
        <v>1.3540403386278274E-4</v>
      </c>
      <c r="LL23" s="102">
        <v>1.1774263814155019E-4</v>
      </c>
      <c r="LM23" s="102">
        <v>1.2362977004862772E-4</v>
      </c>
      <c r="LN23" s="102">
        <v>1.118555062344727E-4</v>
      </c>
      <c r="LO23" s="102">
        <v>1.1774263814155019E-4</v>
      </c>
      <c r="LP23" s="102">
        <v>1.118555062344727E-4</v>
      </c>
      <c r="LQ23" s="102">
        <v>1.118555062344727E-4</v>
      </c>
      <c r="LR23" s="102">
        <v>1.0596837432739518E-4</v>
      </c>
      <c r="LS23" s="102">
        <v>6.4758450977852615E-5</v>
      </c>
      <c r="LT23" s="102">
        <v>1.5895256149109276E-4</v>
      </c>
      <c r="LU23" s="102">
        <v>1.118555062344727E-4</v>
      </c>
      <c r="LV23" s="102">
        <v>1.118555062344727E-4</v>
      </c>
      <c r="LW23" s="102">
        <v>1.0596837432739518E-4</v>
      </c>
      <c r="LX23" s="102">
        <v>1.0596837432739518E-4</v>
      </c>
      <c r="LY23" s="102">
        <v>1.1774263814155019E-4</v>
      </c>
      <c r="LZ23" s="102">
        <v>1.2951690195570523E-4</v>
      </c>
      <c r="MA23" s="102">
        <v>8.8306978606162649E-5</v>
      </c>
      <c r="MB23" s="102">
        <v>1.4717829767693774E-4</v>
      </c>
      <c r="MC23" s="102">
        <v>7.0645582884930114E-5</v>
      </c>
      <c r="MD23" s="102">
        <v>1.3540403386278274E-4</v>
      </c>
      <c r="ME23" s="102">
        <v>1.3540403386278274E-4</v>
      </c>
      <c r="MF23" s="102">
        <v>1.1774263814155019E-4</v>
      </c>
      <c r="MG23" s="102">
        <v>1.1774263814155019E-4</v>
      </c>
      <c r="MH23" s="102">
        <v>1.0596837432739518E-4</v>
      </c>
      <c r="MI23" s="102">
        <v>1.2362977004862772E-4</v>
      </c>
      <c r="MJ23" s="102">
        <v>1.0008124242031767E-4</v>
      </c>
      <c r="MK23" s="102">
        <v>1.118555062344727E-4</v>
      </c>
      <c r="ML23" s="102">
        <v>1.3540403386278274E-4</v>
      </c>
      <c r="MM23" s="102">
        <v>1.3540403386278274E-4</v>
      </c>
      <c r="MN23" s="102">
        <v>1.1774263814155019E-4</v>
      </c>
      <c r="MO23" s="102">
        <v>1.5306542958401525E-4</v>
      </c>
      <c r="MP23" s="102">
        <v>1.2362977004862772E-4</v>
      </c>
      <c r="MQ23" s="102">
        <v>1.4129116576986023E-4</v>
      </c>
      <c r="MR23" s="102">
        <v>2.0016248484063534E-4</v>
      </c>
      <c r="MS23" s="102">
        <v>1.118555062344727E-4</v>
      </c>
      <c r="MT23" s="102">
        <v>1.0008124242031767E-4</v>
      </c>
      <c r="MU23" s="102">
        <v>8.8306978606162649E-5</v>
      </c>
      <c r="MV23" s="102">
        <v>1.0008124242031767E-4</v>
      </c>
      <c r="MW23" s="102">
        <v>1.0008124242031767E-4</v>
      </c>
      <c r="MX23" s="102">
        <v>5.2984187163697592E-5</v>
      </c>
      <c r="MY23" s="102">
        <v>7.6532714792007625E-5</v>
      </c>
      <c r="MZ23" s="102">
        <v>1.0008124242031767E-4</v>
      </c>
      <c r="NA23" s="102">
        <v>1.0008124242031767E-4</v>
      </c>
      <c r="NB23" s="102">
        <v>8.8306978606162649E-5</v>
      </c>
      <c r="NC23" s="102">
        <v>1.3540403386278274E-4</v>
      </c>
      <c r="ND23" s="102">
        <v>1.2362977004862772E-4</v>
      </c>
      <c r="NE23" s="102">
        <v>5.8871319070775097E-5</v>
      </c>
      <c r="NF23" s="102">
        <v>1.4717829767693774E-4</v>
      </c>
      <c r="NG23" s="102">
        <v>1.4717829767693774E-4</v>
      </c>
      <c r="NH23" s="102">
        <v>1.6483969339817027E-4</v>
      </c>
      <c r="NI23" s="102">
        <v>1.2951690195570523E-4</v>
      </c>
      <c r="NJ23" s="102">
        <v>1.0596837432739518E-4</v>
      </c>
      <c r="NK23" s="102">
        <v>8.2419846699085137E-5</v>
      </c>
      <c r="NL23" s="102">
        <v>3.5322791442465057E-5</v>
      </c>
      <c r="NM23" s="102">
        <v>7.0645582884930114E-5</v>
      </c>
      <c r="NN23" s="102">
        <v>9.419411051324016E-5</v>
      </c>
      <c r="NO23" s="102">
        <v>1.0008124242031767E-4</v>
      </c>
      <c r="NP23" s="102">
        <v>9.419411051324016E-5</v>
      </c>
      <c r="NQ23" s="102">
        <v>1.118555062344727E-4</v>
      </c>
      <c r="NR23" s="102">
        <v>1.2951690195570523E-4</v>
      </c>
      <c r="NS23" s="102">
        <v>1.8250108911940281E-4</v>
      </c>
      <c r="NT23" s="102">
        <v>1.3540403386278274E-4</v>
      </c>
      <c r="NU23" s="102">
        <v>1.766139572123253E-4</v>
      </c>
      <c r="NV23" s="102">
        <v>1.1774263814155019E-4</v>
      </c>
      <c r="NW23" s="102">
        <v>1.5895256149109276E-4</v>
      </c>
      <c r="NX23" s="102">
        <v>1.118555062344727E-4</v>
      </c>
      <c r="NY23" s="102">
        <v>1.8838822102648032E-4</v>
      </c>
      <c r="NZ23" s="102">
        <v>1.7072682530524779E-4</v>
      </c>
      <c r="OA23" s="102">
        <v>2.0016248484063534E-4</v>
      </c>
      <c r="OB23" s="102">
        <v>1.4717829767693774E-4</v>
      </c>
      <c r="OC23" s="102">
        <v>1.4129116576986023E-4</v>
      </c>
      <c r="OD23" s="102">
        <v>1.6483969339817027E-4</v>
      </c>
      <c r="OE23" s="102">
        <v>1.7072682530524779E-4</v>
      </c>
      <c r="OF23" s="102">
        <v>1.4717829767693774E-4</v>
      </c>
      <c r="OG23" s="102">
        <v>1.4717829767693774E-4</v>
      </c>
      <c r="OH23" s="102">
        <v>1.2362977004862772E-4</v>
      </c>
      <c r="OI23" s="102">
        <v>1.766139572123253E-4</v>
      </c>
      <c r="OJ23" s="102">
        <v>1.8250108911940281E-4</v>
      </c>
      <c r="OK23" s="102">
        <v>1.0596837432739518E-4</v>
      </c>
      <c r="OL23" s="102">
        <v>1.2951690195570523E-4</v>
      </c>
      <c r="OM23" s="102">
        <v>1.6483969339817027E-4</v>
      </c>
      <c r="ON23" s="102">
        <v>1.1774263814155019E-4</v>
      </c>
      <c r="OO23" s="102">
        <v>1.5895256149109276E-4</v>
      </c>
      <c r="OP23" s="102">
        <v>1.7072682530524779E-4</v>
      </c>
      <c r="OQ23" s="102">
        <v>1.4129116576986023E-4</v>
      </c>
      <c r="OR23" s="102">
        <v>2.1782388056186788E-4</v>
      </c>
      <c r="OS23" s="102">
        <v>1.5306542958401525E-4</v>
      </c>
      <c r="OT23" s="102">
        <v>1.5306542958401525E-4</v>
      </c>
      <c r="OU23" s="102">
        <v>1.3540403386278274E-4</v>
      </c>
      <c r="OV23" s="102">
        <v>1.8838822102648032E-4</v>
      </c>
      <c r="OW23" s="102">
        <v>1.2362977004862772E-4</v>
      </c>
      <c r="OX23" s="102">
        <v>1.2362977004862772E-4</v>
      </c>
      <c r="OY23" s="102">
        <v>2.0604961674771286E-4</v>
      </c>
      <c r="OZ23" s="102">
        <v>1.1774263814155019E-4</v>
      </c>
      <c r="PA23" s="102">
        <v>1.118555062344727E-4</v>
      </c>
      <c r="PB23" s="102">
        <v>1.9427535293355783E-4</v>
      </c>
      <c r="PC23" s="102">
        <v>1.8838822102648032E-4</v>
      </c>
      <c r="PD23" s="102">
        <v>1.3540403386278274E-4</v>
      </c>
      <c r="PE23" s="102">
        <v>2.0016248484063534E-4</v>
      </c>
      <c r="PF23" s="102">
        <v>1.9427535293355783E-4</v>
      </c>
      <c r="PG23" s="102">
        <v>2.4725954009725544E-4</v>
      </c>
      <c r="PH23" s="102">
        <v>1.9427535293355783E-4</v>
      </c>
      <c r="PI23" s="102">
        <v>2.6492093581848795E-4</v>
      </c>
      <c r="PJ23" s="102">
        <v>1.5895256149109276E-4</v>
      </c>
      <c r="PK23" s="102">
        <v>1.6483969339817027E-4</v>
      </c>
      <c r="PL23" s="102">
        <v>1.9427535293355783E-4</v>
      </c>
      <c r="PM23" s="102">
        <v>1.766139572123253E-4</v>
      </c>
      <c r="PN23" s="102">
        <v>2.0016248484063534E-4</v>
      </c>
      <c r="PO23" s="102">
        <v>1.9427535293355783E-4</v>
      </c>
      <c r="PP23" s="102">
        <v>2.0016248484063534E-4</v>
      </c>
      <c r="PQ23" s="102">
        <v>2.2371101246894539E-4</v>
      </c>
      <c r="PR23" s="102">
        <v>2.3548527628310039E-4</v>
      </c>
      <c r="PS23" s="102">
        <v>2.3548527628310039E-4</v>
      </c>
      <c r="PT23" s="102">
        <v>2.2371101246894539E-4</v>
      </c>
      <c r="PU23" s="102">
        <v>2.2959814437602288E-4</v>
      </c>
      <c r="PV23" s="102">
        <v>2.1193674865479037E-4</v>
      </c>
      <c r="PW23" s="102">
        <v>2.2959814437602288E-4</v>
      </c>
      <c r="PX23" s="102">
        <v>2.0604961674771286E-4</v>
      </c>
      <c r="PY23" s="102">
        <v>2.0016248484063534E-4</v>
      </c>
      <c r="PZ23" s="102">
        <v>1.6483969339817027E-4</v>
      </c>
      <c r="QA23" s="102">
        <v>1.2362977004862772E-4</v>
      </c>
      <c r="QB23" s="102">
        <v>1.2362977004862772E-4</v>
      </c>
      <c r="QC23" s="102">
        <v>1.6483969339817027E-4</v>
      </c>
      <c r="QD23" s="102">
        <v>1.4129116576986023E-4</v>
      </c>
      <c r="QE23" s="102">
        <v>1.1774263814155019E-4</v>
      </c>
      <c r="QF23" s="102">
        <v>1.8838822102648032E-4</v>
      </c>
      <c r="QG23" s="102">
        <v>1.8838822102648032E-4</v>
      </c>
      <c r="QH23" s="102">
        <v>9.419411051324016E-5</v>
      </c>
      <c r="QI23" s="102">
        <v>1.3540403386278274E-4</v>
      </c>
      <c r="QJ23" s="102">
        <v>1.3540403386278274E-4</v>
      </c>
      <c r="QK23" s="102">
        <v>1.118555062344727E-4</v>
      </c>
      <c r="QL23" s="102">
        <v>1.5306542958401525E-4</v>
      </c>
      <c r="QM23" s="102">
        <v>1.2362977004862772E-4</v>
      </c>
      <c r="QN23" s="102">
        <v>1.4717829767693774E-4</v>
      </c>
      <c r="QO23" s="102">
        <v>1.2951690195570523E-4</v>
      </c>
      <c r="QP23" s="102">
        <v>1.4129116576986023E-4</v>
      </c>
      <c r="QQ23" s="102">
        <v>1.1774263814155019E-4</v>
      </c>
      <c r="QR23" s="102">
        <v>1.0596837432739518E-4</v>
      </c>
      <c r="QS23" s="102">
        <v>8.8306978606162649E-5</v>
      </c>
      <c r="QT23" s="102">
        <v>1.6483969339817027E-4</v>
      </c>
      <c r="QU23" s="102">
        <v>1.118555062344727E-4</v>
      </c>
      <c r="QV23" s="102">
        <v>1.1774263814155019E-4</v>
      </c>
      <c r="QW23" s="102">
        <v>8.8306978606162649E-5</v>
      </c>
      <c r="QX23" s="102">
        <v>1.5895256149109276E-4</v>
      </c>
      <c r="QY23" s="102">
        <v>1.3540403386278274E-4</v>
      </c>
      <c r="QZ23" s="102">
        <v>1.2362977004862772E-4</v>
      </c>
      <c r="RA23" s="102">
        <v>1.2951690195570523E-4</v>
      </c>
      <c r="RB23" s="102">
        <v>8.8306978606162649E-5</v>
      </c>
      <c r="RC23" s="102">
        <v>8.8306978606162649E-5</v>
      </c>
      <c r="RD23" s="102">
        <v>1.4129116576986023E-4</v>
      </c>
      <c r="RE23" s="102">
        <v>1.0008124242031767E-4</v>
      </c>
      <c r="RF23" s="102">
        <v>1.118555062344727E-4</v>
      </c>
      <c r="RG23" s="102">
        <v>1.1774263814155019E-4</v>
      </c>
      <c r="RH23" s="102">
        <v>9.419411051324016E-5</v>
      </c>
      <c r="RI23" s="102">
        <v>1.2951690195570523E-4</v>
      </c>
      <c r="RJ23" s="102">
        <v>1.5895256149109276E-4</v>
      </c>
      <c r="RK23" s="102">
        <v>1.2362977004862772E-4</v>
      </c>
      <c r="RL23" s="102">
        <v>1.0008124242031767E-4</v>
      </c>
      <c r="RM23" s="102">
        <v>1.118555062344727E-4</v>
      </c>
      <c r="RN23" s="102">
        <v>1.118555062344727E-4</v>
      </c>
      <c r="RO23" s="102">
        <v>1.2951690195570523E-4</v>
      </c>
      <c r="RP23" s="102">
        <v>1.0596837432739518E-4</v>
      </c>
      <c r="RQ23" s="102">
        <v>1.0596837432739518E-4</v>
      </c>
      <c r="RR23" s="102">
        <v>1.118555062344727E-4</v>
      </c>
      <c r="RS23" s="102">
        <v>8.8306978606162649E-5</v>
      </c>
      <c r="RT23" s="102">
        <v>1.0008124242031767E-4</v>
      </c>
      <c r="RU23" s="102">
        <v>1.2951690195570523E-4</v>
      </c>
      <c r="RV23" s="102">
        <v>9.419411051324016E-5</v>
      </c>
      <c r="RW23" s="102">
        <v>9.419411051324016E-5</v>
      </c>
      <c r="RX23" s="102">
        <v>8.8306978606162649E-5</v>
      </c>
      <c r="RY23" s="102">
        <v>1.118555062344727E-4</v>
      </c>
      <c r="RZ23" s="102">
        <v>1.118555062344727E-4</v>
      </c>
      <c r="SA23" s="102">
        <v>9.419411051324016E-5</v>
      </c>
      <c r="SB23" s="102">
        <v>1.2951690195570523E-4</v>
      </c>
      <c r="SC23" s="102">
        <v>7.0645582884930114E-5</v>
      </c>
      <c r="SD23" s="102">
        <v>1.4717829767693774E-4</v>
      </c>
      <c r="SE23" s="102">
        <v>1.1774263814155019E-4</v>
      </c>
      <c r="SF23" s="102">
        <v>1.4129116576986023E-4</v>
      </c>
      <c r="SG23" s="102">
        <v>1.3540403386278274E-4</v>
      </c>
      <c r="SH23" s="102">
        <v>9.419411051324016E-5</v>
      </c>
      <c r="SI23" s="102">
        <v>1.7072682530524779E-4</v>
      </c>
      <c r="SJ23" s="102">
        <v>1.0008124242031767E-4</v>
      </c>
      <c r="SK23" s="102">
        <v>1.1774263814155019E-4</v>
      </c>
      <c r="SL23" s="102">
        <v>1.1774263814155019E-4</v>
      </c>
      <c r="SM23" s="102">
        <v>1.118555062344727E-4</v>
      </c>
      <c r="SN23" s="102">
        <v>7.6532714792007625E-5</v>
      </c>
      <c r="SO23" s="102">
        <v>1.0596837432739518E-4</v>
      </c>
      <c r="SP23" s="102">
        <v>7.0645582884930114E-5</v>
      </c>
      <c r="SQ23" s="102">
        <v>1.3540403386278274E-4</v>
      </c>
      <c r="SR23" s="102">
        <v>1.118555062344727E-4</v>
      </c>
      <c r="SS23" s="102">
        <v>1.5306542958401525E-4</v>
      </c>
      <c r="ST23" s="102">
        <v>1.2362977004862772E-4</v>
      </c>
      <c r="SU23" s="102">
        <v>1.3540403386278274E-4</v>
      </c>
      <c r="SV23" s="102">
        <v>1.3540403386278274E-4</v>
      </c>
      <c r="SW23" s="102">
        <v>7.6532714792007625E-5</v>
      </c>
      <c r="SX23" s="102">
        <v>8.2419846699085137E-5</v>
      </c>
      <c r="SY23" s="102">
        <v>1.118555062344727E-4</v>
      </c>
      <c r="SZ23" s="102">
        <v>1.5895256149109276E-4</v>
      </c>
      <c r="TA23" s="102">
        <v>1.4717829767693774E-4</v>
      </c>
      <c r="TB23" s="102">
        <v>1.118555062344727E-4</v>
      </c>
      <c r="TC23" s="102">
        <v>1.118555062344727E-4</v>
      </c>
      <c r="TD23" s="102">
        <v>1.0596837432739518E-4</v>
      </c>
      <c r="TE23" s="102">
        <v>1.2951690195570523E-4</v>
      </c>
      <c r="TF23" s="102">
        <v>1.4717829767693774E-4</v>
      </c>
      <c r="TG23" s="102">
        <v>1.0008124242031767E-4</v>
      </c>
      <c r="TH23" s="102">
        <v>1.5895256149109276E-4</v>
      </c>
      <c r="TI23" s="102">
        <v>1.3540403386278274E-4</v>
      </c>
      <c r="TJ23" s="102">
        <v>8.2419846699085137E-5</v>
      </c>
      <c r="TK23" s="102">
        <v>1.118555062344727E-4</v>
      </c>
      <c r="TL23" s="102">
        <v>7.0645582884930114E-5</v>
      </c>
      <c r="TM23" s="102">
        <v>6.4758450977852615E-5</v>
      </c>
      <c r="TN23" s="102">
        <v>6.4758450977852615E-5</v>
      </c>
      <c r="TO23" s="102">
        <v>1.4129116576986023E-4</v>
      </c>
      <c r="TP23" s="102">
        <v>8.8306978606162649E-5</v>
      </c>
      <c r="TQ23" s="102">
        <v>1.0008124242031767E-4</v>
      </c>
      <c r="TR23" s="102">
        <v>1.0596837432739518E-4</v>
      </c>
      <c r="TS23" s="102">
        <v>1.2362977004862772E-4</v>
      </c>
      <c r="TT23" s="102">
        <v>1.5306542958401525E-4</v>
      </c>
      <c r="TU23" s="102">
        <v>1.118555062344727E-4</v>
      </c>
      <c r="TV23" s="102">
        <v>1.2951690195570523E-4</v>
      </c>
      <c r="TW23" s="102">
        <v>1.7072682530524779E-4</v>
      </c>
      <c r="TX23" s="102">
        <v>1.4717829767693774E-4</v>
      </c>
      <c r="TY23" s="102">
        <v>1.1774263814155019E-4</v>
      </c>
      <c r="TZ23" s="102">
        <v>1.0008124242031767E-4</v>
      </c>
      <c r="UA23" s="102">
        <v>9.419411051324016E-5</v>
      </c>
      <c r="UB23" s="102">
        <v>9.419411051324016E-5</v>
      </c>
      <c r="UC23" s="102">
        <v>1.5306542958401525E-4</v>
      </c>
      <c r="UD23" s="102">
        <v>1.1774263814155019E-4</v>
      </c>
      <c r="UE23" s="102">
        <v>1.0008124242031767E-4</v>
      </c>
      <c r="UF23" s="102">
        <v>1.0008124242031767E-4</v>
      </c>
      <c r="UG23" s="102">
        <v>9.419411051324016E-5</v>
      </c>
      <c r="UH23" s="102">
        <v>1.0008124242031767E-4</v>
      </c>
      <c r="UI23" s="102">
        <v>8.2419846699085137E-5</v>
      </c>
      <c r="UJ23" s="102">
        <v>8.2419846699085137E-5</v>
      </c>
      <c r="UK23" s="102">
        <v>8.2419846699085137E-5</v>
      </c>
      <c r="UL23" s="102">
        <v>1.1774263814155019E-4</v>
      </c>
      <c r="UM23" s="102">
        <v>9.419411051324016E-5</v>
      </c>
      <c r="UN23" s="102">
        <v>8.2419846699085137E-5</v>
      </c>
      <c r="UO23" s="102">
        <v>1.0596837432739518E-4</v>
      </c>
      <c r="UP23" s="102">
        <v>7.0645582884930114E-5</v>
      </c>
      <c r="UQ23" s="102">
        <v>1.0008124242031767E-4</v>
      </c>
      <c r="UR23" s="102">
        <v>9.419411051324016E-5</v>
      </c>
      <c r="US23" s="102">
        <v>8.8306978606162649E-5</v>
      </c>
      <c r="UT23" s="102">
        <v>6.4758450977852615E-5</v>
      </c>
      <c r="UU23" s="102">
        <v>1.2362977004862772E-4</v>
      </c>
      <c r="UV23" s="102">
        <v>1.0596837432739518E-4</v>
      </c>
      <c r="UW23" s="102">
        <v>1.1774263814155019E-4</v>
      </c>
      <c r="UX23" s="102">
        <v>7.0645582884930114E-5</v>
      </c>
      <c r="UY23" s="102">
        <v>1.1774263814155019E-4</v>
      </c>
      <c r="UZ23" s="102">
        <v>1.4129116576986023E-4</v>
      </c>
      <c r="VA23" s="102">
        <v>8.2419846699085137E-5</v>
      </c>
      <c r="VB23" s="102">
        <v>5.8871319070775097E-5</v>
      </c>
      <c r="VC23" s="102">
        <v>1.0008124242031767E-4</v>
      </c>
      <c r="VD23" s="102">
        <v>1.0008124242031767E-4</v>
      </c>
      <c r="VE23" s="102">
        <v>9.419411051324016E-5</v>
      </c>
      <c r="VF23" s="102">
        <v>1.0008124242031767E-4</v>
      </c>
      <c r="VG23" s="102">
        <v>1.118555062344727E-4</v>
      </c>
      <c r="VH23" s="102">
        <v>1.118555062344727E-4</v>
      </c>
      <c r="VI23" s="102">
        <v>9.419411051324016E-5</v>
      </c>
      <c r="VJ23" s="102">
        <v>7.0645582884930114E-5</v>
      </c>
      <c r="VK23" s="102">
        <v>9.419411051324016E-5</v>
      </c>
      <c r="VL23" s="102">
        <v>6.4758450977852615E-5</v>
      </c>
      <c r="VM23" s="102">
        <v>1.4717829767693774E-4</v>
      </c>
      <c r="VN23" s="102">
        <v>8.8306978606162649E-5</v>
      </c>
      <c r="VO23" s="102">
        <v>7.6532714792007625E-5</v>
      </c>
      <c r="VP23" s="102">
        <v>1.2362977004862772E-4</v>
      </c>
      <c r="VQ23" s="102">
        <v>4.709705525662008E-5</v>
      </c>
      <c r="VR23" s="102">
        <v>4.709705525662008E-5</v>
      </c>
      <c r="VS23" s="102">
        <v>3.5322791442465057E-5</v>
      </c>
      <c r="VT23" s="102">
        <v>7.0645582884930114E-5</v>
      </c>
      <c r="VU23" s="102">
        <v>1.0008124242031767E-4</v>
      </c>
      <c r="VV23" s="102">
        <v>6.4758450977852615E-5</v>
      </c>
      <c r="VW23" s="102">
        <v>7.6532714792007625E-5</v>
      </c>
      <c r="VX23" s="102">
        <v>1.0596837432739518E-4</v>
      </c>
      <c r="VY23" s="102">
        <v>1.1774263814155019E-4</v>
      </c>
      <c r="VZ23" s="102">
        <v>8.8306978606162649E-5</v>
      </c>
      <c r="WA23" s="102">
        <v>9.419411051324016E-5</v>
      </c>
      <c r="WB23" s="102">
        <v>1.118555062344727E-4</v>
      </c>
      <c r="WC23" s="102">
        <v>8.8306978606162649E-5</v>
      </c>
      <c r="WD23" s="102">
        <v>1.2362977004862772E-4</v>
      </c>
      <c r="WE23" s="102">
        <v>1.1774263814155019E-4</v>
      </c>
      <c r="WF23" s="102">
        <v>1.0596837432739518E-4</v>
      </c>
      <c r="WG23" s="102">
        <v>1.1774263814155019E-4</v>
      </c>
      <c r="WH23" s="102">
        <v>1.3540403386278274E-4</v>
      </c>
      <c r="WI23" s="102">
        <v>1.118555062344727E-4</v>
      </c>
      <c r="WJ23" s="102">
        <v>1.2951690195570523E-4</v>
      </c>
      <c r="WK23" s="102">
        <v>1.2951690195570523E-4</v>
      </c>
      <c r="WL23" s="102">
        <v>1.1774263814155019E-4</v>
      </c>
      <c r="WM23" s="102">
        <v>1.118555062344727E-4</v>
      </c>
      <c r="WN23" s="102">
        <v>8.8306978606162649E-5</v>
      </c>
      <c r="WO23" s="102">
        <v>8.2419846699085137E-5</v>
      </c>
      <c r="WP23" s="102">
        <v>8.8306978606162649E-5</v>
      </c>
      <c r="WQ23" s="102">
        <v>1.1774263814155019E-4</v>
      </c>
      <c r="WR23" s="102">
        <v>1.118555062344727E-4</v>
      </c>
      <c r="WS23" s="102">
        <v>8.8306978606162649E-5</v>
      </c>
      <c r="WT23" s="102">
        <v>1.2362977004862772E-4</v>
      </c>
      <c r="WU23" s="102">
        <v>1.1774263814155019E-4</v>
      </c>
      <c r="WV23" s="102">
        <v>1.7072682530524779E-4</v>
      </c>
      <c r="WW23" s="102">
        <v>5.8871319070775097E-5</v>
      </c>
      <c r="WX23" s="102">
        <v>7.6532714792007625E-5</v>
      </c>
      <c r="WY23" s="102">
        <v>1.0008124242031767E-4</v>
      </c>
      <c r="WZ23" s="102">
        <v>1.0008124242031767E-4</v>
      </c>
      <c r="XA23" s="102">
        <v>8.2419846699085137E-5</v>
      </c>
      <c r="XB23" s="102">
        <v>8.8306978606162649E-5</v>
      </c>
      <c r="XC23" s="102">
        <v>8.8306978606162649E-5</v>
      </c>
      <c r="XD23" s="102">
        <v>8.2419846699085137E-5</v>
      </c>
      <c r="XE23" s="102">
        <v>1.4129116576986023E-4</v>
      </c>
      <c r="XF23" s="102">
        <v>1.118555062344727E-4</v>
      </c>
      <c r="XG23" s="102">
        <v>1.3540403386278274E-4</v>
      </c>
      <c r="XH23" s="102">
        <v>6.4758450977852615E-5</v>
      </c>
      <c r="XI23" s="102">
        <v>1.4717829767693774E-4</v>
      </c>
      <c r="XJ23" s="102">
        <v>1.0596837432739518E-4</v>
      </c>
      <c r="XK23" s="102">
        <v>1.0596837432739518E-4</v>
      </c>
      <c r="XL23" s="102">
        <v>1.0596837432739518E-4</v>
      </c>
      <c r="XM23" s="102">
        <v>8.8306978606162649E-5</v>
      </c>
      <c r="XN23" s="102">
        <v>8.8306978606162649E-5</v>
      </c>
      <c r="XO23" s="102">
        <v>8.2419846699085137E-5</v>
      </c>
      <c r="XP23" s="102">
        <v>8.8306978606162649E-5</v>
      </c>
      <c r="XQ23" s="102">
        <v>9.419411051324016E-5</v>
      </c>
      <c r="XR23" s="102">
        <v>5.8871319070775097E-5</v>
      </c>
      <c r="XS23" s="102">
        <v>1.6483969339817027E-4</v>
      </c>
      <c r="XT23" s="102">
        <v>1.1774263814155019E-4</v>
      </c>
      <c r="XU23" s="102">
        <v>1.4129116576986023E-4</v>
      </c>
      <c r="XV23" s="102">
        <v>1.0008124242031767E-4</v>
      </c>
      <c r="XW23" s="102">
        <v>7.6532714792007625E-5</v>
      </c>
      <c r="XX23" s="102">
        <v>7.6532714792007625E-5</v>
      </c>
      <c r="XY23" s="102">
        <v>1.0596837432739518E-4</v>
      </c>
      <c r="XZ23" s="102">
        <v>1.118555062344727E-4</v>
      </c>
      <c r="YA23" s="102">
        <v>8.2419846699085137E-5</v>
      </c>
      <c r="YB23" s="102">
        <v>1.0596837432739518E-4</v>
      </c>
      <c r="YC23" s="102">
        <v>8.2419846699085137E-5</v>
      </c>
      <c r="YD23" s="102">
        <v>1.2362977004862772E-4</v>
      </c>
      <c r="YE23" s="102">
        <v>1.2362977004862772E-4</v>
      </c>
      <c r="YF23" s="102">
        <v>7.0645582884930114E-5</v>
      </c>
      <c r="YG23" s="102">
        <v>4.709705525662008E-5</v>
      </c>
      <c r="YH23" s="102">
        <v>1.0596837432739518E-4</v>
      </c>
      <c r="YI23" s="102">
        <v>7.6532714792007625E-5</v>
      </c>
      <c r="YJ23" s="102">
        <v>1.2951690195570523E-4</v>
      </c>
      <c r="YK23" s="102">
        <v>9.419411051324016E-5</v>
      </c>
      <c r="YL23" s="102">
        <v>1.1774263814155019E-4</v>
      </c>
      <c r="YM23" s="102">
        <v>1.0596837432739518E-4</v>
      </c>
      <c r="YN23" s="102">
        <v>1.0008124242031767E-4</v>
      </c>
      <c r="YO23" s="102">
        <v>1.0596837432739518E-4</v>
      </c>
      <c r="YP23" s="102">
        <v>7.6532714792007625E-5</v>
      </c>
      <c r="YQ23" s="102">
        <v>1.2362977004862772E-4</v>
      </c>
      <c r="YR23" s="102">
        <v>9.419411051324016E-5</v>
      </c>
      <c r="YS23" s="102">
        <v>1.0008124242031767E-4</v>
      </c>
      <c r="YT23" s="102">
        <v>8.2419846699085137E-5</v>
      </c>
      <c r="YU23" s="102">
        <v>1.0596837432739518E-4</v>
      </c>
      <c r="YV23" s="102">
        <v>1.1774263814155019E-4</v>
      </c>
      <c r="YW23" s="102">
        <v>5.8871319070775097E-5</v>
      </c>
      <c r="YX23" s="102">
        <v>5.8871319070775097E-5</v>
      </c>
      <c r="YY23" s="102">
        <v>1.118555062344727E-4</v>
      </c>
      <c r="YZ23" s="102">
        <v>9.419411051324016E-5</v>
      </c>
      <c r="ZA23" s="102">
        <v>9.419411051324016E-5</v>
      </c>
      <c r="ZB23" s="102">
        <v>8.2419846699085137E-5</v>
      </c>
      <c r="ZC23" s="102">
        <v>9.419411051324016E-5</v>
      </c>
      <c r="ZD23" s="102">
        <v>9.419411051324016E-5</v>
      </c>
      <c r="ZE23" s="102">
        <v>5.2984187163697592E-5</v>
      </c>
      <c r="ZF23" s="102">
        <v>1.2362977004862772E-4</v>
      </c>
      <c r="ZG23" s="102">
        <v>8.8306978606162649E-5</v>
      </c>
      <c r="ZH23" s="102">
        <v>1.0596837432739518E-4</v>
      </c>
      <c r="ZI23" s="102">
        <v>7.0645582884930114E-5</v>
      </c>
      <c r="ZJ23" s="102">
        <v>1.118555062344727E-4</v>
      </c>
      <c r="ZK23" s="102">
        <v>8.2419846699085137E-5</v>
      </c>
      <c r="ZL23" s="102">
        <v>7.0645582884930114E-5</v>
      </c>
      <c r="ZM23" s="102">
        <v>8.8306978606162649E-5</v>
      </c>
      <c r="ZN23" s="102">
        <v>1.2362977004862772E-4</v>
      </c>
      <c r="ZO23" s="102">
        <v>7.0645582884930114E-5</v>
      </c>
      <c r="ZP23" s="102">
        <v>1.0008124242031767E-4</v>
      </c>
      <c r="ZQ23" s="102">
        <v>8.2419846699085137E-5</v>
      </c>
      <c r="ZR23" s="102">
        <v>8.2419846699085137E-5</v>
      </c>
      <c r="ZS23" s="102">
        <v>5.2984187163697592E-5</v>
      </c>
      <c r="ZT23" s="102">
        <v>6.4758450977852615E-5</v>
      </c>
      <c r="ZU23" s="102">
        <v>9.419411051324016E-5</v>
      </c>
      <c r="ZV23" s="102">
        <v>7.0645582884930114E-5</v>
      </c>
      <c r="ZW23" s="102">
        <v>1.0008124242031767E-4</v>
      </c>
      <c r="ZX23" s="102">
        <v>5.8871319070775097E-5</v>
      </c>
      <c r="ZY23" s="102">
        <v>5.8871319070775097E-5</v>
      </c>
      <c r="ZZ23" s="102">
        <v>8.8306978606162649E-5</v>
      </c>
      <c r="AAA23" s="102">
        <v>6.4758450977852615E-5</v>
      </c>
      <c r="AAB23" s="102">
        <v>7.6532714792007625E-5</v>
      </c>
      <c r="AAC23" s="102">
        <v>6.4758450977852615E-5</v>
      </c>
      <c r="AAD23" s="102">
        <v>5.8871319070775097E-5</v>
      </c>
      <c r="AAE23" s="102">
        <v>6.4758450977852615E-5</v>
      </c>
      <c r="AAF23" s="102">
        <v>7.0645582884930114E-5</v>
      </c>
      <c r="AAG23" s="102">
        <v>1.118555062344727E-4</v>
      </c>
      <c r="AAH23" s="102">
        <v>6.4758450977852615E-5</v>
      </c>
      <c r="AAI23" s="102">
        <v>1.118555062344727E-4</v>
      </c>
      <c r="AAJ23" s="102">
        <v>1.0008124242031767E-4</v>
      </c>
      <c r="AAK23" s="102">
        <v>5.8871319070775097E-5</v>
      </c>
      <c r="AAL23" s="102">
        <v>8.8306978606162649E-5</v>
      </c>
      <c r="AAM23" s="102">
        <v>8.8306978606162649E-5</v>
      </c>
      <c r="AAN23" s="102">
        <v>8.2419846699085137E-5</v>
      </c>
      <c r="AAO23" s="102">
        <v>8.8306978606162649E-5</v>
      </c>
      <c r="AAP23" s="102">
        <v>7.6532714792007625E-5</v>
      </c>
      <c r="AAQ23" s="102">
        <v>1.0596837432739518E-4</v>
      </c>
      <c r="AAR23" s="102">
        <v>1.118555062344727E-4</v>
      </c>
      <c r="AAS23" s="102">
        <v>8.2419846699085137E-5</v>
      </c>
      <c r="AAT23" s="102">
        <v>3.5322791442465057E-5</v>
      </c>
      <c r="AAU23" s="102">
        <v>7.6532714792007625E-5</v>
      </c>
      <c r="AAV23" s="102">
        <v>7.6532714792007625E-5</v>
      </c>
      <c r="AAW23" s="102">
        <v>1.1774263814155019E-4</v>
      </c>
      <c r="AAX23" s="102">
        <v>7.6532714792007625E-5</v>
      </c>
      <c r="AAY23" s="102">
        <v>9.419411051324016E-5</v>
      </c>
      <c r="AAZ23" s="102">
        <v>8.8306978606162649E-5</v>
      </c>
      <c r="ABA23" s="102">
        <v>5.8871319070775097E-5</v>
      </c>
      <c r="ABB23" s="102">
        <v>5.8871319070775097E-5</v>
      </c>
      <c r="ABC23" s="102">
        <v>1.0008124242031767E-4</v>
      </c>
      <c r="ABD23" s="102">
        <v>7.6532714792007625E-5</v>
      </c>
      <c r="ABE23" s="102">
        <v>1.118555062344727E-4</v>
      </c>
      <c r="ABF23" s="102">
        <v>1.2362977004862772E-4</v>
      </c>
      <c r="ABG23" s="102">
        <v>7.0645582884930114E-5</v>
      </c>
      <c r="ABH23" s="102">
        <v>1.0008124242031767E-4</v>
      </c>
      <c r="ABI23" s="102">
        <v>7.0645582884930114E-5</v>
      </c>
      <c r="ABJ23" s="102">
        <v>1.3540403386278274E-4</v>
      </c>
      <c r="ABK23" s="102">
        <v>1.4129116576986023E-4</v>
      </c>
      <c r="ABL23" s="102">
        <v>1.118555062344727E-4</v>
      </c>
      <c r="ABN23" s="102">
        <f t="shared" si="0"/>
        <v>0.5429422479802356</v>
      </c>
      <c r="ABP23" s="102">
        <v>0.75101099999999998</v>
      </c>
    </row>
    <row r="24" spans="1:744" ht="15.75" customHeight="1">
      <c r="A24" s="102">
        <v>8</v>
      </c>
      <c r="B24" s="102">
        <v>6.7107940941739823</v>
      </c>
      <c r="C24" s="102">
        <v>0.3086886925923239</v>
      </c>
      <c r="D24" s="102">
        <v>0.11335295291300877</v>
      </c>
      <c r="E24" s="102">
        <v>6.6755695421896535E-2</v>
      </c>
      <c r="F24" s="102">
        <v>4.5375190452006095E-2</v>
      </c>
      <c r="G24" s="102">
        <v>3.4279093811216715E-2</v>
      </c>
      <c r="H24" s="102">
        <v>2.6964829862874556E-2</v>
      </c>
      <c r="I24" s="102">
        <v>2.2291953856199666E-2</v>
      </c>
      <c r="J24" s="102">
        <v>1.8698305884060074E-2</v>
      </c>
      <c r="K24" s="102">
        <v>1.6206558804324169E-2</v>
      </c>
      <c r="L24" s="102">
        <v>1.3825908728143365E-2</v>
      </c>
      <c r="M24" s="102">
        <v>1.2495011971268954E-2</v>
      </c>
      <c r="N24" s="102">
        <v>1.1257073931654937E-2</v>
      </c>
      <c r="O24" s="102">
        <v>1.0143836610317057E-2</v>
      </c>
      <c r="P24" s="102">
        <v>9.3049408691866786E-3</v>
      </c>
      <c r="Q24" s="102">
        <v>8.3141369803380969E-3</v>
      </c>
      <c r="R24" s="102">
        <v>7.7722556772836099E-3</v>
      </c>
      <c r="S24" s="102">
        <v>7.2621163752448672E-3</v>
      </c>
      <c r="T24" s="102">
        <v>6.3846767757382286E-3</v>
      </c>
      <c r="U24" s="102">
        <v>6.0831277660886602E-3</v>
      </c>
      <c r="V24" s="102">
        <v>5.874537473699485E-3</v>
      </c>
      <c r="W24" s="102">
        <v>5.2510338823187983E-3</v>
      </c>
      <c r="X24" s="102">
        <v>5.0809874483058841E-3</v>
      </c>
      <c r="Y24" s="102">
        <v>4.8746644417035478E-3</v>
      </c>
      <c r="Z24" s="102">
        <v>4.4438801422041641E-3</v>
      </c>
      <c r="AA24" s="102">
        <v>4.0992527026046579E-3</v>
      </c>
      <c r="AB24" s="102">
        <v>4.0947181310309801E-3</v>
      </c>
      <c r="AC24" s="102">
        <v>3.9790865559021981E-3</v>
      </c>
      <c r="AD24" s="102">
        <v>3.7251505477762462E-3</v>
      </c>
      <c r="AE24" s="102">
        <v>3.5596386853370093E-3</v>
      </c>
      <c r="AF24" s="102">
        <v>3.3873249655372562E-3</v>
      </c>
      <c r="AG24" s="102">
        <v>3.4417398244213889E-3</v>
      </c>
      <c r="AH24" s="102">
        <v>3.1628636726402089E-3</v>
      </c>
      <c r="AI24" s="102">
        <v>2.8907893782195459E-3</v>
      </c>
      <c r="AJ24" s="102">
        <v>2.8477109482696076E-3</v>
      </c>
      <c r="AK24" s="102">
        <v>2.8431763766959299E-3</v>
      </c>
      <c r="AL24" s="102">
        <v>2.7864942320249583E-3</v>
      </c>
      <c r="AM24" s="102">
        <v>2.6005767975041719E-3</v>
      </c>
      <c r="AN24" s="102">
        <v>2.532558223899006E-3</v>
      </c>
      <c r="AO24" s="102">
        <v>2.3375716462308641E-3</v>
      </c>
      <c r="AP24" s="102">
        <v>2.3511753609518973E-3</v>
      </c>
      <c r="AQ24" s="102">
        <v>2.2242073568889209E-3</v>
      </c>
      <c r="AR24" s="102">
        <v>2.2468802147573097E-3</v>
      </c>
      <c r="AS24" s="102">
        <v>2.1380504969890444E-3</v>
      </c>
      <c r="AT24" s="102">
        <v>2.1380504969890444E-3</v>
      </c>
      <c r="AU24" s="102">
        <v>1.8795799172894145E-3</v>
      </c>
      <c r="AV24" s="102">
        <v>1.9271929188130305E-3</v>
      </c>
      <c r="AW24" s="102">
        <v>1.8501052020605093E-3</v>
      </c>
      <c r="AX24" s="102">
        <v>1.7866212000290213E-3</v>
      </c>
      <c r="AY24" s="102">
        <v>1.8682434883552201E-3</v>
      </c>
      <c r="AZ24" s="102">
        <v>1.8433033446999926E-3</v>
      </c>
      <c r="BA24" s="102">
        <v>1.7163353406370167E-3</v>
      </c>
      <c r="BB24" s="102">
        <v>1.6415149096713343E-3</v>
      </c>
      <c r="BC24" s="102">
        <v>1.6301784807371399E-3</v>
      </c>
      <c r="BD24" s="102">
        <v>1.5462889066241022E-3</v>
      </c>
      <c r="BE24" s="102">
        <v>1.5848327650003627E-3</v>
      </c>
      <c r="BF24" s="102">
        <v>1.5304179061162301E-3</v>
      </c>
      <c r="BG24" s="102">
        <v>1.4805376188057752E-3</v>
      </c>
      <c r="BH24" s="102">
        <v>1.3354313284480882E-3</v>
      </c>
      <c r="BI24" s="102">
        <v>1.435191903068998E-3</v>
      </c>
      <c r="BJ24" s="102">
        <v>1.4283900457084814E-3</v>
      </c>
      <c r="BK24" s="102">
        <v>1.3286294710875717E-3</v>
      </c>
      <c r="BL24" s="102">
        <v>1.2832837553507944E-3</v>
      </c>
      <c r="BM24" s="102">
        <v>1.290085612711311E-3</v>
      </c>
      <c r="BN24" s="102">
        <v>1.3354313284480882E-3</v>
      </c>
      <c r="BO24" s="102">
        <v>1.1744540375825292E-3</v>
      </c>
      <c r="BP24" s="102">
        <v>1.2084633243851122E-3</v>
      </c>
      <c r="BQ24" s="102">
        <v>1.1291083218457521E-3</v>
      </c>
      <c r="BR24" s="102">
        <v>1.1517811797141406E-3</v>
      </c>
      <c r="BS24" s="102">
        <v>1.1857904665167234E-3</v>
      </c>
      <c r="BT24" s="102">
        <v>1.1155046071247188E-3</v>
      </c>
      <c r="BU24" s="102">
        <v>1.144979322353624E-3</v>
      </c>
      <c r="BV24" s="102">
        <v>1.0928317492563302E-3</v>
      </c>
      <c r="BW24" s="102">
        <v>1.0180113182906478E-3</v>
      </c>
      <c r="BX24" s="102">
        <v>1.0950990350431691E-3</v>
      </c>
      <c r="BY24" s="102">
        <v>1.0837626061089749E-3</v>
      </c>
      <c r="BZ24" s="102">
        <v>1.0542878908800697E-3</v>
      </c>
      <c r="CA24" s="102">
        <v>9.3185445839077128E-4</v>
      </c>
      <c r="CB24" s="102">
        <v>9.5679460204599874E-4</v>
      </c>
      <c r="CC24" s="102">
        <v>8.2302474062250603E-4</v>
      </c>
      <c r="CD24" s="102">
        <v>8.7517231371979972E-4</v>
      </c>
      <c r="CE24" s="102">
        <v>8.8197417108031636E-4</v>
      </c>
      <c r="CF24" s="102">
        <v>9.091816005223827E-4</v>
      </c>
      <c r="CG24" s="102">
        <v>8.7290502793296084E-4</v>
      </c>
      <c r="CH24" s="102">
        <v>9.2505260103025464E-4</v>
      </c>
      <c r="CI24" s="102">
        <v>8.048864543277951E-4</v>
      </c>
      <c r="CJ24" s="102">
        <v>8.5476674163825002E-4</v>
      </c>
      <c r="CK24" s="102">
        <v>8.048864543277951E-4</v>
      </c>
      <c r="CL24" s="102">
        <v>7.7314445331205111E-4</v>
      </c>
      <c r="CM24" s="102">
        <v>8.048864543277951E-4</v>
      </c>
      <c r="CN24" s="102">
        <v>7.6860988173837335E-4</v>
      </c>
      <c r="CO24" s="102">
        <v>7.3913516650946814E-4</v>
      </c>
      <c r="CP24" s="102">
        <v>8.2982659798302256E-4</v>
      </c>
      <c r="CQ24" s="102">
        <v>7.9581731118043969E-4</v>
      </c>
      <c r="CR24" s="102">
        <v>7.1646230864107956E-4</v>
      </c>
      <c r="CS24" s="102">
        <v>6.7338387869114128E-4</v>
      </c>
      <c r="CT24" s="102">
        <v>6.9832402234636874E-4</v>
      </c>
      <c r="CU24" s="102">
        <v>7.1419502285424068E-4</v>
      </c>
      <c r="CV24" s="102">
        <v>7.4593702386998478E-4</v>
      </c>
      <c r="CW24" s="102">
        <v>7.8901545381992305E-4</v>
      </c>
      <c r="CX24" s="102">
        <v>6.0989987665965319E-4</v>
      </c>
      <c r="CY24" s="102">
        <v>6.5524559239643035E-4</v>
      </c>
      <c r="CZ24" s="102">
        <v>7.0512587970688527E-4</v>
      </c>
      <c r="DA24" s="102">
        <v>6.7565116447798016E-4</v>
      </c>
      <c r="DB24" s="102">
        <v>6.2577087716752524E-4</v>
      </c>
      <c r="DC24" s="102">
        <v>6.6884930711746352E-4</v>
      </c>
      <c r="DD24" s="102">
        <v>6.3937459188855841E-4</v>
      </c>
      <c r="DE24" s="102">
        <v>5.7362330407023144E-4</v>
      </c>
      <c r="DF24" s="102">
        <v>6.507110208227527E-4</v>
      </c>
      <c r="DG24" s="102">
        <v>6.1216716244649207E-4</v>
      </c>
      <c r="DH24" s="102">
        <v>6.0309801929913666E-4</v>
      </c>
      <c r="DI24" s="102">
        <v>6.2577087716752524E-4</v>
      </c>
      <c r="DJ24" s="102">
        <v>6.1670173402016972E-4</v>
      </c>
      <c r="DK24" s="102">
        <v>6.2350359138068636E-4</v>
      </c>
      <c r="DL24" s="102">
        <v>6.0763259087281431E-4</v>
      </c>
      <c r="DM24" s="102">
        <v>5.7135601828339256E-4</v>
      </c>
      <c r="DN24" s="102">
        <v>5.2147573097293765E-4</v>
      </c>
      <c r="DO24" s="102">
        <v>5.7362330407023144E-4</v>
      </c>
      <c r="DP24" s="102">
        <v>5.7362330407023144E-4</v>
      </c>
      <c r="DQ24" s="102">
        <v>5.1240658782558224E-4</v>
      </c>
      <c r="DR24" s="102">
        <v>4.6706087208880502E-4</v>
      </c>
      <c r="DS24" s="102">
        <v>5.8949430457810349E-4</v>
      </c>
      <c r="DT24" s="102">
        <v>5.0787201625190448E-4</v>
      </c>
      <c r="DU24" s="102">
        <v>6.2577087716752524E-4</v>
      </c>
      <c r="DV24" s="102">
        <v>5.6001958934919827E-4</v>
      </c>
      <c r="DW24" s="102">
        <v>4.6025901472828849E-4</v>
      </c>
      <c r="DX24" s="102">
        <v>5.3507944569397082E-4</v>
      </c>
      <c r="DY24" s="102">
        <v>5.6908873249655368E-4</v>
      </c>
      <c r="DZ24" s="102">
        <v>5.2601030254661541E-4</v>
      </c>
      <c r="EA24" s="102">
        <v>4.8293187259667707E-4</v>
      </c>
      <c r="EB24" s="102">
        <v>5.3054487412029316E-4</v>
      </c>
      <c r="EC24" s="102">
        <v>5.2827758833345429E-4</v>
      </c>
      <c r="ED24" s="102">
        <v>4.7386272944932161E-4</v>
      </c>
      <c r="EE24" s="102">
        <v>5.2147573097293765E-4</v>
      </c>
      <c r="EF24" s="102">
        <v>4.6025901472828849E-4</v>
      </c>
      <c r="EG24" s="102">
        <v>3.922404411231227E-4</v>
      </c>
      <c r="EH24" s="102">
        <v>4.2398244213886675E-4</v>
      </c>
      <c r="EI24" s="102">
        <v>4.0357687005731699E-4</v>
      </c>
      <c r="EJ24" s="102">
        <v>4.2851701371254445E-4</v>
      </c>
      <c r="EK24" s="102">
        <v>4.6706087208880502E-4</v>
      </c>
      <c r="EL24" s="102">
        <v>3.9677501269680041E-4</v>
      </c>
      <c r="EM24" s="102">
        <v>4.126460132046724E-4</v>
      </c>
      <c r="EN24" s="102">
        <v>3.7410215482841183E-4</v>
      </c>
      <c r="EO24" s="102">
        <v>3.6730029746789524E-4</v>
      </c>
      <c r="EP24" s="102">
        <v>4.0584415584415587E-4</v>
      </c>
      <c r="EQ24" s="102">
        <v>4.1718058477835016E-4</v>
      </c>
      <c r="ER24" s="102">
        <v>4.2624972792570557E-4</v>
      </c>
      <c r="ES24" s="102">
        <v>4.1037872741783358E-4</v>
      </c>
      <c r="ET24" s="102">
        <v>4.2851701371254445E-4</v>
      </c>
      <c r="EU24" s="102">
        <v>3.7863672640208953E-4</v>
      </c>
      <c r="EV24" s="102">
        <v>3.4916201117318437E-4</v>
      </c>
      <c r="EW24" s="102">
        <v>3.7636944061525065E-4</v>
      </c>
      <c r="EX24" s="102">
        <v>3.6503301168105636E-4</v>
      </c>
      <c r="EY24" s="102">
        <v>3.5369658274686207E-4</v>
      </c>
      <c r="EZ24" s="102">
        <v>3.8543858376260612E-4</v>
      </c>
      <c r="FA24" s="102">
        <v>3.5596386853370095E-4</v>
      </c>
      <c r="FB24" s="102">
        <v>3.5369658274686207E-4</v>
      </c>
      <c r="FC24" s="102">
        <v>3.6276572589421754E-4</v>
      </c>
      <c r="FD24" s="102">
        <v>3.2875643909163461E-4</v>
      </c>
      <c r="FE24" s="102">
        <v>3.7863672640208953E-4</v>
      </c>
      <c r="FF24" s="102">
        <v>3.4462743959950666E-4</v>
      </c>
      <c r="FG24" s="102">
        <v>3.4236015381266778E-4</v>
      </c>
      <c r="FH24" s="102">
        <v>3.5823115432053978E-4</v>
      </c>
      <c r="FI24" s="102">
        <v>2.8341072335485746E-4</v>
      </c>
      <c r="FJ24" s="102">
        <v>3.4236015381266778E-4</v>
      </c>
      <c r="FK24" s="102">
        <v>3.1742001015744033E-4</v>
      </c>
      <c r="FL24" s="102">
        <v>3.3102372487847349E-4</v>
      </c>
      <c r="FM24" s="102">
        <v>3.0381629543640716E-4</v>
      </c>
      <c r="FN24" s="102">
        <v>3.6956758325473407E-4</v>
      </c>
      <c r="FO24" s="102">
        <v>3.355582964521512E-4</v>
      </c>
      <c r="FP24" s="102">
        <v>2.8341072335485746E-4</v>
      </c>
      <c r="FQ24" s="102">
        <v>2.9928172386272945E-4</v>
      </c>
      <c r="FR24" s="102">
        <v>3.0608358122324604E-4</v>
      </c>
      <c r="FS24" s="102">
        <v>2.9928172386272945E-4</v>
      </c>
      <c r="FT24" s="102">
        <v>3.4689472538634549E-4</v>
      </c>
      <c r="FU24" s="102">
        <v>3.2422186751795691E-4</v>
      </c>
      <c r="FV24" s="102">
        <v>3.2648915330479579E-4</v>
      </c>
      <c r="FW24" s="102">
        <v>3.1742001015744033E-4</v>
      </c>
      <c r="FX24" s="102">
        <v>3.1061815279692374E-4</v>
      </c>
      <c r="FY24" s="102">
        <v>2.9247986650221287E-4</v>
      </c>
      <c r="FZ24" s="102">
        <v>3.2875643909163461E-4</v>
      </c>
      <c r="GA24" s="102">
        <v>3.0381629543640716E-4</v>
      </c>
      <c r="GB24" s="102">
        <v>2.8567800914169628E-4</v>
      </c>
      <c r="GC24" s="102">
        <v>2.8567800914169628E-4</v>
      </c>
      <c r="GD24" s="102">
        <v>2.8114343756801858E-4</v>
      </c>
      <c r="GE24" s="102">
        <v>2.8341072335485746E-4</v>
      </c>
      <c r="GF24" s="102">
        <v>3.3782558223899008E-4</v>
      </c>
      <c r="GG24" s="102">
        <v>2.9701443807589057E-4</v>
      </c>
      <c r="GH24" s="102">
        <v>2.6527243706014658E-4</v>
      </c>
      <c r="GI24" s="102">
        <v>2.9701443807589057E-4</v>
      </c>
      <c r="GJ24" s="102">
        <v>2.7434158020750199E-4</v>
      </c>
      <c r="GK24" s="102">
        <v>2.9021258071537399E-4</v>
      </c>
      <c r="GL24" s="102">
        <v>2.9021258071537399E-4</v>
      </c>
      <c r="GM24" s="102">
        <v>2.9021258071537399E-4</v>
      </c>
      <c r="GN24" s="102">
        <v>3.2648915330479579E-4</v>
      </c>
      <c r="GO24" s="102">
        <v>2.6753972284698541E-4</v>
      </c>
      <c r="GP24" s="102">
        <v>2.6753972284698541E-4</v>
      </c>
      <c r="GQ24" s="102">
        <v>2.7660886599434087E-4</v>
      </c>
      <c r="GR24" s="102">
        <v>2.3579772183124139E-4</v>
      </c>
      <c r="GS24" s="102">
        <v>2.630051512733077E-4</v>
      </c>
      <c r="GT24" s="102">
        <v>2.6073786548646882E-4</v>
      </c>
      <c r="GU24" s="102">
        <v>2.7434158020750199E-4</v>
      </c>
      <c r="GV24" s="102">
        <v>2.788761517811797E-4</v>
      </c>
      <c r="GW24" s="102">
        <v>2.8794529492853516E-4</v>
      </c>
      <c r="GX24" s="102">
        <v>3.1515272437060145E-4</v>
      </c>
      <c r="GY24" s="102">
        <v>2.2899586447072481E-4</v>
      </c>
      <c r="GZ24" s="102">
        <v>1.9271929188130306E-4</v>
      </c>
      <c r="HA24" s="102">
        <v>2.3126315025756366E-4</v>
      </c>
      <c r="HB24" s="102">
        <v>2.5847057969963E-4</v>
      </c>
      <c r="HC24" s="102">
        <v>2.1312486396285279E-4</v>
      </c>
      <c r="HD24" s="102">
        <v>2.3353043604440251E-4</v>
      </c>
      <c r="HE24" s="102">
        <v>2.3806500761808024E-4</v>
      </c>
      <c r="HF24" s="102">
        <v>2.2219400711020822E-4</v>
      </c>
      <c r="HG24" s="102">
        <v>2.4259957919175798E-4</v>
      </c>
      <c r="HH24" s="102">
        <v>2.3806500761808024E-4</v>
      </c>
      <c r="HI24" s="102">
        <v>2.4486686497859683E-4</v>
      </c>
      <c r="HJ24" s="102">
        <v>2.4713415076543571E-4</v>
      </c>
      <c r="HK24" s="102">
        <v>2.3579772183124139E-4</v>
      </c>
      <c r="HL24" s="102">
        <v>2.3806500761808024E-4</v>
      </c>
      <c r="HM24" s="102">
        <v>2.4713415076543571E-4</v>
      </c>
      <c r="HN24" s="102">
        <v>1.7231371979975333E-4</v>
      </c>
      <c r="HO24" s="102">
        <v>2.4486686497859683E-4</v>
      </c>
      <c r="HP24" s="102">
        <v>2.063230066023362E-4</v>
      </c>
      <c r="HQ24" s="102">
        <v>2.1539214974969164E-4</v>
      </c>
      <c r="HR24" s="102">
        <v>2.403322934049191E-4</v>
      </c>
      <c r="HS24" s="102">
        <v>1.7231371979975333E-4</v>
      </c>
      <c r="HT24" s="102">
        <v>2.1539214974969164E-4</v>
      </c>
      <c r="HU24" s="102">
        <v>2.2446129289704707E-4</v>
      </c>
      <c r="HV24" s="102">
        <v>2.0859029238917508E-4</v>
      </c>
      <c r="HW24" s="102">
        <v>1.8591743452078647E-4</v>
      </c>
      <c r="HX24" s="102">
        <v>1.8818472030762533E-4</v>
      </c>
      <c r="HY24" s="102">
        <v>1.9725386345498076E-4</v>
      </c>
      <c r="HZ24" s="102">
        <v>2.1539214974969164E-4</v>
      </c>
      <c r="IA24" s="102">
        <v>2.063230066023362E-4</v>
      </c>
      <c r="IB24" s="102">
        <v>2.0859029238917508E-4</v>
      </c>
      <c r="IC24" s="102">
        <v>1.9952114924181964E-4</v>
      </c>
      <c r="ID24" s="102">
        <v>2.1539214974969164E-4</v>
      </c>
      <c r="IE24" s="102">
        <v>2.4259957919175798E-4</v>
      </c>
      <c r="IF24" s="102">
        <v>1.9498657766814191E-4</v>
      </c>
      <c r="IG24" s="102">
        <v>2.1085757817601393E-4</v>
      </c>
      <c r="IH24" s="102">
        <v>1.9725386345498076E-4</v>
      </c>
      <c r="II24" s="102">
        <v>2.063230066023362E-4</v>
      </c>
      <c r="IJ24" s="102">
        <v>1.9498657766814191E-4</v>
      </c>
      <c r="IK24" s="102">
        <v>1.7231371979975333E-4</v>
      </c>
      <c r="IL24" s="102">
        <v>1.9725386345498076E-4</v>
      </c>
      <c r="IM24" s="102">
        <v>2.1992672132336937E-4</v>
      </c>
      <c r="IN24" s="102">
        <v>1.8591743452078647E-4</v>
      </c>
      <c r="IO24" s="102">
        <v>1.4283900457084814E-4</v>
      </c>
      <c r="IP24" s="102">
        <v>2.1085757817601393E-4</v>
      </c>
      <c r="IQ24" s="102">
        <v>1.7684829137343104E-4</v>
      </c>
      <c r="IR24" s="102">
        <v>1.8591743452078647E-4</v>
      </c>
      <c r="IS24" s="102">
        <v>2.017884350286585E-4</v>
      </c>
      <c r="IT24" s="102">
        <v>1.9271929188130306E-4</v>
      </c>
      <c r="IU24" s="102">
        <v>1.6097729086555902E-4</v>
      </c>
      <c r="IV24" s="102">
        <v>1.8365014873394762E-4</v>
      </c>
      <c r="IW24" s="102">
        <v>1.677791482260756E-4</v>
      </c>
      <c r="IX24" s="102">
        <v>1.4510629035768699E-4</v>
      </c>
      <c r="IY24" s="102">
        <v>1.8818472030762533E-4</v>
      </c>
      <c r="IZ24" s="102">
        <v>1.8818472030762533E-4</v>
      </c>
      <c r="JA24" s="102">
        <v>1.9045200609446421E-4</v>
      </c>
      <c r="JB24" s="102">
        <v>1.7004643401291445E-4</v>
      </c>
      <c r="JC24" s="102">
        <v>1.4964086193136473E-4</v>
      </c>
      <c r="JD24" s="102">
        <v>1.677791482260756E-4</v>
      </c>
      <c r="JE24" s="102">
        <v>1.7911557716026989E-4</v>
      </c>
      <c r="JF24" s="102">
        <v>1.3830443299717044E-4</v>
      </c>
      <c r="JG24" s="102">
        <v>1.7911557716026989E-4</v>
      </c>
      <c r="JH24" s="102">
        <v>1.5644271929188131E-4</v>
      </c>
      <c r="JI24" s="102">
        <v>1.8138286294710877E-4</v>
      </c>
      <c r="JJ24" s="102">
        <v>1.5190814771820358E-4</v>
      </c>
      <c r="JK24" s="102">
        <v>1.677791482260756E-4</v>
      </c>
      <c r="JL24" s="102">
        <v>1.7458100558659218E-4</v>
      </c>
      <c r="JM24" s="102">
        <v>1.4510629035768699E-4</v>
      </c>
      <c r="JN24" s="102">
        <v>1.677791482260756E-4</v>
      </c>
      <c r="JO24" s="102">
        <v>1.7004643401291445E-4</v>
      </c>
      <c r="JP24" s="102">
        <v>1.7231371979975333E-4</v>
      </c>
      <c r="JQ24" s="102">
        <v>1.7684829137343104E-4</v>
      </c>
      <c r="JR24" s="102">
        <v>2.017884350286585E-4</v>
      </c>
      <c r="JS24" s="102">
        <v>1.9498657766814191E-4</v>
      </c>
      <c r="JT24" s="102">
        <v>1.5190814771820358E-4</v>
      </c>
      <c r="JU24" s="102">
        <v>1.6324457665239789E-4</v>
      </c>
      <c r="JV24" s="102">
        <v>1.7231371979975333E-4</v>
      </c>
      <c r="JW24" s="102">
        <v>1.4737357614452587E-4</v>
      </c>
      <c r="JX24" s="102">
        <v>1.6324457665239789E-4</v>
      </c>
      <c r="JY24" s="102">
        <v>1.4283900457084814E-4</v>
      </c>
      <c r="JZ24" s="102">
        <v>1.4964086193136473E-4</v>
      </c>
      <c r="KA24" s="102">
        <v>1.7231371979975333E-4</v>
      </c>
      <c r="KB24" s="102">
        <v>1.3830443299717044E-4</v>
      </c>
      <c r="KC24" s="102">
        <v>1.8818472030762533E-4</v>
      </c>
      <c r="KD24" s="102">
        <v>1.7458100558659218E-4</v>
      </c>
      <c r="KE24" s="102">
        <v>1.7231371979975333E-4</v>
      </c>
      <c r="KF24" s="102">
        <v>1.8591743452078647E-4</v>
      </c>
      <c r="KG24" s="102">
        <v>1.7911557716026989E-4</v>
      </c>
      <c r="KH24" s="102">
        <v>1.6097729086555902E-4</v>
      </c>
      <c r="KI24" s="102">
        <v>1.4057171878400929E-4</v>
      </c>
      <c r="KJ24" s="102">
        <v>1.3150257563665385E-4</v>
      </c>
      <c r="KK24" s="102">
        <v>1.7911557716026989E-4</v>
      </c>
      <c r="KL24" s="102">
        <v>1.4283900457084814E-4</v>
      </c>
      <c r="KM24" s="102">
        <v>1.677791482260756E-4</v>
      </c>
      <c r="KN24" s="102">
        <v>1.6324457665239789E-4</v>
      </c>
      <c r="KO24" s="102">
        <v>1.7458100558659218E-4</v>
      </c>
      <c r="KP24" s="102">
        <v>1.8591743452078647E-4</v>
      </c>
      <c r="KQ24" s="102">
        <v>1.4737357614452587E-4</v>
      </c>
      <c r="KR24" s="102">
        <v>1.5644271929188131E-4</v>
      </c>
      <c r="KS24" s="102">
        <v>1.7684829137343104E-4</v>
      </c>
      <c r="KT24" s="102">
        <v>1.2470071827613727E-4</v>
      </c>
      <c r="KU24" s="102">
        <v>1.9045200609446421E-4</v>
      </c>
      <c r="KV24" s="102">
        <v>1.4964086193136473E-4</v>
      </c>
      <c r="KW24" s="102">
        <v>1.7684829137343104E-4</v>
      </c>
      <c r="KX24" s="102">
        <v>1.5190814771820358E-4</v>
      </c>
      <c r="KY24" s="102">
        <v>1.3830443299717044E-4</v>
      </c>
      <c r="KZ24" s="102">
        <v>1.6324457665239789E-4</v>
      </c>
      <c r="LA24" s="102">
        <v>1.4737357614452587E-4</v>
      </c>
      <c r="LB24" s="102">
        <v>1.337698614234927E-4</v>
      </c>
      <c r="LC24" s="102">
        <v>1.2243343248929841E-4</v>
      </c>
      <c r="LD24" s="102">
        <v>1.4964086193136473E-4</v>
      </c>
      <c r="LE24" s="102">
        <v>1.2470071827613727E-4</v>
      </c>
      <c r="LF24" s="102">
        <v>1.2470071827613727E-4</v>
      </c>
      <c r="LG24" s="102">
        <v>1.3150257563665385E-4</v>
      </c>
      <c r="LH24" s="102">
        <v>1.5417543350504243E-4</v>
      </c>
      <c r="LI24" s="102">
        <v>1.4510629035768699E-4</v>
      </c>
      <c r="LJ24" s="102">
        <v>1.5871000507872016E-4</v>
      </c>
      <c r="LK24" s="102">
        <v>1.3150257563665385E-4</v>
      </c>
      <c r="LL24" s="102">
        <v>1.5190814771820358E-4</v>
      </c>
      <c r="LM24" s="102">
        <v>1.337698614234927E-4</v>
      </c>
      <c r="LN24" s="102">
        <v>1.2016614670245955E-4</v>
      </c>
      <c r="LO24" s="102">
        <v>1.4510629035768699E-4</v>
      </c>
      <c r="LP24" s="102">
        <v>1.2696800406297612E-4</v>
      </c>
      <c r="LQ24" s="102">
        <v>1.3603714721033156E-4</v>
      </c>
      <c r="LR24" s="102">
        <v>1.6097729086555902E-4</v>
      </c>
      <c r="LS24" s="102">
        <v>1.4057171878400929E-4</v>
      </c>
      <c r="LT24" s="102">
        <v>1.337698614234927E-4</v>
      </c>
      <c r="LU24" s="102">
        <v>1.3830443299717044E-4</v>
      </c>
      <c r="LV24" s="102">
        <v>1.1563157512878183E-4</v>
      </c>
      <c r="LW24" s="102">
        <v>1.4057171878400929E-4</v>
      </c>
      <c r="LX24" s="102">
        <v>1.337698614234927E-4</v>
      </c>
      <c r="LY24" s="102">
        <v>1.2016614670245955E-4</v>
      </c>
      <c r="LZ24" s="102">
        <v>1.3603714721033156E-4</v>
      </c>
      <c r="MA24" s="102">
        <v>1.29235289849815E-4</v>
      </c>
      <c r="MB24" s="102">
        <v>1.3150257563665385E-4</v>
      </c>
      <c r="MC24" s="102">
        <v>1.29235289849815E-4</v>
      </c>
      <c r="MD24" s="102">
        <v>1.0882971776826526E-4</v>
      </c>
      <c r="ME24" s="102">
        <v>1.3603714721033156E-4</v>
      </c>
      <c r="MF24" s="102">
        <v>1.29235289849815E-4</v>
      </c>
      <c r="MG24" s="102">
        <v>1.2696800406297612E-4</v>
      </c>
      <c r="MH24" s="102">
        <v>1.5644271929188131E-4</v>
      </c>
      <c r="MI24" s="102">
        <v>1.5417543350504243E-4</v>
      </c>
      <c r="MJ24" s="102">
        <v>1.178988609156207E-4</v>
      </c>
      <c r="MK24" s="102">
        <v>1.2243343248929841E-4</v>
      </c>
      <c r="ML24" s="102">
        <v>1.2470071827613727E-4</v>
      </c>
      <c r="MM24" s="102">
        <v>1.3830443299717044E-4</v>
      </c>
      <c r="MN24" s="102">
        <v>1.1109700355510411E-4</v>
      </c>
      <c r="MO24" s="102">
        <v>1.337698614234927E-4</v>
      </c>
      <c r="MP24" s="102">
        <v>1.2470071827613727E-4</v>
      </c>
      <c r="MQ24" s="102">
        <v>1.0202786040774867E-4</v>
      </c>
      <c r="MR24" s="102">
        <v>1.2470071827613727E-4</v>
      </c>
      <c r="MS24" s="102">
        <v>1.2470071827613727E-4</v>
      </c>
      <c r="MT24" s="102">
        <v>1.337698614234927E-4</v>
      </c>
      <c r="MU24" s="102">
        <v>1.178988609156207E-4</v>
      </c>
      <c r="MV24" s="102">
        <v>1.2696800406297612E-4</v>
      </c>
      <c r="MW24" s="102">
        <v>1.0429514619458754E-4</v>
      </c>
      <c r="MX24" s="102">
        <v>1.2016614670245955E-4</v>
      </c>
      <c r="MY24" s="102">
        <v>1.2696800406297612E-4</v>
      </c>
      <c r="MZ24" s="102">
        <v>1.178988609156207E-4</v>
      </c>
      <c r="NA24" s="102">
        <v>1.178988609156207E-4</v>
      </c>
      <c r="NB24" s="102">
        <v>1.0882971776826526E-4</v>
      </c>
      <c r="NC24" s="102">
        <v>1.29235289849815E-4</v>
      </c>
      <c r="ND24" s="102">
        <v>1.4283900457084814E-4</v>
      </c>
      <c r="NE24" s="102">
        <v>1.3603714721033156E-4</v>
      </c>
      <c r="NF24" s="102">
        <v>7.2553145178843497E-5</v>
      </c>
      <c r="NG24" s="102">
        <v>1.0429514619458754E-4</v>
      </c>
      <c r="NH24" s="102">
        <v>8.6156859899876666E-5</v>
      </c>
      <c r="NI24" s="102">
        <v>1.178988609156207E-4</v>
      </c>
      <c r="NJ24" s="102">
        <v>1.337698614234927E-4</v>
      </c>
      <c r="NK24" s="102">
        <v>1.2016614670245955E-4</v>
      </c>
      <c r="NL24" s="102">
        <v>7.7087716752521215E-5</v>
      </c>
      <c r="NM24" s="102">
        <v>1.1109700355510411E-4</v>
      </c>
      <c r="NN24" s="102">
        <v>9.5226003047232103E-5</v>
      </c>
      <c r="NO24" s="102">
        <v>1.1336428934194298E-4</v>
      </c>
      <c r="NP24" s="102">
        <v>1.0656243198142639E-4</v>
      </c>
      <c r="NQ24" s="102">
        <v>1.0202786040774867E-4</v>
      </c>
      <c r="NR24" s="102">
        <v>9.2958717260393237E-5</v>
      </c>
      <c r="NS24" s="102">
        <v>1.0656243198142639E-4</v>
      </c>
      <c r="NT24" s="102">
        <v>9.9760574620909822E-5</v>
      </c>
      <c r="NU24" s="102">
        <v>9.7493288834070956E-5</v>
      </c>
      <c r="NV24" s="102">
        <v>9.2958717260393237E-5</v>
      </c>
      <c r="NW24" s="102">
        <v>1.29235289849815E-4</v>
      </c>
      <c r="NX24" s="102">
        <v>1.3603714721033156E-4</v>
      </c>
      <c r="NY24" s="102">
        <v>1.1563157512878183E-4</v>
      </c>
      <c r="NZ24" s="102">
        <v>1.0202786040774867E-4</v>
      </c>
      <c r="OA24" s="102">
        <v>9.7493288834070956E-5</v>
      </c>
      <c r="OB24" s="102">
        <v>1.2016614670245955E-4</v>
      </c>
      <c r="OC24" s="102">
        <v>1.0882971776826526E-4</v>
      </c>
      <c r="OD24" s="102">
        <v>1.2016614670245955E-4</v>
      </c>
      <c r="OE24" s="102">
        <v>1.1109700355510411E-4</v>
      </c>
      <c r="OF24" s="102">
        <v>1.178988609156207E-4</v>
      </c>
      <c r="OG24" s="102">
        <v>9.7493288834070956E-5</v>
      </c>
      <c r="OH24" s="102">
        <v>1.2243343248929841E-4</v>
      </c>
      <c r="OI24" s="102">
        <v>1.0882971776826526E-4</v>
      </c>
      <c r="OJ24" s="102">
        <v>1.1563157512878183E-4</v>
      </c>
      <c r="OK24" s="102">
        <v>8.6156859899876666E-5</v>
      </c>
      <c r="OL24" s="102">
        <v>1.29235289849815E-4</v>
      </c>
      <c r="OM24" s="102">
        <v>1.29235289849815E-4</v>
      </c>
      <c r="ON24" s="102">
        <v>1.2470071827613727E-4</v>
      </c>
      <c r="OO24" s="102">
        <v>1.178988609156207E-4</v>
      </c>
      <c r="OP24" s="102">
        <v>1.0656243198142639E-4</v>
      </c>
      <c r="OQ24" s="102">
        <v>1.1336428934194298E-4</v>
      </c>
      <c r="OR24" s="102">
        <v>1.0202786040774867E-4</v>
      </c>
      <c r="OS24" s="102">
        <v>1.3150257563665385E-4</v>
      </c>
      <c r="OT24" s="102">
        <v>1.0656243198142639E-4</v>
      </c>
      <c r="OU24" s="102">
        <v>1.0656243198142639E-4</v>
      </c>
      <c r="OV24" s="102">
        <v>1.0882971776826526E-4</v>
      </c>
      <c r="OW24" s="102">
        <v>1.178988609156207E-4</v>
      </c>
      <c r="OX24" s="102">
        <v>1.0882971776826526E-4</v>
      </c>
      <c r="OY24" s="102">
        <v>1.0429514619458754E-4</v>
      </c>
      <c r="OZ24" s="102">
        <v>1.1109700355510411E-4</v>
      </c>
      <c r="PA24" s="102">
        <v>1.29235289849815E-4</v>
      </c>
      <c r="PB24" s="102">
        <v>1.2696800406297612E-4</v>
      </c>
      <c r="PC24" s="102">
        <v>1.2016614670245955E-4</v>
      </c>
      <c r="PD24" s="102">
        <v>1.1563157512878183E-4</v>
      </c>
      <c r="PE24" s="102">
        <v>1.2016614670245955E-4</v>
      </c>
      <c r="PF24" s="102">
        <v>1.2696800406297612E-4</v>
      </c>
      <c r="PG24" s="102">
        <v>9.0691431473554384E-5</v>
      </c>
      <c r="PH24" s="102">
        <v>1.3150257563665385E-4</v>
      </c>
      <c r="PI24" s="102">
        <v>1.3150257563665385E-4</v>
      </c>
      <c r="PJ24" s="102">
        <v>1.3603714721033156E-4</v>
      </c>
      <c r="PK24" s="102">
        <v>1.1109700355510411E-4</v>
      </c>
      <c r="PL24" s="102">
        <v>1.2016614670245955E-4</v>
      </c>
      <c r="PM24" s="102">
        <v>1.2243343248929841E-4</v>
      </c>
      <c r="PN24" s="102">
        <v>1.3830443299717044E-4</v>
      </c>
      <c r="PO24" s="102">
        <v>9.5226003047232103E-5</v>
      </c>
      <c r="PP24" s="102">
        <v>1.2696800406297612E-4</v>
      </c>
      <c r="PQ24" s="102">
        <v>1.337698614234927E-4</v>
      </c>
      <c r="PR24" s="102">
        <v>1.1563157512878183E-4</v>
      </c>
      <c r="PS24" s="102">
        <v>1.0656243198142639E-4</v>
      </c>
      <c r="PT24" s="102">
        <v>1.2696800406297612E-4</v>
      </c>
      <c r="PU24" s="102">
        <v>1.0882971776826526E-4</v>
      </c>
      <c r="PV24" s="102">
        <v>9.7493288834070956E-5</v>
      </c>
      <c r="PW24" s="102">
        <v>1.0882971776826526E-4</v>
      </c>
      <c r="PX24" s="102">
        <v>9.2958717260393237E-5</v>
      </c>
      <c r="PY24" s="102">
        <v>1.337698614234927E-4</v>
      </c>
      <c r="PZ24" s="102">
        <v>1.3603714721033156E-4</v>
      </c>
      <c r="QA24" s="102">
        <v>1.0656243198142639E-4</v>
      </c>
      <c r="QB24" s="102">
        <v>1.2470071827613727E-4</v>
      </c>
      <c r="QC24" s="102">
        <v>1.178988609156207E-4</v>
      </c>
      <c r="QD24" s="102">
        <v>1.0656243198142639E-4</v>
      </c>
      <c r="QE24" s="102">
        <v>1.2016614670245955E-4</v>
      </c>
      <c r="QF24" s="102">
        <v>1.4964086193136473E-4</v>
      </c>
      <c r="QG24" s="102">
        <v>1.2696800406297612E-4</v>
      </c>
      <c r="QH24" s="102">
        <v>1.0882971776826526E-4</v>
      </c>
      <c r="QI24" s="102">
        <v>1.0429514619458754E-4</v>
      </c>
      <c r="QJ24" s="102">
        <v>9.2958717260393237E-5</v>
      </c>
      <c r="QK24" s="102">
        <v>8.6156859899876666E-5</v>
      </c>
      <c r="QL24" s="102">
        <v>8.1622288326198947E-5</v>
      </c>
      <c r="QM24" s="102">
        <v>7.4820430965682363E-5</v>
      </c>
      <c r="QN24" s="102">
        <v>1.2696800406297612E-4</v>
      </c>
      <c r="QO24" s="102">
        <v>9.7493288834070956E-5</v>
      </c>
      <c r="QP24" s="102">
        <v>9.7493288834070956E-5</v>
      </c>
      <c r="QQ24" s="102">
        <v>1.0202786040774867E-4</v>
      </c>
      <c r="QR24" s="102">
        <v>1.1109700355510411E-4</v>
      </c>
      <c r="QS24" s="102">
        <v>1.0202786040774867E-4</v>
      </c>
      <c r="QT24" s="102">
        <v>8.38895741130378E-5</v>
      </c>
      <c r="QU24" s="102">
        <v>1.0882971776826526E-4</v>
      </c>
      <c r="QV24" s="102">
        <v>1.1109700355510411E-4</v>
      </c>
      <c r="QW24" s="102">
        <v>1.1109700355510411E-4</v>
      </c>
      <c r="QX24" s="102">
        <v>7.9355002539360081E-5</v>
      </c>
      <c r="QY24" s="102">
        <v>1.0202786040774867E-4</v>
      </c>
      <c r="QZ24" s="102">
        <v>1.0656243198142639E-4</v>
      </c>
      <c r="RA24" s="102">
        <v>1.0656243198142639E-4</v>
      </c>
      <c r="RB24" s="102">
        <v>1.2016614670245955E-4</v>
      </c>
      <c r="RC24" s="102">
        <v>1.178988609156207E-4</v>
      </c>
      <c r="RD24" s="102">
        <v>1.4057171878400929E-4</v>
      </c>
      <c r="RE24" s="102">
        <v>1.2470071827613727E-4</v>
      </c>
      <c r="RF24" s="102">
        <v>1.2243343248929841E-4</v>
      </c>
      <c r="RG24" s="102">
        <v>1.0202786040774867E-4</v>
      </c>
      <c r="RH24" s="102">
        <v>1.2696800406297612E-4</v>
      </c>
      <c r="RI24" s="102">
        <v>1.0882971776826526E-4</v>
      </c>
      <c r="RJ24" s="102">
        <v>1.0882971776826526E-4</v>
      </c>
      <c r="RK24" s="102">
        <v>1.0882971776826526E-4</v>
      </c>
      <c r="RL24" s="102">
        <v>1.1563157512878183E-4</v>
      </c>
      <c r="RM24" s="102">
        <v>1.2243343248929841E-4</v>
      </c>
      <c r="RN24" s="102">
        <v>8.38895741130378E-5</v>
      </c>
      <c r="RO24" s="102">
        <v>8.1622288326198947E-5</v>
      </c>
      <c r="RP24" s="102">
        <v>1.4057171878400929E-4</v>
      </c>
      <c r="RQ24" s="102">
        <v>8.6156859899876666E-5</v>
      </c>
      <c r="RR24" s="102">
        <v>1.0429514619458754E-4</v>
      </c>
      <c r="RS24" s="102">
        <v>1.1109700355510411E-4</v>
      </c>
      <c r="RT24" s="102">
        <v>1.2470071827613727E-4</v>
      </c>
      <c r="RU24" s="102">
        <v>1.0202786040774867E-4</v>
      </c>
      <c r="RV24" s="102">
        <v>1.0429514619458754E-4</v>
      </c>
      <c r="RW24" s="102">
        <v>1.1336428934194298E-4</v>
      </c>
      <c r="RX24" s="102">
        <v>1.0429514619458754E-4</v>
      </c>
      <c r="RY24" s="102">
        <v>1.0202786040774867E-4</v>
      </c>
      <c r="RZ24" s="102">
        <v>9.5226003047232103E-5</v>
      </c>
      <c r="SA24" s="102">
        <v>1.2016614670245955E-4</v>
      </c>
      <c r="SB24" s="102">
        <v>1.0429514619458754E-4</v>
      </c>
      <c r="SC24" s="102">
        <v>1.0656243198142639E-4</v>
      </c>
      <c r="SD24" s="102">
        <v>1.0202786040774867E-4</v>
      </c>
      <c r="SE24" s="102">
        <v>1.4283900457084814E-4</v>
      </c>
      <c r="SF24" s="102">
        <v>1.0202786040774867E-4</v>
      </c>
      <c r="SG24" s="102">
        <v>9.9760574620909822E-5</v>
      </c>
      <c r="SH24" s="102">
        <v>1.1563157512878183E-4</v>
      </c>
      <c r="SI24" s="102">
        <v>8.38895741130378E-5</v>
      </c>
      <c r="SJ24" s="102">
        <v>1.0656243198142639E-4</v>
      </c>
      <c r="SK24" s="102">
        <v>9.2958717260393237E-5</v>
      </c>
      <c r="SL24" s="102">
        <v>9.9760574620909822E-5</v>
      </c>
      <c r="SM24" s="102">
        <v>1.2016614670245955E-4</v>
      </c>
      <c r="SN24" s="102">
        <v>1.0429514619458754E-4</v>
      </c>
      <c r="SO24" s="102">
        <v>8.8424145686715518E-5</v>
      </c>
      <c r="SP24" s="102">
        <v>9.0691431473554384E-5</v>
      </c>
      <c r="SQ24" s="102">
        <v>1.1336428934194298E-4</v>
      </c>
      <c r="SR24" s="102">
        <v>1.2470071827613727E-4</v>
      </c>
      <c r="SS24" s="102">
        <v>1.0656243198142639E-4</v>
      </c>
      <c r="ST24" s="102">
        <v>8.38895741130378E-5</v>
      </c>
      <c r="SU24" s="102">
        <v>1.1109700355510411E-4</v>
      </c>
      <c r="SV24" s="102">
        <v>8.6156859899876666E-5</v>
      </c>
      <c r="SW24" s="102">
        <v>8.38895741130378E-5</v>
      </c>
      <c r="SX24" s="102">
        <v>9.9760574620909822E-5</v>
      </c>
      <c r="SY24" s="102">
        <v>8.1622288326198947E-5</v>
      </c>
      <c r="SZ24" s="102">
        <v>8.6156859899876666E-5</v>
      </c>
      <c r="TA24" s="102">
        <v>9.0691431473554384E-5</v>
      </c>
      <c r="TB24" s="102">
        <v>8.6156859899876666E-5</v>
      </c>
      <c r="TC24" s="102">
        <v>8.6156859899876666E-5</v>
      </c>
      <c r="TD24" s="102">
        <v>9.9760574620909822E-5</v>
      </c>
      <c r="TE24" s="102">
        <v>1.1109700355510411E-4</v>
      </c>
      <c r="TF24" s="102">
        <v>1.1336428934194298E-4</v>
      </c>
      <c r="TG24" s="102">
        <v>9.5226003047232103E-5</v>
      </c>
      <c r="TH24" s="102">
        <v>7.7087716752521215E-5</v>
      </c>
      <c r="TI24" s="102">
        <v>1.0202786040774867E-4</v>
      </c>
      <c r="TJ24" s="102">
        <v>1.0429514619458754E-4</v>
      </c>
      <c r="TK24" s="102">
        <v>8.6156859899876666E-5</v>
      </c>
      <c r="TL24" s="102">
        <v>8.8424145686715518E-5</v>
      </c>
      <c r="TM24" s="102">
        <v>8.6156859899876666E-5</v>
      </c>
      <c r="TN24" s="102">
        <v>7.4820430965682363E-5</v>
      </c>
      <c r="TO24" s="102">
        <v>9.2958717260393237E-5</v>
      </c>
      <c r="TP24" s="102">
        <v>9.0691431473554384E-5</v>
      </c>
      <c r="TQ24" s="102">
        <v>8.1622288326198947E-5</v>
      </c>
      <c r="TR24" s="102">
        <v>9.2958717260393237E-5</v>
      </c>
      <c r="TS24" s="102">
        <v>9.5226003047232103E-5</v>
      </c>
      <c r="TT24" s="102">
        <v>9.7493288834070956E-5</v>
      </c>
      <c r="TU24" s="102">
        <v>8.8424145686715518E-5</v>
      </c>
      <c r="TV24" s="102">
        <v>8.8424145686715518E-5</v>
      </c>
      <c r="TW24" s="102">
        <v>1.0656243198142639E-4</v>
      </c>
      <c r="TX24" s="102">
        <v>6.8018573605165778E-5</v>
      </c>
      <c r="TY24" s="102">
        <v>7.4820430965682363E-5</v>
      </c>
      <c r="TZ24" s="102">
        <v>9.9760574620909822E-5</v>
      </c>
      <c r="UA24" s="102">
        <v>8.8424145686715518E-5</v>
      </c>
      <c r="UB24" s="102">
        <v>8.1622288326198947E-5</v>
      </c>
      <c r="UC24" s="102">
        <v>9.9760574620909822E-5</v>
      </c>
      <c r="UD24" s="102">
        <v>8.1622288326198947E-5</v>
      </c>
      <c r="UE24" s="102">
        <v>1.1563157512878183E-4</v>
      </c>
      <c r="UF24" s="102">
        <v>7.2553145178843497E-5</v>
      </c>
      <c r="UG24" s="102">
        <v>1.1109700355510411E-4</v>
      </c>
      <c r="UH24" s="102">
        <v>1.1109700355510411E-4</v>
      </c>
      <c r="UI24" s="102">
        <v>9.5226003047232103E-5</v>
      </c>
      <c r="UJ24" s="102">
        <v>9.7493288834070956E-5</v>
      </c>
      <c r="UK24" s="102">
        <v>1.0202786040774867E-4</v>
      </c>
      <c r="UL24" s="102">
        <v>7.2553145178843497E-5</v>
      </c>
      <c r="UM24" s="102">
        <v>7.9355002539360081E-5</v>
      </c>
      <c r="UN24" s="102">
        <v>9.5226003047232103E-5</v>
      </c>
      <c r="UO24" s="102">
        <v>8.1622288326198947E-5</v>
      </c>
      <c r="UP24" s="102">
        <v>9.9760574620909822E-5</v>
      </c>
      <c r="UQ24" s="102">
        <v>1.0429514619458754E-4</v>
      </c>
      <c r="UR24" s="102">
        <v>8.8424145686715518E-5</v>
      </c>
      <c r="US24" s="102">
        <v>9.7493288834070956E-5</v>
      </c>
      <c r="UT24" s="102">
        <v>9.2958717260393237E-5</v>
      </c>
      <c r="UU24" s="102">
        <v>9.9760574620909822E-5</v>
      </c>
      <c r="UV24" s="102">
        <v>7.9355002539360081E-5</v>
      </c>
      <c r="UW24" s="102">
        <v>1.1109700355510411E-4</v>
      </c>
      <c r="UX24" s="102">
        <v>9.0691431473554384E-5</v>
      </c>
      <c r="UY24" s="102">
        <v>8.1622288326198947E-5</v>
      </c>
      <c r="UZ24" s="102">
        <v>7.4820430965682363E-5</v>
      </c>
      <c r="VA24" s="102">
        <v>8.38895741130378E-5</v>
      </c>
      <c r="VB24" s="102">
        <v>7.9355002539360081E-5</v>
      </c>
      <c r="VC24" s="102">
        <v>7.2553145178843497E-5</v>
      </c>
      <c r="VD24" s="102">
        <v>8.6156859899876666E-5</v>
      </c>
      <c r="VE24" s="102">
        <v>7.0285859392004644E-5</v>
      </c>
      <c r="VF24" s="102">
        <v>9.2958717260393237E-5</v>
      </c>
      <c r="VG24" s="102">
        <v>9.2958717260393237E-5</v>
      </c>
      <c r="VH24" s="102">
        <v>8.6156859899876666E-5</v>
      </c>
      <c r="VI24" s="102">
        <v>7.9355002539360081E-5</v>
      </c>
      <c r="VJ24" s="102">
        <v>7.9355002539360081E-5</v>
      </c>
      <c r="VK24" s="102">
        <v>1.0429514619458754E-4</v>
      </c>
      <c r="VL24" s="102">
        <v>4.5345715736777192E-5</v>
      </c>
      <c r="VM24" s="102">
        <v>7.7087716752521215E-5</v>
      </c>
      <c r="VN24" s="102">
        <v>7.4820430965682363E-5</v>
      </c>
      <c r="VO24" s="102">
        <v>9.9760574620909822E-5</v>
      </c>
      <c r="VP24" s="102">
        <v>9.2958717260393237E-5</v>
      </c>
      <c r="VQ24" s="102">
        <v>8.1622288326198947E-5</v>
      </c>
      <c r="VR24" s="102">
        <v>1.0882971776826526E-4</v>
      </c>
      <c r="VS24" s="102">
        <v>9.0691431473554384E-5</v>
      </c>
      <c r="VT24" s="102">
        <v>8.38895741130378E-5</v>
      </c>
      <c r="VU24" s="102">
        <v>9.0691431473554384E-5</v>
      </c>
      <c r="VV24" s="102">
        <v>9.0691431473554384E-5</v>
      </c>
      <c r="VW24" s="102">
        <v>9.9760574620909822E-5</v>
      </c>
      <c r="VX24" s="102">
        <v>7.0285859392004644E-5</v>
      </c>
      <c r="VY24" s="102">
        <v>8.38895741130378E-5</v>
      </c>
      <c r="VZ24" s="102">
        <v>8.38895741130378E-5</v>
      </c>
      <c r="WA24" s="102">
        <v>8.1622288326198947E-5</v>
      </c>
      <c r="WB24" s="102">
        <v>9.5226003047232103E-5</v>
      </c>
      <c r="WC24" s="102">
        <v>7.2553145178843497E-5</v>
      </c>
      <c r="WD24" s="102">
        <v>9.9760574620909822E-5</v>
      </c>
      <c r="WE24" s="102">
        <v>7.0285859392004644E-5</v>
      </c>
      <c r="WF24" s="102">
        <v>9.9760574620909822E-5</v>
      </c>
      <c r="WG24" s="102">
        <v>7.4820430965682363E-5</v>
      </c>
      <c r="WH24" s="102">
        <v>9.2958717260393237E-5</v>
      </c>
      <c r="WI24" s="102">
        <v>7.0285859392004644E-5</v>
      </c>
      <c r="WJ24" s="102">
        <v>8.38895741130378E-5</v>
      </c>
      <c r="WK24" s="102">
        <v>8.6156859899876666E-5</v>
      </c>
      <c r="WL24" s="102">
        <v>8.38895741130378E-5</v>
      </c>
      <c r="WM24" s="102">
        <v>7.9355002539360081E-5</v>
      </c>
      <c r="WN24" s="102">
        <v>8.38895741130378E-5</v>
      </c>
      <c r="WO24" s="102">
        <v>7.7087716752521215E-5</v>
      </c>
      <c r="WP24" s="102">
        <v>9.0691431473554384E-5</v>
      </c>
      <c r="WQ24" s="102">
        <v>9.5226003047232103E-5</v>
      </c>
      <c r="WR24" s="102">
        <v>9.7493288834070956E-5</v>
      </c>
      <c r="WS24" s="102">
        <v>7.4820430965682363E-5</v>
      </c>
      <c r="WT24" s="102">
        <v>8.8424145686715518E-5</v>
      </c>
      <c r="WU24" s="102">
        <v>7.0285859392004644E-5</v>
      </c>
      <c r="WV24" s="102">
        <v>7.0285859392004644E-5</v>
      </c>
      <c r="WW24" s="102">
        <v>9.5226003047232103E-5</v>
      </c>
      <c r="WX24" s="102">
        <v>9.9760574620909822E-5</v>
      </c>
      <c r="WY24" s="102">
        <v>1.1336428934194298E-4</v>
      </c>
      <c r="WZ24" s="102">
        <v>6.5751287818326926E-5</v>
      </c>
      <c r="XA24" s="102">
        <v>8.8424145686715518E-5</v>
      </c>
      <c r="XB24" s="102">
        <v>8.38895741130378E-5</v>
      </c>
      <c r="XC24" s="102">
        <v>6.348400203148806E-5</v>
      </c>
      <c r="XD24" s="102">
        <v>5.8949430457810348E-5</v>
      </c>
      <c r="XE24" s="102">
        <v>8.8424145686715518E-5</v>
      </c>
      <c r="XF24" s="102">
        <v>7.7087716752521215E-5</v>
      </c>
      <c r="XG24" s="102">
        <v>9.2958717260393237E-5</v>
      </c>
      <c r="XH24" s="102">
        <v>8.6156859899876666E-5</v>
      </c>
      <c r="XI24" s="102">
        <v>9.9760574620909822E-5</v>
      </c>
      <c r="XJ24" s="102">
        <v>7.4820430965682363E-5</v>
      </c>
      <c r="XK24" s="102">
        <v>7.7087716752521215E-5</v>
      </c>
      <c r="XL24" s="102">
        <v>1.0656243198142639E-4</v>
      </c>
      <c r="XM24" s="102">
        <v>7.4820430965682363E-5</v>
      </c>
      <c r="XN24" s="102">
        <v>7.9355002539360081E-5</v>
      </c>
      <c r="XO24" s="102">
        <v>8.38895741130378E-5</v>
      </c>
      <c r="XP24" s="102">
        <v>9.5226003047232103E-5</v>
      </c>
      <c r="XQ24" s="102">
        <v>7.2553145178843497E-5</v>
      </c>
      <c r="XR24" s="102">
        <v>8.8424145686715518E-5</v>
      </c>
      <c r="XS24" s="102">
        <v>9.2958717260393237E-5</v>
      </c>
      <c r="XT24" s="102">
        <v>9.7493288834070956E-5</v>
      </c>
      <c r="XU24" s="102">
        <v>7.4820430965682363E-5</v>
      </c>
      <c r="XV24" s="102">
        <v>8.6156859899876666E-5</v>
      </c>
      <c r="XW24" s="102">
        <v>6.348400203148806E-5</v>
      </c>
      <c r="XX24" s="102">
        <v>9.5226003047232103E-5</v>
      </c>
      <c r="XY24" s="102">
        <v>5.8949430457810348E-5</v>
      </c>
      <c r="XZ24" s="102">
        <v>9.7493288834070956E-5</v>
      </c>
      <c r="YA24" s="102">
        <v>6.8018573605165778E-5</v>
      </c>
      <c r="YB24" s="102">
        <v>9.0691431473554384E-5</v>
      </c>
      <c r="YC24" s="102">
        <v>9.5226003047232103E-5</v>
      </c>
      <c r="YD24" s="102">
        <v>6.1216716244649207E-5</v>
      </c>
      <c r="YE24" s="102">
        <v>6.348400203148806E-5</v>
      </c>
      <c r="YF24" s="102">
        <v>7.7087716752521215E-5</v>
      </c>
      <c r="YG24" s="102">
        <v>9.0691431473554384E-5</v>
      </c>
      <c r="YH24" s="102">
        <v>9.0691431473554384E-5</v>
      </c>
      <c r="YI24" s="102">
        <v>8.1622288326198947E-5</v>
      </c>
      <c r="YJ24" s="102">
        <v>1.0202786040774867E-4</v>
      </c>
      <c r="YK24" s="102">
        <v>8.1622288326198947E-5</v>
      </c>
      <c r="YL24" s="102">
        <v>8.1622288326198947E-5</v>
      </c>
      <c r="YM24" s="102">
        <v>9.5226003047232103E-5</v>
      </c>
      <c r="YN24" s="102">
        <v>8.38895741130378E-5</v>
      </c>
      <c r="YO24" s="102">
        <v>8.8424145686715518E-5</v>
      </c>
      <c r="YP24" s="102">
        <v>7.9355002539360081E-5</v>
      </c>
      <c r="YQ24" s="102">
        <v>6.8018573605165778E-5</v>
      </c>
      <c r="YR24" s="102">
        <v>6.1216716244649207E-5</v>
      </c>
      <c r="YS24" s="102">
        <v>6.5751287818326926E-5</v>
      </c>
      <c r="YT24" s="102">
        <v>8.6156859899876666E-5</v>
      </c>
      <c r="YU24" s="102">
        <v>1.0202786040774867E-4</v>
      </c>
      <c r="YV24" s="102">
        <v>7.2553145178843497E-5</v>
      </c>
      <c r="YW24" s="102">
        <v>8.38895741130378E-5</v>
      </c>
      <c r="YX24" s="102">
        <v>8.8424145686715518E-5</v>
      </c>
      <c r="YY24" s="102">
        <v>7.9355002539360081E-5</v>
      </c>
      <c r="YZ24" s="102">
        <v>6.5751287818326926E-5</v>
      </c>
      <c r="ZA24" s="102">
        <v>8.38895741130378E-5</v>
      </c>
      <c r="ZB24" s="102">
        <v>8.1622288326198947E-5</v>
      </c>
      <c r="ZC24" s="102">
        <v>9.0691431473554384E-5</v>
      </c>
      <c r="ZD24" s="102">
        <v>9.5226003047232103E-5</v>
      </c>
      <c r="ZE24" s="102">
        <v>7.4820430965682363E-5</v>
      </c>
      <c r="ZF24" s="102">
        <v>9.2958717260393237E-5</v>
      </c>
      <c r="ZG24" s="102">
        <v>9.2958717260393237E-5</v>
      </c>
      <c r="ZH24" s="102">
        <v>7.4820430965682363E-5</v>
      </c>
      <c r="ZI24" s="102">
        <v>9.5226003047232103E-5</v>
      </c>
      <c r="ZJ24" s="102">
        <v>1.0202786040774867E-4</v>
      </c>
      <c r="ZK24" s="102">
        <v>8.1622288326198947E-5</v>
      </c>
      <c r="ZL24" s="102">
        <v>5.8949430457810348E-5</v>
      </c>
      <c r="ZM24" s="102">
        <v>8.6156859899876666E-5</v>
      </c>
      <c r="ZN24" s="102">
        <v>7.7087716752521215E-5</v>
      </c>
      <c r="ZO24" s="102">
        <v>5.6682144670971489E-5</v>
      </c>
      <c r="ZP24" s="102">
        <v>7.9355002539360081E-5</v>
      </c>
      <c r="ZQ24" s="102">
        <v>9.7493288834070956E-5</v>
      </c>
      <c r="ZR24" s="102">
        <v>7.4820430965682363E-5</v>
      </c>
      <c r="ZS24" s="102">
        <v>7.9355002539360081E-5</v>
      </c>
      <c r="ZT24" s="102">
        <v>8.6156859899876666E-5</v>
      </c>
      <c r="ZU24" s="102">
        <v>8.38895741130378E-5</v>
      </c>
      <c r="ZV24" s="102">
        <v>8.38895741130378E-5</v>
      </c>
      <c r="ZW24" s="102">
        <v>9.9760574620909822E-5</v>
      </c>
      <c r="ZX24" s="102">
        <v>8.38895741130378E-5</v>
      </c>
      <c r="ZY24" s="102">
        <v>1.0202786040774867E-4</v>
      </c>
      <c r="ZZ24" s="102">
        <v>1.0656243198142639E-4</v>
      </c>
      <c r="AAA24" s="102">
        <v>6.348400203148806E-5</v>
      </c>
      <c r="AAB24" s="102">
        <v>9.0691431473554384E-5</v>
      </c>
      <c r="AAC24" s="102">
        <v>7.4820430965682363E-5</v>
      </c>
      <c r="AAD24" s="102">
        <v>1.0202786040774867E-4</v>
      </c>
      <c r="AAE24" s="102">
        <v>7.2553145178843497E-5</v>
      </c>
      <c r="AAF24" s="102">
        <v>7.7087716752521215E-5</v>
      </c>
      <c r="AAG24" s="102">
        <v>6.8018573605165778E-5</v>
      </c>
      <c r="AAH24" s="102">
        <v>5.8949430457810348E-5</v>
      </c>
      <c r="AAI24" s="102">
        <v>7.7087716752521215E-5</v>
      </c>
      <c r="AAJ24" s="102">
        <v>7.9355002539360081E-5</v>
      </c>
      <c r="AAK24" s="102">
        <v>7.7087716752521215E-5</v>
      </c>
      <c r="AAL24" s="102">
        <v>7.9355002539360081E-5</v>
      </c>
      <c r="AAM24" s="102">
        <v>7.2553145178843497E-5</v>
      </c>
      <c r="AAN24" s="102">
        <v>5.214757309729377E-5</v>
      </c>
      <c r="AAO24" s="102">
        <v>6.1216716244649207E-5</v>
      </c>
      <c r="AAP24" s="102">
        <v>5.214757309729377E-5</v>
      </c>
      <c r="AAQ24" s="102">
        <v>8.6156859899876666E-5</v>
      </c>
      <c r="AAR24" s="102">
        <v>7.2553145178843497E-5</v>
      </c>
      <c r="AAS24" s="102">
        <v>6.5751287818326926E-5</v>
      </c>
      <c r="AAT24" s="102">
        <v>8.38895741130378E-5</v>
      </c>
      <c r="AAU24" s="102">
        <v>7.4820430965682363E-5</v>
      </c>
      <c r="AAV24" s="102">
        <v>5.6682144670971489E-5</v>
      </c>
      <c r="AAW24" s="102">
        <v>6.5751287818326926E-5</v>
      </c>
      <c r="AAX24" s="102">
        <v>9.0691431473554384E-5</v>
      </c>
      <c r="AAY24" s="102">
        <v>9.5226003047232103E-5</v>
      </c>
      <c r="AAZ24" s="102">
        <v>7.4820430965682363E-5</v>
      </c>
      <c r="ABA24" s="102">
        <v>7.9355002539360081E-5</v>
      </c>
      <c r="ABB24" s="102">
        <v>8.38895741130378E-5</v>
      </c>
      <c r="ABC24" s="102">
        <v>5.8949430457810348E-5</v>
      </c>
      <c r="ABD24" s="102">
        <v>5.8949430457810348E-5</v>
      </c>
      <c r="ABE24" s="102">
        <v>1.2243343248929841E-4</v>
      </c>
      <c r="ABF24" s="102">
        <v>9.2958717260393237E-5</v>
      </c>
      <c r="ABG24" s="102">
        <v>7.4820430965682363E-5</v>
      </c>
      <c r="ABH24" s="102">
        <v>6.5751287818326926E-5</v>
      </c>
      <c r="ABI24" s="102">
        <v>8.38895741130378E-5</v>
      </c>
      <c r="ABJ24" s="102">
        <v>9.9760574620909822E-5</v>
      </c>
      <c r="ABK24" s="102">
        <v>7.4820430965682363E-5</v>
      </c>
      <c r="ABL24" s="102">
        <v>9.7493288834070956E-5</v>
      </c>
      <c r="ABN24" s="102">
        <f t="shared" si="0"/>
        <v>7.6641969078183783E-2</v>
      </c>
      <c r="ABP24" s="102">
        <v>0.286742</v>
      </c>
    </row>
    <row r="25" spans="1:744" ht="15.75" customHeight="1">
      <c r="A25" s="102">
        <v>779</v>
      </c>
      <c r="B25" s="102">
        <v>17.789217157468876</v>
      </c>
      <c r="C25" s="102">
        <v>0.23712169413798484</v>
      </c>
      <c r="D25" s="102">
        <v>6.9370580679239846E-2</v>
      </c>
      <c r="E25" s="102">
        <v>3.5522635325754212E-2</v>
      </c>
      <c r="F25" s="102">
        <v>2.3673753586477629E-2</v>
      </c>
      <c r="G25" s="102">
        <v>1.911787656514484E-2</v>
      </c>
      <c r="H25" s="102">
        <v>1.4964165236077263E-2</v>
      </c>
      <c r="I25" s="102">
        <v>1.2965341720788965E-2</v>
      </c>
      <c r="J25" s="102">
        <v>1.0516332729084383E-2</v>
      </c>
      <c r="K25" s="102">
        <v>1.0732421757764199E-2</v>
      </c>
      <c r="L25" s="102">
        <v>9.7480161826672598E-3</v>
      </c>
      <c r="M25" s="102">
        <v>8.0973361024742202E-3</v>
      </c>
      <c r="N25" s="102">
        <v>6.9208513907729986E-3</v>
      </c>
      <c r="O25" s="102">
        <v>6.638735158885461E-3</v>
      </c>
      <c r="P25" s="102">
        <v>6.8668291336030441E-3</v>
      </c>
      <c r="Q25" s="102">
        <v>6.0024730188837803E-3</v>
      </c>
      <c r="R25" s="102">
        <v>5.4922628122786588E-3</v>
      </c>
      <c r="S25" s="102">
        <v>5.3902207709576348E-3</v>
      </c>
      <c r="T25" s="102">
        <v>5.4922628122786588E-3</v>
      </c>
      <c r="U25" s="102">
        <v>4.8680056183147457E-3</v>
      </c>
      <c r="V25" s="102">
        <v>4.3397879926529732E-3</v>
      </c>
      <c r="W25" s="102">
        <v>4.0756791798220865E-3</v>
      </c>
      <c r="X25" s="102">
        <v>3.9376223003877598E-3</v>
      </c>
      <c r="Y25" s="102">
        <v>3.8535876781233868E-3</v>
      </c>
      <c r="Z25" s="102">
        <v>3.7935629479345489E-3</v>
      </c>
      <c r="AA25" s="102">
        <v>3.6495035954813384E-3</v>
      </c>
      <c r="AB25" s="102">
        <v>3.7275357447268277E-3</v>
      </c>
      <c r="AC25" s="102">
        <v>3.7335382177457114E-3</v>
      </c>
      <c r="AD25" s="102">
        <v>3.3733898366126846E-3</v>
      </c>
      <c r="AE25" s="102">
        <v>3.2653453222727764E-3</v>
      </c>
      <c r="AF25" s="102">
        <v>3.631496176424687E-3</v>
      </c>
      <c r="AG25" s="102">
        <v>3.1452958618951006E-3</v>
      </c>
      <c r="AH25" s="102">
        <v>3.1032785507629141E-3</v>
      </c>
      <c r="AI25" s="102">
        <v>3.2293304841594737E-3</v>
      </c>
      <c r="AJ25" s="102">
        <v>2.7491326426487715E-3</v>
      </c>
      <c r="AK25" s="102">
        <v>3.1693057539706358E-3</v>
      </c>
      <c r="AL25" s="102">
        <v>2.5390460869878389E-3</v>
      </c>
      <c r="AM25" s="102">
        <v>2.677102966422166E-3</v>
      </c>
      <c r="AN25" s="102">
        <v>2.5750609251011416E-3</v>
      </c>
      <c r="AO25" s="102">
        <v>2.4310015726479312E-3</v>
      </c>
      <c r="AP25" s="102">
        <v>2.7011128584977012E-3</v>
      </c>
      <c r="AQ25" s="102">
        <v>2.3649743694402095E-3</v>
      </c>
      <c r="AR25" s="102">
        <v>2.5570535060444903E-3</v>
      </c>
      <c r="AS25" s="102">
        <v>2.6050732901955606E-3</v>
      </c>
      <c r="AT25" s="102">
        <v>2.2389224360436499E-3</v>
      </c>
      <c r="AU25" s="102">
        <v>2.2389224360436499E-3</v>
      </c>
      <c r="AV25" s="102">
        <v>2.2029075979303472E-3</v>
      </c>
      <c r="AW25" s="102">
        <v>2.2389224360436499E-3</v>
      </c>
      <c r="AX25" s="102">
        <v>2.3469669503835581E-3</v>
      </c>
      <c r="AY25" s="102">
        <v>2.3409644773646743E-3</v>
      </c>
      <c r="AZ25" s="102">
        <v>2.3169545852891392E-3</v>
      </c>
      <c r="BA25" s="102">
        <v>2.4490089917045821E-3</v>
      </c>
      <c r="BB25" s="102">
        <v>2.1608902867981607E-3</v>
      </c>
      <c r="BC25" s="102">
        <v>2.0288358803827178E-3</v>
      </c>
      <c r="BD25" s="102">
        <v>2.0288358803827178E-3</v>
      </c>
      <c r="BE25" s="102">
        <v>2.0468432994393691E-3</v>
      </c>
      <c r="BF25" s="102">
        <v>2.292944693213604E-3</v>
      </c>
      <c r="BG25" s="102">
        <v>2.1368803947226255E-3</v>
      </c>
      <c r="BH25" s="102">
        <v>1.6626850262308071E-3</v>
      </c>
      <c r="BI25" s="102">
        <v>1.7887369596273665E-3</v>
      </c>
      <c r="BJ25" s="102">
        <v>1.7647270675518313E-3</v>
      </c>
      <c r="BK25" s="102">
        <v>1.7107048103818772E-3</v>
      </c>
      <c r="BL25" s="102">
        <v>1.530630619815364E-3</v>
      </c>
      <c r="BM25" s="102">
        <v>1.6686874992496909E-3</v>
      </c>
      <c r="BN25" s="102">
        <v>1.5246281467964802E-3</v>
      </c>
      <c r="BO25" s="102">
        <v>1.4586009435887586E-3</v>
      </c>
      <c r="BP25" s="102">
        <v>1.4826108356642937E-3</v>
      </c>
      <c r="BQ25" s="102">
        <v>1.3565589022677344E-3</v>
      </c>
      <c r="BR25" s="102">
        <v>1.6446776071741558E-3</v>
      </c>
      <c r="BS25" s="102">
        <v>1.8427592167973206E-3</v>
      </c>
      <c r="BT25" s="102">
        <v>1.716707283400761E-3</v>
      </c>
      <c r="BU25" s="102">
        <v>1.5066207277398289E-3</v>
      </c>
      <c r="BV25" s="102">
        <v>1.6866949183063423E-3</v>
      </c>
      <c r="BW25" s="102">
        <v>1.3865712673621531E-3</v>
      </c>
      <c r="BX25" s="102">
        <v>1.3565589022677344E-3</v>
      </c>
      <c r="BY25" s="102">
        <v>1.3325490101921992E-3</v>
      </c>
      <c r="BZ25" s="102">
        <v>1.1944921307578723E-3</v>
      </c>
      <c r="CA25" s="102">
        <v>1.2785267530222451E-3</v>
      </c>
      <c r="CB25" s="102">
        <v>1.3445539562299668E-3</v>
      </c>
      <c r="CC25" s="102">
        <v>1.368563848305502E-3</v>
      </c>
      <c r="CD25" s="102">
        <v>1.2845292260411289E-3</v>
      </c>
      <c r="CE25" s="102">
        <v>1.4105811594376883E-3</v>
      </c>
      <c r="CF25" s="102">
        <v>1.2305069688711748E-3</v>
      </c>
      <c r="CG25" s="102">
        <v>1.1044550354746155E-3</v>
      </c>
      <c r="CH25" s="102">
        <v>1.4345910515132234E-3</v>
      </c>
      <c r="CI25" s="102">
        <v>1.3505564292488506E-3</v>
      </c>
      <c r="CJ25" s="102">
        <v>1.3565589022677344E-3</v>
      </c>
      <c r="CK25" s="102">
        <v>1.1524748196256858E-3</v>
      </c>
      <c r="CL25" s="102">
        <v>1.3925737403810369E-3</v>
      </c>
      <c r="CM25" s="102">
        <v>1.25451686094671E-3</v>
      </c>
      <c r="CN25" s="102">
        <v>1.4045786864188045E-3</v>
      </c>
      <c r="CO25" s="102">
        <v>1.224504495852291E-3</v>
      </c>
      <c r="CP25" s="102">
        <v>1.1404698735879182E-3</v>
      </c>
      <c r="CQ25" s="102">
        <v>1.2305069688711748E-3</v>
      </c>
      <c r="CR25" s="102">
        <v>1.2965341720788965E-3</v>
      </c>
      <c r="CS25" s="102">
        <v>1.2305069688711748E-3</v>
      </c>
      <c r="CT25" s="102">
        <v>1.176484711701221E-3</v>
      </c>
      <c r="CU25" s="102">
        <v>1.1044550354746155E-3</v>
      </c>
      <c r="CV25" s="102">
        <v>1.2905316990600127E-3</v>
      </c>
      <c r="CW25" s="102">
        <v>1.0204204132102427E-3</v>
      </c>
      <c r="CX25" s="102">
        <v>9.603956830214048E-4</v>
      </c>
      <c r="CY25" s="102">
        <v>1.146472346606802E-3</v>
      </c>
      <c r="CZ25" s="102">
        <v>9.7840310207805616E-4</v>
      </c>
      <c r="DA25" s="102">
        <v>9.5439321000252101E-4</v>
      </c>
      <c r="DB25" s="102">
        <v>1.146472346606802E-3</v>
      </c>
      <c r="DC25" s="102">
        <v>8.9436847981368324E-4</v>
      </c>
      <c r="DD25" s="102">
        <v>9.3638579094586965E-4</v>
      </c>
      <c r="DE25" s="102">
        <v>9.7240062905917237E-4</v>
      </c>
      <c r="DF25" s="102">
        <v>9.8440557509693995E-4</v>
      </c>
      <c r="DG25" s="102">
        <v>9.8440557509693995E-4</v>
      </c>
      <c r="DH25" s="102">
        <v>9.7840310207805616E-4</v>
      </c>
      <c r="DI25" s="102">
        <v>1.0264228862291265E-3</v>
      </c>
      <c r="DJ25" s="102">
        <v>1.0504327783046616E-3</v>
      </c>
      <c r="DK25" s="102">
        <v>1.062437724342429E-3</v>
      </c>
      <c r="DL25" s="102">
        <v>9.0637342585145081E-4</v>
      </c>
      <c r="DM25" s="102">
        <v>1.1164599815123831E-3</v>
      </c>
      <c r="DN25" s="102">
        <v>9.9040804811582374E-4</v>
      </c>
      <c r="DO25" s="102">
        <v>9.3038331792698597E-4</v>
      </c>
      <c r="DP25" s="102">
        <v>1.0144179401913589E-3</v>
      </c>
      <c r="DQ25" s="102">
        <v>8.9436847981368324E-4</v>
      </c>
      <c r="DR25" s="102">
        <v>9.5439321000252101E-4</v>
      </c>
      <c r="DS25" s="102">
        <v>1.1044550354746155E-3</v>
      </c>
      <c r="DT25" s="102">
        <v>1.0324253592480103E-3</v>
      </c>
      <c r="DU25" s="102">
        <v>1.0084154671724751E-3</v>
      </c>
      <c r="DV25" s="102">
        <v>1.25451686094671E-3</v>
      </c>
      <c r="DW25" s="102">
        <v>1.0324253592480103E-3</v>
      </c>
      <c r="DX25" s="102">
        <v>1.0264228862291265E-3</v>
      </c>
      <c r="DY25" s="102">
        <v>1.2425119149089424E-3</v>
      </c>
      <c r="DZ25" s="102">
        <v>1.0804451433990803E-3</v>
      </c>
      <c r="EA25" s="102">
        <v>9.8440557509693995E-4</v>
      </c>
      <c r="EB25" s="102">
        <v>1.0264228862291265E-3</v>
      </c>
      <c r="EC25" s="102">
        <v>8.8836600679479945E-4</v>
      </c>
      <c r="ED25" s="102">
        <v>9.0637342585145081E-4</v>
      </c>
      <c r="EE25" s="102">
        <v>8.5835364170038051E-4</v>
      </c>
      <c r="EF25" s="102">
        <v>9.6639815604028859E-4</v>
      </c>
      <c r="EG25" s="102">
        <v>9.1837837188921839E-4</v>
      </c>
      <c r="EH25" s="102">
        <v>8.9436847981368324E-4</v>
      </c>
      <c r="EI25" s="102">
        <v>8.7636106075703187E-4</v>
      </c>
      <c r="EJ25" s="102">
        <v>7.9232643849265895E-4</v>
      </c>
      <c r="EK25" s="102">
        <v>8.8236353377591566E-4</v>
      </c>
      <c r="EL25" s="102">
        <v>8.163363305681941E-4</v>
      </c>
      <c r="EM25" s="102">
        <v>6.4826708603944825E-4</v>
      </c>
      <c r="EN25" s="102">
        <v>9.123758988703346E-4</v>
      </c>
      <c r="EO25" s="102">
        <v>9.2438084490810218E-4</v>
      </c>
      <c r="EP25" s="102">
        <v>9.7840310207805616E-4</v>
      </c>
      <c r="EQ25" s="102">
        <v>9.4238826396475343E-4</v>
      </c>
      <c r="ER25" s="102">
        <v>9.123758988703346E-4</v>
      </c>
      <c r="ES25" s="102">
        <v>8.2233880358707789E-4</v>
      </c>
      <c r="ET25" s="102">
        <v>9.5439321000252101E-4</v>
      </c>
      <c r="EU25" s="102">
        <v>1.0084154671724751E-3</v>
      </c>
      <c r="EV25" s="102">
        <v>9.3638579094586965E-4</v>
      </c>
      <c r="EW25" s="102">
        <v>8.4634869566261304E-4</v>
      </c>
      <c r="EX25" s="102">
        <v>9.3638579094586965E-4</v>
      </c>
      <c r="EY25" s="102">
        <v>7.7431901943600758E-4</v>
      </c>
      <c r="EZ25" s="102">
        <v>8.4034622264372925E-4</v>
      </c>
      <c r="FA25" s="102">
        <v>7.2629923528493739E-4</v>
      </c>
      <c r="FB25" s="102">
        <v>8.2834127660596168E-4</v>
      </c>
      <c r="FC25" s="102">
        <v>9.4839073698363722E-4</v>
      </c>
      <c r="FD25" s="102">
        <v>7.3830418132270496E-4</v>
      </c>
      <c r="FE25" s="102">
        <v>7.3230170830382117E-4</v>
      </c>
      <c r="FF25" s="102">
        <v>8.2834127660596168E-4</v>
      </c>
      <c r="FG25" s="102">
        <v>8.1033385754931031E-4</v>
      </c>
      <c r="FH25" s="102">
        <v>7.5030912736047254E-4</v>
      </c>
      <c r="FI25" s="102">
        <v>5.9424482886949426E-4</v>
      </c>
      <c r="FJ25" s="102">
        <v>6.9628687019051845E-4</v>
      </c>
      <c r="FK25" s="102">
        <v>7.4430665434158875E-4</v>
      </c>
      <c r="FL25" s="102">
        <v>6.4226461302056446E-4</v>
      </c>
      <c r="FM25" s="102">
        <v>7.9232643849265895E-4</v>
      </c>
      <c r="FN25" s="102">
        <v>6.9028439717163477E-4</v>
      </c>
      <c r="FO25" s="102">
        <v>7.3230170830382117E-4</v>
      </c>
      <c r="FP25" s="102">
        <v>8.3434374962484546E-4</v>
      </c>
      <c r="FQ25" s="102">
        <v>7.202967622660536E-4</v>
      </c>
      <c r="FR25" s="102">
        <v>8.2834127660596168E-4</v>
      </c>
      <c r="FS25" s="102">
        <v>7.2629923528493739E-4</v>
      </c>
      <c r="FT25" s="102">
        <v>8.4034622264372925E-4</v>
      </c>
      <c r="FU25" s="102">
        <v>7.8032149245489137E-4</v>
      </c>
      <c r="FV25" s="102">
        <v>7.6231407339824012E-4</v>
      </c>
      <c r="FW25" s="102">
        <v>6.9028439717163477E-4</v>
      </c>
      <c r="FX25" s="102">
        <v>7.1429428924716981E-4</v>
      </c>
      <c r="FY25" s="102">
        <v>5.1021020660512134E-4</v>
      </c>
      <c r="FZ25" s="102">
        <v>5.4022257169954017E-4</v>
      </c>
      <c r="GA25" s="102">
        <v>6.6027203207721583E-4</v>
      </c>
      <c r="GB25" s="102">
        <v>7.3830418132270496E-4</v>
      </c>
      <c r="GC25" s="102">
        <v>6.3025966698279689E-4</v>
      </c>
      <c r="GD25" s="102">
        <v>6.1225224792614552E-4</v>
      </c>
      <c r="GE25" s="102">
        <v>7.1429428924716981E-4</v>
      </c>
      <c r="GF25" s="102">
        <v>5.8223988283172669E-4</v>
      </c>
      <c r="GG25" s="102">
        <v>7.0228934320940223E-4</v>
      </c>
      <c r="GH25" s="102">
        <v>6.6627450509609961E-4</v>
      </c>
      <c r="GI25" s="102">
        <v>6.9028439717163477E-4</v>
      </c>
      <c r="GJ25" s="102">
        <v>7.9832891151154274E-4</v>
      </c>
      <c r="GK25" s="102">
        <v>7.683165464171239E-4</v>
      </c>
      <c r="GL25" s="102">
        <v>5.9424482886949426E-4</v>
      </c>
      <c r="GM25" s="102">
        <v>6.6027203207721583E-4</v>
      </c>
      <c r="GN25" s="102">
        <v>7.1429428924716981E-4</v>
      </c>
      <c r="GO25" s="102">
        <v>7.7431901943600758E-4</v>
      </c>
      <c r="GP25" s="102">
        <v>6.3626214000168067E-4</v>
      </c>
      <c r="GQ25" s="102">
        <v>6.9028439717163477E-4</v>
      </c>
      <c r="GR25" s="102">
        <v>7.2629923528493739E-4</v>
      </c>
      <c r="GS25" s="102">
        <v>6.4826708603944825E-4</v>
      </c>
      <c r="GT25" s="102">
        <v>6.722769781149834E-4</v>
      </c>
      <c r="GU25" s="102">
        <v>7.3230170830382117E-4</v>
      </c>
      <c r="GV25" s="102">
        <v>6.6627450509609961E-4</v>
      </c>
      <c r="GW25" s="102">
        <v>7.9832891151154274E-4</v>
      </c>
      <c r="GX25" s="102">
        <v>6.4826708603944825E-4</v>
      </c>
      <c r="GY25" s="102">
        <v>8.4034622264372925E-4</v>
      </c>
      <c r="GZ25" s="102">
        <v>7.3830418132270496E-4</v>
      </c>
      <c r="HA25" s="102">
        <v>6.5426955905833204E-4</v>
      </c>
      <c r="HB25" s="102">
        <v>5.7023493679395911E-4</v>
      </c>
      <c r="HC25" s="102">
        <v>7.683165464171239E-4</v>
      </c>
      <c r="HD25" s="102">
        <v>6.0624977490726184E-4</v>
      </c>
      <c r="HE25" s="102">
        <v>7.3230170830382117E-4</v>
      </c>
      <c r="HF25" s="102">
        <v>6.5426955905833204E-4</v>
      </c>
      <c r="HG25" s="102">
        <v>7.1429428924716981E-4</v>
      </c>
      <c r="HH25" s="102">
        <v>7.1429428924716981E-4</v>
      </c>
      <c r="HI25" s="102">
        <v>8.163363305681941E-4</v>
      </c>
      <c r="HJ25" s="102">
        <v>8.3434374962484546E-4</v>
      </c>
      <c r="HK25" s="102">
        <v>8.4034622264372925E-4</v>
      </c>
      <c r="HL25" s="102">
        <v>7.0829181622828602E-4</v>
      </c>
      <c r="HM25" s="102">
        <v>8.0433138453042652E-4</v>
      </c>
      <c r="HN25" s="102">
        <v>7.0228934320940223E-4</v>
      </c>
      <c r="HO25" s="102">
        <v>5.282176256617727E-4</v>
      </c>
      <c r="HP25" s="102">
        <v>5.8223988283172669E-4</v>
      </c>
      <c r="HQ25" s="102">
        <v>6.242571939639131E-4</v>
      </c>
      <c r="HR25" s="102">
        <v>6.3025966698279689E-4</v>
      </c>
      <c r="HS25" s="102">
        <v>5.762374098128429E-4</v>
      </c>
      <c r="HT25" s="102">
        <v>5.7023493679395911E-4</v>
      </c>
      <c r="HU25" s="102">
        <v>4.8620031452958619E-4</v>
      </c>
      <c r="HV25" s="102">
        <v>5.4622504471842396E-4</v>
      </c>
      <c r="HW25" s="102">
        <v>5.282176256617727E-4</v>
      </c>
      <c r="HX25" s="102">
        <v>6.0624977490726184E-4</v>
      </c>
      <c r="HY25" s="102">
        <v>5.1021020660512134E-4</v>
      </c>
      <c r="HZ25" s="102">
        <v>5.7023493679395911E-4</v>
      </c>
      <c r="IA25" s="102">
        <v>5.8824235585061048E-4</v>
      </c>
      <c r="IB25" s="102">
        <v>5.1021020660512134E-4</v>
      </c>
      <c r="IC25" s="102">
        <v>5.5222751773730775E-4</v>
      </c>
      <c r="ID25" s="102">
        <v>4.8620031452958619E-4</v>
      </c>
      <c r="IE25" s="102">
        <v>5.4622504471842396E-4</v>
      </c>
      <c r="IF25" s="102">
        <v>4.8620031452958619E-4</v>
      </c>
      <c r="IG25" s="102">
        <v>5.6423246377507532E-4</v>
      </c>
      <c r="IH25" s="102">
        <v>5.8824235585061048E-4</v>
      </c>
      <c r="II25" s="102">
        <v>5.7023493679395911E-4</v>
      </c>
      <c r="IJ25" s="102">
        <v>5.1621267962400513E-4</v>
      </c>
      <c r="IK25" s="102">
        <v>5.4022257169954017E-4</v>
      </c>
      <c r="IL25" s="102">
        <v>4.9220278754846998E-4</v>
      </c>
      <c r="IM25" s="102">
        <v>5.6423246377507532E-4</v>
      </c>
      <c r="IN25" s="102">
        <v>4.9220278754846998E-4</v>
      </c>
      <c r="IO25" s="102">
        <v>4.3818053037851594E-4</v>
      </c>
      <c r="IP25" s="102">
        <v>3.8415827320856195E-4</v>
      </c>
      <c r="IQ25" s="102">
        <v>5.9424482886949426E-4</v>
      </c>
      <c r="IR25" s="102">
        <v>5.5222751773730775E-4</v>
      </c>
      <c r="IS25" s="102">
        <v>5.6423246377507532E-4</v>
      </c>
      <c r="IT25" s="102">
        <v>5.0420773358623755E-4</v>
      </c>
      <c r="IU25" s="102">
        <v>5.3422009868065638E-4</v>
      </c>
      <c r="IV25" s="102">
        <v>6.1225224792614552E-4</v>
      </c>
      <c r="IW25" s="102">
        <v>4.8620031452958619E-4</v>
      </c>
      <c r="IX25" s="102">
        <v>5.8223988283172669E-4</v>
      </c>
      <c r="IY25" s="102">
        <v>6.6027203207721583E-4</v>
      </c>
      <c r="IZ25" s="102">
        <v>5.762374098128429E-4</v>
      </c>
      <c r="JA25" s="102">
        <v>4.3217805735963215E-4</v>
      </c>
      <c r="JB25" s="102">
        <v>6.6027203207721583E-4</v>
      </c>
      <c r="JC25" s="102">
        <v>5.5822999075619154E-4</v>
      </c>
      <c r="JD25" s="102">
        <v>4.6819289547293482E-4</v>
      </c>
      <c r="JE25" s="102">
        <v>6.4826708603944825E-4</v>
      </c>
      <c r="JF25" s="102">
        <v>5.3422009868065638E-4</v>
      </c>
      <c r="JG25" s="102">
        <v>6.4226461302056446E-4</v>
      </c>
      <c r="JH25" s="102">
        <v>6.3025966698279689E-4</v>
      </c>
      <c r="JI25" s="102">
        <v>5.762374098128429E-4</v>
      </c>
      <c r="JJ25" s="102">
        <v>6.4226461302056446E-4</v>
      </c>
      <c r="JK25" s="102">
        <v>6.3025966698279689E-4</v>
      </c>
      <c r="JL25" s="102">
        <v>6.0624977490726184E-4</v>
      </c>
      <c r="JM25" s="102">
        <v>4.1417063830298084E-4</v>
      </c>
      <c r="JN25" s="102">
        <v>5.2221515264288892E-4</v>
      </c>
      <c r="JO25" s="102">
        <v>5.1021020660512134E-4</v>
      </c>
      <c r="JP25" s="102">
        <v>5.4622504471842396E-4</v>
      </c>
      <c r="JQ25" s="102">
        <v>5.8824235585061048E-4</v>
      </c>
      <c r="JR25" s="102">
        <v>5.282176256617727E-4</v>
      </c>
      <c r="JS25" s="102">
        <v>5.2221515264288892E-4</v>
      </c>
      <c r="JT25" s="102">
        <v>4.561879494351673E-4</v>
      </c>
      <c r="JU25" s="102">
        <v>4.9820526056735376E-4</v>
      </c>
      <c r="JV25" s="102">
        <v>4.8620031452958619E-4</v>
      </c>
      <c r="JW25" s="102">
        <v>4.1417063830298084E-4</v>
      </c>
      <c r="JX25" s="102">
        <v>5.4022257169954017E-4</v>
      </c>
      <c r="JY25" s="102">
        <v>5.1621267962400513E-4</v>
      </c>
      <c r="JZ25" s="102">
        <v>4.561879494351673E-4</v>
      </c>
      <c r="KA25" s="102">
        <v>5.8824235585061048E-4</v>
      </c>
      <c r="KB25" s="102">
        <v>4.7419536849181861E-4</v>
      </c>
      <c r="KC25" s="102">
        <v>5.0420773358623755E-4</v>
      </c>
      <c r="KD25" s="102">
        <v>5.5822999075619154E-4</v>
      </c>
      <c r="KE25" s="102">
        <v>5.8223988283172669E-4</v>
      </c>
      <c r="KF25" s="102">
        <v>6.0024730188837805E-4</v>
      </c>
      <c r="KG25" s="102">
        <v>6.5426955905833204E-4</v>
      </c>
      <c r="KH25" s="102">
        <v>3.601483811330268E-4</v>
      </c>
      <c r="KI25" s="102">
        <v>5.1621267962400513E-4</v>
      </c>
      <c r="KJ25" s="102">
        <v>5.0420773358623755E-4</v>
      </c>
      <c r="KK25" s="102">
        <v>5.1621267962400513E-4</v>
      </c>
      <c r="KL25" s="102">
        <v>4.6219042245405109E-4</v>
      </c>
      <c r="KM25" s="102">
        <v>3.7815580018967816E-4</v>
      </c>
      <c r="KN25" s="102">
        <v>4.7419536849181861E-4</v>
      </c>
      <c r="KO25" s="102">
        <v>5.762374098128429E-4</v>
      </c>
      <c r="KP25" s="102">
        <v>4.3217805735963215E-4</v>
      </c>
      <c r="KQ25" s="102">
        <v>5.762374098128429E-4</v>
      </c>
      <c r="KR25" s="102">
        <v>6.1225224792614552E-4</v>
      </c>
      <c r="KS25" s="102">
        <v>4.6819289547293482E-4</v>
      </c>
      <c r="KT25" s="102">
        <v>6.3025966698279689E-4</v>
      </c>
      <c r="KU25" s="102">
        <v>5.4622504471842396E-4</v>
      </c>
      <c r="KV25" s="102">
        <v>5.1021020660512134E-4</v>
      </c>
      <c r="KW25" s="102">
        <v>5.1621267962400513E-4</v>
      </c>
      <c r="KX25" s="102">
        <v>4.801978415107024E-4</v>
      </c>
      <c r="KY25" s="102">
        <v>4.561879494351673E-4</v>
      </c>
      <c r="KZ25" s="102">
        <v>6.4226461302056446E-4</v>
      </c>
      <c r="LA25" s="102">
        <v>5.5822999075619154E-4</v>
      </c>
      <c r="LB25" s="102">
        <v>6.9628687019051845E-4</v>
      </c>
      <c r="LC25" s="102">
        <v>6.0024730188837805E-4</v>
      </c>
      <c r="LD25" s="102">
        <v>4.9820526056735376E-4</v>
      </c>
      <c r="LE25" s="102">
        <v>4.6819289547293482E-4</v>
      </c>
      <c r="LF25" s="102">
        <v>5.8223988283172669E-4</v>
      </c>
      <c r="LG25" s="102">
        <v>6.4826708603944825E-4</v>
      </c>
      <c r="LH25" s="102">
        <v>6.4826708603944825E-4</v>
      </c>
      <c r="LI25" s="102">
        <v>5.9424482886949426E-4</v>
      </c>
      <c r="LJ25" s="102">
        <v>5.8223988283172669E-4</v>
      </c>
      <c r="LK25" s="102">
        <v>6.242571939639131E-4</v>
      </c>
      <c r="LL25" s="102">
        <v>5.3422009868065638E-4</v>
      </c>
      <c r="LM25" s="102">
        <v>6.4226461302056446E-4</v>
      </c>
      <c r="LN25" s="102">
        <v>6.1225224792614552E-4</v>
      </c>
      <c r="LO25" s="102">
        <v>6.242571939639131E-4</v>
      </c>
      <c r="LP25" s="102">
        <v>6.1825472094502931E-4</v>
      </c>
      <c r="LQ25" s="102">
        <v>6.1225224792614552E-4</v>
      </c>
      <c r="LR25" s="102">
        <v>5.1621267962400513E-4</v>
      </c>
      <c r="LS25" s="102">
        <v>4.6219042245405109E-4</v>
      </c>
      <c r="LT25" s="102">
        <v>4.4418300339739972E-4</v>
      </c>
      <c r="LU25" s="102">
        <v>5.3422009868065638E-4</v>
      </c>
      <c r="LV25" s="102">
        <v>4.8620031452958619E-4</v>
      </c>
      <c r="LW25" s="102">
        <v>3.7215332717079438E-4</v>
      </c>
      <c r="LX25" s="102">
        <v>5.3422009868065638E-4</v>
      </c>
      <c r="LY25" s="102">
        <v>4.1417063830298084E-4</v>
      </c>
      <c r="LZ25" s="102">
        <v>5.4022257169954017E-4</v>
      </c>
      <c r="MA25" s="102">
        <v>5.8223988283172669E-4</v>
      </c>
      <c r="MB25" s="102">
        <v>4.4418300339739972E-4</v>
      </c>
      <c r="MC25" s="102">
        <v>4.561879494351673E-4</v>
      </c>
      <c r="MD25" s="102">
        <v>5.2221515264288892E-4</v>
      </c>
      <c r="ME25" s="102">
        <v>4.6819289547293482E-4</v>
      </c>
      <c r="MF25" s="102">
        <v>5.0420773358623755E-4</v>
      </c>
      <c r="MG25" s="102">
        <v>5.9424482886949426E-4</v>
      </c>
      <c r="MH25" s="102">
        <v>4.801978415107024E-4</v>
      </c>
      <c r="MI25" s="102">
        <v>4.5018547641628351E-4</v>
      </c>
      <c r="MJ25" s="102">
        <v>5.0420773358623755E-4</v>
      </c>
      <c r="MK25" s="102">
        <v>5.282176256617727E-4</v>
      </c>
      <c r="ML25" s="102">
        <v>5.9424482886949426E-4</v>
      </c>
      <c r="MM25" s="102">
        <v>5.4022257169954017E-4</v>
      </c>
      <c r="MN25" s="102">
        <v>5.6423246377507532E-4</v>
      </c>
      <c r="MO25" s="102">
        <v>5.8824235585061048E-4</v>
      </c>
      <c r="MP25" s="102">
        <v>5.2221515264288892E-4</v>
      </c>
      <c r="MQ25" s="102">
        <v>4.1417063830298084E-4</v>
      </c>
      <c r="MR25" s="102">
        <v>4.9820526056735376E-4</v>
      </c>
      <c r="MS25" s="102">
        <v>5.4022257169954017E-4</v>
      </c>
      <c r="MT25" s="102">
        <v>5.4022257169954017E-4</v>
      </c>
      <c r="MU25" s="102">
        <v>4.9820526056735376E-4</v>
      </c>
      <c r="MV25" s="102">
        <v>4.9820526056735376E-4</v>
      </c>
      <c r="MW25" s="102">
        <v>6.3626214000168067E-4</v>
      </c>
      <c r="MX25" s="102">
        <v>5.1621267962400513E-4</v>
      </c>
      <c r="MY25" s="102">
        <v>5.6423246377507532E-4</v>
      </c>
      <c r="MZ25" s="102">
        <v>5.1021020660512134E-4</v>
      </c>
      <c r="NA25" s="102">
        <v>3.7215332717079438E-4</v>
      </c>
      <c r="NB25" s="102">
        <v>4.9220278754846998E-4</v>
      </c>
      <c r="NC25" s="102">
        <v>4.6219042245405109E-4</v>
      </c>
      <c r="ND25" s="102">
        <v>3.9616321924632947E-4</v>
      </c>
      <c r="NE25" s="102">
        <v>3.5414590811414301E-4</v>
      </c>
      <c r="NF25" s="102">
        <v>3.8415827320856195E-4</v>
      </c>
      <c r="NG25" s="102">
        <v>4.9220278754846998E-4</v>
      </c>
      <c r="NH25" s="102">
        <v>3.7215332717079438E-4</v>
      </c>
      <c r="NI25" s="102">
        <v>5.1021020660512134E-4</v>
      </c>
      <c r="NJ25" s="102">
        <v>5.5822999075619154E-4</v>
      </c>
      <c r="NK25" s="102">
        <v>5.762374098128429E-4</v>
      </c>
      <c r="NL25" s="102">
        <v>5.1621267962400513E-4</v>
      </c>
      <c r="NM25" s="102">
        <v>4.6819289547293482E-4</v>
      </c>
      <c r="NN25" s="102">
        <v>2.7011128584977009E-4</v>
      </c>
      <c r="NO25" s="102">
        <v>3.8415827320856195E-4</v>
      </c>
      <c r="NP25" s="102">
        <v>5.2221515264288892E-4</v>
      </c>
      <c r="NQ25" s="102">
        <v>4.3217805735963215E-4</v>
      </c>
      <c r="NR25" s="102">
        <v>4.7419536849181861E-4</v>
      </c>
      <c r="NS25" s="102">
        <v>4.7419536849181861E-4</v>
      </c>
      <c r="NT25" s="102">
        <v>4.6219042245405109E-4</v>
      </c>
      <c r="NU25" s="102">
        <v>4.801978415107024E-4</v>
      </c>
      <c r="NV25" s="102">
        <v>4.2617558434074841E-4</v>
      </c>
      <c r="NW25" s="102">
        <v>5.282176256617727E-4</v>
      </c>
      <c r="NX25" s="102">
        <v>4.0216569226521326E-4</v>
      </c>
      <c r="NY25" s="102">
        <v>4.9220278754846998E-4</v>
      </c>
      <c r="NZ25" s="102">
        <v>5.4022257169954017E-4</v>
      </c>
      <c r="OA25" s="102">
        <v>5.1621267962400513E-4</v>
      </c>
      <c r="OB25" s="102">
        <v>4.4418300339739972E-4</v>
      </c>
      <c r="OC25" s="102">
        <v>6.4826708603944825E-4</v>
      </c>
      <c r="OD25" s="102">
        <v>6.0624977490726184E-4</v>
      </c>
      <c r="OE25" s="102">
        <v>5.8223988283172669E-4</v>
      </c>
      <c r="OF25" s="102">
        <v>5.1621267962400513E-4</v>
      </c>
      <c r="OG25" s="102">
        <v>4.7419536849181861E-4</v>
      </c>
      <c r="OH25" s="102">
        <v>5.1021020660512134E-4</v>
      </c>
      <c r="OI25" s="102">
        <v>6.0624977490726184E-4</v>
      </c>
      <c r="OJ25" s="102">
        <v>6.0024730188837805E-4</v>
      </c>
      <c r="OK25" s="102">
        <v>4.9220278754846998E-4</v>
      </c>
      <c r="OL25" s="102">
        <v>6.9028439717163477E-4</v>
      </c>
      <c r="OM25" s="102">
        <v>6.4826708603944825E-4</v>
      </c>
      <c r="ON25" s="102">
        <v>4.9220278754846998E-4</v>
      </c>
      <c r="OO25" s="102">
        <v>5.1021020660512134E-4</v>
      </c>
      <c r="OP25" s="102">
        <v>4.5018547641628351E-4</v>
      </c>
      <c r="OQ25" s="102">
        <v>5.1021020660512134E-4</v>
      </c>
      <c r="OR25" s="102">
        <v>4.2017311132186463E-4</v>
      </c>
      <c r="OS25" s="102">
        <v>3.9016074622744569E-4</v>
      </c>
      <c r="OT25" s="102">
        <v>5.5822999075619154E-4</v>
      </c>
      <c r="OU25" s="102">
        <v>5.5222751773730775E-4</v>
      </c>
      <c r="OV25" s="102">
        <v>4.801978415107024E-4</v>
      </c>
      <c r="OW25" s="102">
        <v>5.0420773358623755E-4</v>
      </c>
      <c r="OX25" s="102">
        <v>4.4418300339739972E-4</v>
      </c>
      <c r="OY25" s="102">
        <v>5.2221515264288892E-4</v>
      </c>
      <c r="OZ25" s="102">
        <v>4.7419536849181861E-4</v>
      </c>
      <c r="PA25" s="102">
        <v>5.4622504471842396E-4</v>
      </c>
      <c r="PB25" s="102">
        <v>3.9616321924632947E-4</v>
      </c>
      <c r="PC25" s="102">
        <v>4.801978415107024E-4</v>
      </c>
      <c r="PD25" s="102">
        <v>5.282176256617727E-4</v>
      </c>
      <c r="PE25" s="102">
        <v>4.9820526056735376E-4</v>
      </c>
      <c r="PF25" s="102">
        <v>4.4418300339739972E-4</v>
      </c>
      <c r="PG25" s="102">
        <v>4.8620031452958619E-4</v>
      </c>
      <c r="PH25" s="102">
        <v>5.9424482886949426E-4</v>
      </c>
      <c r="PI25" s="102">
        <v>5.1021020660512134E-4</v>
      </c>
      <c r="PJ25" s="102">
        <v>5.5822999075619154E-4</v>
      </c>
      <c r="PK25" s="102">
        <v>5.6423246377507532E-4</v>
      </c>
      <c r="PL25" s="102">
        <v>4.6819289547293482E-4</v>
      </c>
      <c r="PM25" s="102">
        <v>5.1621267962400513E-4</v>
      </c>
      <c r="PN25" s="102">
        <v>4.6219042245405109E-4</v>
      </c>
      <c r="PO25" s="102">
        <v>6.242571939639131E-4</v>
      </c>
      <c r="PP25" s="102">
        <v>4.9820526056735376E-4</v>
      </c>
      <c r="PQ25" s="102">
        <v>4.3217805735963215E-4</v>
      </c>
      <c r="PR25" s="102">
        <v>5.0420773358623755E-4</v>
      </c>
      <c r="PS25" s="102">
        <v>5.1621267962400513E-4</v>
      </c>
      <c r="PT25" s="102">
        <v>4.9820526056735376E-4</v>
      </c>
      <c r="PU25" s="102">
        <v>5.0420773358623755E-4</v>
      </c>
      <c r="PV25" s="102">
        <v>4.6219042245405109E-4</v>
      </c>
      <c r="PW25" s="102">
        <v>4.7419536849181861E-4</v>
      </c>
      <c r="PX25" s="102">
        <v>4.2617558434074841E-4</v>
      </c>
      <c r="PY25" s="102">
        <v>4.6219042245405109E-4</v>
      </c>
      <c r="PZ25" s="102">
        <v>5.8223988283172669E-4</v>
      </c>
      <c r="QA25" s="102">
        <v>3.7215332717079438E-4</v>
      </c>
      <c r="QB25" s="102">
        <v>4.2617558434074841E-4</v>
      </c>
      <c r="QC25" s="102">
        <v>3.7215332717079438E-4</v>
      </c>
      <c r="QD25" s="102">
        <v>4.3818053037851594E-4</v>
      </c>
      <c r="QE25" s="102">
        <v>5.1021020660512134E-4</v>
      </c>
      <c r="QF25" s="102">
        <v>5.762374098128429E-4</v>
      </c>
      <c r="QG25" s="102">
        <v>6.1825472094502931E-4</v>
      </c>
      <c r="QH25" s="102">
        <v>5.1621267962400513E-4</v>
      </c>
      <c r="QI25" s="102">
        <v>5.1021020660512134E-4</v>
      </c>
      <c r="QJ25" s="102">
        <v>5.4622504471842396E-4</v>
      </c>
      <c r="QK25" s="102">
        <v>4.561879494351673E-4</v>
      </c>
      <c r="QL25" s="102">
        <v>4.0216569226521326E-4</v>
      </c>
      <c r="QM25" s="102">
        <v>4.801978415107024E-4</v>
      </c>
      <c r="QN25" s="102">
        <v>4.6219042245405109E-4</v>
      </c>
      <c r="QO25" s="102">
        <v>4.3818053037851594E-4</v>
      </c>
      <c r="QP25" s="102">
        <v>4.7419536849181861E-4</v>
      </c>
      <c r="QQ25" s="102">
        <v>3.1813107000084034E-4</v>
      </c>
      <c r="QR25" s="102">
        <v>3.8415827320856195E-4</v>
      </c>
      <c r="QS25" s="102">
        <v>3.361384890574917E-4</v>
      </c>
      <c r="QT25" s="102">
        <v>4.5018547641628351E-4</v>
      </c>
      <c r="QU25" s="102">
        <v>4.7419536849181861E-4</v>
      </c>
      <c r="QV25" s="102">
        <v>4.6219042245405109E-4</v>
      </c>
      <c r="QW25" s="102">
        <v>4.561879494351673E-4</v>
      </c>
      <c r="QX25" s="102">
        <v>4.9220278754846998E-4</v>
      </c>
      <c r="QY25" s="102">
        <v>4.6219042245405109E-4</v>
      </c>
      <c r="QZ25" s="102">
        <v>4.6819289547293482E-4</v>
      </c>
      <c r="RA25" s="102">
        <v>5.5222751773730775E-4</v>
      </c>
      <c r="RB25" s="102">
        <v>4.801978415107024E-4</v>
      </c>
      <c r="RC25" s="102">
        <v>5.282176256617727E-4</v>
      </c>
      <c r="RD25" s="102">
        <v>4.2017311132186463E-4</v>
      </c>
      <c r="RE25" s="102">
        <v>5.282176256617727E-4</v>
      </c>
      <c r="RF25" s="102">
        <v>4.5018547641628351E-4</v>
      </c>
      <c r="RG25" s="102">
        <v>4.2017311132186463E-4</v>
      </c>
      <c r="RH25" s="102">
        <v>4.1417063830298084E-4</v>
      </c>
      <c r="RI25" s="102">
        <v>3.9016074622744569E-4</v>
      </c>
      <c r="RJ25" s="102">
        <v>3.5414590811414301E-4</v>
      </c>
      <c r="RK25" s="102">
        <v>4.2017311132186463E-4</v>
      </c>
      <c r="RL25" s="102">
        <v>3.9616321924632947E-4</v>
      </c>
      <c r="RM25" s="102">
        <v>3.0012365094418903E-4</v>
      </c>
      <c r="RN25" s="102">
        <v>3.0012365094418903E-4</v>
      </c>
      <c r="RO25" s="102">
        <v>3.601483811330268E-4</v>
      </c>
      <c r="RP25" s="102">
        <v>4.0216569226521326E-4</v>
      </c>
      <c r="RQ25" s="102">
        <v>4.2017311132186463E-4</v>
      </c>
      <c r="RR25" s="102">
        <v>4.561879494351673E-4</v>
      </c>
      <c r="RS25" s="102">
        <v>4.0816816528409705E-4</v>
      </c>
      <c r="RT25" s="102">
        <v>4.3818053037851594E-4</v>
      </c>
      <c r="RU25" s="102">
        <v>4.0216569226521326E-4</v>
      </c>
      <c r="RV25" s="102">
        <v>4.2617558434074841E-4</v>
      </c>
      <c r="RW25" s="102">
        <v>4.3818053037851594E-4</v>
      </c>
      <c r="RX25" s="102">
        <v>4.6219042245405109E-4</v>
      </c>
      <c r="RY25" s="102">
        <v>2.5810633981200256E-4</v>
      </c>
      <c r="RZ25" s="102">
        <v>4.3217805735963215E-4</v>
      </c>
      <c r="SA25" s="102">
        <v>4.0816816528409705E-4</v>
      </c>
      <c r="SB25" s="102">
        <v>5.4022257169954017E-4</v>
      </c>
      <c r="SC25" s="102">
        <v>4.5018547641628351E-4</v>
      </c>
      <c r="SD25" s="102">
        <v>2.8811870490642145E-4</v>
      </c>
      <c r="SE25" s="102">
        <v>3.3013601603860791E-4</v>
      </c>
      <c r="SF25" s="102">
        <v>4.8620031452958619E-4</v>
      </c>
      <c r="SG25" s="102">
        <v>4.561879494351673E-4</v>
      </c>
      <c r="SH25" s="102">
        <v>5.1621267962400513E-4</v>
      </c>
      <c r="SI25" s="102">
        <v>3.9616321924632947E-4</v>
      </c>
      <c r="SJ25" s="102">
        <v>4.9820526056735376E-4</v>
      </c>
      <c r="SK25" s="102">
        <v>4.3818053037851594E-4</v>
      </c>
      <c r="SL25" s="102">
        <v>4.801978415107024E-4</v>
      </c>
      <c r="SM25" s="102">
        <v>4.5018547641628351E-4</v>
      </c>
      <c r="SN25" s="102">
        <v>4.6219042245405109E-4</v>
      </c>
      <c r="SO25" s="102">
        <v>3.601483811330268E-4</v>
      </c>
      <c r="SP25" s="102">
        <v>4.2617558434074841E-4</v>
      </c>
      <c r="SQ25" s="102">
        <v>4.7419536849181861E-4</v>
      </c>
      <c r="SR25" s="102">
        <v>3.5414590811414301E-4</v>
      </c>
      <c r="SS25" s="102">
        <v>4.4418300339739972E-4</v>
      </c>
      <c r="ST25" s="102">
        <v>3.9616321924632947E-4</v>
      </c>
      <c r="SU25" s="102">
        <v>4.6219042245405109E-4</v>
      </c>
      <c r="SV25" s="102">
        <v>4.2617558434074841E-4</v>
      </c>
      <c r="SW25" s="102">
        <v>3.361384890574917E-4</v>
      </c>
      <c r="SX25" s="102">
        <v>4.3818053037851594E-4</v>
      </c>
      <c r="SY25" s="102">
        <v>4.3217805735963215E-4</v>
      </c>
      <c r="SZ25" s="102">
        <v>4.5018547641628351E-4</v>
      </c>
      <c r="TA25" s="102">
        <v>3.9016074622744569E-4</v>
      </c>
      <c r="TB25" s="102">
        <v>4.0216569226521326E-4</v>
      </c>
      <c r="TC25" s="102">
        <v>4.0816816528409705E-4</v>
      </c>
      <c r="TD25" s="102">
        <v>4.4418300339739972E-4</v>
      </c>
      <c r="TE25" s="102">
        <v>4.9220278754846998E-4</v>
      </c>
      <c r="TF25" s="102">
        <v>4.0816816528409705E-4</v>
      </c>
      <c r="TG25" s="102">
        <v>3.6615085415191059E-4</v>
      </c>
      <c r="TH25" s="102">
        <v>4.7419536849181861E-4</v>
      </c>
      <c r="TI25" s="102">
        <v>4.1417063830298084E-4</v>
      </c>
      <c r="TJ25" s="102">
        <v>5.282176256617727E-4</v>
      </c>
      <c r="TK25" s="102">
        <v>3.601483811330268E-4</v>
      </c>
      <c r="TL25" s="102">
        <v>3.4814343509525922E-4</v>
      </c>
      <c r="TM25" s="102">
        <v>3.9016074622744569E-4</v>
      </c>
      <c r="TN25" s="102">
        <v>5.0420773358623755E-4</v>
      </c>
      <c r="TO25" s="102">
        <v>4.561879494351673E-4</v>
      </c>
      <c r="TP25" s="102">
        <v>4.801978415107024E-4</v>
      </c>
      <c r="TQ25" s="102">
        <v>4.4418300339739972E-4</v>
      </c>
      <c r="TR25" s="102">
        <v>4.6219042245405109E-4</v>
      </c>
      <c r="TS25" s="102">
        <v>4.6219042245405109E-4</v>
      </c>
      <c r="TT25" s="102">
        <v>5.8223988283172669E-4</v>
      </c>
      <c r="TU25" s="102">
        <v>6.4226461302056446E-4</v>
      </c>
      <c r="TV25" s="102">
        <v>3.601483811330268E-4</v>
      </c>
      <c r="TW25" s="102">
        <v>3.7215332717079438E-4</v>
      </c>
      <c r="TX25" s="102">
        <v>3.5414590811414301E-4</v>
      </c>
      <c r="TY25" s="102">
        <v>4.1417063830298084E-4</v>
      </c>
      <c r="TZ25" s="102">
        <v>3.3013601603860791E-4</v>
      </c>
      <c r="UA25" s="102">
        <v>3.2413354301972412E-4</v>
      </c>
      <c r="UB25" s="102">
        <v>3.601483811330268E-4</v>
      </c>
      <c r="UC25" s="102">
        <v>3.6615085415191059E-4</v>
      </c>
      <c r="UD25" s="102">
        <v>3.5414590811414301E-4</v>
      </c>
      <c r="UE25" s="102">
        <v>3.4214096207637549E-4</v>
      </c>
      <c r="UF25" s="102">
        <v>3.5414590811414301E-4</v>
      </c>
      <c r="UG25" s="102">
        <v>4.3818053037851594E-4</v>
      </c>
      <c r="UH25" s="102">
        <v>3.9616321924632947E-4</v>
      </c>
      <c r="UI25" s="102">
        <v>3.2413354301972412E-4</v>
      </c>
      <c r="UJ25" s="102">
        <v>3.601483811330268E-4</v>
      </c>
      <c r="UK25" s="102">
        <v>3.7815580018967816E-4</v>
      </c>
      <c r="UL25" s="102">
        <v>3.9016074622744569E-4</v>
      </c>
      <c r="UM25" s="102">
        <v>3.5414590811414301E-4</v>
      </c>
      <c r="UN25" s="102">
        <v>4.2017311132186463E-4</v>
      </c>
      <c r="UO25" s="102">
        <v>3.601483811330268E-4</v>
      </c>
      <c r="UP25" s="102">
        <v>4.3217805735963215E-4</v>
      </c>
      <c r="UQ25" s="102">
        <v>4.4418300339739972E-4</v>
      </c>
      <c r="UR25" s="102">
        <v>3.6615085415191059E-4</v>
      </c>
      <c r="US25" s="102">
        <v>3.9016074622744569E-4</v>
      </c>
      <c r="UT25" s="102">
        <v>3.4214096207637549E-4</v>
      </c>
      <c r="UU25" s="102">
        <v>3.4814343509525922E-4</v>
      </c>
      <c r="UV25" s="102">
        <v>3.2413354301972412E-4</v>
      </c>
      <c r="UW25" s="102">
        <v>3.8415827320856195E-4</v>
      </c>
      <c r="UX25" s="102">
        <v>3.7815580018967816E-4</v>
      </c>
      <c r="UY25" s="102">
        <v>3.6615085415191059E-4</v>
      </c>
      <c r="UZ25" s="102">
        <v>3.9616321924632947E-4</v>
      </c>
      <c r="VA25" s="102">
        <v>3.9016074622744569E-4</v>
      </c>
      <c r="VB25" s="102">
        <v>3.361384890574917E-4</v>
      </c>
      <c r="VC25" s="102">
        <v>4.4418300339739972E-4</v>
      </c>
      <c r="VD25" s="102">
        <v>4.6819289547293482E-4</v>
      </c>
      <c r="VE25" s="102">
        <v>3.8415827320856195E-4</v>
      </c>
      <c r="VF25" s="102">
        <v>3.9616321924632947E-4</v>
      </c>
      <c r="VG25" s="102">
        <v>3.9016074622744569E-4</v>
      </c>
      <c r="VH25" s="102">
        <v>4.801978415107024E-4</v>
      </c>
      <c r="VI25" s="102">
        <v>3.8415827320856195E-4</v>
      </c>
      <c r="VJ25" s="102">
        <v>4.5018547641628351E-4</v>
      </c>
      <c r="VK25" s="102">
        <v>4.3217805735963215E-4</v>
      </c>
      <c r="VL25" s="102">
        <v>4.3217805735963215E-4</v>
      </c>
      <c r="VM25" s="102">
        <v>3.8415827320856195E-4</v>
      </c>
      <c r="VN25" s="102">
        <v>3.6615085415191059E-4</v>
      </c>
      <c r="VO25" s="102">
        <v>3.4814343509525922E-4</v>
      </c>
      <c r="VP25" s="102">
        <v>4.0216569226521326E-4</v>
      </c>
      <c r="VQ25" s="102">
        <v>4.4418300339739972E-4</v>
      </c>
      <c r="VR25" s="102">
        <v>4.3217805735963215E-4</v>
      </c>
      <c r="VS25" s="102">
        <v>4.561879494351673E-4</v>
      </c>
      <c r="VT25" s="102">
        <v>4.1417063830298084E-4</v>
      </c>
      <c r="VU25" s="102">
        <v>4.5018547641628351E-4</v>
      </c>
      <c r="VV25" s="102">
        <v>4.1417063830298084E-4</v>
      </c>
      <c r="VW25" s="102">
        <v>4.2017311132186463E-4</v>
      </c>
      <c r="VX25" s="102">
        <v>4.6219042245405109E-4</v>
      </c>
      <c r="VY25" s="102">
        <v>4.0816816528409705E-4</v>
      </c>
      <c r="VZ25" s="102">
        <v>4.0216569226521326E-4</v>
      </c>
      <c r="WA25" s="102">
        <v>3.361384890574917E-4</v>
      </c>
      <c r="WB25" s="102">
        <v>3.4814343509525922E-4</v>
      </c>
      <c r="WC25" s="102">
        <v>3.7215332717079438E-4</v>
      </c>
      <c r="WD25" s="102">
        <v>3.9616321924632947E-4</v>
      </c>
      <c r="WE25" s="102">
        <v>4.3818053037851594E-4</v>
      </c>
      <c r="WF25" s="102">
        <v>4.8620031452958619E-4</v>
      </c>
      <c r="WG25" s="102">
        <v>4.3217805735963215E-4</v>
      </c>
      <c r="WH25" s="102">
        <v>4.561879494351673E-4</v>
      </c>
      <c r="WI25" s="102">
        <v>4.4418300339739972E-4</v>
      </c>
      <c r="WJ25" s="102">
        <v>5.1021020660512134E-4</v>
      </c>
      <c r="WK25" s="102">
        <v>4.6219042245405109E-4</v>
      </c>
      <c r="WL25" s="102">
        <v>4.3217805735963215E-4</v>
      </c>
      <c r="WM25" s="102">
        <v>4.3818053037851594E-4</v>
      </c>
      <c r="WN25" s="102">
        <v>3.7815580018967816E-4</v>
      </c>
      <c r="WO25" s="102">
        <v>4.2617558434074841E-4</v>
      </c>
      <c r="WP25" s="102">
        <v>3.7215332717079438E-4</v>
      </c>
      <c r="WQ25" s="102">
        <v>4.3818053037851594E-4</v>
      </c>
      <c r="WR25" s="102">
        <v>4.2017311132186463E-4</v>
      </c>
      <c r="WS25" s="102">
        <v>3.2413354301972412E-4</v>
      </c>
      <c r="WT25" s="102">
        <v>4.0816816528409705E-4</v>
      </c>
      <c r="WU25" s="102">
        <v>3.7215332717079438E-4</v>
      </c>
      <c r="WV25" s="102">
        <v>4.561879494351673E-4</v>
      </c>
      <c r="WW25" s="102">
        <v>3.9016074622744569E-4</v>
      </c>
      <c r="WX25" s="102">
        <v>3.9616321924632947E-4</v>
      </c>
      <c r="WY25" s="102">
        <v>2.7011128584977009E-4</v>
      </c>
      <c r="WZ25" s="102">
        <v>3.6615085415191059E-4</v>
      </c>
      <c r="XA25" s="102">
        <v>3.0012365094418903E-4</v>
      </c>
      <c r="XB25" s="102">
        <v>3.6615085415191059E-4</v>
      </c>
      <c r="XC25" s="102">
        <v>3.4814343509525922E-4</v>
      </c>
      <c r="XD25" s="102">
        <v>3.4814343509525922E-4</v>
      </c>
      <c r="XE25" s="102">
        <v>3.4814343509525922E-4</v>
      </c>
      <c r="XF25" s="102">
        <v>3.4814343509525922E-4</v>
      </c>
      <c r="XG25" s="102">
        <v>3.6615085415191059E-4</v>
      </c>
      <c r="XH25" s="102">
        <v>4.2617558434074841E-4</v>
      </c>
      <c r="XI25" s="102">
        <v>3.0012365094418903E-4</v>
      </c>
      <c r="XJ25" s="102">
        <v>3.361384890574917E-4</v>
      </c>
      <c r="XK25" s="102">
        <v>3.9016074622744569E-4</v>
      </c>
      <c r="XL25" s="102">
        <v>4.6819289547293482E-4</v>
      </c>
      <c r="XM25" s="102">
        <v>4.2617558434074841E-4</v>
      </c>
      <c r="XN25" s="102">
        <v>3.6615085415191059E-4</v>
      </c>
      <c r="XO25" s="102">
        <v>4.0816816528409705E-4</v>
      </c>
      <c r="XP25" s="102">
        <v>3.6615085415191059E-4</v>
      </c>
      <c r="XQ25" s="102">
        <v>3.601483811330268E-4</v>
      </c>
      <c r="XR25" s="102">
        <v>3.361384890574917E-4</v>
      </c>
      <c r="XS25" s="102">
        <v>3.0612612396307276E-4</v>
      </c>
      <c r="XT25" s="102">
        <v>3.4814343509525922E-4</v>
      </c>
      <c r="XU25" s="102">
        <v>4.2617558434074841E-4</v>
      </c>
      <c r="XV25" s="102">
        <v>3.3013601603860791E-4</v>
      </c>
      <c r="XW25" s="102">
        <v>3.7215332717079438E-4</v>
      </c>
      <c r="XX25" s="102">
        <v>3.2413354301972412E-4</v>
      </c>
      <c r="XY25" s="102">
        <v>4.5018547641628351E-4</v>
      </c>
      <c r="XZ25" s="102">
        <v>4.6819289547293482E-4</v>
      </c>
      <c r="YA25" s="102">
        <v>3.1813107000084034E-4</v>
      </c>
      <c r="YB25" s="102">
        <v>4.561879494351673E-4</v>
      </c>
      <c r="YC25" s="102">
        <v>3.8415827320856195E-4</v>
      </c>
      <c r="YD25" s="102">
        <v>4.6219042245405109E-4</v>
      </c>
      <c r="YE25" s="102">
        <v>4.6819289547293482E-4</v>
      </c>
      <c r="YF25" s="102">
        <v>5.4022257169954017E-4</v>
      </c>
      <c r="YG25" s="102">
        <v>3.8415827320856195E-4</v>
      </c>
      <c r="YH25" s="102">
        <v>4.561879494351673E-4</v>
      </c>
      <c r="YI25" s="102">
        <v>3.4814343509525922E-4</v>
      </c>
      <c r="YJ25" s="102">
        <v>3.8415827320856195E-4</v>
      </c>
      <c r="YK25" s="102">
        <v>4.0216569226521326E-4</v>
      </c>
      <c r="YL25" s="102">
        <v>4.2617558434074841E-4</v>
      </c>
      <c r="YM25" s="102">
        <v>3.4814343509525922E-4</v>
      </c>
      <c r="YN25" s="102">
        <v>4.6219042245405109E-4</v>
      </c>
      <c r="YO25" s="102">
        <v>3.1813107000084034E-4</v>
      </c>
      <c r="YP25" s="102">
        <v>3.0012365094418903E-4</v>
      </c>
      <c r="YQ25" s="102">
        <v>3.5414590811414301E-4</v>
      </c>
      <c r="YR25" s="102">
        <v>3.2413354301972412E-4</v>
      </c>
      <c r="YS25" s="102">
        <v>3.4214096207637549E-4</v>
      </c>
      <c r="YT25" s="102">
        <v>3.1813107000084034E-4</v>
      </c>
      <c r="YU25" s="102">
        <v>3.4814343509525922E-4</v>
      </c>
      <c r="YV25" s="102">
        <v>3.8415827320856195E-4</v>
      </c>
      <c r="YW25" s="102">
        <v>2.9412117792530524E-4</v>
      </c>
      <c r="YX25" s="102">
        <v>4.7419536849181861E-4</v>
      </c>
      <c r="YY25" s="102">
        <v>4.2617558434074841E-4</v>
      </c>
      <c r="YZ25" s="102">
        <v>3.4214096207637549E-4</v>
      </c>
      <c r="ZA25" s="102">
        <v>3.8415827320856195E-4</v>
      </c>
      <c r="ZB25" s="102">
        <v>4.0216569226521326E-4</v>
      </c>
      <c r="ZC25" s="102">
        <v>4.1417063830298084E-4</v>
      </c>
      <c r="ZD25" s="102">
        <v>4.0216569226521326E-4</v>
      </c>
      <c r="ZE25" s="102">
        <v>4.1417063830298084E-4</v>
      </c>
      <c r="ZF25" s="102">
        <v>4.0816816528409705E-4</v>
      </c>
      <c r="ZG25" s="102">
        <v>3.1813107000084034E-4</v>
      </c>
      <c r="ZH25" s="102">
        <v>4.2017311132186463E-4</v>
      </c>
      <c r="ZI25" s="102">
        <v>3.1813107000084034E-4</v>
      </c>
      <c r="ZJ25" s="102">
        <v>3.4214096207637549E-4</v>
      </c>
      <c r="ZK25" s="102">
        <v>3.6615085415191059E-4</v>
      </c>
      <c r="ZL25" s="102">
        <v>4.2617558434074841E-4</v>
      </c>
      <c r="ZM25" s="102">
        <v>3.6615085415191059E-4</v>
      </c>
      <c r="ZN25" s="102">
        <v>3.601483811330268E-4</v>
      </c>
      <c r="ZO25" s="102">
        <v>3.2413354301972412E-4</v>
      </c>
      <c r="ZP25" s="102">
        <v>4.2617558434074841E-4</v>
      </c>
      <c r="ZQ25" s="102">
        <v>3.4214096207637549E-4</v>
      </c>
      <c r="ZR25" s="102">
        <v>3.1212859698195655E-4</v>
      </c>
      <c r="ZS25" s="102">
        <v>2.7011128584977009E-4</v>
      </c>
      <c r="ZT25" s="102">
        <v>4.4418300339739972E-4</v>
      </c>
      <c r="ZU25" s="102">
        <v>3.9016074622744569E-4</v>
      </c>
      <c r="ZV25" s="102">
        <v>2.6410881283088635E-4</v>
      </c>
      <c r="ZW25" s="102">
        <v>3.5414590811414301E-4</v>
      </c>
      <c r="ZX25" s="102">
        <v>3.1212859698195655E-4</v>
      </c>
      <c r="ZY25" s="102">
        <v>2.8811870490642145E-4</v>
      </c>
      <c r="ZZ25" s="102">
        <v>3.2413354301972412E-4</v>
      </c>
      <c r="AAA25" s="102">
        <v>3.3013601603860791E-4</v>
      </c>
      <c r="AAB25" s="102">
        <v>3.9616321924632947E-4</v>
      </c>
      <c r="AAC25" s="102">
        <v>3.1212859698195655E-4</v>
      </c>
      <c r="AAD25" s="102">
        <v>3.3013601603860791E-4</v>
      </c>
      <c r="AAE25" s="102">
        <v>3.3013601603860791E-4</v>
      </c>
      <c r="AAF25" s="102">
        <v>4.0216569226521326E-4</v>
      </c>
      <c r="AAG25" s="102">
        <v>3.5414590811414301E-4</v>
      </c>
      <c r="AAH25" s="102">
        <v>3.1212859698195655E-4</v>
      </c>
      <c r="AAI25" s="102">
        <v>3.6615085415191059E-4</v>
      </c>
      <c r="AAJ25" s="102">
        <v>3.0612612396307276E-4</v>
      </c>
      <c r="AAK25" s="102">
        <v>3.601483811330268E-4</v>
      </c>
      <c r="AAL25" s="102">
        <v>3.8415827320856195E-4</v>
      </c>
      <c r="AAM25" s="102">
        <v>2.9412117792530524E-4</v>
      </c>
      <c r="AAN25" s="102">
        <v>3.5414590811414301E-4</v>
      </c>
      <c r="AAO25" s="102">
        <v>3.1212859698195655E-4</v>
      </c>
      <c r="AAP25" s="102">
        <v>2.7011128584977009E-4</v>
      </c>
      <c r="AAQ25" s="102">
        <v>2.7611375886865387E-4</v>
      </c>
      <c r="AAR25" s="102">
        <v>2.5210386679311878E-4</v>
      </c>
      <c r="AAS25" s="102">
        <v>3.9016074622744569E-4</v>
      </c>
      <c r="AAT25" s="102">
        <v>3.0012365094418903E-4</v>
      </c>
      <c r="AAU25" s="102">
        <v>2.8211623188753766E-4</v>
      </c>
      <c r="AAV25" s="102">
        <v>4.561879494351673E-4</v>
      </c>
      <c r="AAW25" s="102">
        <v>3.7815580018967816E-4</v>
      </c>
      <c r="AAX25" s="102">
        <v>2.7611375886865387E-4</v>
      </c>
      <c r="AAY25" s="102">
        <v>4.2017311132186463E-4</v>
      </c>
      <c r="AAZ25" s="102">
        <v>3.9016074622744569E-4</v>
      </c>
      <c r="ABA25" s="102">
        <v>2.7011128584977009E-4</v>
      </c>
      <c r="ABB25" s="102">
        <v>3.8415827320856195E-4</v>
      </c>
      <c r="ABC25" s="102">
        <v>4.2017311132186463E-4</v>
      </c>
      <c r="ABD25" s="102">
        <v>3.6615085415191059E-4</v>
      </c>
      <c r="ABE25" s="102">
        <v>3.8415827320856195E-4</v>
      </c>
      <c r="ABF25" s="102">
        <v>2.9412117792530524E-4</v>
      </c>
      <c r="ABG25" s="102">
        <v>2.6410881283088635E-4</v>
      </c>
      <c r="ABH25" s="102">
        <v>3.7815580018967816E-4</v>
      </c>
      <c r="ABI25" s="102">
        <v>3.1212859698195655E-4</v>
      </c>
      <c r="ABJ25" s="102">
        <v>3.1212859698195655E-4</v>
      </c>
      <c r="ABK25" s="102">
        <v>3.4814343509525922E-4</v>
      </c>
      <c r="ABL25" s="102">
        <v>2.7011128584977009E-4</v>
      </c>
      <c r="ABN25" s="102">
        <f t="shared" si="0"/>
        <v>9.9559171284734349E-3</v>
      </c>
      <c r="ABP25" s="102">
        <v>0.15148800000000001</v>
      </c>
    </row>
    <row r="26" spans="1:744" ht="15.75" customHeight="1">
      <c r="A26" s="102">
        <v>43</v>
      </c>
      <c r="B26" s="102">
        <v>10.932117682513963</v>
      </c>
      <c r="C26" s="102">
        <v>0.26187764431450367</v>
      </c>
      <c r="D26" s="102">
        <v>8.0414558064351993E-2</v>
      </c>
      <c r="E26" s="102">
        <v>4.6602557328542744E-2</v>
      </c>
      <c r="F26" s="102">
        <v>3.0019451978661533E-2</v>
      </c>
      <c r="G26" s="102">
        <v>2.1753339517262164E-2</v>
      </c>
      <c r="H26" s="102">
        <v>1.7307172966054926E-2</v>
      </c>
      <c r="I26" s="102">
        <v>1.4211294672036509E-2</v>
      </c>
      <c r="J26" s="102">
        <v>1.198821139643289E-2</v>
      </c>
      <c r="K26" s="102">
        <v>1.0469626341971265E-2</v>
      </c>
      <c r="L26" s="102">
        <v>9.5576925334930202E-3</v>
      </c>
      <c r="M26" s="102">
        <v>8.5166007178054098E-3</v>
      </c>
      <c r="N26" s="102">
        <v>7.7533943115682524E-3</v>
      </c>
      <c r="O26" s="102">
        <v>6.8649437771280738E-3</v>
      </c>
      <c r="P26" s="102">
        <v>6.2308953781002813E-3</v>
      </c>
      <c r="Q26" s="102">
        <v>6.2543786521383482E-3</v>
      </c>
      <c r="R26" s="102">
        <v>5.1350092563238496E-3</v>
      </c>
      <c r="S26" s="102">
        <v>4.8649516048860867E-3</v>
      </c>
      <c r="T26" s="102">
        <v>4.606635590467356E-3</v>
      </c>
      <c r="U26" s="102">
        <v>4.3170085439978708E-3</v>
      </c>
      <c r="V26" s="102">
        <v>4.0038982234903188E-3</v>
      </c>
      <c r="W26" s="102">
        <v>3.7729793621159996E-3</v>
      </c>
      <c r="X26" s="102">
        <v>3.5342327427289912E-3</v>
      </c>
      <c r="Y26" s="102">
        <v>3.385505340487904E-3</v>
      </c>
      <c r="Z26" s="102">
        <v>3.3659359454561821E-3</v>
      </c>
      <c r="AA26" s="102">
        <v>3.0802227779930412E-3</v>
      </c>
      <c r="AB26" s="102">
        <v>3.1154476890501407E-3</v>
      </c>
      <c r="AC26" s="102">
        <v>2.9667202868090535E-3</v>
      </c>
      <c r="AD26" s="102">
        <v>2.9667202868090535E-3</v>
      </c>
      <c r="AE26" s="102">
        <v>2.802337368542589E-3</v>
      </c>
      <c r="AF26" s="102">
        <v>2.5753323861746136E-3</v>
      </c>
      <c r="AG26" s="102">
        <v>2.5557629911428918E-3</v>
      </c>
      <c r="AH26" s="102">
        <v>2.5518491121365476E-3</v>
      </c>
      <c r="AI26" s="102">
        <v>2.2230832756036179E-3</v>
      </c>
      <c r="AJ26" s="102">
        <v>2.4579160159842817E-3</v>
      </c>
      <c r="AK26" s="102">
        <v>2.332671887781261E-3</v>
      </c>
      <c r="AL26" s="102">
        <v>2.4540021369779375E-3</v>
      </c>
      <c r="AM26" s="102">
        <v>2.1487195744830743E-3</v>
      </c>
      <c r="AN26" s="102">
        <v>2.2583081866607174E-3</v>
      </c>
      <c r="AO26" s="102">
        <v>2.0978391474005972E-3</v>
      </c>
      <c r="AP26" s="102">
        <v>2.0665281153498419E-3</v>
      </c>
      <c r="AQ26" s="102">
        <v>1.8473508909945557E-3</v>
      </c>
      <c r="AR26" s="102">
        <v>1.800384342918423E-3</v>
      </c>
      <c r="AS26" s="102">
        <v>1.9138868341024105E-3</v>
      </c>
      <c r="AT26" s="102">
        <v>1.5968626345885142E-3</v>
      </c>
      <c r="AU26" s="102">
        <v>1.722106762791535E-3</v>
      </c>
      <c r="AV26" s="102">
        <v>1.7103651257725019E-3</v>
      </c>
      <c r="AW26" s="102">
        <v>1.7142790047788463E-3</v>
      </c>
      <c r="AX26" s="102">
        <v>1.7377622788169126E-3</v>
      </c>
      <c r="AY26" s="102">
        <v>1.6438291826646472E-3</v>
      </c>
      <c r="AZ26" s="102">
        <v>1.7299345208042238E-3</v>
      </c>
      <c r="BA26" s="102">
        <v>1.6320875456456139E-3</v>
      </c>
      <c r="BB26" s="102">
        <v>1.6477430616709916E-3</v>
      </c>
      <c r="BC26" s="102">
        <v>1.6399153036583027E-3</v>
      </c>
      <c r="BD26" s="102">
        <v>1.7455900368296014E-3</v>
      </c>
      <c r="BE26" s="102">
        <v>1.5577238445250703E-3</v>
      </c>
      <c r="BF26" s="102">
        <v>1.5616377235314147E-3</v>
      </c>
      <c r="BG26" s="102">
        <v>1.4911879014172155E-3</v>
      </c>
      <c r="BH26" s="102">
        <v>1.4011686842712945E-3</v>
      </c>
      <c r="BI26" s="102">
        <v>1.4481352323474272E-3</v>
      </c>
      <c r="BJ26" s="102">
        <v>1.3346327411634397E-3</v>
      </c>
      <c r="BK26" s="102">
        <v>1.4246519583093608E-3</v>
      </c>
      <c r="BL26" s="102">
        <v>1.3463743781824728E-3</v>
      </c>
      <c r="BM26" s="102">
        <v>1.4442213533410828E-3</v>
      </c>
      <c r="BN26" s="102">
        <v>1.4716185063854935E-3</v>
      </c>
      <c r="BO26" s="102">
        <v>1.2720106770619294E-3</v>
      </c>
      <c r="BP26" s="102">
        <v>1.2915800720936512E-3</v>
      </c>
      <c r="BQ26" s="102">
        <v>1.1663359438906305E-3</v>
      </c>
      <c r="BR26" s="102">
        <v>1.29940783010634E-3</v>
      </c>
      <c r="BS26" s="102">
        <v>1.3111494671253733E-3</v>
      </c>
      <c r="BT26" s="102">
        <v>1.2133024919667634E-3</v>
      </c>
      <c r="BU26" s="102">
        <v>1.2289580079921409E-3</v>
      </c>
      <c r="BV26" s="102">
        <v>1.3111494671253733E-3</v>
      </c>
      <c r="BW26" s="102">
        <v>1.2367857660048297E-3</v>
      </c>
      <c r="BX26" s="102">
        <v>1.3228911041444065E-3</v>
      </c>
      <c r="BY26" s="102">
        <v>1.3189772251380621E-3</v>
      </c>
      <c r="BZ26" s="102">
        <v>1.3424604991761286E-3</v>
      </c>
      <c r="CA26" s="102">
        <v>1.1937330969350414E-3</v>
      </c>
      <c r="CB26" s="102">
        <v>1.1428526698525642E-3</v>
      </c>
      <c r="CC26" s="102">
        <v>1.1624220648842861E-3</v>
      </c>
      <c r="CD26" s="102">
        <v>1.3033217091126845E-3</v>
      </c>
      <c r="CE26" s="102">
        <v>1.1193693958144978E-3</v>
      </c>
      <c r="CF26" s="102">
        <v>1.0136946626431991E-3</v>
      </c>
      <c r="CG26" s="102">
        <v>1.0332640576749209E-3</v>
      </c>
      <c r="CH26" s="102">
        <v>1.0371779366812653E-3</v>
      </c>
      <c r="CI26" s="102">
        <v>1.0371779366812653E-3</v>
      </c>
      <c r="CJ26" s="102">
        <v>9.3541708251631108E-4</v>
      </c>
      <c r="CK26" s="102">
        <v>1.0606612107193318E-3</v>
      </c>
      <c r="CL26" s="102">
        <v>1.0410918156876098E-3</v>
      </c>
      <c r="CM26" s="102">
        <v>1.0215224206558879E-3</v>
      </c>
      <c r="CN26" s="102">
        <v>1.0450056946939542E-3</v>
      </c>
      <c r="CO26" s="102">
        <v>9.432448405289999E-4</v>
      </c>
      <c r="CP26" s="102">
        <v>9.9021138860513262E-4</v>
      </c>
      <c r="CQ26" s="102">
        <v>1.0371779366812653E-3</v>
      </c>
      <c r="CR26" s="102">
        <v>8.8845053444017836E-4</v>
      </c>
      <c r="CS26" s="102">
        <v>9.1584768748458913E-4</v>
      </c>
      <c r="CT26" s="102">
        <v>9.9021138860513262E-4</v>
      </c>
      <c r="CU26" s="102">
        <v>8.8845053444017836E-4</v>
      </c>
      <c r="CV26" s="102">
        <v>1.0919722427700871E-3</v>
      </c>
      <c r="CW26" s="102">
        <v>1.0136946626431991E-3</v>
      </c>
      <c r="CX26" s="102">
        <v>9.9021138860513262E-4</v>
      </c>
      <c r="CY26" s="102">
        <v>9.7455587257975508E-4</v>
      </c>
      <c r="CZ26" s="102">
        <v>1.0254362996622323E-3</v>
      </c>
      <c r="DA26" s="102">
        <v>9.9021138860513262E-4</v>
      </c>
      <c r="DB26" s="102">
        <v>9.9021138860513262E-4</v>
      </c>
      <c r="DC26" s="102">
        <v>8.9236441344652266E-4</v>
      </c>
      <c r="DD26" s="102">
        <v>8.4931174437673435E-4</v>
      </c>
      <c r="DE26" s="102">
        <v>8.8845053444017836E-4</v>
      </c>
      <c r="DF26" s="102">
        <v>8.9236441344652266E-4</v>
      </c>
      <c r="DG26" s="102">
        <v>7.906035592815684E-4</v>
      </c>
      <c r="DH26" s="102">
        <v>7.0058434213564726E-4</v>
      </c>
      <c r="DI26" s="102">
        <v>9.2758932450362225E-4</v>
      </c>
      <c r="DJ26" s="102">
        <v>8.6496726040211189E-4</v>
      </c>
      <c r="DK26" s="102">
        <v>8.9627829245286707E-4</v>
      </c>
      <c r="DL26" s="102">
        <v>7.553786482244688E-4</v>
      </c>
      <c r="DM26" s="102">
        <v>8.3757010735770112E-4</v>
      </c>
      <c r="DN26" s="102">
        <v>8.7670889742114512E-4</v>
      </c>
      <c r="DO26" s="102">
        <v>8.8453665543383395E-4</v>
      </c>
      <c r="DP26" s="102">
        <v>7.9451743828791281E-4</v>
      </c>
      <c r="DQ26" s="102">
        <v>9.0801992947190031E-4</v>
      </c>
      <c r="DR26" s="102">
        <v>8.5322562338307876E-4</v>
      </c>
      <c r="DS26" s="102">
        <v>8.7670889742114512E-4</v>
      </c>
      <c r="DT26" s="102">
        <v>8.6496726040211189E-4</v>
      </c>
      <c r="DU26" s="102">
        <v>8.3365622835135671E-4</v>
      </c>
      <c r="DV26" s="102">
        <v>7.0449822114199156E-4</v>
      </c>
      <c r="DW26" s="102">
        <v>8.7279501841480071E-4</v>
      </c>
      <c r="DX26" s="102">
        <v>7.7886192226253516E-4</v>
      </c>
      <c r="DY26" s="102">
        <v>9.3933096152265549E-4</v>
      </c>
      <c r="DZ26" s="102">
        <v>8.2191459133232358E-4</v>
      </c>
      <c r="EA26" s="102">
        <v>8.688811394084563E-4</v>
      </c>
      <c r="EB26" s="102">
        <v>8.7670889742114512E-4</v>
      </c>
      <c r="EC26" s="102">
        <v>8.5713950238942317E-4</v>
      </c>
      <c r="ED26" s="102">
        <v>9.823836305924438E-4</v>
      </c>
      <c r="EE26" s="102">
        <v>8.3365622835135671E-4</v>
      </c>
      <c r="EF26" s="102">
        <v>8.7279501841480071E-4</v>
      </c>
      <c r="EG26" s="102">
        <v>8.2191459133232358E-4</v>
      </c>
      <c r="EH26" s="102">
        <v>8.3757010735770112E-4</v>
      </c>
      <c r="EI26" s="102">
        <v>7.9451743828791281E-4</v>
      </c>
      <c r="EJ26" s="102">
        <v>8.0234519630060152E-4</v>
      </c>
      <c r="EK26" s="102">
        <v>8.0625907530694593E-4</v>
      </c>
      <c r="EL26" s="102">
        <v>8.2582847033866799E-4</v>
      </c>
      <c r="EM26" s="102">
        <v>7.162398581610248E-4</v>
      </c>
      <c r="EN26" s="102">
        <v>6.3796227803413689E-4</v>
      </c>
      <c r="EO26" s="102">
        <v>7.7886192226253516E-4</v>
      </c>
      <c r="EP26" s="102">
        <v>8.1800071232597917E-4</v>
      </c>
      <c r="EQ26" s="102">
        <v>7.2015373716736921E-4</v>
      </c>
      <c r="ER26" s="102">
        <v>8.2582847033866799E-4</v>
      </c>
      <c r="ES26" s="102">
        <v>7.553786482244688E-4</v>
      </c>
      <c r="ET26" s="102">
        <v>7.0841210014833597E-4</v>
      </c>
      <c r="EU26" s="102">
        <v>7.0449822114199156E-4</v>
      </c>
      <c r="EV26" s="102">
        <v>7.4363701120543557E-4</v>
      </c>
      <c r="EW26" s="102">
        <v>7.8277580126887957E-4</v>
      </c>
      <c r="EX26" s="102">
        <v>7.3189537418640244E-4</v>
      </c>
      <c r="EY26" s="102">
        <v>8.8062277642748953E-4</v>
      </c>
      <c r="EZ26" s="102">
        <v>6.2230676200875925E-4</v>
      </c>
      <c r="FA26" s="102">
        <v>7.0058434213564726E-4</v>
      </c>
      <c r="FB26" s="102">
        <v>6.5753167306585884E-4</v>
      </c>
      <c r="FC26" s="102">
        <v>7.9843131729425711E-4</v>
      </c>
      <c r="FD26" s="102">
        <v>6.810149471039252E-4</v>
      </c>
      <c r="FE26" s="102">
        <v>7.7886192226253516E-4</v>
      </c>
      <c r="FF26" s="102">
        <v>7.7103416424984634E-4</v>
      </c>
      <c r="FG26" s="102">
        <v>6.7318718909123638E-4</v>
      </c>
      <c r="FH26" s="102">
        <v>7.1232597915468039E-4</v>
      </c>
      <c r="FI26" s="102">
        <v>6.3404839902779248E-4</v>
      </c>
      <c r="FJ26" s="102">
        <v>6.8884270511661403E-4</v>
      </c>
      <c r="FK26" s="102">
        <v>6.4970391505317002E-4</v>
      </c>
      <c r="FL26" s="102">
        <v>6.3796227803413689E-4</v>
      </c>
      <c r="FM26" s="102">
        <v>6.6144555207220325E-4</v>
      </c>
      <c r="FN26" s="102">
        <v>6.9667046312930285E-4</v>
      </c>
      <c r="FO26" s="102">
        <v>6.3013452002144807E-4</v>
      </c>
      <c r="FP26" s="102">
        <v>6.418761570404812E-4</v>
      </c>
      <c r="FQ26" s="102">
        <v>7.162398581610248E-4</v>
      </c>
      <c r="FR26" s="102">
        <v>6.2622064101510366E-4</v>
      </c>
      <c r="FS26" s="102">
        <v>6.6927331008489208E-4</v>
      </c>
      <c r="FT26" s="102">
        <v>5.0097651281208293E-4</v>
      </c>
      <c r="FU26" s="102">
        <v>6.2622064101510366E-4</v>
      </c>
      <c r="FV26" s="102">
        <v>6.2230676200875925E-4</v>
      </c>
      <c r="FW26" s="102">
        <v>6.1447900399607043E-4</v>
      </c>
      <c r="FX26" s="102">
        <v>6.3013452002144807E-4</v>
      </c>
      <c r="FY26" s="102">
        <v>6.810149471039252E-4</v>
      </c>
      <c r="FZ26" s="102">
        <v>5.2054590784380488E-4</v>
      </c>
      <c r="GA26" s="102">
        <v>6.1839288300241484E-4</v>
      </c>
      <c r="GB26" s="102">
        <v>5.675124559199377E-4</v>
      </c>
      <c r="GC26" s="102">
        <v>6.7318718909123638E-4</v>
      </c>
      <c r="GD26" s="102">
        <v>5.5968469790724888E-4</v>
      </c>
      <c r="GE26" s="102">
        <v>6.8884270511661403E-4</v>
      </c>
      <c r="GF26" s="102">
        <v>4.8532099678670534E-4</v>
      </c>
      <c r="GG26" s="102">
        <v>6.418761570404812E-4</v>
      </c>
      <c r="GH26" s="102">
        <v>5.9099572995800406E-4</v>
      </c>
      <c r="GI26" s="102">
        <v>4.3444056970422815E-4</v>
      </c>
      <c r="GJ26" s="102">
        <v>4.7357935976767216E-4</v>
      </c>
      <c r="GK26" s="102">
        <v>5.8316797194531524E-4</v>
      </c>
      <c r="GL26" s="102">
        <v>4.9706263380573852E-4</v>
      </c>
      <c r="GM26" s="102">
        <v>4.6183772274863892E-4</v>
      </c>
      <c r="GN26" s="102">
        <v>5.4402918188187134E-4</v>
      </c>
      <c r="GO26" s="102">
        <v>4.4226832771691697E-4</v>
      </c>
      <c r="GP26" s="102">
        <v>5.0489039181842734E-4</v>
      </c>
      <c r="GQ26" s="102">
        <v>5.0880427082477175E-4</v>
      </c>
      <c r="GR26" s="102">
        <v>5.0880427082477175E-4</v>
      </c>
      <c r="GS26" s="102">
        <v>5.1271814983111616E-4</v>
      </c>
      <c r="GT26" s="102">
        <v>5.675124559199377E-4</v>
      </c>
      <c r="GU26" s="102">
        <v>4.7749323877401651E-4</v>
      </c>
      <c r="GV26" s="102">
        <v>5.9490960896434848E-4</v>
      </c>
      <c r="GW26" s="102">
        <v>5.0489039181842734E-4</v>
      </c>
      <c r="GX26" s="102">
        <v>4.6183772274863892E-4</v>
      </c>
      <c r="GY26" s="102">
        <v>5.7534021393262653E-4</v>
      </c>
      <c r="GZ26" s="102">
        <v>5.1271814983111616E-4</v>
      </c>
      <c r="HA26" s="102">
        <v>4.6575160175498333E-4</v>
      </c>
      <c r="HB26" s="102">
        <v>4.8923487579304969E-4</v>
      </c>
      <c r="HC26" s="102">
        <v>5.675124559199377E-4</v>
      </c>
      <c r="HD26" s="102">
        <v>4.7357935976767216E-4</v>
      </c>
      <c r="HE26" s="102">
        <v>3.7964626361540661E-4</v>
      </c>
      <c r="HF26" s="102">
        <v>4.5792384374229456E-4</v>
      </c>
      <c r="HG26" s="102">
        <v>5.4011530287552693E-4</v>
      </c>
      <c r="HH26" s="102">
        <v>5.5968469790724888E-4</v>
      </c>
      <c r="HI26" s="102">
        <v>5.2445978685014929E-4</v>
      </c>
      <c r="HJ26" s="102">
        <v>5.0880427082477175E-4</v>
      </c>
      <c r="HK26" s="102">
        <v>5.2445978685014929E-4</v>
      </c>
      <c r="HL26" s="102">
        <v>5.3228754486283811E-4</v>
      </c>
      <c r="HM26" s="102">
        <v>5.7142633492628212E-4</v>
      </c>
      <c r="HN26" s="102">
        <v>4.8532099678670534E-4</v>
      </c>
      <c r="HO26" s="102">
        <v>4.7357935976767216E-4</v>
      </c>
      <c r="HP26" s="102">
        <v>4.931487547993941E-4</v>
      </c>
      <c r="HQ26" s="102">
        <v>4.2661281169153938E-4</v>
      </c>
      <c r="HR26" s="102">
        <v>5.1663202883746046E-4</v>
      </c>
      <c r="HS26" s="102">
        <v>4.1095729566616179E-4</v>
      </c>
      <c r="HT26" s="102">
        <v>3.6399074759002902E-4</v>
      </c>
      <c r="HU26" s="102">
        <v>3.9138790063443979E-4</v>
      </c>
      <c r="HV26" s="102">
        <v>4.3444056970422815E-4</v>
      </c>
      <c r="HW26" s="102">
        <v>3.405074735519626E-4</v>
      </c>
      <c r="HX26" s="102">
        <v>4.1878505367885056E-4</v>
      </c>
      <c r="HY26" s="102">
        <v>3.9921565864712856E-4</v>
      </c>
      <c r="HZ26" s="102">
        <v>3.757323846090622E-4</v>
      </c>
      <c r="IA26" s="102">
        <v>4.3444056970422815E-4</v>
      </c>
      <c r="IB26" s="102">
        <v>3.953017796407842E-4</v>
      </c>
      <c r="IC26" s="102">
        <v>4.7749323877401651E-4</v>
      </c>
      <c r="ID26" s="102">
        <v>3.9138790063443979E-4</v>
      </c>
      <c r="IE26" s="102">
        <v>3.7964626361540661E-4</v>
      </c>
      <c r="IF26" s="102">
        <v>4.1487117467250615E-4</v>
      </c>
      <c r="IG26" s="102">
        <v>3.7181850560271778E-4</v>
      </c>
      <c r="IH26" s="102">
        <v>4.0704341665981738E-4</v>
      </c>
      <c r="II26" s="102">
        <v>4.1487117467250615E-4</v>
      </c>
      <c r="IJ26" s="102">
        <v>3.1702419951389624E-4</v>
      </c>
      <c r="IK26" s="102">
        <v>4.5009608572960574E-4</v>
      </c>
      <c r="IL26" s="102">
        <v>4.0704341665981738E-4</v>
      </c>
      <c r="IM26" s="102">
        <v>3.7181850560271778E-4</v>
      </c>
      <c r="IN26" s="102">
        <v>3.405074735519626E-4</v>
      </c>
      <c r="IO26" s="102">
        <v>3.3659359454561819E-4</v>
      </c>
      <c r="IP26" s="102">
        <v>3.405074735519626E-4</v>
      </c>
      <c r="IQ26" s="102">
        <v>4.3444056970422815E-4</v>
      </c>
      <c r="IR26" s="102">
        <v>4.3052669069788374E-4</v>
      </c>
      <c r="IS26" s="102">
        <v>3.209380785202406E-4</v>
      </c>
      <c r="IT26" s="102">
        <v>3.7181850560271778E-4</v>
      </c>
      <c r="IU26" s="102">
        <v>3.6790462659637337E-4</v>
      </c>
      <c r="IV26" s="102">
        <v>3.7181850560271778E-4</v>
      </c>
      <c r="IW26" s="102">
        <v>3.7964626361540661E-4</v>
      </c>
      <c r="IX26" s="102">
        <v>3.4833523156465142E-4</v>
      </c>
      <c r="IY26" s="102">
        <v>3.3659359454561819E-4</v>
      </c>
      <c r="IZ26" s="102">
        <v>3.4833523156465142E-4</v>
      </c>
      <c r="JA26" s="102">
        <v>3.1311032050755183E-4</v>
      </c>
      <c r="JB26" s="102">
        <v>3.7964626361540661E-4</v>
      </c>
      <c r="JC26" s="102">
        <v>3.6790462659637337E-4</v>
      </c>
      <c r="JD26" s="102">
        <v>3.2485195752658501E-4</v>
      </c>
      <c r="JE26" s="102">
        <v>3.757323846090622E-4</v>
      </c>
      <c r="JF26" s="102">
        <v>4.1487117467250615E-4</v>
      </c>
      <c r="JG26" s="102">
        <v>4.4618220672326133E-4</v>
      </c>
      <c r="JH26" s="102">
        <v>3.3267971553927383E-4</v>
      </c>
      <c r="JI26" s="102">
        <v>3.1702419951389624E-4</v>
      </c>
      <c r="JJ26" s="102">
        <v>2.2700498236797508E-4</v>
      </c>
      <c r="JK26" s="102">
        <v>3.6790462659637337E-4</v>
      </c>
      <c r="JL26" s="102">
        <v>3.4442135255830701E-4</v>
      </c>
      <c r="JM26" s="102">
        <v>2.8571316746314106E-4</v>
      </c>
      <c r="JN26" s="102">
        <v>3.6399074759002902E-4</v>
      </c>
      <c r="JO26" s="102">
        <v>3.3267971553927383E-4</v>
      </c>
      <c r="JP26" s="102">
        <v>3.1311032050755183E-4</v>
      </c>
      <c r="JQ26" s="102">
        <v>2.8962704646948542E-4</v>
      </c>
      <c r="JR26" s="102">
        <v>3.405074735519626E-4</v>
      </c>
      <c r="JS26" s="102">
        <v>3.757323846090622E-4</v>
      </c>
      <c r="JT26" s="102">
        <v>3.405074735519626E-4</v>
      </c>
      <c r="JU26" s="102">
        <v>3.0528256249486301E-4</v>
      </c>
      <c r="JV26" s="102">
        <v>3.3659359454561819E-4</v>
      </c>
      <c r="JW26" s="102">
        <v>3.4442135255830701E-4</v>
      </c>
      <c r="JX26" s="102">
        <v>3.6399074759002902E-4</v>
      </c>
      <c r="JY26" s="102">
        <v>3.8356014262175096E-4</v>
      </c>
      <c r="JZ26" s="102">
        <v>3.7181850560271778E-4</v>
      </c>
      <c r="KA26" s="102">
        <v>3.6399074759002902E-4</v>
      </c>
      <c r="KB26" s="102">
        <v>2.4266049839335267E-4</v>
      </c>
      <c r="KC26" s="102">
        <v>3.4833523156465142E-4</v>
      </c>
      <c r="KD26" s="102">
        <v>2.9745480448217424E-4</v>
      </c>
      <c r="KE26" s="102">
        <v>2.9354092547582983E-4</v>
      </c>
      <c r="KF26" s="102">
        <v>3.6399074759002902E-4</v>
      </c>
      <c r="KG26" s="102">
        <v>3.600768685836846E-4</v>
      </c>
      <c r="KH26" s="102">
        <v>3.0136868348851865E-4</v>
      </c>
      <c r="KI26" s="102">
        <v>3.405074735519626E-4</v>
      </c>
      <c r="KJ26" s="102">
        <v>3.0136868348851865E-4</v>
      </c>
      <c r="KK26" s="102">
        <v>3.6790462659637337E-4</v>
      </c>
      <c r="KL26" s="102">
        <v>3.2876583653292942E-4</v>
      </c>
      <c r="KM26" s="102">
        <v>3.6399074759002902E-4</v>
      </c>
      <c r="KN26" s="102">
        <v>3.5224911057099578E-4</v>
      </c>
      <c r="KO26" s="102">
        <v>3.5224911057099578E-4</v>
      </c>
      <c r="KP26" s="102">
        <v>3.6399074759002902E-4</v>
      </c>
      <c r="KQ26" s="102">
        <v>3.4833523156465142E-4</v>
      </c>
      <c r="KR26" s="102">
        <v>3.405074735519626E-4</v>
      </c>
      <c r="KS26" s="102">
        <v>3.209380785202406E-4</v>
      </c>
      <c r="KT26" s="102">
        <v>3.4442135255830701E-4</v>
      </c>
      <c r="KU26" s="102">
        <v>3.8747402162809538E-4</v>
      </c>
      <c r="KV26" s="102">
        <v>3.1311032050755183E-4</v>
      </c>
      <c r="KW26" s="102">
        <v>3.5616298957734019E-4</v>
      </c>
      <c r="KX26" s="102">
        <v>4.1878505367885056E-4</v>
      </c>
      <c r="KY26" s="102">
        <v>3.209380785202406E-4</v>
      </c>
      <c r="KZ26" s="102">
        <v>3.6790462659637337E-4</v>
      </c>
      <c r="LA26" s="102">
        <v>3.0136868348851865E-4</v>
      </c>
      <c r="LB26" s="102">
        <v>3.8747402162809538E-4</v>
      </c>
      <c r="LC26" s="102">
        <v>3.4442135255830701E-4</v>
      </c>
      <c r="LD26" s="102">
        <v>2.9745480448217424E-4</v>
      </c>
      <c r="LE26" s="102">
        <v>4.0704341665981738E-4</v>
      </c>
      <c r="LF26" s="102">
        <v>2.9745480448217424E-4</v>
      </c>
      <c r="LG26" s="102">
        <v>3.757323846090622E-4</v>
      </c>
      <c r="LH26" s="102">
        <v>3.5224911057099578E-4</v>
      </c>
      <c r="LI26" s="102">
        <v>3.6790462659637337E-4</v>
      </c>
      <c r="LJ26" s="102">
        <v>4.5400996473595015E-4</v>
      </c>
      <c r="LK26" s="102">
        <v>4.2269893268519497E-4</v>
      </c>
      <c r="LL26" s="102">
        <v>4.0312953765347297E-4</v>
      </c>
      <c r="LM26" s="102">
        <v>4.1878505367885056E-4</v>
      </c>
      <c r="LN26" s="102">
        <v>3.757323846090622E-4</v>
      </c>
      <c r="LO26" s="102">
        <v>3.4833523156465142E-4</v>
      </c>
      <c r="LP26" s="102">
        <v>3.6399074759002902E-4</v>
      </c>
      <c r="LQ26" s="102">
        <v>3.8747402162809538E-4</v>
      </c>
      <c r="LR26" s="102">
        <v>3.209380785202406E-4</v>
      </c>
      <c r="LS26" s="102">
        <v>3.4833523156465142E-4</v>
      </c>
      <c r="LT26" s="102">
        <v>3.0919644150120742E-4</v>
      </c>
      <c r="LU26" s="102">
        <v>3.600768685836846E-4</v>
      </c>
      <c r="LV26" s="102">
        <v>3.3267971553927383E-4</v>
      </c>
      <c r="LW26" s="102">
        <v>2.6614377243141906E-4</v>
      </c>
      <c r="LX26" s="102">
        <v>3.9921565864712856E-4</v>
      </c>
      <c r="LY26" s="102">
        <v>3.3267971553927383E-4</v>
      </c>
      <c r="LZ26" s="102">
        <v>3.1311032050755183E-4</v>
      </c>
      <c r="MA26" s="102">
        <v>2.9745480448217424E-4</v>
      </c>
      <c r="MB26" s="102">
        <v>3.8747402162809538E-4</v>
      </c>
      <c r="MC26" s="102">
        <v>4.3835444871057256E-4</v>
      </c>
      <c r="MD26" s="102">
        <v>3.5616298957734019E-4</v>
      </c>
      <c r="ME26" s="102">
        <v>3.7964626361540661E-4</v>
      </c>
      <c r="MF26" s="102">
        <v>3.4442135255830701E-4</v>
      </c>
      <c r="MG26" s="102">
        <v>3.4833523156465142E-4</v>
      </c>
      <c r="MH26" s="102">
        <v>2.9745480448217424E-4</v>
      </c>
      <c r="MI26" s="102">
        <v>3.2485195752658501E-4</v>
      </c>
      <c r="MJ26" s="102">
        <v>3.405074735519626E-4</v>
      </c>
      <c r="MK26" s="102">
        <v>3.4442135255830701E-4</v>
      </c>
      <c r="ML26" s="102">
        <v>3.2876583653292942E-4</v>
      </c>
      <c r="MM26" s="102">
        <v>3.1702419951389624E-4</v>
      </c>
      <c r="MN26" s="102">
        <v>3.600768685836846E-4</v>
      </c>
      <c r="MO26" s="102">
        <v>3.600768685836846E-4</v>
      </c>
      <c r="MP26" s="102">
        <v>3.3267971553927383E-4</v>
      </c>
      <c r="MQ26" s="102">
        <v>3.5224911057099578E-4</v>
      </c>
      <c r="MR26" s="102">
        <v>3.9921565864712856E-4</v>
      </c>
      <c r="MS26" s="102">
        <v>3.3267971553927383E-4</v>
      </c>
      <c r="MT26" s="102">
        <v>3.9921565864712856E-4</v>
      </c>
      <c r="MU26" s="102">
        <v>2.6222989342507464E-4</v>
      </c>
      <c r="MV26" s="102">
        <v>3.2876583653292942E-4</v>
      </c>
      <c r="MW26" s="102">
        <v>2.8962704646948542E-4</v>
      </c>
      <c r="MX26" s="102">
        <v>3.405074735519626E-4</v>
      </c>
      <c r="MY26" s="102">
        <v>2.7005765143776347E-4</v>
      </c>
      <c r="MZ26" s="102">
        <v>3.4442135255830701E-4</v>
      </c>
      <c r="NA26" s="102">
        <v>3.1311032050755183E-4</v>
      </c>
      <c r="NB26" s="102">
        <v>3.0136868348851865E-4</v>
      </c>
      <c r="NC26" s="102">
        <v>3.2485195752658501E-4</v>
      </c>
      <c r="ND26" s="102">
        <v>3.6399074759002902E-4</v>
      </c>
      <c r="NE26" s="102">
        <v>3.3659359454561819E-4</v>
      </c>
      <c r="NF26" s="102">
        <v>3.2485195752658501E-4</v>
      </c>
      <c r="NG26" s="102">
        <v>3.7181850560271778E-4</v>
      </c>
      <c r="NH26" s="102">
        <v>4.1095729566616179E-4</v>
      </c>
      <c r="NI26" s="102">
        <v>3.6399074759002902E-4</v>
      </c>
      <c r="NJ26" s="102">
        <v>3.4442135255830701E-4</v>
      </c>
      <c r="NK26" s="102">
        <v>3.3659359454561819E-4</v>
      </c>
      <c r="NL26" s="102">
        <v>3.7964626361540661E-4</v>
      </c>
      <c r="NM26" s="102">
        <v>3.4442135255830701E-4</v>
      </c>
      <c r="NN26" s="102">
        <v>3.1311032050755183E-4</v>
      </c>
      <c r="NO26" s="102">
        <v>3.1702419951389624E-4</v>
      </c>
      <c r="NP26" s="102">
        <v>3.7964626361540661E-4</v>
      </c>
      <c r="NQ26" s="102">
        <v>3.3659359454561819E-4</v>
      </c>
      <c r="NR26" s="102">
        <v>3.3267971553927383E-4</v>
      </c>
      <c r="NS26" s="102">
        <v>2.9745480448217424E-4</v>
      </c>
      <c r="NT26" s="102">
        <v>3.600768685836846E-4</v>
      </c>
      <c r="NU26" s="102">
        <v>3.5224911057099578E-4</v>
      </c>
      <c r="NV26" s="102">
        <v>3.600768685836846E-4</v>
      </c>
      <c r="NW26" s="102">
        <v>3.4442135255830701E-4</v>
      </c>
      <c r="NX26" s="102">
        <v>3.4833523156465142E-4</v>
      </c>
      <c r="NY26" s="102">
        <v>3.8747402162809538E-4</v>
      </c>
      <c r="NZ26" s="102">
        <v>3.2876583653292942E-4</v>
      </c>
      <c r="OA26" s="102">
        <v>3.757323846090622E-4</v>
      </c>
      <c r="OB26" s="102">
        <v>3.9921565864712856E-4</v>
      </c>
      <c r="OC26" s="102">
        <v>3.7181850560271778E-4</v>
      </c>
      <c r="OD26" s="102">
        <v>3.4833523156465142E-4</v>
      </c>
      <c r="OE26" s="102">
        <v>3.953017796407842E-4</v>
      </c>
      <c r="OF26" s="102">
        <v>3.3659359454561819E-4</v>
      </c>
      <c r="OG26" s="102">
        <v>3.5616298957734019E-4</v>
      </c>
      <c r="OH26" s="102">
        <v>3.757323846090622E-4</v>
      </c>
      <c r="OI26" s="102">
        <v>4.5400996473595015E-4</v>
      </c>
      <c r="OJ26" s="102">
        <v>4.7749323877401651E-4</v>
      </c>
      <c r="OK26" s="102">
        <v>4.3052669069788374E-4</v>
      </c>
      <c r="OL26" s="102">
        <v>4.3444056970422815E-4</v>
      </c>
      <c r="OM26" s="102">
        <v>4.2661281169153938E-4</v>
      </c>
      <c r="ON26" s="102">
        <v>4.6183772274863892E-4</v>
      </c>
      <c r="OO26" s="102">
        <v>4.8532099678670534E-4</v>
      </c>
      <c r="OP26" s="102">
        <v>4.3052669069788374E-4</v>
      </c>
      <c r="OQ26" s="102">
        <v>3.8356014262175096E-4</v>
      </c>
      <c r="OR26" s="102">
        <v>4.9706263380573852E-4</v>
      </c>
      <c r="OS26" s="102">
        <v>5.0097651281208293E-4</v>
      </c>
      <c r="OT26" s="102">
        <v>5.0489039181842734E-4</v>
      </c>
      <c r="OU26" s="102">
        <v>4.5792384374229456E-4</v>
      </c>
      <c r="OV26" s="102">
        <v>4.5009608572960574E-4</v>
      </c>
      <c r="OW26" s="102">
        <v>4.5792384374229456E-4</v>
      </c>
      <c r="OX26" s="102">
        <v>5.4011530287552693E-4</v>
      </c>
      <c r="OY26" s="102">
        <v>5.0880427082477175E-4</v>
      </c>
      <c r="OZ26" s="102">
        <v>5.4011530287552693E-4</v>
      </c>
      <c r="PA26" s="102">
        <v>5.7142633492628212E-4</v>
      </c>
      <c r="PB26" s="102">
        <v>5.4011530287552693E-4</v>
      </c>
      <c r="PC26" s="102">
        <v>5.5577081890090447E-4</v>
      </c>
      <c r="PD26" s="102">
        <v>5.7142633492628212E-4</v>
      </c>
      <c r="PE26" s="102">
        <v>6.0665124598338171E-4</v>
      </c>
      <c r="PF26" s="102">
        <v>6.5753167306585884E-4</v>
      </c>
      <c r="PG26" s="102">
        <v>5.8708185095165965E-4</v>
      </c>
      <c r="PH26" s="102">
        <v>6.3796227803413689E-4</v>
      </c>
      <c r="PI26" s="102">
        <v>5.5185693989456006E-4</v>
      </c>
      <c r="PJ26" s="102">
        <v>6.7318718909123638E-4</v>
      </c>
      <c r="PK26" s="102">
        <v>7.0058434213564726E-4</v>
      </c>
      <c r="PL26" s="102">
        <v>6.4970391505317002E-4</v>
      </c>
      <c r="PM26" s="102">
        <v>7.1232597915468039E-4</v>
      </c>
      <c r="PN26" s="102">
        <v>5.8316797194531524E-4</v>
      </c>
      <c r="PO26" s="102">
        <v>7.3580925319274675E-4</v>
      </c>
      <c r="PP26" s="102">
        <v>6.9667046312930285E-4</v>
      </c>
      <c r="PQ26" s="102">
        <v>6.5361779405951443E-4</v>
      </c>
      <c r="PR26" s="102">
        <v>7.0058434213564726E-4</v>
      </c>
      <c r="PS26" s="102">
        <v>6.7710106809758079E-4</v>
      </c>
      <c r="PT26" s="102">
        <v>6.6144555207220325E-4</v>
      </c>
      <c r="PU26" s="102">
        <v>7.7103416424984634E-4</v>
      </c>
      <c r="PV26" s="102">
        <v>7.5929252723081321E-4</v>
      </c>
      <c r="PW26" s="102">
        <v>7.9843131729425711E-4</v>
      </c>
      <c r="PX26" s="102">
        <v>6.1839288300241484E-4</v>
      </c>
      <c r="PY26" s="102">
        <v>7.3189537418640244E-4</v>
      </c>
      <c r="PZ26" s="102">
        <v>7.4363701120543557E-4</v>
      </c>
      <c r="QA26" s="102">
        <v>6.8884270511661403E-4</v>
      </c>
      <c r="QB26" s="102">
        <v>6.6535943107854767E-4</v>
      </c>
      <c r="QC26" s="102">
        <v>8.1017295431329035E-4</v>
      </c>
      <c r="QD26" s="102">
        <v>7.2406761617371362E-4</v>
      </c>
      <c r="QE26" s="102">
        <v>6.4579003604682561E-4</v>
      </c>
      <c r="QF26" s="102">
        <v>7.162398581610248E-4</v>
      </c>
      <c r="QG26" s="102">
        <v>6.3796227803413689E-4</v>
      </c>
      <c r="QH26" s="102">
        <v>6.810149471039252E-4</v>
      </c>
      <c r="QI26" s="102">
        <v>6.7710106809758079E-4</v>
      </c>
      <c r="QJ26" s="102">
        <v>5.7925409293897083E-4</v>
      </c>
      <c r="QK26" s="102">
        <v>5.9882348797069289E-4</v>
      </c>
      <c r="QL26" s="102">
        <v>6.418761570404812E-4</v>
      </c>
      <c r="QM26" s="102">
        <v>5.6359857691359329E-4</v>
      </c>
      <c r="QN26" s="102">
        <v>5.6359857691359329E-4</v>
      </c>
      <c r="QO26" s="102">
        <v>5.9490960896434848E-4</v>
      </c>
      <c r="QP26" s="102">
        <v>6.8884270511661403E-4</v>
      </c>
      <c r="QQ26" s="102">
        <v>6.027373669770373E-4</v>
      </c>
      <c r="QR26" s="102">
        <v>6.6144555207220325E-4</v>
      </c>
      <c r="QS26" s="102">
        <v>6.1447900399607043E-4</v>
      </c>
      <c r="QT26" s="102">
        <v>5.9490960896434848E-4</v>
      </c>
      <c r="QU26" s="102">
        <v>5.1271814983111616E-4</v>
      </c>
      <c r="QV26" s="102">
        <v>5.675124559199377E-4</v>
      </c>
      <c r="QW26" s="102">
        <v>6.2230676200875925E-4</v>
      </c>
      <c r="QX26" s="102">
        <v>5.7534021393262653E-4</v>
      </c>
      <c r="QY26" s="102">
        <v>5.7534021393262653E-4</v>
      </c>
      <c r="QZ26" s="102">
        <v>5.5968469790724888E-4</v>
      </c>
      <c r="RA26" s="102">
        <v>5.8316797194531524E-4</v>
      </c>
      <c r="RB26" s="102">
        <v>4.931487547993941E-4</v>
      </c>
      <c r="RC26" s="102">
        <v>5.5968469790724888E-4</v>
      </c>
      <c r="RD26" s="102">
        <v>5.675124559199377E-4</v>
      </c>
      <c r="RE26" s="102">
        <v>4.6966548076132774E-4</v>
      </c>
      <c r="RF26" s="102">
        <v>5.3620142386918252E-4</v>
      </c>
      <c r="RG26" s="102">
        <v>5.283736658564937E-4</v>
      </c>
      <c r="RH26" s="102">
        <v>5.0880427082477175E-4</v>
      </c>
      <c r="RI26" s="102">
        <v>5.4402918188187134E-4</v>
      </c>
      <c r="RJ26" s="102">
        <v>5.0489039181842734E-4</v>
      </c>
      <c r="RK26" s="102">
        <v>5.7534021393262653E-4</v>
      </c>
      <c r="RL26" s="102">
        <v>4.3835444871057256E-4</v>
      </c>
      <c r="RM26" s="102">
        <v>4.8140711778036092E-4</v>
      </c>
      <c r="RN26" s="102">
        <v>4.931487547993941E-4</v>
      </c>
      <c r="RO26" s="102">
        <v>5.2445978685014929E-4</v>
      </c>
      <c r="RP26" s="102">
        <v>5.8708185095165965E-4</v>
      </c>
      <c r="RQ26" s="102">
        <v>4.5792384374229456E-4</v>
      </c>
      <c r="RR26" s="102">
        <v>5.1663202883746046E-4</v>
      </c>
      <c r="RS26" s="102">
        <v>5.0489039181842734E-4</v>
      </c>
      <c r="RT26" s="102">
        <v>5.3228754486283811E-4</v>
      </c>
      <c r="RU26" s="102">
        <v>5.4011530287552693E-4</v>
      </c>
      <c r="RV26" s="102">
        <v>4.5792384374229456E-4</v>
      </c>
      <c r="RW26" s="102">
        <v>4.8140711778036092E-4</v>
      </c>
      <c r="RX26" s="102">
        <v>5.4011530287552693E-4</v>
      </c>
      <c r="RY26" s="102">
        <v>5.1271814983111616E-4</v>
      </c>
      <c r="RZ26" s="102">
        <v>5.1271814983111616E-4</v>
      </c>
      <c r="SA26" s="102">
        <v>4.4618220672326133E-4</v>
      </c>
      <c r="SB26" s="102">
        <v>4.6966548076132774E-4</v>
      </c>
      <c r="SC26" s="102">
        <v>5.1271814983111616E-4</v>
      </c>
      <c r="SD26" s="102">
        <v>4.9706263380573852E-4</v>
      </c>
      <c r="SE26" s="102">
        <v>4.3835444871057256E-4</v>
      </c>
      <c r="SF26" s="102">
        <v>5.2445978685014929E-4</v>
      </c>
      <c r="SG26" s="102">
        <v>4.7357935976767216E-4</v>
      </c>
      <c r="SH26" s="102">
        <v>4.4226832771691697E-4</v>
      </c>
      <c r="SI26" s="102">
        <v>4.6575160175498333E-4</v>
      </c>
      <c r="SJ26" s="102">
        <v>5.2054590784380488E-4</v>
      </c>
      <c r="SK26" s="102">
        <v>5.0489039181842734E-4</v>
      </c>
      <c r="SL26" s="102">
        <v>3.953017796407842E-4</v>
      </c>
      <c r="SM26" s="102">
        <v>4.6183772274863892E-4</v>
      </c>
      <c r="SN26" s="102">
        <v>4.8923487579304969E-4</v>
      </c>
      <c r="SO26" s="102">
        <v>4.8532099678670534E-4</v>
      </c>
      <c r="SP26" s="102">
        <v>4.5792384374229456E-4</v>
      </c>
      <c r="SQ26" s="102">
        <v>5.0880427082477175E-4</v>
      </c>
      <c r="SR26" s="102">
        <v>4.4618220672326133E-4</v>
      </c>
      <c r="SS26" s="102">
        <v>4.3052669069788374E-4</v>
      </c>
      <c r="ST26" s="102">
        <v>4.4226832771691697E-4</v>
      </c>
      <c r="SU26" s="102">
        <v>4.0704341665981738E-4</v>
      </c>
      <c r="SV26" s="102">
        <v>4.7749323877401651E-4</v>
      </c>
      <c r="SW26" s="102">
        <v>4.5009608572960574E-4</v>
      </c>
      <c r="SX26" s="102">
        <v>3.7181850560271778E-4</v>
      </c>
      <c r="SY26" s="102">
        <v>4.2661281169153938E-4</v>
      </c>
      <c r="SZ26" s="102">
        <v>4.0704341665981738E-4</v>
      </c>
      <c r="TA26" s="102">
        <v>4.4226832771691697E-4</v>
      </c>
      <c r="TB26" s="102">
        <v>4.5009608572960574E-4</v>
      </c>
      <c r="TC26" s="102">
        <v>3.8356014262175096E-4</v>
      </c>
      <c r="TD26" s="102">
        <v>3.8747402162809538E-4</v>
      </c>
      <c r="TE26" s="102">
        <v>4.5792384374229456E-4</v>
      </c>
      <c r="TF26" s="102">
        <v>4.2661281169153938E-4</v>
      </c>
      <c r="TG26" s="102">
        <v>5.0489039181842734E-4</v>
      </c>
      <c r="TH26" s="102">
        <v>4.6575160175498333E-4</v>
      </c>
      <c r="TI26" s="102">
        <v>4.6183772274863892E-4</v>
      </c>
      <c r="TJ26" s="102">
        <v>4.1095729566616179E-4</v>
      </c>
      <c r="TK26" s="102">
        <v>4.1487117467250615E-4</v>
      </c>
      <c r="TL26" s="102">
        <v>4.4226832771691697E-4</v>
      </c>
      <c r="TM26" s="102">
        <v>4.1487117467250615E-4</v>
      </c>
      <c r="TN26" s="102">
        <v>4.4226832771691697E-4</v>
      </c>
      <c r="TO26" s="102">
        <v>4.3444056970422815E-4</v>
      </c>
      <c r="TP26" s="102">
        <v>4.7749323877401651E-4</v>
      </c>
      <c r="TQ26" s="102">
        <v>4.0312953765347297E-4</v>
      </c>
      <c r="TR26" s="102">
        <v>4.931487547993941E-4</v>
      </c>
      <c r="TS26" s="102">
        <v>4.0312953765347297E-4</v>
      </c>
      <c r="TT26" s="102">
        <v>5.1271814983111616E-4</v>
      </c>
      <c r="TU26" s="102">
        <v>4.4226832771691697E-4</v>
      </c>
      <c r="TV26" s="102">
        <v>4.0704341665981738E-4</v>
      </c>
      <c r="TW26" s="102">
        <v>4.3052669069788374E-4</v>
      </c>
      <c r="TX26" s="102">
        <v>4.9706263380573852E-4</v>
      </c>
      <c r="TY26" s="102">
        <v>4.5792384374229456E-4</v>
      </c>
      <c r="TZ26" s="102">
        <v>4.5400996473595015E-4</v>
      </c>
      <c r="UA26" s="102">
        <v>4.1487117467250615E-4</v>
      </c>
      <c r="UB26" s="102">
        <v>4.1878505367885056E-4</v>
      </c>
      <c r="UC26" s="102">
        <v>4.6966548076132774E-4</v>
      </c>
      <c r="UD26" s="102">
        <v>4.5792384374229456E-4</v>
      </c>
      <c r="UE26" s="102">
        <v>4.6183772274863892E-4</v>
      </c>
      <c r="UF26" s="102">
        <v>5.283736658564937E-4</v>
      </c>
      <c r="UG26" s="102">
        <v>4.9706263380573852E-4</v>
      </c>
      <c r="UH26" s="102">
        <v>5.0880427082477175E-4</v>
      </c>
      <c r="UI26" s="102">
        <v>4.3052669069788374E-4</v>
      </c>
      <c r="UJ26" s="102">
        <v>4.7749323877401651E-4</v>
      </c>
      <c r="UK26" s="102">
        <v>4.931487547993941E-4</v>
      </c>
      <c r="UL26" s="102">
        <v>4.2661281169153938E-4</v>
      </c>
      <c r="UM26" s="102">
        <v>4.5792384374229456E-4</v>
      </c>
      <c r="UN26" s="102">
        <v>3.8747402162809538E-4</v>
      </c>
      <c r="UO26" s="102">
        <v>3.7964626361540661E-4</v>
      </c>
      <c r="UP26" s="102">
        <v>4.1487117467250615E-4</v>
      </c>
      <c r="UQ26" s="102">
        <v>4.6575160175498333E-4</v>
      </c>
      <c r="UR26" s="102">
        <v>4.2661281169153938E-4</v>
      </c>
      <c r="US26" s="102">
        <v>3.9138790063443979E-4</v>
      </c>
      <c r="UT26" s="102">
        <v>3.9138790063443979E-4</v>
      </c>
      <c r="UU26" s="102">
        <v>4.6575160175498333E-4</v>
      </c>
      <c r="UV26" s="102">
        <v>3.405074735519626E-4</v>
      </c>
      <c r="UW26" s="102">
        <v>3.757323846090622E-4</v>
      </c>
      <c r="UX26" s="102">
        <v>3.757323846090622E-4</v>
      </c>
      <c r="UY26" s="102">
        <v>4.3052669069788374E-4</v>
      </c>
      <c r="UZ26" s="102">
        <v>4.3052669069788374E-4</v>
      </c>
      <c r="VA26" s="102">
        <v>4.5792384374229456E-4</v>
      </c>
      <c r="VB26" s="102">
        <v>3.2876583653292942E-4</v>
      </c>
      <c r="VC26" s="102">
        <v>4.4226832771691697E-4</v>
      </c>
      <c r="VD26" s="102">
        <v>4.1878505367885056E-4</v>
      </c>
      <c r="VE26" s="102">
        <v>3.757323846090622E-4</v>
      </c>
      <c r="VF26" s="102">
        <v>3.9138790063443979E-4</v>
      </c>
      <c r="VG26" s="102">
        <v>4.0312953765347297E-4</v>
      </c>
      <c r="VH26" s="102">
        <v>4.1487117467250615E-4</v>
      </c>
      <c r="VI26" s="102">
        <v>4.5009608572960574E-4</v>
      </c>
      <c r="VJ26" s="102">
        <v>4.3444056970422815E-4</v>
      </c>
      <c r="VK26" s="102">
        <v>5.0097651281208293E-4</v>
      </c>
      <c r="VL26" s="102">
        <v>4.5792384374229456E-4</v>
      </c>
      <c r="VM26" s="102">
        <v>4.8532099678670534E-4</v>
      </c>
      <c r="VN26" s="102">
        <v>4.1095729566616179E-4</v>
      </c>
      <c r="VO26" s="102">
        <v>4.931487547993941E-4</v>
      </c>
      <c r="VP26" s="102">
        <v>4.2269893268519497E-4</v>
      </c>
      <c r="VQ26" s="102">
        <v>4.1487117467250615E-4</v>
      </c>
      <c r="VR26" s="102">
        <v>3.2876583653292942E-4</v>
      </c>
      <c r="VS26" s="102">
        <v>4.6575160175498333E-4</v>
      </c>
      <c r="VT26" s="102">
        <v>4.0312953765347297E-4</v>
      </c>
      <c r="VU26" s="102">
        <v>4.8532099678670534E-4</v>
      </c>
      <c r="VV26" s="102">
        <v>4.4618220672326133E-4</v>
      </c>
      <c r="VW26" s="102">
        <v>5.1271814983111616E-4</v>
      </c>
      <c r="VX26" s="102">
        <v>4.1487117467250615E-4</v>
      </c>
      <c r="VY26" s="102">
        <v>3.757323846090622E-4</v>
      </c>
      <c r="VZ26" s="102">
        <v>3.953017796407842E-4</v>
      </c>
      <c r="WA26" s="102">
        <v>4.4226832771691697E-4</v>
      </c>
      <c r="WB26" s="102">
        <v>3.9921565864712856E-4</v>
      </c>
      <c r="WC26" s="102">
        <v>4.2269893268519497E-4</v>
      </c>
      <c r="WD26" s="102">
        <v>3.8747402162809538E-4</v>
      </c>
      <c r="WE26" s="102">
        <v>4.5400996473595015E-4</v>
      </c>
      <c r="WF26" s="102">
        <v>3.8747402162809538E-4</v>
      </c>
      <c r="WG26" s="102">
        <v>3.953017796407842E-4</v>
      </c>
      <c r="WH26" s="102">
        <v>4.0312953765347297E-4</v>
      </c>
      <c r="WI26" s="102">
        <v>3.9921565864712856E-4</v>
      </c>
      <c r="WJ26" s="102">
        <v>5.0489039181842734E-4</v>
      </c>
      <c r="WK26" s="102">
        <v>4.6966548076132774E-4</v>
      </c>
      <c r="WL26" s="102">
        <v>3.953017796407842E-4</v>
      </c>
      <c r="WM26" s="102">
        <v>3.5224911057099578E-4</v>
      </c>
      <c r="WN26" s="102">
        <v>4.7357935976767216E-4</v>
      </c>
      <c r="WO26" s="102">
        <v>4.2661281169153938E-4</v>
      </c>
      <c r="WP26" s="102">
        <v>4.4226832771691697E-4</v>
      </c>
      <c r="WQ26" s="102">
        <v>4.2661281169153938E-4</v>
      </c>
      <c r="WR26" s="102">
        <v>4.1095729566616179E-4</v>
      </c>
      <c r="WS26" s="102">
        <v>3.5224911057099578E-4</v>
      </c>
      <c r="WT26" s="102">
        <v>4.4226832771691697E-4</v>
      </c>
      <c r="WU26" s="102">
        <v>4.0312953765347297E-4</v>
      </c>
      <c r="WV26" s="102">
        <v>4.6183772274863892E-4</v>
      </c>
      <c r="WW26" s="102">
        <v>3.953017796407842E-4</v>
      </c>
      <c r="WX26" s="102">
        <v>3.757323846090622E-4</v>
      </c>
      <c r="WY26" s="102">
        <v>4.3444056970422815E-4</v>
      </c>
      <c r="WZ26" s="102">
        <v>3.9138790063443979E-4</v>
      </c>
      <c r="XA26" s="102">
        <v>3.8356014262175096E-4</v>
      </c>
      <c r="XB26" s="102">
        <v>3.9921565864712856E-4</v>
      </c>
      <c r="XC26" s="102">
        <v>3.7964626361540661E-4</v>
      </c>
      <c r="XD26" s="102">
        <v>4.4226832771691697E-4</v>
      </c>
      <c r="XE26" s="102">
        <v>4.8140711778036092E-4</v>
      </c>
      <c r="XF26" s="102">
        <v>4.4226832771691697E-4</v>
      </c>
      <c r="XG26" s="102">
        <v>4.5009608572960574E-4</v>
      </c>
      <c r="XH26" s="102">
        <v>3.6399074759002902E-4</v>
      </c>
      <c r="XI26" s="102">
        <v>3.757323846090622E-4</v>
      </c>
      <c r="XJ26" s="102">
        <v>4.5400996473595015E-4</v>
      </c>
      <c r="XK26" s="102">
        <v>4.1487117467250615E-4</v>
      </c>
      <c r="XL26" s="102">
        <v>4.1878505367885056E-4</v>
      </c>
      <c r="XM26" s="102">
        <v>3.7181850560271778E-4</v>
      </c>
      <c r="XN26" s="102">
        <v>3.600768685836846E-4</v>
      </c>
      <c r="XO26" s="102">
        <v>4.7357935976767216E-4</v>
      </c>
      <c r="XP26" s="102">
        <v>4.4618220672326133E-4</v>
      </c>
      <c r="XQ26" s="102">
        <v>3.1702419951389624E-4</v>
      </c>
      <c r="XR26" s="102">
        <v>3.953017796407842E-4</v>
      </c>
      <c r="XS26" s="102">
        <v>4.4618220672326133E-4</v>
      </c>
      <c r="XT26" s="102">
        <v>3.7181850560271778E-4</v>
      </c>
      <c r="XU26" s="102">
        <v>3.8747402162809538E-4</v>
      </c>
      <c r="XV26" s="102">
        <v>3.6790462659637337E-4</v>
      </c>
      <c r="XW26" s="102">
        <v>3.5616298957734019E-4</v>
      </c>
      <c r="XX26" s="102">
        <v>4.1487117467250615E-4</v>
      </c>
      <c r="XY26" s="102">
        <v>4.1487117467250615E-4</v>
      </c>
      <c r="XZ26" s="102">
        <v>4.3835444871057256E-4</v>
      </c>
      <c r="YA26" s="102">
        <v>3.7181850560271778E-4</v>
      </c>
      <c r="YB26" s="102">
        <v>4.8923487579304969E-4</v>
      </c>
      <c r="YC26" s="102">
        <v>3.8356014262175096E-4</v>
      </c>
      <c r="YD26" s="102">
        <v>4.2269893268519497E-4</v>
      </c>
      <c r="YE26" s="102">
        <v>3.600768685836846E-4</v>
      </c>
      <c r="YF26" s="102">
        <v>4.0312953765347297E-4</v>
      </c>
      <c r="YG26" s="102">
        <v>3.8356014262175096E-4</v>
      </c>
      <c r="YH26" s="102">
        <v>4.2661281169153938E-4</v>
      </c>
      <c r="YI26" s="102">
        <v>3.8747402162809538E-4</v>
      </c>
      <c r="YJ26" s="102">
        <v>3.600768685836846E-4</v>
      </c>
      <c r="YK26" s="102">
        <v>4.1095729566616179E-4</v>
      </c>
      <c r="YL26" s="102">
        <v>4.3444056970422815E-4</v>
      </c>
      <c r="YM26" s="102">
        <v>3.3659359454561819E-4</v>
      </c>
      <c r="YN26" s="102">
        <v>3.8356014262175096E-4</v>
      </c>
      <c r="YO26" s="102">
        <v>4.1095729566616179E-4</v>
      </c>
      <c r="YP26" s="102">
        <v>3.3659359454561819E-4</v>
      </c>
      <c r="YQ26" s="102">
        <v>4.3052669069788374E-4</v>
      </c>
      <c r="YR26" s="102">
        <v>3.8356014262175096E-4</v>
      </c>
      <c r="YS26" s="102">
        <v>3.6790462659637337E-4</v>
      </c>
      <c r="YT26" s="102">
        <v>3.8747402162809538E-4</v>
      </c>
      <c r="YU26" s="102">
        <v>3.6399074759002902E-4</v>
      </c>
      <c r="YV26" s="102">
        <v>3.8356014262175096E-4</v>
      </c>
      <c r="YW26" s="102">
        <v>3.6790462659637337E-4</v>
      </c>
      <c r="YX26" s="102">
        <v>3.8747402162809538E-4</v>
      </c>
      <c r="YY26" s="102">
        <v>3.7181850560271778E-4</v>
      </c>
      <c r="YZ26" s="102">
        <v>4.3444056970422815E-4</v>
      </c>
      <c r="ZA26" s="102">
        <v>4.3052669069788374E-4</v>
      </c>
      <c r="ZB26" s="102">
        <v>4.5009608572960574E-4</v>
      </c>
      <c r="ZC26" s="102">
        <v>4.1878505367885056E-4</v>
      </c>
      <c r="ZD26" s="102">
        <v>3.7181850560271778E-4</v>
      </c>
      <c r="ZE26" s="102">
        <v>3.3267971553927383E-4</v>
      </c>
      <c r="ZF26" s="102">
        <v>3.9921565864712856E-4</v>
      </c>
      <c r="ZG26" s="102">
        <v>4.0312953765347297E-4</v>
      </c>
      <c r="ZH26" s="102">
        <v>3.7181850560271778E-4</v>
      </c>
      <c r="ZI26" s="102">
        <v>3.953017796407842E-4</v>
      </c>
      <c r="ZJ26" s="102">
        <v>3.757323846090622E-4</v>
      </c>
      <c r="ZK26" s="102">
        <v>3.600768685836846E-4</v>
      </c>
      <c r="ZL26" s="102">
        <v>3.8356014262175096E-4</v>
      </c>
      <c r="ZM26" s="102">
        <v>3.2485195752658501E-4</v>
      </c>
      <c r="ZN26" s="102">
        <v>4.0704341665981738E-4</v>
      </c>
      <c r="ZO26" s="102">
        <v>3.953017796407842E-4</v>
      </c>
      <c r="ZP26" s="102">
        <v>3.209380785202406E-4</v>
      </c>
      <c r="ZQ26" s="102">
        <v>3.9921565864712856E-4</v>
      </c>
      <c r="ZR26" s="102">
        <v>3.757323846090622E-4</v>
      </c>
      <c r="ZS26" s="102">
        <v>3.1311032050755183E-4</v>
      </c>
      <c r="ZT26" s="102">
        <v>4.6575160175498333E-4</v>
      </c>
      <c r="ZU26" s="102">
        <v>4.1095729566616179E-4</v>
      </c>
      <c r="ZV26" s="102">
        <v>3.757323846090622E-4</v>
      </c>
      <c r="ZW26" s="102">
        <v>4.1095729566616179E-4</v>
      </c>
      <c r="ZX26" s="102">
        <v>3.9138790063443979E-4</v>
      </c>
      <c r="ZY26" s="102">
        <v>3.6399074759002902E-4</v>
      </c>
      <c r="ZZ26" s="102">
        <v>4.3835444871057256E-4</v>
      </c>
      <c r="AAA26" s="102">
        <v>3.6399074759002902E-4</v>
      </c>
      <c r="AAB26" s="102">
        <v>3.9138790063443979E-4</v>
      </c>
      <c r="AAC26" s="102">
        <v>3.8356014262175096E-4</v>
      </c>
      <c r="AAD26" s="102">
        <v>3.7964626361540661E-4</v>
      </c>
      <c r="AAE26" s="102">
        <v>3.9921565864712856E-4</v>
      </c>
      <c r="AAF26" s="102">
        <v>3.3267971553927383E-4</v>
      </c>
      <c r="AAG26" s="102">
        <v>3.757323846090622E-4</v>
      </c>
      <c r="AAH26" s="102">
        <v>3.9921565864712856E-4</v>
      </c>
      <c r="AAI26" s="102">
        <v>4.2269893268519497E-4</v>
      </c>
      <c r="AAJ26" s="102">
        <v>3.7964626361540661E-4</v>
      </c>
      <c r="AAK26" s="102">
        <v>3.600768685836846E-4</v>
      </c>
      <c r="AAL26" s="102">
        <v>4.2661281169153938E-4</v>
      </c>
      <c r="AAM26" s="102">
        <v>3.4833523156465142E-4</v>
      </c>
      <c r="AAN26" s="102">
        <v>3.7964626361540661E-4</v>
      </c>
      <c r="AAO26" s="102">
        <v>4.0312953765347297E-4</v>
      </c>
      <c r="AAP26" s="102">
        <v>3.757323846090622E-4</v>
      </c>
      <c r="AAQ26" s="102">
        <v>3.405074735519626E-4</v>
      </c>
      <c r="AAR26" s="102">
        <v>4.3835444871057256E-4</v>
      </c>
      <c r="AAS26" s="102">
        <v>3.7964626361540661E-4</v>
      </c>
      <c r="AAT26" s="102">
        <v>4.1095729566616179E-4</v>
      </c>
      <c r="AAU26" s="102">
        <v>3.4442135255830701E-4</v>
      </c>
      <c r="AAV26" s="102">
        <v>4.2269893268519497E-4</v>
      </c>
      <c r="AAW26" s="102">
        <v>4.0312953765347297E-4</v>
      </c>
      <c r="AAX26" s="102">
        <v>4.1487117467250615E-4</v>
      </c>
      <c r="AAY26" s="102">
        <v>3.9138790063443979E-4</v>
      </c>
      <c r="AAZ26" s="102">
        <v>3.600768685836846E-4</v>
      </c>
      <c r="ABA26" s="102">
        <v>3.9921565864712856E-4</v>
      </c>
      <c r="ABB26" s="102">
        <v>3.209380785202406E-4</v>
      </c>
      <c r="ABC26" s="102">
        <v>4.2661281169153938E-4</v>
      </c>
      <c r="ABD26" s="102">
        <v>3.757323846090622E-4</v>
      </c>
      <c r="ABE26" s="102">
        <v>3.757323846090622E-4</v>
      </c>
      <c r="ABF26" s="102">
        <v>3.8747402162809538E-4</v>
      </c>
      <c r="ABG26" s="102">
        <v>4.3052669069788374E-4</v>
      </c>
      <c r="ABH26" s="102">
        <v>3.600768685836846E-4</v>
      </c>
      <c r="ABI26" s="102">
        <v>4.2269893268519497E-4</v>
      </c>
      <c r="ABJ26" s="102">
        <v>3.8356014262175096E-4</v>
      </c>
      <c r="ABK26" s="102">
        <v>3.953017796407842E-4</v>
      </c>
      <c r="ABL26" s="102">
        <v>3.405074735519626E-4</v>
      </c>
      <c r="ABN26" s="102">
        <f t="shared" si="0"/>
        <v>3.4431675615825524E-2</v>
      </c>
      <c r="ABP26" s="102">
        <v>0.13505</v>
      </c>
    </row>
    <row r="27" spans="1:744" ht="15.75" customHeight="1">
      <c r="A27" s="102">
        <v>68</v>
      </c>
      <c r="B27" s="102">
        <v>16.048094645379038</v>
      </c>
      <c r="C27" s="102">
        <v>0.31457500538573857</v>
      </c>
      <c r="D27" s="102">
        <v>0.11381860832515499</v>
      </c>
      <c r="E27" s="102">
        <v>6.7638892213418872E-2</v>
      </c>
      <c r="F27" s="102">
        <v>4.7107259975584653E-2</v>
      </c>
      <c r="G27" s="102">
        <v>3.5258635134164731E-2</v>
      </c>
      <c r="H27" s="102">
        <v>2.7443330061995834E-2</v>
      </c>
      <c r="I27" s="102">
        <v>2.2380735811570959E-2</v>
      </c>
      <c r="J27" s="102">
        <v>1.8628671278454651E-2</v>
      </c>
      <c r="K27" s="102">
        <v>1.6109342461162839E-2</v>
      </c>
      <c r="L27" s="102">
        <v>1.3625918567632908E-2</v>
      </c>
      <c r="M27" s="102">
        <v>1.2476961007252794E-2</v>
      </c>
      <c r="N27" s="102">
        <v>1.1028795748857026E-2</v>
      </c>
      <c r="O27" s="102">
        <v>1.0005505421643489E-2</v>
      </c>
      <c r="P27" s="102">
        <v>8.8924527850252535E-3</v>
      </c>
      <c r="Q27" s="102">
        <v>8.742848936017426E-3</v>
      </c>
      <c r="R27" s="102">
        <v>7.7375110706848268E-3</v>
      </c>
      <c r="S27" s="102">
        <v>7.1809847523757091E-3</v>
      </c>
      <c r="T27" s="102">
        <v>6.534696124661895E-3</v>
      </c>
      <c r="U27" s="102">
        <v>6.2235201187256142E-3</v>
      </c>
      <c r="V27" s="102">
        <v>5.5173899514086699E-3</v>
      </c>
      <c r="W27" s="102">
        <v>5.5772314910118009E-3</v>
      </c>
      <c r="X27" s="102">
        <v>5.3258970246786511E-3</v>
      </c>
      <c r="Y27" s="102">
        <v>4.8292122459726644E-3</v>
      </c>
      <c r="Z27" s="102">
        <v>4.3026066974651122E-3</v>
      </c>
      <c r="AA27" s="102">
        <v>3.9076525360844487E-3</v>
      </c>
      <c r="AB27" s="102">
        <v>3.8777317662828828E-3</v>
      </c>
      <c r="AC27" s="102">
        <v>3.9076525360844487E-3</v>
      </c>
      <c r="AD27" s="102">
        <v>3.8657634583622569E-3</v>
      </c>
      <c r="AE27" s="102">
        <v>3.4827776049022189E-3</v>
      </c>
      <c r="AF27" s="102">
        <v>3.3630945256959573E-3</v>
      </c>
      <c r="AG27" s="102">
        <v>3.1835699068865644E-3</v>
      </c>
      <c r="AH27" s="102">
        <v>3.3092371400531393E-3</v>
      </c>
      <c r="AI27" s="102">
        <v>2.9801086722359192E-3</v>
      </c>
      <c r="AJ27" s="102">
        <v>2.8604255930296573E-3</v>
      </c>
      <c r="AK27" s="102">
        <v>2.7467266677837087E-3</v>
      </c>
      <c r="AL27" s="102">
        <v>2.8185365153074659E-3</v>
      </c>
      <c r="AM27" s="102">
        <v>2.4654714316489934E-3</v>
      </c>
      <c r="AN27" s="102">
        <v>2.4834238935299326E-3</v>
      </c>
      <c r="AO27" s="102">
        <v>2.3876774301649232E-3</v>
      </c>
      <c r="AP27" s="102">
        <v>2.4594872776886804E-3</v>
      </c>
      <c r="AQ27" s="102">
        <v>2.2261052732364698E-3</v>
      </c>
      <c r="AR27" s="102">
        <v>1.9867391148239463E-3</v>
      </c>
      <c r="AS27" s="102">
        <v>1.9867391148239463E-3</v>
      </c>
      <c r="AT27" s="102">
        <v>2.0166598846255118E-3</v>
      </c>
      <c r="AU27" s="102">
        <v>1.8730401895779975E-3</v>
      </c>
      <c r="AV27" s="102">
        <v>1.9209134212605022E-3</v>
      </c>
      <c r="AW27" s="102">
        <v>1.6935155707686047E-3</v>
      </c>
      <c r="AX27" s="102">
        <v>1.6875314168082916E-3</v>
      </c>
      <c r="AY27" s="102">
        <v>1.7772937262129881E-3</v>
      </c>
      <c r="AZ27" s="102">
        <v>1.6875314168082916E-3</v>
      </c>
      <c r="BA27" s="102">
        <v>1.4960384900782728E-3</v>
      </c>
      <c r="BB27" s="102">
        <v>1.4721018742370204E-3</v>
      </c>
      <c r="BC27" s="102">
        <v>1.4182444885942026E-3</v>
      </c>
      <c r="BD27" s="102">
        <v>1.5917849534432822E-3</v>
      </c>
      <c r="BE27" s="102">
        <v>1.4721018742370204E-3</v>
      </c>
      <c r="BF27" s="102">
        <v>1.4122603346338894E-3</v>
      </c>
      <c r="BG27" s="102">
        <v>1.2327357158244967E-3</v>
      </c>
      <c r="BH27" s="102">
        <v>1.3105297173085669E-3</v>
      </c>
      <c r="BI27" s="102">
        <v>1.3464346410704455E-3</v>
      </c>
      <c r="BJ27" s="102">
        <v>1.3224980252291932E-3</v>
      </c>
      <c r="BK27" s="102">
        <v>1.3643871029513847E-3</v>
      </c>
      <c r="BL27" s="102">
        <v>1.256672331665749E-3</v>
      </c>
      <c r="BM27" s="102">
        <v>1.31651387126888E-3</v>
      </c>
      <c r="BN27" s="102">
        <v>1.1429734064198004E-3</v>
      </c>
      <c r="BO27" s="102">
        <v>1.184862484141992E-3</v>
      </c>
      <c r="BP27" s="102">
        <v>9.9935371137228608E-4</v>
      </c>
      <c r="BQ27" s="102">
        <v>1.1369892524594873E-3</v>
      </c>
      <c r="BR27" s="102">
        <v>1.2207674079038706E-3</v>
      </c>
      <c r="BS27" s="102">
        <v>1.1190367905785481E-3</v>
      </c>
      <c r="BT27" s="102">
        <v>1.0771477128563563E-3</v>
      </c>
      <c r="BU27" s="102">
        <v>1.1369892524594873E-3</v>
      </c>
      <c r="BV27" s="102">
        <v>9.8738540345166001E-4</v>
      </c>
      <c r="BW27" s="102">
        <v>1.1190367905785481E-3</v>
      </c>
      <c r="BX27" s="102">
        <v>9.3352801780884217E-4</v>
      </c>
      <c r="BY27" s="102">
        <v>1.0711635588960434E-3</v>
      </c>
      <c r="BZ27" s="102">
        <v>9.3951217176915531E-4</v>
      </c>
      <c r="CA27" s="102">
        <v>9.9935371137228608E-4</v>
      </c>
      <c r="CB27" s="102">
        <v>9.9336955741197316E-4</v>
      </c>
      <c r="CC27" s="102">
        <v>9.1557555592790296E-4</v>
      </c>
      <c r="CD27" s="102">
        <v>9.8738540345166001E-4</v>
      </c>
      <c r="CE27" s="102">
        <v>9.0959140196758981E-4</v>
      </c>
      <c r="CF27" s="102">
        <v>8.4376570840414579E-4</v>
      </c>
      <c r="CG27" s="102">
        <v>8.8565478612633746E-4</v>
      </c>
      <c r="CH27" s="102">
        <v>7.3605093711851021E-4</v>
      </c>
      <c r="CI27" s="102">
        <v>9.2155970988821599E-4</v>
      </c>
      <c r="CJ27" s="102">
        <v>8.7967063216602432E-4</v>
      </c>
      <c r="CK27" s="102">
        <v>8.3179740048351962E-4</v>
      </c>
      <c r="CL27" s="102">
        <v>7.6597170692007559E-4</v>
      </c>
      <c r="CM27" s="102">
        <v>7.1211432127725786E-4</v>
      </c>
      <c r="CN27" s="102">
        <v>7.0014601335663168E-4</v>
      </c>
      <c r="CO27" s="102">
        <v>8.4974986236445893E-4</v>
      </c>
      <c r="CP27" s="102">
        <v>7.0014601335663168E-4</v>
      </c>
      <c r="CQ27" s="102">
        <v>7.7195586088038874E-4</v>
      </c>
      <c r="CR27" s="102">
        <v>7.7195586088038874E-4</v>
      </c>
      <c r="CS27" s="102">
        <v>7.3006678315819707E-4</v>
      </c>
      <c r="CT27" s="102">
        <v>7.3006678315819707E-4</v>
      </c>
      <c r="CU27" s="102">
        <v>7.2408262919788403E-4</v>
      </c>
      <c r="CV27" s="102">
        <v>6.7022524355506618E-4</v>
      </c>
      <c r="CW27" s="102">
        <v>7.2408262919788403E-4</v>
      </c>
      <c r="CX27" s="102">
        <v>5.6849462622974363E-4</v>
      </c>
      <c r="CY27" s="102">
        <v>6.8219355147569236E-4</v>
      </c>
      <c r="CZ27" s="102">
        <v>5.9243124207099599E-4</v>
      </c>
      <c r="DA27" s="102">
        <v>7.0613016731694471E-4</v>
      </c>
      <c r="DB27" s="102">
        <v>6.8219355147569236E-4</v>
      </c>
      <c r="DC27" s="102">
        <v>8.0187663068195423E-4</v>
      </c>
      <c r="DD27" s="102">
        <v>4.9070062474567344E-4</v>
      </c>
      <c r="DE27" s="102">
        <v>6.2833616583287451E-4</v>
      </c>
      <c r="DF27" s="102">
        <v>6.2833616583287451E-4</v>
      </c>
      <c r="DG27" s="102">
        <v>4.9070062474567344E-4</v>
      </c>
      <c r="DH27" s="102">
        <v>5.5652631830911746E-4</v>
      </c>
      <c r="DI27" s="102">
        <v>5.2660554850755196E-4</v>
      </c>
      <c r="DJ27" s="102">
        <v>5.625104722694306E-4</v>
      </c>
      <c r="DK27" s="102">
        <v>4.9668477870598658E-4</v>
      </c>
      <c r="DL27" s="102">
        <v>6.6424108959475304E-4</v>
      </c>
      <c r="DM27" s="102">
        <v>5.8644708811068295E-4</v>
      </c>
      <c r="DN27" s="102">
        <v>4.3684323910285564E-4</v>
      </c>
      <c r="DO27" s="102">
        <v>5.0266893266629961E-4</v>
      </c>
      <c r="DP27" s="102">
        <v>4.8471647078536035E-4</v>
      </c>
      <c r="DQ27" s="102">
        <v>5.5054216434880432E-4</v>
      </c>
      <c r="DR27" s="102">
        <v>5.6849462622974363E-4</v>
      </c>
      <c r="DS27" s="102">
        <v>6.4628862771381383E-4</v>
      </c>
      <c r="DT27" s="102">
        <v>5.7447878019005678E-4</v>
      </c>
      <c r="DU27" s="102">
        <v>5.5054216434880432E-4</v>
      </c>
      <c r="DV27" s="102">
        <v>4.1290662326160329E-4</v>
      </c>
      <c r="DW27" s="102">
        <v>4.4282739306316873E-4</v>
      </c>
      <c r="DX27" s="102">
        <v>4.7274816286473417E-4</v>
      </c>
      <c r="DY27" s="102">
        <v>5.5054216434880432E-4</v>
      </c>
      <c r="DZ27" s="102">
        <v>3.7700169949972471E-4</v>
      </c>
      <c r="EA27" s="102">
        <v>4.3085908514254256E-4</v>
      </c>
      <c r="EB27" s="102">
        <v>4.9668477870598658E-4</v>
      </c>
      <c r="EC27" s="102">
        <v>5.3258970246786511E-4</v>
      </c>
      <c r="ED27" s="102">
        <v>3.7700169949972471E-4</v>
      </c>
      <c r="EE27" s="102">
        <v>4.3085908514254256E-4</v>
      </c>
      <c r="EF27" s="102">
        <v>5.1463724058692579E-4</v>
      </c>
      <c r="EG27" s="102">
        <v>4.2487493118222947E-4</v>
      </c>
      <c r="EH27" s="102">
        <v>4.5479570098379491E-4</v>
      </c>
      <c r="EI27" s="102">
        <v>5.0865308662661275E-4</v>
      </c>
      <c r="EJ27" s="102">
        <v>4.7873231682504726E-4</v>
      </c>
      <c r="EK27" s="102">
        <v>3.5306508365847236E-4</v>
      </c>
      <c r="EL27" s="102">
        <v>3.9495416138066403E-4</v>
      </c>
      <c r="EM27" s="102">
        <v>4.069224693012902E-4</v>
      </c>
      <c r="EN27" s="102">
        <v>4.9668477870598658E-4</v>
      </c>
      <c r="EO27" s="102">
        <v>4.1290662326160329E-4</v>
      </c>
      <c r="EP27" s="102">
        <v>3.9495416138066403E-4</v>
      </c>
      <c r="EQ27" s="102">
        <v>4.0093831534097712E-4</v>
      </c>
      <c r="ER27" s="102">
        <v>5.2062139454723893E-4</v>
      </c>
      <c r="ES27" s="102">
        <v>3.5306508365847236E-4</v>
      </c>
      <c r="ET27" s="102">
        <v>3.5306508365847236E-4</v>
      </c>
      <c r="EU27" s="102">
        <v>5.0865308662661275E-4</v>
      </c>
      <c r="EV27" s="102">
        <v>4.069224693012902E-4</v>
      </c>
      <c r="EW27" s="102">
        <v>2.9322354405534148E-4</v>
      </c>
      <c r="EX27" s="102">
        <v>3.1117600593628074E-4</v>
      </c>
      <c r="EY27" s="102">
        <v>3.2314431385690692E-4</v>
      </c>
      <c r="EZ27" s="102">
        <v>3.2314431385690692E-4</v>
      </c>
      <c r="FA27" s="102">
        <v>4.3085908514254256E-4</v>
      </c>
      <c r="FB27" s="102">
        <v>3.7700169949972471E-4</v>
      </c>
      <c r="FC27" s="102">
        <v>2.9322354405534148E-4</v>
      </c>
      <c r="FD27" s="102">
        <v>3.5306508365847236E-4</v>
      </c>
      <c r="FE27" s="102">
        <v>3.2912846781722E-4</v>
      </c>
      <c r="FF27" s="102">
        <v>4.7274816286473417E-4</v>
      </c>
      <c r="FG27" s="102">
        <v>3.6503339157909853E-4</v>
      </c>
      <c r="FH27" s="102">
        <v>3.5306508365847236E-4</v>
      </c>
      <c r="FI27" s="102">
        <v>3.829858534600378E-4</v>
      </c>
      <c r="FJ27" s="102">
        <v>2.8723939009502839E-4</v>
      </c>
      <c r="FK27" s="102">
        <v>4.1889077722191638E-4</v>
      </c>
      <c r="FL27" s="102">
        <v>3.5306508365847236E-4</v>
      </c>
      <c r="FM27" s="102">
        <v>3.1117600593628074E-4</v>
      </c>
      <c r="FN27" s="102">
        <v>3.2314431385690692E-4</v>
      </c>
      <c r="FO27" s="102">
        <v>2.9920769801565456E-4</v>
      </c>
      <c r="FP27" s="102">
        <v>3.0519185197596765E-4</v>
      </c>
      <c r="FQ27" s="102">
        <v>3.8897000742035088E-4</v>
      </c>
      <c r="FR27" s="102">
        <v>3.2314431385690692E-4</v>
      </c>
      <c r="FS27" s="102">
        <v>2.5133446633314981E-4</v>
      </c>
      <c r="FT27" s="102">
        <v>1.9747708069033201E-4</v>
      </c>
      <c r="FU27" s="102">
        <v>3.6503339157909853E-4</v>
      </c>
      <c r="FV27" s="102">
        <v>2.5133446633314981E-4</v>
      </c>
      <c r="FW27" s="102">
        <v>3.6503339157909853E-4</v>
      </c>
      <c r="FX27" s="102">
        <v>3.5306508365847236E-4</v>
      </c>
      <c r="FY27" s="102">
        <v>2.812552361347153E-4</v>
      </c>
      <c r="FZ27" s="102">
        <v>2.2739785049189745E-4</v>
      </c>
      <c r="GA27" s="102">
        <v>3.2314431385690692E-4</v>
      </c>
      <c r="GB27" s="102">
        <v>3.2912846781722E-4</v>
      </c>
      <c r="GC27" s="102">
        <v>3.6503339157909853E-4</v>
      </c>
      <c r="GD27" s="102">
        <v>3.1716015989659383E-4</v>
      </c>
      <c r="GE27" s="102">
        <v>2.7527108217440216E-4</v>
      </c>
      <c r="GF27" s="102">
        <v>2.7527108217440216E-4</v>
      </c>
      <c r="GG27" s="102">
        <v>1.9747708069033201E-4</v>
      </c>
      <c r="GH27" s="102">
        <v>2.812552361347153E-4</v>
      </c>
      <c r="GI27" s="102">
        <v>2.7527108217440216E-4</v>
      </c>
      <c r="GJ27" s="102">
        <v>3.7101754553941162E-4</v>
      </c>
      <c r="GK27" s="102">
        <v>3.1117600593628074E-4</v>
      </c>
      <c r="GL27" s="102">
        <v>2.8723939009502839E-4</v>
      </c>
      <c r="GM27" s="102">
        <v>2.8723939009502839E-4</v>
      </c>
      <c r="GN27" s="102">
        <v>1.9747708069033201E-4</v>
      </c>
      <c r="GO27" s="102">
        <v>2.3338200445221054E-4</v>
      </c>
      <c r="GP27" s="102">
        <v>3.1716015989659383E-4</v>
      </c>
      <c r="GQ27" s="102">
        <v>2.2141369653158437E-4</v>
      </c>
      <c r="GR27" s="102">
        <v>2.3936615841252363E-4</v>
      </c>
      <c r="GS27" s="102">
        <v>2.5133446633314981E-4</v>
      </c>
      <c r="GT27" s="102">
        <v>2.4535031237283672E-4</v>
      </c>
      <c r="GU27" s="102">
        <v>2.9920769801565456E-4</v>
      </c>
      <c r="GV27" s="102">
        <v>2.9920769801565456E-4</v>
      </c>
      <c r="GW27" s="102">
        <v>2.7527108217440216E-4</v>
      </c>
      <c r="GX27" s="102">
        <v>2.3936615841252363E-4</v>
      </c>
      <c r="GY27" s="102">
        <v>2.2739785049189745E-4</v>
      </c>
      <c r="GZ27" s="102">
        <v>1.914929267300189E-4</v>
      </c>
      <c r="HA27" s="102">
        <v>2.1542954257127128E-4</v>
      </c>
      <c r="HB27" s="102">
        <v>2.4535031237283672E-4</v>
      </c>
      <c r="HC27" s="102">
        <v>2.9920769801565456E-4</v>
      </c>
      <c r="HD27" s="102">
        <v>2.7527108217440216E-4</v>
      </c>
      <c r="HE27" s="102">
        <v>2.7527108217440216E-4</v>
      </c>
      <c r="HF27" s="102">
        <v>2.3338200445221054E-4</v>
      </c>
      <c r="HG27" s="102">
        <v>2.3338200445221054E-4</v>
      </c>
      <c r="HH27" s="102">
        <v>2.4535031237283672E-4</v>
      </c>
      <c r="HI27" s="102">
        <v>2.5133446633314981E-4</v>
      </c>
      <c r="HJ27" s="102">
        <v>2.1542954257127128E-4</v>
      </c>
      <c r="HK27" s="102">
        <v>1.6755631088876655E-4</v>
      </c>
      <c r="HL27" s="102">
        <v>3.2314431385690692E-4</v>
      </c>
      <c r="HM27" s="102">
        <v>3.5904923761878544E-4</v>
      </c>
      <c r="HN27" s="102">
        <v>2.5133446633314981E-4</v>
      </c>
      <c r="HO27" s="102">
        <v>2.812552361347153E-4</v>
      </c>
      <c r="HP27" s="102">
        <v>2.034612346506451E-4</v>
      </c>
      <c r="HQ27" s="102">
        <v>1.6157215692845346E-4</v>
      </c>
      <c r="HR27" s="102">
        <v>1.9747708069033201E-4</v>
      </c>
      <c r="HS27" s="102">
        <v>1.7952461880939272E-4</v>
      </c>
      <c r="HT27" s="102">
        <v>1.9747708069033201E-4</v>
      </c>
      <c r="HU27" s="102">
        <v>1.6157215692845346E-4</v>
      </c>
      <c r="HV27" s="102">
        <v>2.2141369653158437E-4</v>
      </c>
      <c r="HW27" s="102">
        <v>2.2141369653158437E-4</v>
      </c>
      <c r="HX27" s="102">
        <v>2.2141369653158437E-4</v>
      </c>
      <c r="HY27" s="102">
        <v>2.2739785049189745E-4</v>
      </c>
      <c r="HZ27" s="102">
        <v>2.5133446633314981E-4</v>
      </c>
      <c r="IA27" s="102">
        <v>1.256672331665749E-4</v>
      </c>
      <c r="IB27" s="102">
        <v>1.8550877276970581E-4</v>
      </c>
      <c r="IC27" s="102">
        <v>1.914929267300189E-4</v>
      </c>
      <c r="ID27" s="102">
        <v>2.1542954257127128E-4</v>
      </c>
      <c r="IE27" s="102">
        <v>1.8550877276970581E-4</v>
      </c>
      <c r="IF27" s="102">
        <v>1.7354046484907963E-4</v>
      </c>
      <c r="IG27" s="102">
        <v>1.7952461880939272E-4</v>
      </c>
      <c r="IH27" s="102">
        <v>1.7354046484907963E-4</v>
      </c>
      <c r="II27" s="102">
        <v>1.914929267300189E-4</v>
      </c>
      <c r="IJ27" s="102">
        <v>1.5558800296814037E-4</v>
      </c>
      <c r="IK27" s="102">
        <v>1.7354046484907963E-4</v>
      </c>
      <c r="IL27" s="102">
        <v>1.6755631088876655E-4</v>
      </c>
      <c r="IM27" s="102">
        <v>1.4960384900782728E-4</v>
      </c>
      <c r="IN27" s="102">
        <v>2.812552361347153E-4</v>
      </c>
      <c r="IO27" s="102">
        <v>2.034612346506451E-4</v>
      </c>
      <c r="IP27" s="102">
        <v>1.9747708069033201E-4</v>
      </c>
      <c r="IQ27" s="102">
        <v>1.5558800296814037E-4</v>
      </c>
      <c r="IR27" s="102">
        <v>1.7354046484907963E-4</v>
      </c>
      <c r="IS27" s="102">
        <v>1.6755631088876655E-4</v>
      </c>
      <c r="IT27" s="102">
        <v>1.256672331665749E-4</v>
      </c>
      <c r="IU27" s="102">
        <v>1.7354046484907963E-4</v>
      </c>
      <c r="IV27" s="102">
        <v>2.2739785049189745E-4</v>
      </c>
      <c r="IW27" s="102">
        <v>2.2739785049189745E-4</v>
      </c>
      <c r="IX27" s="102">
        <v>1.6157215692845346E-4</v>
      </c>
      <c r="IY27" s="102">
        <v>1.5558800296814037E-4</v>
      </c>
      <c r="IZ27" s="102">
        <v>2.2141369653158437E-4</v>
      </c>
      <c r="JA27" s="102">
        <v>1.4960384900782728E-4</v>
      </c>
      <c r="JB27" s="102">
        <v>1.914929267300189E-4</v>
      </c>
      <c r="JC27" s="102">
        <v>1.5558800296814037E-4</v>
      </c>
      <c r="JD27" s="102">
        <v>2.034612346506451E-4</v>
      </c>
      <c r="JE27" s="102">
        <v>1.1968307920626181E-4</v>
      </c>
      <c r="JF27" s="102">
        <v>1.9747708069033201E-4</v>
      </c>
      <c r="JG27" s="102">
        <v>1.9747708069033201E-4</v>
      </c>
      <c r="JH27" s="102">
        <v>1.6755631088876655E-4</v>
      </c>
      <c r="JI27" s="102">
        <v>2.0944538861095819E-4</v>
      </c>
      <c r="JJ27" s="102">
        <v>1.7952461880939272E-4</v>
      </c>
      <c r="JK27" s="102">
        <v>1.7354046484907963E-4</v>
      </c>
      <c r="JL27" s="102">
        <v>1.6755631088876655E-4</v>
      </c>
      <c r="JM27" s="102">
        <v>1.8550877276970581E-4</v>
      </c>
      <c r="JN27" s="102">
        <v>2.034612346506451E-4</v>
      </c>
      <c r="JO27" s="102">
        <v>1.914929267300189E-4</v>
      </c>
      <c r="JP27" s="102">
        <v>2.1542954257127128E-4</v>
      </c>
      <c r="JQ27" s="102">
        <v>1.1968307920626181E-4</v>
      </c>
      <c r="JR27" s="102">
        <v>1.5558800296814037E-4</v>
      </c>
      <c r="JS27" s="102">
        <v>1.1968307920626181E-4</v>
      </c>
      <c r="JT27" s="102">
        <v>1.7952461880939272E-4</v>
      </c>
      <c r="JU27" s="102">
        <v>1.256672331665749E-4</v>
      </c>
      <c r="JV27" s="102">
        <v>1.914929267300189E-4</v>
      </c>
      <c r="JW27" s="102">
        <v>1.4361969504751419E-4</v>
      </c>
      <c r="JX27" s="102">
        <v>1.7354046484907963E-4</v>
      </c>
      <c r="JY27" s="102">
        <v>1.5558800296814037E-4</v>
      </c>
      <c r="JZ27" s="102">
        <v>1.7952461880939272E-4</v>
      </c>
      <c r="KA27" s="102">
        <v>2.0944538861095819E-4</v>
      </c>
      <c r="KB27" s="102">
        <v>1.4960384900782728E-4</v>
      </c>
      <c r="KC27" s="102">
        <v>1.914929267300189E-4</v>
      </c>
      <c r="KD27" s="102">
        <v>1.3763554108720108E-4</v>
      </c>
      <c r="KE27" s="102">
        <v>1.6157215692845346E-4</v>
      </c>
      <c r="KF27" s="102">
        <v>1.8550877276970581E-4</v>
      </c>
      <c r="KG27" s="102">
        <v>1.3165138712688799E-4</v>
      </c>
      <c r="KH27" s="102">
        <v>2.2141369653158437E-4</v>
      </c>
      <c r="KI27" s="102">
        <v>1.1968307920626181E-4</v>
      </c>
      <c r="KJ27" s="102">
        <v>1.4960384900782728E-4</v>
      </c>
      <c r="KK27" s="102">
        <v>1.0771477128563564E-4</v>
      </c>
      <c r="KL27" s="102">
        <v>1.3165138712688799E-4</v>
      </c>
      <c r="KM27" s="102">
        <v>1.6157215692845346E-4</v>
      </c>
      <c r="KN27" s="102">
        <v>1.4361969504751419E-4</v>
      </c>
      <c r="KO27" s="102">
        <v>2.2739785049189745E-4</v>
      </c>
      <c r="KP27" s="102">
        <v>1.4361969504751419E-4</v>
      </c>
      <c r="KQ27" s="102">
        <v>1.4361969504751419E-4</v>
      </c>
      <c r="KR27" s="102">
        <v>1.7952461880939272E-4</v>
      </c>
      <c r="KS27" s="102">
        <v>1.914929267300189E-4</v>
      </c>
      <c r="KT27" s="102">
        <v>2.034612346506451E-4</v>
      </c>
      <c r="KU27" s="102">
        <v>2.2739785049189745E-4</v>
      </c>
      <c r="KV27" s="102">
        <v>2.0944538861095819E-4</v>
      </c>
      <c r="KW27" s="102">
        <v>2.0944538861095819E-4</v>
      </c>
      <c r="KX27" s="102">
        <v>1.914929267300189E-4</v>
      </c>
      <c r="KY27" s="102">
        <v>1.4960384900782728E-4</v>
      </c>
      <c r="KZ27" s="102">
        <v>1.4960384900782728E-4</v>
      </c>
      <c r="LA27" s="102">
        <v>1.1968307920626181E-4</v>
      </c>
      <c r="LB27" s="102">
        <v>1.5558800296814037E-4</v>
      </c>
      <c r="LC27" s="102">
        <v>1.256672331665749E-4</v>
      </c>
      <c r="LD27" s="102">
        <v>1.3165138712688799E-4</v>
      </c>
      <c r="LE27" s="102">
        <v>1.4960384900782728E-4</v>
      </c>
      <c r="LF27" s="102">
        <v>9.5746463365009449E-5</v>
      </c>
      <c r="LG27" s="102">
        <v>7.7794001484070185E-5</v>
      </c>
      <c r="LH27" s="102">
        <v>1.5558800296814037E-4</v>
      </c>
      <c r="LI27" s="102">
        <v>1.4960384900782728E-4</v>
      </c>
      <c r="LJ27" s="102">
        <v>1.4361969504751419E-4</v>
      </c>
      <c r="LK27" s="102">
        <v>9.5746463365009449E-5</v>
      </c>
      <c r="LL27" s="102">
        <v>4.7873231682504725E-5</v>
      </c>
      <c r="LM27" s="102">
        <v>1.3165138712688799E-4</v>
      </c>
      <c r="LN27" s="102">
        <v>1.4361969504751419E-4</v>
      </c>
      <c r="LO27" s="102">
        <v>1.256672331665749E-4</v>
      </c>
      <c r="LP27" s="102">
        <v>1.6755631088876655E-4</v>
      </c>
      <c r="LQ27" s="102">
        <v>5.3857385642817819E-5</v>
      </c>
      <c r="LR27" s="102">
        <v>1.0771477128563564E-4</v>
      </c>
      <c r="LS27" s="102">
        <v>8.3778155444383273E-5</v>
      </c>
      <c r="LT27" s="102">
        <v>1.4960384900782728E-4</v>
      </c>
      <c r="LU27" s="102">
        <v>2.034612346506451E-4</v>
      </c>
      <c r="LV27" s="102">
        <v>1.5558800296814037E-4</v>
      </c>
      <c r="LW27" s="102">
        <v>1.4960384900782728E-4</v>
      </c>
      <c r="LX27" s="102">
        <v>1.1369892524594873E-4</v>
      </c>
      <c r="LY27" s="102">
        <v>1.1968307920626181E-4</v>
      </c>
      <c r="LZ27" s="102">
        <v>1.1968307920626181E-4</v>
      </c>
      <c r="MA27" s="102">
        <v>1.256672331665749E-4</v>
      </c>
      <c r="MB27" s="102">
        <v>1.4960384900782728E-4</v>
      </c>
      <c r="MC27" s="102">
        <v>1.4960384900782728E-4</v>
      </c>
      <c r="MD27" s="102">
        <v>8.3778155444383273E-5</v>
      </c>
      <c r="ME27" s="102">
        <v>8.9762309404696361E-5</v>
      </c>
      <c r="MF27" s="102">
        <v>8.3778155444383273E-5</v>
      </c>
      <c r="MG27" s="102">
        <v>7.7794001484070185E-5</v>
      </c>
      <c r="MH27" s="102">
        <v>7.7794001484070185E-5</v>
      </c>
      <c r="MI27" s="102">
        <v>1.0173061732532255E-4</v>
      </c>
      <c r="MJ27" s="102">
        <v>1.4361969504751419E-4</v>
      </c>
      <c r="MK27" s="102">
        <v>1.256672331665749E-4</v>
      </c>
      <c r="ML27" s="102">
        <v>1.1369892524594873E-4</v>
      </c>
      <c r="MM27" s="102">
        <v>1.1968307920626181E-4</v>
      </c>
      <c r="MN27" s="102">
        <v>1.1369892524594873E-4</v>
      </c>
      <c r="MO27" s="102">
        <v>1.1968307920626181E-4</v>
      </c>
      <c r="MP27" s="102">
        <v>1.0173061732532255E-4</v>
      </c>
      <c r="MQ27" s="102">
        <v>1.6157215692845346E-4</v>
      </c>
      <c r="MR27" s="102">
        <v>1.3165138712688799E-4</v>
      </c>
      <c r="MS27" s="102">
        <v>1.0771477128563564E-4</v>
      </c>
      <c r="MT27" s="102">
        <v>1.256672331665749E-4</v>
      </c>
      <c r="MU27" s="102">
        <v>1.1369892524594873E-4</v>
      </c>
      <c r="MV27" s="102">
        <v>1.4361969504751419E-4</v>
      </c>
      <c r="MW27" s="102">
        <v>8.9762309404696361E-5</v>
      </c>
      <c r="MX27" s="102">
        <v>1.256672331665749E-4</v>
      </c>
      <c r="MY27" s="102">
        <v>1.3763554108720108E-4</v>
      </c>
      <c r="MZ27" s="102">
        <v>1.0173061732532255E-4</v>
      </c>
      <c r="NA27" s="102">
        <v>1.0173061732532255E-4</v>
      </c>
      <c r="NB27" s="102">
        <v>1.1968307920626181E-4</v>
      </c>
      <c r="NC27" s="102">
        <v>1.3165138712688799E-4</v>
      </c>
      <c r="ND27" s="102">
        <v>1.256672331665749E-4</v>
      </c>
      <c r="NE27" s="102">
        <v>1.3165138712688799E-4</v>
      </c>
      <c r="NF27" s="102">
        <v>1.9747708069033201E-4</v>
      </c>
      <c r="NG27" s="102">
        <v>1.0173061732532255E-4</v>
      </c>
      <c r="NH27" s="102">
        <v>1.9747708069033201E-4</v>
      </c>
      <c r="NI27" s="102">
        <v>1.8550877276970581E-4</v>
      </c>
      <c r="NJ27" s="102">
        <v>1.5558800296814037E-4</v>
      </c>
      <c r="NK27" s="102">
        <v>1.1968307920626181E-4</v>
      </c>
      <c r="NL27" s="102">
        <v>1.1968307920626181E-4</v>
      </c>
      <c r="NM27" s="102">
        <v>9.5746463365009449E-5</v>
      </c>
      <c r="NN27" s="102">
        <v>8.3778155444383273E-5</v>
      </c>
      <c r="NO27" s="102">
        <v>4.7873231682504725E-5</v>
      </c>
      <c r="NP27" s="102">
        <v>1.0771477128563564E-4</v>
      </c>
      <c r="NQ27" s="102">
        <v>1.7354046484907963E-4</v>
      </c>
      <c r="NR27" s="102">
        <v>1.3165138712688799E-4</v>
      </c>
      <c r="NS27" s="102">
        <v>1.1968307920626181E-4</v>
      </c>
      <c r="NT27" s="102">
        <v>9.5746463365009449E-5</v>
      </c>
      <c r="NU27" s="102">
        <v>5.3857385642817819E-5</v>
      </c>
      <c r="NV27" s="102">
        <v>1.0173061732532255E-4</v>
      </c>
      <c r="NW27" s="102">
        <v>7.1809847523757097E-5</v>
      </c>
      <c r="NX27" s="102">
        <v>8.3778155444383273E-5</v>
      </c>
      <c r="NY27" s="102">
        <v>1.1968307920626181E-4</v>
      </c>
      <c r="NZ27" s="102">
        <v>1.1968307920626181E-4</v>
      </c>
      <c r="OA27" s="102">
        <v>7.1809847523757097E-5</v>
      </c>
      <c r="OB27" s="102">
        <v>1.1369892524594873E-4</v>
      </c>
      <c r="OC27" s="102">
        <v>5.3857385642817819E-5</v>
      </c>
      <c r="OD27" s="102">
        <v>1.1369892524594873E-4</v>
      </c>
      <c r="OE27" s="102">
        <v>1.0771477128563564E-4</v>
      </c>
      <c r="OF27" s="102">
        <v>8.9762309404696361E-5</v>
      </c>
      <c r="OG27" s="102">
        <v>1.3165138712688799E-4</v>
      </c>
      <c r="OH27" s="102">
        <v>1.3165138712688799E-4</v>
      </c>
      <c r="OI27" s="102">
        <v>9.5746463365009449E-5</v>
      </c>
      <c r="OJ27" s="102">
        <v>7.1809847523757097E-5</v>
      </c>
      <c r="OK27" s="102">
        <v>6.5825693563443995E-5</v>
      </c>
      <c r="OL27" s="102">
        <v>1.3165138712688799E-4</v>
      </c>
      <c r="OM27" s="102">
        <v>1.256672331665749E-4</v>
      </c>
      <c r="ON27" s="102">
        <v>1.256672331665749E-4</v>
      </c>
      <c r="OO27" s="102">
        <v>7.7794001484070185E-5</v>
      </c>
      <c r="OP27" s="102">
        <v>1.6157215692845346E-4</v>
      </c>
      <c r="OQ27" s="102">
        <v>1.6157215692845346E-4</v>
      </c>
      <c r="OR27" s="102">
        <v>1.7354046484907963E-4</v>
      </c>
      <c r="OS27" s="102">
        <v>9.5746463365009449E-5</v>
      </c>
      <c r="OT27" s="102">
        <v>1.5558800296814037E-4</v>
      </c>
      <c r="OU27" s="102">
        <v>1.0173061732532255E-4</v>
      </c>
      <c r="OV27" s="102">
        <v>1.8550877276970581E-4</v>
      </c>
      <c r="OW27" s="102">
        <v>5.3857385642817819E-5</v>
      </c>
      <c r="OX27" s="102">
        <v>1.7354046484907963E-4</v>
      </c>
      <c r="OY27" s="102">
        <v>1.0771477128563564E-4</v>
      </c>
      <c r="OZ27" s="102">
        <v>1.1369892524594873E-4</v>
      </c>
      <c r="PA27" s="102">
        <v>8.3778155444383273E-5</v>
      </c>
      <c r="PB27" s="102">
        <v>1.0771477128563564E-4</v>
      </c>
      <c r="PC27" s="102">
        <v>1.3763554108720108E-4</v>
      </c>
      <c r="PD27" s="102">
        <v>7.7794001484070185E-5</v>
      </c>
      <c r="PE27" s="102">
        <v>8.3778155444383273E-5</v>
      </c>
      <c r="PF27" s="102">
        <v>1.0771477128563564E-4</v>
      </c>
      <c r="PG27" s="102">
        <v>9.5746463365009449E-5</v>
      </c>
      <c r="PH27" s="102">
        <v>1.5558800296814037E-4</v>
      </c>
      <c r="PI27" s="102">
        <v>1.0771477128563564E-4</v>
      </c>
      <c r="PJ27" s="102">
        <v>1.256672331665749E-4</v>
      </c>
      <c r="PK27" s="102">
        <v>1.1968307920626181E-4</v>
      </c>
      <c r="PL27" s="102">
        <v>1.7952461880939272E-4</v>
      </c>
      <c r="PM27" s="102">
        <v>1.3165138712688799E-4</v>
      </c>
      <c r="PN27" s="102">
        <v>1.0771477128563564E-4</v>
      </c>
      <c r="PO27" s="102">
        <v>9.5746463365009449E-5</v>
      </c>
      <c r="PP27" s="102">
        <v>9.5746463365009449E-5</v>
      </c>
      <c r="PQ27" s="102">
        <v>1.6157215692845346E-4</v>
      </c>
      <c r="PR27" s="102">
        <v>1.3165138712688799E-4</v>
      </c>
      <c r="PS27" s="102">
        <v>1.0173061732532255E-4</v>
      </c>
      <c r="PT27" s="102">
        <v>9.5746463365009449E-5</v>
      </c>
      <c r="PU27" s="102">
        <v>1.1968307920626181E-4</v>
      </c>
      <c r="PV27" s="102">
        <v>1.1968307920626181E-4</v>
      </c>
      <c r="PW27" s="102">
        <v>9.5746463365009449E-5</v>
      </c>
      <c r="PX27" s="102">
        <v>1.256672331665749E-4</v>
      </c>
      <c r="PY27" s="102">
        <v>1.0771477128563564E-4</v>
      </c>
      <c r="PZ27" s="102">
        <v>1.0771477128563564E-4</v>
      </c>
      <c r="QA27" s="102">
        <v>7.1809847523757097E-5</v>
      </c>
      <c r="QB27" s="102">
        <v>6.5825693563443995E-5</v>
      </c>
      <c r="QC27" s="102">
        <v>8.3778155444383273E-5</v>
      </c>
      <c r="QD27" s="102">
        <v>1.0771477128563564E-4</v>
      </c>
      <c r="QE27" s="102">
        <v>1.1369892524594873E-4</v>
      </c>
      <c r="QF27" s="102">
        <v>8.9762309404696361E-5</v>
      </c>
      <c r="QG27" s="102">
        <v>1.0173061732532255E-4</v>
      </c>
      <c r="QH27" s="102">
        <v>8.9762309404696361E-5</v>
      </c>
      <c r="QI27" s="102">
        <v>1.1369892524594873E-4</v>
      </c>
      <c r="QJ27" s="102">
        <v>1.4361969504751419E-4</v>
      </c>
      <c r="QK27" s="102">
        <v>5.9841539603130907E-5</v>
      </c>
      <c r="QL27" s="102">
        <v>1.0173061732532255E-4</v>
      </c>
      <c r="QM27" s="102">
        <v>1.1369892524594873E-4</v>
      </c>
      <c r="QN27" s="102">
        <v>6.5825693563443995E-5</v>
      </c>
      <c r="QO27" s="102">
        <v>5.3857385642817819E-5</v>
      </c>
      <c r="QP27" s="102">
        <v>7.7794001484070185E-5</v>
      </c>
      <c r="QQ27" s="102">
        <v>7.7794001484070185E-5</v>
      </c>
      <c r="QR27" s="102">
        <v>8.3778155444383273E-5</v>
      </c>
      <c r="QS27" s="102">
        <v>8.3778155444383273E-5</v>
      </c>
      <c r="QT27" s="102">
        <v>9.5746463365009449E-5</v>
      </c>
      <c r="QU27" s="102">
        <v>8.9762309404696361E-5</v>
      </c>
      <c r="QV27" s="102">
        <v>1.3165138712688799E-4</v>
      </c>
      <c r="QW27" s="102">
        <v>8.9762309404696361E-5</v>
      </c>
      <c r="QX27" s="102">
        <v>8.3778155444383273E-5</v>
      </c>
      <c r="QY27" s="102">
        <v>9.5746463365009449E-5</v>
      </c>
      <c r="QZ27" s="102">
        <v>8.9762309404696361E-5</v>
      </c>
      <c r="RA27" s="102">
        <v>8.9762309404696361E-5</v>
      </c>
      <c r="RB27" s="102">
        <v>1.1369892524594873E-4</v>
      </c>
      <c r="RC27" s="102">
        <v>4.7873231682504725E-5</v>
      </c>
      <c r="RD27" s="102">
        <v>1.0173061732532255E-4</v>
      </c>
      <c r="RE27" s="102">
        <v>8.3778155444383273E-5</v>
      </c>
      <c r="RF27" s="102">
        <v>6.5825693563443995E-5</v>
      </c>
      <c r="RG27" s="102">
        <v>8.3778155444383273E-5</v>
      </c>
      <c r="RH27" s="102">
        <v>8.3778155444383273E-5</v>
      </c>
      <c r="RI27" s="102">
        <v>4.1889077722191637E-5</v>
      </c>
      <c r="RJ27" s="102">
        <v>7.1809847523757097E-5</v>
      </c>
      <c r="RK27" s="102">
        <v>1.7354046484907963E-4</v>
      </c>
      <c r="RL27" s="102">
        <v>1.256672331665749E-4</v>
      </c>
      <c r="RM27" s="102">
        <v>9.5746463365009449E-5</v>
      </c>
      <c r="RN27" s="102">
        <v>1.1369892524594873E-4</v>
      </c>
      <c r="RO27" s="102">
        <v>7.1809847523757097E-5</v>
      </c>
      <c r="RP27" s="102">
        <v>7.7794001484070185E-5</v>
      </c>
      <c r="RQ27" s="102">
        <v>7.7794001484070185E-5</v>
      </c>
      <c r="RR27" s="102">
        <v>1.1968307920626181E-4</v>
      </c>
      <c r="RS27" s="102">
        <v>7.7794001484070185E-5</v>
      </c>
      <c r="RT27" s="102">
        <v>7.1809847523757097E-5</v>
      </c>
      <c r="RU27" s="102">
        <v>6.5825693563443995E-5</v>
      </c>
      <c r="RV27" s="102">
        <v>4.7873231682504725E-5</v>
      </c>
      <c r="RW27" s="102">
        <v>8.3778155444383273E-5</v>
      </c>
      <c r="RX27" s="102">
        <v>1.3165138712688799E-4</v>
      </c>
      <c r="RY27" s="102">
        <v>7.7794001484070185E-5</v>
      </c>
      <c r="RZ27" s="102">
        <v>4.7873231682504725E-5</v>
      </c>
      <c r="SA27" s="102">
        <v>9.5746463365009449E-5</v>
      </c>
      <c r="SB27" s="102">
        <v>1.1968307920626181E-4</v>
      </c>
      <c r="SC27" s="102">
        <v>1.1968307920626181E-4</v>
      </c>
      <c r="SD27" s="102">
        <v>1.0173061732532255E-4</v>
      </c>
      <c r="SE27" s="102">
        <v>8.9762309404696361E-5</v>
      </c>
      <c r="SF27" s="102">
        <v>1.1968307920626181E-4</v>
      </c>
      <c r="SG27" s="102">
        <v>1.0173061732532255E-4</v>
      </c>
      <c r="SH27" s="102">
        <v>9.5746463365009449E-5</v>
      </c>
      <c r="SI27" s="102">
        <v>1.6157215692845346E-4</v>
      </c>
      <c r="SJ27" s="102">
        <v>3.5904923761878549E-5</v>
      </c>
      <c r="SK27" s="102">
        <v>6.5825693563443995E-5</v>
      </c>
      <c r="SL27" s="102">
        <v>7.7794001484070185E-5</v>
      </c>
      <c r="SM27" s="102">
        <v>8.3778155444383273E-5</v>
      </c>
      <c r="SN27" s="102">
        <v>8.9762309404696361E-5</v>
      </c>
      <c r="SO27" s="102">
        <v>5.9841539603130907E-5</v>
      </c>
      <c r="SP27" s="102">
        <v>1.0771477128563564E-4</v>
      </c>
      <c r="SQ27" s="102">
        <v>5.3857385642817819E-5</v>
      </c>
      <c r="SR27" s="102">
        <v>1.0173061732532255E-4</v>
      </c>
      <c r="SS27" s="102">
        <v>5.9841539603130907E-5</v>
      </c>
      <c r="ST27" s="102">
        <v>5.9841539603130907E-5</v>
      </c>
      <c r="SU27" s="102">
        <v>7.1809847523757097E-5</v>
      </c>
      <c r="SV27" s="102">
        <v>5.9841539603130907E-5</v>
      </c>
      <c r="SW27" s="102">
        <v>4.1889077722191637E-5</v>
      </c>
      <c r="SX27" s="102">
        <v>2.9920769801565454E-5</v>
      </c>
      <c r="SY27" s="102">
        <v>7.1809847523757097E-5</v>
      </c>
      <c r="SZ27" s="102">
        <v>6.5825693563443995E-5</v>
      </c>
      <c r="TA27" s="102">
        <v>5.3857385642817819E-5</v>
      </c>
      <c r="TB27" s="102">
        <v>1.0173061732532255E-4</v>
      </c>
      <c r="TC27" s="102">
        <v>5.3857385642817819E-5</v>
      </c>
      <c r="TD27" s="102">
        <v>4.1889077722191637E-5</v>
      </c>
      <c r="TE27" s="102">
        <v>7.7794001484070185E-5</v>
      </c>
      <c r="TF27" s="102">
        <v>8.9762309404696361E-5</v>
      </c>
      <c r="TG27" s="102">
        <v>8.3778155444383273E-5</v>
      </c>
      <c r="TH27" s="102">
        <v>1.1369892524594873E-4</v>
      </c>
      <c r="TI27" s="102">
        <v>7.1809847523757097E-5</v>
      </c>
      <c r="TJ27" s="102">
        <v>6.5825693563443995E-5</v>
      </c>
      <c r="TK27" s="102">
        <v>8.9762309404696361E-5</v>
      </c>
      <c r="TL27" s="102">
        <v>6.5825693563443995E-5</v>
      </c>
      <c r="TM27" s="102">
        <v>4.1889077722191637E-5</v>
      </c>
      <c r="TN27" s="102">
        <v>8.3778155444383273E-5</v>
      </c>
      <c r="TO27" s="102">
        <v>6.5825693563443995E-5</v>
      </c>
      <c r="TP27" s="102">
        <v>4.1889077722191637E-5</v>
      </c>
      <c r="TQ27" s="102">
        <v>8.3778155444383273E-5</v>
      </c>
      <c r="TR27" s="102">
        <v>7.7794001484070185E-5</v>
      </c>
      <c r="TS27" s="102">
        <v>7.7794001484070185E-5</v>
      </c>
      <c r="TT27" s="102">
        <v>5.9841539603130907E-5</v>
      </c>
      <c r="TU27" s="102">
        <v>5.9841539603130907E-5</v>
      </c>
      <c r="TV27" s="102">
        <v>8.9762309404696361E-5</v>
      </c>
      <c r="TW27" s="102">
        <v>6.5825693563443995E-5</v>
      </c>
      <c r="TX27" s="102">
        <v>4.7873231682504725E-5</v>
      </c>
      <c r="TY27" s="102">
        <v>9.5746463365009449E-5</v>
      </c>
      <c r="TZ27" s="102">
        <v>8.9762309404696361E-5</v>
      </c>
      <c r="UA27" s="102">
        <v>6.5825693563443995E-5</v>
      </c>
      <c r="UB27" s="102">
        <v>5.3857385642817819E-5</v>
      </c>
      <c r="UC27" s="102">
        <v>5.3857385642817819E-5</v>
      </c>
      <c r="UD27" s="102">
        <v>7.1809847523757097E-5</v>
      </c>
      <c r="UE27" s="102">
        <v>8.3778155444383273E-5</v>
      </c>
      <c r="UF27" s="102">
        <v>6.5825693563443995E-5</v>
      </c>
      <c r="UG27" s="102">
        <v>1.0173061732532255E-4</v>
      </c>
      <c r="UH27" s="102">
        <v>5.9841539603130907E-5</v>
      </c>
      <c r="UI27" s="102">
        <v>3.5904923761878549E-5</v>
      </c>
      <c r="UJ27" s="102">
        <v>5.9841539603130907E-5</v>
      </c>
      <c r="UK27" s="102">
        <v>5.9841539603130907E-5</v>
      </c>
      <c r="UL27" s="102">
        <v>8.9762309404696361E-5</v>
      </c>
      <c r="UM27" s="102">
        <v>5.3857385642817819E-5</v>
      </c>
      <c r="UN27" s="102">
        <v>1.0771477128563564E-4</v>
      </c>
      <c r="UO27" s="102">
        <v>7.7794001484070185E-5</v>
      </c>
      <c r="UP27" s="102">
        <v>8.9762309404696361E-5</v>
      </c>
      <c r="UQ27" s="102">
        <v>5.3857385642817819E-5</v>
      </c>
      <c r="UR27" s="102">
        <v>4.1889077722191637E-5</v>
      </c>
      <c r="US27" s="102">
        <v>5.9841539603130907E-5</v>
      </c>
      <c r="UT27" s="102">
        <v>5.3857385642817819E-5</v>
      </c>
      <c r="UU27" s="102">
        <v>4.7873231682504725E-5</v>
      </c>
      <c r="UV27" s="102">
        <v>5.3857385642817819E-5</v>
      </c>
      <c r="UW27" s="102">
        <v>7.1809847523757097E-5</v>
      </c>
      <c r="UX27" s="102">
        <v>7.7794001484070185E-5</v>
      </c>
      <c r="UY27" s="102">
        <v>8.3778155444383273E-5</v>
      </c>
      <c r="UZ27" s="102">
        <v>6.5825693563443995E-5</v>
      </c>
      <c r="VA27" s="102">
        <v>7.1809847523757097E-5</v>
      </c>
      <c r="VB27" s="102">
        <v>7.7794001484070185E-5</v>
      </c>
      <c r="VC27" s="102">
        <v>3.5904923761878549E-5</v>
      </c>
      <c r="VD27" s="102">
        <v>6.5825693563443995E-5</v>
      </c>
      <c r="VE27" s="102">
        <v>5.9841539603130907E-5</v>
      </c>
      <c r="VF27" s="102">
        <v>6.5825693563443995E-5</v>
      </c>
      <c r="VG27" s="102">
        <v>4.7873231682504725E-5</v>
      </c>
      <c r="VH27" s="102">
        <v>6.5825693563443995E-5</v>
      </c>
      <c r="VI27" s="102">
        <v>3.5904923761878549E-5</v>
      </c>
      <c r="VJ27" s="102">
        <v>5.9841539603130907E-5</v>
      </c>
      <c r="VK27" s="102">
        <v>7.7794001484070185E-5</v>
      </c>
      <c r="VL27" s="102">
        <v>5.9841539603130907E-5</v>
      </c>
      <c r="VM27" s="102">
        <v>7.1809847523757097E-5</v>
      </c>
      <c r="VN27" s="102">
        <v>8.3778155444383273E-5</v>
      </c>
      <c r="VO27" s="102">
        <v>7.1809847523757097E-5</v>
      </c>
      <c r="VP27" s="102">
        <v>5.3857385642817819E-5</v>
      </c>
      <c r="VQ27" s="102">
        <v>1.0771477128563564E-4</v>
      </c>
      <c r="VR27" s="102">
        <v>9.5746463365009449E-5</v>
      </c>
      <c r="VS27" s="102">
        <v>4.7873231682504725E-5</v>
      </c>
      <c r="VT27" s="102">
        <v>1.3165138712688799E-4</v>
      </c>
      <c r="VU27" s="102">
        <v>5.3857385642817819E-5</v>
      </c>
      <c r="VV27" s="102">
        <v>5.3857385642817819E-5</v>
      </c>
      <c r="VW27" s="102">
        <v>6.5825693563443995E-5</v>
      </c>
      <c r="VX27" s="102">
        <v>6.5825693563443995E-5</v>
      </c>
      <c r="VY27" s="102">
        <v>5.9841539603130907E-5</v>
      </c>
      <c r="VZ27" s="102">
        <v>8.3778155444383273E-5</v>
      </c>
      <c r="WA27" s="102">
        <v>7.1809847523757097E-5</v>
      </c>
      <c r="WB27" s="102">
        <v>6.5825693563443995E-5</v>
      </c>
      <c r="WC27" s="102">
        <v>5.9841539603130907E-5</v>
      </c>
      <c r="WD27" s="102">
        <v>5.3857385642817819E-5</v>
      </c>
      <c r="WE27" s="102">
        <v>5.9841539603130907E-5</v>
      </c>
      <c r="WF27" s="102">
        <v>6.5825693563443995E-5</v>
      </c>
      <c r="WG27" s="102">
        <v>7.1809847523757097E-5</v>
      </c>
      <c r="WH27" s="102">
        <v>5.9841539603130907E-5</v>
      </c>
      <c r="WI27" s="102">
        <v>5.9841539603130907E-5</v>
      </c>
      <c r="WJ27" s="102">
        <v>2.9920769801565454E-5</v>
      </c>
      <c r="WK27" s="102">
        <v>7.1809847523757097E-5</v>
      </c>
      <c r="WL27" s="102">
        <v>6.5825693563443995E-5</v>
      </c>
      <c r="WM27" s="102">
        <v>7.1809847523757097E-5</v>
      </c>
      <c r="WN27" s="102">
        <v>4.7873231682504725E-5</v>
      </c>
      <c r="WO27" s="102">
        <v>2.3936615841252362E-5</v>
      </c>
      <c r="WP27" s="102">
        <v>1.0771477128563564E-4</v>
      </c>
      <c r="WQ27" s="102">
        <v>4.1889077722191637E-5</v>
      </c>
      <c r="WR27" s="102">
        <v>3.5904923761878549E-5</v>
      </c>
      <c r="WS27" s="102">
        <v>7.1809847523757097E-5</v>
      </c>
      <c r="WT27" s="102">
        <v>5.3857385642817819E-5</v>
      </c>
      <c r="WU27" s="102">
        <v>8.9762309404696361E-5</v>
      </c>
      <c r="WV27" s="102">
        <v>4.1889077722191637E-5</v>
      </c>
      <c r="WW27" s="102">
        <v>6.5825693563443995E-5</v>
      </c>
      <c r="WX27" s="102">
        <v>8.9762309404696361E-5</v>
      </c>
      <c r="WY27" s="102">
        <v>1.1968307920626181E-4</v>
      </c>
      <c r="WZ27" s="102">
        <v>8.9762309404696361E-5</v>
      </c>
      <c r="XA27" s="102">
        <v>5.9841539603130907E-5</v>
      </c>
      <c r="XB27" s="102">
        <v>7.1809847523757097E-5</v>
      </c>
      <c r="XC27" s="102">
        <v>8.3778155444383273E-5</v>
      </c>
      <c r="XD27" s="102">
        <v>4.1889077722191637E-5</v>
      </c>
      <c r="XE27" s="102">
        <v>6.5825693563443995E-5</v>
      </c>
      <c r="XF27" s="102">
        <v>5.3857385642817819E-5</v>
      </c>
      <c r="XG27" s="102">
        <v>1.0173061732532255E-4</v>
      </c>
      <c r="XH27" s="102">
        <v>6.5825693563443995E-5</v>
      </c>
      <c r="XI27" s="102">
        <v>7.1809847523757097E-5</v>
      </c>
      <c r="XJ27" s="102">
        <v>7.7794001484070185E-5</v>
      </c>
      <c r="XK27" s="102">
        <v>7.1809847523757097E-5</v>
      </c>
      <c r="XL27" s="102">
        <v>8.3778155444383273E-5</v>
      </c>
      <c r="XM27" s="102">
        <v>9.5746463365009449E-5</v>
      </c>
      <c r="XN27" s="102">
        <v>7.1809847523757097E-5</v>
      </c>
      <c r="XO27" s="102">
        <v>7.1809847523757097E-5</v>
      </c>
      <c r="XP27" s="102">
        <v>5.9841539603130907E-5</v>
      </c>
      <c r="XQ27" s="102">
        <v>7.1809847523757097E-5</v>
      </c>
      <c r="XR27" s="102">
        <v>7.7794001484070185E-5</v>
      </c>
      <c r="XS27" s="102">
        <v>5.3857385642817819E-5</v>
      </c>
      <c r="XT27" s="102">
        <v>4.7873231682504725E-5</v>
      </c>
      <c r="XU27" s="102">
        <v>5.3857385642817819E-5</v>
      </c>
      <c r="XV27" s="102">
        <v>4.1889077722191637E-5</v>
      </c>
      <c r="XW27" s="102">
        <v>7.1809847523757097E-5</v>
      </c>
      <c r="XX27" s="102">
        <v>6.5825693563443995E-5</v>
      </c>
      <c r="XY27" s="102">
        <v>7.7794001484070185E-5</v>
      </c>
      <c r="XZ27" s="102">
        <v>5.3857385642817819E-5</v>
      </c>
      <c r="YA27" s="102">
        <v>5.3857385642817819E-5</v>
      </c>
      <c r="YB27" s="102">
        <v>5.3857385642817819E-5</v>
      </c>
      <c r="YC27" s="102">
        <v>8.3778155444383273E-5</v>
      </c>
      <c r="YD27" s="102">
        <v>8.9762309404696361E-5</v>
      </c>
      <c r="YE27" s="102">
        <v>6.5825693563443995E-5</v>
      </c>
      <c r="YF27" s="102">
        <v>9.5746463365009449E-5</v>
      </c>
      <c r="YG27" s="102">
        <v>1.0173061732532255E-4</v>
      </c>
      <c r="YH27" s="102">
        <v>4.1889077722191637E-5</v>
      </c>
      <c r="YI27" s="102">
        <v>1.1369892524594873E-4</v>
      </c>
      <c r="YJ27" s="102">
        <v>2.9920769801565454E-5</v>
      </c>
      <c r="YK27" s="102">
        <v>3.5904923761878549E-5</v>
      </c>
      <c r="YL27" s="102">
        <v>8.9762309404696361E-5</v>
      </c>
      <c r="YM27" s="102">
        <v>5.9841539603130907E-5</v>
      </c>
      <c r="YN27" s="102">
        <v>5.3857385642817819E-5</v>
      </c>
      <c r="YO27" s="102">
        <v>4.1889077722191637E-5</v>
      </c>
      <c r="YP27" s="102">
        <v>4.1889077722191637E-5</v>
      </c>
      <c r="YQ27" s="102">
        <v>5.9841539603130907E-5</v>
      </c>
      <c r="YR27" s="102">
        <v>6.5825693563443995E-5</v>
      </c>
      <c r="YS27" s="102">
        <v>5.9841539603130907E-5</v>
      </c>
      <c r="YT27" s="102">
        <v>5.9841539603130907E-5</v>
      </c>
      <c r="YU27" s="102">
        <v>5.9841539603130907E-5</v>
      </c>
      <c r="YV27" s="102">
        <v>5.3857385642817819E-5</v>
      </c>
      <c r="YW27" s="102">
        <v>3.5904923761878549E-5</v>
      </c>
      <c r="YX27" s="102">
        <v>7.7794001484070185E-5</v>
      </c>
      <c r="YY27" s="102">
        <v>7.1809847523757097E-5</v>
      </c>
      <c r="YZ27" s="102">
        <v>4.7873231682504725E-5</v>
      </c>
      <c r="ZA27" s="102">
        <v>7.7794001484070185E-5</v>
      </c>
      <c r="ZB27" s="102">
        <v>4.7873231682504725E-5</v>
      </c>
      <c r="ZC27" s="102">
        <v>4.7873231682504725E-5</v>
      </c>
      <c r="ZD27" s="102">
        <v>7.1809847523757097E-5</v>
      </c>
      <c r="ZE27" s="102">
        <v>5.9841539603130907E-5</v>
      </c>
      <c r="ZF27" s="102">
        <v>4.1889077722191637E-5</v>
      </c>
      <c r="ZG27" s="102">
        <v>5.3857385642817819E-5</v>
      </c>
      <c r="ZH27" s="102">
        <v>7.1809847523757097E-5</v>
      </c>
      <c r="ZI27" s="102">
        <v>7.7794001484070185E-5</v>
      </c>
      <c r="ZJ27" s="102">
        <v>7.1809847523757097E-5</v>
      </c>
      <c r="ZK27" s="102">
        <v>2.9920769801565454E-5</v>
      </c>
      <c r="ZL27" s="102">
        <v>5.3857385642817819E-5</v>
      </c>
      <c r="ZM27" s="102">
        <v>7.1809847523757097E-5</v>
      </c>
      <c r="ZN27" s="102">
        <v>5.3857385642817819E-5</v>
      </c>
      <c r="ZO27" s="102">
        <v>4.7873231682504725E-5</v>
      </c>
      <c r="ZP27" s="102">
        <v>1.0173061732532255E-4</v>
      </c>
      <c r="ZQ27" s="102">
        <v>5.3857385642817819E-5</v>
      </c>
      <c r="ZR27" s="102">
        <v>8.9762309404696361E-5</v>
      </c>
      <c r="ZS27" s="102">
        <v>1.0173061732532255E-4</v>
      </c>
      <c r="ZT27" s="102">
        <v>7.1809847523757097E-5</v>
      </c>
      <c r="ZU27" s="102">
        <v>5.3857385642817819E-5</v>
      </c>
      <c r="ZV27" s="102">
        <v>5.3857385642817819E-5</v>
      </c>
      <c r="ZW27" s="102">
        <v>6.5825693563443995E-5</v>
      </c>
      <c r="ZX27" s="102">
        <v>3.5904923761878549E-5</v>
      </c>
      <c r="ZY27" s="102">
        <v>8.9762309404696361E-5</v>
      </c>
      <c r="ZZ27" s="102">
        <v>7.7794001484070185E-5</v>
      </c>
      <c r="AAA27" s="102">
        <v>2.3936615841252362E-5</v>
      </c>
      <c r="AAB27" s="102">
        <v>5.3857385642817819E-5</v>
      </c>
      <c r="AAC27" s="102">
        <v>4.7873231682504725E-5</v>
      </c>
      <c r="AAD27" s="102">
        <v>5.9841539603130907E-5</v>
      </c>
      <c r="AAE27" s="102">
        <v>6.5825693563443995E-5</v>
      </c>
      <c r="AAF27" s="102">
        <v>7.7794001484070185E-5</v>
      </c>
      <c r="AAG27" s="102">
        <v>7.7794001484070185E-5</v>
      </c>
      <c r="AAH27" s="102">
        <v>5.3857385642817819E-5</v>
      </c>
      <c r="AAI27" s="102">
        <v>8.3778155444383273E-5</v>
      </c>
      <c r="AAJ27" s="102">
        <v>4.7873231682504725E-5</v>
      </c>
      <c r="AAK27" s="102">
        <v>5.9841539603130907E-5</v>
      </c>
      <c r="AAL27" s="102">
        <v>3.5904923761878549E-5</v>
      </c>
      <c r="AAM27" s="102">
        <v>3.5904923761878549E-5</v>
      </c>
      <c r="AAN27" s="102">
        <v>5.9841539603130907E-5</v>
      </c>
      <c r="AAO27" s="102">
        <v>7.7794001484070185E-5</v>
      </c>
      <c r="AAP27" s="102">
        <v>6.5825693563443995E-5</v>
      </c>
      <c r="AAQ27" s="102">
        <v>3.5904923761878549E-5</v>
      </c>
      <c r="AAR27" s="102">
        <v>2.9920769801565454E-5</v>
      </c>
      <c r="AAS27" s="102">
        <v>5.3857385642817819E-5</v>
      </c>
      <c r="AAT27" s="102">
        <v>7.1809847523757097E-5</v>
      </c>
      <c r="AAU27" s="102">
        <v>4.1889077722191637E-5</v>
      </c>
      <c r="AAV27" s="102">
        <v>4.7873231682504725E-5</v>
      </c>
      <c r="AAW27" s="102">
        <v>4.7873231682504725E-5</v>
      </c>
      <c r="AAX27" s="102">
        <v>4.7873231682504725E-5</v>
      </c>
      <c r="AAY27" s="102">
        <v>5.3857385642817819E-5</v>
      </c>
      <c r="AAZ27" s="102">
        <v>6.5825693563443995E-5</v>
      </c>
      <c r="ABA27" s="102">
        <v>7.1809847523757097E-5</v>
      </c>
      <c r="ABB27" s="102">
        <v>5.3857385642817819E-5</v>
      </c>
      <c r="ABC27" s="102">
        <v>4.1889077722191637E-5</v>
      </c>
      <c r="ABD27" s="102">
        <v>8.3778155444383273E-5</v>
      </c>
      <c r="ABE27" s="102">
        <v>3.5904923761878549E-5</v>
      </c>
      <c r="ABF27" s="102">
        <v>9.5746463365009449E-5</v>
      </c>
      <c r="ABG27" s="102">
        <v>8.3778155444383273E-5</v>
      </c>
      <c r="ABH27" s="102">
        <v>7.7794001484070185E-5</v>
      </c>
      <c r="ABI27" s="102">
        <v>5.3857385642817819E-5</v>
      </c>
      <c r="ABJ27" s="102">
        <v>1.0173061732532255E-4</v>
      </c>
      <c r="ABK27" s="102">
        <v>9.5746463365009449E-5</v>
      </c>
      <c r="ABL27" s="102">
        <v>6.5825693563443995E-5</v>
      </c>
      <c r="ABN27" s="102">
        <f t="shared" si="0"/>
        <v>7.9803826238096828E-2</v>
      </c>
      <c r="ABP27" s="102">
        <v>0.29782999999999998</v>
      </c>
    </row>
    <row r="28" spans="1:744" ht="15.75" customHeight="1">
      <c r="A28" s="102">
        <v>18</v>
      </c>
      <c r="B28" s="102">
        <v>20.98044065454317</v>
      </c>
      <c r="C28" s="102">
        <v>0.25441282703602502</v>
      </c>
      <c r="D28" s="102">
        <v>7.8198121800307802E-2</v>
      </c>
      <c r="E28" s="102">
        <v>4.467791073840259E-2</v>
      </c>
      <c r="F28" s="102">
        <v>3.0112440717359214E-2</v>
      </c>
      <c r="G28" s="102">
        <v>2.2825779704136438E-2</v>
      </c>
      <c r="H28" s="102">
        <v>1.8208800527654764E-2</v>
      </c>
      <c r="I28" s="102">
        <v>1.5680454788152894E-2</v>
      </c>
      <c r="J28" s="102">
        <v>1.3026476962216149E-2</v>
      </c>
      <c r="K28" s="102">
        <v>1.1785860108671754E-2</v>
      </c>
      <c r="L28" s="102">
        <v>1.0278275071453249E-2</v>
      </c>
      <c r="M28" s="102">
        <v>9.4773705204309177E-3</v>
      </c>
      <c r="N28" s="102">
        <v>8.7000219856151265E-3</v>
      </c>
      <c r="O28" s="102">
        <v>7.8205973805709986E-3</v>
      </c>
      <c r="P28" s="102">
        <v>7.3651810672445747E-3</v>
      </c>
      <c r="Q28" s="102">
        <v>6.9725807971355884E-3</v>
      </c>
      <c r="R28" s="102">
        <v>6.1167122082979994E-3</v>
      </c>
      <c r="S28" s="102">
        <v>5.3707716950909265E-3</v>
      </c>
      <c r="T28" s="102">
        <v>5.402179716699645E-3</v>
      </c>
      <c r="U28" s="102">
        <v>5.2686956248625899E-3</v>
      </c>
      <c r="V28" s="102">
        <v>4.7583152737209087E-3</v>
      </c>
      <c r="W28" s="102">
        <v>4.2950469549923051E-3</v>
      </c>
      <c r="X28" s="102">
        <v>3.8710386632746004E-3</v>
      </c>
      <c r="Y28" s="102">
        <v>3.7768145984484439E-3</v>
      </c>
      <c r="Z28" s="102">
        <v>3.3920663337416376E-3</v>
      </c>
      <c r="AA28" s="102">
        <v>3.4391783661547161E-3</v>
      </c>
      <c r="AB28" s="102">
        <v>2.9602060366217533E-3</v>
      </c>
      <c r="AC28" s="102">
        <v>3.0544301014479099E-3</v>
      </c>
      <c r="AD28" s="102">
        <v>3.6197744904048492E-3</v>
      </c>
      <c r="AE28" s="102">
        <v>3.3920663337416376E-3</v>
      </c>
      <c r="AF28" s="102">
        <v>3.2585822419045826E-3</v>
      </c>
      <c r="AG28" s="102">
        <v>3.156506171676246E-3</v>
      </c>
      <c r="AH28" s="102">
        <v>2.9366500204152141E-3</v>
      </c>
      <c r="AI28" s="102">
        <v>2.9523540312195733E-3</v>
      </c>
      <c r="AJ28" s="102">
        <v>2.5911617827193067E-3</v>
      </c>
      <c r="AK28" s="102">
        <v>2.795313923175979E-3</v>
      </c>
      <c r="AL28" s="102">
        <v>2.7246458745563617E-3</v>
      </c>
      <c r="AM28" s="102">
        <v>2.6304218097302052E-3</v>
      </c>
      <c r="AN28" s="102">
        <v>2.4812337070887905E-3</v>
      </c>
      <c r="AO28" s="102">
        <v>2.3556016206539151E-3</v>
      </c>
      <c r="AP28" s="102">
        <v>2.2299695342190397E-3</v>
      </c>
      <c r="AQ28" s="102">
        <v>2.0336693991645466E-3</v>
      </c>
      <c r="AR28" s="102">
        <v>2.0572254153710858E-3</v>
      </c>
      <c r="AS28" s="102">
        <v>1.9237413235340306E-3</v>
      </c>
      <c r="AT28" s="102">
        <v>1.8138132479035146E-3</v>
      </c>
      <c r="AU28" s="102">
        <v>1.93944533433839E-3</v>
      </c>
      <c r="AV28" s="102">
        <v>1.578253085838123E-3</v>
      </c>
      <c r="AW28" s="102">
        <v>1.8452212695122335E-3</v>
      </c>
      <c r="AX28" s="102">
        <v>1.5939570966424824E-3</v>
      </c>
      <c r="AY28" s="102">
        <v>1.7352931938817175E-3</v>
      </c>
      <c r="AZ28" s="102">
        <v>1.9158893181318508E-3</v>
      </c>
      <c r="BA28" s="102">
        <v>1.7588492100882565E-3</v>
      </c>
      <c r="BB28" s="102">
        <v>1.7431451992838971E-3</v>
      </c>
      <c r="BC28" s="102">
        <v>1.7824052262947958E-3</v>
      </c>
      <c r="BD28" s="102">
        <v>1.8138132479035146E-3</v>
      </c>
      <c r="BE28" s="102">
        <v>1.5939570966424824E-3</v>
      </c>
      <c r="BF28" s="102">
        <v>1.6803291560664594E-3</v>
      </c>
      <c r="BG28" s="102">
        <v>1.6803291560664594E-3</v>
      </c>
      <c r="BH28" s="102">
        <v>1.4918810264141461E-3</v>
      </c>
      <c r="BI28" s="102">
        <v>1.7038851722729984E-3</v>
      </c>
      <c r="BJ28" s="102">
        <v>1.7509972046860769E-3</v>
      </c>
      <c r="BK28" s="102">
        <v>1.6567731398599201E-3</v>
      </c>
      <c r="BL28" s="102">
        <v>1.3348409183705518E-3</v>
      </c>
      <c r="BM28" s="102">
        <v>1.4369169885988882E-3</v>
      </c>
      <c r="BN28" s="102">
        <v>1.5389930588272246E-3</v>
      </c>
      <c r="BO28" s="102">
        <v>1.3741009453814505E-3</v>
      </c>
      <c r="BP28" s="102">
        <v>1.4840290210119665E-3</v>
      </c>
      <c r="BQ28" s="102">
        <v>1.4761770156097866E-3</v>
      </c>
      <c r="BR28" s="102">
        <v>1.4761770156097866E-3</v>
      </c>
      <c r="BS28" s="102">
        <v>1.3348409183705518E-3</v>
      </c>
      <c r="BT28" s="102">
        <v>1.1542447941204183E-3</v>
      </c>
      <c r="BU28" s="102">
        <v>1.3819529507836301E-3</v>
      </c>
      <c r="BV28" s="102">
        <v>1.0914287509029806E-3</v>
      </c>
      <c r="BW28" s="102">
        <v>1.2013568265334966E-3</v>
      </c>
      <c r="BX28" s="102">
        <v>1.2013568265334966E-3</v>
      </c>
      <c r="BY28" s="102">
        <v>1.2720248751531141E-3</v>
      </c>
      <c r="BZ28" s="102">
        <v>1.3191369075661924E-3</v>
      </c>
      <c r="CA28" s="102">
        <v>1.5389930588272246E-3</v>
      </c>
      <c r="CB28" s="102">
        <v>1.2013568265334966E-3</v>
      </c>
      <c r="CC28" s="102">
        <v>1.2249128427400358E-3</v>
      </c>
      <c r="CD28" s="102">
        <v>9.7364866987028492E-4</v>
      </c>
      <c r="CE28" s="102">
        <v>1.1620967995225981E-3</v>
      </c>
      <c r="CF28" s="102">
        <v>1.1306887779138793E-3</v>
      </c>
      <c r="CG28" s="102">
        <v>1.3426929237727316E-3</v>
      </c>
      <c r="CH28" s="102">
        <v>1.0600207292942618E-3</v>
      </c>
      <c r="CI28" s="102">
        <v>1.0050566914790037E-3</v>
      </c>
      <c r="CJ28" s="102">
        <v>9.2653663745720653E-4</v>
      </c>
      <c r="CK28" s="102">
        <v>8.7942460504412826E-4</v>
      </c>
      <c r="CL28" s="102">
        <v>8.3231257263104998E-4</v>
      </c>
      <c r="CM28" s="102">
        <v>9.1083262665284711E-4</v>
      </c>
      <c r="CN28" s="102">
        <v>1.0207607022833631E-3</v>
      </c>
      <c r="CO28" s="102">
        <v>1.0364647130877225E-3</v>
      </c>
      <c r="CP28" s="102">
        <v>9.1868463205502682E-4</v>
      </c>
      <c r="CQ28" s="102">
        <v>9.5794465906592539E-4</v>
      </c>
      <c r="CR28" s="102">
        <v>1.10713276170734E-3</v>
      </c>
      <c r="CS28" s="102">
        <v>1.1542447941204183E-3</v>
      </c>
      <c r="CT28" s="102">
        <v>1.2563208643487547E-3</v>
      </c>
      <c r="CU28" s="102">
        <v>1.0992807563051604E-3</v>
      </c>
      <c r="CV28" s="102">
        <v>8.2446056722887027E-4</v>
      </c>
      <c r="CW28" s="102">
        <v>9.8150067527246463E-4</v>
      </c>
      <c r="CX28" s="102">
        <v>1.0914287509029806E-3</v>
      </c>
      <c r="CY28" s="102">
        <v>8.5586858883758912E-4</v>
      </c>
      <c r="CZ28" s="102">
        <v>8.7942460504412826E-4</v>
      </c>
      <c r="DA28" s="102">
        <v>9.6579666446810521E-4</v>
      </c>
      <c r="DB28" s="102">
        <v>9.1868463205502682E-4</v>
      </c>
      <c r="DC28" s="102">
        <v>8.7157259964194855E-4</v>
      </c>
      <c r="DD28" s="102">
        <v>9.029806212506674E-4</v>
      </c>
      <c r="DE28" s="102">
        <v>7.7734853481579199E-4</v>
      </c>
      <c r="DF28" s="102">
        <v>8.7942460504412826E-4</v>
      </c>
      <c r="DG28" s="102">
        <v>8.5586858883758912E-4</v>
      </c>
      <c r="DH28" s="102">
        <v>9.5794465906592539E-4</v>
      </c>
      <c r="DI28" s="102">
        <v>1.0286127076855429E-3</v>
      </c>
      <c r="DJ28" s="102">
        <v>9.7364866987028492E-4</v>
      </c>
      <c r="DK28" s="102">
        <v>9.3438864285938625E-4</v>
      </c>
      <c r="DL28" s="102">
        <v>9.6579666446810521E-4</v>
      </c>
      <c r="DM28" s="102">
        <v>1.083576745500801E-3</v>
      </c>
      <c r="DN28" s="102">
        <v>1.0207607022833631E-3</v>
      </c>
      <c r="DO28" s="102">
        <v>7.6949652941361228E-4</v>
      </c>
      <c r="DP28" s="102">
        <v>8.7157259964194855E-4</v>
      </c>
      <c r="DQ28" s="102">
        <v>9.2653663745720653E-4</v>
      </c>
      <c r="DR28" s="102">
        <v>9.5009265366374567E-4</v>
      </c>
      <c r="DS28" s="102">
        <v>1.0992807563051604E-3</v>
      </c>
      <c r="DT28" s="102">
        <v>8.7157259964194855E-4</v>
      </c>
      <c r="DU28" s="102">
        <v>8.2446056722887027E-4</v>
      </c>
      <c r="DV28" s="102">
        <v>8.4801658343540941E-4</v>
      </c>
      <c r="DW28" s="102">
        <v>9.9720468607682406E-4</v>
      </c>
      <c r="DX28" s="102">
        <v>9.4224064826156596E-4</v>
      </c>
      <c r="DY28" s="102">
        <v>8.4016457803322969E-4</v>
      </c>
      <c r="DZ28" s="102">
        <v>8.5586858883758912E-4</v>
      </c>
      <c r="EA28" s="102">
        <v>8.3231257263104998E-4</v>
      </c>
      <c r="EB28" s="102">
        <v>8.2446056722887027E-4</v>
      </c>
      <c r="EC28" s="102">
        <v>9.5794465906592539E-4</v>
      </c>
      <c r="ED28" s="102">
        <v>8.0875655642451084E-4</v>
      </c>
      <c r="EE28" s="102">
        <v>8.9512861584848768E-4</v>
      </c>
      <c r="EF28" s="102">
        <v>6.9097647539181504E-4</v>
      </c>
      <c r="EG28" s="102">
        <v>8.1660856182669056E-4</v>
      </c>
      <c r="EH28" s="102">
        <v>9.8935268067464424E-4</v>
      </c>
      <c r="EI28" s="102">
        <v>9.2653663745720653E-4</v>
      </c>
      <c r="EJ28" s="102">
        <v>6.9097647539181504E-4</v>
      </c>
      <c r="EK28" s="102">
        <v>9.6579666446810521E-4</v>
      </c>
      <c r="EL28" s="102">
        <v>6.5956845378309619E-4</v>
      </c>
      <c r="EM28" s="102">
        <v>7.5379251860925285E-4</v>
      </c>
      <c r="EN28" s="102">
        <v>9.029806212506674E-4</v>
      </c>
      <c r="EO28" s="102">
        <v>7.8520054021797171E-4</v>
      </c>
      <c r="EP28" s="102">
        <v>7.5379251860925285E-4</v>
      </c>
      <c r="EQ28" s="102">
        <v>8.6372059423976883E-4</v>
      </c>
      <c r="ER28" s="102">
        <v>7.4594051320707303E-4</v>
      </c>
      <c r="ES28" s="102">
        <v>7.6949652941361228E-4</v>
      </c>
      <c r="ET28" s="102">
        <v>7.6949652941361228E-4</v>
      </c>
      <c r="EU28" s="102">
        <v>7.3808850780489332E-4</v>
      </c>
      <c r="EV28" s="102">
        <v>7.223844970005339E-4</v>
      </c>
      <c r="EW28" s="102">
        <v>8.9512861584848768E-4</v>
      </c>
      <c r="EX28" s="102">
        <v>7.5379251860925285E-4</v>
      </c>
      <c r="EY28" s="102">
        <v>8.2446056722887027E-4</v>
      </c>
      <c r="EZ28" s="102">
        <v>8.9512861584848768E-4</v>
      </c>
      <c r="FA28" s="102">
        <v>8.2446056722887027E-4</v>
      </c>
      <c r="FB28" s="102">
        <v>6.1245642137001792E-4</v>
      </c>
      <c r="FC28" s="102">
        <v>6.2816043217437734E-4</v>
      </c>
      <c r="FD28" s="102">
        <v>7.6949652941361228E-4</v>
      </c>
      <c r="FE28" s="102">
        <v>6.9097647539181504E-4</v>
      </c>
      <c r="FF28" s="102">
        <v>8.1660856182669056E-4</v>
      </c>
      <c r="FG28" s="102">
        <v>6.8312446998963533E-4</v>
      </c>
      <c r="FH28" s="102">
        <v>6.6742045918527591E-4</v>
      </c>
      <c r="FI28" s="102">
        <v>6.046044159678382E-4</v>
      </c>
      <c r="FJ28" s="102">
        <v>6.8312446998963533E-4</v>
      </c>
      <c r="FK28" s="102">
        <v>6.1245642137001792E-4</v>
      </c>
      <c r="FL28" s="102">
        <v>6.1245642137001792E-4</v>
      </c>
      <c r="FM28" s="102">
        <v>6.3601243757655706E-4</v>
      </c>
      <c r="FN28" s="102">
        <v>7.3023650240271361E-4</v>
      </c>
      <c r="FO28" s="102">
        <v>6.8312446998963533E-4</v>
      </c>
      <c r="FP28" s="102">
        <v>7.1453249159835418E-4</v>
      </c>
      <c r="FQ28" s="102">
        <v>6.7527246458745562E-4</v>
      </c>
      <c r="FR28" s="102">
        <v>5.9675241056565849E-4</v>
      </c>
      <c r="FS28" s="102">
        <v>6.5171644838091648E-4</v>
      </c>
      <c r="FT28" s="102">
        <v>5.6534438895693964E-4</v>
      </c>
      <c r="FU28" s="102">
        <v>5.7319639435911935E-4</v>
      </c>
      <c r="FV28" s="102">
        <v>5.5749238355475993E-4</v>
      </c>
      <c r="FW28" s="102">
        <v>5.8104839976129907E-4</v>
      </c>
      <c r="FX28" s="102">
        <v>7.0668048619617447E-4</v>
      </c>
      <c r="FY28" s="102">
        <v>5.6534438895693964E-4</v>
      </c>
      <c r="FZ28" s="102">
        <v>5.4964037815258022E-4</v>
      </c>
      <c r="GA28" s="102">
        <v>6.1245642137001792E-4</v>
      </c>
      <c r="GB28" s="102">
        <v>5.2608436194604097E-4</v>
      </c>
      <c r="GC28" s="102">
        <v>5.7319639435911935E-4</v>
      </c>
      <c r="GD28" s="102">
        <v>6.4386444297873677E-4</v>
      </c>
      <c r="GE28" s="102">
        <v>5.4964037815258022E-4</v>
      </c>
      <c r="GF28" s="102">
        <v>5.0252834573950183E-4</v>
      </c>
      <c r="GG28" s="102">
        <v>4.9467634033732212E-4</v>
      </c>
      <c r="GH28" s="102">
        <v>6.046044159678382E-4</v>
      </c>
      <c r="GI28" s="102">
        <v>7.6164452401143257E-4</v>
      </c>
      <c r="GJ28" s="102">
        <v>6.2816043217437734E-4</v>
      </c>
      <c r="GK28" s="102">
        <v>6.8312446998963533E-4</v>
      </c>
      <c r="GL28" s="102">
        <v>6.7527246458745562E-4</v>
      </c>
      <c r="GM28" s="102">
        <v>6.5171644838091648E-4</v>
      </c>
      <c r="GN28" s="102">
        <v>5.8890040516347878E-4</v>
      </c>
      <c r="GO28" s="102">
        <v>5.4964037815258022E-4</v>
      </c>
      <c r="GP28" s="102">
        <v>5.4964037815258022E-4</v>
      </c>
      <c r="GQ28" s="102">
        <v>6.6742045918527591E-4</v>
      </c>
      <c r="GR28" s="102">
        <v>6.1245642137001792E-4</v>
      </c>
      <c r="GS28" s="102">
        <v>6.2030842677219763E-4</v>
      </c>
      <c r="GT28" s="102">
        <v>4.7897232953296269E-4</v>
      </c>
      <c r="GU28" s="102">
        <v>5.0252834573950183E-4</v>
      </c>
      <c r="GV28" s="102">
        <v>4.8682433493514246E-4</v>
      </c>
      <c r="GW28" s="102">
        <v>5.417883727504005E-4</v>
      </c>
      <c r="GX28" s="102">
        <v>5.4964037815258022E-4</v>
      </c>
      <c r="GY28" s="102">
        <v>5.6534438895693964E-4</v>
      </c>
      <c r="GZ28" s="102">
        <v>5.8104839976129907E-4</v>
      </c>
      <c r="HA28" s="102">
        <v>4.7112032413078298E-4</v>
      </c>
      <c r="HB28" s="102">
        <v>4.0045227551116557E-4</v>
      </c>
      <c r="HC28" s="102">
        <v>4.8682433493514246E-4</v>
      </c>
      <c r="HD28" s="102">
        <v>5.8890040516347878E-4</v>
      </c>
      <c r="HE28" s="102">
        <v>4.7112032413078298E-4</v>
      </c>
      <c r="HF28" s="102">
        <v>4.0045227551116557E-4</v>
      </c>
      <c r="HG28" s="102">
        <v>5.1823235654386126E-4</v>
      </c>
      <c r="HH28" s="102">
        <v>5.1038035114168154E-4</v>
      </c>
      <c r="HI28" s="102">
        <v>5.1823235654386126E-4</v>
      </c>
      <c r="HJ28" s="102">
        <v>6.5171644838091648E-4</v>
      </c>
      <c r="HK28" s="102">
        <v>4.9467634033732212E-4</v>
      </c>
      <c r="HL28" s="102">
        <v>5.5749238355475993E-4</v>
      </c>
      <c r="HM28" s="102">
        <v>5.3393636734822068E-4</v>
      </c>
      <c r="HN28" s="102">
        <v>5.8890040516347878E-4</v>
      </c>
      <c r="HO28" s="102">
        <v>4.9467634033732212E-4</v>
      </c>
      <c r="HP28" s="102">
        <v>6.4386444297873677E-4</v>
      </c>
      <c r="HQ28" s="102">
        <v>4.9467634033732212E-4</v>
      </c>
      <c r="HR28" s="102">
        <v>5.417883727504005E-4</v>
      </c>
      <c r="HS28" s="102">
        <v>5.2608436194604097E-4</v>
      </c>
      <c r="HT28" s="102">
        <v>4.9467634033732212E-4</v>
      </c>
      <c r="HU28" s="102">
        <v>3.5334024309808723E-4</v>
      </c>
      <c r="HV28" s="102">
        <v>4.7897232953296269E-4</v>
      </c>
      <c r="HW28" s="102">
        <v>4.5541631332642355E-4</v>
      </c>
      <c r="HX28" s="102">
        <v>4.6326831872860327E-4</v>
      </c>
      <c r="HY28" s="102">
        <v>4.7112032413078298E-4</v>
      </c>
      <c r="HZ28" s="102">
        <v>4.6326831872860327E-4</v>
      </c>
      <c r="IA28" s="102">
        <v>4.3186029711988442E-4</v>
      </c>
      <c r="IB28" s="102">
        <v>5.0252834573950183E-4</v>
      </c>
      <c r="IC28" s="102">
        <v>3.4548823769590752E-4</v>
      </c>
      <c r="ID28" s="102">
        <v>4.9467634033732212E-4</v>
      </c>
      <c r="IE28" s="102">
        <v>5.0252834573950183E-4</v>
      </c>
      <c r="IF28" s="102">
        <v>3.7689625930462643E-4</v>
      </c>
      <c r="IG28" s="102">
        <v>4.5541631332642355E-4</v>
      </c>
      <c r="IH28" s="102">
        <v>5.417883727504005E-4</v>
      </c>
      <c r="II28" s="102">
        <v>4.0045227551116557E-4</v>
      </c>
      <c r="IJ28" s="102">
        <v>4.7112032413078298E-4</v>
      </c>
      <c r="IK28" s="102">
        <v>4.8682433493514246E-4</v>
      </c>
      <c r="IL28" s="102">
        <v>3.6904425390244666E-4</v>
      </c>
      <c r="IM28" s="102">
        <v>3.4548823769590752E-4</v>
      </c>
      <c r="IN28" s="102">
        <v>4.0830428091334528E-4</v>
      </c>
      <c r="IO28" s="102">
        <v>3.5334024309808723E-4</v>
      </c>
      <c r="IP28" s="102">
        <v>5.6534438895693964E-4</v>
      </c>
      <c r="IQ28" s="102">
        <v>3.6904425390244666E-4</v>
      </c>
      <c r="IR28" s="102">
        <v>5.5749238355475993E-4</v>
      </c>
      <c r="IS28" s="102">
        <v>4.0830428091334528E-4</v>
      </c>
      <c r="IT28" s="102">
        <v>3.8474826470680614E-4</v>
      </c>
      <c r="IU28" s="102">
        <v>4.240082917177047E-4</v>
      </c>
      <c r="IV28" s="102">
        <v>4.7112032413078298E-4</v>
      </c>
      <c r="IW28" s="102">
        <v>4.0045227551116557E-4</v>
      </c>
      <c r="IX28" s="102">
        <v>5.3393636734822068E-4</v>
      </c>
      <c r="IY28" s="102">
        <v>3.8474826470680614E-4</v>
      </c>
      <c r="IZ28" s="102">
        <v>3.2193222148936838E-4</v>
      </c>
      <c r="JA28" s="102">
        <v>6.2030842677219763E-4</v>
      </c>
      <c r="JB28" s="102">
        <v>4.6326831872860327E-4</v>
      </c>
      <c r="JC28" s="102">
        <v>3.9260027010898585E-4</v>
      </c>
      <c r="JD28" s="102">
        <v>5.417883727504005E-4</v>
      </c>
      <c r="JE28" s="102">
        <v>4.6326831872860327E-4</v>
      </c>
      <c r="JF28" s="102">
        <v>3.8474826470680614E-4</v>
      </c>
      <c r="JG28" s="102">
        <v>4.1615628631552499E-4</v>
      </c>
      <c r="JH28" s="102">
        <v>3.5334024309808723E-4</v>
      </c>
      <c r="JI28" s="102">
        <v>3.9260027010898585E-4</v>
      </c>
      <c r="JJ28" s="102">
        <v>4.3971230252206413E-4</v>
      </c>
      <c r="JK28" s="102">
        <v>4.4756430792424384E-4</v>
      </c>
      <c r="JL28" s="102">
        <v>4.0830428091334528E-4</v>
      </c>
      <c r="JM28" s="102">
        <v>4.3186029711988442E-4</v>
      </c>
      <c r="JN28" s="102">
        <v>4.3186029711988442E-4</v>
      </c>
      <c r="JO28" s="102">
        <v>4.5541631332642355E-4</v>
      </c>
      <c r="JP28" s="102">
        <v>3.9260027010898585E-4</v>
      </c>
      <c r="JQ28" s="102">
        <v>4.3186029711988442E-4</v>
      </c>
      <c r="JR28" s="102">
        <v>3.6119224850026695E-4</v>
      </c>
      <c r="JS28" s="102">
        <v>4.5541631332642355E-4</v>
      </c>
      <c r="JT28" s="102">
        <v>4.9467634033732212E-4</v>
      </c>
      <c r="JU28" s="102">
        <v>4.0830428091334528E-4</v>
      </c>
      <c r="JV28" s="102">
        <v>2.8267219447846982E-4</v>
      </c>
      <c r="JW28" s="102">
        <v>4.9467634033732212E-4</v>
      </c>
      <c r="JX28" s="102">
        <v>4.8682433493514246E-4</v>
      </c>
      <c r="JY28" s="102">
        <v>3.8474826470680614E-4</v>
      </c>
      <c r="JZ28" s="102">
        <v>4.0830428091334528E-4</v>
      </c>
      <c r="KA28" s="102">
        <v>3.9260027010898585E-4</v>
      </c>
      <c r="KB28" s="102">
        <v>4.1615628631552499E-4</v>
      </c>
      <c r="KC28" s="102">
        <v>3.5334024309808723E-4</v>
      </c>
      <c r="KD28" s="102">
        <v>2.9052419988064953E-4</v>
      </c>
      <c r="KE28" s="102">
        <v>4.7112032413078298E-4</v>
      </c>
      <c r="KF28" s="102">
        <v>3.7689625930462643E-4</v>
      </c>
      <c r="KG28" s="102">
        <v>3.8474826470680614E-4</v>
      </c>
      <c r="KH28" s="102">
        <v>3.7689625930462643E-4</v>
      </c>
      <c r="KI28" s="102">
        <v>4.4756430792424384E-4</v>
      </c>
      <c r="KJ28" s="102">
        <v>3.6119224850026695E-4</v>
      </c>
      <c r="KK28" s="102">
        <v>3.6119224850026695E-4</v>
      </c>
      <c r="KL28" s="102">
        <v>3.3763623229372781E-4</v>
      </c>
      <c r="KM28" s="102">
        <v>4.7112032413078298E-4</v>
      </c>
      <c r="KN28" s="102">
        <v>3.8474826470680614E-4</v>
      </c>
      <c r="KO28" s="102">
        <v>3.9260027010898585E-4</v>
      </c>
      <c r="KP28" s="102">
        <v>3.6904425390244666E-4</v>
      </c>
      <c r="KQ28" s="102">
        <v>4.0045227551116557E-4</v>
      </c>
      <c r="KR28" s="102">
        <v>4.1615628631552499E-4</v>
      </c>
      <c r="KS28" s="102">
        <v>4.240082917177047E-4</v>
      </c>
      <c r="KT28" s="102">
        <v>4.1615628631552499E-4</v>
      </c>
      <c r="KU28" s="102">
        <v>4.0830428091334528E-4</v>
      </c>
      <c r="KV28" s="102">
        <v>3.4548823769590752E-4</v>
      </c>
      <c r="KW28" s="102">
        <v>4.6326831872860327E-4</v>
      </c>
      <c r="KX28" s="102">
        <v>4.6326831872860327E-4</v>
      </c>
      <c r="KY28" s="102">
        <v>3.6904425390244666E-4</v>
      </c>
      <c r="KZ28" s="102">
        <v>4.4756430792424384E-4</v>
      </c>
      <c r="LA28" s="102">
        <v>5.0252834573950183E-4</v>
      </c>
      <c r="LB28" s="102">
        <v>3.1408021608718867E-4</v>
      </c>
      <c r="LC28" s="102">
        <v>3.6119224850026695E-4</v>
      </c>
      <c r="LD28" s="102">
        <v>3.6119224850026695E-4</v>
      </c>
      <c r="LE28" s="102">
        <v>4.3186029711988442E-4</v>
      </c>
      <c r="LF28" s="102">
        <v>3.4548823769590752E-4</v>
      </c>
      <c r="LG28" s="102">
        <v>3.5334024309808723E-4</v>
      </c>
      <c r="LH28" s="102">
        <v>4.7112032413078298E-4</v>
      </c>
      <c r="LI28" s="102">
        <v>2.8267219447846982E-4</v>
      </c>
      <c r="LJ28" s="102">
        <v>3.2193222148936838E-4</v>
      </c>
      <c r="LK28" s="102">
        <v>3.8474826470680614E-4</v>
      </c>
      <c r="LL28" s="102">
        <v>4.3971230252206413E-4</v>
      </c>
      <c r="LM28" s="102">
        <v>3.297842268915481E-4</v>
      </c>
      <c r="LN28" s="102">
        <v>4.6326831872860327E-4</v>
      </c>
      <c r="LO28" s="102">
        <v>3.3763623229372781E-4</v>
      </c>
      <c r="LP28" s="102">
        <v>4.5541631332642355E-4</v>
      </c>
      <c r="LQ28" s="102">
        <v>3.8474826470680614E-4</v>
      </c>
      <c r="LR28" s="102">
        <v>3.1408021608718867E-4</v>
      </c>
      <c r="LS28" s="102">
        <v>3.5334024309808723E-4</v>
      </c>
      <c r="LT28" s="102">
        <v>3.7689625930462643E-4</v>
      </c>
      <c r="LU28" s="102">
        <v>4.3971230252206413E-4</v>
      </c>
      <c r="LV28" s="102">
        <v>3.2193222148936838E-4</v>
      </c>
      <c r="LW28" s="102">
        <v>3.297842268915481E-4</v>
      </c>
      <c r="LX28" s="102">
        <v>4.4756430792424384E-4</v>
      </c>
      <c r="LY28" s="102">
        <v>2.6696818367411034E-4</v>
      </c>
      <c r="LZ28" s="102">
        <v>3.7689625930462643E-4</v>
      </c>
      <c r="MA28" s="102">
        <v>4.0045227551116557E-4</v>
      </c>
      <c r="MB28" s="102">
        <v>3.8474826470680614E-4</v>
      </c>
      <c r="MC28" s="102">
        <v>3.3763623229372781E-4</v>
      </c>
      <c r="MD28" s="102">
        <v>3.5334024309808723E-4</v>
      </c>
      <c r="ME28" s="102">
        <v>3.7689625930462643E-4</v>
      </c>
      <c r="MF28" s="102">
        <v>4.6326831872860327E-4</v>
      </c>
      <c r="MG28" s="102">
        <v>4.1615628631552499E-4</v>
      </c>
      <c r="MH28" s="102">
        <v>4.9467634033732212E-4</v>
      </c>
      <c r="MI28" s="102">
        <v>4.240082917177047E-4</v>
      </c>
      <c r="MJ28" s="102">
        <v>4.0045227551116557E-4</v>
      </c>
      <c r="MK28" s="102">
        <v>3.3763623229372781E-4</v>
      </c>
      <c r="ML28" s="102">
        <v>4.3971230252206413E-4</v>
      </c>
      <c r="MM28" s="102">
        <v>4.0045227551116557E-4</v>
      </c>
      <c r="MN28" s="102">
        <v>4.5541631332642355E-4</v>
      </c>
      <c r="MO28" s="102">
        <v>3.3763623229372781E-4</v>
      </c>
      <c r="MP28" s="102">
        <v>3.6904425390244666E-4</v>
      </c>
      <c r="MQ28" s="102">
        <v>3.8474826470680614E-4</v>
      </c>
      <c r="MR28" s="102">
        <v>3.6119224850026695E-4</v>
      </c>
      <c r="MS28" s="102">
        <v>3.1408021608718867E-4</v>
      </c>
      <c r="MT28" s="102">
        <v>4.0830428091334528E-4</v>
      </c>
      <c r="MU28" s="102">
        <v>2.8267219447846982E-4</v>
      </c>
      <c r="MV28" s="102">
        <v>4.0830428091334528E-4</v>
      </c>
      <c r="MW28" s="102">
        <v>4.0830428091334528E-4</v>
      </c>
      <c r="MX28" s="102">
        <v>4.1615628631552499E-4</v>
      </c>
      <c r="MY28" s="102">
        <v>4.3186029711988442E-4</v>
      </c>
      <c r="MZ28" s="102">
        <v>3.3763623229372781E-4</v>
      </c>
      <c r="NA28" s="102">
        <v>3.8474826470680614E-4</v>
      </c>
      <c r="NB28" s="102">
        <v>4.0830428091334528E-4</v>
      </c>
      <c r="NC28" s="102">
        <v>4.240082917177047E-4</v>
      </c>
      <c r="ND28" s="102">
        <v>5.2608436194604097E-4</v>
      </c>
      <c r="NE28" s="102">
        <v>4.0045227551116557E-4</v>
      </c>
      <c r="NF28" s="102">
        <v>3.4548823769590752E-4</v>
      </c>
      <c r="NG28" s="102">
        <v>3.2193222148936838E-4</v>
      </c>
      <c r="NH28" s="102">
        <v>4.5541631332642355E-4</v>
      </c>
      <c r="NI28" s="102">
        <v>4.7897232953296269E-4</v>
      </c>
      <c r="NJ28" s="102">
        <v>3.8474826470680614E-4</v>
      </c>
      <c r="NK28" s="102">
        <v>4.240082917177047E-4</v>
      </c>
      <c r="NL28" s="102">
        <v>3.9260027010898585E-4</v>
      </c>
      <c r="NM28" s="102">
        <v>4.7112032413078298E-4</v>
      </c>
      <c r="NN28" s="102">
        <v>4.0045227551116557E-4</v>
      </c>
      <c r="NO28" s="102">
        <v>4.3971230252206413E-4</v>
      </c>
      <c r="NP28" s="102">
        <v>3.4548823769590752E-4</v>
      </c>
      <c r="NQ28" s="102">
        <v>3.1408021608718867E-4</v>
      </c>
      <c r="NR28" s="102">
        <v>4.0830428091334528E-4</v>
      </c>
      <c r="NS28" s="102">
        <v>3.4548823769590752E-4</v>
      </c>
      <c r="NT28" s="102">
        <v>2.6696818367411034E-4</v>
      </c>
      <c r="NU28" s="102">
        <v>4.0045227551116557E-4</v>
      </c>
      <c r="NV28" s="102">
        <v>4.0045227551116557E-4</v>
      </c>
      <c r="NW28" s="102">
        <v>4.240082917177047E-4</v>
      </c>
      <c r="NX28" s="102">
        <v>3.9260027010898585E-4</v>
      </c>
      <c r="NY28" s="102">
        <v>4.3971230252206413E-4</v>
      </c>
      <c r="NZ28" s="102">
        <v>6.1245642137001792E-4</v>
      </c>
      <c r="OA28" s="102">
        <v>4.0045227551116557E-4</v>
      </c>
      <c r="OB28" s="102">
        <v>4.3971230252206413E-4</v>
      </c>
      <c r="OC28" s="102">
        <v>4.7112032413078298E-4</v>
      </c>
      <c r="OD28" s="102">
        <v>4.7112032413078298E-4</v>
      </c>
      <c r="OE28" s="102">
        <v>4.3971230252206413E-4</v>
      </c>
      <c r="OF28" s="102">
        <v>4.240082917177047E-4</v>
      </c>
      <c r="OG28" s="102">
        <v>4.5541631332642355E-4</v>
      </c>
      <c r="OH28" s="102">
        <v>4.9467634033732212E-4</v>
      </c>
      <c r="OI28" s="102">
        <v>3.6904425390244666E-4</v>
      </c>
      <c r="OJ28" s="102">
        <v>3.5334024309808723E-4</v>
      </c>
      <c r="OK28" s="102">
        <v>4.0045227551116557E-4</v>
      </c>
      <c r="OL28" s="102">
        <v>3.3763623229372781E-4</v>
      </c>
      <c r="OM28" s="102">
        <v>4.7112032413078298E-4</v>
      </c>
      <c r="ON28" s="102">
        <v>4.7897232953296269E-4</v>
      </c>
      <c r="OO28" s="102">
        <v>4.7897232953296269E-4</v>
      </c>
      <c r="OP28" s="102">
        <v>4.0830428091334528E-4</v>
      </c>
      <c r="OQ28" s="102">
        <v>5.3393636734822068E-4</v>
      </c>
      <c r="OR28" s="102">
        <v>4.0830428091334528E-4</v>
      </c>
      <c r="OS28" s="102">
        <v>3.6904425390244666E-4</v>
      </c>
      <c r="OT28" s="102">
        <v>4.9467634033732212E-4</v>
      </c>
      <c r="OU28" s="102">
        <v>3.4548823769590752E-4</v>
      </c>
      <c r="OV28" s="102">
        <v>4.240082917177047E-4</v>
      </c>
      <c r="OW28" s="102">
        <v>5.417883727504005E-4</v>
      </c>
      <c r="OX28" s="102">
        <v>5.3393636734822068E-4</v>
      </c>
      <c r="OY28" s="102">
        <v>5.1038035114168154E-4</v>
      </c>
      <c r="OZ28" s="102">
        <v>6.5171644838091648E-4</v>
      </c>
      <c r="PA28" s="102">
        <v>5.6534438895693964E-4</v>
      </c>
      <c r="PB28" s="102">
        <v>6.046044159678382E-4</v>
      </c>
      <c r="PC28" s="102">
        <v>5.5749238355475993E-4</v>
      </c>
      <c r="PD28" s="102">
        <v>5.9675241056565849E-4</v>
      </c>
      <c r="PE28" s="102">
        <v>4.5541631332642355E-4</v>
      </c>
      <c r="PF28" s="102">
        <v>5.3393636734822068E-4</v>
      </c>
      <c r="PG28" s="102">
        <v>4.7112032413078298E-4</v>
      </c>
      <c r="PH28" s="102">
        <v>4.3971230252206413E-4</v>
      </c>
      <c r="PI28" s="102">
        <v>6.3601243757655706E-4</v>
      </c>
      <c r="PJ28" s="102">
        <v>5.5749238355475993E-4</v>
      </c>
      <c r="PK28" s="102">
        <v>5.6534438895693964E-4</v>
      </c>
      <c r="PL28" s="102">
        <v>5.3393636734822068E-4</v>
      </c>
      <c r="PM28" s="102">
        <v>6.046044159678382E-4</v>
      </c>
      <c r="PN28" s="102">
        <v>6.8312446998963533E-4</v>
      </c>
      <c r="PO28" s="102">
        <v>6.4386444297873677E-4</v>
      </c>
      <c r="PP28" s="102">
        <v>4.4756430792424384E-4</v>
      </c>
      <c r="PQ28" s="102">
        <v>4.6326831872860327E-4</v>
      </c>
      <c r="PR28" s="102">
        <v>6.046044159678382E-4</v>
      </c>
      <c r="PS28" s="102">
        <v>5.8890040516347878E-4</v>
      </c>
      <c r="PT28" s="102">
        <v>5.5749238355475993E-4</v>
      </c>
      <c r="PU28" s="102">
        <v>5.5749238355475993E-4</v>
      </c>
      <c r="PV28" s="102">
        <v>5.2608436194604097E-4</v>
      </c>
      <c r="PW28" s="102">
        <v>5.5749238355475993E-4</v>
      </c>
      <c r="PX28" s="102">
        <v>6.7527246458745562E-4</v>
      </c>
      <c r="PY28" s="102">
        <v>5.417883727504005E-4</v>
      </c>
      <c r="PZ28" s="102">
        <v>5.6534438895693964E-4</v>
      </c>
      <c r="QA28" s="102">
        <v>4.240082917177047E-4</v>
      </c>
      <c r="QB28" s="102">
        <v>4.5541631332642355E-4</v>
      </c>
      <c r="QC28" s="102">
        <v>4.7112032413078298E-4</v>
      </c>
      <c r="QD28" s="102">
        <v>4.7897232953296269E-4</v>
      </c>
      <c r="QE28" s="102">
        <v>4.9467634033732212E-4</v>
      </c>
      <c r="QF28" s="102">
        <v>5.2608436194604097E-4</v>
      </c>
      <c r="QG28" s="102">
        <v>5.417883727504005E-4</v>
      </c>
      <c r="QH28" s="102">
        <v>5.2608436194604097E-4</v>
      </c>
      <c r="QI28" s="102">
        <v>4.8682433493514246E-4</v>
      </c>
      <c r="QJ28" s="102">
        <v>3.5334024309808723E-4</v>
      </c>
      <c r="QK28" s="102">
        <v>3.9260027010898585E-4</v>
      </c>
      <c r="QL28" s="102">
        <v>4.0045227551116557E-4</v>
      </c>
      <c r="QM28" s="102">
        <v>4.240082917177047E-4</v>
      </c>
      <c r="QN28" s="102">
        <v>4.6326831872860327E-4</v>
      </c>
      <c r="QO28" s="102">
        <v>5.417883727504005E-4</v>
      </c>
      <c r="QP28" s="102">
        <v>4.6326831872860327E-4</v>
      </c>
      <c r="QQ28" s="102">
        <v>5.417883727504005E-4</v>
      </c>
      <c r="QR28" s="102">
        <v>5.1038035114168154E-4</v>
      </c>
      <c r="QS28" s="102">
        <v>4.8682433493514246E-4</v>
      </c>
      <c r="QT28" s="102">
        <v>4.3186029711988442E-4</v>
      </c>
      <c r="QU28" s="102">
        <v>4.3971230252206413E-4</v>
      </c>
      <c r="QV28" s="102">
        <v>4.7897232953296269E-4</v>
      </c>
      <c r="QW28" s="102">
        <v>5.1038035114168154E-4</v>
      </c>
      <c r="QX28" s="102">
        <v>4.8682433493514246E-4</v>
      </c>
      <c r="QY28" s="102">
        <v>4.9467634033732212E-4</v>
      </c>
      <c r="QZ28" s="102">
        <v>4.5541631332642355E-4</v>
      </c>
      <c r="RA28" s="102">
        <v>4.0830428091334528E-4</v>
      </c>
      <c r="RB28" s="102">
        <v>5.1038035114168154E-4</v>
      </c>
      <c r="RC28" s="102">
        <v>4.1615628631552499E-4</v>
      </c>
      <c r="RD28" s="102">
        <v>4.7112032413078298E-4</v>
      </c>
      <c r="RE28" s="102">
        <v>5.1038035114168154E-4</v>
      </c>
      <c r="RF28" s="102">
        <v>4.3971230252206413E-4</v>
      </c>
      <c r="RG28" s="102">
        <v>4.240082917177047E-4</v>
      </c>
      <c r="RH28" s="102">
        <v>4.0045227551116557E-4</v>
      </c>
      <c r="RI28" s="102">
        <v>5.1823235654386126E-4</v>
      </c>
      <c r="RJ28" s="102">
        <v>4.0045227551116557E-4</v>
      </c>
      <c r="RK28" s="102">
        <v>4.0045227551116557E-4</v>
      </c>
      <c r="RL28" s="102">
        <v>4.7112032413078298E-4</v>
      </c>
      <c r="RM28" s="102">
        <v>4.5541631332642355E-4</v>
      </c>
      <c r="RN28" s="102">
        <v>4.5541631332642355E-4</v>
      </c>
      <c r="RO28" s="102">
        <v>4.240082917177047E-4</v>
      </c>
      <c r="RP28" s="102">
        <v>5.3393636734822068E-4</v>
      </c>
      <c r="RQ28" s="102">
        <v>3.297842268915481E-4</v>
      </c>
      <c r="RR28" s="102">
        <v>5.1823235654386126E-4</v>
      </c>
      <c r="RS28" s="102">
        <v>4.4756430792424384E-4</v>
      </c>
      <c r="RT28" s="102">
        <v>4.0830428091334528E-4</v>
      </c>
      <c r="RU28" s="102">
        <v>4.0830428091334528E-4</v>
      </c>
      <c r="RV28" s="102">
        <v>4.6326831872860327E-4</v>
      </c>
      <c r="RW28" s="102">
        <v>4.240082917177047E-4</v>
      </c>
      <c r="RX28" s="102">
        <v>4.0045227551116557E-4</v>
      </c>
      <c r="RY28" s="102">
        <v>5.5749238355475993E-4</v>
      </c>
      <c r="RZ28" s="102">
        <v>3.6904425390244666E-4</v>
      </c>
      <c r="SA28" s="102">
        <v>2.9052419988064953E-4</v>
      </c>
      <c r="SB28" s="102">
        <v>3.7689625930462643E-4</v>
      </c>
      <c r="SC28" s="102">
        <v>3.6119224850026695E-4</v>
      </c>
      <c r="SD28" s="102">
        <v>3.4548823769590752E-4</v>
      </c>
      <c r="SE28" s="102">
        <v>4.3971230252206413E-4</v>
      </c>
      <c r="SF28" s="102">
        <v>3.9260027010898585E-4</v>
      </c>
      <c r="SG28" s="102">
        <v>4.0830428091334528E-4</v>
      </c>
      <c r="SH28" s="102">
        <v>3.3763623229372781E-4</v>
      </c>
      <c r="SI28" s="102">
        <v>4.3186029711988442E-4</v>
      </c>
      <c r="SJ28" s="102">
        <v>3.297842268915481E-4</v>
      </c>
      <c r="SK28" s="102">
        <v>3.5334024309808723E-4</v>
      </c>
      <c r="SL28" s="102">
        <v>2.5911617827193063E-4</v>
      </c>
      <c r="SM28" s="102">
        <v>3.1408021608718867E-4</v>
      </c>
      <c r="SN28" s="102">
        <v>4.240082917177047E-4</v>
      </c>
      <c r="SO28" s="102">
        <v>2.9837620528282925E-4</v>
      </c>
      <c r="SP28" s="102">
        <v>3.7689625930462643E-4</v>
      </c>
      <c r="SQ28" s="102">
        <v>3.5334024309808723E-4</v>
      </c>
      <c r="SR28" s="102">
        <v>3.9260027010898585E-4</v>
      </c>
      <c r="SS28" s="102">
        <v>3.5334024309808723E-4</v>
      </c>
      <c r="ST28" s="102">
        <v>4.240082917177047E-4</v>
      </c>
      <c r="SU28" s="102">
        <v>3.297842268915481E-4</v>
      </c>
      <c r="SV28" s="102">
        <v>4.6326831872860327E-4</v>
      </c>
      <c r="SW28" s="102">
        <v>3.6119224850026695E-4</v>
      </c>
      <c r="SX28" s="102">
        <v>3.3763623229372781E-4</v>
      </c>
      <c r="SY28" s="102">
        <v>3.8474826470680614E-4</v>
      </c>
      <c r="SZ28" s="102">
        <v>5.1823235654386126E-4</v>
      </c>
      <c r="TA28" s="102">
        <v>3.297842268915481E-4</v>
      </c>
      <c r="TB28" s="102">
        <v>4.0830428091334528E-4</v>
      </c>
      <c r="TC28" s="102">
        <v>3.8474826470680614E-4</v>
      </c>
      <c r="TD28" s="102">
        <v>3.9260027010898585E-4</v>
      </c>
      <c r="TE28" s="102">
        <v>3.6904425390244666E-4</v>
      </c>
      <c r="TF28" s="102">
        <v>2.9837620528282925E-4</v>
      </c>
      <c r="TG28" s="102">
        <v>4.3186029711988442E-4</v>
      </c>
      <c r="TH28" s="102">
        <v>4.3186029711988442E-4</v>
      </c>
      <c r="TI28" s="102">
        <v>3.8474826470680614E-4</v>
      </c>
      <c r="TJ28" s="102">
        <v>3.5334024309808723E-4</v>
      </c>
      <c r="TK28" s="102">
        <v>4.3971230252206413E-4</v>
      </c>
      <c r="TL28" s="102">
        <v>3.6904425390244666E-4</v>
      </c>
      <c r="TM28" s="102">
        <v>3.5334024309808723E-4</v>
      </c>
      <c r="TN28" s="102">
        <v>4.3186029711988442E-4</v>
      </c>
      <c r="TO28" s="102">
        <v>3.9260027010898585E-4</v>
      </c>
      <c r="TP28" s="102">
        <v>4.1615628631552499E-4</v>
      </c>
      <c r="TQ28" s="102">
        <v>2.5911617827193063E-4</v>
      </c>
      <c r="TR28" s="102">
        <v>2.7482018907629011E-4</v>
      </c>
      <c r="TS28" s="102">
        <v>3.8474826470680614E-4</v>
      </c>
      <c r="TT28" s="102">
        <v>3.3763623229372781E-4</v>
      </c>
      <c r="TU28" s="102">
        <v>3.1408021608718867E-4</v>
      </c>
      <c r="TV28" s="102">
        <v>4.0830428091334528E-4</v>
      </c>
      <c r="TW28" s="102">
        <v>3.2193222148936838E-4</v>
      </c>
      <c r="TX28" s="102">
        <v>4.0045227551116557E-4</v>
      </c>
      <c r="TY28" s="102">
        <v>4.3971230252206413E-4</v>
      </c>
      <c r="TZ28" s="102">
        <v>4.0830428091334528E-4</v>
      </c>
      <c r="UA28" s="102">
        <v>3.0622821068500896E-4</v>
      </c>
      <c r="UB28" s="102">
        <v>3.3763623229372781E-4</v>
      </c>
      <c r="UC28" s="102">
        <v>3.8474826470680614E-4</v>
      </c>
      <c r="UD28" s="102">
        <v>3.7689625930462643E-4</v>
      </c>
      <c r="UE28" s="102">
        <v>3.5334024309808723E-4</v>
      </c>
      <c r="UF28" s="102">
        <v>3.297842268915481E-4</v>
      </c>
      <c r="UG28" s="102">
        <v>2.8267219447846982E-4</v>
      </c>
      <c r="UH28" s="102">
        <v>4.9467634033732212E-4</v>
      </c>
      <c r="UI28" s="102">
        <v>2.8267219447846982E-4</v>
      </c>
      <c r="UJ28" s="102">
        <v>4.0045227551116557E-4</v>
      </c>
      <c r="UK28" s="102">
        <v>3.7689625930462643E-4</v>
      </c>
      <c r="UL28" s="102">
        <v>3.5334024309808723E-4</v>
      </c>
      <c r="UM28" s="102">
        <v>4.3971230252206413E-4</v>
      </c>
      <c r="UN28" s="102">
        <v>4.3971230252206413E-4</v>
      </c>
      <c r="UO28" s="102">
        <v>3.6119224850026695E-4</v>
      </c>
      <c r="UP28" s="102">
        <v>4.3186029711988442E-4</v>
      </c>
      <c r="UQ28" s="102">
        <v>3.6119224850026695E-4</v>
      </c>
      <c r="UR28" s="102">
        <v>4.3186029711988442E-4</v>
      </c>
      <c r="US28" s="102">
        <v>3.5334024309808723E-4</v>
      </c>
      <c r="UT28" s="102">
        <v>2.9052419988064953E-4</v>
      </c>
      <c r="UU28" s="102">
        <v>3.5334024309808723E-4</v>
      </c>
      <c r="UV28" s="102">
        <v>3.297842268915481E-4</v>
      </c>
      <c r="UW28" s="102">
        <v>3.2193222148936838E-4</v>
      </c>
      <c r="UX28" s="102">
        <v>4.0045227551116557E-4</v>
      </c>
      <c r="UY28" s="102">
        <v>3.6904425390244666E-4</v>
      </c>
      <c r="UZ28" s="102">
        <v>3.6119224850026695E-4</v>
      </c>
      <c r="VA28" s="102">
        <v>3.7689625930462643E-4</v>
      </c>
      <c r="VB28" s="102">
        <v>3.297842268915481E-4</v>
      </c>
      <c r="VC28" s="102">
        <v>2.9052419988064953E-4</v>
      </c>
      <c r="VD28" s="102">
        <v>2.7482018907629011E-4</v>
      </c>
      <c r="VE28" s="102">
        <v>3.2193222148936838E-4</v>
      </c>
      <c r="VF28" s="102">
        <v>3.6904425390244666E-4</v>
      </c>
      <c r="VG28" s="102">
        <v>3.6904425390244666E-4</v>
      </c>
      <c r="VH28" s="102">
        <v>4.0830428091334528E-4</v>
      </c>
      <c r="VI28" s="102">
        <v>3.297842268915481E-4</v>
      </c>
      <c r="VJ28" s="102">
        <v>2.9052419988064953E-4</v>
      </c>
      <c r="VK28" s="102">
        <v>3.297842268915481E-4</v>
      </c>
      <c r="VL28" s="102">
        <v>4.0830428091334528E-4</v>
      </c>
      <c r="VM28" s="102">
        <v>3.297842268915481E-4</v>
      </c>
      <c r="VN28" s="102">
        <v>4.0045227551116557E-4</v>
      </c>
      <c r="VO28" s="102">
        <v>4.0830428091334528E-4</v>
      </c>
      <c r="VP28" s="102">
        <v>3.4548823769590752E-4</v>
      </c>
      <c r="VQ28" s="102">
        <v>2.9837620528282925E-4</v>
      </c>
      <c r="VR28" s="102">
        <v>3.1408021608718867E-4</v>
      </c>
      <c r="VS28" s="102">
        <v>3.4548823769590752E-4</v>
      </c>
      <c r="VT28" s="102">
        <v>3.7689625930462643E-4</v>
      </c>
      <c r="VU28" s="102">
        <v>3.3763623229372781E-4</v>
      </c>
      <c r="VV28" s="102">
        <v>3.6119224850026695E-4</v>
      </c>
      <c r="VW28" s="102">
        <v>2.9837620528282925E-4</v>
      </c>
      <c r="VX28" s="102">
        <v>3.7689625930462643E-4</v>
      </c>
      <c r="VY28" s="102">
        <v>4.1615628631552499E-4</v>
      </c>
      <c r="VZ28" s="102">
        <v>3.4548823769590752E-4</v>
      </c>
      <c r="WA28" s="102">
        <v>3.5334024309808723E-4</v>
      </c>
      <c r="WB28" s="102">
        <v>2.4341216746757123E-4</v>
      </c>
      <c r="WC28" s="102">
        <v>2.5126417286975092E-4</v>
      </c>
      <c r="WD28" s="102">
        <v>2.7482018907629011E-4</v>
      </c>
      <c r="WE28" s="102">
        <v>3.5334024309808723E-4</v>
      </c>
      <c r="WF28" s="102">
        <v>2.8267219447846982E-4</v>
      </c>
      <c r="WG28" s="102">
        <v>2.9837620528282925E-4</v>
      </c>
      <c r="WH28" s="102">
        <v>2.9052419988064953E-4</v>
      </c>
      <c r="WI28" s="102">
        <v>3.8474826470680614E-4</v>
      </c>
      <c r="WJ28" s="102">
        <v>3.7689625930462643E-4</v>
      </c>
      <c r="WK28" s="102">
        <v>2.9837620528282925E-4</v>
      </c>
      <c r="WL28" s="102">
        <v>3.2193222148936838E-4</v>
      </c>
      <c r="WM28" s="102">
        <v>3.3763623229372781E-4</v>
      </c>
      <c r="WN28" s="102">
        <v>3.2193222148936838E-4</v>
      </c>
      <c r="WO28" s="102">
        <v>2.9052419988064953E-4</v>
      </c>
      <c r="WP28" s="102">
        <v>3.4548823769590752E-4</v>
      </c>
      <c r="WQ28" s="102">
        <v>3.0622821068500896E-4</v>
      </c>
      <c r="WR28" s="102">
        <v>3.1408021608718867E-4</v>
      </c>
      <c r="WS28" s="102">
        <v>4.3971230252206413E-4</v>
      </c>
      <c r="WT28" s="102">
        <v>4.3971230252206413E-4</v>
      </c>
      <c r="WU28" s="102">
        <v>3.2193222148936838E-4</v>
      </c>
      <c r="WV28" s="102">
        <v>3.4548823769590752E-4</v>
      </c>
      <c r="WW28" s="102">
        <v>3.5334024309808723E-4</v>
      </c>
      <c r="WX28" s="102">
        <v>3.4548823769590752E-4</v>
      </c>
      <c r="WY28" s="102">
        <v>2.8267219447846982E-4</v>
      </c>
      <c r="WZ28" s="102">
        <v>3.3763623229372781E-4</v>
      </c>
      <c r="XA28" s="102">
        <v>3.8474826470680614E-4</v>
      </c>
      <c r="XB28" s="102">
        <v>2.6696818367411034E-4</v>
      </c>
      <c r="XC28" s="102">
        <v>3.6119224850026695E-4</v>
      </c>
      <c r="XD28" s="102">
        <v>2.8267219447846982E-4</v>
      </c>
      <c r="XE28" s="102">
        <v>3.0622821068500896E-4</v>
      </c>
      <c r="XF28" s="102">
        <v>2.8267219447846982E-4</v>
      </c>
      <c r="XG28" s="102">
        <v>3.6904425390244666E-4</v>
      </c>
      <c r="XH28" s="102">
        <v>4.0830428091334528E-4</v>
      </c>
      <c r="XI28" s="102">
        <v>2.9837620528282925E-4</v>
      </c>
      <c r="XJ28" s="102">
        <v>2.6696818367411034E-4</v>
      </c>
      <c r="XK28" s="102">
        <v>3.5334024309808723E-4</v>
      </c>
      <c r="XL28" s="102">
        <v>3.8474826470680614E-4</v>
      </c>
      <c r="XM28" s="102">
        <v>3.2193222148936838E-4</v>
      </c>
      <c r="XN28" s="102">
        <v>3.4548823769590752E-4</v>
      </c>
      <c r="XO28" s="102">
        <v>3.2193222148936838E-4</v>
      </c>
      <c r="XP28" s="102">
        <v>2.7482018907629011E-4</v>
      </c>
      <c r="XQ28" s="102">
        <v>2.2770815666321178E-4</v>
      </c>
      <c r="XR28" s="102">
        <v>3.0622821068500896E-4</v>
      </c>
      <c r="XS28" s="102">
        <v>2.9837620528282925E-4</v>
      </c>
      <c r="XT28" s="102">
        <v>2.4341216746757123E-4</v>
      </c>
      <c r="XU28" s="102">
        <v>3.6904425390244666E-4</v>
      </c>
      <c r="XV28" s="102">
        <v>3.5334024309808723E-4</v>
      </c>
      <c r="XW28" s="102">
        <v>3.4548823769590752E-4</v>
      </c>
      <c r="XX28" s="102">
        <v>3.3763623229372781E-4</v>
      </c>
      <c r="XY28" s="102">
        <v>2.9052419988064953E-4</v>
      </c>
      <c r="XZ28" s="102">
        <v>2.9837620528282925E-4</v>
      </c>
      <c r="YA28" s="102">
        <v>2.9052419988064953E-4</v>
      </c>
      <c r="YB28" s="102">
        <v>2.7482018907629011E-4</v>
      </c>
      <c r="YC28" s="102">
        <v>3.2193222148936838E-4</v>
      </c>
      <c r="YD28" s="102">
        <v>3.2193222148936838E-4</v>
      </c>
      <c r="YE28" s="102">
        <v>3.8474826470680614E-4</v>
      </c>
      <c r="YF28" s="102">
        <v>3.9260027010898585E-4</v>
      </c>
      <c r="YG28" s="102">
        <v>3.5334024309808723E-4</v>
      </c>
      <c r="YH28" s="102">
        <v>4.0045227551116557E-4</v>
      </c>
      <c r="YI28" s="102">
        <v>3.8474826470680614E-4</v>
      </c>
      <c r="YJ28" s="102">
        <v>3.5334024309808723E-4</v>
      </c>
      <c r="YK28" s="102">
        <v>3.0622821068500896E-4</v>
      </c>
      <c r="YL28" s="102">
        <v>2.9837620528282925E-4</v>
      </c>
      <c r="YM28" s="102">
        <v>3.297842268915481E-4</v>
      </c>
      <c r="YN28" s="102">
        <v>2.9052419988064953E-4</v>
      </c>
      <c r="YO28" s="102">
        <v>3.6904425390244666E-4</v>
      </c>
      <c r="YP28" s="102">
        <v>2.2770815666321178E-4</v>
      </c>
      <c r="YQ28" s="102">
        <v>2.9837620528282925E-4</v>
      </c>
      <c r="YR28" s="102">
        <v>3.3763623229372781E-4</v>
      </c>
      <c r="YS28" s="102">
        <v>3.1408021608718867E-4</v>
      </c>
      <c r="YT28" s="102">
        <v>3.4548823769590752E-4</v>
      </c>
      <c r="YU28" s="102">
        <v>4.3971230252206413E-4</v>
      </c>
      <c r="YV28" s="102">
        <v>3.4548823769590752E-4</v>
      </c>
      <c r="YW28" s="102">
        <v>3.9260027010898585E-4</v>
      </c>
      <c r="YX28" s="102">
        <v>3.0622821068500896E-4</v>
      </c>
      <c r="YY28" s="102">
        <v>3.297842268915481E-4</v>
      </c>
      <c r="YZ28" s="102">
        <v>3.0622821068500896E-4</v>
      </c>
      <c r="ZA28" s="102">
        <v>4.240082917177047E-4</v>
      </c>
      <c r="ZB28" s="102">
        <v>3.5334024309808723E-4</v>
      </c>
      <c r="ZC28" s="102">
        <v>4.0830428091334528E-4</v>
      </c>
      <c r="ZD28" s="102">
        <v>3.4548823769590752E-4</v>
      </c>
      <c r="ZE28" s="102">
        <v>2.1985615126103206E-4</v>
      </c>
      <c r="ZF28" s="102">
        <v>3.6119224850026695E-4</v>
      </c>
      <c r="ZG28" s="102">
        <v>3.3763623229372781E-4</v>
      </c>
      <c r="ZH28" s="102">
        <v>3.6904425390244666E-4</v>
      </c>
      <c r="ZI28" s="102">
        <v>3.8474826470680614E-4</v>
      </c>
      <c r="ZJ28" s="102">
        <v>2.1200414585885235E-4</v>
      </c>
      <c r="ZK28" s="102">
        <v>3.0622821068500896E-4</v>
      </c>
      <c r="ZL28" s="102">
        <v>3.1408021608718867E-4</v>
      </c>
      <c r="ZM28" s="102">
        <v>3.4548823769590752E-4</v>
      </c>
      <c r="ZN28" s="102">
        <v>3.2193222148936838E-4</v>
      </c>
      <c r="ZO28" s="102">
        <v>3.3763623229372781E-4</v>
      </c>
      <c r="ZP28" s="102">
        <v>2.8267219447846982E-4</v>
      </c>
      <c r="ZQ28" s="102">
        <v>2.9837620528282925E-4</v>
      </c>
      <c r="ZR28" s="102">
        <v>3.297842268915481E-4</v>
      </c>
      <c r="ZS28" s="102">
        <v>3.2193222148936838E-4</v>
      </c>
      <c r="ZT28" s="102">
        <v>3.7689625930462643E-4</v>
      </c>
      <c r="ZU28" s="102">
        <v>2.8267219447846982E-4</v>
      </c>
      <c r="ZV28" s="102">
        <v>2.5911617827193063E-4</v>
      </c>
      <c r="ZW28" s="102">
        <v>3.1408021608718867E-4</v>
      </c>
      <c r="ZX28" s="102">
        <v>3.3763623229372781E-4</v>
      </c>
      <c r="ZY28" s="102">
        <v>3.297842268915481E-4</v>
      </c>
      <c r="ZZ28" s="102">
        <v>2.3556016206539149E-4</v>
      </c>
      <c r="AAA28" s="102">
        <v>3.4548823769590752E-4</v>
      </c>
      <c r="AAB28" s="102">
        <v>3.297842268915481E-4</v>
      </c>
      <c r="AAC28" s="102">
        <v>2.1985615126103206E-4</v>
      </c>
      <c r="AAD28" s="102">
        <v>3.2193222148936838E-4</v>
      </c>
      <c r="AAE28" s="102">
        <v>2.9837620528282925E-4</v>
      </c>
      <c r="AAF28" s="102">
        <v>3.2193222148936838E-4</v>
      </c>
      <c r="AAG28" s="102">
        <v>2.5911617827193063E-4</v>
      </c>
      <c r="AAH28" s="102">
        <v>3.2193222148936838E-4</v>
      </c>
      <c r="AAI28" s="102">
        <v>3.8474826470680614E-4</v>
      </c>
      <c r="AAJ28" s="102">
        <v>2.6696818367411034E-4</v>
      </c>
      <c r="AAK28" s="102">
        <v>2.8267219447846982E-4</v>
      </c>
      <c r="AAL28" s="102">
        <v>2.1200414585885235E-4</v>
      </c>
      <c r="AAM28" s="102">
        <v>2.8267219447846982E-4</v>
      </c>
      <c r="AAN28" s="102">
        <v>2.9837620528282925E-4</v>
      </c>
      <c r="AAO28" s="102">
        <v>3.6904425390244666E-4</v>
      </c>
      <c r="AAP28" s="102">
        <v>3.0622821068500896E-4</v>
      </c>
      <c r="AAQ28" s="102">
        <v>3.8474826470680614E-4</v>
      </c>
      <c r="AAR28" s="102">
        <v>2.9052419988064953E-4</v>
      </c>
      <c r="AAS28" s="102">
        <v>3.1408021608718867E-4</v>
      </c>
      <c r="AAT28" s="102">
        <v>2.9837620528282925E-4</v>
      </c>
      <c r="AAU28" s="102">
        <v>2.8267219447846982E-4</v>
      </c>
      <c r="AAV28" s="102">
        <v>2.5126417286975092E-4</v>
      </c>
      <c r="AAW28" s="102">
        <v>2.8267219447846982E-4</v>
      </c>
      <c r="AAX28" s="102">
        <v>2.6696818367411034E-4</v>
      </c>
      <c r="AAY28" s="102">
        <v>2.9052419988064953E-4</v>
      </c>
      <c r="AAZ28" s="102">
        <v>3.1408021608718867E-4</v>
      </c>
      <c r="ABA28" s="102">
        <v>2.1985615126103206E-4</v>
      </c>
      <c r="ABB28" s="102">
        <v>3.2193222148936838E-4</v>
      </c>
      <c r="ABC28" s="102">
        <v>2.8267219447846982E-4</v>
      </c>
      <c r="ABD28" s="102">
        <v>2.5126417286975092E-4</v>
      </c>
      <c r="ABE28" s="102">
        <v>3.2193222148936838E-4</v>
      </c>
      <c r="ABF28" s="102">
        <v>3.3763623229372781E-4</v>
      </c>
      <c r="ABG28" s="102">
        <v>3.0622821068500896E-4</v>
      </c>
      <c r="ABH28" s="102">
        <v>2.9052419988064953E-4</v>
      </c>
      <c r="ABI28" s="102">
        <v>2.5911617827193063E-4</v>
      </c>
      <c r="ABJ28" s="102">
        <v>2.5911617827193063E-4</v>
      </c>
      <c r="ABK28" s="102">
        <v>2.9837620528282925E-4</v>
      </c>
      <c r="ABL28" s="102">
        <v>2.9837620528282925E-4</v>
      </c>
      <c r="ABN28" s="102">
        <f t="shared" si="0"/>
        <v>2.2683365586130891E-2</v>
      </c>
      <c r="ABP28" s="102">
        <v>0.201375</v>
      </c>
    </row>
    <row r="29" spans="1:744" ht="15.75" customHeight="1">
      <c r="A29" s="102">
        <v>78</v>
      </c>
      <c r="B29" s="102">
        <v>23.530556946367035</v>
      </c>
      <c r="C29" s="102">
        <v>0.26244121776180801</v>
      </c>
      <c r="D29" s="102">
        <v>7.710658851942391E-2</v>
      </c>
      <c r="E29" s="102">
        <v>4.7369402801912451E-2</v>
      </c>
      <c r="F29" s="102">
        <v>3.3526737941664456E-2</v>
      </c>
      <c r="G29" s="102">
        <v>2.3503077783995522E-2</v>
      </c>
      <c r="H29" s="102">
        <v>1.7897289390235521E-2</v>
      </c>
      <c r="I29" s="102">
        <v>1.6915540109366869E-2</v>
      </c>
      <c r="J29" s="102">
        <v>1.339106019104841E-2</v>
      </c>
      <c r="K29" s="102">
        <v>1.0769789611129109E-2</v>
      </c>
      <c r="L29" s="102">
        <v>9.6505954309388468E-3</v>
      </c>
      <c r="M29" s="102">
        <v>8.4823137867051507E-3</v>
      </c>
      <c r="N29" s="102">
        <v>8.9633709343307898E-3</v>
      </c>
      <c r="O29" s="102">
        <v>8.9044659774786712E-3</v>
      </c>
      <c r="P29" s="102">
        <v>7.0587773294456058E-3</v>
      </c>
      <c r="Q29" s="102">
        <v>8.5117662651312109E-3</v>
      </c>
      <c r="R29" s="102">
        <v>7.7852717972884088E-3</v>
      </c>
      <c r="S29" s="102">
        <v>5.5959709009513149E-3</v>
      </c>
      <c r="T29" s="102">
        <v>4.9872863468127509E-3</v>
      </c>
      <c r="U29" s="102">
        <v>4.4473242423349922E-3</v>
      </c>
      <c r="V29" s="102">
        <v>5.2916286238820333E-3</v>
      </c>
      <c r="W29" s="102">
        <v>4.0938945012222779E-3</v>
      </c>
      <c r="X29" s="102">
        <v>3.8386396881964283E-3</v>
      </c>
      <c r="Y29" s="102">
        <v>4.2215219077352028E-3</v>
      </c>
      <c r="Z29" s="102">
        <v>4.4865942135697383E-3</v>
      </c>
      <c r="AA29" s="102">
        <v>3.7404647601095632E-3</v>
      </c>
      <c r="AB29" s="102">
        <v>3.220137641249178E-3</v>
      </c>
      <c r="AC29" s="102">
        <v>3.3772175261881621E-3</v>
      </c>
      <c r="AD29" s="102">
        <v>3.0041527994580743E-3</v>
      </c>
      <c r="AE29" s="102">
        <v>3.0041527994580743E-3</v>
      </c>
      <c r="AF29" s="102">
        <v>2.6409055655366733E-3</v>
      </c>
      <c r="AG29" s="102">
        <v>3.1612326843970585E-3</v>
      </c>
      <c r="AH29" s="102">
        <v>2.8078029432843442E-3</v>
      </c>
      <c r="AI29" s="102">
        <v>2.7194455080061654E-3</v>
      </c>
      <c r="AJ29" s="102">
        <v>2.5427306374498082E-3</v>
      </c>
      <c r="AK29" s="102">
        <v>2.7685329720495981E-3</v>
      </c>
      <c r="AL29" s="102">
        <v>2.8274379289017172E-3</v>
      </c>
      <c r="AM29" s="102">
        <v>2.2580233459978992E-3</v>
      </c>
      <c r="AN29" s="102">
        <v>2.6899930295801056E-3</v>
      </c>
      <c r="AO29" s="102">
        <v>2.5329131446411215E-3</v>
      </c>
      <c r="AP29" s="102">
        <v>1.8751411264591249E-3</v>
      </c>
      <c r="AQ29" s="102">
        <v>1.9536810689286168E-3</v>
      </c>
      <c r="AR29" s="102">
        <v>1.9045936048851845E-3</v>
      </c>
      <c r="AS29" s="102">
        <v>1.8751411264591249E-3</v>
      </c>
      <c r="AT29" s="102">
        <v>1.5609813565811562E-3</v>
      </c>
      <c r="AU29" s="102">
        <v>1.7867836911809461E-3</v>
      </c>
      <c r="AV29" s="102">
        <v>1.649338791859335E-3</v>
      </c>
      <c r="AW29" s="102">
        <v>1.6198863134332755E-3</v>
      </c>
      <c r="AX29" s="102">
        <v>1.7671487055635731E-3</v>
      </c>
      <c r="AY29" s="102">
        <v>1.7671487055635731E-3</v>
      </c>
      <c r="AZ29" s="102">
        <v>1.914411097693871E-3</v>
      </c>
      <c r="BA29" s="102">
        <v>1.3548140075987395E-3</v>
      </c>
      <c r="BB29" s="102">
        <v>1.7475137199462001E-3</v>
      </c>
      <c r="BC29" s="102">
        <v>2.0027685329720496E-3</v>
      </c>
      <c r="BD29" s="102">
        <v>1.9438635761199305E-3</v>
      </c>
      <c r="BE29" s="102">
        <v>1.3940839788334856E-3</v>
      </c>
      <c r="BF29" s="102">
        <v>1.4235364572595451E-3</v>
      </c>
      <c r="BG29" s="102">
        <v>1.5315288781550967E-3</v>
      </c>
      <c r="BH29" s="102">
        <v>1.5315288781550967E-3</v>
      </c>
      <c r="BI29" s="102">
        <v>1.4628064284942911E-3</v>
      </c>
      <c r="BJ29" s="102">
        <v>1.5609813565811562E-3</v>
      </c>
      <c r="BK29" s="102">
        <v>2.0420385042067956E-3</v>
      </c>
      <c r="BL29" s="102">
        <v>1.6002513278159025E-3</v>
      </c>
      <c r="BM29" s="102">
        <v>1.2271866010858147E-3</v>
      </c>
      <c r="BN29" s="102">
        <v>1.2664565723205607E-3</v>
      </c>
      <c r="BO29" s="102">
        <v>1.1879166298510687E-3</v>
      </c>
      <c r="BP29" s="102">
        <v>1.0897417017642034E-3</v>
      </c>
      <c r="BQ29" s="102">
        <v>1.3940839788334856E-3</v>
      </c>
      <c r="BR29" s="102">
        <v>1.3253615291726798E-3</v>
      </c>
      <c r="BS29" s="102">
        <v>1.2566390795118742E-3</v>
      </c>
      <c r="BT29" s="102">
        <v>9.5229680244259224E-4</v>
      </c>
      <c r="BU29" s="102">
        <v>1.1290116729989496E-3</v>
      </c>
      <c r="BV29" s="102">
        <v>1.3548140075987395E-3</v>
      </c>
      <c r="BW29" s="102">
        <v>1.4726239213029776E-3</v>
      </c>
      <c r="BX29" s="102">
        <v>1.1584641514250091E-3</v>
      </c>
      <c r="BY29" s="102">
        <v>1.3548140075987395E-3</v>
      </c>
      <c r="BZ29" s="102">
        <v>1.3155440363639933E-3</v>
      </c>
      <c r="CA29" s="102">
        <v>1.5413463709637832E-3</v>
      </c>
      <c r="CB29" s="102">
        <v>1.3842664860247991E-3</v>
      </c>
      <c r="CC29" s="102">
        <v>1.4235364572595451E-3</v>
      </c>
      <c r="CD29" s="102">
        <v>1.2566390795118742E-3</v>
      </c>
      <c r="CE29" s="102">
        <v>1.2664565723205607E-3</v>
      </c>
      <c r="CF29" s="102">
        <v>1.2860915579379338E-3</v>
      </c>
      <c r="CG29" s="102">
        <v>1.2860915579379338E-3</v>
      </c>
      <c r="CH29" s="102">
        <v>1.364631500407426E-3</v>
      </c>
      <c r="CI29" s="102">
        <v>1.4529889356856046E-3</v>
      </c>
      <c r="CJ29" s="102">
        <v>1.1486466586163226E-3</v>
      </c>
      <c r="CK29" s="102">
        <v>1.1780991370423822E-3</v>
      </c>
      <c r="CL29" s="102">
        <v>1.0897417017642034E-3</v>
      </c>
      <c r="CM29" s="102">
        <v>1.1682816442336957E-3</v>
      </c>
      <c r="CN29" s="102">
        <v>1.2860915579379338E-3</v>
      </c>
      <c r="CO29" s="102">
        <v>9.0320933839915958E-4</v>
      </c>
      <c r="CP29" s="102">
        <v>1.0406542377207708E-3</v>
      </c>
      <c r="CQ29" s="102">
        <v>1.4039014716421721E-3</v>
      </c>
      <c r="CR29" s="102">
        <v>1.3155440363639933E-3</v>
      </c>
      <c r="CS29" s="102">
        <v>1.3155440363639933E-3</v>
      </c>
      <c r="CT29" s="102">
        <v>1.1879166298510687E-3</v>
      </c>
      <c r="CU29" s="102">
        <v>8.9339184559047307E-4</v>
      </c>
      <c r="CV29" s="102">
        <v>1.1977341226597552E-3</v>
      </c>
      <c r="CW29" s="102">
        <v>1.0112017592947113E-3</v>
      </c>
      <c r="CX29" s="102">
        <v>9.7193178805996525E-4</v>
      </c>
      <c r="CY29" s="102">
        <v>1.1584641514250091E-3</v>
      </c>
      <c r="CZ29" s="102">
        <v>1.0897417017642034E-3</v>
      </c>
      <c r="DA29" s="102">
        <v>1.2762740651292472E-3</v>
      </c>
      <c r="DB29" s="102">
        <v>1.1093766873815766E-3</v>
      </c>
      <c r="DC29" s="102">
        <v>1.0112017592947113E-3</v>
      </c>
      <c r="DD29" s="102">
        <v>1.1879166298510687E-3</v>
      </c>
      <c r="DE29" s="102">
        <v>8.2466939592966751E-4</v>
      </c>
      <c r="DF29" s="102">
        <v>9.9156677367733827E-4</v>
      </c>
      <c r="DG29" s="102">
        <v>1.1977341226597552E-3</v>
      </c>
      <c r="DH29" s="102">
        <v>1.2370040938945012E-3</v>
      </c>
      <c r="DI29" s="102">
        <v>8.7375685997310006E-4</v>
      </c>
      <c r="DJ29" s="102">
        <v>9.1302683120784609E-4</v>
      </c>
      <c r="DK29" s="102">
        <v>8.7375685997310006E-4</v>
      </c>
      <c r="DL29" s="102">
        <v>1.0897417017642034E-3</v>
      </c>
      <c r="DM29" s="102">
        <v>1.0995591945728899E-3</v>
      </c>
      <c r="DN29" s="102">
        <v>8.5412187435572704E-4</v>
      </c>
      <c r="DO29" s="102">
        <v>8.14851903120981E-4</v>
      </c>
      <c r="DP29" s="102">
        <v>9.3266181682521922E-4</v>
      </c>
      <c r="DQ29" s="102">
        <v>7.4612945346017533E-4</v>
      </c>
      <c r="DR29" s="102">
        <v>7.9521691750360788E-4</v>
      </c>
      <c r="DS29" s="102">
        <v>7.3631196065148882E-4</v>
      </c>
      <c r="DT29" s="102">
        <v>7.7558193188623486E-4</v>
      </c>
      <c r="DU29" s="102">
        <v>8.3448688873835402E-4</v>
      </c>
      <c r="DV29" s="102">
        <v>8.5412187435572704E-4</v>
      </c>
      <c r="DW29" s="102">
        <v>9.0320933839915958E-4</v>
      </c>
      <c r="DX29" s="102">
        <v>6.6758951099068315E-4</v>
      </c>
      <c r="DY29" s="102">
        <v>8.7375685997310006E-4</v>
      </c>
      <c r="DZ29" s="102">
        <v>7.9521691750360788E-4</v>
      </c>
      <c r="EA29" s="102">
        <v>8.3448688873835402E-4</v>
      </c>
      <c r="EB29" s="102">
        <v>6.8722449660805628E-4</v>
      </c>
      <c r="EC29" s="102">
        <v>8.2466939592966751E-4</v>
      </c>
      <c r="ED29" s="102">
        <v>6.6758951099068315E-4</v>
      </c>
      <c r="EE29" s="102">
        <v>7.068594822254293E-4</v>
      </c>
      <c r="EF29" s="102">
        <v>7.8539942469492137E-4</v>
      </c>
      <c r="EG29" s="102">
        <v>7.3631196065148882E-4</v>
      </c>
      <c r="EH29" s="102">
        <v>7.5594694626886184E-4</v>
      </c>
      <c r="EI29" s="102">
        <v>8.9339184559047307E-4</v>
      </c>
      <c r="EJ29" s="102">
        <v>9.0320933839915958E-4</v>
      </c>
      <c r="EK29" s="102">
        <v>8.5412187435572704E-4</v>
      </c>
      <c r="EL29" s="102">
        <v>7.2649446784280231E-4</v>
      </c>
      <c r="EM29" s="102">
        <v>6.8722449660805628E-4</v>
      </c>
      <c r="EN29" s="102">
        <v>7.3631196065148882E-4</v>
      </c>
      <c r="EO29" s="102">
        <v>9.0320933839915958E-4</v>
      </c>
      <c r="EP29" s="102">
        <v>9.9156677367733827E-4</v>
      </c>
      <c r="EQ29" s="102">
        <v>9.2284432401653271E-4</v>
      </c>
      <c r="ER29" s="102">
        <v>9.1302683120784609E-4</v>
      </c>
      <c r="ES29" s="102">
        <v>7.8539942469492137E-4</v>
      </c>
      <c r="ET29" s="102">
        <v>8.4430438154704053E-4</v>
      </c>
      <c r="EU29" s="102">
        <v>9.4247930963390573E-4</v>
      </c>
      <c r="EV29" s="102">
        <v>7.068594822254293E-4</v>
      </c>
      <c r="EW29" s="102">
        <v>6.5777201818199664E-4</v>
      </c>
      <c r="EX29" s="102">
        <v>7.166769750341158E-4</v>
      </c>
      <c r="EY29" s="102">
        <v>8.14851903120981E-4</v>
      </c>
      <c r="EZ29" s="102">
        <v>6.8722449660805628E-4</v>
      </c>
      <c r="FA29" s="102">
        <v>7.7558193188623486E-4</v>
      </c>
      <c r="FB29" s="102">
        <v>6.5777201818199664E-4</v>
      </c>
      <c r="FC29" s="102">
        <v>6.6758951099068315E-4</v>
      </c>
      <c r="FD29" s="102">
        <v>6.5777201818199664E-4</v>
      </c>
      <c r="FE29" s="102">
        <v>7.166769750341158E-4</v>
      </c>
      <c r="FF29" s="102">
        <v>8.2466939592966751E-4</v>
      </c>
      <c r="FG29" s="102">
        <v>6.6758951099068315E-4</v>
      </c>
      <c r="FH29" s="102">
        <v>6.2831953975593712E-4</v>
      </c>
      <c r="FI29" s="102">
        <v>5.8904956852119108E-4</v>
      </c>
      <c r="FJ29" s="102">
        <v>7.3631196065148882E-4</v>
      </c>
      <c r="FK29" s="102">
        <v>7.2649446784280231E-4</v>
      </c>
      <c r="FL29" s="102">
        <v>6.2831953975593712E-4</v>
      </c>
      <c r="FM29" s="102">
        <v>7.9521691750360788E-4</v>
      </c>
      <c r="FN29" s="102">
        <v>6.9704198941674279E-4</v>
      </c>
      <c r="FO29" s="102">
        <v>5.9886706132987759E-4</v>
      </c>
      <c r="FP29" s="102">
        <v>7.5594694626886184E-4</v>
      </c>
      <c r="FQ29" s="102">
        <v>5.4977959728644494E-4</v>
      </c>
      <c r="FR29" s="102">
        <v>6.9704198941674279E-4</v>
      </c>
      <c r="FS29" s="102">
        <v>5.0069213324301239E-4</v>
      </c>
      <c r="FT29" s="102">
        <v>5.8904956852119108E-4</v>
      </c>
      <c r="FU29" s="102">
        <v>6.7740700379936977E-4</v>
      </c>
      <c r="FV29" s="102">
        <v>5.3996210447775843E-4</v>
      </c>
      <c r="FW29" s="102">
        <v>5.7923207571250457E-4</v>
      </c>
      <c r="FX29" s="102">
        <v>6.2831953975593712E-4</v>
      </c>
      <c r="FY29" s="102">
        <v>6.7740700379936977E-4</v>
      </c>
      <c r="FZ29" s="102">
        <v>6.9704198941674279E-4</v>
      </c>
      <c r="GA29" s="102">
        <v>7.9521691750360788E-4</v>
      </c>
      <c r="GB29" s="102">
        <v>5.8904956852119108E-4</v>
      </c>
      <c r="GC29" s="102">
        <v>5.2032711886038541E-4</v>
      </c>
      <c r="GD29" s="102">
        <v>5.5959709009513155E-4</v>
      </c>
      <c r="GE29" s="102">
        <v>5.3014461166907192E-4</v>
      </c>
      <c r="GF29" s="102">
        <v>4.7123965481695286E-4</v>
      </c>
      <c r="GG29" s="102">
        <v>4.9087464043432588E-4</v>
      </c>
      <c r="GH29" s="102">
        <v>4.9087464043432588E-4</v>
      </c>
      <c r="GI29" s="102">
        <v>3.8288221953877417E-4</v>
      </c>
      <c r="GJ29" s="102">
        <v>4.1233469796483376E-4</v>
      </c>
      <c r="GK29" s="102">
        <v>5.8904956852119108E-4</v>
      </c>
      <c r="GL29" s="102">
        <v>3.7306472673008767E-4</v>
      </c>
      <c r="GM29" s="102">
        <v>3.8288221953877417E-4</v>
      </c>
      <c r="GN29" s="102">
        <v>3.2397726268665507E-4</v>
      </c>
      <c r="GO29" s="102">
        <v>4.5160466919957979E-4</v>
      </c>
      <c r="GP29" s="102">
        <v>3.6324723392140116E-4</v>
      </c>
      <c r="GQ29" s="102">
        <v>4.1233469796483376E-4</v>
      </c>
      <c r="GR29" s="102">
        <v>4.4178717639089328E-4</v>
      </c>
      <c r="GS29" s="102">
        <v>4.8105714762563937E-4</v>
      </c>
      <c r="GT29" s="102">
        <v>3.2397726268665507E-4</v>
      </c>
      <c r="GU29" s="102">
        <v>4.1233469796483376E-4</v>
      </c>
      <c r="GV29" s="102">
        <v>4.6142216200826635E-4</v>
      </c>
      <c r="GW29" s="102">
        <v>4.7123965481695286E-4</v>
      </c>
      <c r="GX29" s="102">
        <v>4.6142216200826635E-4</v>
      </c>
      <c r="GY29" s="102">
        <v>4.8105714762563937E-4</v>
      </c>
      <c r="GZ29" s="102">
        <v>4.9087464043432588E-4</v>
      </c>
      <c r="HA29" s="102">
        <v>4.4178717639089328E-4</v>
      </c>
      <c r="HB29" s="102">
        <v>3.5342974111271465E-4</v>
      </c>
      <c r="HC29" s="102">
        <v>4.0251720515614725E-4</v>
      </c>
      <c r="HD29" s="102">
        <v>4.3196968358220677E-4</v>
      </c>
      <c r="HE29" s="102">
        <v>4.4178717639089328E-4</v>
      </c>
      <c r="HF29" s="102">
        <v>5.4977959728644494E-4</v>
      </c>
      <c r="HG29" s="102">
        <v>5.6941458290381806E-4</v>
      </c>
      <c r="HH29" s="102">
        <v>6.2831953975593712E-4</v>
      </c>
      <c r="HI29" s="102">
        <v>6.4795452537331013E-4</v>
      </c>
      <c r="HJ29" s="102">
        <v>6.8722449660805628E-4</v>
      </c>
      <c r="HK29" s="102">
        <v>6.9704198941674279E-4</v>
      </c>
      <c r="HL29" s="102">
        <v>6.5777201818199664E-4</v>
      </c>
      <c r="HM29" s="102">
        <v>5.5959709009513155E-4</v>
      </c>
      <c r="HN29" s="102">
        <v>6.6758951099068315E-4</v>
      </c>
      <c r="HO29" s="102">
        <v>5.9886706132987759E-4</v>
      </c>
      <c r="HP29" s="102">
        <v>4.0251720515614725E-4</v>
      </c>
      <c r="HQ29" s="102">
        <v>4.8105714762563937E-4</v>
      </c>
      <c r="HR29" s="102">
        <v>6.2831953975593712E-4</v>
      </c>
      <c r="HS29" s="102">
        <v>3.9269971234746068E-4</v>
      </c>
      <c r="HT29" s="102">
        <v>5.2032711886038541E-4</v>
      </c>
      <c r="HU29" s="102">
        <v>4.1233469796483376E-4</v>
      </c>
      <c r="HV29" s="102">
        <v>3.5342974111271465E-4</v>
      </c>
      <c r="HW29" s="102">
        <v>2.9452478426059554E-4</v>
      </c>
      <c r="HX29" s="102">
        <v>4.4178717639089328E-4</v>
      </c>
      <c r="HY29" s="102">
        <v>3.4361224830402814E-4</v>
      </c>
      <c r="HZ29" s="102">
        <v>4.5160466919957979E-4</v>
      </c>
      <c r="IA29" s="102">
        <v>2.8470729145190903E-4</v>
      </c>
      <c r="IB29" s="102">
        <v>2.9452478426059554E-4</v>
      </c>
      <c r="IC29" s="102">
        <v>2.9452478426059554E-4</v>
      </c>
      <c r="ID29" s="102">
        <v>2.8470729145190903E-4</v>
      </c>
      <c r="IE29" s="102">
        <v>4.2215219077352026E-4</v>
      </c>
      <c r="IF29" s="102">
        <v>3.6324723392140116E-4</v>
      </c>
      <c r="IG29" s="102">
        <v>3.7306472673008767E-4</v>
      </c>
      <c r="IH29" s="102">
        <v>3.0434227706928205E-4</v>
      </c>
      <c r="II29" s="102">
        <v>5.0069213324301239E-4</v>
      </c>
      <c r="IJ29" s="102">
        <v>4.9087464043432588E-4</v>
      </c>
      <c r="IK29" s="102">
        <v>3.9269971234746068E-4</v>
      </c>
      <c r="IL29" s="102">
        <v>3.9269971234746068E-4</v>
      </c>
      <c r="IM29" s="102">
        <v>4.5160466919957979E-4</v>
      </c>
      <c r="IN29" s="102">
        <v>4.9087464043432588E-4</v>
      </c>
      <c r="IO29" s="102">
        <v>4.7123965481695286E-4</v>
      </c>
      <c r="IP29" s="102">
        <v>4.9087464043432588E-4</v>
      </c>
      <c r="IQ29" s="102">
        <v>3.5342974111271465E-4</v>
      </c>
      <c r="IR29" s="102">
        <v>3.4361224830402814E-4</v>
      </c>
      <c r="IS29" s="102">
        <v>4.0251720515614725E-4</v>
      </c>
      <c r="IT29" s="102">
        <v>3.4361224830402814E-4</v>
      </c>
      <c r="IU29" s="102">
        <v>5.0069213324301239E-4</v>
      </c>
      <c r="IV29" s="102">
        <v>4.9087464043432588E-4</v>
      </c>
      <c r="IW29" s="102">
        <v>4.3196968358220677E-4</v>
      </c>
      <c r="IX29" s="102">
        <v>5.105096260516989E-4</v>
      </c>
      <c r="IY29" s="102">
        <v>4.2215219077352026E-4</v>
      </c>
      <c r="IZ29" s="102">
        <v>4.0251720515614725E-4</v>
      </c>
      <c r="JA29" s="102">
        <v>4.9087464043432588E-4</v>
      </c>
      <c r="JB29" s="102">
        <v>4.0251720515614725E-4</v>
      </c>
      <c r="JC29" s="102">
        <v>4.2215219077352026E-4</v>
      </c>
      <c r="JD29" s="102">
        <v>3.1415976987796856E-4</v>
      </c>
      <c r="JE29" s="102">
        <v>2.4543732021716294E-4</v>
      </c>
      <c r="JF29" s="102">
        <v>3.6324723392140116E-4</v>
      </c>
      <c r="JG29" s="102">
        <v>3.2397726268665507E-4</v>
      </c>
      <c r="JH29" s="102">
        <v>3.6324723392140116E-4</v>
      </c>
      <c r="JI29" s="102">
        <v>4.1233469796483376E-4</v>
      </c>
      <c r="JJ29" s="102">
        <v>2.8470729145190903E-4</v>
      </c>
      <c r="JK29" s="102">
        <v>3.8288221953877417E-4</v>
      </c>
      <c r="JL29" s="102">
        <v>3.5342974111271465E-4</v>
      </c>
      <c r="JM29" s="102">
        <v>2.5525481302584945E-4</v>
      </c>
      <c r="JN29" s="102">
        <v>3.4361224830402814E-4</v>
      </c>
      <c r="JO29" s="102">
        <v>3.8288221953877417E-4</v>
      </c>
      <c r="JP29" s="102">
        <v>2.9452478426059554E-4</v>
      </c>
      <c r="JQ29" s="102">
        <v>3.1415976987796856E-4</v>
      </c>
      <c r="JR29" s="102">
        <v>3.6324723392140116E-4</v>
      </c>
      <c r="JS29" s="102">
        <v>2.9452478426059554E-4</v>
      </c>
      <c r="JT29" s="102">
        <v>3.4361224830402814E-4</v>
      </c>
      <c r="JU29" s="102">
        <v>2.9452478426059554E-4</v>
      </c>
      <c r="JV29" s="102">
        <v>3.3379475549534158E-4</v>
      </c>
      <c r="JW29" s="102">
        <v>4.0251720515614725E-4</v>
      </c>
      <c r="JX29" s="102">
        <v>3.8288221953877417E-4</v>
      </c>
      <c r="JY29" s="102">
        <v>2.3561982740847643E-4</v>
      </c>
      <c r="JZ29" s="102">
        <v>4.3196968358220677E-4</v>
      </c>
      <c r="KA29" s="102">
        <v>3.9269971234746068E-4</v>
      </c>
      <c r="KB29" s="102">
        <v>3.1415976987796856E-4</v>
      </c>
      <c r="KC29" s="102">
        <v>4.3196968358220677E-4</v>
      </c>
      <c r="KD29" s="102">
        <v>3.0434227706928205E-4</v>
      </c>
      <c r="KE29" s="102">
        <v>3.1415976987796856E-4</v>
      </c>
      <c r="KF29" s="102">
        <v>5.3996210447775843E-4</v>
      </c>
      <c r="KG29" s="102">
        <v>4.1233469796483376E-4</v>
      </c>
      <c r="KH29" s="102">
        <v>3.2397726268665507E-4</v>
      </c>
      <c r="KI29" s="102">
        <v>3.1415976987796856E-4</v>
      </c>
      <c r="KJ29" s="102">
        <v>3.8288221953877417E-4</v>
      </c>
      <c r="KK29" s="102">
        <v>4.2215219077352026E-4</v>
      </c>
      <c r="KL29" s="102">
        <v>3.2397726268665507E-4</v>
      </c>
      <c r="KM29" s="102">
        <v>4.5160466919957979E-4</v>
      </c>
      <c r="KN29" s="102">
        <v>3.8288221953877417E-4</v>
      </c>
      <c r="KO29" s="102">
        <v>4.0251720515614725E-4</v>
      </c>
      <c r="KP29" s="102">
        <v>4.5160466919957979E-4</v>
      </c>
      <c r="KQ29" s="102">
        <v>3.4361224830402814E-4</v>
      </c>
      <c r="KR29" s="102">
        <v>3.7306472673008767E-4</v>
      </c>
      <c r="KS29" s="102">
        <v>3.9269971234746068E-4</v>
      </c>
      <c r="KT29" s="102">
        <v>4.4178717639089328E-4</v>
      </c>
      <c r="KU29" s="102">
        <v>4.4178717639089328E-4</v>
      </c>
      <c r="KV29" s="102">
        <v>4.9087464043432588E-4</v>
      </c>
      <c r="KW29" s="102">
        <v>5.105096260516989E-4</v>
      </c>
      <c r="KX29" s="102">
        <v>5.105096260516989E-4</v>
      </c>
      <c r="KY29" s="102">
        <v>4.6142216200826635E-4</v>
      </c>
      <c r="KZ29" s="102">
        <v>4.0251720515614725E-4</v>
      </c>
      <c r="LA29" s="102">
        <v>3.1415976987796856E-4</v>
      </c>
      <c r="LB29" s="102">
        <v>4.4178717639089328E-4</v>
      </c>
      <c r="LC29" s="102">
        <v>4.7123965481695286E-4</v>
      </c>
      <c r="LD29" s="102">
        <v>2.6507230583453596E-4</v>
      </c>
      <c r="LE29" s="102">
        <v>3.6324723392140116E-4</v>
      </c>
      <c r="LF29" s="102">
        <v>3.2397726268665507E-4</v>
      </c>
      <c r="LG29" s="102">
        <v>3.5342974111271465E-4</v>
      </c>
      <c r="LH29" s="102">
        <v>2.9452478426059554E-4</v>
      </c>
      <c r="LI29" s="102">
        <v>2.5525481302584945E-4</v>
      </c>
      <c r="LJ29" s="102">
        <v>3.6324723392140116E-4</v>
      </c>
      <c r="LK29" s="102">
        <v>3.7306472673008767E-4</v>
      </c>
      <c r="LL29" s="102">
        <v>2.4543732021716294E-4</v>
      </c>
      <c r="LM29" s="102">
        <v>4.0251720515614725E-4</v>
      </c>
      <c r="LN29" s="102">
        <v>3.4361224830402814E-4</v>
      </c>
      <c r="LO29" s="102">
        <v>3.0434227706928205E-4</v>
      </c>
      <c r="LP29" s="102">
        <v>3.6324723392140116E-4</v>
      </c>
      <c r="LQ29" s="102">
        <v>2.8470729145190903E-4</v>
      </c>
      <c r="LR29" s="102">
        <v>2.3561982740847643E-4</v>
      </c>
      <c r="LS29" s="102">
        <v>3.7306472673008767E-4</v>
      </c>
      <c r="LT29" s="102">
        <v>3.8288221953877417E-4</v>
      </c>
      <c r="LU29" s="102">
        <v>3.1415976987796856E-4</v>
      </c>
      <c r="LV29" s="102">
        <v>4.2215219077352026E-4</v>
      </c>
      <c r="LW29" s="102">
        <v>4.0251720515614725E-4</v>
      </c>
      <c r="LX29" s="102">
        <v>3.9269971234746068E-4</v>
      </c>
      <c r="LY29" s="102">
        <v>3.1415976987796856E-4</v>
      </c>
      <c r="LZ29" s="102">
        <v>5.0069213324301239E-4</v>
      </c>
      <c r="MA29" s="102">
        <v>3.2397726268665507E-4</v>
      </c>
      <c r="MB29" s="102">
        <v>3.4361224830402814E-4</v>
      </c>
      <c r="MC29" s="102">
        <v>3.8288221953877417E-4</v>
      </c>
      <c r="MD29" s="102">
        <v>3.4361224830402814E-4</v>
      </c>
      <c r="ME29" s="102">
        <v>3.2397726268665507E-4</v>
      </c>
      <c r="MF29" s="102">
        <v>3.3379475549534158E-4</v>
      </c>
      <c r="MG29" s="102">
        <v>3.5342974111271465E-4</v>
      </c>
      <c r="MH29" s="102">
        <v>4.0251720515614725E-4</v>
      </c>
      <c r="MI29" s="102">
        <v>4.2215219077352026E-4</v>
      </c>
      <c r="MJ29" s="102">
        <v>3.9269971234746068E-4</v>
      </c>
      <c r="MK29" s="102">
        <v>5.0069213324301239E-4</v>
      </c>
      <c r="ML29" s="102">
        <v>4.0251720515614725E-4</v>
      </c>
      <c r="MM29" s="102">
        <v>2.7488979864322247E-4</v>
      </c>
      <c r="MN29" s="102">
        <v>3.0434227706928205E-4</v>
      </c>
      <c r="MO29" s="102">
        <v>2.9452478426059554E-4</v>
      </c>
      <c r="MP29" s="102">
        <v>3.2397726268665507E-4</v>
      </c>
      <c r="MQ29" s="102">
        <v>3.5342974111271465E-4</v>
      </c>
      <c r="MR29" s="102">
        <v>3.4361224830402814E-4</v>
      </c>
      <c r="MS29" s="102">
        <v>4.2215219077352026E-4</v>
      </c>
      <c r="MT29" s="102">
        <v>3.2397726268665507E-4</v>
      </c>
      <c r="MU29" s="102">
        <v>2.258023345997899E-4</v>
      </c>
      <c r="MV29" s="102">
        <v>2.5525481302584945E-4</v>
      </c>
      <c r="MW29" s="102">
        <v>3.7306472673008767E-4</v>
      </c>
      <c r="MX29" s="102">
        <v>2.4543732021716294E-4</v>
      </c>
      <c r="MY29" s="102">
        <v>2.4543732021716294E-4</v>
      </c>
      <c r="MZ29" s="102">
        <v>3.5342974111271465E-4</v>
      </c>
      <c r="NA29" s="102">
        <v>4.2215219077352026E-4</v>
      </c>
      <c r="NB29" s="102">
        <v>2.9452478426059554E-4</v>
      </c>
      <c r="NC29" s="102">
        <v>3.2397726268665507E-4</v>
      </c>
      <c r="ND29" s="102">
        <v>3.9269971234746068E-4</v>
      </c>
      <c r="NE29" s="102">
        <v>4.1233469796483376E-4</v>
      </c>
      <c r="NF29" s="102">
        <v>3.5342974111271465E-4</v>
      </c>
      <c r="NG29" s="102">
        <v>4.0251720515614725E-4</v>
      </c>
      <c r="NH29" s="102">
        <v>3.8288221953877417E-4</v>
      </c>
      <c r="NI29" s="102">
        <v>3.7306472673008767E-4</v>
      </c>
      <c r="NJ29" s="102">
        <v>3.4361224830402814E-4</v>
      </c>
      <c r="NK29" s="102">
        <v>3.9269971234746068E-4</v>
      </c>
      <c r="NL29" s="102">
        <v>4.1233469796483376E-4</v>
      </c>
      <c r="NM29" s="102">
        <v>4.8105714762563937E-4</v>
      </c>
      <c r="NN29" s="102">
        <v>4.2215219077352026E-4</v>
      </c>
      <c r="NO29" s="102">
        <v>3.1415976987796856E-4</v>
      </c>
      <c r="NP29" s="102">
        <v>4.6142216200826635E-4</v>
      </c>
      <c r="NQ29" s="102">
        <v>4.5160466919957979E-4</v>
      </c>
      <c r="NR29" s="102">
        <v>4.3196968358220677E-4</v>
      </c>
      <c r="NS29" s="102">
        <v>3.7306472673008767E-4</v>
      </c>
      <c r="NT29" s="102">
        <v>3.8288221953877417E-4</v>
      </c>
      <c r="NU29" s="102">
        <v>3.4361224830402814E-4</v>
      </c>
      <c r="NV29" s="102">
        <v>4.6142216200826635E-4</v>
      </c>
      <c r="NW29" s="102">
        <v>4.9087464043432588E-4</v>
      </c>
      <c r="NX29" s="102">
        <v>3.9269971234746068E-4</v>
      </c>
      <c r="NY29" s="102">
        <v>4.2215219077352026E-4</v>
      </c>
      <c r="NZ29" s="102">
        <v>4.4178717639089328E-4</v>
      </c>
      <c r="OA29" s="102">
        <v>4.3196968358220677E-4</v>
      </c>
      <c r="OB29" s="102">
        <v>4.1233469796483376E-4</v>
      </c>
      <c r="OC29" s="102">
        <v>4.5160466919957979E-4</v>
      </c>
      <c r="OD29" s="102">
        <v>4.2215219077352026E-4</v>
      </c>
      <c r="OE29" s="102">
        <v>5.2032711886038541E-4</v>
      </c>
      <c r="OF29" s="102">
        <v>4.0251720515614725E-4</v>
      </c>
      <c r="OG29" s="102">
        <v>4.4178717639089328E-4</v>
      </c>
      <c r="OH29" s="102">
        <v>3.8288221953877417E-4</v>
      </c>
      <c r="OI29" s="102">
        <v>4.3196968358220677E-4</v>
      </c>
      <c r="OJ29" s="102">
        <v>4.4178717639089328E-4</v>
      </c>
      <c r="OK29" s="102">
        <v>3.3379475549534158E-4</v>
      </c>
      <c r="OL29" s="102">
        <v>4.8105714762563937E-4</v>
      </c>
      <c r="OM29" s="102">
        <v>3.4361224830402814E-4</v>
      </c>
      <c r="ON29" s="102">
        <v>4.5160466919957979E-4</v>
      </c>
      <c r="OO29" s="102">
        <v>5.2032711886038541E-4</v>
      </c>
      <c r="OP29" s="102">
        <v>5.7923207571250457E-4</v>
      </c>
      <c r="OQ29" s="102">
        <v>5.4977959728644494E-4</v>
      </c>
      <c r="OR29" s="102">
        <v>4.1233469796483376E-4</v>
      </c>
      <c r="OS29" s="102">
        <v>5.105096260516989E-4</v>
      </c>
      <c r="OT29" s="102">
        <v>4.1233469796483376E-4</v>
      </c>
      <c r="OU29" s="102">
        <v>4.7123965481695286E-4</v>
      </c>
      <c r="OV29" s="102">
        <v>4.1233469796483376E-4</v>
      </c>
      <c r="OW29" s="102">
        <v>5.7923207571250457E-4</v>
      </c>
      <c r="OX29" s="102">
        <v>4.7123965481695286E-4</v>
      </c>
      <c r="OY29" s="102">
        <v>4.7123965481695286E-4</v>
      </c>
      <c r="OZ29" s="102">
        <v>7.7558193188623486E-4</v>
      </c>
      <c r="PA29" s="102">
        <v>5.7923207571250457E-4</v>
      </c>
      <c r="PB29" s="102">
        <v>5.7923207571250457E-4</v>
      </c>
      <c r="PC29" s="102">
        <v>5.7923207571250457E-4</v>
      </c>
      <c r="PD29" s="102">
        <v>6.1850204694725061E-4</v>
      </c>
      <c r="PE29" s="102">
        <v>7.5594694626886184E-4</v>
      </c>
      <c r="PF29" s="102">
        <v>6.5777201818199664E-4</v>
      </c>
      <c r="PG29" s="102">
        <v>6.6758951099068315E-4</v>
      </c>
      <c r="PH29" s="102">
        <v>8.14851903120981E-4</v>
      </c>
      <c r="PI29" s="102">
        <v>7.3631196065148882E-4</v>
      </c>
      <c r="PJ29" s="102">
        <v>6.5777201818199664E-4</v>
      </c>
      <c r="PK29" s="102">
        <v>6.2831953975593712E-4</v>
      </c>
      <c r="PL29" s="102">
        <v>5.0069213324301239E-4</v>
      </c>
      <c r="PM29" s="102">
        <v>7.166769750341158E-4</v>
      </c>
      <c r="PN29" s="102">
        <v>5.7923207571250457E-4</v>
      </c>
      <c r="PO29" s="102">
        <v>5.3996210447775843E-4</v>
      </c>
      <c r="PP29" s="102">
        <v>5.0069213324301239E-4</v>
      </c>
      <c r="PQ29" s="102">
        <v>5.5959709009513155E-4</v>
      </c>
      <c r="PR29" s="102">
        <v>5.4977959728644494E-4</v>
      </c>
      <c r="PS29" s="102">
        <v>4.9087464043432588E-4</v>
      </c>
      <c r="PT29" s="102">
        <v>5.0069213324301239E-4</v>
      </c>
      <c r="PU29" s="102">
        <v>4.7123965481695286E-4</v>
      </c>
      <c r="PV29" s="102">
        <v>4.9087464043432588E-4</v>
      </c>
      <c r="PW29" s="102">
        <v>6.4795452537331013E-4</v>
      </c>
      <c r="PX29" s="102">
        <v>6.1850204694725061E-4</v>
      </c>
      <c r="PY29" s="102">
        <v>5.5959709009513155E-4</v>
      </c>
      <c r="PZ29" s="102">
        <v>4.6142216200826635E-4</v>
      </c>
      <c r="QA29" s="102">
        <v>4.8105714762563937E-4</v>
      </c>
      <c r="QB29" s="102">
        <v>5.3014461166907192E-4</v>
      </c>
      <c r="QC29" s="102">
        <v>5.2032711886038541E-4</v>
      </c>
      <c r="QD29" s="102">
        <v>3.7306472673008767E-4</v>
      </c>
      <c r="QE29" s="102">
        <v>4.7123965481695286E-4</v>
      </c>
      <c r="QF29" s="102">
        <v>3.9269971234746068E-4</v>
      </c>
      <c r="QG29" s="102">
        <v>4.4178717639089328E-4</v>
      </c>
      <c r="QH29" s="102">
        <v>4.4178717639089328E-4</v>
      </c>
      <c r="QI29" s="102">
        <v>4.4178717639089328E-4</v>
      </c>
      <c r="QJ29" s="102">
        <v>3.5342974111271465E-4</v>
      </c>
      <c r="QK29" s="102">
        <v>4.4178717639089328E-4</v>
      </c>
      <c r="QL29" s="102">
        <v>4.6142216200826635E-4</v>
      </c>
      <c r="QM29" s="102">
        <v>2.9452478426059554E-4</v>
      </c>
      <c r="QN29" s="102">
        <v>4.2215219077352026E-4</v>
      </c>
      <c r="QO29" s="102">
        <v>3.2397726268665507E-4</v>
      </c>
      <c r="QP29" s="102">
        <v>3.0434227706928205E-4</v>
      </c>
      <c r="QQ29" s="102">
        <v>4.1233469796483376E-4</v>
      </c>
      <c r="QR29" s="102">
        <v>4.1233469796483376E-4</v>
      </c>
      <c r="QS29" s="102">
        <v>5.3014461166907192E-4</v>
      </c>
      <c r="QT29" s="102">
        <v>4.5160466919957979E-4</v>
      </c>
      <c r="QU29" s="102">
        <v>4.7123965481695286E-4</v>
      </c>
      <c r="QV29" s="102">
        <v>5.7923207571250457E-4</v>
      </c>
      <c r="QW29" s="102">
        <v>4.8105714762563937E-4</v>
      </c>
      <c r="QX29" s="102">
        <v>3.6324723392140116E-4</v>
      </c>
      <c r="QY29" s="102">
        <v>4.9087464043432588E-4</v>
      </c>
      <c r="QZ29" s="102">
        <v>4.2215219077352026E-4</v>
      </c>
      <c r="RA29" s="102">
        <v>4.6142216200826635E-4</v>
      </c>
      <c r="RB29" s="102">
        <v>5.105096260516989E-4</v>
      </c>
      <c r="RC29" s="102">
        <v>3.9269971234746068E-4</v>
      </c>
      <c r="RD29" s="102">
        <v>4.4178717639089328E-4</v>
      </c>
      <c r="RE29" s="102">
        <v>4.4178717639089328E-4</v>
      </c>
      <c r="RF29" s="102">
        <v>4.7123965481695286E-4</v>
      </c>
      <c r="RG29" s="102">
        <v>4.4178717639089328E-4</v>
      </c>
      <c r="RH29" s="102">
        <v>4.3196968358220677E-4</v>
      </c>
      <c r="RI29" s="102">
        <v>3.7306472673008767E-4</v>
      </c>
      <c r="RJ29" s="102">
        <v>3.9269971234746068E-4</v>
      </c>
      <c r="RK29" s="102">
        <v>3.8288221953877417E-4</v>
      </c>
      <c r="RL29" s="102">
        <v>4.5160466919957979E-4</v>
      </c>
      <c r="RM29" s="102">
        <v>4.7123965481695286E-4</v>
      </c>
      <c r="RN29" s="102">
        <v>5.5959709009513155E-4</v>
      </c>
      <c r="RO29" s="102">
        <v>3.7306472673008767E-4</v>
      </c>
      <c r="RP29" s="102">
        <v>3.6324723392140116E-4</v>
      </c>
      <c r="RQ29" s="102">
        <v>4.4178717639089328E-4</v>
      </c>
      <c r="RR29" s="102">
        <v>4.0251720515614725E-4</v>
      </c>
      <c r="RS29" s="102">
        <v>3.5342974111271465E-4</v>
      </c>
      <c r="RT29" s="102">
        <v>3.1415976987796856E-4</v>
      </c>
      <c r="RU29" s="102">
        <v>3.2397726268665507E-4</v>
      </c>
      <c r="RV29" s="102">
        <v>4.0251720515614725E-4</v>
      </c>
      <c r="RW29" s="102">
        <v>3.9269971234746068E-4</v>
      </c>
      <c r="RX29" s="102">
        <v>4.6142216200826635E-4</v>
      </c>
      <c r="RY29" s="102">
        <v>4.8105714762563937E-4</v>
      </c>
      <c r="RZ29" s="102">
        <v>3.2397726268665507E-4</v>
      </c>
      <c r="SA29" s="102">
        <v>4.7123965481695286E-4</v>
      </c>
      <c r="SB29" s="102">
        <v>5.105096260516989E-4</v>
      </c>
      <c r="SC29" s="102">
        <v>4.3196968358220677E-4</v>
      </c>
      <c r="SD29" s="102">
        <v>4.8105714762563937E-4</v>
      </c>
      <c r="SE29" s="102">
        <v>3.8288221953877417E-4</v>
      </c>
      <c r="SF29" s="102">
        <v>5.105096260516989E-4</v>
      </c>
      <c r="SG29" s="102">
        <v>4.6142216200826635E-4</v>
      </c>
      <c r="SH29" s="102">
        <v>4.1233469796483376E-4</v>
      </c>
      <c r="SI29" s="102">
        <v>3.2397726268665507E-4</v>
      </c>
      <c r="SJ29" s="102">
        <v>5.0069213324301239E-4</v>
      </c>
      <c r="SK29" s="102">
        <v>3.7306472673008767E-4</v>
      </c>
      <c r="SL29" s="102">
        <v>3.5342974111271465E-4</v>
      </c>
      <c r="SM29" s="102">
        <v>3.3379475549534158E-4</v>
      </c>
      <c r="SN29" s="102">
        <v>3.9269971234746068E-4</v>
      </c>
      <c r="SO29" s="102">
        <v>4.1233469796483376E-4</v>
      </c>
      <c r="SP29" s="102">
        <v>2.5525481302584945E-4</v>
      </c>
      <c r="SQ29" s="102">
        <v>3.8288221953877417E-4</v>
      </c>
      <c r="SR29" s="102">
        <v>3.8288221953877417E-4</v>
      </c>
      <c r="SS29" s="102">
        <v>3.6324723392140116E-4</v>
      </c>
      <c r="ST29" s="102">
        <v>4.3196968358220677E-4</v>
      </c>
      <c r="SU29" s="102">
        <v>2.8470729145190903E-4</v>
      </c>
      <c r="SV29" s="102">
        <v>4.0251720515614725E-4</v>
      </c>
      <c r="SW29" s="102">
        <v>3.7306472673008767E-4</v>
      </c>
      <c r="SX29" s="102">
        <v>4.2215219077352026E-4</v>
      </c>
      <c r="SY29" s="102">
        <v>3.1415976987796856E-4</v>
      </c>
      <c r="SZ29" s="102">
        <v>4.7123965481695286E-4</v>
      </c>
      <c r="TA29" s="102">
        <v>4.4178717639089328E-4</v>
      </c>
      <c r="TB29" s="102">
        <v>4.5160466919957979E-4</v>
      </c>
      <c r="TC29" s="102">
        <v>4.6142216200826635E-4</v>
      </c>
      <c r="TD29" s="102">
        <v>4.7123965481695286E-4</v>
      </c>
      <c r="TE29" s="102">
        <v>4.3196968358220677E-4</v>
      </c>
      <c r="TF29" s="102">
        <v>4.0251720515614725E-4</v>
      </c>
      <c r="TG29" s="102">
        <v>3.8288221953877417E-4</v>
      </c>
      <c r="TH29" s="102">
        <v>4.1233469796483376E-4</v>
      </c>
      <c r="TI29" s="102">
        <v>4.0251720515614725E-4</v>
      </c>
      <c r="TJ29" s="102">
        <v>3.4361224830402814E-4</v>
      </c>
      <c r="TK29" s="102">
        <v>3.3379475549534158E-4</v>
      </c>
      <c r="TL29" s="102">
        <v>4.0251720515614725E-4</v>
      </c>
      <c r="TM29" s="102">
        <v>4.9087464043432588E-4</v>
      </c>
      <c r="TN29" s="102">
        <v>3.9269971234746068E-4</v>
      </c>
      <c r="TO29" s="102">
        <v>2.4543732021716294E-4</v>
      </c>
      <c r="TP29" s="102">
        <v>4.1233469796483376E-4</v>
      </c>
      <c r="TQ29" s="102">
        <v>3.4361224830402814E-4</v>
      </c>
      <c r="TR29" s="102">
        <v>3.6324723392140116E-4</v>
      </c>
      <c r="TS29" s="102">
        <v>4.0251720515614725E-4</v>
      </c>
      <c r="TT29" s="102">
        <v>2.5525481302584945E-4</v>
      </c>
      <c r="TU29" s="102">
        <v>3.5342974111271465E-4</v>
      </c>
      <c r="TV29" s="102">
        <v>4.8105714762563937E-4</v>
      </c>
      <c r="TW29" s="102">
        <v>4.4178717639089328E-4</v>
      </c>
      <c r="TX29" s="102">
        <v>3.5342974111271465E-4</v>
      </c>
      <c r="TY29" s="102">
        <v>3.1415976987796856E-4</v>
      </c>
      <c r="TZ29" s="102">
        <v>1.9634985617373034E-4</v>
      </c>
      <c r="UA29" s="102">
        <v>2.0616734898241688E-4</v>
      </c>
      <c r="UB29" s="102">
        <v>3.0434227706928205E-4</v>
      </c>
      <c r="UC29" s="102">
        <v>3.0434227706928205E-4</v>
      </c>
      <c r="UD29" s="102">
        <v>2.6507230583453596E-4</v>
      </c>
      <c r="UE29" s="102">
        <v>2.3561982740847643E-4</v>
      </c>
      <c r="UF29" s="102">
        <v>2.5525481302584945E-4</v>
      </c>
      <c r="UG29" s="102">
        <v>2.9452478426059554E-4</v>
      </c>
      <c r="UH29" s="102">
        <v>1.8653236336504383E-4</v>
      </c>
      <c r="UI29" s="102">
        <v>2.8470729145190903E-4</v>
      </c>
      <c r="UJ29" s="102">
        <v>2.9452478426059554E-4</v>
      </c>
      <c r="UK29" s="102">
        <v>2.5525481302584945E-4</v>
      </c>
      <c r="UL29" s="102">
        <v>2.9452478426059554E-4</v>
      </c>
      <c r="UM29" s="102">
        <v>3.2397726268665507E-4</v>
      </c>
      <c r="UN29" s="102">
        <v>2.5525481302584945E-4</v>
      </c>
      <c r="UO29" s="102">
        <v>2.5525481302584945E-4</v>
      </c>
      <c r="UP29" s="102">
        <v>3.8288221953877417E-4</v>
      </c>
      <c r="UQ29" s="102">
        <v>3.3379475549534158E-4</v>
      </c>
      <c r="UR29" s="102">
        <v>3.6324723392140116E-4</v>
      </c>
      <c r="US29" s="102">
        <v>2.9452478426059554E-4</v>
      </c>
      <c r="UT29" s="102">
        <v>3.5342974111271465E-4</v>
      </c>
      <c r="UU29" s="102">
        <v>2.5525481302584945E-4</v>
      </c>
      <c r="UV29" s="102">
        <v>3.0434227706928205E-4</v>
      </c>
      <c r="UW29" s="102">
        <v>2.5525481302584945E-4</v>
      </c>
      <c r="UX29" s="102">
        <v>3.8288221953877417E-4</v>
      </c>
      <c r="UY29" s="102">
        <v>2.4543732021716294E-4</v>
      </c>
      <c r="UZ29" s="102">
        <v>2.7488979864322247E-4</v>
      </c>
      <c r="VA29" s="102">
        <v>2.8470729145190903E-4</v>
      </c>
      <c r="VB29" s="102">
        <v>3.6324723392140116E-4</v>
      </c>
      <c r="VC29" s="102">
        <v>2.258023345997899E-4</v>
      </c>
      <c r="VD29" s="102">
        <v>2.9452478426059554E-4</v>
      </c>
      <c r="VE29" s="102">
        <v>2.4543732021716294E-4</v>
      </c>
      <c r="VF29" s="102">
        <v>2.7488979864322247E-4</v>
      </c>
      <c r="VG29" s="102">
        <v>3.4361224830402814E-4</v>
      </c>
      <c r="VH29" s="102">
        <v>2.1598484179110339E-4</v>
      </c>
      <c r="VI29" s="102">
        <v>2.4543732021716294E-4</v>
      </c>
      <c r="VJ29" s="102">
        <v>2.6507230583453596E-4</v>
      </c>
      <c r="VK29" s="102">
        <v>2.8470729145190903E-4</v>
      </c>
      <c r="VL29" s="102">
        <v>1.4726239213029777E-4</v>
      </c>
      <c r="VM29" s="102">
        <v>2.3561982740847643E-4</v>
      </c>
      <c r="VN29" s="102">
        <v>3.3379475549534158E-4</v>
      </c>
      <c r="VO29" s="102">
        <v>2.3561982740847643E-4</v>
      </c>
      <c r="VP29" s="102">
        <v>2.6507230583453596E-4</v>
      </c>
      <c r="VQ29" s="102">
        <v>2.9452478426059554E-4</v>
      </c>
      <c r="VR29" s="102">
        <v>1.7671487055635732E-4</v>
      </c>
      <c r="VS29" s="102">
        <v>2.0616734898241688E-4</v>
      </c>
      <c r="VT29" s="102">
        <v>2.8470729145190903E-4</v>
      </c>
      <c r="VU29" s="102">
        <v>3.2397726268665507E-4</v>
      </c>
      <c r="VV29" s="102">
        <v>2.5525481302584945E-4</v>
      </c>
      <c r="VW29" s="102">
        <v>2.6507230583453596E-4</v>
      </c>
      <c r="VX29" s="102">
        <v>1.5707988493898428E-4</v>
      </c>
      <c r="VY29" s="102">
        <v>3.1415976987796856E-4</v>
      </c>
      <c r="VZ29" s="102">
        <v>2.3561982740847643E-4</v>
      </c>
      <c r="WA29" s="102">
        <v>2.5525481302584945E-4</v>
      </c>
      <c r="WB29" s="102">
        <v>1.8653236336504383E-4</v>
      </c>
      <c r="WC29" s="102">
        <v>3.4361224830402814E-4</v>
      </c>
      <c r="WD29" s="102">
        <v>2.6507230583453596E-4</v>
      </c>
      <c r="WE29" s="102">
        <v>3.1415976987796856E-4</v>
      </c>
      <c r="WF29" s="102">
        <v>2.1598484179110339E-4</v>
      </c>
      <c r="WG29" s="102">
        <v>2.7488979864322247E-4</v>
      </c>
      <c r="WH29" s="102">
        <v>2.3561982740847643E-4</v>
      </c>
      <c r="WI29" s="102">
        <v>2.6507230583453596E-4</v>
      </c>
      <c r="WJ29" s="102">
        <v>3.5342974111271465E-4</v>
      </c>
      <c r="WK29" s="102">
        <v>3.5342974111271465E-4</v>
      </c>
      <c r="WL29" s="102">
        <v>2.6507230583453596E-4</v>
      </c>
      <c r="WM29" s="102">
        <v>2.6507230583453596E-4</v>
      </c>
      <c r="WN29" s="102">
        <v>2.6507230583453596E-4</v>
      </c>
      <c r="WO29" s="102">
        <v>2.3561982740847643E-4</v>
      </c>
      <c r="WP29" s="102">
        <v>2.7488979864322247E-4</v>
      </c>
      <c r="WQ29" s="102">
        <v>2.9452478426059554E-4</v>
      </c>
      <c r="WR29" s="102">
        <v>2.1598484179110339E-4</v>
      </c>
      <c r="WS29" s="102">
        <v>3.0434227706928205E-4</v>
      </c>
      <c r="WT29" s="102">
        <v>2.8470729145190903E-4</v>
      </c>
      <c r="WU29" s="102">
        <v>3.4361224830402814E-4</v>
      </c>
      <c r="WV29" s="102">
        <v>2.6507230583453596E-4</v>
      </c>
      <c r="WW29" s="102">
        <v>2.5525481302584945E-4</v>
      </c>
      <c r="WX29" s="102">
        <v>3.5342974111271465E-4</v>
      </c>
      <c r="WY29" s="102">
        <v>2.5525481302584945E-4</v>
      </c>
      <c r="WZ29" s="102">
        <v>2.8470729145190903E-4</v>
      </c>
      <c r="XA29" s="102">
        <v>3.3379475549534158E-4</v>
      </c>
      <c r="XB29" s="102">
        <v>3.6324723392140116E-4</v>
      </c>
      <c r="XC29" s="102">
        <v>2.7488979864322247E-4</v>
      </c>
      <c r="XD29" s="102">
        <v>4.1233469796483376E-4</v>
      </c>
      <c r="XE29" s="102">
        <v>3.6324723392140116E-4</v>
      </c>
      <c r="XF29" s="102">
        <v>2.5525481302584945E-4</v>
      </c>
      <c r="XG29" s="102">
        <v>4.1233469796483376E-4</v>
      </c>
      <c r="XH29" s="102">
        <v>3.2397726268665507E-4</v>
      </c>
      <c r="XI29" s="102">
        <v>2.6507230583453596E-4</v>
      </c>
      <c r="XJ29" s="102">
        <v>2.7488979864322247E-4</v>
      </c>
      <c r="XK29" s="102">
        <v>2.1598484179110339E-4</v>
      </c>
      <c r="XL29" s="102">
        <v>2.7488979864322247E-4</v>
      </c>
      <c r="XM29" s="102">
        <v>3.9269971234746068E-4</v>
      </c>
      <c r="XN29" s="102">
        <v>3.3379475549534158E-4</v>
      </c>
      <c r="XO29" s="102">
        <v>3.2397726268665507E-4</v>
      </c>
      <c r="XP29" s="102">
        <v>2.258023345997899E-4</v>
      </c>
      <c r="XQ29" s="102">
        <v>3.3379475549534158E-4</v>
      </c>
      <c r="XR29" s="102">
        <v>2.5525481302584945E-4</v>
      </c>
      <c r="XS29" s="102">
        <v>2.8470729145190903E-4</v>
      </c>
      <c r="XT29" s="102">
        <v>3.1415976987796856E-4</v>
      </c>
      <c r="XU29" s="102">
        <v>3.2397726268665507E-4</v>
      </c>
      <c r="XV29" s="102">
        <v>2.5525481302584945E-4</v>
      </c>
      <c r="XW29" s="102">
        <v>2.9452478426059554E-4</v>
      </c>
      <c r="XX29" s="102">
        <v>3.0434227706928205E-4</v>
      </c>
      <c r="XY29" s="102">
        <v>2.9452478426059554E-4</v>
      </c>
      <c r="XZ29" s="102">
        <v>1.8653236336504383E-4</v>
      </c>
      <c r="YA29" s="102">
        <v>3.5342974111271465E-4</v>
      </c>
      <c r="YB29" s="102">
        <v>4.2215219077352026E-4</v>
      </c>
      <c r="YC29" s="102">
        <v>3.7306472673008767E-4</v>
      </c>
      <c r="YD29" s="102">
        <v>3.4361224830402814E-4</v>
      </c>
      <c r="YE29" s="102">
        <v>2.3561982740847643E-4</v>
      </c>
      <c r="YF29" s="102">
        <v>2.9452478426059554E-4</v>
      </c>
      <c r="YG29" s="102">
        <v>2.9452478426059554E-4</v>
      </c>
      <c r="YH29" s="102">
        <v>2.7488979864322247E-4</v>
      </c>
      <c r="YI29" s="102">
        <v>2.3561982740847643E-4</v>
      </c>
      <c r="YJ29" s="102">
        <v>2.9452478426059554E-4</v>
      </c>
      <c r="YK29" s="102">
        <v>3.1415976987796856E-4</v>
      </c>
      <c r="YL29" s="102">
        <v>2.9452478426059554E-4</v>
      </c>
      <c r="YM29" s="102">
        <v>2.3561982740847643E-4</v>
      </c>
      <c r="YN29" s="102">
        <v>2.3561982740847643E-4</v>
      </c>
      <c r="YO29" s="102">
        <v>2.4543732021716294E-4</v>
      </c>
      <c r="YP29" s="102">
        <v>2.3561982740847643E-4</v>
      </c>
      <c r="YQ29" s="102">
        <v>2.1598484179110339E-4</v>
      </c>
      <c r="YR29" s="102">
        <v>2.1598484179110339E-4</v>
      </c>
      <c r="YS29" s="102">
        <v>3.0434227706928205E-4</v>
      </c>
      <c r="YT29" s="102">
        <v>3.3379475549534158E-4</v>
      </c>
      <c r="YU29" s="102">
        <v>2.3561982740847643E-4</v>
      </c>
      <c r="YV29" s="102">
        <v>3.1415976987796856E-4</v>
      </c>
      <c r="YW29" s="102">
        <v>2.4543732021716294E-4</v>
      </c>
      <c r="YX29" s="102">
        <v>2.7488979864322247E-4</v>
      </c>
      <c r="YY29" s="102">
        <v>2.4543732021716294E-4</v>
      </c>
      <c r="YZ29" s="102">
        <v>2.9452478426059554E-4</v>
      </c>
      <c r="ZA29" s="102">
        <v>2.9452478426059554E-4</v>
      </c>
      <c r="ZB29" s="102">
        <v>2.9452478426059554E-4</v>
      </c>
      <c r="ZC29" s="102">
        <v>2.258023345997899E-4</v>
      </c>
      <c r="ZD29" s="102">
        <v>1.5707988493898428E-4</v>
      </c>
      <c r="ZE29" s="102">
        <v>2.5525481302584945E-4</v>
      </c>
      <c r="ZF29" s="102">
        <v>3.2397726268665507E-4</v>
      </c>
      <c r="ZG29" s="102">
        <v>3.2397726268665507E-4</v>
      </c>
      <c r="ZH29" s="102">
        <v>2.8470729145190903E-4</v>
      </c>
      <c r="ZI29" s="102">
        <v>3.0434227706928205E-4</v>
      </c>
      <c r="ZJ29" s="102">
        <v>3.0434227706928205E-4</v>
      </c>
      <c r="ZK29" s="102">
        <v>2.4543732021716294E-4</v>
      </c>
      <c r="ZL29" s="102">
        <v>2.4543732021716294E-4</v>
      </c>
      <c r="ZM29" s="102">
        <v>3.4361224830402814E-4</v>
      </c>
      <c r="ZN29" s="102">
        <v>2.0616734898241688E-4</v>
      </c>
      <c r="ZO29" s="102">
        <v>2.4543732021716294E-4</v>
      </c>
      <c r="ZP29" s="102">
        <v>2.258023345997899E-4</v>
      </c>
      <c r="ZQ29" s="102">
        <v>3.2397726268665507E-4</v>
      </c>
      <c r="ZR29" s="102">
        <v>2.7488979864322247E-4</v>
      </c>
      <c r="ZS29" s="102">
        <v>1.6689737774767079E-4</v>
      </c>
      <c r="ZT29" s="102">
        <v>1.9634985617373034E-4</v>
      </c>
      <c r="ZU29" s="102">
        <v>2.4543732021716294E-4</v>
      </c>
      <c r="ZV29" s="102">
        <v>2.1598484179110339E-4</v>
      </c>
      <c r="ZW29" s="102">
        <v>1.9634985617373034E-4</v>
      </c>
      <c r="ZX29" s="102">
        <v>3.0434227706928205E-4</v>
      </c>
      <c r="ZY29" s="102">
        <v>2.7488979864322247E-4</v>
      </c>
      <c r="ZZ29" s="102">
        <v>2.4543732021716294E-4</v>
      </c>
      <c r="AAA29" s="102">
        <v>2.4543732021716294E-4</v>
      </c>
      <c r="AAB29" s="102">
        <v>2.7488979864322247E-4</v>
      </c>
      <c r="AAC29" s="102">
        <v>3.3379475549534158E-4</v>
      </c>
      <c r="AAD29" s="102">
        <v>2.1598484179110339E-4</v>
      </c>
      <c r="AAE29" s="102">
        <v>2.8470729145190903E-4</v>
      </c>
      <c r="AAF29" s="102">
        <v>1.9634985617373034E-4</v>
      </c>
      <c r="AAG29" s="102">
        <v>2.4543732021716294E-4</v>
      </c>
      <c r="AAH29" s="102">
        <v>2.258023345997899E-4</v>
      </c>
      <c r="AAI29" s="102">
        <v>2.258023345997899E-4</v>
      </c>
      <c r="AAJ29" s="102">
        <v>1.6689737774767079E-4</v>
      </c>
      <c r="AAK29" s="102">
        <v>2.4543732021716294E-4</v>
      </c>
      <c r="AAL29" s="102">
        <v>2.0616734898241688E-4</v>
      </c>
      <c r="AAM29" s="102">
        <v>1.6689737774767079E-4</v>
      </c>
      <c r="AAN29" s="102">
        <v>2.0616734898241688E-4</v>
      </c>
      <c r="AAO29" s="102">
        <v>1.7671487055635732E-4</v>
      </c>
      <c r="AAP29" s="102">
        <v>3.2397726268665507E-4</v>
      </c>
      <c r="AAQ29" s="102">
        <v>2.8470729145190903E-4</v>
      </c>
      <c r="AAR29" s="102">
        <v>2.6507230583453596E-4</v>
      </c>
      <c r="AAS29" s="102">
        <v>3.2397726268665507E-4</v>
      </c>
      <c r="AAT29" s="102">
        <v>1.9634985617373034E-4</v>
      </c>
      <c r="AAU29" s="102">
        <v>2.6507230583453596E-4</v>
      </c>
      <c r="AAV29" s="102">
        <v>3.2397726268665507E-4</v>
      </c>
      <c r="AAW29" s="102">
        <v>2.1598484179110339E-4</v>
      </c>
      <c r="AAX29" s="102">
        <v>2.5525481302584945E-4</v>
      </c>
      <c r="AAY29" s="102">
        <v>2.4543732021716294E-4</v>
      </c>
      <c r="AAZ29" s="102">
        <v>1.6689737774767079E-4</v>
      </c>
      <c r="ABA29" s="102">
        <v>3.6324723392140116E-4</v>
      </c>
      <c r="ABB29" s="102">
        <v>2.8470729145190903E-4</v>
      </c>
      <c r="ABC29" s="102">
        <v>2.5525481302584945E-4</v>
      </c>
      <c r="ABD29" s="102">
        <v>2.6507230583453596E-4</v>
      </c>
      <c r="ABE29" s="102">
        <v>2.7488979864322247E-4</v>
      </c>
      <c r="ABF29" s="102">
        <v>3.0434227706928205E-4</v>
      </c>
      <c r="ABG29" s="102">
        <v>2.3561982740847643E-4</v>
      </c>
      <c r="ABH29" s="102">
        <v>3.4361224830402814E-4</v>
      </c>
      <c r="ABI29" s="102">
        <v>2.1598484179110339E-4</v>
      </c>
      <c r="ABJ29" s="102">
        <v>3.1415976987796856E-4</v>
      </c>
      <c r="ABK29" s="102">
        <v>2.7488979864322247E-4</v>
      </c>
      <c r="ABL29" s="102">
        <v>2.1598484179110339E-4</v>
      </c>
      <c r="ABN29" s="102">
        <f t="shared" si="0"/>
        <v>2.5840138864284903E-2</v>
      </c>
      <c r="ABP29" s="102">
        <v>0.42812099999999997</v>
      </c>
    </row>
    <row r="30" spans="1:744" ht="15.75" customHeight="1">
      <c r="A30" s="102">
        <v>907</v>
      </c>
      <c r="B30" s="102">
        <v>20.824537495099595</v>
      </c>
      <c r="C30" s="102">
        <v>0.59338772005152429</v>
      </c>
      <c r="D30" s="102">
        <v>0.18147366848992849</v>
      </c>
      <c r="E30" s="102">
        <v>2.3773965314465996E-2</v>
      </c>
      <c r="F30" s="102">
        <v>8.2700169880710137E-3</v>
      </c>
      <c r="G30" s="102">
        <v>6.4872029421098815E-3</v>
      </c>
      <c r="H30" s="102">
        <v>5.27376929826199E-3</v>
      </c>
      <c r="I30" s="102">
        <v>4.5177067970952264E-3</v>
      </c>
      <c r="J30" s="102">
        <v>3.2762708383893067E-3</v>
      </c>
      <c r="K30" s="102">
        <v>3.3789459928687438E-3</v>
      </c>
      <c r="L30" s="102">
        <v>3.705639666212407E-3</v>
      </c>
      <c r="M30" s="102">
        <v>2.6975563313233896E-3</v>
      </c>
      <c r="N30" s="102">
        <v>2.4175331827431066E-3</v>
      </c>
      <c r="O30" s="102">
        <v>2.2775216084529653E-3</v>
      </c>
      <c r="P30" s="102">
        <v>2.0068325648253589E-3</v>
      </c>
      <c r="Q30" s="102">
        <v>1.8201504657718371E-3</v>
      </c>
      <c r="R30" s="102">
        <v>1.5027908973808501E-3</v>
      </c>
      <c r="S30" s="102">
        <v>1.5494614221442306E-3</v>
      </c>
      <c r="T30" s="102">
        <v>1.5027908973808501E-3</v>
      </c>
      <c r="U30" s="102">
        <v>1.1200925943211306E-3</v>
      </c>
      <c r="V30" s="102">
        <v>1.3067746933746523E-3</v>
      </c>
      <c r="W30" s="102">
        <v>1.2601041686112718E-3</v>
      </c>
      <c r="X30" s="102">
        <v>1.1294266992738066E-3</v>
      </c>
      <c r="Y30" s="102">
        <v>1.2787723785166241E-3</v>
      </c>
      <c r="Z30" s="102">
        <v>1.0360856497470458E-3</v>
      </c>
      <c r="AA30" s="102">
        <v>9.3341049526760879E-4</v>
      </c>
      <c r="AB30" s="102">
        <v>9.5207870517296101E-4</v>
      </c>
      <c r="AC30" s="102">
        <v>8.5873765564620013E-4</v>
      </c>
      <c r="AD30" s="102">
        <v>8.214012358354957E-4</v>
      </c>
      <c r="AE30" s="102">
        <v>8.9607407545690446E-4</v>
      </c>
      <c r="AF30" s="102">
        <v>9.8941512498366534E-4</v>
      </c>
      <c r="AG30" s="102">
        <v>9.8008102003098929E-4</v>
      </c>
      <c r="AH30" s="102">
        <v>7.7473071107211531E-4</v>
      </c>
      <c r="AI30" s="102">
        <v>8.4940355069352397E-4</v>
      </c>
      <c r="AJ30" s="102">
        <v>6.440532417346501E-4</v>
      </c>
      <c r="AK30" s="102">
        <v>7.8406481602479137E-4</v>
      </c>
      <c r="AL30" s="102">
        <v>6.9072376649803049E-4</v>
      </c>
      <c r="AM30" s="102">
        <v>8.4940355069352397E-4</v>
      </c>
      <c r="AN30" s="102">
        <v>9.5207870517296101E-4</v>
      </c>
      <c r="AO30" s="102">
        <v>7.4672839621408704E-4</v>
      </c>
      <c r="AP30" s="102">
        <v>6.0671682192394566E-4</v>
      </c>
      <c r="AQ30" s="102">
        <v>5.787145070659175E-4</v>
      </c>
      <c r="AR30" s="102">
        <v>5.8804861201859355E-4</v>
      </c>
      <c r="AS30" s="102">
        <v>7.0939197640338271E-4</v>
      </c>
      <c r="AT30" s="102">
        <v>5.8804861201859355E-4</v>
      </c>
      <c r="AU30" s="102">
        <v>7.1872608135605876E-4</v>
      </c>
      <c r="AV30" s="102">
        <v>5.2270987734986095E-4</v>
      </c>
      <c r="AW30" s="102">
        <v>5.5071219220788922E-4</v>
      </c>
      <c r="AX30" s="102">
        <v>5.6938040211324133E-4</v>
      </c>
      <c r="AY30" s="102">
        <v>6.9072376649803049E-4</v>
      </c>
      <c r="AZ30" s="102">
        <v>5.6004629716056528E-4</v>
      </c>
      <c r="BA30" s="102">
        <v>4.4803703772845223E-4</v>
      </c>
      <c r="BB30" s="102">
        <v>4.667052476338044E-4</v>
      </c>
      <c r="BC30" s="102">
        <v>5.5071219220788922E-4</v>
      </c>
      <c r="BD30" s="102">
        <v>5.8804861201859355E-4</v>
      </c>
      <c r="BE30" s="102">
        <v>5.0404166744450873E-4</v>
      </c>
      <c r="BF30" s="102">
        <v>5.6004629716056528E-4</v>
      </c>
      <c r="BG30" s="102">
        <v>6.1605092687662183E-4</v>
      </c>
      <c r="BH30" s="102">
        <v>4.8537345753915656E-4</v>
      </c>
      <c r="BI30" s="102">
        <v>4.8537345753915656E-4</v>
      </c>
      <c r="BJ30" s="102">
        <v>3.9203240801239568E-4</v>
      </c>
      <c r="BK30" s="102">
        <v>6.1605092687662183E-4</v>
      </c>
      <c r="BL30" s="102">
        <v>4.2003472287042396E-4</v>
      </c>
      <c r="BM30" s="102">
        <v>5.32043982302537E-4</v>
      </c>
      <c r="BN30" s="102">
        <v>4.7603935258648051E-4</v>
      </c>
      <c r="BO30" s="102">
        <v>4.1070061791774785E-4</v>
      </c>
      <c r="BP30" s="102">
        <v>4.667052476338044E-4</v>
      </c>
      <c r="BQ30" s="102">
        <v>3.9203240801239568E-4</v>
      </c>
      <c r="BR30" s="102">
        <v>5.6004629716056528E-4</v>
      </c>
      <c r="BS30" s="102">
        <v>6.6272145164000221E-4</v>
      </c>
      <c r="BT30" s="102">
        <v>4.3870293277577612E-4</v>
      </c>
      <c r="BU30" s="102">
        <v>5.0404166744450873E-4</v>
      </c>
      <c r="BV30" s="102">
        <v>5.32043982302537E-4</v>
      </c>
      <c r="BW30" s="102">
        <v>3.7336419810704352E-4</v>
      </c>
      <c r="BX30" s="102">
        <v>4.8537345753915656E-4</v>
      </c>
      <c r="BY30" s="102">
        <v>4.2003472287042396E-4</v>
      </c>
      <c r="BZ30" s="102">
        <v>4.8537345753915656E-4</v>
      </c>
      <c r="CA30" s="102">
        <v>4.3870293277577612E-4</v>
      </c>
      <c r="CB30" s="102">
        <v>4.3870293277577612E-4</v>
      </c>
      <c r="CC30" s="102">
        <v>4.5737114268112829E-4</v>
      </c>
      <c r="CD30" s="102">
        <v>2.6135493867493047E-4</v>
      </c>
      <c r="CE30" s="102">
        <v>2.986913584856348E-4</v>
      </c>
      <c r="CF30" s="102">
        <v>2.6135493867493047E-4</v>
      </c>
      <c r="CG30" s="102">
        <v>3.7336419810704352E-4</v>
      </c>
      <c r="CH30" s="102">
        <v>3.5469598820169135E-4</v>
      </c>
      <c r="CI30" s="102">
        <v>2.7068904362760653E-4</v>
      </c>
      <c r="CJ30" s="102">
        <v>2.6135493867493047E-4</v>
      </c>
      <c r="CK30" s="102">
        <v>3.6403009315436741E-4</v>
      </c>
      <c r="CL30" s="102">
        <v>3.0802546343831091E-4</v>
      </c>
      <c r="CM30" s="102">
        <v>3.5469598820169135E-4</v>
      </c>
      <c r="CN30" s="102">
        <v>3.7336419810704352E-4</v>
      </c>
      <c r="CO30" s="102">
        <v>4.4803703772845223E-4</v>
      </c>
      <c r="CP30" s="102">
        <v>3.7336419810704352E-4</v>
      </c>
      <c r="CQ30" s="102">
        <v>4.667052476338044E-4</v>
      </c>
      <c r="CR30" s="102">
        <v>4.8537345753915656E-4</v>
      </c>
      <c r="CS30" s="102">
        <v>4.4803703772845223E-4</v>
      </c>
      <c r="CT30" s="102">
        <v>3.4536188324901524E-4</v>
      </c>
      <c r="CU30" s="102">
        <v>2.8935725353295875E-4</v>
      </c>
      <c r="CV30" s="102">
        <v>4.0136651296507179E-4</v>
      </c>
      <c r="CW30" s="102">
        <v>3.6403009315436741E-4</v>
      </c>
      <c r="CX30" s="102">
        <v>3.2669367334366308E-4</v>
      </c>
      <c r="CY30" s="102">
        <v>3.6403009315436741E-4</v>
      </c>
      <c r="CZ30" s="102">
        <v>2.6135493867493047E-4</v>
      </c>
      <c r="DA30" s="102">
        <v>4.4803703772845223E-4</v>
      </c>
      <c r="DB30" s="102">
        <v>4.4803703772845223E-4</v>
      </c>
      <c r="DC30" s="102">
        <v>3.0802546343831091E-4</v>
      </c>
      <c r="DD30" s="102">
        <v>4.0136651296507179E-4</v>
      </c>
      <c r="DE30" s="102">
        <v>2.8935725353295875E-4</v>
      </c>
      <c r="DF30" s="102">
        <v>3.2669367334366308E-4</v>
      </c>
      <c r="DG30" s="102">
        <v>3.8269830305971963E-4</v>
      </c>
      <c r="DH30" s="102">
        <v>3.3602777829633919E-4</v>
      </c>
      <c r="DI30" s="102">
        <v>3.3602777829633919E-4</v>
      </c>
      <c r="DJ30" s="102">
        <v>2.5202083372225436E-4</v>
      </c>
      <c r="DK30" s="102">
        <v>3.1735956839098697E-4</v>
      </c>
      <c r="DL30" s="102">
        <v>3.6403009315436741E-4</v>
      </c>
      <c r="DM30" s="102">
        <v>3.1735956839098697E-4</v>
      </c>
      <c r="DN30" s="102">
        <v>3.1735956839098697E-4</v>
      </c>
      <c r="DO30" s="102">
        <v>2.4268672876957828E-4</v>
      </c>
      <c r="DP30" s="102">
        <v>3.2669367334366308E-4</v>
      </c>
      <c r="DQ30" s="102">
        <v>4.0136651296507179E-4</v>
      </c>
      <c r="DR30" s="102">
        <v>2.6135493867493047E-4</v>
      </c>
      <c r="DS30" s="102">
        <v>1.7734799410084568E-4</v>
      </c>
      <c r="DT30" s="102">
        <v>3.0802546343831091E-4</v>
      </c>
      <c r="DU30" s="102">
        <v>3.4536188324901524E-4</v>
      </c>
      <c r="DV30" s="102">
        <v>3.1735956839098697E-4</v>
      </c>
      <c r="DW30" s="102">
        <v>3.2669367334366308E-4</v>
      </c>
      <c r="DX30" s="102">
        <v>2.0535030895887392E-4</v>
      </c>
      <c r="DY30" s="102">
        <v>2.986913584856348E-4</v>
      </c>
      <c r="DZ30" s="102">
        <v>2.5202083372225436E-4</v>
      </c>
      <c r="EA30" s="102">
        <v>2.333526238169022E-4</v>
      </c>
      <c r="EB30" s="102">
        <v>3.0802546343831091E-4</v>
      </c>
      <c r="EC30" s="102">
        <v>2.1468441391155003E-4</v>
      </c>
      <c r="ED30" s="102">
        <v>1.8668209905352176E-4</v>
      </c>
      <c r="EE30" s="102">
        <v>2.2401851886422612E-4</v>
      </c>
      <c r="EF30" s="102">
        <v>2.8935725353295875E-4</v>
      </c>
      <c r="EG30" s="102">
        <v>2.0535030895887392E-4</v>
      </c>
      <c r="EH30" s="102">
        <v>2.8935725353295875E-4</v>
      </c>
      <c r="EI30" s="102">
        <v>2.1468441391155003E-4</v>
      </c>
      <c r="EJ30" s="102">
        <v>3.4536188324901524E-4</v>
      </c>
      <c r="EK30" s="102">
        <v>1.493456792428174E-4</v>
      </c>
      <c r="EL30" s="102">
        <v>1.8668209905352176E-4</v>
      </c>
      <c r="EM30" s="102">
        <v>2.6135493867493047E-4</v>
      </c>
      <c r="EN30" s="102">
        <v>2.6135493867493047E-4</v>
      </c>
      <c r="EO30" s="102">
        <v>2.4268672876957828E-4</v>
      </c>
      <c r="EP30" s="102">
        <v>2.7068904362760653E-4</v>
      </c>
      <c r="EQ30" s="102">
        <v>2.4268672876957828E-4</v>
      </c>
      <c r="ER30" s="102">
        <v>3.0802546343831091E-4</v>
      </c>
      <c r="ES30" s="102">
        <v>2.333526238169022E-4</v>
      </c>
      <c r="ET30" s="102">
        <v>2.8002314858028264E-4</v>
      </c>
      <c r="EU30" s="102">
        <v>3.1735956839098697E-4</v>
      </c>
      <c r="EV30" s="102">
        <v>2.6135493867493047E-4</v>
      </c>
      <c r="EW30" s="102">
        <v>2.8935725353295875E-4</v>
      </c>
      <c r="EX30" s="102">
        <v>4.0136651296507179E-4</v>
      </c>
      <c r="EY30" s="102">
        <v>4.0136651296507179E-4</v>
      </c>
      <c r="EZ30" s="102">
        <v>3.5469598820169135E-4</v>
      </c>
      <c r="FA30" s="102">
        <v>2.8935725353295875E-4</v>
      </c>
      <c r="FB30" s="102">
        <v>3.0802546343831091E-4</v>
      </c>
      <c r="FC30" s="102">
        <v>2.1468441391155003E-4</v>
      </c>
      <c r="FD30" s="102">
        <v>2.7068904362760653E-4</v>
      </c>
      <c r="FE30" s="102">
        <v>2.2401851886422612E-4</v>
      </c>
      <c r="FF30" s="102">
        <v>2.6135493867493047E-4</v>
      </c>
      <c r="FG30" s="102">
        <v>2.2401851886422612E-4</v>
      </c>
      <c r="FH30" s="102">
        <v>2.8002314858028264E-4</v>
      </c>
      <c r="FI30" s="102">
        <v>2.7068904362760653E-4</v>
      </c>
      <c r="FJ30" s="102">
        <v>1.493456792428174E-4</v>
      </c>
      <c r="FK30" s="102">
        <v>2.8935725353295875E-4</v>
      </c>
      <c r="FL30" s="102">
        <v>2.1468441391155003E-4</v>
      </c>
      <c r="FM30" s="102">
        <v>1.4001157429014132E-4</v>
      </c>
      <c r="FN30" s="102">
        <v>1.6801388914816959E-4</v>
      </c>
      <c r="FO30" s="102">
        <v>2.333526238169022E-4</v>
      </c>
      <c r="FP30" s="102">
        <v>1.7734799410084568E-4</v>
      </c>
      <c r="FQ30" s="102">
        <v>1.6801388914816959E-4</v>
      </c>
      <c r="FR30" s="102">
        <v>2.1468441391155003E-4</v>
      </c>
      <c r="FS30" s="102">
        <v>2.5202083372225436E-4</v>
      </c>
      <c r="FT30" s="102">
        <v>1.6801388914816959E-4</v>
      </c>
      <c r="FU30" s="102">
        <v>2.1468441391155003E-4</v>
      </c>
      <c r="FV30" s="102">
        <v>1.9601620400619784E-4</v>
      </c>
      <c r="FW30" s="102">
        <v>1.493456792428174E-4</v>
      </c>
      <c r="FX30" s="102">
        <v>1.8668209905352176E-4</v>
      </c>
      <c r="FY30" s="102">
        <v>1.9601620400619784E-4</v>
      </c>
      <c r="FZ30" s="102">
        <v>1.7734799410084568E-4</v>
      </c>
      <c r="GA30" s="102">
        <v>1.5867978419549348E-4</v>
      </c>
      <c r="GB30" s="102">
        <v>1.493456792428174E-4</v>
      </c>
      <c r="GC30" s="102">
        <v>2.1468441391155003E-4</v>
      </c>
      <c r="GD30" s="102">
        <v>2.0535030895887392E-4</v>
      </c>
      <c r="GE30" s="102">
        <v>2.2401851886422612E-4</v>
      </c>
      <c r="GF30" s="102">
        <v>1.4001157429014132E-4</v>
      </c>
      <c r="GG30" s="102">
        <v>2.1468441391155003E-4</v>
      </c>
      <c r="GH30" s="102">
        <v>2.1468441391155003E-4</v>
      </c>
      <c r="GI30" s="102">
        <v>1.6801388914816959E-4</v>
      </c>
      <c r="GJ30" s="102">
        <v>1.6801388914816959E-4</v>
      </c>
      <c r="GK30" s="102">
        <v>2.0535030895887392E-4</v>
      </c>
      <c r="GL30" s="102">
        <v>1.9601620400619784E-4</v>
      </c>
      <c r="GM30" s="102">
        <v>1.5867978419549348E-4</v>
      </c>
      <c r="GN30" s="102">
        <v>1.3067746933746524E-4</v>
      </c>
      <c r="GO30" s="102">
        <v>1.9601620400619784E-4</v>
      </c>
      <c r="GP30" s="102">
        <v>2.333526238169022E-4</v>
      </c>
      <c r="GQ30" s="102">
        <v>2.2401851886422612E-4</v>
      </c>
      <c r="GR30" s="102">
        <v>2.333526238169022E-4</v>
      </c>
      <c r="GS30" s="102">
        <v>2.2401851886422612E-4</v>
      </c>
      <c r="GT30" s="102">
        <v>2.2401851886422612E-4</v>
      </c>
      <c r="GU30" s="102">
        <v>2.333526238169022E-4</v>
      </c>
      <c r="GV30" s="102">
        <v>2.1468441391155003E-4</v>
      </c>
      <c r="GW30" s="102">
        <v>1.3067746933746524E-4</v>
      </c>
      <c r="GX30" s="102">
        <v>1.7734799410084568E-4</v>
      </c>
      <c r="GY30" s="102">
        <v>2.4268672876957828E-4</v>
      </c>
      <c r="GZ30" s="102">
        <v>1.8668209905352176E-4</v>
      </c>
      <c r="HA30" s="102">
        <v>1.4001157429014132E-4</v>
      </c>
      <c r="HB30" s="102">
        <v>1.8668209905352176E-4</v>
      </c>
      <c r="HC30" s="102">
        <v>2.333526238169022E-4</v>
      </c>
      <c r="HD30" s="102">
        <v>2.6135493867493047E-4</v>
      </c>
      <c r="HE30" s="102">
        <v>2.5202083372225436E-4</v>
      </c>
      <c r="HF30" s="102">
        <v>1.5867978419549348E-4</v>
      </c>
      <c r="HG30" s="102">
        <v>1.5867978419549348E-4</v>
      </c>
      <c r="HH30" s="102">
        <v>1.493456792428174E-4</v>
      </c>
      <c r="HI30" s="102">
        <v>2.333526238169022E-4</v>
      </c>
      <c r="HJ30" s="102">
        <v>1.9601620400619784E-4</v>
      </c>
      <c r="HK30" s="102">
        <v>2.2401851886422612E-4</v>
      </c>
      <c r="HL30" s="102">
        <v>1.6801388914816959E-4</v>
      </c>
      <c r="HM30" s="102">
        <v>1.9601620400619784E-4</v>
      </c>
      <c r="HN30" s="102">
        <v>1.8668209905352176E-4</v>
      </c>
      <c r="HO30" s="102">
        <v>1.2134336438478914E-4</v>
      </c>
      <c r="HP30" s="102">
        <v>1.8668209905352176E-4</v>
      </c>
      <c r="HQ30" s="102">
        <v>1.9601620400619784E-4</v>
      </c>
      <c r="HR30" s="102">
        <v>2.333526238169022E-4</v>
      </c>
      <c r="HS30" s="102">
        <v>2.2401851886422612E-4</v>
      </c>
      <c r="HT30" s="102">
        <v>1.6801388914816959E-4</v>
      </c>
      <c r="HU30" s="102">
        <v>1.5867978419549348E-4</v>
      </c>
      <c r="HV30" s="102">
        <v>1.3067746933746524E-4</v>
      </c>
      <c r="HW30" s="102">
        <v>1.493456792428174E-4</v>
      </c>
      <c r="HX30" s="102">
        <v>8.4006944574084797E-5</v>
      </c>
      <c r="HY30" s="102">
        <v>1.2134336438478914E-4</v>
      </c>
      <c r="HZ30" s="102">
        <v>1.1200925943211306E-4</v>
      </c>
      <c r="IA30" s="102">
        <v>1.2134336438478914E-4</v>
      </c>
      <c r="IB30" s="102">
        <v>9.3341049526760879E-5</v>
      </c>
      <c r="IC30" s="102">
        <v>1.5867978419549348E-4</v>
      </c>
      <c r="ID30" s="102">
        <v>1.5867978419549348E-4</v>
      </c>
      <c r="IE30" s="102">
        <v>1.4001157429014132E-4</v>
      </c>
      <c r="IF30" s="102">
        <v>1.493456792428174E-4</v>
      </c>
      <c r="IG30" s="102">
        <v>1.5867978419549348E-4</v>
      </c>
      <c r="IH30" s="102">
        <v>1.9601620400619784E-4</v>
      </c>
      <c r="II30" s="102">
        <v>2.0535030895887392E-4</v>
      </c>
      <c r="IJ30" s="102">
        <v>1.7734799410084568E-4</v>
      </c>
      <c r="IK30" s="102">
        <v>1.7734799410084568E-4</v>
      </c>
      <c r="IL30" s="102">
        <v>1.2134336438478914E-4</v>
      </c>
      <c r="IM30" s="102">
        <v>1.6801388914816959E-4</v>
      </c>
      <c r="IN30" s="102">
        <v>6.5338734668732618E-5</v>
      </c>
      <c r="IO30" s="102">
        <v>1.1200925943211306E-4</v>
      </c>
      <c r="IP30" s="102">
        <v>1.3067746933746524E-4</v>
      </c>
      <c r="IQ30" s="102">
        <v>1.5867978419549348E-4</v>
      </c>
      <c r="IR30" s="102">
        <v>1.7734799410084568E-4</v>
      </c>
      <c r="IS30" s="102">
        <v>1.3067746933746524E-4</v>
      </c>
      <c r="IT30" s="102">
        <v>1.493456792428174E-4</v>
      </c>
      <c r="IU30" s="102">
        <v>1.3067746933746524E-4</v>
      </c>
      <c r="IV30" s="102">
        <v>1.9601620400619784E-4</v>
      </c>
      <c r="IW30" s="102">
        <v>1.4001157429014132E-4</v>
      </c>
      <c r="IX30" s="102">
        <v>1.3067746933746524E-4</v>
      </c>
      <c r="IY30" s="102">
        <v>2.0535030895887392E-4</v>
      </c>
      <c r="IZ30" s="102">
        <v>1.493456792428174E-4</v>
      </c>
      <c r="JA30" s="102">
        <v>1.2134336438478914E-4</v>
      </c>
      <c r="JB30" s="102">
        <v>1.6801388914816959E-4</v>
      </c>
      <c r="JC30" s="102">
        <v>1.5867978419549348E-4</v>
      </c>
      <c r="JD30" s="102">
        <v>6.5338734668732618E-5</v>
      </c>
      <c r="JE30" s="102">
        <v>1.6801388914816959E-4</v>
      </c>
      <c r="JF30" s="102">
        <v>1.0267515447943696E-4</v>
      </c>
      <c r="JG30" s="102">
        <v>1.4001157429014132E-4</v>
      </c>
      <c r="JH30" s="102">
        <v>1.6801388914816959E-4</v>
      </c>
      <c r="JI30" s="102">
        <v>8.4006944574084797E-5</v>
      </c>
      <c r="JJ30" s="102">
        <v>1.3067746933746524E-4</v>
      </c>
      <c r="JK30" s="102">
        <v>1.6801388914816959E-4</v>
      </c>
      <c r="JL30" s="102">
        <v>1.8668209905352176E-4</v>
      </c>
      <c r="JM30" s="102">
        <v>1.6801388914816959E-4</v>
      </c>
      <c r="JN30" s="102">
        <v>1.1200925943211306E-4</v>
      </c>
      <c r="JO30" s="102">
        <v>1.7734799410084568E-4</v>
      </c>
      <c r="JP30" s="102">
        <v>1.6801388914816959E-4</v>
      </c>
      <c r="JQ30" s="102">
        <v>1.493456792428174E-4</v>
      </c>
      <c r="JR30" s="102">
        <v>1.1200925943211306E-4</v>
      </c>
      <c r="JS30" s="102">
        <v>1.4001157429014132E-4</v>
      </c>
      <c r="JT30" s="102">
        <v>1.4001157429014132E-4</v>
      </c>
      <c r="JU30" s="102">
        <v>1.3067746933746524E-4</v>
      </c>
      <c r="JV30" s="102">
        <v>8.4006944574084797E-5</v>
      </c>
      <c r="JW30" s="102">
        <v>1.0267515447943696E-4</v>
      </c>
      <c r="JX30" s="102">
        <v>1.1200925943211306E-4</v>
      </c>
      <c r="JY30" s="102">
        <v>1.3067746933746524E-4</v>
      </c>
      <c r="JZ30" s="102">
        <v>1.0267515447943696E-4</v>
      </c>
      <c r="KA30" s="102">
        <v>1.1200925943211306E-4</v>
      </c>
      <c r="KB30" s="102">
        <v>1.9601620400619784E-4</v>
      </c>
      <c r="KC30" s="102">
        <v>2.1468441391155003E-4</v>
      </c>
      <c r="KD30" s="102">
        <v>1.2134336438478914E-4</v>
      </c>
      <c r="KE30" s="102">
        <v>1.5867978419549348E-4</v>
      </c>
      <c r="KF30" s="102">
        <v>1.2134336438478914E-4</v>
      </c>
      <c r="KG30" s="102">
        <v>1.2134336438478914E-4</v>
      </c>
      <c r="KH30" s="102">
        <v>2.333526238169022E-4</v>
      </c>
      <c r="KI30" s="102">
        <v>1.1200925943211306E-4</v>
      </c>
      <c r="KJ30" s="102">
        <v>1.0267515447943696E-4</v>
      </c>
      <c r="KK30" s="102">
        <v>9.3341049526760879E-5</v>
      </c>
      <c r="KL30" s="102">
        <v>6.5338734668732618E-5</v>
      </c>
      <c r="KM30" s="102">
        <v>1.8668209905352176E-4</v>
      </c>
      <c r="KN30" s="102">
        <v>9.3341049526760879E-5</v>
      </c>
      <c r="KO30" s="102">
        <v>1.4001157429014132E-4</v>
      </c>
      <c r="KP30" s="102">
        <v>9.3341049526760879E-5</v>
      </c>
      <c r="KQ30" s="102">
        <v>1.493456792428174E-4</v>
      </c>
      <c r="KR30" s="102">
        <v>1.0267515447943696E-4</v>
      </c>
      <c r="KS30" s="102">
        <v>1.1200925943211306E-4</v>
      </c>
      <c r="KT30" s="102">
        <v>1.8668209905352176E-4</v>
      </c>
      <c r="KU30" s="102">
        <v>1.9601620400619784E-4</v>
      </c>
      <c r="KV30" s="102">
        <v>1.1200925943211306E-4</v>
      </c>
      <c r="KW30" s="102">
        <v>1.6801388914816959E-4</v>
      </c>
      <c r="KX30" s="102">
        <v>1.6801388914816959E-4</v>
      </c>
      <c r="KY30" s="102">
        <v>1.4001157429014132E-4</v>
      </c>
      <c r="KZ30" s="102">
        <v>1.6801388914816959E-4</v>
      </c>
      <c r="LA30" s="102">
        <v>1.2134336438478914E-4</v>
      </c>
      <c r="LB30" s="102">
        <v>1.5867978419549348E-4</v>
      </c>
      <c r="LC30" s="102">
        <v>1.5867978419549348E-4</v>
      </c>
      <c r="LD30" s="102">
        <v>2.986913584856348E-4</v>
      </c>
      <c r="LE30" s="102">
        <v>1.6801388914816959E-4</v>
      </c>
      <c r="LF30" s="102">
        <v>1.8668209905352176E-4</v>
      </c>
      <c r="LG30" s="102">
        <v>1.6801388914816959E-4</v>
      </c>
      <c r="LH30" s="102">
        <v>1.5867978419549348E-4</v>
      </c>
      <c r="LI30" s="102">
        <v>1.2134336438478914E-4</v>
      </c>
      <c r="LJ30" s="102">
        <v>1.493456792428174E-4</v>
      </c>
      <c r="LK30" s="102">
        <v>2.0535030895887392E-4</v>
      </c>
      <c r="LL30" s="102">
        <v>1.2134336438478914E-4</v>
      </c>
      <c r="LM30" s="102">
        <v>8.4006944574084797E-5</v>
      </c>
      <c r="LN30" s="102">
        <v>1.4001157429014132E-4</v>
      </c>
      <c r="LO30" s="102">
        <v>1.3067746933746524E-4</v>
      </c>
      <c r="LP30" s="102">
        <v>1.4001157429014132E-4</v>
      </c>
      <c r="LQ30" s="102">
        <v>1.8668209905352176E-4</v>
      </c>
      <c r="LR30" s="102">
        <v>1.2134336438478914E-4</v>
      </c>
      <c r="LS30" s="102">
        <v>1.2134336438478914E-4</v>
      </c>
      <c r="LT30" s="102">
        <v>1.4001157429014132E-4</v>
      </c>
      <c r="LU30" s="102">
        <v>9.3341049526760879E-5</v>
      </c>
      <c r="LV30" s="102">
        <v>2.6135493867493047E-4</v>
      </c>
      <c r="LW30" s="102">
        <v>2.2401851886422612E-4</v>
      </c>
      <c r="LX30" s="102">
        <v>2.333526238169022E-4</v>
      </c>
      <c r="LY30" s="102">
        <v>1.493456792428174E-4</v>
      </c>
      <c r="LZ30" s="102">
        <v>1.5867978419549348E-4</v>
      </c>
      <c r="MA30" s="102">
        <v>1.4001157429014132E-4</v>
      </c>
      <c r="MB30" s="102">
        <v>1.2134336438478914E-4</v>
      </c>
      <c r="MC30" s="102">
        <v>1.9601620400619784E-4</v>
      </c>
      <c r="MD30" s="102">
        <v>1.7734799410084568E-4</v>
      </c>
      <c r="ME30" s="102">
        <v>3.1735956839098697E-4</v>
      </c>
      <c r="MF30" s="102">
        <v>1.3067746933746524E-4</v>
      </c>
      <c r="MG30" s="102">
        <v>1.493456792428174E-4</v>
      </c>
      <c r="MH30" s="102">
        <v>1.0267515447943696E-4</v>
      </c>
      <c r="MI30" s="102">
        <v>1.3067746933746524E-4</v>
      </c>
      <c r="MJ30" s="102">
        <v>4.667052476338044E-5</v>
      </c>
      <c r="MK30" s="102">
        <v>1.3067746933746524E-4</v>
      </c>
      <c r="ML30" s="102">
        <v>2.0535030895887392E-4</v>
      </c>
      <c r="MM30" s="102">
        <v>1.4001157429014132E-4</v>
      </c>
      <c r="MN30" s="102">
        <v>1.6801388914816959E-4</v>
      </c>
      <c r="MO30" s="102">
        <v>1.1200925943211306E-4</v>
      </c>
      <c r="MP30" s="102">
        <v>1.493456792428174E-4</v>
      </c>
      <c r="MQ30" s="102">
        <v>1.8668209905352176E-4</v>
      </c>
      <c r="MR30" s="102">
        <v>2.1468441391155003E-4</v>
      </c>
      <c r="MS30" s="102">
        <v>1.7734799410084568E-4</v>
      </c>
      <c r="MT30" s="102">
        <v>1.6801388914816959E-4</v>
      </c>
      <c r="MU30" s="102">
        <v>1.5867978419549348E-4</v>
      </c>
      <c r="MV30" s="102">
        <v>1.6801388914816959E-4</v>
      </c>
      <c r="MW30" s="102">
        <v>1.5867978419549348E-4</v>
      </c>
      <c r="MX30" s="102">
        <v>1.1200925943211306E-4</v>
      </c>
      <c r="MY30" s="102">
        <v>1.3067746933746524E-4</v>
      </c>
      <c r="MZ30" s="102">
        <v>9.3341049526760879E-5</v>
      </c>
      <c r="NA30" s="102">
        <v>1.4001157429014132E-4</v>
      </c>
      <c r="NB30" s="102">
        <v>1.3067746933746524E-4</v>
      </c>
      <c r="NC30" s="102">
        <v>1.6801388914816959E-4</v>
      </c>
      <c r="ND30" s="102">
        <v>8.4006944574084797E-5</v>
      </c>
      <c r="NE30" s="102">
        <v>1.9601620400619784E-4</v>
      </c>
      <c r="NF30" s="102">
        <v>1.8668209905352176E-4</v>
      </c>
      <c r="NG30" s="102">
        <v>1.4001157429014132E-4</v>
      </c>
      <c r="NH30" s="102">
        <v>9.3341049526760879E-5</v>
      </c>
      <c r="NI30" s="102">
        <v>1.5867978419549348E-4</v>
      </c>
      <c r="NJ30" s="102">
        <v>2.6135493867493047E-4</v>
      </c>
      <c r="NK30" s="102">
        <v>1.493456792428174E-4</v>
      </c>
      <c r="NL30" s="102">
        <v>1.6801388914816959E-4</v>
      </c>
      <c r="NM30" s="102">
        <v>1.5867978419549348E-4</v>
      </c>
      <c r="NN30" s="102">
        <v>1.3067746933746524E-4</v>
      </c>
      <c r="NO30" s="102">
        <v>1.7734799410084568E-4</v>
      </c>
      <c r="NP30" s="102">
        <v>1.5867978419549348E-4</v>
      </c>
      <c r="NQ30" s="102">
        <v>1.4001157429014132E-4</v>
      </c>
      <c r="NR30" s="102">
        <v>1.8668209905352176E-4</v>
      </c>
      <c r="NS30" s="102">
        <v>1.493456792428174E-4</v>
      </c>
      <c r="NT30" s="102">
        <v>1.3067746933746524E-4</v>
      </c>
      <c r="NU30" s="102">
        <v>1.0267515447943696E-4</v>
      </c>
      <c r="NV30" s="102">
        <v>1.1200925943211306E-4</v>
      </c>
      <c r="NW30" s="102">
        <v>1.4001157429014132E-4</v>
      </c>
      <c r="NX30" s="102">
        <v>1.3067746933746524E-4</v>
      </c>
      <c r="NY30" s="102">
        <v>1.6801388914816959E-4</v>
      </c>
      <c r="NZ30" s="102">
        <v>1.4001157429014132E-4</v>
      </c>
      <c r="OA30" s="102">
        <v>1.5867978419549348E-4</v>
      </c>
      <c r="OB30" s="102">
        <v>2.2401851886422612E-4</v>
      </c>
      <c r="OC30" s="102">
        <v>2.333526238169022E-4</v>
      </c>
      <c r="OD30" s="102">
        <v>1.5867978419549348E-4</v>
      </c>
      <c r="OE30" s="102">
        <v>1.0267515447943696E-4</v>
      </c>
      <c r="OF30" s="102">
        <v>1.1200925943211306E-4</v>
      </c>
      <c r="OG30" s="102">
        <v>1.493456792428174E-4</v>
      </c>
      <c r="OH30" s="102">
        <v>1.2134336438478914E-4</v>
      </c>
      <c r="OI30" s="102">
        <v>1.9601620400619784E-4</v>
      </c>
      <c r="OJ30" s="102">
        <v>1.7734799410084568E-4</v>
      </c>
      <c r="OK30" s="102">
        <v>2.1468441391155003E-4</v>
      </c>
      <c r="OL30" s="102">
        <v>1.1200925943211306E-4</v>
      </c>
      <c r="OM30" s="102">
        <v>1.4001157429014132E-4</v>
      </c>
      <c r="ON30" s="102">
        <v>1.8668209905352176E-4</v>
      </c>
      <c r="OO30" s="102">
        <v>2.1468441391155003E-4</v>
      </c>
      <c r="OP30" s="102">
        <v>1.0267515447943696E-4</v>
      </c>
      <c r="OQ30" s="102">
        <v>1.7734799410084568E-4</v>
      </c>
      <c r="OR30" s="102">
        <v>2.1468441391155003E-4</v>
      </c>
      <c r="OS30" s="102">
        <v>1.7734799410084568E-4</v>
      </c>
      <c r="OT30" s="102">
        <v>2.2401851886422612E-4</v>
      </c>
      <c r="OU30" s="102">
        <v>1.7734799410084568E-4</v>
      </c>
      <c r="OV30" s="102">
        <v>2.7068904362760653E-4</v>
      </c>
      <c r="OW30" s="102">
        <v>1.4001157429014132E-4</v>
      </c>
      <c r="OX30" s="102">
        <v>1.8668209905352176E-4</v>
      </c>
      <c r="OY30" s="102">
        <v>7.4672839621408701E-5</v>
      </c>
      <c r="OZ30" s="102">
        <v>1.6801388914816959E-4</v>
      </c>
      <c r="PA30" s="102">
        <v>2.333526238169022E-4</v>
      </c>
      <c r="PB30" s="102">
        <v>1.8668209905352176E-4</v>
      </c>
      <c r="PC30" s="102">
        <v>2.7068904362760653E-4</v>
      </c>
      <c r="PD30" s="102">
        <v>1.5867978419549348E-4</v>
      </c>
      <c r="PE30" s="102">
        <v>1.7734799410084568E-4</v>
      </c>
      <c r="PF30" s="102">
        <v>2.333526238169022E-4</v>
      </c>
      <c r="PG30" s="102">
        <v>2.6135493867493047E-4</v>
      </c>
      <c r="PH30" s="102">
        <v>2.4268672876957828E-4</v>
      </c>
      <c r="PI30" s="102">
        <v>2.0535030895887392E-4</v>
      </c>
      <c r="PJ30" s="102">
        <v>2.986913584856348E-4</v>
      </c>
      <c r="PK30" s="102">
        <v>2.5202083372225436E-4</v>
      </c>
      <c r="PL30" s="102">
        <v>2.8002314858028264E-4</v>
      </c>
      <c r="PM30" s="102">
        <v>2.2401851886422612E-4</v>
      </c>
      <c r="PN30" s="102">
        <v>2.333526238169022E-4</v>
      </c>
      <c r="PO30" s="102">
        <v>1.5867978419549348E-4</v>
      </c>
      <c r="PP30" s="102">
        <v>2.5202083372225436E-4</v>
      </c>
      <c r="PQ30" s="102">
        <v>2.4268672876957828E-4</v>
      </c>
      <c r="PR30" s="102">
        <v>2.5202083372225436E-4</v>
      </c>
      <c r="PS30" s="102">
        <v>2.5202083372225436E-4</v>
      </c>
      <c r="PT30" s="102">
        <v>2.5202083372225436E-4</v>
      </c>
      <c r="PU30" s="102">
        <v>2.4268672876957828E-4</v>
      </c>
      <c r="PV30" s="102">
        <v>3.0802546343831091E-4</v>
      </c>
      <c r="PW30" s="102">
        <v>1.0267515447943696E-4</v>
      </c>
      <c r="PX30" s="102">
        <v>1.9601620400619784E-4</v>
      </c>
      <c r="PY30" s="102">
        <v>1.493456792428174E-4</v>
      </c>
      <c r="PZ30" s="102">
        <v>1.493456792428174E-4</v>
      </c>
      <c r="QA30" s="102">
        <v>1.493456792428174E-4</v>
      </c>
      <c r="QB30" s="102">
        <v>1.3067746933746524E-4</v>
      </c>
      <c r="QC30" s="102">
        <v>1.493456792428174E-4</v>
      </c>
      <c r="QD30" s="102">
        <v>1.6801388914816959E-4</v>
      </c>
      <c r="QE30" s="102">
        <v>2.5202083372225436E-4</v>
      </c>
      <c r="QF30" s="102">
        <v>1.8668209905352176E-4</v>
      </c>
      <c r="QG30" s="102">
        <v>2.1468441391155003E-4</v>
      </c>
      <c r="QH30" s="102">
        <v>1.8668209905352176E-4</v>
      </c>
      <c r="QI30" s="102">
        <v>1.5867978419549348E-4</v>
      </c>
      <c r="QJ30" s="102">
        <v>1.2134336438478914E-4</v>
      </c>
      <c r="QK30" s="102">
        <v>2.2401851886422612E-4</v>
      </c>
      <c r="QL30" s="102">
        <v>1.4001157429014132E-4</v>
      </c>
      <c r="QM30" s="102">
        <v>1.4001157429014132E-4</v>
      </c>
      <c r="QN30" s="102">
        <v>1.6801388914816959E-4</v>
      </c>
      <c r="QO30" s="102">
        <v>1.7734799410084568E-4</v>
      </c>
      <c r="QP30" s="102">
        <v>1.4001157429014132E-4</v>
      </c>
      <c r="QQ30" s="102">
        <v>1.3067746933746524E-4</v>
      </c>
      <c r="QR30" s="102">
        <v>1.4001157429014132E-4</v>
      </c>
      <c r="QS30" s="102">
        <v>1.7734799410084568E-4</v>
      </c>
      <c r="QT30" s="102">
        <v>1.4001157429014132E-4</v>
      </c>
      <c r="QU30" s="102">
        <v>1.4001157429014132E-4</v>
      </c>
      <c r="QV30" s="102">
        <v>1.493456792428174E-4</v>
      </c>
      <c r="QW30" s="102">
        <v>1.0267515447943696E-4</v>
      </c>
      <c r="QX30" s="102">
        <v>8.4006944574084797E-5</v>
      </c>
      <c r="QY30" s="102">
        <v>8.4006944574084797E-5</v>
      </c>
      <c r="QZ30" s="102">
        <v>1.3067746933746524E-4</v>
      </c>
      <c r="RA30" s="102">
        <v>1.2134336438478914E-4</v>
      </c>
      <c r="RB30" s="102">
        <v>4.667052476338044E-5</v>
      </c>
      <c r="RC30" s="102">
        <v>1.3067746933746524E-4</v>
      </c>
      <c r="RD30" s="102">
        <v>1.9601620400619784E-4</v>
      </c>
      <c r="RE30" s="102">
        <v>1.4001157429014132E-4</v>
      </c>
      <c r="RF30" s="102">
        <v>1.1200925943211306E-4</v>
      </c>
      <c r="RG30" s="102">
        <v>1.1200925943211306E-4</v>
      </c>
      <c r="RH30" s="102">
        <v>1.9601620400619784E-4</v>
      </c>
      <c r="RI30" s="102">
        <v>1.5867978419549348E-4</v>
      </c>
      <c r="RJ30" s="102">
        <v>1.2134336438478914E-4</v>
      </c>
      <c r="RK30" s="102">
        <v>1.2134336438478914E-4</v>
      </c>
      <c r="RL30" s="102">
        <v>9.3341049526760879E-5</v>
      </c>
      <c r="RM30" s="102">
        <v>9.3341049526760879E-5</v>
      </c>
      <c r="RN30" s="102">
        <v>1.2134336438478914E-4</v>
      </c>
      <c r="RO30" s="102">
        <v>1.6801388914816959E-4</v>
      </c>
      <c r="RP30" s="102">
        <v>1.0267515447943696E-4</v>
      </c>
      <c r="RQ30" s="102">
        <v>1.1200925943211306E-4</v>
      </c>
      <c r="RR30" s="102">
        <v>1.493456792428174E-4</v>
      </c>
      <c r="RS30" s="102">
        <v>1.5867978419549348E-4</v>
      </c>
      <c r="RT30" s="102">
        <v>1.3067746933746524E-4</v>
      </c>
      <c r="RU30" s="102">
        <v>5.6004629716056529E-5</v>
      </c>
      <c r="RV30" s="102">
        <v>1.2134336438478914E-4</v>
      </c>
      <c r="RW30" s="102">
        <v>6.5338734668732618E-5</v>
      </c>
      <c r="RX30" s="102">
        <v>6.5338734668732618E-5</v>
      </c>
      <c r="RY30" s="102">
        <v>3.733641981070435E-5</v>
      </c>
      <c r="RZ30" s="102">
        <v>1.3067746933746524E-4</v>
      </c>
      <c r="SA30" s="102">
        <v>6.5338734668732618E-5</v>
      </c>
      <c r="SB30" s="102">
        <v>1.4001157429014132E-4</v>
      </c>
      <c r="SC30" s="102">
        <v>1.4001157429014132E-4</v>
      </c>
      <c r="SD30" s="102">
        <v>8.4006944574084797E-5</v>
      </c>
      <c r="SE30" s="102">
        <v>1.3067746933746524E-4</v>
      </c>
      <c r="SF30" s="102">
        <v>1.1200925943211306E-4</v>
      </c>
      <c r="SG30" s="102">
        <v>1.493456792428174E-4</v>
      </c>
      <c r="SH30" s="102">
        <v>1.7734799410084568E-4</v>
      </c>
      <c r="SI30" s="102">
        <v>1.4001157429014132E-4</v>
      </c>
      <c r="SJ30" s="102">
        <v>1.7734799410084568E-4</v>
      </c>
      <c r="SK30" s="102">
        <v>1.7734799410084568E-4</v>
      </c>
      <c r="SL30" s="102">
        <v>9.3341049526760879E-5</v>
      </c>
      <c r="SM30" s="102">
        <v>1.1200925943211306E-4</v>
      </c>
      <c r="SN30" s="102">
        <v>9.3341049526760879E-5</v>
      </c>
      <c r="SO30" s="102">
        <v>1.4001157429014132E-4</v>
      </c>
      <c r="SP30" s="102">
        <v>1.7734799410084568E-4</v>
      </c>
      <c r="SQ30" s="102">
        <v>1.3067746933746524E-4</v>
      </c>
      <c r="SR30" s="102">
        <v>1.2134336438478914E-4</v>
      </c>
      <c r="SS30" s="102">
        <v>5.6004629716056529E-5</v>
      </c>
      <c r="ST30" s="102">
        <v>1.7734799410084568E-4</v>
      </c>
      <c r="SU30" s="102">
        <v>1.6801388914816959E-4</v>
      </c>
      <c r="SV30" s="102">
        <v>1.7734799410084568E-4</v>
      </c>
      <c r="SW30" s="102">
        <v>1.8668209905352176E-4</v>
      </c>
      <c r="SX30" s="102">
        <v>1.7734799410084568E-4</v>
      </c>
      <c r="SY30" s="102">
        <v>1.493456792428174E-4</v>
      </c>
      <c r="SZ30" s="102">
        <v>2.0535030895887392E-4</v>
      </c>
      <c r="TA30" s="102">
        <v>1.493456792428174E-4</v>
      </c>
      <c r="TB30" s="102">
        <v>2.333526238169022E-4</v>
      </c>
      <c r="TC30" s="102">
        <v>1.8668209905352176E-4</v>
      </c>
      <c r="TD30" s="102">
        <v>1.5867978419549348E-4</v>
      </c>
      <c r="TE30" s="102">
        <v>1.7734799410084568E-4</v>
      </c>
      <c r="TF30" s="102">
        <v>1.2134336438478914E-4</v>
      </c>
      <c r="TG30" s="102">
        <v>1.7734799410084568E-4</v>
      </c>
      <c r="TH30" s="102">
        <v>1.6801388914816959E-4</v>
      </c>
      <c r="TI30" s="102">
        <v>1.2134336438478914E-4</v>
      </c>
      <c r="TJ30" s="102">
        <v>1.7734799410084568E-4</v>
      </c>
      <c r="TK30" s="102">
        <v>1.493456792428174E-4</v>
      </c>
      <c r="TL30" s="102">
        <v>1.0267515447943696E-4</v>
      </c>
      <c r="TM30" s="102">
        <v>1.5867978419549348E-4</v>
      </c>
      <c r="TN30" s="102">
        <v>1.493456792428174E-4</v>
      </c>
      <c r="TO30" s="102">
        <v>1.3067746933746524E-4</v>
      </c>
      <c r="TP30" s="102">
        <v>1.4001157429014132E-4</v>
      </c>
      <c r="TQ30" s="102">
        <v>1.7734799410084568E-4</v>
      </c>
      <c r="TR30" s="102">
        <v>1.3067746933746524E-4</v>
      </c>
      <c r="TS30" s="102">
        <v>1.5867978419549348E-4</v>
      </c>
      <c r="TT30" s="102">
        <v>1.493456792428174E-4</v>
      </c>
      <c r="TU30" s="102">
        <v>1.7734799410084568E-4</v>
      </c>
      <c r="TV30" s="102">
        <v>1.4001157429014132E-4</v>
      </c>
      <c r="TW30" s="102">
        <v>1.5867978419549348E-4</v>
      </c>
      <c r="TX30" s="102">
        <v>1.8668209905352176E-4</v>
      </c>
      <c r="TY30" s="102">
        <v>7.4672839621408701E-5</v>
      </c>
      <c r="TZ30" s="102">
        <v>8.4006944574084797E-5</v>
      </c>
      <c r="UA30" s="102">
        <v>1.4001157429014132E-4</v>
      </c>
      <c r="UB30" s="102">
        <v>1.1200925943211306E-4</v>
      </c>
      <c r="UC30" s="102">
        <v>1.2134336438478914E-4</v>
      </c>
      <c r="UD30" s="102">
        <v>8.4006944574084797E-5</v>
      </c>
      <c r="UE30" s="102">
        <v>8.4006944574084797E-5</v>
      </c>
      <c r="UF30" s="102">
        <v>8.4006944574084797E-5</v>
      </c>
      <c r="UG30" s="102">
        <v>1.1200925943211306E-4</v>
      </c>
      <c r="UH30" s="102">
        <v>1.2134336438478914E-4</v>
      </c>
      <c r="UI30" s="102">
        <v>1.0267515447943696E-4</v>
      </c>
      <c r="UJ30" s="102">
        <v>5.6004629716056529E-5</v>
      </c>
      <c r="UK30" s="102">
        <v>9.3341049526760879E-5</v>
      </c>
      <c r="UL30" s="102">
        <v>1.0267515447943696E-4</v>
      </c>
      <c r="UM30" s="102">
        <v>1.0267515447943696E-4</v>
      </c>
      <c r="UN30" s="102">
        <v>7.4672839621408701E-5</v>
      </c>
      <c r="UO30" s="102">
        <v>6.5338734668732618E-5</v>
      </c>
      <c r="UP30" s="102">
        <v>7.4672839621408701E-5</v>
      </c>
      <c r="UQ30" s="102">
        <v>7.4672839621408701E-5</v>
      </c>
      <c r="UR30" s="102">
        <v>1.3067746933746524E-4</v>
      </c>
      <c r="US30" s="102">
        <v>1.1200925943211306E-4</v>
      </c>
      <c r="UT30" s="102">
        <v>6.5338734668732618E-5</v>
      </c>
      <c r="UU30" s="102">
        <v>4.667052476338044E-5</v>
      </c>
      <c r="UV30" s="102">
        <v>1.4001157429014132E-4</v>
      </c>
      <c r="UW30" s="102">
        <v>1.0267515447943696E-4</v>
      </c>
      <c r="UX30" s="102">
        <v>1.1200925943211306E-4</v>
      </c>
      <c r="UY30" s="102">
        <v>9.3341049526760879E-5</v>
      </c>
      <c r="UZ30" s="102">
        <v>8.4006944574084797E-5</v>
      </c>
      <c r="VA30" s="102">
        <v>1.1200925943211306E-4</v>
      </c>
      <c r="VB30" s="102">
        <v>1.1200925943211306E-4</v>
      </c>
      <c r="VC30" s="102">
        <v>1.1200925943211306E-4</v>
      </c>
      <c r="VD30" s="102">
        <v>1.1200925943211306E-4</v>
      </c>
      <c r="VE30" s="102">
        <v>1.4001157429014132E-4</v>
      </c>
      <c r="VF30" s="102">
        <v>1.1200925943211306E-4</v>
      </c>
      <c r="VG30" s="102">
        <v>1.7734799410084568E-4</v>
      </c>
      <c r="VH30" s="102">
        <v>9.3341049526760879E-5</v>
      </c>
      <c r="VI30" s="102">
        <v>1.1200925943211306E-4</v>
      </c>
      <c r="VJ30" s="102">
        <v>9.3341049526760879E-5</v>
      </c>
      <c r="VK30" s="102">
        <v>1.8668209905352176E-4</v>
      </c>
      <c r="VL30" s="102">
        <v>1.8668209905352176E-4</v>
      </c>
      <c r="VM30" s="102">
        <v>1.0267515447943696E-4</v>
      </c>
      <c r="VN30" s="102">
        <v>1.0267515447943696E-4</v>
      </c>
      <c r="VO30" s="102">
        <v>1.7734799410084568E-4</v>
      </c>
      <c r="VP30" s="102">
        <v>9.3341049526760879E-5</v>
      </c>
      <c r="VQ30" s="102">
        <v>1.2134336438478914E-4</v>
      </c>
      <c r="VR30" s="102">
        <v>2.2401851886422612E-4</v>
      </c>
      <c r="VS30" s="102">
        <v>1.6801388914816959E-4</v>
      </c>
      <c r="VT30" s="102">
        <v>9.3341049526760879E-5</v>
      </c>
      <c r="VU30" s="102">
        <v>1.4001157429014132E-4</v>
      </c>
      <c r="VV30" s="102">
        <v>1.0267515447943696E-4</v>
      </c>
      <c r="VW30" s="102">
        <v>1.1200925943211306E-4</v>
      </c>
      <c r="VX30" s="102">
        <v>1.3067746933746524E-4</v>
      </c>
      <c r="VY30" s="102">
        <v>1.1200925943211306E-4</v>
      </c>
      <c r="VZ30" s="102">
        <v>1.5867978419549348E-4</v>
      </c>
      <c r="WA30" s="102">
        <v>7.4672839621408701E-5</v>
      </c>
      <c r="WB30" s="102">
        <v>1.1200925943211306E-4</v>
      </c>
      <c r="WC30" s="102">
        <v>1.493456792428174E-4</v>
      </c>
      <c r="WD30" s="102">
        <v>1.3067746933746524E-4</v>
      </c>
      <c r="WE30" s="102">
        <v>1.4001157429014132E-4</v>
      </c>
      <c r="WF30" s="102">
        <v>1.6801388914816959E-4</v>
      </c>
      <c r="WG30" s="102">
        <v>1.1200925943211306E-4</v>
      </c>
      <c r="WH30" s="102">
        <v>8.4006944574084797E-5</v>
      </c>
      <c r="WI30" s="102">
        <v>1.5867978419549348E-4</v>
      </c>
      <c r="WJ30" s="102">
        <v>1.8668209905352176E-4</v>
      </c>
      <c r="WK30" s="102">
        <v>1.6801388914816959E-4</v>
      </c>
      <c r="WL30" s="102">
        <v>1.3067746933746524E-4</v>
      </c>
      <c r="WM30" s="102">
        <v>1.5867978419549348E-4</v>
      </c>
      <c r="WN30" s="102">
        <v>1.7734799410084568E-4</v>
      </c>
      <c r="WO30" s="102">
        <v>1.7734799410084568E-4</v>
      </c>
      <c r="WP30" s="102">
        <v>1.6801388914816959E-4</v>
      </c>
      <c r="WQ30" s="102">
        <v>1.4001157429014132E-4</v>
      </c>
      <c r="WR30" s="102">
        <v>1.2134336438478914E-4</v>
      </c>
      <c r="WS30" s="102">
        <v>1.7734799410084568E-4</v>
      </c>
      <c r="WT30" s="102">
        <v>1.4001157429014132E-4</v>
      </c>
      <c r="WU30" s="102">
        <v>1.3067746933746524E-4</v>
      </c>
      <c r="WV30" s="102">
        <v>8.4006944574084797E-5</v>
      </c>
      <c r="WW30" s="102">
        <v>1.8668209905352176E-4</v>
      </c>
      <c r="WX30" s="102">
        <v>1.5867978419549348E-4</v>
      </c>
      <c r="WY30" s="102">
        <v>1.0267515447943696E-4</v>
      </c>
      <c r="WZ30" s="102">
        <v>1.5867978419549348E-4</v>
      </c>
      <c r="XA30" s="102">
        <v>7.4672839621408701E-5</v>
      </c>
      <c r="XB30" s="102">
        <v>1.493456792428174E-4</v>
      </c>
      <c r="XC30" s="102">
        <v>1.5867978419549348E-4</v>
      </c>
      <c r="XD30" s="102">
        <v>1.4001157429014132E-4</v>
      </c>
      <c r="XE30" s="102">
        <v>2.0535030895887392E-4</v>
      </c>
      <c r="XF30" s="102">
        <v>1.7734799410084568E-4</v>
      </c>
      <c r="XG30" s="102">
        <v>1.2134336438478914E-4</v>
      </c>
      <c r="XH30" s="102">
        <v>1.2134336438478914E-4</v>
      </c>
      <c r="XI30" s="102">
        <v>1.3067746933746524E-4</v>
      </c>
      <c r="XJ30" s="102">
        <v>1.1200925943211306E-4</v>
      </c>
      <c r="XK30" s="102">
        <v>1.0267515447943696E-4</v>
      </c>
      <c r="XL30" s="102">
        <v>1.2134336438478914E-4</v>
      </c>
      <c r="XM30" s="102">
        <v>1.493456792428174E-4</v>
      </c>
      <c r="XN30" s="102">
        <v>1.2134336438478914E-4</v>
      </c>
      <c r="XO30" s="102">
        <v>2.0535030895887392E-4</v>
      </c>
      <c r="XP30" s="102">
        <v>1.7734799410084568E-4</v>
      </c>
      <c r="XQ30" s="102">
        <v>1.6801388914816959E-4</v>
      </c>
      <c r="XR30" s="102">
        <v>1.8668209905352176E-4</v>
      </c>
      <c r="XS30" s="102">
        <v>1.9601620400619784E-4</v>
      </c>
      <c r="XT30" s="102">
        <v>1.5867978419549348E-4</v>
      </c>
      <c r="XU30" s="102">
        <v>2.0535030895887392E-4</v>
      </c>
      <c r="XV30" s="102">
        <v>2.2401851886422612E-4</v>
      </c>
      <c r="XW30" s="102">
        <v>1.1200925943211306E-4</v>
      </c>
      <c r="XX30" s="102">
        <v>1.0267515447943696E-4</v>
      </c>
      <c r="XY30" s="102">
        <v>1.1200925943211306E-4</v>
      </c>
      <c r="XZ30" s="102">
        <v>4.667052476338044E-5</v>
      </c>
      <c r="YA30" s="102">
        <v>1.5867978419549348E-4</v>
      </c>
      <c r="YB30" s="102">
        <v>7.4672839621408701E-5</v>
      </c>
      <c r="YC30" s="102">
        <v>1.6801388914816959E-4</v>
      </c>
      <c r="YD30" s="102">
        <v>1.0267515447943696E-4</v>
      </c>
      <c r="YE30" s="102">
        <v>9.3341049526760879E-5</v>
      </c>
      <c r="YF30" s="102">
        <v>1.3067746933746524E-4</v>
      </c>
      <c r="YG30" s="102">
        <v>1.3067746933746524E-4</v>
      </c>
      <c r="YH30" s="102">
        <v>1.2134336438478914E-4</v>
      </c>
      <c r="YI30" s="102">
        <v>1.493456792428174E-4</v>
      </c>
      <c r="YJ30" s="102">
        <v>1.5867978419549348E-4</v>
      </c>
      <c r="YK30" s="102">
        <v>9.3341049526760879E-5</v>
      </c>
      <c r="YL30" s="102">
        <v>1.1200925943211306E-4</v>
      </c>
      <c r="YM30" s="102">
        <v>1.5867978419549348E-4</v>
      </c>
      <c r="YN30" s="102">
        <v>2.0535030895887392E-4</v>
      </c>
      <c r="YO30" s="102">
        <v>1.5867978419549348E-4</v>
      </c>
      <c r="YP30" s="102">
        <v>9.3341049526760879E-5</v>
      </c>
      <c r="YQ30" s="102">
        <v>1.4001157429014132E-4</v>
      </c>
      <c r="YR30" s="102">
        <v>1.3067746933746524E-4</v>
      </c>
      <c r="YS30" s="102">
        <v>1.0267515447943696E-4</v>
      </c>
      <c r="YT30" s="102">
        <v>8.4006944574084797E-5</v>
      </c>
      <c r="YU30" s="102">
        <v>1.5867978419549348E-4</v>
      </c>
      <c r="YV30" s="102">
        <v>1.5867978419549348E-4</v>
      </c>
      <c r="YW30" s="102">
        <v>7.4672839621408701E-5</v>
      </c>
      <c r="YX30" s="102">
        <v>1.2134336438478914E-4</v>
      </c>
      <c r="YY30" s="102">
        <v>1.0267515447943696E-4</v>
      </c>
      <c r="YZ30" s="102">
        <v>1.0267515447943696E-4</v>
      </c>
      <c r="ZA30" s="102">
        <v>1.3067746933746524E-4</v>
      </c>
      <c r="ZB30" s="102">
        <v>1.1200925943211306E-4</v>
      </c>
      <c r="ZC30" s="102">
        <v>5.6004629716056529E-5</v>
      </c>
      <c r="ZD30" s="102">
        <v>1.2134336438478914E-4</v>
      </c>
      <c r="ZE30" s="102">
        <v>1.0267515447943696E-4</v>
      </c>
      <c r="ZF30" s="102">
        <v>1.2134336438478914E-4</v>
      </c>
      <c r="ZG30" s="102">
        <v>1.0267515447943696E-4</v>
      </c>
      <c r="ZH30" s="102">
        <v>7.4672839621408701E-5</v>
      </c>
      <c r="ZI30" s="102">
        <v>1.3067746933746524E-4</v>
      </c>
      <c r="ZJ30" s="102">
        <v>4.667052476338044E-5</v>
      </c>
      <c r="ZK30" s="102">
        <v>1.2134336438478914E-4</v>
      </c>
      <c r="ZL30" s="102">
        <v>1.7734799410084568E-4</v>
      </c>
      <c r="ZM30" s="102">
        <v>1.2134336438478914E-4</v>
      </c>
      <c r="ZN30" s="102">
        <v>1.493456792428174E-4</v>
      </c>
      <c r="ZO30" s="102">
        <v>7.4672839621408701E-5</v>
      </c>
      <c r="ZP30" s="102">
        <v>1.1200925943211306E-4</v>
      </c>
      <c r="ZQ30" s="102">
        <v>1.2134336438478914E-4</v>
      </c>
      <c r="ZR30" s="102">
        <v>1.0267515447943696E-4</v>
      </c>
      <c r="ZS30" s="102">
        <v>9.3341049526760879E-5</v>
      </c>
      <c r="ZT30" s="102">
        <v>9.3341049526760879E-5</v>
      </c>
      <c r="ZU30" s="102">
        <v>1.493456792428174E-4</v>
      </c>
      <c r="ZV30" s="102">
        <v>7.4672839621408701E-5</v>
      </c>
      <c r="ZW30" s="102">
        <v>3.733641981070435E-5</v>
      </c>
      <c r="ZX30" s="102">
        <v>1.493456792428174E-4</v>
      </c>
      <c r="ZY30" s="102">
        <v>7.4672839621408701E-5</v>
      </c>
      <c r="ZZ30" s="102">
        <v>1.4001157429014132E-4</v>
      </c>
      <c r="AAA30" s="102">
        <v>1.0267515447943696E-4</v>
      </c>
      <c r="AAB30" s="102">
        <v>6.5338734668732618E-5</v>
      </c>
      <c r="AAC30" s="102">
        <v>6.5338734668732618E-5</v>
      </c>
      <c r="AAD30" s="102">
        <v>1.0267515447943696E-4</v>
      </c>
      <c r="AAE30" s="102">
        <v>9.3341049526760879E-5</v>
      </c>
      <c r="AAF30" s="102">
        <v>6.5338734668732618E-5</v>
      </c>
      <c r="AAG30" s="102">
        <v>1.2134336438478914E-4</v>
      </c>
      <c r="AAH30" s="102">
        <v>1.1200925943211306E-4</v>
      </c>
      <c r="AAI30" s="102">
        <v>1.3067746933746524E-4</v>
      </c>
      <c r="AAJ30" s="102">
        <v>8.4006944574084797E-5</v>
      </c>
      <c r="AAK30" s="102">
        <v>1.2134336438478914E-4</v>
      </c>
      <c r="AAL30" s="102">
        <v>1.1200925943211306E-4</v>
      </c>
      <c r="AAM30" s="102">
        <v>1.1200925943211306E-4</v>
      </c>
      <c r="AAN30" s="102">
        <v>1.0267515447943696E-4</v>
      </c>
      <c r="AAO30" s="102">
        <v>9.3341049526760879E-5</v>
      </c>
      <c r="AAP30" s="102">
        <v>1.0267515447943696E-4</v>
      </c>
      <c r="AAQ30" s="102">
        <v>8.4006944574084797E-5</v>
      </c>
      <c r="AAR30" s="102">
        <v>1.1200925943211306E-4</v>
      </c>
      <c r="AAS30" s="102">
        <v>8.4006944574084797E-5</v>
      </c>
      <c r="AAT30" s="102">
        <v>1.1200925943211306E-4</v>
      </c>
      <c r="AAU30" s="102">
        <v>7.4672839621408701E-5</v>
      </c>
      <c r="AAV30" s="102">
        <v>7.4672839621408701E-5</v>
      </c>
      <c r="AAW30" s="102">
        <v>1.493456792428174E-4</v>
      </c>
      <c r="AAX30" s="102">
        <v>5.6004629716056529E-5</v>
      </c>
      <c r="AAY30" s="102">
        <v>7.4672839621408701E-5</v>
      </c>
      <c r="AAZ30" s="102">
        <v>1.2134336438478914E-4</v>
      </c>
      <c r="ABA30" s="102">
        <v>6.5338734668732618E-5</v>
      </c>
      <c r="ABB30" s="102">
        <v>7.4672839621408701E-5</v>
      </c>
      <c r="ABC30" s="102">
        <v>1.7734799410084568E-4</v>
      </c>
      <c r="ABD30" s="102">
        <v>1.0267515447943696E-4</v>
      </c>
      <c r="ABE30" s="102">
        <v>1.4001157429014132E-4</v>
      </c>
      <c r="ABF30" s="102">
        <v>6.5338734668732618E-5</v>
      </c>
      <c r="ABG30" s="102">
        <v>1.5867978419549348E-4</v>
      </c>
      <c r="ABH30" s="102">
        <v>1.5867978419549348E-4</v>
      </c>
      <c r="ABI30" s="102">
        <v>6.5338734668732618E-5</v>
      </c>
      <c r="ABJ30" s="102">
        <v>1.1200925943211306E-4</v>
      </c>
      <c r="ABK30" s="102">
        <v>7.4672839621408701E-5</v>
      </c>
      <c r="ABL30" s="102">
        <v>8.4006944574084797E-5</v>
      </c>
      <c r="ABN30" s="102">
        <f t="shared" si="0"/>
        <v>0.51604983701195839</v>
      </c>
      <c r="ABP30" s="102">
        <v>0.71008099999999996</v>
      </c>
    </row>
    <row r="31" spans="1:744" ht="15.75" customHeight="1">
      <c r="A31" s="102">
        <v>139</v>
      </c>
      <c r="B31" s="102">
        <v>40.003462849836623</v>
      </c>
      <c r="C31" s="102">
        <v>0.40721338258275325</v>
      </c>
      <c r="D31" s="102">
        <v>0.11590779940332434</v>
      </c>
      <c r="E31" s="102">
        <v>3.8268930245773547E-2</v>
      </c>
      <c r="F31" s="102">
        <v>2.2375337405881518E-2</v>
      </c>
      <c r="G31" s="102">
        <v>1.623099872140929E-2</v>
      </c>
      <c r="H31" s="102">
        <v>1.2608325046171331E-2</v>
      </c>
      <c r="I31" s="102">
        <v>1.0885779230004262E-2</v>
      </c>
      <c r="J31" s="102">
        <v>8.8258275323199326E-3</v>
      </c>
      <c r="K31" s="102">
        <v>7.6893024577354739E-3</v>
      </c>
      <c r="L31" s="102">
        <v>7.9201591135104419E-3</v>
      </c>
      <c r="M31" s="102">
        <v>6.2508879102145193E-3</v>
      </c>
      <c r="N31" s="102">
        <v>6.7126012217644552E-3</v>
      </c>
      <c r="O31" s="102">
        <v>5.8246910072453474E-3</v>
      </c>
      <c r="P31" s="102">
        <v>5.2919448785338826E-3</v>
      </c>
      <c r="Q31" s="102">
        <v>5.5228015343088506E-3</v>
      </c>
      <c r="R31" s="102">
        <v>4.7059241369512717E-3</v>
      </c>
      <c r="S31" s="102">
        <v>4.0666287824975139E-3</v>
      </c>
      <c r="T31" s="102">
        <v>3.1432021593976417E-3</v>
      </c>
      <c r="U31" s="102">
        <v>3.1076857508168772E-3</v>
      </c>
      <c r="V31" s="102">
        <v>3.2497513851399346E-3</v>
      </c>
      <c r="W31" s="102">
        <v>2.6637306435573233E-3</v>
      </c>
      <c r="X31" s="102">
        <v>2.7347634607188523E-3</v>
      </c>
      <c r="Y31" s="102">
        <v>2.4861486006535019E-3</v>
      </c>
      <c r="Z31" s="102">
        <v>2.6459724392669413E-3</v>
      </c>
      <c r="AA31" s="102">
        <v>2.0954681062650945E-3</v>
      </c>
      <c r="AB31" s="102">
        <v>2.3973575792015913E-3</v>
      </c>
      <c r="AC31" s="102">
        <v>2.4328739877823554E-3</v>
      </c>
      <c r="AD31" s="102">
        <v>2.2197755362977694E-3</v>
      </c>
      <c r="AE31" s="102">
        <v>2.5926978263957948E-3</v>
      </c>
      <c r="AF31" s="102">
        <v>2.166500923426623E-3</v>
      </c>
      <c r="AG31" s="102">
        <v>2.2375337405881519E-3</v>
      </c>
      <c r="AH31" s="102">
        <v>1.7935786333285978E-3</v>
      </c>
      <c r="AI31" s="102">
        <v>1.9001278590708907E-3</v>
      </c>
      <c r="AJ31" s="102">
        <v>1.8823696547805085E-3</v>
      </c>
      <c r="AK31" s="102">
        <v>1.6337547947151583E-3</v>
      </c>
      <c r="AL31" s="102">
        <v>1.7403040204574513E-3</v>
      </c>
      <c r="AM31" s="102">
        <v>1.7403040204574513E-3</v>
      </c>
      <c r="AN31" s="102">
        <v>1.7758204290382155E-3</v>
      </c>
      <c r="AO31" s="102">
        <v>1.3318653217786617E-3</v>
      </c>
      <c r="AP31" s="102">
        <v>1.8646114504901265E-3</v>
      </c>
      <c r="AQ31" s="102">
        <v>1.6159965904247763E-3</v>
      </c>
      <c r="AR31" s="102">
        <v>1.704787611876687E-3</v>
      </c>
      <c r="AS31" s="102">
        <v>1.1897996874556044E-3</v>
      </c>
      <c r="AT31" s="102">
        <v>1.3141071174882796E-3</v>
      </c>
      <c r="AU31" s="102">
        <v>1.029975848842165E-3</v>
      </c>
      <c r="AV31" s="102">
        <v>1.3673817303594261E-3</v>
      </c>
      <c r="AW31" s="102">
        <v>1.3318653217786617E-3</v>
      </c>
      <c r="AX31" s="102">
        <v>1.2430743003267509E-3</v>
      </c>
      <c r="AY31" s="102">
        <v>1.2430743003267509E-3</v>
      </c>
      <c r="AZ31" s="102">
        <v>1.136525074584458E-3</v>
      </c>
      <c r="BA31" s="102">
        <v>1.2430743003267509E-3</v>
      </c>
      <c r="BB31" s="102">
        <v>1.2253160960363689E-3</v>
      </c>
      <c r="BC31" s="102">
        <v>1.136525074584458E-3</v>
      </c>
      <c r="BD31" s="102">
        <v>1.3851399346498081E-3</v>
      </c>
      <c r="BE31" s="102">
        <v>1.2608325046171332E-3</v>
      </c>
      <c r="BF31" s="102">
        <v>9.5894303168063649E-4</v>
      </c>
      <c r="BG31" s="102">
        <v>1.1010086660036937E-3</v>
      </c>
      <c r="BH31" s="102">
        <v>1.012217644551783E-3</v>
      </c>
      <c r="BI31" s="102">
        <v>1.1720414831652224E-3</v>
      </c>
      <c r="BJ31" s="102">
        <v>1.0654922574229295E-3</v>
      </c>
      <c r="BK31" s="102">
        <v>1.0654922574229295E-3</v>
      </c>
      <c r="BL31" s="102">
        <v>7.8136098877681491E-4</v>
      </c>
      <c r="BM31" s="102">
        <v>1.2253160960363689E-3</v>
      </c>
      <c r="BN31" s="102">
        <v>9.7670123597101851E-4</v>
      </c>
      <c r="BO31" s="102">
        <v>8.5239380593834352E-4</v>
      </c>
      <c r="BP31" s="102">
        <v>7.6360278448643268E-4</v>
      </c>
      <c r="BQ31" s="102">
        <v>7.1032817161528631E-4</v>
      </c>
      <c r="BR31" s="102">
        <v>9.2342662309987213E-4</v>
      </c>
      <c r="BS31" s="102">
        <v>8.8791021451910777E-4</v>
      </c>
      <c r="BT31" s="102">
        <v>1.0477340531325472E-3</v>
      </c>
      <c r="BU31" s="102">
        <v>1.012217644551783E-3</v>
      </c>
      <c r="BV31" s="102">
        <v>9.9445944026140074E-4</v>
      </c>
      <c r="BW31" s="102">
        <v>1.029975848842165E-3</v>
      </c>
      <c r="BX31" s="102">
        <v>7.4584458019605056E-4</v>
      </c>
      <c r="BY31" s="102">
        <v>9.9445944026140074E-4</v>
      </c>
      <c r="BZ31" s="102">
        <v>9.9445944026140074E-4</v>
      </c>
      <c r="CA31" s="102">
        <v>9.5894303168063649E-4</v>
      </c>
      <c r="CB31" s="102">
        <v>8.1687739735757916E-4</v>
      </c>
      <c r="CC31" s="102">
        <v>7.8136098877681491E-4</v>
      </c>
      <c r="CD31" s="102">
        <v>6.9256996732490407E-4</v>
      </c>
      <c r="CE31" s="102">
        <v>7.8136098877681491E-4</v>
      </c>
      <c r="CF31" s="102">
        <v>7.8136098877681491E-4</v>
      </c>
      <c r="CG31" s="102">
        <v>1.029975848842165E-3</v>
      </c>
      <c r="CH31" s="102">
        <v>8.8791021451910777E-4</v>
      </c>
      <c r="CI31" s="102">
        <v>6.9256996732490407E-4</v>
      </c>
      <c r="CJ31" s="102">
        <v>6.5705355874413982E-4</v>
      </c>
      <c r="CK31" s="102">
        <v>8.1687739735757916E-4</v>
      </c>
      <c r="CL31" s="102">
        <v>5.8602074158261121E-4</v>
      </c>
      <c r="CM31" s="102">
        <v>8.1687739735757916E-4</v>
      </c>
      <c r="CN31" s="102">
        <v>4.6171331154993607E-4</v>
      </c>
      <c r="CO31" s="102">
        <v>7.8136098877681491E-4</v>
      </c>
      <c r="CP31" s="102">
        <v>9.0566841880949001E-4</v>
      </c>
      <c r="CQ31" s="102">
        <v>5.3274612871146473E-4</v>
      </c>
      <c r="CR31" s="102">
        <v>9.4118482739025426E-4</v>
      </c>
      <c r="CS31" s="102">
        <v>8.346356016479614E-4</v>
      </c>
      <c r="CT31" s="102">
        <v>6.5705355874413982E-4</v>
      </c>
      <c r="CU31" s="102">
        <v>5.6826253729222898E-4</v>
      </c>
      <c r="CV31" s="102">
        <v>7.8136098877681491E-4</v>
      </c>
      <c r="CW31" s="102">
        <v>7.4584458019605056E-4</v>
      </c>
      <c r="CX31" s="102">
        <v>6.2153715016337546E-4</v>
      </c>
      <c r="CY31" s="102">
        <v>7.1032817161528631E-4</v>
      </c>
      <c r="CZ31" s="102">
        <v>6.9256996732490407E-4</v>
      </c>
      <c r="DA31" s="102">
        <v>7.4584458019605056E-4</v>
      </c>
      <c r="DB31" s="102">
        <v>6.0377894587299334E-4</v>
      </c>
      <c r="DC31" s="102">
        <v>8.5239380593834352E-4</v>
      </c>
      <c r="DD31" s="102">
        <v>8.1687739735757916E-4</v>
      </c>
      <c r="DE31" s="102">
        <v>6.3929535445375759E-4</v>
      </c>
      <c r="DF31" s="102">
        <v>6.0377894587299334E-4</v>
      </c>
      <c r="DG31" s="102">
        <v>8.7015201022872565E-4</v>
      </c>
      <c r="DH31" s="102">
        <v>8.1687739735757916E-4</v>
      </c>
      <c r="DI31" s="102">
        <v>9.0566841880949001E-4</v>
      </c>
      <c r="DJ31" s="102">
        <v>6.3929535445375759E-4</v>
      </c>
      <c r="DK31" s="102">
        <v>7.9911919306719704E-4</v>
      </c>
      <c r="DL31" s="102">
        <v>6.7481176303452195E-4</v>
      </c>
      <c r="DM31" s="102">
        <v>6.7481176303452195E-4</v>
      </c>
      <c r="DN31" s="102">
        <v>5.149879244210825E-4</v>
      </c>
      <c r="DO31" s="102">
        <v>5.8602074158261121E-4</v>
      </c>
      <c r="DP31" s="102">
        <v>6.3929535445375759E-4</v>
      </c>
      <c r="DQ31" s="102">
        <v>3.9068049438840746E-4</v>
      </c>
      <c r="DR31" s="102">
        <v>5.5050433300184685E-4</v>
      </c>
      <c r="DS31" s="102">
        <v>7.6360278448643268E-4</v>
      </c>
      <c r="DT31" s="102">
        <v>7.9911919306719704E-4</v>
      </c>
      <c r="DU31" s="102">
        <v>6.7481176303452195E-4</v>
      </c>
      <c r="DV31" s="102">
        <v>6.3929535445375759E-4</v>
      </c>
      <c r="DW31" s="102">
        <v>6.2153715016337546E-4</v>
      </c>
      <c r="DX31" s="102">
        <v>5.3274612871146473E-4</v>
      </c>
      <c r="DY31" s="102">
        <v>6.0377894587299334E-4</v>
      </c>
      <c r="DZ31" s="102">
        <v>7.9911919306719704E-4</v>
      </c>
      <c r="EA31" s="102">
        <v>6.2153715016337546E-4</v>
      </c>
      <c r="EB31" s="102">
        <v>5.5050433300184685E-4</v>
      </c>
      <c r="EC31" s="102">
        <v>5.149879244210825E-4</v>
      </c>
      <c r="ED31" s="102">
        <v>5.3274612871146473E-4</v>
      </c>
      <c r="EE31" s="102">
        <v>6.0377894587299334E-4</v>
      </c>
      <c r="EF31" s="102">
        <v>6.2153715016337546E-4</v>
      </c>
      <c r="EG31" s="102">
        <v>5.6826253729222898E-4</v>
      </c>
      <c r="EH31" s="102">
        <v>6.0377894587299334E-4</v>
      </c>
      <c r="EI31" s="102">
        <v>7.8136098877681491E-4</v>
      </c>
      <c r="EJ31" s="102">
        <v>5.8602074158261121E-4</v>
      </c>
      <c r="EK31" s="102">
        <v>7.8136098877681491E-4</v>
      </c>
      <c r="EL31" s="102">
        <v>4.0843869867878958E-4</v>
      </c>
      <c r="EM31" s="102">
        <v>5.6826253729222898E-4</v>
      </c>
      <c r="EN31" s="102">
        <v>4.2619690296917176E-4</v>
      </c>
      <c r="EO31" s="102">
        <v>4.7947151584031825E-4</v>
      </c>
      <c r="EP31" s="102">
        <v>4.7947151584031825E-4</v>
      </c>
      <c r="EQ31" s="102">
        <v>7.1032817161528631E-4</v>
      </c>
      <c r="ER31" s="102">
        <v>4.6171331154993607E-4</v>
      </c>
      <c r="ES31" s="102">
        <v>4.9722972013070037E-4</v>
      </c>
      <c r="ET31" s="102">
        <v>5.8602074158261121E-4</v>
      </c>
      <c r="EU31" s="102">
        <v>6.7481176303452195E-4</v>
      </c>
      <c r="EV31" s="102">
        <v>4.9722972013070037E-4</v>
      </c>
      <c r="EW31" s="102">
        <v>6.0377894587299334E-4</v>
      </c>
      <c r="EX31" s="102">
        <v>5.149879244210825E-4</v>
      </c>
      <c r="EY31" s="102">
        <v>6.5705355874413982E-4</v>
      </c>
      <c r="EZ31" s="102">
        <v>5.3274612871146473E-4</v>
      </c>
      <c r="FA31" s="102">
        <v>6.5705355874413982E-4</v>
      </c>
      <c r="FB31" s="102">
        <v>4.9722972013070037E-4</v>
      </c>
      <c r="FC31" s="102">
        <v>4.7947151584031825E-4</v>
      </c>
      <c r="FD31" s="102">
        <v>6.2153715016337546E-4</v>
      </c>
      <c r="FE31" s="102">
        <v>4.4395510725955389E-4</v>
      </c>
      <c r="FF31" s="102">
        <v>7.1032817161528631E-4</v>
      </c>
      <c r="FG31" s="102">
        <v>5.8602074158261121E-4</v>
      </c>
      <c r="FH31" s="102">
        <v>4.2619690296917176E-4</v>
      </c>
      <c r="FI31" s="102">
        <v>4.4395510725955389E-4</v>
      </c>
      <c r="FJ31" s="102">
        <v>5.5050433300184685E-4</v>
      </c>
      <c r="FK31" s="102">
        <v>3.7292229009802528E-4</v>
      </c>
      <c r="FL31" s="102">
        <v>6.9256996732490407E-4</v>
      </c>
      <c r="FM31" s="102">
        <v>5.149879244210825E-4</v>
      </c>
      <c r="FN31" s="102">
        <v>5.6826253729222898E-4</v>
      </c>
      <c r="FO31" s="102">
        <v>5.3274612871146473E-4</v>
      </c>
      <c r="FP31" s="102">
        <v>5.5050433300184685E-4</v>
      </c>
      <c r="FQ31" s="102">
        <v>4.7947151584031825E-4</v>
      </c>
      <c r="FR31" s="102">
        <v>3.9068049438840746E-4</v>
      </c>
      <c r="FS31" s="102">
        <v>3.1964767722687879E-4</v>
      </c>
      <c r="FT31" s="102">
        <v>3.3740588151726097E-4</v>
      </c>
      <c r="FU31" s="102">
        <v>4.6171331154993607E-4</v>
      </c>
      <c r="FV31" s="102">
        <v>4.4395510725955389E-4</v>
      </c>
      <c r="FW31" s="102">
        <v>3.7292229009802528E-4</v>
      </c>
      <c r="FX31" s="102">
        <v>4.4395510725955389E-4</v>
      </c>
      <c r="FY31" s="102">
        <v>3.5516408580764315E-4</v>
      </c>
      <c r="FZ31" s="102">
        <v>1.9534024719420373E-4</v>
      </c>
      <c r="GA31" s="102">
        <v>4.9722972013070037E-4</v>
      </c>
      <c r="GB31" s="102">
        <v>3.1964767722687879E-4</v>
      </c>
      <c r="GC31" s="102">
        <v>3.1964767722687879E-4</v>
      </c>
      <c r="GD31" s="102">
        <v>3.3740588151726097E-4</v>
      </c>
      <c r="GE31" s="102">
        <v>2.4861486006535019E-4</v>
      </c>
      <c r="GF31" s="102">
        <v>3.7292229009802528E-4</v>
      </c>
      <c r="GG31" s="102">
        <v>2.4861486006535019E-4</v>
      </c>
      <c r="GH31" s="102">
        <v>3.5516408580764315E-4</v>
      </c>
      <c r="GI31" s="102">
        <v>3.7292229009802528E-4</v>
      </c>
      <c r="GJ31" s="102">
        <v>4.7947151584031825E-4</v>
      </c>
      <c r="GK31" s="102">
        <v>4.7947151584031825E-4</v>
      </c>
      <c r="GL31" s="102">
        <v>3.7292229009802528E-4</v>
      </c>
      <c r="GM31" s="102">
        <v>3.7292229009802528E-4</v>
      </c>
      <c r="GN31" s="102">
        <v>4.9722972013070037E-4</v>
      </c>
      <c r="GO31" s="102">
        <v>2.8413126864611449E-4</v>
      </c>
      <c r="GP31" s="102">
        <v>3.1964767722687879E-4</v>
      </c>
      <c r="GQ31" s="102">
        <v>2.8413126864611449E-4</v>
      </c>
      <c r="GR31" s="102">
        <v>5.3274612871146473E-4</v>
      </c>
      <c r="GS31" s="102">
        <v>3.9068049438840746E-4</v>
      </c>
      <c r="GT31" s="102">
        <v>2.6637306435573236E-4</v>
      </c>
      <c r="GU31" s="102">
        <v>2.3085665577496803E-4</v>
      </c>
      <c r="GV31" s="102">
        <v>4.0843869867878958E-4</v>
      </c>
      <c r="GW31" s="102">
        <v>3.7292229009802528E-4</v>
      </c>
      <c r="GX31" s="102">
        <v>3.7292229009802528E-4</v>
      </c>
      <c r="GY31" s="102">
        <v>3.9068049438840746E-4</v>
      </c>
      <c r="GZ31" s="102">
        <v>4.9722972013070037E-4</v>
      </c>
      <c r="HA31" s="102">
        <v>2.6637306435573236E-4</v>
      </c>
      <c r="HB31" s="102">
        <v>3.1964767722687879E-4</v>
      </c>
      <c r="HC31" s="102">
        <v>2.3085665577496803E-4</v>
      </c>
      <c r="HD31" s="102">
        <v>2.8413126864611449E-4</v>
      </c>
      <c r="HE31" s="102">
        <v>3.5516408580764315E-4</v>
      </c>
      <c r="HF31" s="102">
        <v>3.0188947293649667E-4</v>
      </c>
      <c r="HG31" s="102">
        <v>2.1309845148458588E-4</v>
      </c>
      <c r="HH31" s="102">
        <v>3.7292229009802528E-4</v>
      </c>
      <c r="HI31" s="102">
        <v>3.5516408580764315E-4</v>
      </c>
      <c r="HJ31" s="102">
        <v>3.9068049438840746E-4</v>
      </c>
      <c r="HK31" s="102">
        <v>3.0188947293649667E-4</v>
      </c>
      <c r="HL31" s="102">
        <v>2.8413126864611449E-4</v>
      </c>
      <c r="HM31" s="102">
        <v>3.0188947293649667E-4</v>
      </c>
      <c r="HN31" s="102">
        <v>3.1964767722687879E-4</v>
      </c>
      <c r="HO31" s="102">
        <v>3.9068049438840746E-4</v>
      </c>
      <c r="HP31" s="102">
        <v>3.3740588151726097E-4</v>
      </c>
      <c r="HQ31" s="102">
        <v>4.7947151584031825E-4</v>
      </c>
      <c r="HR31" s="102">
        <v>4.0843869867878958E-4</v>
      </c>
      <c r="HS31" s="102">
        <v>3.0188947293649667E-4</v>
      </c>
      <c r="HT31" s="102">
        <v>6.0377894587299334E-4</v>
      </c>
      <c r="HU31" s="102">
        <v>4.7947151584031825E-4</v>
      </c>
      <c r="HV31" s="102">
        <v>2.8413126864611449E-4</v>
      </c>
      <c r="HW31" s="102">
        <v>3.3740588151726097E-4</v>
      </c>
      <c r="HX31" s="102">
        <v>4.4395510725955389E-4</v>
      </c>
      <c r="HY31" s="102">
        <v>2.6637306435573236E-4</v>
      </c>
      <c r="HZ31" s="102">
        <v>3.3740588151726097E-4</v>
      </c>
      <c r="IA31" s="102">
        <v>2.8413126864611449E-4</v>
      </c>
      <c r="IB31" s="102">
        <v>3.0188947293649667E-4</v>
      </c>
      <c r="IC31" s="102">
        <v>3.9068049438840746E-4</v>
      </c>
      <c r="ID31" s="102">
        <v>1.0654922574229294E-4</v>
      </c>
      <c r="IE31" s="102">
        <v>2.4861486006535019E-4</v>
      </c>
      <c r="IF31" s="102">
        <v>3.3740588151726097E-4</v>
      </c>
      <c r="IG31" s="102">
        <v>2.4861486006535019E-4</v>
      </c>
      <c r="IH31" s="102">
        <v>4.2619690296917176E-4</v>
      </c>
      <c r="II31" s="102">
        <v>3.5516408580764315E-4</v>
      </c>
      <c r="IJ31" s="102">
        <v>2.3085665577496803E-4</v>
      </c>
      <c r="IK31" s="102">
        <v>2.6637306435573236E-4</v>
      </c>
      <c r="IL31" s="102">
        <v>3.5516408580764315E-4</v>
      </c>
      <c r="IM31" s="102">
        <v>2.1309845148458588E-4</v>
      </c>
      <c r="IN31" s="102">
        <v>4.0843869867878958E-4</v>
      </c>
      <c r="IO31" s="102">
        <v>2.8413126864611449E-4</v>
      </c>
      <c r="IP31" s="102">
        <v>2.8413126864611449E-4</v>
      </c>
      <c r="IQ31" s="102">
        <v>3.5516408580764315E-4</v>
      </c>
      <c r="IR31" s="102">
        <v>3.7292229009802528E-4</v>
      </c>
      <c r="IS31" s="102">
        <v>4.6171331154993607E-4</v>
      </c>
      <c r="IT31" s="102">
        <v>2.4861486006535019E-4</v>
      </c>
      <c r="IU31" s="102">
        <v>3.1964767722687879E-4</v>
      </c>
      <c r="IV31" s="102">
        <v>3.9068049438840746E-4</v>
      </c>
      <c r="IW31" s="102">
        <v>2.8413126864611449E-4</v>
      </c>
      <c r="IX31" s="102">
        <v>3.3740588151726097E-4</v>
      </c>
      <c r="IY31" s="102">
        <v>2.1309845148458588E-4</v>
      </c>
      <c r="IZ31" s="102">
        <v>3.0188947293649667E-4</v>
      </c>
      <c r="JA31" s="102">
        <v>2.4861486006535019E-4</v>
      </c>
      <c r="JB31" s="102">
        <v>3.9068049438840746E-4</v>
      </c>
      <c r="JC31" s="102">
        <v>3.0188947293649667E-4</v>
      </c>
      <c r="JD31" s="102">
        <v>1.9534024719420373E-4</v>
      </c>
      <c r="JE31" s="102">
        <v>3.0188947293649667E-4</v>
      </c>
      <c r="JF31" s="102">
        <v>2.4861486006535019E-4</v>
      </c>
      <c r="JG31" s="102">
        <v>1.4206563432305724E-4</v>
      </c>
      <c r="JH31" s="102">
        <v>2.4861486006535019E-4</v>
      </c>
      <c r="JI31" s="102">
        <v>1.9534024719420373E-4</v>
      </c>
      <c r="JJ31" s="102">
        <v>3.9068049438840746E-4</v>
      </c>
      <c r="JK31" s="102">
        <v>3.3740588151726097E-4</v>
      </c>
      <c r="JL31" s="102">
        <v>3.5516408580764315E-4</v>
      </c>
      <c r="JM31" s="102">
        <v>2.1309845148458588E-4</v>
      </c>
      <c r="JN31" s="102">
        <v>1.7758204290382158E-4</v>
      </c>
      <c r="JO31" s="102">
        <v>2.8413126864611449E-4</v>
      </c>
      <c r="JP31" s="102">
        <v>2.4861486006535019E-4</v>
      </c>
      <c r="JQ31" s="102">
        <v>4.2619690296917176E-4</v>
      </c>
      <c r="JR31" s="102">
        <v>3.0188947293649667E-4</v>
      </c>
      <c r="JS31" s="102">
        <v>1.7758204290382158E-4</v>
      </c>
      <c r="JT31" s="102">
        <v>2.1309845148458588E-4</v>
      </c>
      <c r="JU31" s="102">
        <v>2.8413126864611449E-4</v>
      </c>
      <c r="JV31" s="102">
        <v>2.6637306435573236E-4</v>
      </c>
      <c r="JW31" s="102">
        <v>2.1309845148458588E-4</v>
      </c>
      <c r="JX31" s="102">
        <v>1.2430743003267509E-4</v>
      </c>
      <c r="JY31" s="102">
        <v>2.4861486006535019E-4</v>
      </c>
      <c r="JZ31" s="102">
        <v>3.1964767722687879E-4</v>
      </c>
      <c r="KA31" s="102">
        <v>2.8413126864611449E-4</v>
      </c>
      <c r="KB31" s="102">
        <v>2.1309845148458588E-4</v>
      </c>
      <c r="KC31" s="102">
        <v>2.3085665577496803E-4</v>
      </c>
      <c r="KD31" s="102">
        <v>2.3085665577496803E-4</v>
      </c>
      <c r="KE31" s="102">
        <v>2.4861486006535019E-4</v>
      </c>
      <c r="KF31" s="102">
        <v>2.6637306435573236E-4</v>
      </c>
      <c r="KG31" s="102">
        <v>3.0188947293649667E-4</v>
      </c>
      <c r="KH31" s="102">
        <v>2.1309845148458588E-4</v>
      </c>
      <c r="KI31" s="102">
        <v>2.6637306435573236E-4</v>
      </c>
      <c r="KJ31" s="102">
        <v>2.4861486006535019E-4</v>
      </c>
      <c r="KK31" s="102">
        <v>2.4861486006535019E-4</v>
      </c>
      <c r="KL31" s="102">
        <v>2.6637306435573236E-4</v>
      </c>
      <c r="KM31" s="102">
        <v>2.1309845148458588E-4</v>
      </c>
      <c r="KN31" s="102">
        <v>2.3085665577496803E-4</v>
      </c>
      <c r="KO31" s="102">
        <v>2.3085665577496803E-4</v>
      </c>
      <c r="KP31" s="102">
        <v>2.6637306435573236E-4</v>
      </c>
      <c r="KQ31" s="102">
        <v>1.9534024719420373E-4</v>
      </c>
      <c r="KR31" s="102">
        <v>3.1964767722687879E-4</v>
      </c>
      <c r="KS31" s="102">
        <v>3.1964767722687879E-4</v>
      </c>
      <c r="KT31" s="102">
        <v>1.598238386134394E-4</v>
      </c>
      <c r="KU31" s="102">
        <v>1.9534024719420373E-4</v>
      </c>
      <c r="KV31" s="102">
        <v>2.4861486006535019E-4</v>
      </c>
      <c r="KW31" s="102">
        <v>3.5516408580764315E-4</v>
      </c>
      <c r="KX31" s="102">
        <v>4.4395510725955389E-4</v>
      </c>
      <c r="KY31" s="102">
        <v>3.1964767722687879E-4</v>
      </c>
      <c r="KZ31" s="102">
        <v>3.3740588151726097E-4</v>
      </c>
      <c r="LA31" s="102">
        <v>4.2619690296917176E-4</v>
      </c>
      <c r="LB31" s="102">
        <v>2.1309845148458588E-4</v>
      </c>
      <c r="LC31" s="102">
        <v>1.7758204290382158E-4</v>
      </c>
      <c r="LD31" s="102">
        <v>3.7292229009802528E-4</v>
      </c>
      <c r="LE31" s="102">
        <v>3.1964767722687879E-4</v>
      </c>
      <c r="LF31" s="102">
        <v>2.3085665577496803E-4</v>
      </c>
      <c r="LG31" s="102">
        <v>1.0654922574229294E-4</v>
      </c>
      <c r="LH31" s="102">
        <v>1.7758204290382158E-4</v>
      </c>
      <c r="LI31" s="102">
        <v>1.7758204290382158E-4</v>
      </c>
      <c r="LJ31" s="102">
        <v>3.1964767722687879E-4</v>
      </c>
      <c r="LK31" s="102">
        <v>3.0188947293649667E-4</v>
      </c>
      <c r="LL31" s="102">
        <v>3.1964767722687879E-4</v>
      </c>
      <c r="LM31" s="102">
        <v>3.1964767722687879E-4</v>
      </c>
      <c r="LN31" s="102">
        <v>4.2619690296917176E-4</v>
      </c>
      <c r="LO31" s="102">
        <v>2.1309845148458588E-4</v>
      </c>
      <c r="LP31" s="102">
        <v>1.4206563432305724E-4</v>
      </c>
      <c r="LQ31" s="102">
        <v>3.3740588151726097E-4</v>
      </c>
      <c r="LR31" s="102">
        <v>3.3740588151726097E-4</v>
      </c>
      <c r="LS31" s="102">
        <v>6.2153715016337546E-4</v>
      </c>
      <c r="LT31" s="102">
        <v>2.6637306435573236E-4</v>
      </c>
      <c r="LU31" s="102">
        <v>3.7292229009802528E-4</v>
      </c>
      <c r="LV31" s="102">
        <v>2.6637306435573236E-4</v>
      </c>
      <c r="LW31" s="102">
        <v>2.3085665577496803E-4</v>
      </c>
      <c r="LX31" s="102">
        <v>3.3740588151726097E-4</v>
      </c>
      <c r="LY31" s="102">
        <v>3.3740588151726097E-4</v>
      </c>
      <c r="LZ31" s="102">
        <v>2.4861486006535019E-4</v>
      </c>
      <c r="MA31" s="102">
        <v>3.5516408580764315E-4</v>
      </c>
      <c r="MB31" s="102">
        <v>2.1309845148458588E-4</v>
      </c>
      <c r="MC31" s="102">
        <v>2.6637306435573236E-4</v>
      </c>
      <c r="MD31" s="102">
        <v>3.0188947293649667E-4</v>
      </c>
      <c r="ME31" s="102">
        <v>3.0188947293649667E-4</v>
      </c>
      <c r="MF31" s="102">
        <v>2.6637306435573236E-4</v>
      </c>
      <c r="MG31" s="102">
        <v>3.5516408580764315E-4</v>
      </c>
      <c r="MH31" s="102">
        <v>2.4861486006535019E-4</v>
      </c>
      <c r="MI31" s="102">
        <v>1.598238386134394E-4</v>
      </c>
      <c r="MJ31" s="102">
        <v>1.9534024719420373E-4</v>
      </c>
      <c r="MK31" s="102">
        <v>4.0843869867878958E-4</v>
      </c>
      <c r="ML31" s="102">
        <v>4.2619690296917176E-4</v>
      </c>
      <c r="MM31" s="102">
        <v>2.1309845148458588E-4</v>
      </c>
      <c r="MN31" s="102">
        <v>3.3740588151726097E-4</v>
      </c>
      <c r="MO31" s="102">
        <v>2.4861486006535019E-4</v>
      </c>
      <c r="MP31" s="102">
        <v>2.4861486006535019E-4</v>
      </c>
      <c r="MQ31" s="102">
        <v>3.7292229009802528E-4</v>
      </c>
      <c r="MR31" s="102">
        <v>2.3085665577496803E-4</v>
      </c>
      <c r="MS31" s="102">
        <v>2.6637306435573236E-4</v>
      </c>
      <c r="MT31" s="102">
        <v>2.4861486006535019E-4</v>
      </c>
      <c r="MU31" s="102">
        <v>3.5516408580764315E-4</v>
      </c>
      <c r="MV31" s="102">
        <v>3.1964767722687879E-4</v>
      </c>
      <c r="MW31" s="102">
        <v>3.0188947293649667E-4</v>
      </c>
      <c r="MX31" s="102">
        <v>1.7758204290382158E-4</v>
      </c>
      <c r="MY31" s="102">
        <v>2.3085665577496803E-4</v>
      </c>
      <c r="MZ31" s="102">
        <v>2.6637306435573236E-4</v>
      </c>
      <c r="NA31" s="102">
        <v>2.6637306435573236E-4</v>
      </c>
      <c r="NB31" s="102">
        <v>3.7292229009802528E-4</v>
      </c>
      <c r="NC31" s="102">
        <v>3.5516408580764315E-4</v>
      </c>
      <c r="ND31" s="102">
        <v>2.3085665577496803E-4</v>
      </c>
      <c r="NE31" s="102">
        <v>2.6637306435573236E-4</v>
      </c>
      <c r="NF31" s="102">
        <v>3.0188947293649667E-4</v>
      </c>
      <c r="NG31" s="102">
        <v>2.3085665577496803E-4</v>
      </c>
      <c r="NH31" s="102">
        <v>2.3085665577496803E-4</v>
      </c>
      <c r="NI31" s="102">
        <v>2.6637306435573236E-4</v>
      </c>
      <c r="NJ31" s="102">
        <v>1.7758204290382158E-4</v>
      </c>
      <c r="NK31" s="102">
        <v>2.6637306435573236E-4</v>
      </c>
      <c r="NL31" s="102">
        <v>2.1309845148458588E-4</v>
      </c>
      <c r="NM31" s="102">
        <v>2.3085665577496803E-4</v>
      </c>
      <c r="NN31" s="102">
        <v>2.3085665577496803E-4</v>
      </c>
      <c r="NO31" s="102">
        <v>2.6637306435573236E-4</v>
      </c>
      <c r="NP31" s="102">
        <v>2.4861486006535019E-4</v>
      </c>
      <c r="NQ31" s="102">
        <v>2.4861486006535019E-4</v>
      </c>
      <c r="NR31" s="102">
        <v>2.4861486006535019E-4</v>
      </c>
      <c r="NS31" s="102">
        <v>2.8413126864611449E-4</v>
      </c>
      <c r="NT31" s="102">
        <v>2.4861486006535019E-4</v>
      </c>
      <c r="NU31" s="102">
        <v>1.9534024719420373E-4</v>
      </c>
      <c r="NV31" s="102">
        <v>3.0188947293649667E-4</v>
      </c>
      <c r="NW31" s="102">
        <v>2.8413126864611449E-4</v>
      </c>
      <c r="NX31" s="102">
        <v>3.1964767722687879E-4</v>
      </c>
      <c r="NY31" s="102">
        <v>4.4395510725955389E-4</v>
      </c>
      <c r="NZ31" s="102">
        <v>4.6171331154993607E-4</v>
      </c>
      <c r="OA31" s="102">
        <v>4.6171331154993607E-4</v>
      </c>
      <c r="OB31" s="102">
        <v>3.5516408580764315E-4</v>
      </c>
      <c r="OC31" s="102">
        <v>4.7947151584031825E-4</v>
      </c>
      <c r="OD31" s="102">
        <v>3.3740588151726097E-4</v>
      </c>
      <c r="OE31" s="102">
        <v>4.2619690296917176E-4</v>
      </c>
      <c r="OF31" s="102">
        <v>2.3085665577496803E-4</v>
      </c>
      <c r="OG31" s="102">
        <v>3.3740588151726097E-4</v>
      </c>
      <c r="OH31" s="102">
        <v>3.5516408580764315E-4</v>
      </c>
      <c r="OI31" s="102">
        <v>2.8413126864611449E-4</v>
      </c>
      <c r="OJ31" s="102">
        <v>3.0188947293649667E-4</v>
      </c>
      <c r="OK31" s="102">
        <v>3.0188947293649667E-4</v>
      </c>
      <c r="OL31" s="102">
        <v>3.1964767722687879E-4</v>
      </c>
      <c r="OM31" s="102">
        <v>3.7292229009802528E-4</v>
      </c>
      <c r="ON31" s="102">
        <v>4.2619690296917176E-4</v>
      </c>
      <c r="OO31" s="102">
        <v>4.7947151584031825E-4</v>
      </c>
      <c r="OP31" s="102">
        <v>3.5516408580764315E-4</v>
      </c>
      <c r="OQ31" s="102">
        <v>3.9068049438840746E-4</v>
      </c>
      <c r="OR31" s="102">
        <v>3.7292229009802528E-4</v>
      </c>
      <c r="OS31" s="102">
        <v>4.2619690296917176E-4</v>
      </c>
      <c r="OT31" s="102">
        <v>3.5516408580764315E-4</v>
      </c>
      <c r="OU31" s="102">
        <v>3.5516408580764315E-4</v>
      </c>
      <c r="OV31" s="102">
        <v>3.5516408580764315E-4</v>
      </c>
      <c r="OW31" s="102">
        <v>2.3085665577496803E-4</v>
      </c>
      <c r="OX31" s="102">
        <v>3.1964767722687879E-4</v>
      </c>
      <c r="OY31" s="102">
        <v>4.6171331154993607E-4</v>
      </c>
      <c r="OZ31" s="102">
        <v>3.5516408580764315E-4</v>
      </c>
      <c r="PA31" s="102">
        <v>2.6637306435573236E-4</v>
      </c>
      <c r="PB31" s="102">
        <v>3.3740588151726097E-4</v>
      </c>
      <c r="PC31" s="102">
        <v>3.3740588151726097E-4</v>
      </c>
      <c r="PD31" s="102">
        <v>4.6171331154993607E-4</v>
      </c>
      <c r="PE31" s="102">
        <v>4.4395510725955389E-4</v>
      </c>
      <c r="PF31" s="102">
        <v>6.2153715016337546E-4</v>
      </c>
      <c r="PG31" s="102">
        <v>3.7292229009802528E-4</v>
      </c>
      <c r="PH31" s="102">
        <v>3.9068049438840746E-4</v>
      </c>
      <c r="PI31" s="102">
        <v>3.3740588151726097E-4</v>
      </c>
      <c r="PJ31" s="102">
        <v>4.0843869867878958E-4</v>
      </c>
      <c r="PK31" s="102">
        <v>3.7292229009802528E-4</v>
      </c>
      <c r="PL31" s="102">
        <v>6.0377894587299334E-4</v>
      </c>
      <c r="PM31" s="102">
        <v>2.6637306435573236E-4</v>
      </c>
      <c r="PN31" s="102">
        <v>3.7292229009802528E-4</v>
      </c>
      <c r="PO31" s="102">
        <v>4.0843869867878958E-4</v>
      </c>
      <c r="PP31" s="102">
        <v>3.5516408580764315E-4</v>
      </c>
      <c r="PQ31" s="102">
        <v>6.3929535445375759E-4</v>
      </c>
      <c r="PR31" s="102">
        <v>4.7947151584031825E-4</v>
      </c>
      <c r="PS31" s="102">
        <v>5.3274612871146473E-4</v>
      </c>
      <c r="PT31" s="102">
        <v>4.9722972013070037E-4</v>
      </c>
      <c r="PU31" s="102">
        <v>6.0377894587299334E-4</v>
      </c>
      <c r="PV31" s="102">
        <v>5.8602074158261121E-4</v>
      </c>
      <c r="PW31" s="102">
        <v>5.8602074158261121E-4</v>
      </c>
      <c r="PX31" s="102">
        <v>5.3274612871146473E-4</v>
      </c>
      <c r="PY31" s="102">
        <v>4.9722972013070037E-4</v>
      </c>
      <c r="PZ31" s="102">
        <v>4.4395510725955389E-4</v>
      </c>
      <c r="QA31" s="102">
        <v>2.6637306435573236E-4</v>
      </c>
      <c r="QB31" s="102">
        <v>3.3740588151726097E-4</v>
      </c>
      <c r="QC31" s="102">
        <v>4.4395510725955389E-4</v>
      </c>
      <c r="QD31" s="102">
        <v>4.7947151584031825E-4</v>
      </c>
      <c r="QE31" s="102">
        <v>3.9068049438840746E-4</v>
      </c>
      <c r="QF31" s="102">
        <v>3.7292229009802528E-4</v>
      </c>
      <c r="QG31" s="102">
        <v>3.1964767722687879E-4</v>
      </c>
      <c r="QH31" s="102">
        <v>2.3085665577496803E-4</v>
      </c>
      <c r="QI31" s="102">
        <v>3.5516408580764315E-4</v>
      </c>
      <c r="QJ31" s="102">
        <v>3.5516408580764315E-4</v>
      </c>
      <c r="QK31" s="102">
        <v>3.5516408580764315E-4</v>
      </c>
      <c r="QL31" s="102">
        <v>3.5516408580764315E-4</v>
      </c>
      <c r="QM31" s="102">
        <v>3.0188947293649667E-4</v>
      </c>
      <c r="QN31" s="102">
        <v>3.3740588151726097E-4</v>
      </c>
      <c r="QO31" s="102">
        <v>2.3085665577496803E-4</v>
      </c>
      <c r="QP31" s="102">
        <v>3.7292229009802528E-4</v>
      </c>
      <c r="QQ31" s="102">
        <v>3.0188947293649667E-4</v>
      </c>
      <c r="QR31" s="102">
        <v>1.7758204290382158E-4</v>
      </c>
      <c r="QS31" s="102">
        <v>3.0188947293649667E-4</v>
      </c>
      <c r="QT31" s="102">
        <v>2.4861486006535019E-4</v>
      </c>
      <c r="QU31" s="102">
        <v>3.1964767722687879E-4</v>
      </c>
      <c r="QV31" s="102">
        <v>3.1964767722687879E-4</v>
      </c>
      <c r="QW31" s="102">
        <v>1.7758204290382158E-4</v>
      </c>
      <c r="QX31" s="102">
        <v>3.0188947293649667E-4</v>
      </c>
      <c r="QY31" s="102">
        <v>2.1309845148458588E-4</v>
      </c>
      <c r="QZ31" s="102">
        <v>3.0188947293649667E-4</v>
      </c>
      <c r="RA31" s="102">
        <v>2.6637306435573236E-4</v>
      </c>
      <c r="RB31" s="102">
        <v>2.1309845148458588E-4</v>
      </c>
      <c r="RC31" s="102">
        <v>2.4861486006535019E-4</v>
      </c>
      <c r="RD31" s="102">
        <v>2.6637306435573236E-4</v>
      </c>
      <c r="RE31" s="102">
        <v>2.4861486006535019E-4</v>
      </c>
      <c r="RF31" s="102">
        <v>3.1964767722687879E-4</v>
      </c>
      <c r="RG31" s="102">
        <v>2.3085665577496803E-4</v>
      </c>
      <c r="RH31" s="102">
        <v>3.9068049438840746E-4</v>
      </c>
      <c r="RI31" s="102">
        <v>2.4861486006535019E-4</v>
      </c>
      <c r="RJ31" s="102">
        <v>3.1964767722687879E-4</v>
      </c>
      <c r="RK31" s="102">
        <v>3.1964767722687879E-4</v>
      </c>
      <c r="RL31" s="102">
        <v>2.6637306435573236E-4</v>
      </c>
      <c r="RM31" s="102">
        <v>3.1964767722687879E-4</v>
      </c>
      <c r="RN31" s="102">
        <v>3.0188947293649667E-4</v>
      </c>
      <c r="RO31" s="102">
        <v>2.6637306435573236E-4</v>
      </c>
      <c r="RP31" s="102">
        <v>2.6637306435573236E-4</v>
      </c>
      <c r="RQ31" s="102">
        <v>3.0188947293649667E-4</v>
      </c>
      <c r="RR31" s="102">
        <v>2.4861486006535019E-4</v>
      </c>
      <c r="RS31" s="102">
        <v>2.4861486006535019E-4</v>
      </c>
      <c r="RT31" s="102">
        <v>3.1964767722687879E-4</v>
      </c>
      <c r="RU31" s="102">
        <v>2.4861486006535019E-4</v>
      </c>
      <c r="RV31" s="102">
        <v>1.7758204290382158E-4</v>
      </c>
      <c r="RW31" s="102">
        <v>2.6637306435573236E-4</v>
      </c>
      <c r="RX31" s="102">
        <v>4.0843869867878958E-4</v>
      </c>
      <c r="RY31" s="102">
        <v>2.3085665577496803E-4</v>
      </c>
      <c r="RZ31" s="102">
        <v>2.3085665577496803E-4</v>
      </c>
      <c r="SA31" s="102">
        <v>2.8413126864611449E-4</v>
      </c>
      <c r="SB31" s="102">
        <v>3.1964767722687879E-4</v>
      </c>
      <c r="SC31" s="102">
        <v>2.1309845148458588E-4</v>
      </c>
      <c r="SD31" s="102">
        <v>2.8413126864611449E-4</v>
      </c>
      <c r="SE31" s="102">
        <v>3.3740588151726097E-4</v>
      </c>
      <c r="SF31" s="102">
        <v>1.598238386134394E-4</v>
      </c>
      <c r="SG31" s="102">
        <v>2.6637306435573236E-4</v>
      </c>
      <c r="SH31" s="102">
        <v>2.3085665577496803E-4</v>
      </c>
      <c r="SI31" s="102">
        <v>1.7758204290382158E-4</v>
      </c>
      <c r="SJ31" s="102">
        <v>2.8413126864611449E-4</v>
      </c>
      <c r="SK31" s="102">
        <v>1.598238386134394E-4</v>
      </c>
      <c r="SL31" s="102">
        <v>3.7292229009802528E-4</v>
      </c>
      <c r="SM31" s="102">
        <v>2.3085665577496803E-4</v>
      </c>
      <c r="SN31" s="102">
        <v>3.1964767722687879E-4</v>
      </c>
      <c r="SO31" s="102">
        <v>3.1964767722687879E-4</v>
      </c>
      <c r="SP31" s="102">
        <v>2.1309845148458588E-4</v>
      </c>
      <c r="SQ31" s="102">
        <v>3.7292229009802528E-4</v>
      </c>
      <c r="SR31" s="102">
        <v>3.1964767722687879E-4</v>
      </c>
      <c r="SS31" s="102">
        <v>2.3085665577496803E-4</v>
      </c>
      <c r="ST31" s="102">
        <v>2.6637306435573236E-4</v>
      </c>
      <c r="SU31" s="102">
        <v>3.1964767722687879E-4</v>
      </c>
      <c r="SV31" s="102">
        <v>3.0188947293649667E-4</v>
      </c>
      <c r="SW31" s="102">
        <v>4.0843869867878958E-4</v>
      </c>
      <c r="SX31" s="102">
        <v>3.0188947293649667E-4</v>
      </c>
      <c r="SY31" s="102">
        <v>4.6171331154993607E-4</v>
      </c>
      <c r="SZ31" s="102">
        <v>3.5516408580764315E-4</v>
      </c>
      <c r="TA31" s="102">
        <v>1.9534024719420373E-4</v>
      </c>
      <c r="TB31" s="102">
        <v>2.6637306435573236E-4</v>
      </c>
      <c r="TC31" s="102">
        <v>3.1964767722687879E-4</v>
      </c>
      <c r="TD31" s="102">
        <v>3.7292229009802528E-4</v>
      </c>
      <c r="TE31" s="102">
        <v>2.3085665577496803E-4</v>
      </c>
      <c r="TF31" s="102">
        <v>2.1309845148458588E-4</v>
      </c>
      <c r="TG31" s="102">
        <v>1.2430743003267509E-4</v>
      </c>
      <c r="TH31" s="102">
        <v>1.7758204290382158E-4</v>
      </c>
      <c r="TI31" s="102">
        <v>3.1964767722687879E-4</v>
      </c>
      <c r="TJ31" s="102">
        <v>2.4861486006535019E-4</v>
      </c>
      <c r="TK31" s="102">
        <v>2.1309845148458588E-4</v>
      </c>
      <c r="TL31" s="102">
        <v>3.1964767722687879E-4</v>
      </c>
      <c r="TM31" s="102">
        <v>1.598238386134394E-4</v>
      </c>
      <c r="TN31" s="102">
        <v>1.7758204290382158E-4</v>
      </c>
      <c r="TO31" s="102">
        <v>2.8413126864611449E-4</v>
      </c>
      <c r="TP31" s="102">
        <v>2.6637306435573236E-4</v>
      </c>
      <c r="TQ31" s="102">
        <v>2.1309845148458588E-4</v>
      </c>
      <c r="TR31" s="102">
        <v>1.2430743003267509E-4</v>
      </c>
      <c r="TS31" s="102">
        <v>2.3085665577496803E-4</v>
      </c>
      <c r="TT31" s="102">
        <v>1.7758204290382158E-4</v>
      </c>
      <c r="TU31" s="102">
        <v>2.6637306435573236E-4</v>
      </c>
      <c r="TV31" s="102">
        <v>2.1309845148458588E-4</v>
      </c>
      <c r="TW31" s="102">
        <v>3.7292229009802528E-4</v>
      </c>
      <c r="TX31" s="102">
        <v>2.3085665577496803E-4</v>
      </c>
      <c r="TY31" s="102">
        <v>1.4206563432305724E-4</v>
      </c>
      <c r="TZ31" s="102">
        <v>1.0654922574229294E-4</v>
      </c>
      <c r="UA31" s="102">
        <v>3.1964767722687879E-4</v>
      </c>
      <c r="UB31" s="102">
        <v>1.9534024719420373E-4</v>
      </c>
      <c r="UC31" s="102">
        <v>2.1309845148458588E-4</v>
      </c>
      <c r="UD31" s="102">
        <v>2.3085665577496803E-4</v>
      </c>
      <c r="UE31" s="102">
        <v>2.1309845148458588E-4</v>
      </c>
      <c r="UF31" s="102">
        <v>2.1309845148458588E-4</v>
      </c>
      <c r="UG31" s="102">
        <v>2.1309845148458588E-4</v>
      </c>
      <c r="UH31" s="102">
        <v>3.1964767722687879E-4</v>
      </c>
      <c r="UI31" s="102">
        <v>2.8413126864611449E-4</v>
      </c>
      <c r="UJ31" s="102">
        <v>2.6637306435573236E-4</v>
      </c>
      <c r="UK31" s="102">
        <v>3.5516408580764315E-4</v>
      </c>
      <c r="UL31" s="102">
        <v>2.1309845148458588E-4</v>
      </c>
      <c r="UM31" s="102">
        <v>1.9534024719420373E-4</v>
      </c>
      <c r="UN31" s="102">
        <v>1.4206563432305724E-4</v>
      </c>
      <c r="UO31" s="102">
        <v>1.9534024719420373E-4</v>
      </c>
      <c r="UP31" s="102">
        <v>3.1964767722687879E-4</v>
      </c>
      <c r="UQ31" s="102">
        <v>2.1309845148458588E-4</v>
      </c>
      <c r="UR31" s="102">
        <v>2.1309845148458588E-4</v>
      </c>
      <c r="US31" s="102">
        <v>1.4206563432305724E-4</v>
      </c>
      <c r="UT31" s="102">
        <v>2.8413126864611449E-4</v>
      </c>
      <c r="UU31" s="102">
        <v>1.9534024719420373E-4</v>
      </c>
      <c r="UV31" s="102">
        <v>1.598238386134394E-4</v>
      </c>
      <c r="UW31" s="102">
        <v>2.8413126864611449E-4</v>
      </c>
      <c r="UX31" s="102">
        <v>2.8413126864611449E-4</v>
      </c>
      <c r="UY31" s="102">
        <v>2.3085665577496803E-4</v>
      </c>
      <c r="UZ31" s="102">
        <v>2.3085665577496803E-4</v>
      </c>
      <c r="VA31" s="102">
        <v>2.8413126864611449E-4</v>
      </c>
      <c r="VB31" s="102">
        <v>2.1309845148458588E-4</v>
      </c>
      <c r="VC31" s="102">
        <v>1.9534024719420373E-4</v>
      </c>
      <c r="VD31" s="102">
        <v>2.3085665577496803E-4</v>
      </c>
      <c r="VE31" s="102">
        <v>2.6637306435573236E-4</v>
      </c>
      <c r="VF31" s="102">
        <v>4.7947151584031825E-4</v>
      </c>
      <c r="VG31" s="102">
        <v>1.9534024719420373E-4</v>
      </c>
      <c r="VH31" s="102">
        <v>1.598238386134394E-4</v>
      </c>
      <c r="VI31" s="102">
        <v>2.4861486006535019E-4</v>
      </c>
      <c r="VJ31" s="102">
        <v>1.598238386134394E-4</v>
      </c>
      <c r="VK31" s="102">
        <v>3.5516408580764315E-4</v>
      </c>
      <c r="VL31" s="102">
        <v>2.8413126864611449E-4</v>
      </c>
      <c r="VM31" s="102">
        <v>2.4861486006535019E-4</v>
      </c>
      <c r="VN31" s="102">
        <v>1.9534024719420373E-4</v>
      </c>
      <c r="VO31" s="102">
        <v>2.1309845148458588E-4</v>
      </c>
      <c r="VP31" s="102">
        <v>4.2619690296917176E-4</v>
      </c>
      <c r="VQ31" s="102">
        <v>2.3085665577496803E-4</v>
      </c>
      <c r="VR31" s="102">
        <v>1.598238386134394E-4</v>
      </c>
      <c r="VS31" s="102">
        <v>1.9534024719420373E-4</v>
      </c>
      <c r="VT31" s="102">
        <v>1.9534024719420373E-4</v>
      </c>
      <c r="VU31" s="102">
        <v>1.0654922574229294E-4</v>
      </c>
      <c r="VV31" s="102">
        <v>2.3085665577496803E-4</v>
      </c>
      <c r="VW31" s="102">
        <v>1.598238386134394E-4</v>
      </c>
      <c r="VX31" s="102">
        <v>2.6637306435573236E-4</v>
      </c>
      <c r="VY31" s="102">
        <v>2.6637306435573236E-4</v>
      </c>
      <c r="VZ31" s="102">
        <v>2.6637306435573236E-4</v>
      </c>
      <c r="WA31" s="102">
        <v>2.6637306435573236E-4</v>
      </c>
      <c r="WB31" s="102">
        <v>3.3740588151726097E-4</v>
      </c>
      <c r="WC31" s="102">
        <v>1.7758204290382158E-4</v>
      </c>
      <c r="WD31" s="102">
        <v>1.7758204290382158E-4</v>
      </c>
      <c r="WE31" s="102">
        <v>2.8413126864611449E-4</v>
      </c>
      <c r="WF31" s="102">
        <v>2.8413126864611449E-4</v>
      </c>
      <c r="WG31" s="102">
        <v>2.1309845148458588E-4</v>
      </c>
      <c r="WH31" s="102">
        <v>2.1309845148458588E-4</v>
      </c>
      <c r="WI31" s="102">
        <v>2.4861486006535019E-4</v>
      </c>
      <c r="WJ31" s="102">
        <v>2.8413126864611449E-4</v>
      </c>
      <c r="WK31" s="102">
        <v>2.4861486006535019E-4</v>
      </c>
      <c r="WL31" s="102">
        <v>1.7758204290382158E-4</v>
      </c>
      <c r="WM31" s="102">
        <v>1.9534024719420373E-4</v>
      </c>
      <c r="WN31" s="102">
        <v>1.4206563432305724E-4</v>
      </c>
      <c r="WO31" s="102">
        <v>2.1309845148458588E-4</v>
      </c>
      <c r="WP31" s="102">
        <v>2.3085665577496803E-4</v>
      </c>
      <c r="WQ31" s="102">
        <v>2.4861486006535019E-4</v>
      </c>
      <c r="WR31" s="102">
        <v>3.1964767722687879E-4</v>
      </c>
      <c r="WS31" s="102">
        <v>3.1964767722687879E-4</v>
      </c>
      <c r="WT31" s="102">
        <v>2.3085665577496803E-4</v>
      </c>
      <c r="WU31" s="102">
        <v>2.1309845148458588E-4</v>
      </c>
      <c r="WV31" s="102">
        <v>2.3085665577496803E-4</v>
      </c>
      <c r="WW31" s="102">
        <v>1.2430743003267509E-4</v>
      </c>
      <c r="WX31" s="102">
        <v>1.7758204290382158E-4</v>
      </c>
      <c r="WY31" s="102">
        <v>1.7758204290382158E-4</v>
      </c>
      <c r="WZ31" s="102">
        <v>1.9534024719420373E-4</v>
      </c>
      <c r="XA31" s="102">
        <v>1.7758204290382158E-4</v>
      </c>
      <c r="XB31" s="102">
        <v>1.598238386134394E-4</v>
      </c>
      <c r="XC31" s="102">
        <v>2.3085665577496803E-4</v>
      </c>
      <c r="XD31" s="102">
        <v>2.8413126864611449E-4</v>
      </c>
      <c r="XE31" s="102">
        <v>3.1964767722687879E-4</v>
      </c>
      <c r="XF31" s="102">
        <v>1.4206563432305724E-4</v>
      </c>
      <c r="XG31" s="102">
        <v>3.3740588151726097E-4</v>
      </c>
      <c r="XH31" s="102">
        <v>3.1964767722687879E-4</v>
      </c>
      <c r="XI31" s="102">
        <v>1.4206563432305724E-4</v>
      </c>
      <c r="XJ31" s="102">
        <v>2.1309845148458588E-4</v>
      </c>
      <c r="XK31" s="102">
        <v>1.4206563432305724E-4</v>
      </c>
      <c r="XL31" s="102">
        <v>2.4861486006535019E-4</v>
      </c>
      <c r="XM31" s="102">
        <v>1.7758204290382158E-4</v>
      </c>
      <c r="XN31" s="102">
        <v>1.598238386134394E-4</v>
      </c>
      <c r="XO31" s="102">
        <v>2.6637306435573236E-4</v>
      </c>
      <c r="XP31" s="102">
        <v>2.3085665577496803E-4</v>
      </c>
      <c r="XQ31" s="102">
        <v>1.4206563432305724E-4</v>
      </c>
      <c r="XR31" s="102">
        <v>2.4861486006535019E-4</v>
      </c>
      <c r="XS31" s="102">
        <v>3.3740588151726097E-4</v>
      </c>
      <c r="XT31" s="102">
        <v>3.3740588151726097E-4</v>
      </c>
      <c r="XU31" s="102">
        <v>3.3740588151726097E-4</v>
      </c>
      <c r="XV31" s="102">
        <v>1.9534024719420373E-4</v>
      </c>
      <c r="XW31" s="102">
        <v>2.4861486006535019E-4</v>
      </c>
      <c r="XX31" s="102">
        <v>1.0654922574229294E-4</v>
      </c>
      <c r="XY31" s="102">
        <v>2.3085665577496803E-4</v>
      </c>
      <c r="XZ31" s="102">
        <v>3.5516408580764315E-4</v>
      </c>
      <c r="YA31" s="102">
        <v>2.4861486006535019E-4</v>
      </c>
      <c r="YB31" s="102">
        <v>1.9534024719420373E-4</v>
      </c>
      <c r="YC31" s="102">
        <v>3.1964767722687879E-4</v>
      </c>
      <c r="YD31" s="102">
        <v>3.5516408580764315E-4</v>
      </c>
      <c r="YE31" s="102">
        <v>3.7292229009802528E-4</v>
      </c>
      <c r="YF31" s="102">
        <v>3.1964767722687879E-4</v>
      </c>
      <c r="YG31" s="102">
        <v>3.0188947293649667E-4</v>
      </c>
      <c r="YH31" s="102">
        <v>3.5516408580764315E-4</v>
      </c>
      <c r="YI31" s="102">
        <v>2.1309845148458588E-4</v>
      </c>
      <c r="YJ31" s="102">
        <v>3.1964767722687879E-4</v>
      </c>
      <c r="YK31" s="102">
        <v>3.1964767722687879E-4</v>
      </c>
      <c r="YL31" s="102">
        <v>2.6637306435573236E-4</v>
      </c>
      <c r="YM31" s="102">
        <v>3.0188947293649667E-4</v>
      </c>
      <c r="YN31" s="102">
        <v>2.4861486006535019E-4</v>
      </c>
      <c r="YO31" s="102">
        <v>3.0188947293649667E-4</v>
      </c>
      <c r="YP31" s="102">
        <v>2.4861486006535019E-4</v>
      </c>
      <c r="YQ31" s="102">
        <v>3.0188947293649667E-4</v>
      </c>
      <c r="YR31" s="102">
        <v>3.0188947293649667E-4</v>
      </c>
      <c r="YS31" s="102">
        <v>2.1309845148458588E-4</v>
      </c>
      <c r="YT31" s="102">
        <v>2.1309845148458588E-4</v>
      </c>
      <c r="YU31" s="102">
        <v>1.598238386134394E-4</v>
      </c>
      <c r="YV31" s="102">
        <v>2.8413126864611449E-4</v>
      </c>
      <c r="YW31" s="102">
        <v>1.9534024719420373E-4</v>
      </c>
      <c r="YX31" s="102">
        <v>3.1964767722687879E-4</v>
      </c>
      <c r="YY31" s="102">
        <v>2.6637306435573236E-4</v>
      </c>
      <c r="YZ31" s="102">
        <v>2.3085665577496803E-4</v>
      </c>
      <c r="ZA31" s="102">
        <v>2.1309845148458588E-4</v>
      </c>
      <c r="ZB31" s="102">
        <v>2.8413126864611449E-4</v>
      </c>
      <c r="ZC31" s="102">
        <v>2.4861486006535019E-4</v>
      </c>
      <c r="ZD31" s="102">
        <v>2.8413126864611449E-4</v>
      </c>
      <c r="ZE31" s="102">
        <v>3.0188947293649667E-4</v>
      </c>
      <c r="ZF31" s="102">
        <v>1.2430743003267509E-4</v>
      </c>
      <c r="ZG31" s="102">
        <v>3.3740588151726097E-4</v>
      </c>
      <c r="ZH31" s="102">
        <v>2.6637306435573236E-4</v>
      </c>
      <c r="ZI31" s="102">
        <v>2.4861486006535019E-4</v>
      </c>
      <c r="ZJ31" s="102">
        <v>2.3085665577496803E-4</v>
      </c>
      <c r="ZK31" s="102">
        <v>4.4395510725955389E-4</v>
      </c>
      <c r="ZL31" s="102">
        <v>2.8413126864611449E-4</v>
      </c>
      <c r="ZM31" s="102">
        <v>1.7758204290382158E-4</v>
      </c>
      <c r="ZN31" s="102">
        <v>7.1032817161528622E-5</v>
      </c>
      <c r="ZO31" s="102">
        <v>3.1964767722687879E-4</v>
      </c>
      <c r="ZP31" s="102">
        <v>2.1309845148458588E-4</v>
      </c>
      <c r="ZQ31" s="102">
        <v>2.3085665577496803E-4</v>
      </c>
      <c r="ZR31" s="102">
        <v>1.2430743003267509E-4</v>
      </c>
      <c r="ZS31" s="102">
        <v>2.3085665577496803E-4</v>
      </c>
      <c r="ZT31" s="102">
        <v>2.1309845148458588E-4</v>
      </c>
      <c r="ZU31" s="102">
        <v>2.8413126864611449E-4</v>
      </c>
      <c r="ZV31" s="102">
        <v>1.7758204290382158E-4</v>
      </c>
      <c r="ZW31" s="102">
        <v>1.9534024719420373E-4</v>
      </c>
      <c r="ZX31" s="102">
        <v>1.0654922574229294E-4</v>
      </c>
      <c r="ZY31" s="102">
        <v>1.9534024719420373E-4</v>
      </c>
      <c r="ZZ31" s="102">
        <v>2.8413126864611449E-4</v>
      </c>
      <c r="AAA31" s="102">
        <v>1.9534024719420373E-4</v>
      </c>
      <c r="AAB31" s="102">
        <v>1.9534024719420373E-4</v>
      </c>
      <c r="AAC31" s="102">
        <v>1.0654922574229294E-4</v>
      </c>
      <c r="AAD31" s="102">
        <v>2.3085665577496803E-4</v>
      </c>
      <c r="AAE31" s="102">
        <v>1.0654922574229294E-4</v>
      </c>
      <c r="AAF31" s="102">
        <v>2.4861486006535019E-4</v>
      </c>
      <c r="AAG31" s="102">
        <v>2.1309845148458588E-4</v>
      </c>
      <c r="AAH31" s="102">
        <v>1.598238386134394E-4</v>
      </c>
      <c r="AAI31" s="102">
        <v>2.6637306435573236E-4</v>
      </c>
      <c r="AAJ31" s="102">
        <v>7.1032817161528622E-5</v>
      </c>
      <c r="AAK31" s="102">
        <v>2.1309845148458588E-4</v>
      </c>
      <c r="AAL31" s="102">
        <v>2.3085665577496803E-4</v>
      </c>
      <c r="AAM31" s="102">
        <v>2.3085665577496803E-4</v>
      </c>
      <c r="AAN31" s="102">
        <v>1.4206563432305724E-4</v>
      </c>
      <c r="AAO31" s="102">
        <v>2.4861486006535019E-4</v>
      </c>
      <c r="AAP31" s="102">
        <v>3.0188947293649667E-4</v>
      </c>
      <c r="AAQ31" s="102">
        <v>3.1964767722687879E-4</v>
      </c>
      <c r="AAR31" s="102">
        <v>1.9534024719420373E-4</v>
      </c>
      <c r="AAS31" s="102">
        <v>1.9534024719420373E-4</v>
      </c>
      <c r="AAT31" s="102">
        <v>2.1309845148458588E-4</v>
      </c>
      <c r="AAU31" s="102">
        <v>1.7758204290382158E-4</v>
      </c>
      <c r="AAV31" s="102">
        <v>7.1032817161528622E-5</v>
      </c>
      <c r="AAW31" s="102">
        <v>1.4206563432305724E-4</v>
      </c>
      <c r="AAX31" s="102">
        <v>1.4206563432305724E-4</v>
      </c>
      <c r="AAY31" s="102">
        <v>2.3085665577496803E-4</v>
      </c>
      <c r="AAZ31" s="102">
        <v>2.6637306435573236E-4</v>
      </c>
      <c r="ABA31" s="102">
        <v>1.4206563432305724E-4</v>
      </c>
      <c r="ABB31" s="102">
        <v>2.4861486006535019E-4</v>
      </c>
      <c r="ABC31" s="102">
        <v>1.598238386134394E-4</v>
      </c>
      <c r="ABD31" s="102">
        <v>3.0188947293649667E-4</v>
      </c>
      <c r="ABE31" s="102">
        <v>1.9534024719420373E-4</v>
      </c>
      <c r="ABF31" s="102">
        <v>3.1964767722687879E-4</v>
      </c>
      <c r="ABG31" s="102">
        <v>1.7758204290382158E-4</v>
      </c>
      <c r="ABH31" s="102">
        <v>1.0654922574229294E-4</v>
      </c>
      <c r="ABI31" s="102">
        <v>1.598238386134394E-4</v>
      </c>
      <c r="ABJ31" s="102">
        <v>2.3085665577496803E-4</v>
      </c>
      <c r="ABK31" s="102">
        <v>1.2430743003267509E-4</v>
      </c>
      <c r="ABL31" s="102">
        <v>1.2430743003267509E-4</v>
      </c>
      <c r="ABN31" s="102">
        <f t="shared" si="0"/>
        <v>0.23312595851156392</v>
      </c>
      <c r="ABP31" s="102">
        <v>0.65733699999999995</v>
      </c>
    </row>
    <row r="32" spans="1:744" ht="15.75" customHeight="1">
      <c r="A32" s="102">
        <v>971</v>
      </c>
      <c r="B32" s="102">
        <v>19.480771866348711</v>
      </c>
      <c r="C32" s="102">
        <v>0.63743844164862173</v>
      </c>
      <c r="D32" s="102">
        <v>0.21161454193277235</v>
      </c>
      <c r="E32" s="102">
        <v>2.528118118941242E-2</v>
      </c>
      <c r="F32" s="102">
        <v>6.7337298650513022E-3</v>
      </c>
      <c r="G32" s="102">
        <v>5.3358185090772873E-3</v>
      </c>
      <c r="H32" s="102">
        <v>3.4262533234657236E-3</v>
      </c>
      <c r="I32" s="102">
        <v>2.9511461959451433E-3</v>
      </c>
      <c r="J32" s="102">
        <v>2.6770459300678854E-3</v>
      </c>
      <c r="K32" s="102">
        <v>2.0192052919624664E-3</v>
      </c>
      <c r="L32" s="102">
        <v>1.8273351058483861E-3</v>
      </c>
      <c r="M32" s="102">
        <v>1.6080548931465797E-3</v>
      </c>
      <c r="N32" s="102">
        <v>1.4892781112664346E-3</v>
      </c>
      <c r="O32" s="102">
        <v>1.3522279783278056E-3</v>
      </c>
      <c r="P32" s="102">
        <v>1.443594733620225E-3</v>
      </c>
      <c r="Q32" s="102">
        <v>1.2699978985646282E-3</v>
      </c>
      <c r="R32" s="102">
        <v>1.443594733620225E-3</v>
      </c>
      <c r="S32" s="102">
        <v>1.0233076592750961E-3</v>
      </c>
      <c r="T32" s="102">
        <v>8.9539420186570914E-4</v>
      </c>
      <c r="U32" s="102">
        <v>8.9539420186570914E-4</v>
      </c>
      <c r="V32" s="102">
        <v>8.8625752633646724E-4</v>
      </c>
      <c r="W32" s="102">
        <v>7.9489077104404786E-4</v>
      </c>
      <c r="X32" s="102">
        <v>8.3143747316101566E-4</v>
      </c>
      <c r="Y32" s="102">
        <v>7.0352401575162859E-4</v>
      </c>
      <c r="Z32" s="102">
        <v>6.943873402223867E-4</v>
      </c>
      <c r="AA32" s="102">
        <v>5.3906385622527384E-4</v>
      </c>
      <c r="AB32" s="102">
        <v>5.2079050516679005E-4</v>
      </c>
      <c r="AC32" s="102">
        <v>5.3906385622527384E-4</v>
      </c>
      <c r="AD32" s="102">
        <v>5.2992718069603195E-4</v>
      </c>
      <c r="AE32" s="102">
        <v>7.126606912808706E-4</v>
      </c>
      <c r="AF32" s="102">
        <v>4.1115039881588683E-4</v>
      </c>
      <c r="AG32" s="102">
        <v>4.8424380304982231E-4</v>
      </c>
      <c r="AH32" s="102">
        <v>6.3956728704693511E-4</v>
      </c>
      <c r="AI32" s="102">
        <v>5.4820053175451584E-4</v>
      </c>
      <c r="AJ32" s="102">
        <v>4.3856042540361262E-4</v>
      </c>
      <c r="AK32" s="102">
        <v>4.0201372328664493E-4</v>
      </c>
      <c r="AL32" s="102">
        <v>5.2992718069603195E-4</v>
      </c>
      <c r="AM32" s="102">
        <v>5.6647388281299963E-4</v>
      </c>
      <c r="AN32" s="102">
        <v>4.5683377646209652E-4</v>
      </c>
      <c r="AO32" s="102">
        <v>5.5733720728375774E-4</v>
      </c>
      <c r="AP32" s="102">
        <v>4.0201372328664493E-4</v>
      </c>
      <c r="AQ32" s="102">
        <v>4.2028707434512878E-4</v>
      </c>
      <c r="AR32" s="102">
        <v>4.8424380304982231E-4</v>
      </c>
      <c r="AS32" s="102">
        <v>4.9338047857906426E-4</v>
      </c>
      <c r="AT32" s="102">
        <v>3.8374037222816104E-4</v>
      </c>
      <c r="AU32" s="102">
        <v>2.6496359034801597E-4</v>
      </c>
      <c r="AV32" s="102">
        <v>2.5582691481877402E-4</v>
      </c>
      <c r="AW32" s="102">
        <v>4.2028707434512878E-4</v>
      </c>
      <c r="AX32" s="102">
        <v>3.380569945819514E-4</v>
      </c>
      <c r="AY32" s="102">
        <v>4.6597045199133841E-4</v>
      </c>
      <c r="AZ32" s="102">
        <v>3.6546702116967719E-4</v>
      </c>
      <c r="BA32" s="102">
        <v>2.8323694140649982E-4</v>
      </c>
      <c r="BB32" s="102">
        <v>1.9187018611408052E-4</v>
      </c>
      <c r="BC32" s="102">
        <v>3.9287704775740299E-4</v>
      </c>
      <c r="BD32" s="102">
        <v>3.4719367011119335E-4</v>
      </c>
      <c r="BE32" s="102">
        <v>3.1064696799422561E-4</v>
      </c>
      <c r="BF32" s="102">
        <v>2.6496359034801597E-4</v>
      </c>
      <c r="BG32" s="102">
        <v>3.1978364352346756E-4</v>
      </c>
      <c r="BH32" s="102">
        <v>2.0100686164332247E-4</v>
      </c>
      <c r="BI32" s="102">
        <v>1.9187018611408052E-4</v>
      </c>
      <c r="BJ32" s="102">
        <v>2.6496359034801597E-4</v>
      </c>
      <c r="BK32" s="102">
        <v>4.5683377646209652E-4</v>
      </c>
      <c r="BL32" s="102">
        <v>3.1064696799422561E-4</v>
      </c>
      <c r="BM32" s="102">
        <v>3.2892031905270951E-4</v>
      </c>
      <c r="BN32" s="102">
        <v>1.6446015952635475E-4</v>
      </c>
      <c r="BO32" s="102">
        <v>3.0151029246498371E-4</v>
      </c>
      <c r="BP32" s="102">
        <v>1.4618680846787088E-4</v>
      </c>
      <c r="BQ32" s="102">
        <v>2.3755356376029018E-4</v>
      </c>
      <c r="BR32" s="102">
        <v>2.1014353717256439E-4</v>
      </c>
      <c r="BS32" s="102">
        <v>2.1014353717256439E-4</v>
      </c>
      <c r="BT32" s="102">
        <v>2.1928021270180631E-4</v>
      </c>
      <c r="BU32" s="102">
        <v>2.1928021270180631E-4</v>
      </c>
      <c r="BV32" s="102">
        <v>2.7410026587725792E-4</v>
      </c>
      <c r="BW32" s="102">
        <v>2.9237361693574177E-4</v>
      </c>
      <c r="BX32" s="102">
        <v>2.6496359034801597E-4</v>
      </c>
      <c r="BY32" s="102">
        <v>2.4669023928953213E-4</v>
      </c>
      <c r="BZ32" s="102">
        <v>2.7410026587725792E-4</v>
      </c>
      <c r="CA32" s="102">
        <v>2.3755356376029018E-4</v>
      </c>
      <c r="CB32" s="102">
        <v>2.1928021270180631E-4</v>
      </c>
      <c r="CC32" s="102">
        <v>2.0100686164332247E-4</v>
      </c>
      <c r="CD32" s="102">
        <v>1.7359683505559667E-4</v>
      </c>
      <c r="CE32" s="102">
        <v>2.1014353717256439E-4</v>
      </c>
      <c r="CF32" s="102">
        <v>2.4669023928953213E-4</v>
      </c>
      <c r="CG32" s="102">
        <v>2.5582691481877402E-4</v>
      </c>
      <c r="CH32" s="102">
        <v>2.1014353717256439E-4</v>
      </c>
      <c r="CI32" s="102">
        <v>2.2841688823104826E-4</v>
      </c>
      <c r="CJ32" s="102">
        <v>2.1014353717256439E-4</v>
      </c>
      <c r="CK32" s="102">
        <v>2.3755356376029018E-4</v>
      </c>
      <c r="CL32" s="102">
        <v>1.9187018611408052E-4</v>
      </c>
      <c r="CM32" s="102">
        <v>2.0100686164332247E-4</v>
      </c>
      <c r="CN32" s="102">
        <v>1.4618680846787088E-4</v>
      </c>
      <c r="CO32" s="102">
        <v>2.2841688823104826E-4</v>
      </c>
      <c r="CP32" s="102">
        <v>2.1014353717256439E-4</v>
      </c>
      <c r="CQ32" s="102">
        <v>1.6446015952635475E-4</v>
      </c>
      <c r="CR32" s="102">
        <v>2.6496359034801597E-4</v>
      </c>
      <c r="CS32" s="102">
        <v>1.2791345740938701E-4</v>
      </c>
      <c r="CT32" s="102">
        <v>1.7359683505559667E-4</v>
      </c>
      <c r="CU32" s="102">
        <v>1.9187018611408052E-4</v>
      </c>
      <c r="CV32" s="102">
        <v>1.827335105848386E-4</v>
      </c>
      <c r="CW32" s="102">
        <v>2.1928021270180631E-4</v>
      </c>
      <c r="CX32" s="102">
        <v>1.0050343082166123E-4</v>
      </c>
      <c r="CY32" s="102">
        <v>1.6446015952635475E-4</v>
      </c>
      <c r="CZ32" s="102">
        <v>1.6446015952635475E-4</v>
      </c>
      <c r="DA32" s="102">
        <v>2.1928021270180631E-4</v>
      </c>
      <c r="DB32" s="102">
        <v>1.4618680846787088E-4</v>
      </c>
      <c r="DC32" s="102">
        <v>1.7359683505559667E-4</v>
      </c>
      <c r="DD32" s="102">
        <v>1.827335105848386E-4</v>
      </c>
      <c r="DE32" s="102">
        <v>1.6446015952635475E-4</v>
      </c>
      <c r="DF32" s="102">
        <v>2.1014353717256439E-4</v>
      </c>
      <c r="DG32" s="102">
        <v>1.6446015952635475E-4</v>
      </c>
      <c r="DH32" s="102">
        <v>9.1366755292419298E-5</v>
      </c>
      <c r="DI32" s="102">
        <v>1.6446015952635475E-4</v>
      </c>
      <c r="DJ32" s="102">
        <v>1.553234839971128E-4</v>
      </c>
      <c r="DK32" s="102">
        <v>2.0100686164332247E-4</v>
      </c>
      <c r="DL32" s="102">
        <v>1.2791345740938701E-4</v>
      </c>
      <c r="DM32" s="102">
        <v>2.4669023928953213E-4</v>
      </c>
      <c r="DN32" s="102">
        <v>2.8323694140649982E-4</v>
      </c>
      <c r="DO32" s="102">
        <v>2.4669023928953213E-4</v>
      </c>
      <c r="DP32" s="102">
        <v>1.827335105848386E-4</v>
      </c>
      <c r="DQ32" s="102">
        <v>2.2841688823104826E-4</v>
      </c>
      <c r="DR32" s="102">
        <v>1.827335105848386E-4</v>
      </c>
      <c r="DS32" s="102">
        <v>1.553234839971128E-4</v>
      </c>
      <c r="DT32" s="102">
        <v>1.3705013293862896E-4</v>
      </c>
      <c r="DU32" s="102">
        <v>2.1014353717256439E-4</v>
      </c>
      <c r="DV32" s="102">
        <v>1.2791345740938701E-4</v>
      </c>
      <c r="DW32" s="102">
        <v>1.7359683505559667E-4</v>
      </c>
      <c r="DX32" s="102">
        <v>2.1928021270180631E-4</v>
      </c>
      <c r="DY32" s="102">
        <v>2.0100686164332247E-4</v>
      </c>
      <c r="DZ32" s="102">
        <v>1.3705013293862896E-4</v>
      </c>
      <c r="EA32" s="102">
        <v>1.827335105848386E-4</v>
      </c>
      <c r="EB32" s="102">
        <v>1.6446015952635475E-4</v>
      </c>
      <c r="EC32" s="102">
        <v>2.6496359034801597E-4</v>
      </c>
      <c r="ED32" s="102">
        <v>1.6446015952635475E-4</v>
      </c>
      <c r="EE32" s="102">
        <v>2.1014353717256439E-4</v>
      </c>
      <c r="EF32" s="102">
        <v>2.0100686164332247E-4</v>
      </c>
      <c r="EG32" s="102">
        <v>2.0100686164332247E-4</v>
      </c>
      <c r="EH32" s="102">
        <v>1.3705013293862896E-4</v>
      </c>
      <c r="EI32" s="102">
        <v>1.827335105848386E-4</v>
      </c>
      <c r="EJ32" s="102">
        <v>2.0100686164332247E-4</v>
      </c>
      <c r="EK32" s="102">
        <v>1.827335105848386E-4</v>
      </c>
      <c r="EL32" s="102">
        <v>9.1366755292419298E-5</v>
      </c>
      <c r="EM32" s="102">
        <v>1.553234839971128E-4</v>
      </c>
      <c r="EN32" s="102">
        <v>1.1877678188014509E-4</v>
      </c>
      <c r="EO32" s="102">
        <v>1.1877678188014509E-4</v>
      </c>
      <c r="EP32" s="102">
        <v>1.1877678188014509E-4</v>
      </c>
      <c r="EQ32" s="102">
        <v>1.0050343082166123E-4</v>
      </c>
      <c r="ER32" s="102">
        <v>1.9187018611408052E-4</v>
      </c>
      <c r="ES32" s="102">
        <v>2.4669023928953213E-4</v>
      </c>
      <c r="ET32" s="102">
        <v>1.0050343082166123E-4</v>
      </c>
      <c r="EU32" s="102">
        <v>1.553234839971128E-4</v>
      </c>
      <c r="EV32" s="102">
        <v>2.5582691481877402E-4</v>
      </c>
      <c r="EW32" s="102">
        <v>1.7359683505559667E-4</v>
      </c>
      <c r="EX32" s="102">
        <v>2.1014353717256439E-4</v>
      </c>
      <c r="EY32" s="102">
        <v>1.7359683505559667E-4</v>
      </c>
      <c r="EZ32" s="102">
        <v>1.4618680846787088E-4</v>
      </c>
      <c r="FA32" s="102">
        <v>1.827335105848386E-4</v>
      </c>
      <c r="FB32" s="102">
        <v>1.3705013293862896E-4</v>
      </c>
      <c r="FC32" s="102">
        <v>2.3755356376029018E-4</v>
      </c>
      <c r="FD32" s="102">
        <v>1.0050343082166123E-4</v>
      </c>
      <c r="FE32" s="102">
        <v>1.0050343082166123E-4</v>
      </c>
      <c r="FF32" s="102">
        <v>1.827335105848386E-4</v>
      </c>
      <c r="FG32" s="102">
        <v>1.0964010635090316E-4</v>
      </c>
      <c r="FH32" s="102">
        <v>1.3705013293862896E-4</v>
      </c>
      <c r="FI32" s="102">
        <v>1.2791345740938701E-4</v>
      </c>
      <c r="FJ32" s="102">
        <v>1.0964010635090316E-4</v>
      </c>
      <c r="FK32" s="102">
        <v>7.3093404233935441E-5</v>
      </c>
      <c r="FL32" s="102">
        <v>7.3093404233935441E-5</v>
      </c>
      <c r="FM32" s="102">
        <v>1.3705013293862896E-4</v>
      </c>
      <c r="FN32" s="102">
        <v>8.2230079763177377E-5</v>
      </c>
      <c r="FO32" s="102">
        <v>1.0050343082166123E-4</v>
      </c>
      <c r="FP32" s="102">
        <v>1.4618680846787088E-4</v>
      </c>
      <c r="FQ32" s="102">
        <v>1.827335105848386E-4</v>
      </c>
      <c r="FR32" s="102">
        <v>1.827335105848386E-4</v>
      </c>
      <c r="FS32" s="102">
        <v>8.2230079763177377E-5</v>
      </c>
      <c r="FT32" s="102">
        <v>1.1877678188014509E-4</v>
      </c>
      <c r="FU32" s="102">
        <v>2.1014353717256439E-4</v>
      </c>
      <c r="FV32" s="102">
        <v>5.4820053175451578E-5</v>
      </c>
      <c r="FW32" s="102">
        <v>1.1877678188014509E-4</v>
      </c>
      <c r="FX32" s="102">
        <v>1.1877678188014509E-4</v>
      </c>
      <c r="FY32" s="102">
        <v>1.0050343082166123E-4</v>
      </c>
      <c r="FZ32" s="102">
        <v>1.7359683505559667E-4</v>
      </c>
      <c r="GA32" s="102">
        <v>1.2791345740938701E-4</v>
      </c>
      <c r="GB32" s="102">
        <v>7.3093404233935441E-5</v>
      </c>
      <c r="GC32" s="102">
        <v>1.4618680846787088E-4</v>
      </c>
      <c r="GD32" s="102">
        <v>1.0964010635090316E-4</v>
      </c>
      <c r="GE32" s="102">
        <v>1.3705013293862896E-4</v>
      </c>
      <c r="GF32" s="102">
        <v>1.0050343082166123E-4</v>
      </c>
      <c r="GG32" s="102">
        <v>7.3093404233935441E-5</v>
      </c>
      <c r="GH32" s="102">
        <v>1.0050343082166123E-4</v>
      </c>
      <c r="GI32" s="102">
        <v>1.0964010635090316E-4</v>
      </c>
      <c r="GJ32" s="102">
        <v>1.1877678188014509E-4</v>
      </c>
      <c r="GK32" s="102">
        <v>1.3705013293862896E-4</v>
      </c>
      <c r="GL32" s="102">
        <v>1.1877678188014509E-4</v>
      </c>
      <c r="GM32" s="102">
        <v>6.3956728704693506E-5</v>
      </c>
      <c r="GN32" s="102">
        <v>1.0964010635090316E-4</v>
      </c>
      <c r="GO32" s="102">
        <v>1.0964010635090316E-4</v>
      </c>
      <c r="GP32" s="102">
        <v>1.3705013293862896E-4</v>
      </c>
      <c r="GQ32" s="102">
        <v>9.1366755292419298E-5</v>
      </c>
      <c r="GR32" s="102">
        <v>7.3093404233935441E-5</v>
      </c>
      <c r="GS32" s="102">
        <v>7.3093404233935441E-5</v>
      </c>
      <c r="GT32" s="102">
        <v>1.1877678188014509E-4</v>
      </c>
      <c r="GU32" s="102">
        <v>1.4618680846787088E-4</v>
      </c>
      <c r="GV32" s="102">
        <v>1.0050343082166123E-4</v>
      </c>
      <c r="GW32" s="102">
        <v>6.3956728704693506E-5</v>
      </c>
      <c r="GX32" s="102">
        <v>1.0050343082166123E-4</v>
      </c>
      <c r="GY32" s="102">
        <v>1.0050343082166123E-4</v>
      </c>
      <c r="GZ32" s="102">
        <v>6.3956728704693506E-5</v>
      </c>
      <c r="HA32" s="102">
        <v>1.6446015952635475E-4</v>
      </c>
      <c r="HB32" s="102">
        <v>1.2791345740938701E-4</v>
      </c>
      <c r="HC32" s="102">
        <v>8.2230079763177377E-5</v>
      </c>
      <c r="HD32" s="102">
        <v>1.0050343082166123E-4</v>
      </c>
      <c r="HE32" s="102">
        <v>9.1366755292419298E-5</v>
      </c>
      <c r="HF32" s="102">
        <v>5.4820053175451578E-5</v>
      </c>
      <c r="HG32" s="102">
        <v>1.0050343082166123E-4</v>
      </c>
      <c r="HH32" s="102">
        <v>1.3705013293862896E-4</v>
      </c>
      <c r="HI32" s="102">
        <v>1.0050343082166123E-4</v>
      </c>
      <c r="HJ32" s="102">
        <v>1.2791345740938701E-4</v>
      </c>
      <c r="HK32" s="102">
        <v>8.2230079763177377E-5</v>
      </c>
      <c r="HL32" s="102">
        <v>5.4820053175451578E-5</v>
      </c>
      <c r="HM32" s="102">
        <v>1.0050343082166123E-4</v>
      </c>
      <c r="HN32" s="102">
        <v>2.1928021270180631E-4</v>
      </c>
      <c r="HO32" s="102">
        <v>1.1877678188014509E-4</v>
      </c>
      <c r="HP32" s="102">
        <v>7.3093404233935441E-5</v>
      </c>
      <c r="HQ32" s="102">
        <v>2.0100686164332247E-4</v>
      </c>
      <c r="HR32" s="102">
        <v>9.1366755292419298E-5</v>
      </c>
      <c r="HS32" s="102">
        <v>1.4618680846787088E-4</v>
      </c>
      <c r="HT32" s="102">
        <v>1.1877678188014509E-4</v>
      </c>
      <c r="HU32" s="102">
        <v>9.1366755292419298E-5</v>
      </c>
      <c r="HV32" s="102">
        <v>1.0964010635090316E-4</v>
      </c>
      <c r="HW32" s="102">
        <v>9.1366755292419298E-5</v>
      </c>
      <c r="HX32" s="102">
        <v>7.3093404233935441E-5</v>
      </c>
      <c r="HY32" s="102">
        <v>6.3956728704693506E-5</v>
      </c>
      <c r="HZ32" s="102">
        <v>1.1877678188014509E-4</v>
      </c>
      <c r="IA32" s="102">
        <v>1.4618680846787088E-4</v>
      </c>
      <c r="IB32" s="102">
        <v>5.4820053175451578E-5</v>
      </c>
      <c r="IC32" s="102">
        <v>1.0050343082166123E-4</v>
      </c>
      <c r="ID32" s="102">
        <v>9.1366755292419298E-5</v>
      </c>
      <c r="IE32" s="102">
        <v>1.1877678188014509E-4</v>
      </c>
      <c r="IF32" s="102">
        <v>1.0050343082166123E-4</v>
      </c>
      <c r="IG32" s="102">
        <v>1.0050343082166123E-4</v>
      </c>
      <c r="IH32" s="102">
        <v>6.3956728704693506E-5</v>
      </c>
      <c r="II32" s="102">
        <v>1.4618680846787088E-4</v>
      </c>
      <c r="IJ32" s="102">
        <v>1.1877678188014509E-4</v>
      </c>
      <c r="IK32" s="102">
        <v>1.0964010635090316E-4</v>
      </c>
      <c r="IL32" s="102">
        <v>1.0050343082166123E-4</v>
      </c>
      <c r="IM32" s="102">
        <v>1.2791345740938701E-4</v>
      </c>
      <c r="IN32" s="102">
        <v>7.3093404233935441E-5</v>
      </c>
      <c r="IO32" s="102">
        <v>1.1877678188014509E-4</v>
      </c>
      <c r="IP32" s="102">
        <v>8.2230079763177377E-5</v>
      </c>
      <c r="IQ32" s="102">
        <v>1.0964010635090316E-4</v>
      </c>
      <c r="IR32" s="102">
        <v>1.2791345740938701E-4</v>
      </c>
      <c r="IS32" s="102">
        <v>1.553234839971128E-4</v>
      </c>
      <c r="IT32" s="102">
        <v>1.0050343082166123E-4</v>
      </c>
      <c r="IU32" s="102">
        <v>1.0050343082166123E-4</v>
      </c>
      <c r="IV32" s="102">
        <v>4.5683377646209649E-5</v>
      </c>
      <c r="IW32" s="102">
        <v>1.0964010635090316E-4</v>
      </c>
      <c r="IX32" s="102">
        <v>7.3093404233935441E-5</v>
      </c>
      <c r="IY32" s="102">
        <v>6.3956728704693506E-5</v>
      </c>
      <c r="IZ32" s="102">
        <v>1.0964010635090316E-4</v>
      </c>
      <c r="JA32" s="102">
        <v>7.3093404233935441E-5</v>
      </c>
      <c r="JB32" s="102">
        <v>6.3956728704693506E-5</v>
      </c>
      <c r="JC32" s="102">
        <v>5.4820053175451578E-5</v>
      </c>
      <c r="JD32" s="102">
        <v>5.4820053175451578E-5</v>
      </c>
      <c r="JE32" s="102">
        <v>3.6546702116967721E-5</v>
      </c>
      <c r="JF32" s="102">
        <v>7.3093404233935441E-5</v>
      </c>
      <c r="JG32" s="102">
        <v>5.4820053175451578E-5</v>
      </c>
      <c r="JH32" s="102">
        <v>3.6546702116967721E-5</v>
      </c>
      <c r="JI32" s="102">
        <v>6.3956728704693506E-5</v>
      </c>
      <c r="JJ32" s="102">
        <v>6.3956728704693506E-5</v>
      </c>
      <c r="JK32" s="102">
        <v>5.4820053175451578E-5</v>
      </c>
      <c r="JL32" s="102">
        <v>7.3093404233935441E-5</v>
      </c>
      <c r="JM32" s="102">
        <v>9.1366755292419298E-5</v>
      </c>
      <c r="JN32" s="102">
        <v>4.5683377646209649E-5</v>
      </c>
      <c r="JO32" s="102">
        <v>4.5683377646209649E-5</v>
      </c>
      <c r="JP32" s="102">
        <v>8.2230079763177377E-5</v>
      </c>
      <c r="JQ32" s="102">
        <v>1.1877678188014509E-4</v>
      </c>
      <c r="JR32" s="102">
        <v>9.1366755292419298E-5</v>
      </c>
      <c r="JS32" s="102">
        <v>1.1877678188014509E-4</v>
      </c>
      <c r="JT32" s="102">
        <v>7.3093404233935441E-5</v>
      </c>
      <c r="JU32" s="102">
        <v>8.2230079763177377E-5</v>
      </c>
      <c r="JV32" s="102">
        <v>7.3093404233935441E-5</v>
      </c>
      <c r="JW32" s="102">
        <v>6.3956728704693506E-5</v>
      </c>
      <c r="JX32" s="102">
        <v>1.0964010635090316E-4</v>
      </c>
      <c r="JY32" s="102">
        <v>1.0964010635090316E-4</v>
      </c>
      <c r="JZ32" s="102">
        <v>9.1366755292419298E-5</v>
      </c>
      <c r="KA32" s="102">
        <v>1.1877678188014509E-4</v>
      </c>
      <c r="KB32" s="102">
        <v>1.0050343082166123E-4</v>
      </c>
      <c r="KC32" s="102">
        <v>6.3956728704693506E-5</v>
      </c>
      <c r="KD32" s="102">
        <v>1.0050343082166123E-4</v>
      </c>
      <c r="KE32" s="102">
        <v>5.4820053175451578E-5</v>
      </c>
      <c r="KF32" s="102">
        <v>5.4820053175451578E-5</v>
      </c>
      <c r="KG32" s="102">
        <v>8.2230079763177377E-5</v>
      </c>
      <c r="KH32" s="102">
        <v>7.3093404233935441E-5</v>
      </c>
      <c r="KI32" s="102">
        <v>6.3956728704693506E-5</v>
      </c>
      <c r="KJ32" s="102">
        <v>2.7410026587725789E-5</v>
      </c>
      <c r="KK32" s="102">
        <v>9.1366755292419298E-5</v>
      </c>
      <c r="KL32" s="102">
        <v>1.827335105848386E-5</v>
      </c>
      <c r="KM32" s="102">
        <v>6.3956728704693506E-5</v>
      </c>
      <c r="KN32" s="102">
        <v>4.5683377646209649E-5</v>
      </c>
      <c r="KO32" s="102">
        <v>5.4820053175451578E-5</v>
      </c>
      <c r="KP32" s="102">
        <v>8.2230079763177377E-5</v>
      </c>
      <c r="KQ32" s="102">
        <v>1.0964010635090316E-4</v>
      </c>
      <c r="KR32" s="102">
        <v>1.0050343082166123E-4</v>
      </c>
      <c r="KS32" s="102">
        <v>8.2230079763177377E-5</v>
      </c>
      <c r="KT32" s="102">
        <v>7.3093404233935441E-5</v>
      </c>
      <c r="KU32" s="102">
        <v>1.0050343082166123E-4</v>
      </c>
      <c r="KV32" s="102">
        <v>4.5683377646209649E-5</v>
      </c>
      <c r="KW32" s="102">
        <v>1.0050343082166123E-4</v>
      </c>
      <c r="KX32" s="102">
        <v>1.0964010635090316E-4</v>
      </c>
      <c r="KY32" s="102">
        <v>1.1877678188014509E-4</v>
      </c>
      <c r="KZ32" s="102">
        <v>8.2230079763177377E-5</v>
      </c>
      <c r="LA32" s="102">
        <v>1.4618680846787088E-4</v>
      </c>
      <c r="LB32" s="102">
        <v>1.0964010635090316E-4</v>
      </c>
      <c r="LC32" s="102">
        <v>1.0050343082166123E-4</v>
      </c>
      <c r="LD32" s="102">
        <v>1.0050343082166123E-4</v>
      </c>
      <c r="LE32" s="102">
        <v>1.2791345740938701E-4</v>
      </c>
      <c r="LF32" s="102">
        <v>1.2791345740938701E-4</v>
      </c>
      <c r="LG32" s="102">
        <v>6.3956728704693506E-5</v>
      </c>
      <c r="LH32" s="102">
        <v>9.1366755292419298E-5</v>
      </c>
      <c r="LI32" s="102">
        <v>1.2791345740938701E-4</v>
      </c>
      <c r="LJ32" s="102">
        <v>9.1366755292419298E-5</v>
      </c>
      <c r="LK32" s="102">
        <v>1.0050343082166123E-4</v>
      </c>
      <c r="LL32" s="102">
        <v>6.3956728704693506E-5</v>
      </c>
      <c r="LM32" s="102">
        <v>3.6546702116967721E-5</v>
      </c>
      <c r="LN32" s="102">
        <v>9.1366755292419298E-5</v>
      </c>
      <c r="LO32" s="102">
        <v>5.4820053175451578E-5</v>
      </c>
      <c r="LP32" s="102">
        <v>9.1366755292419298E-5</v>
      </c>
      <c r="LQ32" s="102">
        <v>4.5683377646209649E-5</v>
      </c>
      <c r="LR32" s="102">
        <v>7.3093404233935441E-5</v>
      </c>
      <c r="LS32" s="102">
        <v>6.3956728704693506E-5</v>
      </c>
      <c r="LT32" s="102">
        <v>8.2230079763177377E-5</v>
      </c>
      <c r="LU32" s="102">
        <v>9.1366755292419298E-5</v>
      </c>
      <c r="LV32" s="102">
        <v>1.4618680846787088E-4</v>
      </c>
      <c r="LW32" s="102">
        <v>4.5683377646209649E-5</v>
      </c>
      <c r="LX32" s="102">
        <v>1.3705013293862896E-4</v>
      </c>
      <c r="LY32" s="102">
        <v>1.0964010635090316E-4</v>
      </c>
      <c r="LZ32" s="102">
        <v>7.3093404233935441E-5</v>
      </c>
      <c r="MA32" s="102">
        <v>1.0964010635090316E-4</v>
      </c>
      <c r="MB32" s="102">
        <v>5.4820053175451578E-5</v>
      </c>
      <c r="MC32" s="102">
        <v>6.3956728704693506E-5</v>
      </c>
      <c r="MD32" s="102">
        <v>1.1877678188014509E-4</v>
      </c>
      <c r="ME32" s="102">
        <v>9.1366755292419298E-5</v>
      </c>
      <c r="MF32" s="102">
        <v>6.3956728704693506E-5</v>
      </c>
      <c r="MG32" s="102">
        <v>9.1366755292419298E-5</v>
      </c>
      <c r="MH32" s="102">
        <v>7.3093404233935441E-5</v>
      </c>
      <c r="MI32" s="102">
        <v>6.3956728704693506E-5</v>
      </c>
      <c r="MJ32" s="102">
        <v>8.2230079763177377E-5</v>
      </c>
      <c r="MK32" s="102">
        <v>8.2230079763177377E-5</v>
      </c>
      <c r="ML32" s="102">
        <v>6.3956728704693506E-5</v>
      </c>
      <c r="MM32" s="102">
        <v>1.0050343082166123E-4</v>
      </c>
      <c r="MN32" s="102">
        <v>1.0964010635090316E-4</v>
      </c>
      <c r="MO32" s="102">
        <v>9.1366755292419298E-5</v>
      </c>
      <c r="MP32" s="102">
        <v>1.0050343082166123E-4</v>
      </c>
      <c r="MQ32" s="102">
        <v>1.0050343082166123E-4</v>
      </c>
      <c r="MR32" s="102">
        <v>5.4820053175451578E-5</v>
      </c>
      <c r="MS32" s="102">
        <v>9.1366755292419298E-5</v>
      </c>
      <c r="MT32" s="102">
        <v>1.2791345740938701E-4</v>
      </c>
      <c r="MU32" s="102">
        <v>9.1366755292419298E-5</v>
      </c>
      <c r="MV32" s="102">
        <v>1.9187018611408052E-4</v>
      </c>
      <c r="MW32" s="102">
        <v>5.4820053175451578E-5</v>
      </c>
      <c r="MX32" s="102">
        <v>7.3093404233935441E-5</v>
      </c>
      <c r="MY32" s="102">
        <v>4.5683377646209649E-5</v>
      </c>
      <c r="MZ32" s="102">
        <v>5.4820053175451578E-5</v>
      </c>
      <c r="NA32" s="102">
        <v>5.4820053175451578E-5</v>
      </c>
      <c r="NB32" s="102">
        <v>9.1366755292419298E-5</v>
      </c>
      <c r="NC32" s="102">
        <v>5.4820053175451578E-5</v>
      </c>
      <c r="ND32" s="102">
        <v>6.3956728704693506E-5</v>
      </c>
      <c r="NE32" s="102">
        <v>1.0964010635090316E-4</v>
      </c>
      <c r="NF32" s="102">
        <v>8.2230079763177377E-5</v>
      </c>
      <c r="NG32" s="102">
        <v>9.1366755292419298E-5</v>
      </c>
      <c r="NH32" s="102">
        <v>8.2230079763177377E-5</v>
      </c>
      <c r="NI32" s="102">
        <v>1.0050343082166123E-4</v>
      </c>
      <c r="NJ32" s="102">
        <v>1.0964010635090316E-4</v>
      </c>
      <c r="NK32" s="102">
        <v>1.0050343082166123E-4</v>
      </c>
      <c r="NL32" s="102">
        <v>7.3093404233935441E-5</v>
      </c>
      <c r="NM32" s="102">
        <v>5.4820053175451578E-5</v>
      </c>
      <c r="NN32" s="102">
        <v>7.3093404233935441E-5</v>
      </c>
      <c r="NO32" s="102">
        <v>1.0964010635090316E-4</v>
      </c>
      <c r="NP32" s="102">
        <v>7.3093404233935441E-5</v>
      </c>
      <c r="NQ32" s="102">
        <v>9.1366755292419298E-5</v>
      </c>
      <c r="NR32" s="102">
        <v>8.2230079763177377E-5</v>
      </c>
      <c r="NS32" s="102">
        <v>8.2230079763177377E-5</v>
      </c>
      <c r="NT32" s="102">
        <v>8.2230079763177377E-5</v>
      </c>
      <c r="NU32" s="102">
        <v>1.0050343082166123E-4</v>
      </c>
      <c r="NV32" s="102">
        <v>1.4618680846787088E-4</v>
      </c>
      <c r="NW32" s="102">
        <v>8.2230079763177377E-5</v>
      </c>
      <c r="NX32" s="102">
        <v>1.1877678188014509E-4</v>
      </c>
      <c r="NY32" s="102">
        <v>1.0964010635090316E-4</v>
      </c>
      <c r="NZ32" s="102">
        <v>1.7359683505559667E-4</v>
      </c>
      <c r="OA32" s="102">
        <v>1.7359683505559667E-4</v>
      </c>
      <c r="OB32" s="102">
        <v>1.1877678188014509E-4</v>
      </c>
      <c r="OC32" s="102">
        <v>1.4618680846787088E-4</v>
      </c>
      <c r="OD32" s="102">
        <v>1.827335105848386E-4</v>
      </c>
      <c r="OE32" s="102">
        <v>1.2791345740938701E-4</v>
      </c>
      <c r="OF32" s="102">
        <v>9.1366755292419298E-5</v>
      </c>
      <c r="OG32" s="102">
        <v>1.0964010635090316E-4</v>
      </c>
      <c r="OH32" s="102">
        <v>1.2791345740938701E-4</v>
      </c>
      <c r="OI32" s="102">
        <v>1.6446015952635475E-4</v>
      </c>
      <c r="OJ32" s="102">
        <v>1.0050343082166123E-4</v>
      </c>
      <c r="OK32" s="102">
        <v>2.7410026587725789E-5</v>
      </c>
      <c r="OL32" s="102">
        <v>1.3705013293862896E-4</v>
      </c>
      <c r="OM32" s="102">
        <v>7.3093404233935441E-5</v>
      </c>
      <c r="ON32" s="102">
        <v>1.0050343082166123E-4</v>
      </c>
      <c r="OO32" s="102">
        <v>7.3093404233935441E-5</v>
      </c>
      <c r="OP32" s="102">
        <v>8.2230079763177377E-5</v>
      </c>
      <c r="OQ32" s="102">
        <v>9.1366755292419298E-5</v>
      </c>
      <c r="OR32" s="102">
        <v>1.1877678188014509E-4</v>
      </c>
      <c r="OS32" s="102">
        <v>1.6446015952635475E-4</v>
      </c>
      <c r="OT32" s="102">
        <v>7.3093404233935441E-5</v>
      </c>
      <c r="OU32" s="102">
        <v>1.3705013293862896E-4</v>
      </c>
      <c r="OV32" s="102">
        <v>1.4618680846787088E-4</v>
      </c>
      <c r="OW32" s="102">
        <v>1.0964010635090316E-4</v>
      </c>
      <c r="OX32" s="102">
        <v>1.2791345740938701E-4</v>
      </c>
      <c r="OY32" s="102">
        <v>1.4618680846787088E-4</v>
      </c>
      <c r="OZ32" s="102">
        <v>1.2791345740938701E-4</v>
      </c>
      <c r="PA32" s="102">
        <v>7.3093404233935441E-5</v>
      </c>
      <c r="PB32" s="102">
        <v>1.9187018611408052E-4</v>
      </c>
      <c r="PC32" s="102">
        <v>2.2841688823104826E-4</v>
      </c>
      <c r="PD32" s="102">
        <v>9.1366755292419298E-5</v>
      </c>
      <c r="PE32" s="102">
        <v>1.7359683505559667E-4</v>
      </c>
      <c r="PF32" s="102">
        <v>2.3755356376029018E-4</v>
      </c>
      <c r="PG32" s="102">
        <v>1.827335105848386E-4</v>
      </c>
      <c r="PH32" s="102">
        <v>1.827335105848386E-4</v>
      </c>
      <c r="PI32" s="102">
        <v>1.6446015952635475E-4</v>
      </c>
      <c r="PJ32" s="102">
        <v>1.3705013293862896E-4</v>
      </c>
      <c r="PK32" s="102">
        <v>1.1877678188014509E-4</v>
      </c>
      <c r="PL32" s="102">
        <v>1.827335105848386E-4</v>
      </c>
      <c r="PM32" s="102">
        <v>1.827335105848386E-4</v>
      </c>
      <c r="PN32" s="102">
        <v>1.6446015952635475E-4</v>
      </c>
      <c r="PO32" s="102">
        <v>2.4669023928953213E-4</v>
      </c>
      <c r="PP32" s="102">
        <v>1.6446015952635475E-4</v>
      </c>
      <c r="PQ32" s="102">
        <v>2.5582691481877402E-4</v>
      </c>
      <c r="PR32" s="102">
        <v>1.9187018611408052E-4</v>
      </c>
      <c r="PS32" s="102">
        <v>1.7359683505559667E-4</v>
      </c>
      <c r="PT32" s="102">
        <v>2.1928021270180631E-4</v>
      </c>
      <c r="PU32" s="102">
        <v>2.2841688823104826E-4</v>
      </c>
      <c r="PV32" s="102">
        <v>1.827335105848386E-4</v>
      </c>
      <c r="PW32" s="102">
        <v>1.7359683505559667E-4</v>
      </c>
      <c r="PX32" s="102">
        <v>1.2791345740938701E-4</v>
      </c>
      <c r="PY32" s="102">
        <v>1.1877678188014509E-4</v>
      </c>
      <c r="PZ32" s="102">
        <v>1.9187018611408052E-4</v>
      </c>
      <c r="QA32" s="102">
        <v>1.7359683505559667E-4</v>
      </c>
      <c r="QB32" s="102">
        <v>1.1877678188014509E-4</v>
      </c>
      <c r="QC32" s="102">
        <v>6.3956728704693506E-5</v>
      </c>
      <c r="QD32" s="102">
        <v>8.2230079763177377E-5</v>
      </c>
      <c r="QE32" s="102">
        <v>1.1877678188014509E-4</v>
      </c>
      <c r="QF32" s="102">
        <v>1.0964010635090316E-4</v>
      </c>
      <c r="QG32" s="102">
        <v>9.1366755292419298E-5</v>
      </c>
      <c r="QH32" s="102">
        <v>1.3705013293862896E-4</v>
      </c>
      <c r="QI32" s="102">
        <v>1.1877678188014509E-4</v>
      </c>
      <c r="QJ32" s="102">
        <v>7.3093404233935441E-5</v>
      </c>
      <c r="QK32" s="102">
        <v>9.1366755292419298E-5</v>
      </c>
      <c r="QL32" s="102">
        <v>1.1877678188014509E-4</v>
      </c>
      <c r="QM32" s="102">
        <v>6.3956728704693506E-5</v>
      </c>
      <c r="QN32" s="102">
        <v>1.0964010635090316E-4</v>
      </c>
      <c r="QO32" s="102">
        <v>7.3093404233935441E-5</v>
      </c>
      <c r="QP32" s="102">
        <v>2.7410026587725789E-5</v>
      </c>
      <c r="QQ32" s="102">
        <v>1.2791345740938701E-4</v>
      </c>
      <c r="QR32" s="102">
        <v>1.0964010635090316E-4</v>
      </c>
      <c r="QS32" s="102">
        <v>7.3093404233935441E-5</v>
      </c>
      <c r="QT32" s="102">
        <v>1.2791345740938701E-4</v>
      </c>
      <c r="QU32" s="102">
        <v>1.0964010635090316E-4</v>
      </c>
      <c r="QV32" s="102">
        <v>1.4618680846787088E-4</v>
      </c>
      <c r="QW32" s="102">
        <v>8.2230079763177377E-5</v>
      </c>
      <c r="QX32" s="102">
        <v>1.2791345740938701E-4</v>
      </c>
      <c r="QY32" s="102">
        <v>9.1366755292419298E-5</v>
      </c>
      <c r="QZ32" s="102">
        <v>6.3956728704693506E-5</v>
      </c>
      <c r="RA32" s="102">
        <v>7.3093404233935441E-5</v>
      </c>
      <c r="RB32" s="102">
        <v>6.3956728704693506E-5</v>
      </c>
      <c r="RC32" s="102">
        <v>9.1366755292419298E-5</v>
      </c>
      <c r="RD32" s="102">
        <v>9.1366755292419298E-5</v>
      </c>
      <c r="RE32" s="102">
        <v>6.3956728704693506E-5</v>
      </c>
      <c r="RF32" s="102">
        <v>1.0050343082166123E-4</v>
      </c>
      <c r="RG32" s="102">
        <v>9.1366755292419298E-5</v>
      </c>
      <c r="RH32" s="102">
        <v>1.0964010635090316E-4</v>
      </c>
      <c r="RI32" s="102">
        <v>1.0050343082166123E-4</v>
      </c>
      <c r="RJ32" s="102">
        <v>1.1877678188014509E-4</v>
      </c>
      <c r="RK32" s="102">
        <v>5.4820053175451578E-5</v>
      </c>
      <c r="RL32" s="102">
        <v>7.3093404233935441E-5</v>
      </c>
      <c r="RM32" s="102">
        <v>1.0964010635090316E-4</v>
      </c>
      <c r="RN32" s="102">
        <v>1.0050343082166123E-4</v>
      </c>
      <c r="RO32" s="102">
        <v>9.1366755292419298E-5</v>
      </c>
      <c r="RP32" s="102">
        <v>1.1877678188014509E-4</v>
      </c>
      <c r="RQ32" s="102">
        <v>6.3956728704693506E-5</v>
      </c>
      <c r="RR32" s="102">
        <v>1.3705013293862896E-4</v>
      </c>
      <c r="RS32" s="102">
        <v>1.6446015952635475E-4</v>
      </c>
      <c r="RT32" s="102">
        <v>1.2791345740938701E-4</v>
      </c>
      <c r="RU32" s="102">
        <v>7.3093404233935441E-5</v>
      </c>
      <c r="RV32" s="102">
        <v>9.1366755292419298E-5</v>
      </c>
      <c r="RW32" s="102">
        <v>7.3093404233935441E-5</v>
      </c>
      <c r="RX32" s="102">
        <v>7.3093404233935441E-5</v>
      </c>
      <c r="RY32" s="102">
        <v>8.2230079763177377E-5</v>
      </c>
      <c r="RZ32" s="102">
        <v>7.3093404233935441E-5</v>
      </c>
      <c r="SA32" s="102">
        <v>9.1366755292419298E-5</v>
      </c>
      <c r="SB32" s="102">
        <v>5.4820053175451578E-5</v>
      </c>
      <c r="SC32" s="102">
        <v>5.4820053175451578E-5</v>
      </c>
      <c r="SD32" s="102">
        <v>1.1877678188014509E-4</v>
      </c>
      <c r="SE32" s="102">
        <v>1.2791345740938701E-4</v>
      </c>
      <c r="SF32" s="102">
        <v>8.2230079763177377E-5</v>
      </c>
      <c r="SG32" s="102">
        <v>1.2791345740938701E-4</v>
      </c>
      <c r="SH32" s="102">
        <v>6.3956728704693506E-5</v>
      </c>
      <c r="SI32" s="102">
        <v>6.3956728704693506E-5</v>
      </c>
      <c r="SJ32" s="102">
        <v>5.4820053175451578E-5</v>
      </c>
      <c r="SK32" s="102">
        <v>5.4820053175451578E-5</v>
      </c>
      <c r="SL32" s="102">
        <v>6.3956728704693506E-5</v>
      </c>
      <c r="SM32" s="102">
        <v>5.4820053175451578E-5</v>
      </c>
      <c r="SN32" s="102">
        <v>1.3705013293862896E-4</v>
      </c>
      <c r="SO32" s="102">
        <v>4.5683377646209649E-5</v>
      </c>
      <c r="SP32" s="102">
        <v>1.3705013293862896E-4</v>
      </c>
      <c r="SQ32" s="102">
        <v>1.0964010635090316E-4</v>
      </c>
      <c r="SR32" s="102">
        <v>1.1877678188014509E-4</v>
      </c>
      <c r="SS32" s="102">
        <v>1.1877678188014509E-4</v>
      </c>
      <c r="ST32" s="102">
        <v>6.3956728704693506E-5</v>
      </c>
      <c r="SU32" s="102">
        <v>9.1366755292419298E-5</v>
      </c>
      <c r="SV32" s="102">
        <v>8.2230079763177377E-5</v>
      </c>
      <c r="SW32" s="102">
        <v>9.1366755292419298E-5</v>
      </c>
      <c r="SX32" s="102">
        <v>1.2791345740938701E-4</v>
      </c>
      <c r="SY32" s="102">
        <v>8.2230079763177377E-5</v>
      </c>
      <c r="SZ32" s="102">
        <v>7.3093404233935441E-5</v>
      </c>
      <c r="TA32" s="102">
        <v>6.3956728704693506E-5</v>
      </c>
      <c r="TB32" s="102">
        <v>1.1877678188014509E-4</v>
      </c>
      <c r="TC32" s="102">
        <v>9.1366755292419298E-5</v>
      </c>
      <c r="TD32" s="102">
        <v>6.3956728704693506E-5</v>
      </c>
      <c r="TE32" s="102">
        <v>8.2230079763177377E-5</v>
      </c>
      <c r="TF32" s="102">
        <v>5.4820053175451578E-5</v>
      </c>
      <c r="TG32" s="102">
        <v>1.0964010635090316E-4</v>
      </c>
      <c r="TH32" s="102">
        <v>6.3956728704693506E-5</v>
      </c>
      <c r="TI32" s="102">
        <v>4.5683377646209649E-5</v>
      </c>
      <c r="TJ32" s="102">
        <v>3.6546702116967721E-5</v>
      </c>
      <c r="TK32" s="102">
        <v>3.6546702116967721E-5</v>
      </c>
      <c r="TL32" s="102">
        <v>6.3956728704693506E-5</v>
      </c>
      <c r="TM32" s="102">
        <v>7.3093404233935441E-5</v>
      </c>
      <c r="TN32" s="102">
        <v>1.3705013293862896E-4</v>
      </c>
      <c r="TO32" s="102">
        <v>8.2230079763177377E-5</v>
      </c>
      <c r="TP32" s="102">
        <v>8.2230079763177377E-5</v>
      </c>
      <c r="TQ32" s="102">
        <v>8.2230079763177377E-5</v>
      </c>
      <c r="TR32" s="102">
        <v>7.3093404233935441E-5</v>
      </c>
      <c r="TS32" s="102">
        <v>3.6546702116967721E-5</v>
      </c>
      <c r="TT32" s="102">
        <v>7.3093404233935441E-5</v>
      </c>
      <c r="TU32" s="102">
        <v>1.0964010635090316E-4</v>
      </c>
      <c r="TV32" s="102">
        <v>9.1366755292419298E-5</v>
      </c>
      <c r="TW32" s="102">
        <v>6.3956728704693506E-5</v>
      </c>
      <c r="TX32" s="102">
        <v>2.7410026587725789E-5</v>
      </c>
      <c r="TY32" s="102">
        <v>8.2230079763177377E-5</v>
      </c>
      <c r="TZ32" s="102">
        <v>6.3956728704693506E-5</v>
      </c>
      <c r="UA32" s="102">
        <v>4.5683377646209649E-5</v>
      </c>
      <c r="UB32" s="102">
        <v>7.3093404233935441E-5</v>
      </c>
      <c r="UC32" s="102">
        <v>4.5683377646209649E-5</v>
      </c>
      <c r="UD32" s="102">
        <v>5.4820053175451578E-5</v>
      </c>
      <c r="UE32" s="102">
        <v>3.6546702116967721E-5</v>
      </c>
      <c r="UF32" s="102">
        <v>3.6546702116967721E-5</v>
      </c>
      <c r="UG32" s="102">
        <v>7.3093404233935441E-5</v>
      </c>
      <c r="UH32" s="102">
        <v>3.6546702116967721E-5</v>
      </c>
      <c r="UI32" s="102">
        <v>3.6546702116967721E-5</v>
      </c>
      <c r="UJ32" s="102">
        <v>6.3956728704693506E-5</v>
      </c>
      <c r="UK32" s="102">
        <v>4.5683377646209649E-5</v>
      </c>
      <c r="UL32" s="102">
        <v>7.3093404233935441E-5</v>
      </c>
      <c r="UM32" s="102">
        <v>5.4820053175451578E-5</v>
      </c>
      <c r="UN32" s="102">
        <v>2.7410026587725789E-5</v>
      </c>
      <c r="UO32" s="102">
        <v>8.2230079763177377E-5</v>
      </c>
      <c r="UP32" s="102">
        <v>3.6546702116967721E-5</v>
      </c>
      <c r="UQ32" s="102">
        <v>9.1366755292419298E-5</v>
      </c>
      <c r="UR32" s="102">
        <v>6.3956728704693506E-5</v>
      </c>
      <c r="US32" s="102">
        <v>6.3956728704693506E-5</v>
      </c>
      <c r="UT32" s="102">
        <v>4.5683377646209649E-5</v>
      </c>
      <c r="UU32" s="102">
        <v>7.3093404233935441E-5</v>
      </c>
      <c r="UV32" s="102">
        <v>7.3093404233935441E-5</v>
      </c>
      <c r="UW32" s="102">
        <v>9.1366755292419298E-5</v>
      </c>
      <c r="UX32" s="102">
        <v>9.1366755292419298E-5</v>
      </c>
      <c r="UY32" s="102">
        <v>5.4820053175451578E-5</v>
      </c>
      <c r="UZ32" s="102">
        <v>9.1366755292419298E-5</v>
      </c>
      <c r="VA32" s="102">
        <v>5.4820053175451578E-5</v>
      </c>
      <c r="VB32" s="102">
        <v>5.4820053175451578E-5</v>
      </c>
      <c r="VC32" s="102">
        <v>5.4820053175451578E-5</v>
      </c>
      <c r="VD32" s="102">
        <v>8.2230079763177377E-5</v>
      </c>
      <c r="VE32" s="102">
        <v>3.6546702116967721E-5</v>
      </c>
      <c r="VF32" s="102">
        <v>8.2230079763177377E-5</v>
      </c>
      <c r="VG32" s="102">
        <v>1.0050343082166123E-4</v>
      </c>
      <c r="VH32" s="102">
        <v>7.3093404233935441E-5</v>
      </c>
      <c r="VI32" s="102">
        <v>4.5683377646209649E-5</v>
      </c>
      <c r="VJ32" s="102">
        <v>3.6546702116967721E-5</v>
      </c>
      <c r="VK32" s="102">
        <v>1.3705013293862896E-4</v>
      </c>
      <c r="VL32" s="102">
        <v>1.0964010635090316E-4</v>
      </c>
      <c r="VM32" s="102">
        <v>8.2230079763177377E-5</v>
      </c>
      <c r="VN32" s="102">
        <v>6.3956728704693506E-5</v>
      </c>
      <c r="VO32" s="102">
        <v>1.3705013293862896E-4</v>
      </c>
      <c r="VP32" s="102">
        <v>1.0964010635090316E-4</v>
      </c>
      <c r="VQ32" s="102">
        <v>1.1877678188014509E-4</v>
      </c>
      <c r="VR32" s="102">
        <v>1.6446015952635475E-4</v>
      </c>
      <c r="VS32" s="102">
        <v>5.4820053175451578E-5</v>
      </c>
      <c r="VT32" s="102">
        <v>7.3093404233935441E-5</v>
      </c>
      <c r="VU32" s="102">
        <v>6.3956728704693506E-5</v>
      </c>
      <c r="VV32" s="102">
        <v>4.5683377646209649E-5</v>
      </c>
      <c r="VW32" s="102">
        <v>3.6546702116967721E-5</v>
      </c>
      <c r="VX32" s="102">
        <v>3.6546702116967721E-5</v>
      </c>
      <c r="VY32" s="102">
        <v>6.3956728704693506E-5</v>
      </c>
      <c r="VZ32" s="102">
        <v>7.3093404233935441E-5</v>
      </c>
      <c r="WA32" s="102">
        <v>3.6546702116967721E-5</v>
      </c>
      <c r="WB32" s="102">
        <v>1.0050343082166123E-4</v>
      </c>
      <c r="WC32" s="102">
        <v>8.2230079763177377E-5</v>
      </c>
      <c r="WD32" s="102">
        <v>6.3956728704693506E-5</v>
      </c>
      <c r="WE32" s="102">
        <v>6.3956728704693506E-5</v>
      </c>
      <c r="WF32" s="102">
        <v>8.2230079763177377E-5</v>
      </c>
      <c r="WG32" s="102">
        <v>6.3956728704693506E-5</v>
      </c>
      <c r="WH32" s="102">
        <v>1.1877678188014509E-4</v>
      </c>
      <c r="WI32" s="102">
        <v>1.0050343082166123E-4</v>
      </c>
      <c r="WJ32" s="102">
        <v>2.7410026587725789E-5</v>
      </c>
      <c r="WK32" s="102">
        <v>7.3093404233935441E-5</v>
      </c>
      <c r="WL32" s="102">
        <v>1.0964010635090316E-4</v>
      </c>
      <c r="WM32" s="102">
        <v>7.3093404233935441E-5</v>
      </c>
      <c r="WN32" s="102">
        <v>5.4820053175451578E-5</v>
      </c>
      <c r="WO32" s="102">
        <v>9.1366755292419298E-5</v>
      </c>
      <c r="WP32" s="102">
        <v>1.0050343082166123E-4</v>
      </c>
      <c r="WQ32" s="102">
        <v>8.2230079763177377E-5</v>
      </c>
      <c r="WR32" s="102">
        <v>8.2230079763177377E-5</v>
      </c>
      <c r="WS32" s="102">
        <v>1.0050343082166123E-4</v>
      </c>
      <c r="WT32" s="102">
        <v>6.3956728704693506E-5</v>
      </c>
      <c r="WU32" s="102">
        <v>5.4820053175451578E-5</v>
      </c>
      <c r="WV32" s="102">
        <v>3.6546702116967721E-5</v>
      </c>
      <c r="WW32" s="102">
        <v>8.2230079763177377E-5</v>
      </c>
      <c r="WX32" s="102">
        <v>6.3956728704693506E-5</v>
      </c>
      <c r="WY32" s="102">
        <v>7.3093404233935441E-5</v>
      </c>
      <c r="WZ32" s="102">
        <v>4.5683377646209649E-5</v>
      </c>
      <c r="XA32" s="102">
        <v>7.3093404233935441E-5</v>
      </c>
      <c r="XB32" s="102">
        <v>2.7410026587725789E-5</v>
      </c>
      <c r="XC32" s="102">
        <v>3.6546702116967721E-5</v>
      </c>
      <c r="XD32" s="102">
        <v>6.3956728704693506E-5</v>
      </c>
      <c r="XE32" s="102">
        <v>7.3093404233935441E-5</v>
      </c>
      <c r="XF32" s="102">
        <v>6.3956728704693506E-5</v>
      </c>
      <c r="XG32" s="102">
        <v>5.4820053175451578E-5</v>
      </c>
      <c r="XH32" s="102">
        <v>6.3956728704693506E-5</v>
      </c>
      <c r="XI32" s="102">
        <v>5.4820053175451578E-5</v>
      </c>
      <c r="XJ32" s="102">
        <v>1.827335105848386E-5</v>
      </c>
      <c r="XK32" s="102">
        <v>6.3956728704693506E-5</v>
      </c>
      <c r="XL32" s="102">
        <v>3.6546702116967721E-5</v>
      </c>
      <c r="XM32" s="102">
        <v>1.1877678188014509E-4</v>
      </c>
      <c r="XN32" s="102">
        <v>5.4820053175451578E-5</v>
      </c>
      <c r="XO32" s="102">
        <v>1.0050343082166123E-4</v>
      </c>
      <c r="XP32" s="102">
        <v>4.5683377646209649E-5</v>
      </c>
      <c r="XQ32" s="102">
        <v>5.4820053175451578E-5</v>
      </c>
      <c r="XR32" s="102">
        <v>8.2230079763177377E-5</v>
      </c>
      <c r="XS32" s="102">
        <v>3.6546702116967721E-5</v>
      </c>
      <c r="XT32" s="102">
        <v>7.3093404233935441E-5</v>
      </c>
      <c r="XU32" s="102">
        <v>8.2230079763177377E-5</v>
      </c>
      <c r="XV32" s="102">
        <v>1.0050343082166123E-4</v>
      </c>
      <c r="XW32" s="102">
        <v>4.5683377646209649E-5</v>
      </c>
      <c r="XX32" s="102">
        <v>6.3956728704693506E-5</v>
      </c>
      <c r="XY32" s="102">
        <v>6.3956728704693506E-5</v>
      </c>
      <c r="XZ32" s="102">
        <v>6.3956728704693506E-5</v>
      </c>
      <c r="YA32" s="102">
        <v>5.4820053175451578E-5</v>
      </c>
      <c r="YB32" s="102">
        <v>1.0050343082166123E-4</v>
      </c>
      <c r="YC32" s="102">
        <v>7.3093404233935441E-5</v>
      </c>
      <c r="YD32" s="102">
        <v>1.1877678188014509E-4</v>
      </c>
      <c r="YE32" s="102">
        <v>7.3093404233935441E-5</v>
      </c>
      <c r="YF32" s="102">
        <v>4.5683377646209649E-5</v>
      </c>
      <c r="YG32" s="102">
        <v>7.3093404233935441E-5</v>
      </c>
      <c r="YH32" s="102">
        <v>6.3956728704693506E-5</v>
      </c>
      <c r="YI32" s="102">
        <v>8.2230079763177377E-5</v>
      </c>
      <c r="YJ32" s="102">
        <v>8.2230079763177377E-5</v>
      </c>
      <c r="YK32" s="102">
        <v>2.7410026587725789E-5</v>
      </c>
      <c r="YL32" s="102">
        <v>6.3956728704693506E-5</v>
      </c>
      <c r="YM32" s="102">
        <v>7.3093404233935441E-5</v>
      </c>
      <c r="YN32" s="102">
        <v>2.7410026587725789E-5</v>
      </c>
      <c r="YO32" s="102">
        <v>8.2230079763177377E-5</v>
      </c>
      <c r="YP32" s="102">
        <v>8.2230079763177377E-5</v>
      </c>
      <c r="YQ32" s="102">
        <v>5.4820053175451578E-5</v>
      </c>
      <c r="YR32" s="102">
        <v>7.3093404233935441E-5</v>
      </c>
      <c r="YS32" s="102">
        <v>4.5683377646209649E-5</v>
      </c>
      <c r="YT32" s="102">
        <v>3.6546702116967721E-5</v>
      </c>
      <c r="YU32" s="102">
        <v>8.2230079763177377E-5</v>
      </c>
      <c r="YV32" s="102">
        <v>5.4820053175451578E-5</v>
      </c>
      <c r="YW32" s="102">
        <v>7.3093404233935441E-5</v>
      </c>
      <c r="YX32" s="102">
        <v>4.5683377646209649E-5</v>
      </c>
      <c r="YY32" s="102">
        <v>8.2230079763177377E-5</v>
      </c>
      <c r="YZ32" s="102">
        <v>5.4820053175451578E-5</v>
      </c>
      <c r="ZA32" s="102">
        <v>9.1366755292419298E-5</v>
      </c>
      <c r="ZB32" s="102">
        <v>9.1366755292419298E-5</v>
      </c>
      <c r="ZC32" s="102">
        <v>1.1877678188014509E-4</v>
      </c>
      <c r="ZD32" s="102">
        <v>4.5683377646209649E-5</v>
      </c>
      <c r="ZE32" s="102">
        <v>3.6546702116967721E-5</v>
      </c>
      <c r="ZF32" s="102">
        <v>2.7410026587725789E-5</v>
      </c>
      <c r="ZG32" s="102">
        <v>5.4820053175451578E-5</v>
      </c>
      <c r="ZH32" s="102">
        <v>3.6546702116967721E-5</v>
      </c>
      <c r="ZI32" s="102">
        <v>5.4820053175451578E-5</v>
      </c>
      <c r="ZJ32" s="102">
        <v>3.6546702116967721E-5</v>
      </c>
      <c r="ZK32" s="102">
        <v>6.3956728704693506E-5</v>
      </c>
      <c r="ZL32" s="102">
        <v>1.2791345740938701E-4</v>
      </c>
      <c r="ZM32" s="102">
        <v>3.6546702116967721E-5</v>
      </c>
      <c r="ZN32" s="102">
        <v>8.2230079763177377E-5</v>
      </c>
      <c r="ZO32" s="102">
        <v>4.5683377646209649E-5</v>
      </c>
      <c r="ZP32" s="102">
        <v>8.2230079763177377E-5</v>
      </c>
      <c r="ZQ32" s="102">
        <v>8.2230079763177377E-5</v>
      </c>
      <c r="ZR32" s="102">
        <v>4.5683377646209649E-5</v>
      </c>
      <c r="ZS32" s="102">
        <v>2.7410026587725789E-5</v>
      </c>
      <c r="ZT32" s="102">
        <v>6.3956728704693506E-5</v>
      </c>
      <c r="ZU32" s="102">
        <v>2.7410026587725789E-5</v>
      </c>
      <c r="ZV32" s="102">
        <v>3.6546702116967721E-5</v>
      </c>
      <c r="ZW32" s="102">
        <v>3.6546702116967721E-5</v>
      </c>
      <c r="ZX32" s="102">
        <v>4.5683377646209649E-5</v>
      </c>
      <c r="ZY32" s="102">
        <v>4.5683377646209649E-5</v>
      </c>
      <c r="ZZ32" s="102">
        <v>4.5683377646209649E-5</v>
      </c>
      <c r="AAA32" s="102">
        <v>1.0050343082166123E-4</v>
      </c>
      <c r="AAB32" s="102">
        <v>7.3093404233935441E-5</v>
      </c>
      <c r="AAC32" s="102">
        <v>9.1366755292419298E-5</v>
      </c>
      <c r="AAD32" s="102">
        <v>6.3956728704693506E-5</v>
      </c>
      <c r="AAE32" s="102">
        <v>2.7410026587725789E-5</v>
      </c>
      <c r="AAF32" s="102">
        <v>4.5683377646209649E-5</v>
      </c>
      <c r="AAG32" s="102">
        <v>5.4820053175451578E-5</v>
      </c>
      <c r="AAH32" s="102">
        <v>1.0050343082166123E-4</v>
      </c>
      <c r="AAI32" s="102">
        <v>5.4820053175451578E-5</v>
      </c>
      <c r="AAJ32" s="102">
        <v>1.0964010635090316E-4</v>
      </c>
      <c r="AAK32" s="102">
        <v>2.7410026587725789E-5</v>
      </c>
      <c r="AAL32" s="102">
        <v>7.3093404233935441E-5</v>
      </c>
      <c r="AAM32" s="102">
        <v>5.4820053175451578E-5</v>
      </c>
      <c r="AAN32" s="102">
        <v>6.3956728704693506E-5</v>
      </c>
      <c r="AAO32" s="102">
        <v>5.4820053175451578E-5</v>
      </c>
      <c r="AAP32" s="102">
        <v>4.5683377646209649E-5</v>
      </c>
      <c r="AAQ32" s="102">
        <v>6.3956728704693506E-5</v>
      </c>
      <c r="AAR32" s="102">
        <v>8.2230079763177377E-5</v>
      </c>
      <c r="AAS32" s="102">
        <v>5.4820053175451578E-5</v>
      </c>
      <c r="AAT32" s="102">
        <v>8.2230079763177377E-5</v>
      </c>
      <c r="AAU32" s="102">
        <v>1.827335105848386E-5</v>
      </c>
      <c r="AAV32" s="102">
        <v>3.6546702116967721E-5</v>
      </c>
      <c r="AAW32" s="102">
        <v>9.1366755292419302E-6</v>
      </c>
      <c r="AAX32" s="102">
        <v>2.7410026587725789E-5</v>
      </c>
      <c r="AAY32" s="102">
        <v>5.4820053175451578E-5</v>
      </c>
      <c r="AAZ32" s="102">
        <v>3.6546702116967721E-5</v>
      </c>
      <c r="ABA32" s="102">
        <v>2.7410026587725789E-5</v>
      </c>
      <c r="ABB32" s="102">
        <v>7.3093404233935441E-5</v>
      </c>
      <c r="ABC32" s="102">
        <v>2.7410026587725789E-5</v>
      </c>
      <c r="ABD32" s="102">
        <v>8.2230079763177377E-5</v>
      </c>
      <c r="ABE32" s="102">
        <v>9.1366755292419298E-5</v>
      </c>
      <c r="ABF32" s="102">
        <v>6.3956728704693506E-5</v>
      </c>
      <c r="ABG32" s="102">
        <v>5.4820053175451578E-5</v>
      </c>
      <c r="ABH32" s="102">
        <v>9.1366755292419298E-5</v>
      </c>
      <c r="ABI32" s="102">
        <v>5.4820053175451578E-5</v>
      </c>
      <c r="ABJ32" s="102">
        <v>2.7410026587725789E-5</v>
      </c>
      <c r="ABK32" s="102">
        <v>4.5683377646209649E-5</v>
      </c>
      <c r="ABL32" s="102">
        <v>1.827335105848386E-5</v>
      </c>
      <c r="ABN32" s="102">
        <f t="shared" si="0"/>
        <v>0.5947766195827483</v>
      </c>
      <c r="ABP32" s="102">
        <v>0.81804600000000005</v>
      </c>
    </row>
    <row r="33" spans="1:744" ht="15.75" customHeight="1">
      <c r="A33" s="102">
        <v>12</v>
      </c>
      <c r="B33" s="102">
        <v>17.983437419796388</v>
      </c>
      <c r="C33" s="102">
        <v>0.2532124219351527</v>
      </c>
      <c r="D33" s="102">
        <v>8.1563863461373939E-2</v>
      </c>
      <c r="E33" s="102">
        <v>4.4802806056976646E-2</v>
      </c>
      <c r="F33" s="102">
        <v>3.1054837881769184E-2</v>
      </c>
      <c r="G33" s="102">
        <v>2.3748823680383266E-2</v>
      </c>
      <c r="H33" s="102">
        <v>1.8068269313029343E-2</v>
      </c>
      <c r="I33" s="102">
        <v>1.6169047822739327E-2</v>
      </c>
      <c r="J33" s="102">
        <v>1.3551201984772008E-2</v>
      </c>
      <c r="K33" s="102">
        <v>1.1771751219094876E-2</v>
      </c>
      <c r="L33" s="102">
        <v>1.0000855505175807E-2</v>
      </c>
      <c r="M33" s="102">
        <v>1.0240396954401574E-2</v>
      </c>
      <c r="N33" s="102">
        <v>9.119685174095303E-3</v>
      </c>
      <c r="O33" s="102">
        <v>7.7166566857729485E-3</v>
      </c>
      <c r="P33" s="102">
        <v>7.5370005988536232E-3</v>
      </c>
      <c r="Q33" s="102">
        <v>7.0151424416117717E-3</v>
      </c>
      <c r="R33" s="102">
        <v>6.4077337667892888E-3</v>
      </c>
      <c r="S33" s="102">
        <v>6.2195226281119001E-3</v>
      </c>
      <c r="T33" s="102">
        <v>5.5950038497732911E-3</v>
      </c>
      <c r="U33" s="102">
        <v>5.2185815724185135E-3</v>
      </c>
      <c r="V33" s="102">
        <v>4.3887415518863888E-3</v>
      </c>
      <c r="W33" s="102">
        <v>4.7394986739669777E-3</v>
      </c>
      <c r="X33" s="102">
        <v>4.1406450509025583E-3</v>
      </c>
      <c r="Y33" s="102">
        <v>4.0722046368380531E-3</v>
      </c>
      <c r="Z33" s="102">
        <v>4.3801865001283254E-3</v>
      </c>
      <c r="AA33" s="102">
        <v>3.6872273077252116E-3</v>
      </c>
      <c r="AB33" s="102">
        <v>3.5417914278381385E-3</v>
      </c>
      <c r="AC33" s="102">
        <v>3.6273419454187698E-3</v>
      </c>
      <c r="AD33" s="102">
        <v>3.5332363760800754E-3</v>
      </c>
      <c r="AE33" s="102">
        <v>2.9686029600479082E-3</v>
      </c>
      <c r="AF33" s="102">
        <v>3.3963555479510649E-3</v>
      </c>
      <c r="AG33" s="102">
        <v>3.909658653434853E-3</v>
      </c>
      <c r="AH33" s="102">
        <v>3.0199332705962869E-3</v>
      </c>
      <c r="AI33" s="102">
        <v>3.5161262725639489E-3</v>
      </c>
      <c r="AJ33" s="102">
        <v>2.5579604756608776E-3</v>
      </c>
      <c r="AK33" s="102">
        <v>2.8402771836769612E-3</v>
      </c>
      <c r="AL33" s="102">
        <v>2.7975019248866455E-3</v>
      </c>
      <c r="AM33" s="102">
        <v>2.7632817178543929E-3</v>
      </c>
      <c r="AN33" s="102">
        <v>2.6948413037898881E-3</v>
      </c>
      <c r="AO33" s="102">
        <v>2.4296346992899306E-3</v>
      </c>
      <c r="AP33" s="102">
        <v>2.1900932500641627E-3</v>
      </c>
      <c r="AQ33" s="102">
        <v>2.3269740781931732E-3</v>
      </c>
      <c r="AR33" s="102">
        <v>1.9334416973222689E-3</v>
      </c>
      <c r="AS33" s="102">
        <v>2.1986483018222262E-3</v>
      </c>
      <c r="AT33" s="102">
        <v>2.2243134570964153E-3</v>
      </c>
      <c r="AU33" s="102">
        <v>1.8650012832577636E-3</v>
      </c>
      <c r="AV33" s="102">
        <v>2.010437163144837E-3</v>
      </c>
      <c r="AW33" s="102">
        <v>1.8393361279835743E-3</v>
      </c>
      <c r="AX33" s="102">
        <v>1.9163315938061426E-3</v>
      </c>
      <c r="AY33" s="102">
        <v>2.0446573701770896E-3</v>
      </c>
      <c r="AZ33" s="102">
        <v>1.9419967490803319E-3</v>
      </c>
      <c r="BA33" s="102">
        <v>1.8735563350158269E-3</v>
      </c>
      <c r="BB33" s="102">
        <v>1.7024552998545642E-3</v>
      </c>
      <c r="BC33" s="102">
        <v>1.9676619043545213E-3</v>
      </c>
      <c r="BD33" s="102">
        <v>2.0361023184190265E-3</v>
      </c>
      <c r="BE33" s="102">
        <v>1.8564462314997006E-3</v>
      </c>
      <c r="BF33" s="102">
        <v>1.8821113867738899E-3</v>
      </c>
      <c r="BG33" s="102">
        <v>1.9762169561125843E-3</v>
      </c>
      <c r="BH33" s="102">
        <v>1.7366755068868166E-3</v>
      </c>
      <c r="BI33" s="102">
        <v>1.634014885790059E-3</v>
      </c>
      <c r="BJ33" s="102">
        <v>1.7024552998545642E-3</v>
      </c>
      <c r="BK33" s="102">
        <v>1.8051159209513219E-3</v>
      </c>
      <c r="BL33" s="102">
        <v>1.4885790059029856E-3</v>
      </c>
      <c r="BM33" s="102">
        <v>1.44580374711267E-3</v>
      </c>
      <c r="BN33" s="102">
        <v>1.4629138506287963E-3</v>
      </c>
      <c r="BO33" s="102">
        <v>1.4714689023868595E-3</v>
      </c>
      <c r="BP33" s="102">
        <v>1.4971340576610489E-3</v>
      </c>
      <c r="BQ33" s="102">
        <v>1.5826845752416802E-3</v>
      </c>
      <c r="BR33" s="102">
        <v>1.2148173496449653E-3</v>
      </c>
      <c r="BS33" s="102">
        <v>1.4372486953546069E-3</v>
      </c>
      <c r="BT33" s="102">
        <v>1.3003678672255966E-3</v>
      </c>
      <c r="BU33" s="102">
        <v>1.3089229189836599E-3</v>
      </c>
      <c r="BV33" s="102">
        <v>1.44580374711267E-3</v>
      </c>
      <c r="BW33" s="102">
        <v>1.3944734365642913E-3</v>
      </c>
      <c r="BX33" s="102">
        <v>1.2404825049191547E-3</v>
      </c>
      <c r="BY33" s="102">
        <v>1.4885790059029856E-3</v>
      </c>
      <c r="BZ33" s="102">
        <v>1.1207117803062709E-3</v>
      </c>
      <c r="CA33" s="102">
        <v>1.2832577637094703E-3</v>
      </c>
      <c r="CB33" s="102">
        <v>1.44580374711267E-3</v>
      </c>
      <c r="CC33" s="102">
        <v>1.2490375566772179E-3</v>
      </c>
      <c r="CD33" s="102">
        <v>1.0864915732740183E-3</v>
      </c>
      <c r="CE33" s="102">
        <v>1.2661476601933442E-3</v>
      </c>
      <c r="CF33" s="102">
        <v>1.1634870390965866E-3</v>
      </c>
      <c r="CG33" s="102">
        <v>1.3003678672255966E-3</v>
      </c>
      <c r="CH33" s="102">
        <v>1.129266832064334E-3</v>
      </c>
      <c r="CI33" s="102">
        <v>1.2490375566772179E-3</v>
      </c>
      <c r="CJ33" s="102">
        <v>8.8117033108050299E-4</v>
      </c>
      <c r="CK33" s="102">
        <v>1.2490375566772179E-3</v>
      </c>
      <c r="CL33" s="102">
        <v>1.1121567285482077E-3</v>
      </c>
      <c r="CM33" s="102">
        <v>1.1891521943707759E-3</v>
      </c>
      <c r="CN33" s="102">
        <v>1.1891521943707759E-3</v>
      </c>
      <c r="CO33" s="102">
        <v>1.1549319873385233E-3</v>
      </c>
      <c r="CP33" s="102">
        <v>1.000941055693387E-3</v>
      </c>
      <c r="CQ33" s="102">
        <v>9.0683548635469245E-4</v>
      </c>
      <c r="CR33" s="102">
        <v>1.1378218838223972E-3</v>
      </c>
      <c r="CS33" s="102">
        <v>1.0779365215159552E-3</v>
      </c>
      <c r="CT33" s="102">
        <v>1.1207117803062709E-3</v>
      </c>
      <c r="CU33" s="102">
        <v>8.4695012404825047E-4</v>
      </c>
      <c r="CV33" s="102">
        <v>1.0779365215159552E-3</v>
      </c>
      <c r="CW33" s="102">
        <v>1.000941055693387E-3</v>
      </c>
      <c r="CX33" s="102">
        <v>9.923860039353239E-4</v>
      </c>
      <c r="CY33" s="102">
        <v>1.0351612627256396E-3</v>
      </c>
      <c r="CZ33" s="102">
        <v>1.1207117803062709E-3</v>
      </c>
      <c r="DA33" s="102">
        <v>9.0683548635469245E-4</v>
      </c>
      <c r="DB33" s="102">
        <v>8.8972538283856614E-4</v>
      </c>
      <c r="DC33" s="102">
        <v>1.0950466250320813E-3</v>
      </c>
      <c r="DD33" s="102">
        <v>1.0180511592095133E-3</v>
      </c>
      <c r="DE33" s="102">
        <v>1.1378218838223972E-3</v>
      </c>
      <c r="DF33" s="102">
        <v>9.1539053811275561E-4</v>
      </c>
      <c r="DG33" s="102">
        <v>9.4961074514500813E-4</v>
      </c>
      <c r="DH33" s="102">
        <v>9.2394558987081877E-4</v>
      </c>
      <c r="DI33" s="102">
        <v>8.8972538283856614E-4</v>
      </c>
      <c r="DJ33" s="102">
        <v>9.5816579690307128E-4</v>
      </c>
      <c r="DK33" s="102">
        <v>1.0522713662417657E-3</v>
      </c>
      <c r="DL33" s="102">
        <v>7.9561981349987165E-4</v>
      </c>
      <c r="DM33" s="102">
        <v>8.8117033108050299E-4</v>
      </c>
      <c r="DN33" s="102">
        <v>8.8972538283856614E-4</v>
      </c>
      <c r="DO33" s="102">
        <v>9.1539053811275561E-4</v>
      </c>
      <c r="DP33" s="102">
        <v>7.6995465822568229E-4</v>
      </c>
      <c r="DQ33" s="102">
        <v>9.1539053811275561E-4</v>
      </c>
      <c r="DR33" s="102">
        <v>8.7261527932243994E-4</v>
      </c>
      <c r="DS33" s="102">
        <v>8.4695012404825047E-4</v>
      </c>
      <c r="DT33" s="102">
        <v>8.4695012404825047E-4</v>
      </c>
      <c r="DU33" s="102">
        <v>6.6729403712892463E-4</v>
      </c>
      <c r="DV33" s="102">
        <v>8.3839507229018732E-4</v>
      </c>
      <c r="DW33" s="102">
        <v>8.5550517580631363E-4</v>
      </c>
      <c r="DX33" s="102">
        <v>8.7261527932243994E-4</v>
      </c>
      <c r="DY33" s="102">
        <v>9.0683548635469245E-4</v>
      </c>
      <c r="DZ33" s="102">
        <v>6.8440414064505095E-4</v>
      </c>
      <c r="EA33" s="102">
        <v>8.4695012404825047E-4</v>
      </c>
      <c r="EB33" s="102">
        <v>7.9561981349987165E-4</v>
      </c>
      <c r="EC33" s="102">
        <v>8.5550517580631363E-4</v>
      </c>
      <c r="ED33" s="102">
        <v>1.0351612627256396E-3</v>
      </c>
      <c r="EE33" s="102">
        <v>8.4695012404825047E-4</v>
      </c>
      <c r="EF33" s="102">
        <v>9.1539053811275561E-4</v>
      </c>
      <c r="EG33" s="102">
        <v>7.1862434767730346E-4</v>
      </c>
      <c r="EH33" s="102">
        <v>7.0151424416117715E-4</v>
      </c>
      <c r="EI33" s="102">
        <v>8.982804345966293E-4</v>
      </c>
      <c r="EJ33" s="102">
        <v>7.3573445119342977E-4</v>
      </c>
      <c r="EK33" s="102">
        <v>6.1596372658054581E-4</v>
      </c>
      <c r="EL33" s="102">
        <v>6.7584908888698779E-4</v>
      </c>
      <c r="EM33" s="102">
        <v>5.5607836427410383E-4</v>
      </c>
      <c r="EN33" s="102">
        <v>8.1272991701599796E-4</v>
      </c>
      <c r="EO33" s="102">
        <v>5.6463341603216698E-4</v>
      </c>
      <c r="EP33" s="102">
        <v>7.7850970998374544E-4</v>
      </c>
      <c r="EQ33" s="102">
        <v>7.6995465822568229E-4</v>
      </c>
      <c r="ER33" s="102">
        <v>7.8706476174180849E-4</v>
      </c>
      <c r="ES33" s="102">
        <v>7.9561981349987165E-4</v>
      </c>
      <c r="ET33" s="102">
        <v>6.8440414064505095E-4</v>
      </c>
      <c r="EU33" s="102">
        <v>8.4695012404825047E-4</v>
      </c>
      <c r="EV33" s="102">
        <v>7.6995465822568229E-4</v>
      </c>
      <c r="EW33" s="102">
        <v>7.6139960646761913E-4</v>
      </c>
      <c r="EX33" s="102">
        <v>6.6729403712892463E-4</v>
      </c>
      <c r="EY33" s="102">
        <v>7.1862434767730346E-4</v>
      </c>
      <c r="EZ33" s="102">
        <v>5.9029857130635645E-4</v>
      </c>
      <c r="FA33" s="102">
        <v>7.1862434767730346E-4</v>
      </c>
      <c r="FB33" s="102">
        <v>6.7584908888698779E-4</v>
      </c>
      <c r="FC33" s="102">
        <v>6.3307383009667212E-4</v>
      </c>
      <c r="FD33" s="102">
        <v>6.2451877833860896E-4</v>
      </c>
      <c r="FE33" s="102">
        <v>6.5018393361279832E-4</v>
      </c>
      <c r="FF33" s="102">
        <v>7.9561981349987165E-4</v>
      </c>
      <c r="FG33" s="102">
        <v>8.2128496877406111E-4</v>
      </c>
      <c r="FH33" s="102">
        <v>7.6139960646761913E-4</v>
      </c>
      <c r="FI33" s="102">
        <v>5.6463341603216698E-4</v>
      </c>
      <c r="FJ33" s="102">
        <v>5.7318846779023014E-4</v>
      </c>
      <c r="FK33" s="102">
        <v>6.3307383009667212E-4</v>
      </c>
      <c r="FL33" s="102">
        <v>7.0151424416117715E-4</v>
      </c>
      <c r="FM33" s="102">
        <v>6.6729403712892463E-4</v>
      </c>
      <c r="FN33" s="102">
        <v>6.8440414064505095E-4</v>
      </c>
      <c r="FO33" s="102">
        <v>6.5873898537086148E-4</v>
      </c>
      <c r="FP33" s="102">
        <v>5.988536230644195E-4</v>
      </c>
      <c r="FQ33" s="102">
        <v>6.9295919240311399E-4</v>
      </c>
      <c r="FR33" s="102">
        <v>6.5873898537086148E-4</v>
      </c>
      <c r="FS33" s="102">
        <v>5.5607836427410383E-4</v>
      </c>
      <c r="FT33" s="102">
        <v>6.1596372658054581E-4</v>
      </c>
      <c r="FU33" s="102">
        <v>5.7318846779023014E-4</v>
      </c>
      <c r="FV33" s="102">
        <v>6.3307383009667212E-4</v>
      </c>
      <c r="FW33" s="102">
        <v>5.9029857130635645E-4</v>
      </c>
      <c r="FX33" s="102">
        <v>5.5607836427410383E-4</v>
      </c>
      <c r="FY33" s="102">
        <v>4.2775258790315681E-4</v>
      </c>
      <c r="FZ33" s="102">
        <v>4.9619300196766195E-4</v>
      </c>
      <c r="GA33" s="102">
        <v>6.0740867482248265E-4</v>
      </c>
      <c r="GB33" s="102">
        <v>5.6463341603216698E-4</v>
      </c>
      <c r="GC33" s="102">
        <v>6.3307383009667212E-4</v>
      </c>
      <c r="GD33" s="102">
        <v>6.7584908888698779E-4</v>
      </c>
      <c r="GE33" s="102">
        <v>6.6729403712892463E-4</v>
      </c>
      <c r="GF33" s="102">
        <v>6.7584908888698779E-4</v>
      </c>
      <c r="GG33" s="102">
        <v>5.04748053725725E-4</v>
      </c>
      <c r="GH33" s="102">
        <v>6.7584908888698779E-4</v>
      </c>
      <c r="GI33" s="102">
        <v>5.5607836427410383E-4</v>
      </c>
      <c r="GJ33" s="102">
        <v>6.1596372658054581E-4</v>
      </c>
      <c r="GK33" s="102">
        <v>6.5018393361279832E-4</v>
      </c>
      <c r="GL33" s="102">
        <v>6.0740867482248265E-4</v>
      </c>
      <c r="GM33" s="102">
        <v>6.4162888185473517E-4</v>
      </c>
      <c r="GN33" s="102">
        <v>6.3307383009667212E-4</v>
      </c>
      <c r="GO33" s="102">
        <v>5.5607836427410383E-4</v>
      </c>
      <c r="GP33" s="102">
        <v>5.04748053725725E-4</v>
      </c>
      <c r="GQ33" s="102">
        <v>6.3307383009667212E-4</v>
      </c>
      <c r="GR33" s="102">
        <v>5.3041320899991447E-4</v>
      </c>
      <c r="GS33" s="102">
        <v>5.3896826075797762E-4</v>
      </c>
      <c r="GT33" s="102">
        <v>6.2451877833860896E-4</v>
      </c>
      <c r="GU33" s="102">
        <v>4.3630763966121997E-4</v>
      </c>
      <c r="GV33" s="102">
        <v>4.9619300196766195E-4</v>
      </c>
      <c r="GW33" s="102">
        <v>4.6197279493540938E-4</v>
      </c>
      <c r="GX33" s="102">
        <v>6.5018393361279832E-4</v>
      </c>
      <c r="GY33" s="102">
        <v>5.7318846779023014E-4</v>
      </c>
      <c r="GZ33" s="102">
        <v>4.8763795020959874E-4</v>
      </c>
      <c r="HA33" s="102">
        <v>3.9353238087090425E-4</v>
      </c>
      <c r="HB33" s="102">
        <v>4.8763795020959874E-4</v>
      </c>
      <c r="HC33" s="102">
        <v>4.1064248438703056E-4</v>
      </c>
      <c r="HD33" s="102">
        <v>6.0740867482248265E-4</v>
      </c>
      <c r="HE33" s="102">
        <v>5.5607836427410383E-4</v>
      </c>
      <c r="HF33" s="102">
        <v>4.6197279493540938E-4</v>
      </c>
      <c r="HG33" s="102">
        <v>5.04748053725725E-4</v>
      </c>
      <c r="HH33" s="102">
        <v>5.5607836427410383E-4</v>
      </c>
      <c r="HI33" s="102">
        <v>5.3041320899991447E-4</v>
      </c>
      <c r="HJ33" s="102">
        <v>4.2775258790315681E-4</v>
      </c>
      <c r="HK33" s="102">
        <v>5.7318846779023014E-4</v>
      </c>
      <c r="HL33" s="102">
        <v>4.6197279493540938E-4</v>
      </c>
      <c r="HM33" s="102">
        <v>4.2775258790315681E-4</v>
      </c>
      <c r="HN33" s="102">
        <v>5.3041320899991447E-4</v>
      </c>
      <c r="HO33" s="102">
        <v>5.8174351954829329E-4</v>
      </c>
      <c r="HP33" s="102">
        <v>6.3307383009667212E-4</v>
      </c>
      <c r="HQ33" s="102">
        <v>7.1006929591924031E-4</v>
      </c>
      <c r="HR33" s="102">
        <v>4.8763795020959874E-4</v>
      </c>
      <c r="HS33" s="102">
        <v>4.1919753614509366E-4</v>
      </c>
      <c r="HT33" s="102">
        <v>4.4486269141928307E-4</v>
      </c>
      <c r="HU33" s="102">
        <v>4.7052784669347248E-4</v>
      </c>
      <c r="HV33" s="102">
        <v>4.1919753614509366E-4</v>
      </c>
      <c r="HW33" s="102">
        <v>4.7052784669347248E-4</v>
      </c>
      <c r="HX33" s="102">
        <v>5.1330310548378816E-4</v>
      </c>
      <c r="HY33" s="102">
        <v>4.1064248438703056E-4</v>
      </c>
      <c r="HZ33" s="102">
        <v>4.7052784669347248E-4</v>
      </c>
      <c r="IA33" s="102">
        <v>4.1064248438703056E-4</v>
      </c>
      <c r="IB33" s="102">
        <v>5.04748053725725E-4</v>
      </c>
      <c r="IC33" s="102">
        <v>4.4486269141928307E-4</v>
      </c>
      <c r="ID33" s="102">
        <v>5.5607836427410383E-4</v>
      </c>
      <c r="IE33" s="102">
        <v>5.2185815724185131E-4</v>
      </c>
      <c r="IF33" s="102">
        <v>4.3630763966121997E-4</v>
      </c>
      <c r="IG33" s="102">
        <v>5.4752331251604067E-4</v>
      </c>
      <c r="IH33" s="102">
        <v>3.9353238087090425E-4</v>
      </c>
      <c r="II33" s="102">
        <v>3.7642227735477799E-4</v>
      </c>
      <c r="IJ33" s="102">
        <v>3.9353238087090425E-4</v>
      </c>
      <c r="IK33" s="102">
        <v>4.4486269141928307E-4</v>
      </c>
      <c r="IL33" s="102">
        <v>3.9353238087090425E-4</v>
      </c>
      <c r="IM33" s="102">
        <v>3.6786722559671489E-4</v>
      </c>
      <c r="IN33" s="102">
        <v>2.9942681153220975E-4</v>
      </c>
      <c r="IO33" s="102">
        <v>3.1653691504833606E-4</v>
      </c>
      <c r="IP33" s="102">
        <v>3.6786722559671489E-4</v>
      </c>
      <c r="IQ33" s="102">
        <v>4.7052784669347248E-4</v>
      </c>
      <c r="IR33" s="102">
        <v>4.4486269141928307E-4</v>
      </c>
      <c r="IS33" s="102">
        <v>2.5665155274189408E-4</v>
      </c>
      <c r="IT33" s="102">
        <v>3.9353238087090425E-4</v>
      </c>
      <c r="IU33" s="102">
        <v>2.9942681153220975E-4</v>
      </c>
      <c r="IV33" s="102">
        <v>3.3364701856446232E-4</v>
      </c>
      <c r="IW33" s="102">
        <v>3.8497732911284114E-4</v>
      </c>
      <c r="IX33" s="102">
        <v>3.4220207032252547E-4</v>
      </c>
      <c r="IY33" s="102">
        <v>3.1653691504833606E-4</v>
      </c>
      <c r="IZ33" s="102">
        <v>3.5931217383865173E-4</v>
      </c>
      <c r="JA33" s="102">
        <v>4.020874326289674E-4</v>
      </c>
      <c r="JB33" s="102">
        <v>2.8231670801608349E-4</v>
      </c>
      <c r="JC33" s="102">
        <v>2.8231670801608349E-4</v>
      </c>
      <c r="JD33" s="102">
        <v>3.5931217383865173E-4</v>
      </c>
      <c r="JE33" s="102">
        <v>3.6786722559671489E-4</v>
      </c>
      <c r="JF33" s="102">
        <v>2.2243134570964154E-4</v>
      </c>
      <c r="JG33" s="102">
        <v>4.2775258790315681E-4</v>
      </c>
      <c r="JH33" s="102">
        <v>4.9619300196766195E-4</v>
      </c>
      <c r="JI33" s="102">
        <v>3.6786722559671489E-4</v>
      </c>
      <c r="JJ33" s="102">
        <v>4.3630763966121997E-4</v>
      </c>
      <c r="JK33" s="102">
        <v>4.020874326289674E-4</v>
      </c>
      <c r="JL33" s="102">
        <v>4.4486269141928307E-4</v>
      </c>
      <c r="JM33" s="102">
        <v>3.9353238087090425E-4</v>
      </c>
      <c r="JN33" s="102">
        <v>3.079818632902729E-4</v>
      </c>
      <c r="JO33" s="102">
        <v>3.2509196680639916E-4</v>
      </c>
      <c r="JP33" s="102">
        <v>4.3630763966121997E-4</v>
      </c>
      <c r="JQ33" s="102">
        <v>2.8231670801608349E-4</v>
      </c>
      <c r="JR33" s="102">
        <v>4.3630763966121997E-4</v>
      </c>
      <c r="JS33" s="102">
        <v>4.6197279493540938E-4</v>
      </c>
      <c r="JT33" s="102">
        <v>3.5075712208058857E-4</v>
      </c>
      <c r="JU33" s="102">
        <v>4.2775258790315681E-4</v>
      </c>
      <c r="JV33" s="102">
        <v>3.5075712208058857E-4</v>
      </c>
      <c r="JW33" s="102">
        <v>3.4220207032252547E-4</v>
      </c>
      <c r="JX33" s="102">
        <v>3.079818632902729E-4</v>
      </c>
      <c r="JY33" s="102">
        <v>3.5931217383865173E-4</v>
      </c>
      <c r="JZ33" s="102">
        <v>3.6786722559671489E-4</v>
      </c>
      <c r="KA33" s="102">
        <v>3.2509196680639916E-4</v>
      </c>
      <c r="KB33" s="102">
        <v>2.9087175977414665E-4</v>
      </c>
      <c r="KC33" s="102">
        <v>3.6786722559671489E-4</v>
      </c>
      <c r="KD33" s="102">
        <v>3.9353238087090425E-4</v>
      </c>
      <c r="KE33" s="102">
        <v>3.7642227735477799E-4</v>
      </c>
      <c r="KF33" s="102">
        <v>3.3364701856446232E-4</v>
      </c>
      <c r="KG33" s="102">
        <v>3.5931217383865173E-4</v>
      </c>
      <c r="KH33" s="102">
        <v>4.7908289845153564E-4</v>
      </c>
      <c r="KI33" s="102">
        <v>3.5075712208058857E-4</v>
      </c>
      <c r="KJ33" s="102">
        <v>3.079818632902729E-4</v>
      </c>
      <c r="KK33" s="102">
        <v>2.9942681153220975E-4</v>
      </c>
      <c r="KL33" s="102">
        <v>2.4809650098383098E-4</v>
      </c>
      <c r="KM33" s="102">
        <v>2.9942681153220975E-4</v>
      </c>
      <c r="KN33" s="102">
        <v>3.3364701856446232E-4</v>
      </c>
      <c r="KO33" s="102">
        <v>4.9619300196766195E-4</v>
      </c>
      <c r="KP33" s="102">
        <v>3.7642227735477799E-4</v>
      </c>
      <c r="KQ33" s="102">
        <v>2.7376165625802034E-4</v>
      </c>
      <c r="KR33" s="102">
        <v>2.9087175977414665E-4</v>
      </c>
      <c r="KS33" s="102">
        <v>3.3364701856446232E-4</v>
      </c>
      <c r="KT33" s="102">
        <v>3.3364701856446232E-4</v>
      </c>
      <c r="KU33" s="102">
        <v>2.9942681153220975E-4</v>
      </c>
      <c r="KV33" s="102">
        <v>3.9353238087090425E-4</v>
      </c>
      <c r="KW33" s="102">
        <v>3.4220207032252547E-4</v>
      </c>
      <c r="KX33" s="102">
        <v>2.6520660449995723E-4</v>
      </c>
      <c r="KY33" s="102">
        <v>2.9087175977414665E-4</v>
      </c>
      <c r="KZ33" s="102">
        <v>3.6786722559671489E-4</v>
      </c>
      <c r="LA33" s="102">
        <v>2.9942681153220975E-4</v>
      </c>
      <c r="LB33" s="102">
        <v>3.4220207032252547E-4</v>
      </c>
      <c r="LC33" s="102">
        <v>4.020874326289674E-4</v>
      </c>
      <c r="LD33" s="102">
        <v>4.2775258790315681E-4</v>
      </c>
      <c r="LE33" s="102">
        <v>1.9676619043545212E-4</v>
      </c>
      <c r="LF33" s="102">
        <v>3.4220207032252547E-4</v>
      </c>
      <c r="LG33" s="102">
        <v>3.5931217383865173E-4</v>
      </c>
      <c r="LH33" s="102">
        <v>4.2775258790315681E-4</v>
      </c>
      <c r="LI33" s="102">
        <v>2.7376165625802034E-4</v>
      </c>
      <c r="LJ33" s="102">
        <v>3.5075712208058857E-4</v>
      </c>
      <c r="LK33" s="102">
        <v>3.7642227735477799E-4</v>
      </c>
      <c r="LL33" s="102">
        <v>3.3364701856446232E-4</v>
      </c>
      <c r="LM33" s="102">
        <v>2.9087175977414665E-4</v>
      </c>
      <c r="LN33" s="102">
        <v>4.3630763966121997E-4</v>
      </c>
      <c r="LO33" s="102">
        <v>3.079818632902729E-4</v>
      </c>
      <c r="LP33" s="102">
        <v>3.3364701856446232E-4</v>
      </c>
      <c r="LQ33" s="102">
        <v>3.8497732911284114E-4</v>
      </c>
      <c r="LR33" s="102">
        <v>3.2509196680639916E-4</v>
      </c>
      <c r="LS33" s="102">
        <v>2.7376165625802034E-4</v>
      </c>
      <c r="LT33" s="102">
        <v>2.8231670801608349E-4</v>
      </c>
      <c r="LU33" s="102">
        <v>2.4809650098383098E-4</v>
      </c>
      <c r="LV33" s="102">
        <v>2.7376165625802034E-4</v>
      </c>
      <c r="LW33" s="102">
        <v>2.9087175977414665E-4</v>
      </c>
      <c r="LX33" s="102">
        <v>2.3954144922576782E-4</v>
      </c>
      <c r="LY33" s="102">
        <v>3.079818632902729E-4</v>
      </c>
      <c r="LZ33" s="102">
        <v>3.3364701856446232E-4</v>
      </c>
      <c r="MA33" s="102">
        <v>3.4220207032252547E-4</v>
      </c>
      <c r="MB33" s="102">
        <v>2.5665155274189408E-4</v>
      </c>
      <c r="MC33" s="102">
        <v>3.2509196680639916E-4</v>
      </c>
      <c r="MD33" s="102">
        <v>3.9353238087090425E-4</v>
      </c>
      <c r="ME33" s="102">
        <v>3.1653691504833606E-4</v>
      </c>
      <c r="MF33" s="102">
        <v>2.3954144922576782E-4</v>
      </c>
      <c r="MG33" s="102">
        <v>2.8231670801608349E-4</v>
      </c>
      <c r="MH33" s="102">
        <v>3.5075712208058857E-4</v>
      </c>
      <c r="MI33" s="102">
        <v>3.5931217383865173E-4</v>
      </c>
      <c r="MJ33" s="102">
        <v>4.2775258790315681E-4</v>
      </c>
      <c r="MK33" s="102">
        <v>3.7642227735477799E-4</v>
      </c>
      <c r="ML33" s="102">
        <v>4.1919753614509366E-4</v>
      </c>
      <c r="MM33" s="102">
        <v>4.3630763966121997E-4</v>
      </c>
      <c r="MN33" s="102">
        <v>3.7642227735477799E-4</v>
      </c>
      <c r="MO33" s="102">
        <v>3.5075712208058857E-4</v>
      </c>
      <c r="MP33" s="102">
        <v>3.7642227735477799E-4</v>
      </c>
      <c r="MQ33" s="102">
        <v>4.5341774317734623E-4</v>
      </c>
      <c r="MR33" s="102">
        <v>3.1653691504833606E-4</v>
      </c>
      <c r="MS33" s="102">
        <v>4.3630763966121997E-4</v>
      </c>
      <c r="MT33" s="102">
        <v>3.3364701856446232E-4</v>
      </c>
      <c r="MU33" s="102">
        <v>3.5075712208058857E-4</v>
      </c>
      <c r="MV33" s="102">
        <v>3.8497732911284114E-4</v>
      </c>
      <c r="MW33" s="102">
        <v>2.9942681153220975E-4</v>
      </c>
      <c r="MX33" s="102">
        <v>3.6786722559671489E-4</v>
      </c>
      <c r="MY33" s="102">
        <v>3.2509196680639916E-4</v>
      </c>
      <c r="MZ33" s="102">
        <v>3.5931217383865173E-4</v>
      </c>
      <c r="NA33" s="102">
        <v>3.5075712208058857E-4</v>
      </c>
      <c r="NB33" s="102">
        <v>4.1064248438703056E-4</v>
      </c>
      <c r="NC33" s="102">
        <v>2.4809650098383098E-4</v>
      </c>
      <c r="ND33" s="102">
        <v>3.5075712208058857E-4</v>
      </c>
      <c r="NE33" s="102">
        <v>4.4486269141928307E-4</v>
      </c>
      <c r="NF33" s="102">
        <v>4.4486269141928307E-4</v>
      </c>
      <c r="NG33" s="102">
        <v>1.7965608691932587E-4</v>
      </c>
      <c r="NH33" s="102">
        <v>3.2509196680639916E-4</v>
      </c>
      <c r="NI33" s="102">
        <v>3.5075712208058857E-4</v>
      </c>
      <c r="NJ33" s="102">
        <v>3.2509196680639916E-4</v>
      </c>
      <c r="NK33" s="102">
        <v>3.079818632902729E-4</v>
      </c>
      <c r="NL33" s="102">
        <v>3.5075712208058857E-4</v>
      </c>
      <c r="NM33" s="102">
        <v>2.1387629395157841E-4</v>
      </c>
      <c r="NN33" s="102">
        <v>3.2509196680639916E-4</v>
      </c>
      <c r="NO33" s="102">
        <v>3.3364701856446232E-4</v>
      </c>
      <c r="NP33" s="102">
        <v>3.3364701856446232E-4</v>
      </c>
      <c r="NQ33" s="102">
        <v>3.6786722559671489E-4</v>
      </c>
      <c r="NR33" s="102">
        <v>3.3364701856446232E-4</v>
      </c>
      <c r="NS33" s="102">
        <v>3.2509196680639916E-4</v>
      </c>
      <c r="NT33" s="102">
        <v>3.4220207032252547E-4</v>
      </c>
      <c r="NU33" s="102">
        <v>4.020874326289674E-4</v>
      </c>
      <c r="NV33" s="102">
        <v>3.3364701856446232E-4</v>
      </c>
      <c r="NW33" s="102">
        <v>3.2509196680639916E-4</v>
      </c>
      <c r="NX33" s="102">
        <v>4.2775258790315681E-4</v>
      </c>
      <c r="NY33" s="102">
        <v>4.1064248438703056E-4</v>
      </c>
      <c r="NZ33" s="102">
        <v>3.6786722559671489E-4</v>
      </c>
      <c r="OA33" s="102">
        <v>3.9353238087090425E-4</v>
      </c>
      <c r="OB33" s="102">
        <v>3.2509196680639916E-4</v>
      </c>
      <c r="OC33" s="102">
        <v>5.7318846779023014E-4</v>
      </c>
      <c r="OD33" s="102">
        <v>3.8497732911284114E-4</v>
      </c>
      <c r="OE33" s="102">
        <v>4.3630763966121997E-4</v>
      </c>
      <c r="OF33" s="102">
        <v>4.3630763966121997E-4</v>
      </c>
      <c r="OG33" s="102">
        <v>4.3630763966121997E-4</v>
      </c>
      <c r="OH33" s="102">
        <v>4.1064248438703056E-4</v>
      </c>
      <c r="OI33" s="102">
        <v>3.5075712208058857E-4</v>
      </c>
      <c r="OJ33" s="102">
        <v>3.7642227735477799E-4</v>
      </c>
      <c r="OK33" s="102">
        <v>4.020874326289674E-4</v>
      </c>
      <c r="OL33" s="102">
        <v>3.5931217383865173E-4</v>
      </c>
      <c r="OM33" s="102">
        <v>4.7908289845153564E-4</v>
      </c>
      <c r="ON33" s="102">
        <v>3.9353238087090425E-4</v>
      </c>
      <c r="OO33" s="102">
        <v>3.4220207032252547E-4</v>
      </c>
      <c r="OP33" s="102">
        <v>4.5341774317734623E-4</v>
      </c>
      <c r="OQ33" s="102">
        <v>3.9353238087090425E-4</v>
      </c>
      <c r="OR33" s="102">
        <v>4.020874326289674E-4</v>
      </c>
      <c r="OS33" s="102">
        <v>4.6197279493540938E-4</v>
      </c>
      <c r="OT33" s="102">
        <v>4.3630763966121997E-4</v>
      </c>
      <c r="OU33" s="102">
        <v>3.9353238087090425E-4</v>
      </c>
      <c r="OV33" s="102">
        <v>3.3364701856446232E-4</v>
      </c>
      <c r="OW33" s="102">
        <v>4.2775258790315681E-4</v>
      </c>
      <c r="OX33" s="102">
        <v>5.7318846779023014E-4</v>
      </c>
      <c r="OY33" s="102">
        <v>6.1596372658054581E-4</v>
      </c>
      <c r="OZ33" s="102">
        <v>5.5607836427410383E-4</v>
      </c>
      <c r="PA33" s="102">
        <v>5.3896826075797762E-4</v>
      </c>
      <c r="PB33" s="102">
        <v>5.7318846779023014E-4</v>
      </c>
      <c r="PC33" s="102">
        <v>4.2775258790315681E-4</v>
      </c>
      <c r="PD33" s="102">
        <v>5.04748053725725E-4</v>
      </c>
      <c r="PE33" s="102">
        <v>4.2775258790315681E-4</v>
      </c>
      <c r="PF33" s="102">
        <v>5.3896826075797762E-4</v>
      </c>
      <c r="PG33" s="102">
        <v>5.8174351954829329E-4</v>
      </c>
      <c r="PH33" s="102">
        <v>6.0740867482248265E-4</v>
      </c>
      <c r="PI33" s="102">
        <v>5.9029857130635645E-4</v>
      </c>
      <c r="PJ33" s="102">
        <v>3.9353238087090425E-4</v>
      </c>
      <c r="PK33" s="102">
        <v>7.2717939943536662E-4</v>
      </c>
      <c r="PL33" s="102">
        <v>5.6463341603216698E-4</v>
      </c>
      <c r="PM33" s="102">
        <v>5.988536230644195E-4</v>
      </c>
      <c r="PN33" s="102">
        <v>4.7052784669347248E-4</v>
      </c>
      <c r="PO33" s="102">
        <v>4.8763795020959874E-4</v>
      </c>
      <c r="PP33" s="102">
        <v>4.7052784669347248E-4</v>
      </c>
      <c r="PQ33" s="102">
        <v>6.0740867482248265E-4</v>
      </c>
      <c r="PR33" s="102">
        <v>6.1596372658054581E-4</v>
      </c>
      <c r="PS33" s="102">
        <v>6.3307383009667212E-4</v>
      </c>
      <c r="PT33" s="102">
        <v>5.1330310548378816E-4</v>
      </c>
      <c r="PU33" s="102">
        <v>6.7584908888698779E-4</v>
      </c>
      <c r="PV33" s="102">
        <v>6.3307383009667212E-4</v>
      </c>
      <c r="PW33" s="102">
        <v>5.3896826075797762E-4</v>
      </c>
      <c r="PX33" s="102">
        <v>6.3307383009667212E-4</v>
      </c>
      <c r="PY33" s="102">
        <v>6.3307383009667212E-4</v>
      </c>
      <c r="PZ33" s="102">
        <v>5.9029857130635645E-4</v>
      </c>
      <c r="QA33" s="102">
        <v>4.5341774317734623E-4</v>
      </c>
      <c r="QB33" s="102">
        <v>5.988536230644195E-4</v>
      </c>
      <c r="QC33" s="102">
        <v>4.9619300196766195E-4</v>
      </c>
      <c r="QD33" s="102">
        <v>4.7052784669347248E-4</v>
      </c>
      <c r="QE33" s="102">
        <v>4.7052784669347248E-4</v>
      </c>
      <c r="QF33" s="102">
        <v>4.8763795020959874E-4</v>
      </c>
      <c r="QG33" s="102">
        <v>3.7642227735477799E-4</v>
      </c>
      <c r="QH33" s="102">
        <v>4.020874326289674E-4</v>
      </c>
      <c r="QI33" s="102">
        <v>3.7642227735477799E-4</v>
      </c>
      <c r="QJ33" s="102">
        <v>3.7642227735477799E-4</v>
      </c>
      <c r="QK33" s="102">
        <v>4.1919753614509366E-4</v>
      </c>
      <c r="QL33" s="102">
        <v>4.7908289845153564E-4</v>
      </c>
      <c r="QM33" s="102">
        <v>4.6197279493540938E-4</v>
      </c>
      <c r="QN33" s="102">
        <v>4.1064248438703056E-4</v>
      </c>
      <c r="QO33" s="102">
        <v>4.1064248438703056E-4</v>
      </c>
      <c r="QP33" s="102">
        <v>4.9619300196766195E-4</v>
      </c>
      <c r="QQ33" s="102">
        <v>4.5341774317734623E-4</v>
      </c>
      <c r="QR33" s="102">
        <v>3.5075712208058857E-4</v>
      </c>
      <c r="QS33" s="102">
        <v>3.3364701856446232E-4</v>
      </c>
      <c r="QT33" s="102">
        <v>3.7642227735477799E-4</v>
      </c>
      <c r="QU33" s="102">
        <v>4.5341774317734623E-4</v>
      </c>
      <c r="QV33" s="102">
        <v>4.020874326289674E-4</v>
      </c>
      <c r="QW33" s="102">
        <v>4.9619300196766195E-4</v>
      </c>
      <c r="QX33" s="102">
        <v>3.8497732911284114E-4</v>
      </c>
      <c r="QY33" s="102">
        <v>5.1330310548378816E-4</v>
      </c>
      <c r="QZ33" s="102">
        <v>3.7642227735477799E-4</v>
      </c>
      <c r="RA33" s="102">
        <v>4.7052784669347248E-4</v>
      </c>
      <c r="RB33" s="102">
        <v>3.5931217383865173E-4</v>
      </c>
      <c r="RC33" s="102">
        <v>3.9353238087090425E-4</v>
      </c>
      <c r="RD33" s="102">
        <v>3.3364701856446232E-4</v>
      </c>
      <c r="RE33" s="102">
        <v>3.8497732911284114E-4</v>
      </c>
      <c r="RF33" s="102">
        <v>4.020874326289674E-4</v>
      </c>
      <c r="RG33" s="102">
        <v>3.9353238087090425E-4</v>
      </c>
      <c r="RH33" s="102">
        <v>3.5075712208058857E-4</v>
      </c>
      <c r="RI33" s="102">
        <v>3.6786722559671489E-4</v>
      </c>
      <c r="RJ33" s="102">
        <v>3.5075712208058857E-4</v>
      </c>
      <c r="RK33" s="102">
        <v>3.4220207032252547E-4</v>
      </c>
      <c r="RL33" s="102">
        <v>4.1064248438703056E-4</v>
      </c>
      <c r="RM33" s="102">
        <v>3.1653691504833606E-4</v>
      </c>
      <c r="RN33" s="102">
        <v>3.4220207032252547E-4</v>
      </c>
      <c r="RO33" s="102">
        <v>4.020874326289674E-4</v>
      </c>
      <c r="RP33" s="102">
        <v>3.4220207032252547E-4</v>
      </c>
      <c r="RQ33" s="102">
        <v>4.1919753614509366E-4</v>
      </c>
      <c r="RR33" s="102">
        <v>3.4220207032252547E-4</v>
      </c>
      <c r="RS33" s="102">
        <v>4.2775258790315681E-4</v>
      </c>
      <c r="RT33" s="102">
        <v>4.1919753614509366E-4</v>
      </c>
      <c r="RU33" s="102">
        <v>3.5931217383865173E-4</v>
      </c>
      <c r="RV33" s="102">
        <v>4.7908289845153564E-4</v>
      </c>
      <c r="RW33" s="102">
        <v>3.1653691504833606E-4</v>
      </c>
      <c r="RX33" s="102">
        <v>3.5931217383865173E-4</v>
      </c>
      <c r="RY33" s="102">
        <v>4.1064248438703056E-4</v>
      </c>
      <c r="RZ33" s="102">
        <v>4.020874326289674E-4</v>
      </c>
      <c r="SA33" s="102">
        <v>3.2509196680639916E-4</v>
      </c>
      <c r="SB33" s="102">
        <v>4.5341774317734623E-4</v>
      </c>
      <c r="SC33" s="102">
        <v>4.7908289845153564E-4</v>
      </c>
      <c r="SD33" s="102">
        <v>3.4220207032252547E-4</v>
      </c>
      <c r="SE33" s="102">
        <v>4.1064248438703056E-4</v>
      </c>
      <c r="SF33" s="102">
        <v>4.7052784669347248E-4</v>
      </c>
      <c r="SG33" s="102">
        <v>3.9353238087090425E-4</v>
      </c>
      <c r="SH33" s="102">
        <v>4.1919753614509366E-4</v>
      </c>
      <c r="SI33" s="102">
        <v>3.1653691504833606E-4</v>
      </c>
      <c r="SJ33" s="102">
        <v>3.3364701856446232E-4</v>
      </c>
      <c r="SK33" s="102">
        <v>2.9087175977414665E-4</v>
      </c>
      <c r="SL33" s="102">
        <v>3.3364701856446232E-4</v>
      </c>
      <c r="SM33" s="102">
        <v>3.2509196680639916E-4</v>
      </c>
      <c r="SN33" s="102">
        <v>4.7052784669347248E-4</v>
      </c>
      <c r="SO33" s="102">
        <v>3.079818632902729E-4</v>
      </c>
      <c r="SP33" s="102">
        <v>2.9942681153220975E-4</v>
      </c>
      <c r="SQ33" s="102">
        <v>3.4220207032252547E-4</v>
      </c>
      <c r="SR33" s="102">
        <v>3.5075712208058857E-4</v>
      </c>
      <c r="SS33" s="102">
        <v>3.5075712208058857E-4</v>
      </c>
      <c r="ST33" s="102">
        <v>2.9087175977414665E-4</v>
      </c>
      <c r="SU33" s="102">
        <v>3.9353238087090425E-4</v>
      </c>
      <c r="SV33" s="102">
        <v>3.9353238087090425E-4</v>
      </c>
      <c r="SW33" s="102">
        <v>3.6786722559671489E-4</v>
      </c>
      <c r="SX33" s="102">
        <v>3.6786722559671489E-4</v>
      </c>
      <c r="SY33" s="102">
        <v>2.9942681153220975E-4</v>
      </c>
      <c r="SZ33" s="102">
        <v>3.3364701856446232E-4</v>
      </c>
      <c r="TA33" s="102">
        <v>2.9087175977414665E-4</v>
      </c>
      <c r="TB33" s="102">
        <v>4.6197279493540938E-4</v>
      </c>
      <c r="TC33" s="102">
        <v>3.4220207032252547E-4</v>
      </c>
      <c r="TD33" s="102">
        <v>3.4220207032252547E-4</v>
      </c>
      <c r="TE33" s="102">
        <v>3.079818632902729E-4</v>
      </c>
      <c r="TF33" s="102">
        <v>4.020874326289674E-4</v>
      </c>
      <c r="TG33" s="102">
        <v>3.3364701856446232E-4</v>
      </c>
      <c r="TH33" s="102">
        <v>4.020874326289674E-4</v>
      </c>
      <c r="TI33" s="102">
        <v>3.079818632902729E-4</v>
      </c>
      <c r="TJ33" s="102">
        <v>4.1064248438703056E-4</v>
      </c>
      <c r="TK33" s="102">
        <v>4.1064248438703056E-4</v>
      </c>
      <c r="TL33" s="102">
        <v>3.5075712208058857E-4</v>
      </c>
      <c r="TM33" s="102">
        <v>3.3364701856446232E-4</v>
      </c>
      <c r="TN33" s="102">
        <v>3.079818632902729E-4</v>
      </c>
      <c r="TO33" s="102">
        <v>3.3364701856446232E-4</v>
      </c>
      <c r="TP33" s="102">
        <v>3.1653691504833606E-4</v>
      </c>
      <c r="TQ33" s="102">
        <v>3.5931217383865173E-4</v>
      </c>
      <c r="TR33" s="102">
        <v>3.079818632902729E-4</v>
      </c>
      <c r="TS33" s="102">
        <v>4.2775258790315681E-4</v>
      </c>
      <c r="TT33" s="102">
        <v>3.8497732911284114E-4</v>
      </c>
      <c r="TU33" s="102">
        <v>3.5931217383865173E-4</v>
      </c>
      <c r="TV33" s="102">
        <v>2.8231670801608349E-4</v>
      </c>
      <c r="TW33" s="102">
        <v>3.4220207032252547E-4</v>
      </c>
      <c r="TX33" s="102">
        <v>3.1653691504833606E-4</v>
      </c>
      <c r="TY33" s="102">
        <v>3.5931217383865173E-4</v>
      </c>
      <c r="TZ33" s="102">
        <v>4.1064248438703056E-4</v>
      </c>
      <c r="UA33" s="102">
        <v>4.1064248438703056E-4</v>
      </c>
      <c r="UB33" s="102">
        <v>3.3364701856446232E-4</v>
      </c>
      <c r="UC33" s="102">
        <v>2.4809650098383098E-4</v>
      </c>
      <c r="UD33" s="102">
        <v>2.7376165625802034E-4</v>
      </c>
      <c r="UE33" s="102">
        <v>3.2509196680639916E-4</v>
      </c>
      <c r="UF33" s="102">
        <v>3.5075712208058857E-4</v>
      </c>
      <c r="UG33" s="102">
        <v>3.4220207032252547E-4</v>
      </c>
      <c r="UH33" s="102">
        <v>4.1064248438703056E-4</v>
      </c>
      <c r="UI33" s="102">
        <v>3.7642227735477799E-4</v>
      </c>
      <c r="UJ33" s="102">
        <v>3.1653691504833606E-4</v>
      </c>
      <c r="UK33" s="102">
        <v>4.2775258790315681E-4</v>
      </c>
      <c r="UL33" s="102">
        <v>3.1653691504833606E-4</v>
      </c>
      <c r="UM33" s="102">
        <v>3.5075712208058857E-4</v>
      </c>
      <c r="UN33" s="102">
        <v>3.1653691504833606E-4</v>
      </c>
      <c r="UO33" s="102">
        <v>4.4486269141928307E-4</v>
      </c>
      <c r="UP33" s="102">
        <v>3.1653691504833606E-4</v>
      </c>
      <c r="UQ33" s="102">
        <v>3.3364701856446232E-4</v>
      </c>
      <c r="UR33" s="102">
        <v>3.8497732911284114E-4</v>
      </c>
      <c r="US33" s="102">
        <v>3.3364701856446232E-4</v>
      </c>
      <c r="UT33" s="102">
        <v>3.5931217383865173E-4</v>
      </c>
      <c r="UU33" s="102">
        <v>3.1653691504833606E-4</v>
      </c>
      <c r="UV33" s="102">
        <v>2.3954144922576782E-4</v>
      </c>
      <c r="UW33" s="102">
        <v>2.8231670801608349E-4</v>
      </c>
      <c r="UX33" s="102">
        <v>2.8231670801608349E-4</v>
      </c>
      <c r="UY33" s="102">
        <v>3.1653691504833606E-4</v>
      </c>
      <c r="UZ33" s="102">
        <v>2.8231670801608349E-4</v>
      </c>
      <c r="VA33" s="102">
        <v>3.5075712208058857E-4</v>
      </c>
      <c r="VB33" s="102">
        <v>2.5665155274189408E-4</v>
      </c>
      <c r="VC33" s="102">
        <v>2.5665155274189408E-4</v>
      </c>
      <c r="VD33" s="102">
        <v>3.5075712208058857E-4</v>
      </c>
      <c r="VE33" s="102">
        <v>2.8231670801608349E-4</v>
      </c>
      <c r="VF33" s="102">
        <v>3.7642227735477799E-4</v>
      </c>
      <c r="VG33" s="102">
        <v>3.5075712208058857E-4</v>
      </c>
      <c r="VH33" s="102">
        <v>4.1919753614509366E-4</v>
      </c>
      <c r="VI33" s="102">
        <v>3.4220207032252547E-4</v>
      </c>
      <c r="VJ33" s="102">
        <v>3.5075712208058857E-4</v>
      </c>
      <c r="VK33" s="102">
        <v>3.3364701856446232E-4</v>
      </c>
      <c r="VL33" s="102">
        <v>3.4220207032252547E-4</v>
      </c>
      <c r="VM33" s="102">
        <v>3.1653691504833606E-4</v>
      </c>
      <c r="VN33" s="102">
        <v>3.4220207032252547E-4</v>
      </c>
      <c r="VO33" s="102">
        <v>2.9942681153220975E-4</v>
      </c>
      <c r="VP33" s="102">
        <v>2.5665155274189408E-4</v>
      </c>
      <c r="VQ33" s="102">
        <v>2.3098639746770469E-4</v>
      </c>
      <c r="VR33" s="102">
        <v>3.079818632902729E-4</v>
      </c>
      <c r="VS33" s="102">
        <v>2.8231670801608349E-4</v>
      </c>
      <c r="VT33" s="102">
        <v>3.2509196680639916E-4</v>
      </c>
      <c r="VU33" s="102">
        <v>4.1064248438703056E-4</v>
      </c>
      <c r="VV33" s="102">
        <v>2.9942681153220975E-4</v>
      </c>
      <c r="VW33" s="102">
        <v>3.6786722559671489E-4</v>
      </c>
      <c r="VX33" s="102">
        <v>3.079818632902729E-4</v>
      </c>
      <c r="VY33" s="102">
        <v>2.3954144922576782E-4</v>
      </c>
      <c r="VZ33" s="102">
        <v>3.2509196680639916E-4</v>
      </c>
      <c r="WA33" s="102">
        <v>3.3364701856446232E-4</v>
      </c>
      <c r="WB33" s="102">
        <v>4.3630763966121997E-4</v>
      </c>
      <c r="WC33" s="102">
        <v>2.6520660449995723E-4</v>
      </c>
      <c r="WD33" s="102">
        <v>3.5075712208058857E-4</v>
      </c>
      <c r="WE33" s="102">
        <v>3.4220207032252547E-4</v>
      </c>
      <c r="WF33" s="102">
        <v>2.3098639746770469E-4</v>
      </c>
      <c r="WG33" s="102">
        <v>3.4220207032252547E-4</v>
      </c>
      <c r="WH33" s="102">
        <v>2.9942681153220975E-4</v>
      </c>
      <c r="WI33" s="102">
        <v>2.3954144922576782E-4</v>
      </c>
      <c r="WJ33" s="102">
        <v>2.8231670801608349E-4</v>
      </c>
      <c r="WK33" s="102">
        <v>3.8497732911284114E-4</v>
      </c>
      <c r="WL33" s="102">
        <v>3.5931217383865173E-4</v>
      </c>
      <c r="WM33" s="102">
        <v>3.6786722559671489E-4</v>
      </c>
      <c r="WN33" s="102">
        <v>3.3364701856446232E-4</v>
      </c>
      <c r="WO33" s="102">
        <v>3.1653691504833606E-4</v>
      </c>
      <c r="WP33" s="102">
        <v>2.3098639746770469E-4</v>
      </c>
      <c r="WQ33" s="102">
        <v>3.2509196680639916E-4</v>
      </c>
      <c r="WR33" s="102">
        <v>2.9942681153220975E-4</v>
      </c>
      <c r="WS33" s="102">
        <v>2.4809650098383098E-4</v>
      </c>
      <c r="WT33" s="102">
        <v>2.6520660449995723E-4</v>
      </c>
      <c r="WU33" s="102">
        <v>2.9087175977414665E-4</v>
      </c>
      <c r="WV33" s="102">
        <v>3.3364701856446232E-4</v>
      </c>
      <c r="WW33" s="102">
        <v>2.3954144922576782E-4</v>
      </c>
      <c r="WX33" s="102">
        <v>3.6786722559671489E-4</v>
      </c>
      <c r="WY33" s="102">
        <v>3.9353238087090425E-4</v>
      </c>
      <c r="WZ33" s="102">
        <v>2.9942681153220975E-4</v>
      </c>
      <c r="XA33" s="102">
        <v>1.9676619043545212E-4</v>
      </c>
      <c r="XB33" s="102">
        <v>2.0532124219351528E-4</v>
      </c>
      <c r="XC33" s="102">
        <v>3.4220207032252547E-4</v>
      </c>
      <c r="XD33" s="102">
        <v>4.1919753614509366E-4</v>
      </c>
      <c r="XE33" s="102">
        <v>3.4220207032252547E-4</v>
      </c>
      <c r="XF33" s="102">
        <v>3.2509196680639916E-4</v>
      </c>
      <c r="XG33" s="102">
        <v>2.3954144922576782E-4</v>
      </c>
      <c r="XH33" s="102">
        <v>4.3630763966121997E-4</v>
      </c>
      <c r="XI33" s="102">
        <v>3.9353238087090425E-4</v>
      </c>
      <c r="XJ33" s="102">
        <v>2.8231670801608349E-4</v>
      </c>
      <c r="XK33" s="102">
        <v>2.9087175977414665E-4</v>
      </c>
      <c r="XL33" s="102">
        <v>3.6786722559671489E-4</v>
      </c>
      <c r="XM33" s="102">
        <v>3.1653691504833606E-4</v>
      </c>
      <c r="XN33" s="102">
        <v>3.079818632902729E-4</v>
      </c>
      <c r="XO33" s="102">
        <v>3.4220207032252547E-4</v>
      </c>
      <c r="XP33" s="102">
        <v>2.6520660449995723E-4</v>
      </c>
      <c r="XQ33" s="102">
        <v>2.7376165625802034E-4</v>
      </c>
      <c r="XR33" s="102">
        <v>2.6520660449995723E-4</v>
      </c>
      <c r="XS33" s="102">
        <v>3.4220207032252547E-4</v>
      </c>
      <c r="XT33" s="102">
        <v>2.8231670801608349E-4</v>
      </c>
      <c r="XU33" s="102">
        <v>2.8231670801608349E-4</v>
      </c>
      <c r="XV33" s="102">
        <v>2.6520660449995723E-4</v>
      </c>
      <c r="XW33" s="102">
        <v>2.5665155274189408E-4</v>
      </c>
      <c r="XX33" s="102">
        <v>2.9942681153220975E-4</v>
      </c>
      <c r="XY33" s="102">
        <v>2.4809650098383098E-4</v>
      </c>
      <c r="XZ33" s="102">
        <v>3.4220207032252547E-4</v>
      </c>
      <c r="YA33" s="102">
        <v>3.5931217383865173E-4</v>
      </c>
      <c r="YB33" s="102">
        <v>2.9087175977414665E-4</v>
      </c>
      <c r="YC33" s="102">
        <v>2.9087175977414665E-4</v>
      </c>
      <c r="YD33" s="102">
        <v>2.5665155274189408E-4</v>
      </c>
      <c r="YE33" s="102">
        <v>3.3364701856446232E-4</v>
      </c>
      <c r="YF33" s="102">
        <v>2.9087175977414665E-4</v>
      </c>
      <c r="YG33" s="102">
        <v>3.3364701856446232E-4</v>
      </c>
      <c r="YH33" s="102">
        <v>3.079818632902729E-4</v>
      </c>
      <c r="YI33" s="102">
        <v>3.3364701856446232E-4</v>
      </c>
      <c r="YJ33" s="102">
        <v>3.079818632902729E-4</v>
      </c>
      <c r="YK33" s="102">
        <v>2.9087175977414665E-4</v>
      </c>
      <c r="YL33" s="102">
        <v>3.5075712208058857E-4</v>
      </c>
      <c r="YM33" s="102">
        <v>2.9942681153220975E-4</v>
      </c>
      <c r="YN33" s="102">
        <v>3.1653691504833606E-4</v>
      </c>
      <c r="YO33" s="102">
        <v>3.6786722559671489E-4</v>
      </c>
      <c r="YP33" s="102">
        <v>2.9087175977414665E-4</v>
      </c>
      <c r="YQ33" s="102">
        <v>3.6786722559671489E-4</v>
      </c>
      <c r="YR33" s="102">
        <v>3.1653691504833606E-4</v>
      </c>
      <c r="YS33" s="102">
        <v>3.1653691504833606E-4</v>
      </c>
      <c r="YT33" s="102">
        <v>3.1653691504833606E-4</v>
      </c>
      <c r="YU33" s="102">
        <v>3.7642227735477799E-4</v>
      </c>
      <c r="YV33" s="102">
        <v>2.8231670801608349E-4</v>
      </c>
      <c r="YW33" s="102">
        <v>3.3364701856446232E-4</v>
      </c>
      <c r="YX33" s="102">
        <v>2.5665155274189408E-4</v>
      </c>
      <c r="YY33" s="102">
        <v>2.9087175977414665E-4</v>
      </c>
      <c r="YZ33" s="102">
        <v>3.5075712208058857E-4</v>
      </c>
      <c r="ZA33" s="102">
        <v>2.6520660449995723E-4</v>
      </c>
      <c r="ZB33" s="102">
        <v>3.1653691504833606E-4</v>
      </c>
      <c r="ZC33" s="102">
        <v>2.9942681153220975E-4</v>
      </c>
      <c r="ZD33" s="102">
        <v>2.7376165625802034E-4</v>
      </c>
      <c r="ZE33" s="102">
        <v>3.2509196680639916E-4</v>
      </c>
      <c r="ZF33" s="102">
        <v>2.8231670801608349E-4</v>
      </c>
      <c r="ZG33" s="102">
        <v>3.5931217383865173E-4</v>
      </c>
      <c r="ZH33" s="102">
        <v>3.079818632902729E-4</v>
      </c>
      <c r="ZI33" s="102">
        <v>3.3364701856446232E-4</v>
      </c>
      <c r="ZJ33" s="102">
        <v>2.7376165625802034E-4</v>
      </c>
      <c r="ZK33" s="102">
        <v>3.7642227735477799E-4</v>
      </c>
      <c r="ZL33" s="102">
        <v>2.9942681153220975E-4</v>
      </c>
      <c r="ZM33" s="102">
        <v>2.9942681153220975E-4</v>
      </c>
      <c r="ZN33" s="102">
        <v>3.3364701856446232E-4</v>
      </c>
      <c r="ZO33" s="102">
        <v>3.1653691504833606E-4</v>
      </c>
      <c r="ZP33" s="102">
        <v>2.8231670801608349E-4</v>
      </c>
      <c r="ZQ33" s="102">
        <v>2.6520660449995723E-4</v>
      </c>
      <c r="ZR33" s="102">
        <v>2.5665155274189408E-4</v>
      </c>
      <c r="ZS33" s="102">
        <v>2.5665155274189408E-4</v>
      </c>
      <c r="ZT33" s="102">
        <v>2.6520660449995723E-4</v>
      </c>
      <c r="ZU33" s="102">
        <v>3.5931217383865173E-4</v>
      </c>
      <c r="ZV33" s="102">
        <v>3.3364701856446232E-4</v>
      </c>
      <c r="ZW33" s="102">
        <v>3.2509196680639916E-4</v>
      </c>
      <c r="ZX33" s="102">
        <v>2.9942681153220975E-4</v>
      </c>
      <c r="ZY33" s="102">
        <v>2.5665155274189408E-4</v>
      </c>
      <c r="ZZ33" s="102">
        <v>3.8497732911284114E-4</v>
      </c>
      <c r="AAA33" s="102">
        <v>2.6520660449995723E-4</v>
      </c>
      <c r="AAB33" s="102">
        <v>3.3364701856446232E-4</v>
      </c>
      <c r="AAC33" s="102">
        <v>3.6786722559671489E-4</v>
      </c>
      <c r="AAD33" s="102">
        <v>3.9353238087090425E-4</v>
      </c>
      <c r="AAE33" s="102">
        <v>2.7376165625802034E-4</v>
      </c>
      <c r="AAF33" s="102">
        <v>3.5931217383865173E-4</v>
      </c>
      <c r="AAG33" s="102">
        <v>3.9353238087090425E-4</v>
      </c>
      <c r="AAH33" s="102">
        <v>3.6786722559671489E-4</v>
      </c>
      <c r="AAI33" s="102">
        <v>2.7376165625802034E-4</v>
      </c>
      <c r="AAJ33" s="102">
        <v>2.3098639746770469E-4</v>
      </c>
      <c r="AAK33" s="102">
        <v>2.9942681153220975E-4</v>
      </c>
      <c r="AAL33" s="102">
        <v>2.7376165625802034E-4</v>
      </c>
      <c r="AAM33" s="102">
        <v>1.9676619043545212E-4</v>
      </c>
      <c r="AAN33" s="102">
        <v>2.3954144922576782E-4</v>
      </c>
      <c r="AAO33" s="102">
        <v>2.3098639746770469E-4</v>
      </c>
      <c r="AAP33" s="102">
        <v>2.8231670801608349E-4</v>
      </c>
      <c r="AAQ33" s="102">
        <v>2.7376165625802034E-4</v>
      </c>
      <c r="AAR33" s="102">
        <v>3.1653691504833606E-4</v>
      </c>
      <c r="AAS33" s="102">
        <v>2.6520660449995723E-4</v>
      </c>
      <c r="AAT33" s="102">
        <v>3.4220207032252547E-4</v>
      </c>
      <c r="AAU33" s="102">
        <v>2.3954144922576782E-4</v>
      </c>
      <c r="AAV33" s="102">
        <v>2.9942681153220975E-4</v>
      </c>
      <c r="AAW33" s="102">
        <v>3.079818632902729E-4</v>
      </c>
      <c r="AAX33" s="102">
        <v>2.3098639746770469E-4</v>
      </c>
      <c r="AAY33" s="102">
        <v>2.2243134570964154E-4</v>
      </c>
      <c r="AAZ33" s="102">
        <v>2.9942681153220975E-4</v>
      </c>
      <c r="ABA33" s="102">
        <v>3.7642227735477799E-4</v>
      </c>
      <c r="ABB33" s="102">
        <v>2.7376165625802034E-4</v>
      </c>
      <c r="ABC33" s="102">
        <v>3.1653691504833606E-4</v>
      </c>
      <c r="ABD33" s="102">
        <v>3.5075712208058857E-4</v>
      </c>
      <c r="ABE33" s="102">
        <v>2.3098639746770469E-4</v>
      </c>
      <c r="ABF33" s="102">
        <v>3.3364701856446232E-4</v>
      </c>
      <c r="ABG33" s="102">
        <v>2.3098639746770469E-4</v>
      </c>
      <c r="ABH33" s="102">
        <v>2.9087175977414665E-4</v>
      </c>
      <c r="ABI33" s="102">
        <v>2.0532124219351528E-4</v>
      </c>
      <c r="ABJ33" s="102">
        <v>2.4809650098383098E-4</v>
      </c>
      <c r="ABK33" s="102">
        <v>2.1387629395157841E-4</v>
      </c>
      <c r="ABL33" s="102">
        <v>3.1653691504833606E-4</v>
      </c>
      <c r="ABN33" s="102">
        <f t="shared" si="0"/>
        <v>2.3123792220293326E-2</v>
      </c>
      <c r="ABP33" s="102">
        <v>0.18811900000000001</v>
      </c>
    </row>
    <row r="34" spans="1:744" ht="15.75" customHeight="1">
      <c r="A34" s="102">
        <v>270</v>
      </c>
      <c r="B34" s="102">
        <v>21.727142143392456</v>
      </c>
      <c r="C34" s="102">
        <v>0.25408027312848697</v>
      </c>
      <c r="D34" s="102">
        <v>7.8337080522941124E-2</v>
      </c>
      <c r="E34" s="102">
        <v>4.3144724789741025E-2</v>
      </c>
      <c r="F34" s="102">
        <v>2.9779748521941877E-2</v>
      </c>
      <c r="G34" s="102">
        <v>2.3024398367890747E-2</v>
      </c>
      <c r="H34" s="102">
        <v>1.8538179698559414E-2</v>
      </c>
      <c r="I34" s="102">
        <v>1.4541177450245649E-2</v>
      </c>
      <c r="J34" s="102">
        <v>1.3344158547755849E-2</v>
      </c>
      <c r="K34" s="102">
        <v>1.1564243484053627E-2</v>
      </c>
      <c r="L34" s="102">
        <v>9.6698309601132484E-3</v>
      </c>
      <c r="M34" s="102">
        <v>9.8884170205679068E-3</v>
      </c>
      <c r="N34" s="102">
        <v>8.0356399367141305E-3</v>
      </c>
      <c r="O34" s="102">
        <v>7.0988425347655922E-3</v>
      </c>
      <c r="P34" s="102">
        <v>7.348655175285203E-3</v>
      </c>
      <c r="Q34" s="102">
        <v>7.5880589557831626E-3</v>
      </c>
      <c r="R34" s="102">
        <v>6.4118577733366638E-3</v>
      </c>
      <c r="S34" s="102">
        <v>5.6207844116912316E-3</v>
      </c>
      <c r="T34" s="102">
        <v>4.8401199100674497E-3</v>
      </c>
      <c r="U34" s="102">
        <v>4.2988591889416275E-3</v>
      </c>
      <c r="V34" s="102">
        <v>4.3925389291364809E-3</v>
      </c>
      <c r="W34" s="102">
        <v>4.3196769089849279E-3</v>
      </c>
      <c r="X34" s="102">
        <v>3.9657756682488134E-3</v>
      </c>
      <c r="Y34" s="102">
        <v>3.809642767924057E-3</v>
      </c>
      <c r="Z34" s="102">
        <v>4.0386376884003665E-3</v>
      </c>
      <c r="AA34" s="102">
        <v>3.2891997668415356E-3</v>
      </c>
      <c r="AB34" s="102">
        <v>3.3516529269714381E-3</v>
      </c>
      <c r="AC34" s="102">
        <v>3.2163377466899825E-3</v>
      </c>
      <c r="AD34" s="102">
        <v>3.611874427512699E-3</v>
      </c>
      <c r="AE34" s="102">
        <v>3.0393871263219253E-3</v>
      </c>
      <c r="AF34" s="102">
        <v>3.0289782663002747E-3</v>
      </c>
      <c r="AG34" s="102">
        <v>3.0914314264301776E-3</v>
      </c>
      <c r="AH34" s="102">
        <v>2.7687567657590142E-3</v>
      </c>
      <c r="AI34" s="102">
        <v>2.7167124656507619E-3</v>
      </c>
      <c r="AJ34" s="102">
        <v>2.4564909651095014E-3</v>
      </c>
      <c r="AK34" s="102">
        <v>3.2059288866683319E-3</v>
      </c>
      <c r="AL34" s="102">
        <v>2.7583479057373636E-3</v>
      </c>
      <c r="AM34" s="102">
        <v>2.42526438504455E-3</v>
      </c>
      <c r="AN34" s="102">
        <v>2.7167124656507619E-3</v>
      </c>
      <c r="AO34" s="102">
        <v>2.4460821050878508E-3</v>
      </c>
      <c r="AP34" s="102">
        <v>2.1025897243733866E-3</v>
      </c>
      <c r="AQ34" s="102">
        <v>2.0193188442001833E-3</v>
      </c>
      <c r="AR34" s="102">
        <v>2.2170871846115413E-3</v>
      </c>
      <c r="AS34" s="102">
        <v>2.3628112249146475E-3</v>
      </c>
      <c r="AT34" s="102">
        <v>2.0297277042218335E-3</v>
      </c>
      <c r="AU34" s="102">
        <v>2.2379049046548421E-3</v>
      </c>
      <c r="AV34" s="102">
        <v>1.7174619035723207E-3</v>
      </c>
      <c r="AW34" s="102">
        <v>1.821550503788825E-3</v>
      </c>
      <c r="AX34" s="102">
        <v>2.1546340244816388E-3</v>
      </c>
      <c r="AY34" s="102">
        <v>1.8840036639187277E-3</v>
      </c>
      <c r="AZ34" s="102">
        <v>1.8007327837455242E-3</v>
      </c>
      <c r="BA34" s="102">
        <v>1.7278707635939711E-3</v>
      </c>
      <c r="BB34" s="102">
        <v>1.5925555833125155E-3</v>
      </c>
      <c r="BC34" s="102">
        <v>1.8840036639187277E-3</v>
      </c>
      <c r="BD34" s="102">
        <v>1.9256391040053293E-3</v>
      </c>
      <c r="BE34" s="102">
        <v>1.967274544091931E-3</v>
      </c>
      <c r="BF34" s="102">
        <v>1.8111416437671746E-3</v>
      </c>
      <c r="BG34" s="102">
        <v>1.6029644433341659E-3</v>
      </c>
      <c r="BH34" s="102">
        <v>1.4260138229661087E-3</v>
      </c>
      <c r="BI34" s="102">
        <v>1.5613290032475643E-3</v>
      </c>
      <c r="BJ34" s="102">
        <v>1.6133733033558166E-3</v>
      </c>
      <c r="BK34" s="102">
        <v>1.8423682238321258E-3</v>
      </c>
      <c r="BL34" s="102">
        <v>1.5405112832042635E-3</v>
      </c>
      <c r="BM34" s="102">
        <v>1.5613290032475643E-3</v>
      </c>
      <c r="BN34" s="102">
        <v>1.3947872429011575E-3</v>
      </c>
      <c r="BO34" s="102">
        <v>1.4260138229661087E-3</v>
      </c>
      <c r="BP34" s="102">
        <v>1.2698809226413523E-3</v>
      </c>
      <c r="BQ34" s="102">
        <v>1.4260138229661087E-3</v>
      </c>
      <c r="BR34" s="102">
        <v>1.5301024231826131E-3</v>
      </c>
      <c r="BS34" s="102">
        <v>1.4051961029228079E-3</v>
      </c>
      <c r="BT34" s="102">
        <v>1.2802897826630028E-3</v>
      </c>
      <c r="BU34" s="102">
        <v>1.3011075027063036E-3</v>
      </c>
      <c r="BV34" s="102">
        <v>1.3531518028145559E-3</v>
      </c>
      <c r="BW34" s="102">
        <v>1.3531518028145559E-3</v>
      </c>
      <c r="BX34" s="102">
        <v>1.3011075027063036E-3</v>
      </c>
      <c r="BY34" s="102">
        <v>1.1449746023815472E-3</v>
      </c>
      <c r="BZ34" s="102">
        <v>1.1241568823382464E-3</v>
      </c>
      <c r="CA34" s="102">
        <v>1.1449746023815472E-3</v>
      </c>
      <c r="CB34" s="102">
        <v>1.3219252227496044E-3</v>
      </c>
      <c r="CC34" s="102">
        <v>1.2282454825547507E-3</v>
      </c>
      <c r="CD34" s="102">
        <v>1.1241568823382464E-3</v>
      </c>
      <c r="CE34" s="102">
        <v>1.2802897826630028E-3</v>
      </c>
      <c r="CF34" s="102">
        <v>1.311516362727954E-3</v>
      </c>
      <c r="CG34" s="102">
        <v>1.2178366225331001E-3</v>
      </c>
      <c r="CH34" s="102">
        <v>1.3635606628362063E-3</v>
      </c>
      <c r="CI34" s="102">
        <v>1.1449746023815472E-3</v>
      </c>
      <c r="CJ34" s="102">
        <v>1.1970189024897993E-3</v>
      </c>
      <c r="CK34" s="102">
        <v>1.020068282121742E-3</v>
      </c>
      <c r="CL34" s="102">
        <v>1.1449746023815472E-3</v>
      </c>
      <c r="CM34" s="102">
        <v>7.5984678158048133E-4</v>
      </c>
      <c r="CN34" s="102">
        <v>1.2282454825547507E-3</v>
      </c>
      <c r="CO34" s="102">
        <v>8.4311766175368473E-4</v>
      </c>
      <c r="CP34" s="102">
        <v>9.784328420351404E-4</v>
      </c>
      <c r="CQ34" s="102">
        <v>1.020068282121742E-3</v>
      </c>
      <c r="CR34" s="102">
        <v>1.1241568823382464E-3</v>
      </c>
      <c r="CS34" s="102">
        <v>1.020068282121742E-3</v>
      </c>
      <c r="CT34" s="102">
        <v>1.0825214422516445E-3</v>
      </c>
      <c r="CU34" s="102">
        <v>8.9516196186193689E-4</v>
      </c>
      <c r="CV34" s="102">
        <v>1.020068282121742E-3</v>
      </c>
      <c r="CW34" s="102">
        <v>8.0148222166708297E-4</v>
      </c>
      <c r="CX34" s="102">
        <v>9.784328420351404E-4</v>
      </c>
      <c r="CY34" s="102">
        <v>8.5352652177533514E-4</v>
      </c>
      <c r="CZ34" s="102">
        <v>7.7025564160213174E-4</v>
      </c>
      <c r="DA34" s="102">
        <v>1.1553834624031976E-3</v>
      </c>
      <c r="DB34" s="102">
        <v>8.3270880173203431E-4</v>
      </c>
      <c r="DC34" s="102">
        <v>8.7434424181863607E-4</v>
      </c>
      <c r="DD34" s="102">
        <v>8.7434424181863607E-4</v>
      </c>
      <c r="DE34" s="102">
        <v>7.7025564160213174E-4</v>
      </c>
      <c r="DF34" s="102">
        <v>9.6802398201348988E-4</v>
      </c>
      <c r="DG34" s="102">
        <v>9.9925056207844122E-4</v>
      </c>
      <c r="DH34" s="102">
        <v>1.020068282121742E-3</v>
      </c>
      <c r="DI34" s="102">
        <v>1.0096594221000916E-3</v>
      </c>
      <c r="DJ34" s="102">
        <v>1.1449746023815472E-3</v>
      </c>
      <c r="DK34" s="102">
        <v>8.222999417103839E-4</v>
      </c>
      <c r="DL34" s="102">
        <v>9.1597968190523771E-4</v>
      </c>
      <c r="DM34" s="102">
        <v>8.4311766175368473E-4</v>
      </c>
      <c r="DN34" s="102">
        <v>8.5352652177533514E-4</v>
      </c>
      <c r="DO34" s="102">
        <v>1.0825214422516445E-3</v>
      </c>
      <c r="DP34" s="102">
        <v>1.0096594221000916E-3</v>
      </c>
      <c r="DQ34" s="102">
        <v>7.7025564160213174E-4</v>
      </c>
      <c r="DR34" s="102">
        <v>8.3270880173203431E-4</v>
      </c>
      <c r="DS34" s="102">
        <v>7.8066450162378215E-4</v>
      </c>
      <c r="DT34" s="102">
        <v>8.222999417103839E-4</v>
      </c>
      <c r="DU34" s="102">
        <v>8.7434424181863607E-4</v>
      </c>
      <c r="DV34" s="102">
        <v>1.020068282121742E-3</v>
      </c>
      <c r="DW34" s="102">
        <v>1.1449746023815472E-3</v>
      </c>
      <c r="DX34" s="102">
        <v>9.6802398201348988E-4</v>
      </c>
      <c r="DY34" s="102">
        <v>7.7025564160213174E-4</v>
      </c>
      <c r="DZ34" s="102">
        <v>7.7025564160213174E-4</v>
      </c>
      <c r="EA34" s="102">
        <v>8.7434424181863607E-4</v>
      </c>
      <c r="EB34" s="102">
        <v>7.5984678158048133E-4</v>
      </c>
      <c r="EC34" s="102">
        <v>7.1821134149387957E-4</v>
      </c>
      <c r="ED34" s="102">
        <v>6.9739362145057875E-4</v>
      </c>
      <c r="EE34" s="102">
        <v>8.1189108168873349E-4</v>
      </c>
      <c r="EF34" s="102">
        <v>6.55758181363977E-4</v>
      </c>
      <c r="EG34" s="102">
        <v>8.0148222166708297E-4</v>
      </c>
      <c r="EH34" s="102">
        <v>7.1821134149387957E-4</v>
      </c>
      <c r="EI34" s="102">
        <v>6.4534932134232659E-4</v>
      </c>
      <c r="EJ34" s="102">
        <v>6.8698476142892834E-4</v>
      </c>
      <c r="EK34" s="102">
        <v>8.8475310184028648E-4</v>
      </c>
      <c r="EL34" s="102">
        <v>6.9739362145057875E-4</v>
      </c>
      <c r="EM34" s="102">
        <v>7.5984678158048133E-4</v>
      </c>
      <c r="EN34" s="102">
        <v>8.1189108168873349E-4</v>
      </c>
      <c r="EO34" s="102">
        <v>6.2453160129902576E-4</v>
      </c>
      <c r="EP34" s="102">
        <v>6.55758181363977E-4</v>
      </c>
      <c r="EQ34" s="102">
        <v>8.6393538179698555E-4</v>
      </c>
      <c r="ER34" s="102">
        <v>7.5984678158048133E-4</v>
      </c>
      <c r="ES34" s="102">
        <v>6.3494046132067617E-4</v>
      </c>
      <c r="ET34" s="102">
        <v>9.1597968190523771E-4</v>
      </c>
      <c r="EU34" s="102">
        <v>6.7657590140727793E-4</v>
      </c>
      <c r="EV34" s="102">
        <v>7.0780248147222916E-4</v>
      </c>
      <c r="EW34" s="102">
        <v>8.8475310184028648E-4</v>
      </c>
      <c r="EX34" s="102">
        <v>4.9962528103922061E-4</v>
      </c>
      <c r="EY34" s="102">
        <v>6.8698476142892834E-4</v>
      </c>
      <c r="EZ34" s="102">
        <v>6.8698476142892834E-4</v>
      </c>
      <c r="FA34" s="102">
        <v>5.8289616121242401E-4</v>
      </c>
      <c r="FB34" s="102">
        <v>6.9739362145057875E-4</v>
      </c>
      <c r="FC34" s="102">
        <v>5.1003414106087102E-4</v>
      </c>
      <c r="FD34" s="102">
        <v>7.1821134149387957E-4</v>
      </c>
      <c r="FE34" s="102">
        <v>6.1412274127737535E-4</v>
      </c>
      <c r="FF34" s="102">
        <v>7.5984678158048133E-4</v>
      </c>
      <c r="FG34" s="102">
        <v>7.7025564160213174E-4</v>
      </c>
      <c r="FH34" s="102">
        <v>5.4126072112582226E-4</v>
      </c>
      <c r="FI34" s="102">
        <v>6.4534932134232659E-4</v>
      </c>
      <c r="FJ34" s="102">
        <v>6.3494046132067617E-4</v>
      </c>
      <c r="FK34" s="102">
        <v>6.3494046132067617E-4</v>
      </c>
      <c r="FL34" s="102">
        <v>7.0780248147222916E-4</v>
      </c>
      <c r="FM34" s="102">
        <v>4.2676326088766757E-4</v>
      </c>
      <c r="FN34" s="102">
        <v>7.0780248147222916E-4</v>
      </c>
      <c r="FO34" s="102">
        <v>6.6616704138562741E-4</v>
      </c>
      <c r="FP34" s="102">
        <v>7.2862020151552998E-4</v>
      </c>
      <c r="FQ34" s="102">
        <v>8.0148222166708297E-4</v>
      </c>
      <c r="FR34" s="102">
        <v>6.2453160129902576E-4</v>
      </c>
      <c r="FS34" s="102">
        <v>6.9739362145057875E-4</v>
      </c>
      <c r="FT34" s="102">
        <v>7.1821134149387957E-4</v>
      </c>
      <c r="FU34" s="102">
        <v>4.892164210175702E-4</v>
      </c>
      <c r="FV34" s="102">
        <v>6.1412274127737535E-4</v>
      </c>
      <c r="FW34" s="102">
        <v>4.5798984095261886E-4</v>
      </c>
      <c r="FX34" s="102">
        <v>6.1412274127737535E-4</v>
      </c>
      <c r="FY34" s="102">
        <v>4.7880756099591973E-4</v>
      </c>
      <c r="FZ34" s="102">
        <v>5.6207844116912319E-4</v>
      </c>
      <c r="GA34" s="102">
        <v>5.3085186110417184E-4</v>
      </c>
      <c r="GB34" s="102">
        <v>4.6839870097426932E-4</v>
      </c>
      <c r="GC34" s="102">
        <v>5.6207844116912319E-4</v>
      </c>
      <c r="GD34" s="102">
        <v>5.1003414106087102E-4</v>
      </c>
      <c r="GE34" s="102">
        <v>5.9330502123407442E-4</v>
      </c>
      <c r="GF34" s="102">
        <v>4.9962528103922061E-4</v>
      </c>
      <c r="GG34" s="102">
        <v>6.7657590140727793E-4</v>
      </c>
      <c r="GH34" s="102">
        <v>6.55758181363977E-4</v>
      </c>
      <c r="GI34" s="102">
        <v>5.6207844116912319E-4</v>
      </c>
      <c r="GJ34" s="102">
        <v>7.4943792155883092E-4</v>
      </c>
      <c r="GK34" s="102">
        <v>7.390290615371804E-4</v>
      </c>
      <c r="GL34" s="102">
        <v>6.2453160129902576E-4</v>
      </c>
      <c r="GM34" s="102">
        <v>5.724873011907736E-4</v>
      </c>
      <c r="GN34" s="102">
        <v>6.0371388125572483E-4</v>
      </c>
      <c r="GO34" s="102">
        <v>5.6207844116912319E-4</v>
      </c>
      <c r="GP34" s="102">
        <v>7.5984678158048133E-4</v>
      </c>
      <c r="GQ34" s="102">
        <v>5.4126072112582226E-4</v>
      </c>
      <c r="GR34" s="102">
        <v>7.1821134149387957E-4</v>
      </c>
      <c r="GS34" s="102">
        <v>5.724873011907736E-4</v>
      </c>
      <c r="GT34" s="102">
        <v>6.0371388125572483E-4</v>
      </c>
      <c r="GU34" s="102">
        <v>5.5166958114747278E-4</v>
      </c>
      <c r="GV34" s="102">
        <v>5.6207844116912319E-4</v>
      </c>
      <c r="GW34" s="102">
        <v>5.9330502123407442E-4</v>
      </c>
      <c r="GX34" s="102">
        <v>6.3494046132067617E-4</v>
      </c>
      <c r="GY34" s="102">
        <v>4.0594554084436675E-4</v>
      </c>
      <c r="GZ34" s="102">
        <v>6.55758181363977E-4</v>
      </c>
      <c r="HA34" s="102">
        <v>5.4126072112582226E-4</v>
      </c>
      <c r="HB34" s="102">
        <v>5.2044300108252143E-4</v>
      </c>
      <c r="HC34" s="102">
        <v>4.7880756099591973E-4</v>
      </c>
      <c r="HD34" s="102">
        <v>4.1635440086601716E-4</v>
      </c>
      <c r="HE34" s="102">
        <v>5.2044300108252143E-4</v>
      </c>
      <c r="HF34" s="102">
        <v>4.892164210175702E-4</v>
      </c>
      <c r="HG34" s="102">
        <v>5.6207844116912319E-4</v>
      </c>
      <c r="HH34" s="102">
        <v>7.1821134149387957E-4</v>
      </c>
      <c r="HI34" s="102">
        <v>4.892164210175702E-4</v>
      </c>
      <c r="HJ34" s="102">
        <v>4.5798984095261886E-4</v>
      </c>
      <c r="HK34" s="102">
        <v>5.5166958114747278E-4</v>
      </c>
      <c r="HL34" s="102">
        <v>5.3085186110417184E-4</v>
      </c>
      <c r="HM34" s="102">
        <v>4.5798984095261886E-4</v>
      </c>
      <c r="HN34" s="102">
        <v>5.4126072112582226E-4</v>
      </c>
      <c r="HO34" s="102">
        <v>4.5798984095261886E-4</v>
      </c>
      <c r="HP34" s="102">
        <v>5.1003414106087102E-4</v>
      </c>
      <c r="HQ34" s="102">
        <v>6.6616704138562741E-4</v>
      </c>
      <c r="HR34" s="102">
        <v>5.724873011907736E-4</v>
      </c>
      <c r="HS34" s="102">
        <v>4.5798984095261886E-4</v>
      </c>
      <c r="HT34" s="102">
        <v>4.6839870097426932E-4</v>
      </c>
      <c r="HU34" s="102">
        <v>5.9330502123407442E-4</v>
      </c>
      <c r="HV34" s="102">
        <v>3.2267466067116329E-4</v>
      </c>
      <c r="HW34" s="102">
        <v>4.7880756099591973E-4</v>
      </c>
      <c r="HX34" s="102">
        <v>3.330835206928137E-4</v>
      </c>
      <c r="HY34" s="102">
        <v>4.892164210175702E-4</v>
      </c>
      <c r="HZ34" s="102">
        <v>4.3717212090931803E-4</v>
      </c>
      <c r="IA34" s="102">
        <v>3.9553668082271628E-4</v>
      </c>
      <c r="IB34" s="102">
        <v>4.2676326088766757E-4</v>
      </c>
      <c r="IC34" s="102">
        <v>3.6431010075776499E-4</v>
      </c>
      <c r="ID34" s="102">
        <v>3.2267466067116329E-4</v>
      </c>
      <c r="IE34" s="102">
        <v>4.2676326088766757E-4</v>
      </c>
      <c r="IF34" s="102">
        <v>4.1635440086601716E-4</v>
      </c>
      <c r="IG34" s="102">
        <v>3.7471896077941546E-4</v>
      </c>
      <c r="IH34" s="102">
        <v>2.91448080606212E-4</v>
      </c>
      <c r="II34" s="102">
        <v>3.6431010075776499E-4</v>
      </c>
      <c r="IJ34" s="102">
        <v>4.1635440086601716E-4</v>
      </c>
      <c r="IK34" s="102">
        <v>4.6839870097426932E-4</v>
      </c>
      <c r="IL34" s="102">
        <v>4.3717212090931803E-4</v>
      </c>
      <c r="IM34" s="102">
        <v>4.6839870097426932E-4</v>
      </c>
      <c r="IN34" s="102">
        <v>4.0594554084436675E-4</v>
      </c>
      <c r="IO34" s="102">
        <v>3.5390124073611458E-4</v>
      </c>
      <c r="IP34" s="102">
        <v>3.4349238071446417E-4</v>
      </c>
      <c r="IQ34" s="102">
        <v>3.6431010075776499E-4</v>
      </c>
      <c r="IR34" s="102">
        <v>4.1635440086601716E-4</v>
      </c>
      <c r="IS34" s="102">
        <v>4.3717212090931803E-4</v>
      </c>
      <c r="IT34" s="102">
        <v>3.7471896077941546E-4</v>
      </c>
      <c r="IU34" s="102">
        <v>3.9553668082271628E-4</v>
      </c>
      <c r="IV34" s="102">
        <v>4.9962528103922061E-4</v>
      </c>
      <c r="IW34" s="102">
        <v>4.7880756099591973E-4</v>
      </c>
      <c r="IX34" s="102">
        <v>3.8512782080106587E-4</v>
      </c>
      <c r="IY34" s="102">
        <v>3.4349238071446417E-4</v>
      </c>
      <c r="IZ34" s="102">
        <v>3.2267466067116329E-4</v>
      </c>
      <c r="JA34" s="102">
        <v>3.8512782080106587E-4</v>
      </c>
      <c r="JB34" s="102">
        <v>4.9962528103922061E-4</v>
      </c>
      <c r="JC34" s="102">
        <v>3.4349238071446417E-4</v>
      </c>
      <c r="JD34" s="102">
        <v>3.5390124073611458E-4</v>
      </c>
      <c r="JE34" s="102">
        <v>4.892164210175702E-4</v>
      </c>
      <c r="JF34" s="102">
        <v>3.9553668082271628E-4</v>
      </c>
      <c r="JG34" s="102">
        <v>3.7471896077941546E-4</v>
      </c>
      <c r="JH34" s="102">
        <v>3.6431010075776499E-4</v>
      </c>
      <c r="JI34" s="102">
        <v>4.0594554084436675E-4</v>
      </c>
      <c r="JJ34" s="102">
        <v>3.7471896077941546E-4</v>
      </c>
      <c r="JK34" s="102">
        <v>5.9330502123407442E-4</v>
      </c>
      <c r="JL34" s="102">
        <v>3.330835206928137E-4</v>
      </c>
      <c r="JM34" s="102">
        <v>4.5798984095261886E-4</v>
      </c>
      <c r="JN34" s="102">
        <v>4.1635440086601716E-4</v>
      </c>
      <c r="JO34" s="102">
        <v>3.6431010075776499E-4</v>
      </c>
      <c r="JP34" s="102">
        <v>3.6431010075776499E-4</v>
      </c>
      <c r="JQ34" s="102">
        <v>3.1226580064951288E-4</v>
      </c>
      <c r="JR34" s="102">
        <v>3.8512782080106587E-4</v>
      </c>
      <c r="JS34" s="102">
        <v>3.8512782080106587E-4</v>
      </c>
      <c r="JT34" s="102">
        <v>4.3717212090931803E-4</v>
      </c>
      <c r="JU34" s="102">
        <v>3.2267466067116329E-4</v>
      </c>
      <c r="JV34" s="102">
        <v>3.5390124073611458E-4</v>
      </c>
      <c r="JW34" s="102">
        <v>3.5390124073611458E-4</v>
      </c>
      <c r="JX34" s="102">
        <v>4.4758098093096845E-4</v>
      </c>
      <c r="JY34" s="102">
        <v>3.2267466067116329E-4</v>
      </c>
      <c r="JZ34" s="102">
        <v>3.5390124073611458E-4</v>
      </c>
      <c r="KA34" s="102">
        <v>4.0594554084436675E-4</v>
      </c>
      <c r="KB34" s="102">
        <v>3.330835206928137E-4</v>
      </c>
      <c r="KC34" s="102">
        <v>3.6431010075776499E-4</v>
      </c>
      <c r="KD34" s="102">
        <v>3.330835206928137E-4</v>
      </c>
      <c r="KE34" s="102">
        <v>3.0185694062786242E-4</v>
      </c>
      <c r="KF34" s="102">
        <v>3.7471896077941546E-4</v>
      </c>
      <c r="KG34" s="102">
        <v>4.1635440086601716E-4</v>
      </c>
      <c r="KH34" s="102">
        <v>2.8103922058456159E-4</v>
      </c>
      <c r="KI34" s="102">
        <v>3.330835206928137E-4</v>
      </c>
      <c r="KJ34" s="102">
        <v>3.4349238071446417E-4</v>
      </c>
      <c r="KK34" s="102">
        <v>3.5390124073611458E-4</v>
      </c>
      <c r="KL34" s="102">
        <v>4.1635440086601716E-4</v>
      </c>
      <c r="KM34" s="102">
        <v>2.91448080606212E-4</v>
      </c>
      <c r="KN34" s="102">
        <v>3.330835206928137E-4</v>
      </c>
      <c r="KO34" s="102">
        <v>3.4349238071446417E-4</v>
      </c>
      <c r="KP34" s="102">
        <v>4.5798984095261886E-4</v>
      </c>
      <c r="KQ34" s="102">
        <v>4.0594554084436675E-4</v>
      </c>
      <c r="KR34" s="102">
        <v>4.0594554084436675E-4</v>
      </c>
      <c r="KS34" s="102">
        <v>4.6839870097426932E-4</v>
      </c>
      <c r="KT34" s="102">
        <v>3.8512782080106587E-4</v>
      </c>
      <c r="KU34" s="102">
        <v>3.6431010075776499E-4</v>
      </c>
      <c r="KV34" s="102">
        <v>2.8103922058456159E-4</v>
      </c>
      <c r="KW34" s="102">
        <v>3.9553668082271628E-4</v>
      </c>
      <c r="KX34" s="102">
        <v>4.3717212090931803E-4</v>
      </c>
      <c r="KY34" s="102">
        <v>4.7880756099591973E-4</v>
      </c>
      <c r="KZ34" s="102">
        <v>3.9553668082271628E-4</v>
      </c>
      <c r="LA34" s="102">
        <v>3.7471896077941546E-4</v>
      </c>
      <c r="LB34" s="102">
        <v>4.7880756099591973E-4</v>
      </c>
      <c r="LC34" s="102">
        <v>5.1003414106087102E-4</v>
      </c>
      <c r="LD34" s="102">
        <v>3.7471896077941546E-4</v>
      </c>
      <c r="LE34" s="102">
        <v>3.8512782080106587E-4</v>
      </c>
      <c r="LF34" s="102">
        <v>3.6431010075776499E-4</v>
      </c>
      <c r="LG34" s="102">
        <v>2.6022150054126072E-4</v>
      </c>
      <c r="LH34" s="102">
        <v>3.2267466067116329E-4</v>
      </c>
      <c r="LI34" s="102">
        <v>4.4758098093096845E-4</v>
      </c>
      <c r="LJ34" s="102">
        <v>2.3940378049795987E-4</v>
      </c>
      <c r="LK34" s="102">
        <v>3.2267466067116329E-4</v>
      </c>
      <c r="LL34" s="102">
        <v>3.2267466067116329E-4</v>
      </c>
      <c r="LM34" s="102">
        <v>4.0594554084436675E-4</v>
      </c>
      <c r="LN34" s="102">
        <v>3.2267466067116329E-4</v>
      </c>
      <c r="LO34" s="102">
        <v>3.1226580064951288E-4</v>
      </c>
      <c r="LP34" s="102">
        <v>4.2676326088766757E-4</v>
      </c>
      <c r="LQ34" s="102">
        <v>3.6431010075776499E-4</v>
      </c>
      <c r="LR34" s="102">
        <v>3.1226580064951288E-4</v>
      </c>
      <c r="LS34" s="102">
        <v>3.1226580064951288E-4</v>
      </c>
      <c r="LT34" s="102">
        <v>3.5390124073611458E-4</v>
      </c>
      <c r="LU34" s="102">
        <v>3.4349238071446417E-4</v>
      </c>
      <c r="LV34" s="102">
        <v>3.5390124073611458E-4</v>
      </c>
      <c r="LW34" s="102">
        <v>3.8512782080106587E-4</v>
      </c>
      <c r="LX34" s="102">
        <v>4.1635440086601716E-4</v>
      </c>
      <c r="LY34" s="102">
        <v>4.4758098093096845E-4</v>
      </c>
      <c r="LZ34" s="102">
        <v>2.91448080606212E-4</v>
      </c>
      <c r="MA34" s="102">
        <v>3.8512782080106587E-4</v>
      </c>
      <c r="MB34" s="102">
        <v>2.91448080606212E-4</v>
      </c>
      <c r="MC34" s="102">
        <v>3.330835206928137E-4</v>
      </c>
      <c r="MD34" s="102">
        <v>2.6022150054126072E-4</v>
      </c>
      <c r="ME34" s="102">
        <v>3.0185694062786242E-4</v>
      </c>
      <c r="MF34" s="102">
        <v>3.1226580064951288E-4</v>
      </c>
      <c r="MG34" s="102">
        <v>4.0594554084436675E-4</v>
      </c>
      <c r="MH34" s="102">
        <v>3.7471896077941546E-4</v>
      </c>
      <c r="MI34" s="102">
        <v>3.5390124073611458E-4</v>
      </c>
      <c r="MJ34" s="102">
        <v>3.5390124073611458E-4</v>
      </c>
      <c r="MK34" s="102">
        <v>2.8103922058456159E-4</v>
      </c>
      <c r="ML34" s="102">
        <v>2.8103922058456159E-4</v>
      </c>
      <c r="MM34" s="102">
        <v>3.7471896077941546E-4</v>
      </c>
      <c r="MN34" s="102">
        <v>5.2044300108252143E-4</v>
      </c>
      <c r="MO34" s="102">
        <v>5.2044300108252143E-4</v>
      </c>
      <c r="MP34" s="102">
        <v>4.3717212090931803E-4</v>
      </c>
      <c r="MQ34" s="102">
        <v>4.7880756099591973E-4</v>
      </c>
      <c r="MR34" s="102">
        <v>4.2676326088766757E-4</v>
      </c>
      <c r="MS34" s="102">
        <v>3.6431010075776499E-4</v>
      </c>
      <c r="MT34" s="102">
        <v>2.8103922058456159E-4</v>
      </c>
      <c r="MU34" s="102">
        <v>4.3717212090931803E-4</v>
      </c>
      <c r="MV34" s="102">
        <v>3.6431010075776499E-4</v>
      </c>
      <c r="MW34" s="102">
        <v>3.7471896077941546E-4</v>
      </c>
      <c r="MX34" s="102">
        <v>3.1226580064951288E-4</v>
      </c>
      <c r="MY34" s="102">
        <v>3.8512782080106587E-4</v>
      </c>
      <c r="MZ34" s="102">
        <v>3.330835206928137E-4</v>
      </c>
      <c r="NA34" s="102">
        <v>2.7063036056291113E-4</v>
      </c>
      <c r="NB34" s="102">
        <v>3.0185694062786242E-4</v>
      </c>
      <c r="NC34" s="102">
        <v>3.8512782080106587E-4</v>
      </c>
      <c r="ND34" s="102">
        <v>3.7471896077941546E-4</v>
      </c>
      <c r="NE34" s="102">
        <v>3.5390124073611458E-4</v>
      </c>
      <c r="NF34" s="102">
        <v>3.8512782080106587E-4</v>
      </c>
      <c r="NG34" s="102">
        <v>4.7880756099591973E-4</v>
      </c>
      <c r="NH34" s="102">
        <v>5.2044300108252143E-4</v>
      </c>
      <c r="NI34" s="102">
        <v>4.3717212090931803E-4</v>
      </c>
      <c r="NJ34" s="102">
        <v>3.6431010075776499E-4</v>
      </c>
      <c r="NK34" s="102">
        <v>3.5390124073611458E-4</v>
      </c>
      <c r="NL34" s="102">
        <v>3.8512782080106587E-4</v>
      </c>
      <c r="NM34" s="102">
        <v>3.7471896077941546E-4</v>
      </c>
      <c r="NN34" s="102">
        <v>4.6839870097426932E-4</v>
      </c>
      <c r="NO34" s="102">
        <v>4.2676326088766757E-4</v>
      </c>
      <c r="NP34" s="102">
        <v>2.91448080606212E-4</v>
      </c>
      <c r="NQ34" s="102">
        <v>4.0594554084436675E-4</v>
      </c>
      <c r="NR34" s="102">
        <v>4.0594554084436675E-4</v>
      </c>
      <c r="NS34" s="102">
        <v>4.2676326088766757E-4</v>
      </c>
      <c r="NT34" s="102">
        <v>4.2676326088766757E-4</v>
      </c>
      <c r="NU34" s="102">
        <v>4.0594554084436675E-4</v>
      </c>
      <c r="NV34" s="102">
        <v>4.3717212090931803E-4</v>
      </c>
      <c r="NW34" s="102">
        <v>4.892164210175702E-4</v>
      </c>
      <c r="NX34" s="102">
        <v>5.1003414106087102E-4</v>
      </c>
      <c r="NY34" s="102">
        <v>4.6839870097426932E-4</v>
      </c>
      <c r="NZ34" s="102">
        <v>3.330835206928137E-4</v>
      </c>
      <c r="OA34" s="102">
        <v>4.1635440086601716E-4</v>
      </c>
      <c r="OB34" s="102">
        <v>3.9553668082271628E-4</v>
      </c>
      <c r="OC34" s="102">
        <v>6.55758181363977E-4</v>
      </c>
      <c r="OD34" s="102">
        <v>4.6839870097426932E-4</v>
      </c>
      <c r="OE34" s="102">
        <v>5.1003414106087102E-4</v>
      </c>
      <c r="OF34" s="102">
        <v>6.2453160129902576E-4</v>
      </c>
      <c r="OG34" s="102">
        <v>4.6839870097426932E-4</v>
      </c>
      <c r="OH34" s="102">
        <v>4.9962528103922061E-4</v>
      </c>
      <c r="OI34" s="102">
        <v>5.5166958114747278E-4</v>
      </c>
      <c r="OJ34" s="102">
        <v>4.5798984095261886E-4</v>
      </c>
      <c r="OK34" s="102">
        <v>4.7880756099591973E-4</v>
      </c>
      <c r="OL34" s="102">
        <v>4.9962528103922061E-4</v>
      </c>
      <c r="OM34" s="102">
        <v>4.7880756099591973E-4</v>
      </c>
      <c r="ON34" s="102">
        <v>5.2044300108252143E-4</v>
      </c>
      <c r="OO34" s="102">
        <v>5.4126072112582226E-4</v>
      </c>
      <c r="OP34" s="102">
        <v>5.724873011907736E-4</v>
      </c>
      <c r="OQ34" s="102">
        <v>5.4126072112582226E-4</v>
      </c>
      <c r="OR34" s="102">
        <v>5.8289616121242401E-4</v>
      </c>
      <c r="OS34" s="102">
        <v>6.3494046132067617E-4</v>
      </c>
      <c r="OT34" s="102">
        <v>4.6839870097426932E-4</v>
      </c>
      <c r="OU34" s="102">
        <v>5.4126072112582226E-4</v>
      </c>
      <c r="OV34" s="102">
        <v>5.4126072112582226E-4</v>
      </c>
      <c r="OW34" s="102">
        <v>5.9330502123407442E-4</v>
      </c>
      <c r="OX34" s="102">
        <v>5.3085186110417184E-4</v>
      </c>
      <c r="OY34" s="102">
        <v>7.0780248147222916E-4</v>
      </c>
      <c r="OZ34" s="102">
        <v>6.6616704138562741E-4</v>
      </c>
      <c r="PA34" s="102">
        <v>6.3494046132067617E-4</v>
      </c>
      <c r="PB34" s="102">
        <v>6.7657590140727793E-4</v>
      </c>
      <c r="PC34" s="102">
        <v>6.8698476142892834E-4</v>
      </c>
      <c r="PD34" s="102">
        <v>6.1412274127737535E-4</v>
      </c>
      <c r="PE34" s="102">
        <v>7.2862020151552998E-4</v>
      </c>
      <c r="PF34" s="102">
        <v>6.8698476142892834E-4</v>
      </c>
      <c r="PG34" s="102">
        <v>5.5166958114747278E-4</v>
      </c>
      <c r="PH34" s="102">
        <v>6.55758181363977E-4</v>
      </c>
      <c r="PI34" s="102">
        <v>6.55758181363977E-4</v>
      </c>
      <c r="PJ34" s="102">
        <v>5.2044300108252143E-4</v>
      </c>
      <c r="PK34" s="102">
        <v>5.6207844116912319E-4</v>
      </c>
      <c r="PL34" s="102">
        <v>4.6839870097426932E-4</v>
      </c>
      <c r="PM34" s="102">
        <v>6.6616704138562741E-4</v>
      </c>
      <c r="PN34" s="102">
        <v>5.1003414106087102E-4</v>
      </c>
      <c r="PO34" s="102">
        <v>6.4534932134232659E-4</v>
      </c>
      <c r="PP34" s="102">
        <v>5.9330502123407442E-4</v>
      </c>
      <c r="PQ34" s="102">
        <v>8.0148222166708297E-4</v>
      </c>
      <c r="PR34" s="102">
        <v>6.3494046132067617E-4</v>
      </c>
      <c r="PS34" s="102">
        <v>7.1821134149387957E-4</v>
      </c>
      <c r="PT34" s="102">
        <v>6.6616704138562741E-4</v>
      </c>
      <c r="PU34" s="102">
        <v>5.3085186110417184E-4</v>
      </c>
      <c r="PV34" s="102">
        <v>7.1821134149387957E-4</v>
      </c>
      <c r="PW34" s="102">
        <v>6.6616704138562741E-4</v>
      </c>
      <c r="PX34" s="102">
        <v>8.3270880173203431E-4</v>
      </c>
      <c r="PY34" s="102">
        <v>4.7880756099591973E-4</v>
      </c>
      <c r="PZ34" s="102">
        <v>6.0371388125572483E-4</v>
      </c>
      <c r="QA34" s="102">
        <v>6.1412274127737535E-4</v>
      </c>
      <c r="QB34" s="102">
        <v>6.0371388125572483E-4</v>
      </c>
      <c r="QC34" s="102">
        <v>5.2044300108252143E-4</v>
      </c>
      <c r="QD34" s="102">
        <v>5.2044300108252143E-4</v>
      </c>
      <c r="QE34" s="102">
        <v>5.6207844116912319E-4</v>
      </c>
      <c r="QF34" s="102">
        <v>5.8289616121242401E-4</v>
      </c>
      <c r="QG34" s="102">
        <v>5.1003414106087102E-4</v>
      </c>
      <c r="QH34" s="102">
        <v>5.2044300108252143E-4</v>
      </c>
      <c r="QI34" s="102">
        <v>4.1635440086601716E-4</v>
      </c>
      <c r="QJ34" s="102">
        <v>4.5798984095261886E-4</v>
      </c>
      <c r="QK34" s="102">
        <v>3.5390124073611458E-4</v>
      </c>
      <c r="QL34" s="102">
        <v>5.8289616121242401E-4</v>
      </c>
      <c r="QM34" s="102">
        <v>4.4758098093096845E-4</v>
      </c>
      <c r="QN34" s="102">
        <v>4.7880756099591973E-4</v>
      </c>
      <c r="QO34" s="102">
        <v>5.5166958114747278E-4</v>
      </c>
      <c r="QP34" s="102">
        <v>4.2676326088766757E-4</v>
      </c>
      <c r="QQ34" s="102">
        <v>4.4758098093096845E-4</v>
      </c>
      <c r="QR34" s="102">
        <v>2.91448080606212E-4</v>
      </c>
      <c r="QS34" s="102">
        <v>5.4126072112582226E-4</v>
      </c>
      <c r="QT34" s="102">
        <v>5.8289616121242401E-4</v>
      </c>
      <c r="QU34" s="102">
        <v>5.5166958114747278E-4</v>
      </c>
      <c r="QV34" s="102">
        <v>5.6207844116912319E-4</v>
      </c>
      <c r="QW34" s="102">
        <v>5.5166958114747278E-4</v>
      </c>
      <c r="QX34" s="102">
        <v>6.7657590140727793E-4</v>
      </c>
      <c r="QY34" s="102">
        <v>4.0594554084436675E-4</v>
      </c>
      <c r="QZ34" s="102">
        <v>4.2676326088766757E-4</v>
      </c>
      <c r="RA34" s="102">
        <v>3.4349238071446417E-4</v>
      </c>
      <c r="RB34" s="102">
        <v>4.5798984095261886E-4</v>
      </c>
      <c r="RC34" s="102">
        <v>4.0594554084436675E-4</v>
      </c>
      <c r="RD34" s="102">
        <v>4.2676326088766757E-4</v>
      </c>
      <c r="RE34" s="102">
        <v>3.7471896077941546E-4</v>
      </c>
      <c r="RF34" s="102">
        <v>4.0594554084436675E-4</v>
      </c>
      <c r="RG34" s="102">
        <v>4.9962528103922061E-4</v>
      </c>
      <c r="RH34" s="102">
        <v>4.9962528103922061E-4</v>
      </c>
      <c r="RI34" s="102">
        <v>3.6431010075776499E-4</v>
      </c>
      <c r="RJ34" s="102">
        <v>4.6839870097426932E-4</v>
      </c>
      <c r="RK34" s="102">
        <v>2.1858606045465902E-4</v>
      </c>
      <c r="RL34" s="102">
        <v>4.4758098093096845E-4</v>
      </c>
      <c r="RM34" s="102">
        <v>3.2267466067116329E-4</v>
      </c>
      <c r="RN34" s="102">
        <v>4.1635440086601716E-4</v>
      </c>
      <c r="RO34" s="102">
        <v>4.892164210175702E-4</v>
      </c>
      <c r="RP34" s="102">
        <v>5.2044300108252143E-4</v>
      </c>
      <c r="RQ34" s="102">
        <v>5.3085186110417184E-4</v>
      </c>
      <c r="RR34" s="102">
        <v>3.330835206928137E-4</v>
      </c>
      <c r="RS34" s="102">
        <v>4.1635440086601716E-4</v>
      </c>
      <c r="RT34" s="102">
        <v>4.2676326088766757E-4</v>
      </c>
      <c r="RU34" s="102">
        <v>3.330835206928137E-4</v>
      </c>
      <c r="RV34" s="102">
        <v>3.4349238071446417E-4</v>
      </c>
      <c r="RW34" s="102">
        <v>4.5798984095261886E-4</v>
      </c>
      <c r="RX34" s="102">
        <v>4.4758098093096845E-4</v>
      </c>
      <c r="RY34" s="102">
        <v>3.4349238071446417E-4</v>
      </c>
      <c r="RZ34" s="102">
        <v>4.0594554084436675E-4</v>
      </c>
      <c r="SA34" s="102">
        <v>3.9553668082271628E-4</v>
      </c>
      <c r="SB34" s="102">
        <v>3.9553668082271628E-4</v>
      </c>
      <c r="SC34" s="102">
        <v>4.0594554084436675E-4</v>
      </c>
      <c r="SD34" s="102">
        <v>3.6431010075776499E-4</v>
      </c>
      <c r="SE34" s="102">
        <v>4.3717212090931803E-4</v>
      </c>
      <c r="SF34" s="102">
        <v>5.5166958114747278E-4</v>
      </c>
      <c r="SG34" s="102">
        <v>4.6839870097426932E-4</v>
      </c>
      <c r="SH34" s="102">
        <v>4.5798984095261886E-4</v>
      </c>
      <c r="SI34" s="102">
        <v>4.5798984095261886E-4</v>
      </c>
      <c r="SJ34" s="102">
        <v>4.2676326088766757E-4</v>
      </c>
      <c r="SK34" s="102">
        <v>4.4758098093096845E-4</v>
      </c>
      <c r="SL34" s="102">
        <v>4.7880756099591973E-4</v>
      </c>
      <c r="SM34" s="102">
        <v>3.7471896077941546E-4</v>
      </c>
      <c r="SN34" s="102">
        <v>3.7471896077941546E-4</v>
      </c>
      <c r="SO34" s="102">
        <v>4.3717212090931803E-4</v>
      </c>
      <c r="SP34" s="102">
        <v>4.7880756099591973E-4</v>
      </c>
      <c r="SQ34" s="102">
        <v>3.9553668082271628E-4</v>
      </c>
      <c r="SR34" s="102">
        <v>3.8512782080106587E-4</v>
      </c>
      <c r="SS34" s="102">
        <v>4.0594554084436675E-4</v>
      </c>
      <c r="ST34" s="102">
        <v>3.8512782080106587E-4</v>
      </c>
      <c r="SU34" s="102">
        <v>4.892164210175702E-4</v>
      </c>
      <c r="SV34" s="102">
        <v>4.2676326088766757E-4</v>
      </c>
      <c r="SW34" s="102">
        <v>5.3085186110417184E-4</v>
      </c>
      <c r="SX34" s="102">
        <v>3.330835206928137E-4</v>
      </c>
      <c r="SY34" s="102">
        <v>4.4758098093096845E-4</v>
      </c>
      <c r="SZ34" s="102">
        <v>4.0594554084436675E-4</v>
      </c>
      <c r="TA34" s="102">
        <v>4.2676326088766757E-4</v>
      </c>
      <c r="TB34" s="102">
        <v>4.6839870097426932E-4</v>
      </c>
      <c r="TC34" s="102">
        <v>3.0185694062786242E-4</v>
      </c>
      <c r="TD34" s="102">
        <v>3.5390124073611458E-4</v>
      </c>
      <c r="TE34" s="102">
        <v>4.1635440086601716E-4</v>
      </c>
      <c r="TF34" s="102">
        <v>3.9553668082271628E-4</v>
      </c>
      <c r="TG34" s="102">
        <v>3.7471896077941546E-4</v>
      </c>
      <c r="TH34" s="102">
        <v>3.0185694062786242E-4</v>
      </c>
      <c r="TI34" s="102">
        <v>3.4349238071446417E-4</v>
      </c>
      <c r="TJ34" s="102">
        <v>4.2676326088766757E-4</v>
      </c>
      <c r="TK34" s="102">
        <v>3.1226580064951288E-4</v>
      </c>
      <c r="TL34" s="102">
        <v>4.2676326088766757E-4</v>
      </c>
      <c r="TM34" s="102">
        <v>3.7471896077941546E-4</v>
      </c>
      <c r="TN34" s="102">
        <v>3.330835206928137E-4</v>
      </c>
      <c r="TO34" s="102">
        <v>3.5390124073611458E-4</v>
      </c>
      <c r="TP34" s="102">
        <v>2.3940378049795987E-4</v>
      </c>
      <c r="TQ34" s="102">
        <v>3.4349238071446417E-4</v>
      </c>
      <c r="TR34" s="102">
        <v>3.5390124073611458E-4</v>
      </c>
      <c r="TS34" s="102">
        <v>4.3717212090931803E-4</v>
      </c>
      <c r="TT34" s="102">
        <v>3.9553668082271628E-4</v>
      </c>
      <c r="TU34" s="102">
        <v>3.1226580064951288E-4</v>
      </c>
      <c r="TV34" s="102">
        <v>3.1226580064951288E-4</v>
      </c>
      <c r="TW34" s="102">
        <v>4.3717212090931803E-4</v>
      </c>
      <c r="TX34" s="102">
        <v>4.2676326088766757E-4</v>
      </c>
      <c r="TY34" s="102">
        <v>2.2899492047630943E-4</v>
      </c>
      <c r="TZ34" s="102">
        <v>3.2267466067116329E-4</v>
      </c>
      <c r="UA34" s="102">
        <v>3.5390124073611458E-4</v>
      </c>
      <c r="UB34" s="102">
        <v>4.2676326088766757E-4</v>
      </c>
      <c r="UC34" s="102">
        <v>2.0817720043300858E-4</v>
      </c>
      <c r="UD34" s="102">
        <v>2.1858606045465902E-4</v>
      </c>
      <c r="UE34" s="102">
        <v>3.0185694062786242E-4</v>
      </c>
      <c r="UF34" s="102">
        <v>3.9553668082271628E-4</v>
      </c>
      <c r="UG34" s="102">
        <v>4.0594554084436675E-4</v>
      </c>
      <c r="UH34" s="102">
        <v>3.8512782080106587E-4</v>
      </c>
      <c r="UI34" s="102">
        <v>4.7880756099591973E-4</v>
      </c>
      <c r="UJ34" s="102">
        <v>2.4981264051961031E-4</v>
      </c>
      <c r="UK34" s="102">
        <v>3.4349238071446417E-4</v>
      </c>
      <c r="UL34" s="102">
        <v>4.6839870097426932E-4</v>
      </c>
      <c r="UM34" s="102">
        <v>3.4349238071446417E-4</v>
      </c>
      <c r="UN34" s="102">
        <v>3.5390124073611458E-4</v>
      </c>
      <c r="UO34" s="102">
        <v>3.1226580064951288E-4</v>
      </c>
      <c r="UP34" s="102">
        <v>4.3717212090931803E-4</v>
      </c>
      <c r="UQ34" s="102">
        <v>4.2676326088766757E-4</v>
      </c>
      <c r="UR34" s="102">
        <v>3.0185694062786242E-4</v>
      </c>
      <c r="US34" s="102">
        <v>2.3940378049795987E-4</v>
      </c>
      <c r="UT34" s="102">
        <v>3.8512782080106587E-4</v>
      </c>
      <c r="UU34" s="102">
        <v>4.0594554084436675E-4</v>
      </c>
      <c r="UV34" s="102">
        <v>3.4349238071446417E-4</v>
      </c>
      <c r="UW34" s="102">
        <v>3.1226580064951288E-4</v>
      </c>
      <c r="UX34" s="102">
        <v>4.4758098093096845E-4</v>
      </c>
      <c r="UY34" s="102">
        <v>3.1226580064951288E-4</v>
      </c>
      <c r="UZ34" s="102">
        <v>3.1226580064951288E-4</v>
      </c>
      <c r="VA34" s="102">
        <v>3.1226580064951288E-4</v>
      </c>
      <c r="VB34" s="102">
        <v>4.2676326088766757E-4</v>
      </c>
      <c r="VC34" s="102">
        <v>2.8103922058456159E-4</v>
      </c>
      <c r="VD34" s="102">
        <v>3.7471896077941546E-4</v>
      </c>
      <c r="VE34" s="102">
        <v>2.6022150054126072E-4</v>
      </c>
      <c r="VF34" s="102">
        <v>2.3940378049795987E-4</v>
      </c>
      <c r="VG34" s="102">
        <v>3.7471896077941546E-4</v>
      </c>
      <c r="VH34" s="102">
        <v>2.8103922058456159E-4</v>
      </c>
      <c r="VI34" s="102">
        <v>2.7063036056291113E-4</v>
      </c>
      <c r="VJ34" s="102">
        <v>2.2899492047630943E-4</v>
      </c>
      <c r="VK34" s="102">
        <v>2.4981264051961031E-4</v>
      </c>
      <c r="VL34" s="102">
        <v>3.7471896077941546E-4</v>
      </c>
      <c r="VM34" s="102">
        <v>1.9776834041135814E-4</v>
      </c>
      <c r="VN34" s="102">
        <v>2.6022150054126072E-4</v>
      </c>
      <c r="VO34" s="102">
        <v>3.4349238071446417E-4</v>
      </c>
      <c r="VP34" s="102">
        <v>4.3717212090931803E-4</v>
      </c>
      <c r="VQ34" s="102">
        <v>3.5390124073611458E-4</v>
      </c>
      <c r="VR34" s="102">
        <v>4.2676326088766757E-4</v>
      </c>
      <c r="VS34" s="102">
        <v>4.6839870097426932E-4</v>
      </c>
      <c r="VT34" s="102">
        <v>4.0594554084436675E-4</v>
      </c>
      <c r="VU34" s="102">
        <v>3.1226580064951288E-4</v>
      </c>
      <c r="VV34" s="102">
        <v>3.0185694062786242E-4</v>
      </c>
      <c r="VW34" s="102">
        <v>3.6431010075776499E-4</v>
      </c>
      <c r="VX34" s="102">
        <v>4.2676326088766757E-4</v>
      </c>
      <c r="VY34" s="102">
        <v>3.330835206928137E-4</v>
      </c>
      <c r="VZ34" s="102">
        <v>2.3940378049795987E-4</v>
      </c>
      <c r="WA34" s="102">
        <v>3.330835206928137E-4</v>
      </c>
      <c r="WB34" s="102">
        <v>3.5390124073611458E-4</v>
      </c>
      <c r="WC34" s="102">
        <v>4.3717212090931803E-4</v>
      </c>
      <c r="WD34" s="102">
        <v>4.7880756099591973E-4</v>
      </c>
      <c r="WE34" s="102">
        <v>3.4349238071446417E-4</v>
      </c>
      <c r="WF34" s="102">
        <v>3.8512782080106587E-4</v>
      </c>
      <c r="WG34" s="102">
        <v>3.1226580064951288E-4</v>
      </c>
      <c r="WH34" s="102">
        <v>4.4758098093096845E-4</v>
      </c>
      <c r="WI34" s="102">
        <v>3.7471896077941546E-4</v>
      </c>
      <c r="WJ34" s="102">
        <v>2.7063036056291113E-4</v>
      </c>
      <c r="WK34" s="102">
        <v>3.6431010075776499E-4</v>
      </c>
      <c r="WL34" s="102">
        <v>3.8512782080106587E-4</v>
      </c>
      <c r="WM34" s="102">
        <v>3.4349238071446417E-4</v>
      </c>
      <c r="WN34" s="102">
        <v>3.2267466067116329E-4</v>
      </c>
      <c r="WO34" s="102">
        <v>3.0185694062786242E-4</v>
      </c>
      <c r="WP34" s="102">
        <v>3.4349238071446417E-4</v>
      </c>
      <c r="WQ34" s="102">
        <v>2.8103922058456159E-4</v>
      </c>
      <c r="WR34" s="102">
        <v>3.5390124073611458E-4</v>
      </c>
      <c r="WS34" s="102">
        <v>2.7063036056291113E-4</v>
      </c>
      <c r="WT34" s="102">
        <v>3.6431010075776499E-4</v>
      </c>
      <c r="WU34" s="102">
        <v>4.5798984095261886E-4</v>
      </c>
      <c r="WV34" s="102">
        <v>4.3717212090931803E-4</v>
      </c>
      <c r="WW34" s="102">
        <v>3.7471896077941546E-4</v>
      </c>
      <c r="WX34" s="102">
        <v>5.2044300108252143E-4</v>
      </c>
      <c r="WY34" s="102">
        <v>4.1635440086601716E-4</v>
      </c>
      <c r="WZ34" s="102">
        <v>3.6431010075776499E-4</v>
      </c>
      <c r="XA34" s="102">
        <v>3.9553668082271628E-4</v>
      </c>
      <c r="XB34" s="102">
        <v>3.5390124073611458E-4</v>
      </c>
      <c r="XC34" s="102">
        <v>4.3717212090931803E-4</v>
      </c>
      <c r="XD34" s="102">
        <v>3.9553668082271628E-4</v>
      </c>
      <c r="XE34" s="102">
        <v>3.9553668082271628E-4</v>
      </c>
      <c r="XF34" s="102">
        <v>3.5390124073611458E-4</v>
      </c>
      <c r="XG34" s="102">
        <v>3.9553668082271628E-4</v>
      </c>
      <c r="XH34" s="102">
        <v>2.7063036056291113E-4</v>
      </c>
      <c r="XI34" s="102">
        <v>3.0185694062786242E-4</v>
      </c>
      <c r="XJ34" s="102">
        <v>3.6431010075776499E-4</v>
      </c>
      <c r="XK34" s="102">
        <v>3.0185694062786242E-4</v>
      </c>
      <c r="XL34" s="102">
        <v>3.7471896077941546E-4</v>
      </c>
      <c r="XM34" s="102">
        <v>3.2267466067116329E-4</v>
      </c>
      <c r="XN34" s="102">
        <v>3.2267466067116329E-4</v>
      </c>
      <c r="XO34" s="102">
        <v>2.8103922058456159E-4</v>
      </c>
      <c r="XP34" s="102">
        <v>3.5390124073611458E-4</v>
      </c>
      <c r="XQ34" s="102">
        <v>3.330835206928137E-4</v>
      </c>
      <c r="XR34" s="102">
        <v>3.8512782080106587E-4</v>
      </c>
      <c r="XS34" s="102">
        <v>2.3940378049795987E-4</v>
      </c>
      <c r="XT34" s="102">
        <v>3.330835206928137E-4</v>
      </c>
      <c r="XU34" s="102">
        <v>3.6431010075776499E-4</v>
      </c>
      <c r="XV34" s="102">
        <v>4.1635440086601716E-4</v>
      </c>
      <c r="XW34" s="102">
        <v>5.1003414106087102E-4</v>
      </c>
      <c r="XX34" s="102">
        <v>3.9553668082271628E-4</v>
      </c>
      <c r="XY34" s="102">
        <v>4.892164210175702E-4</v>
      </c>
      <c r="XZ34" s="102">
        <v>3.9553668082271628E-4</v>
      </c>
      <c r="YA34" s="102">
        <v>3.0185694062786242E-4</v>
      </c>
      <c r="YB34" s="102">
        <v>3.330835206928137E-4</v>
      </c>
      <c r="YC34" s="102">
        <v>3.330835206928137E-4</v>
      </c>
      <c r="YD34" s="102">
        <v>3.7471896077941546E-4</v>
      </c>
      <c r="YE34" s="102">
        <v>2.2899492047630943E-4</v>
      </c>
      <c r="YF34" s="102">
        <v>4.2676326088766757E-4</v>
      </c>
      <c r="YG34" s="102">
        <v>3.6431010075776499E-4</v>
      </c>
      <c r="YH34" s="102">
        <v>1.8735948038970773E-4</v>
      </c>
      <c r="YI34" s="102">
        <v>4.0594554084436675E-4</v>
      </c>
      <c r="YJ34" s="102">
        <v>3.6431010075776499E-4</v>
      </c>
      <c r="YK34" s="102">
        <v>3.0185694062786242E-4</v>
      </c>
      <c r="YL34" s="102">
        <v>2.4981264051961031E-4</v>
      </c>
      <c r="YM34" s="102">
        <v>2.8103922058456159E-4</v>
      </c>
      <c r="YN34" s="102">
        <v>3.7471896077941546E-4</v>
      </c>
      <c r="YO34" s="102">
        <v>2.1858606045465902E-4</v>
      </c>
      <c r="YP34" s="102">
        <v>2.91448080606212E-4</v>
      </c>
      <c r="YQ34" s="102">
        <v>2.6022150054126072E-4</v>
      </c>
      <c r="YR34" s="102">
        <v>1.8735948038970773E-4</v>
      </c>
      <c r="YS34" s="102">
        <v>3.0185694062786242E-4</v>
      </c>
      <c r="YT34" s="102">
        <v>4.0594554084436675E-4</v>
      </c>
      <c r="YU34" s="102">
        <v>3.0185694062786242E-4</v>
      </c>
      <c r="YV34" s="102">
        <v>3.2267466067116329E-4</v>
      </c>
      <c r="YW34" s="102">
        <v>2.8103922058456159E-4</v>
      </c>
      <c r="YX34" s="102">
        <v>2.7063036056291113E-4</v>
      </c>
      <c r="YY34" s="102">
        <v>3.8512782080106587E-4</v>
      </c>
      <c r="YZ34" s="102">
        <v>4.3717212090931803E-4</v>
      </c>
      <c r="ZA34" s="102">
        <v>3.2267466067116329E-4</v>
      </c>
      <c r="ZB34" s="102">
        <v>3.2267466067116329E-4</v>
      </c>
      <c r="ZC34" s="102">
        <v>3.4349238071446417E-4</v>
      </c>
      <c r="ZD34" s="102">
        <v>2.4981264051961031E-4</v>
      </c>
      <c r="ZE34" s="102">
        <v>2.8103922058456159E-4</v>
      </c>
      <c r="ZF34" s="102">
        <v>2.6022150054126072E-4</v>
      </c>
      <c r="ZG34" s="102">
        <v>3.6431010075776499E-4</v>
      </c>
      <c r="ZH34" s="102">
        <v>3.1226580064951288E-4</v>
      </c>
      <c r="ZI34" s="102">
        <v>2.8103922058456159E-4</v>
      </c>
      <c r="ZJ34" s="102">
        <v>2.91448080606212E-4</v>
      </c>
      <c r="ZK34" s="102">
        <v>4.892164210175702E-4</v>
      </c>
      <c r="ZL34" s="102">
        <v>4.892164210175702E-4</v>
      </c>
      <c r="ZM34" s="102">
        <v>3.6431010075776499E-4</v>
      </c>
      <c r="ZN34" s="102">
        <v>4.1635440086601716E-4</v>
      </c>
      <c r="ZO34" s="102">
        <v>3.6431010075776499E-4</v>
      </c>
      <c r="ZP34" s="102">
        <v>4.1635440086601716E-4</v>
      </c>
      <c r="ZQ34" s="102">
        <v>4.892164210175702E-4</v>
      </c>
      <c r="ZR34" s="102">
        <v>3.1226580064951288E-4</v>
      </c>
      <c r="ZS34" s="102">
        <v>2.91448080606212E-4</v>
      </c>
      <c r="ZT34" s="102">
        <v>2.8103922058456159E-4</v>
      </c>
      <c r="ZU34" s="102">
        <v>3.4349238071446417E-4</v>
      </c>
      <c r="ZV34" s="102">
        <v>3.0185694062786242E-4</v>
      </c>
      <c r="ZW34" s="102">
        <v>4.1635440086601716E-4</v>
      </c>
      <c r="ZX34" s="102">
        <v>3.0185694062786242E-4</v>
      </c>
      <c r="ZY34" s="102">
        <v>5.3085186110417184E-4</v>
      </c>
      <c r="ZZ34" s="102">
        <v>4.2676326088766757E-4</v>
      </c>
      <c r="AAA34" s="102">
        <v>3.5390124073611458E-4</v>
      </c>
      <c r="AAB34" s="102">
        <v>3.9553668082271628E-4</v>
      </c>
      <c r="AAC34" s="102">
        <v>3.1226580064951288E-4</v>
      </c>
      <c r="AAD34" s="102">
        <v>2.6022150054126072E-4</v>
      </c>
      <c r="AAE34" s="102">
        <v>3.1226580064951288E-4</v>
      </c>
      <c r="AAF34" s="102">
        <v>3.0185694062786242E-4</v>
      </c>
      <c r="AAG34" s="102">
        <v>3.6431010075776499E-4</v>
      </c>
      <c r="AAH34" s="102">
        <v>2.8103922058456159E-4</v>
      </c>
      <c r="AAI34" s="102">
        <v>1.45724040303106E-4</v>
      </c>
      <c r="AAJ34" s="102">
        <v>3.4349238071446417E-4</v>
      </c>
      <c r="AAK34" s="102">
        <v>2.2899492047630943E-4</v>
      </c>
      <c r="AAL34" s="102">
        <v>2.2899492047630943E-4</v>
      </c>
      <c r="AAM34" s="102">
        <v>2.8103922058456159E-4</v>
      </c>
      <c r="AAN34" s="102">
        <v>3.5390124073611458E-4</v>
      </c>
      <c r="AAO34" s="102">
        <v>3.6431010075776499E-4</v>
      </c>
      <c r="AAP34" s="102">
        <v>2.8103922058456159E-4</v>
      </c>
      <c r="AAQ34" s="102">
        <v>2.91448080606212E-4</v>
      </c>
      <c r="AAR34" s="102">
        <v>2.8103922058456159E-4</v>
      </c>
      <c r="AAS34" s="102">
        <v>4.0594554084436675E-4</v>
      </c>
      <c r="AAT34" s="102">
        <v>2.8103922058456159E-4</v>
      </c>
      <c r="AAU34" s="102">
        <v>2.3940378049795987E-4</v>
      </c>
      <c r="AAV34" s="102">
        <v>2.3940378049795987E-4</v>
      </c>
      <c r="AAW34" s="102">
        <v>3.4349238071446417E-4</v>
      </c>
      <c r="AAX34" s="102">
        <v>3.0185694062786242E-4</v>
      </c>
      <c r="AAY34" s="102">
        <v>2.1858606045465902E-4</v>
      </c>
      <c r="AAZ34" s="102">
        <v>3.4349238071446417E-4</v>
      </c>
      <c r="ABA34" s="102">
        <v>3.4349238071446417E-4</v>
      </c>
      <c r="ABB34" s="102">
        <v>3.4349238071446417E-4</v>
      </c>
      <c r="ABC34" s="102">
        <v>3.0185694062786242E-4</v>
      </c>
      <c r="ABD34" s="102">
        <v>3.330835206928137E-4</v>
      </c>
      <c r="ABE34" s="102">
        <v>3.7471896077941546E-4</v>
      </c>
      <c r="ABF34" s="102">
        <v>3.0185694062786242E-4</v>
      </c>
      <c r="ABG34" s="102">
        <v>2.91448080606212E-4</v>
      </c>
      <c r="ABH34" s="102">
        <v>3.5390124073611458E-4</v>
      </c>
      <c r="ABI34" s="102">
        <v>3.0185694062786242E-4</v>
      </c>
      <c r="ABJ34" s="102">
        <v>3.5390124073611458E-4</v>
      </c>
      <c r="ABK34" s="102">
        <v>3.6431010075776499E-4</v>
      </c>
      <c r="ABL34" s="102">
        <v>2.8103922058456159E-4</v>
      </c>
      <c r="ABN34" s="102">
        <f t="shared" si="0"/>
        <v>2.2294464761984534E-2</v>
      </c>
      <c r="ABP34" s="102">
        <v>0.28487299999999999</v>
      </c>
    </row>
    <row r="35" spans="1:744" ht="15.75" customHeight="1">
      <c r="A35" s="102">
        <v>266</v>
      </c>
      <c r="B35" s="102">
        <v>23.776980940873834</v>
      </c>
      <c r="C35" s="102">
        <v>0.23799872679320783</v>
      </c>
      <c r="D35" s="102">
        <v>7.3884969663899389E-2</v>
      </c>
      <c r="E35" s="102">
        <v>4.3938626235855059E-2</v>
      </c>
      <c r="F35" s="102">
        <v>2.8426290421067674E-2</v>
      </c>
      <c r="G35" s="102">
        <v>2.196931311792753E-2</v>
      </c>
      <c r="H35" s="102">
        <v>1.7331202660742357E-2</v>
      </c>
      <c r="I35" s="102">
        <v>1.4836756700575542E-2</v>
      </c>
      <c r="J35" s="102">
        <v>1.2965922230450429E-2</v>
      </c>
      <c r="K35" s="102">
        <v>1.2524197425004222E-2</v>
      </c>
      <c r="L35" s="102">
        <v>9.5880266593911991E-3</v>
      </c>
      <c r="M35" s="102">
        <v>9.7829052500292314E-3</v>
      </c>
      <c r="N35" s="102">
        <v>8.6136337062010359E-3</v>
      </c>
      <c r="O35" s="102">
        <v>7.6912083771810162E-3</v>
      </c>
      <c r="P35" s="102">
        <v>6.9766535448415636E-3</v>
      </c>
      <c r="Q35" s="102">
        <v>6.3660339608423953E-3</v>
      </c>
      <c r="R35" s="102">
        <v>5.352665289524626E-3</v>
      </c>
      <c r="S35" s="102">
        <v>5.2487300411843425E-3</v>
      </c>
      <c r="T35" s="102">
        <v>5.1967624170141998E-3</v>
      </c>
      <c r="U35" s="102">
        <v>4.7680295176105282E-3</v>
      </c>
      <c r="V35" s="102">
        <v>4.8849566719933483E-3</v>
      </c>
      <c r="W35" s="102">
        <v>4.7290537994829221E-3</v>
      </c>
      <c r="X35" s="102">
        <v>4.1833937456964313E-3</v>
      </c>
      <c r="Y35" s="102">
        <v>4.15740993361136E-3</v>
      </c>
      <c r="Z35" s="102">
        <v>3.910563718803186E-3</v>
      </c>
      <c r="AA35" s="102">
        <v>3.0920736381234489E-3</v>
      </c>
      <c r="AB35" s="102">
        <v>3.4428551012719074E-3</v>
      </c>
      <c r="AC35" s="102">
        <v>3.6897013160800819E-3</v>
      </c>
      <c r="AD35" s="102">
        <v>3.2090007925062686E-3</v>
      </c>
      <c r="AE35" s="102">
        <v>3.2609684166764108E-3</v>
      </c>
      <c r="AF35" s="102">
        <v>3.3519117589741591E-3</v>
      </c>
      <c r="AG35" s="102">
        <v>3.6897013160800819E-3</v>
      </c>
      <c r="AH35" s="102">
        <v>3.1830169804211977E-3</v>
      </c>
      <c r="AI35" s="102">
        <v>3.0920736381234489E-3</v>
      </c>
      <c r="AJ35" s="102">
        <v>2.884203141442881E-3</v>
      </c>
      <c r="AK35" s="102">
        <v>2.9881383897831649E-3</v>
      </c>
      <c r="AL35" s="102">
        <v>3.1830169804211977E-3</v>
      </c>
      <c r="AM35" s="102">
        <v>2.6373569266347065E-3</v>
      </c>
      <c r="AN35" s="102">
        <v>2.5204297722518872E-3</v>
      </c>
      <c r="AO35" s="102">
        <v>2.182640215145964E-3</v>
      </c>
      <c r="AP35" s="102">
        <v>2.1956321211884997E-3</v>
      </c>
      <c r="AQ35" s="102">
        <v>2.1436644970183574E-3</v>
      </c>
      <c r="AR35" s="102">
        <v>2.182640215145964E-3</v>
      </c>
      <c r="AS35" s="102">
        <v>1.9357940003377895E-3</v>
      </c>
      <c r="AT35" s="102">
        <v>2.0527211547206091E-3</v>
      </c>
      <c r="AU35" s="102">
        <v>2.0397292486780735E-3</v>
      </c>
      <c r="AV35" s="102">
        <v>2.0007535305504669E-3</v>
      </c>
      <c r="AW35" s="102">
        <v>2.0267373426355382E-3</v>
      </c>
      <c r="AX35" s="102">
        <v>2.1046887788907509E-3</v>
      </c>
      <c r="AY35" s="102">
        <v>1.7019396915721506E-3</v>
      </c>
      <c r="AZ35" s="102">
        <v>1.7798911278273635E-3</v>
      </c>
      <c r="BA35" s="102">
        <v>1.8188668459549701E-3</v>
      </c>
      <c r="BB35" s="102">
        <v>1.7798911278273635E-3</v>
      </c>
      <c r="BC35" s="102">
        <v>1.8838263761676475E-3</v>
      </c>
      <c r="BD35" s="102">
        <v>2.0267373426355382E-3</v>
      </c>
      <c r="BE35" s="102">
        <v>1.688947785529615E-3</v>
      </c>
      <c r="BF35" s="102">
        <v>1.8058749399124346E-3</v>
      </c>
      <c r="BG35" s="102">
        <v>1.5980044432318664E-3</v>
      </c>
      <c r="BH35" s="102">
        <v>1.377142040508763E-3</v>
      </c>
      <c r="BI35" s="102">
        <v>1.6109963492744021E-3</v>
      </c>
      <c r="BJ35" s="102">
        <v>1.844850658040041E-3</v>
      </c>
      <c r="BK35" s="102">
        <v>1.6109963492744021E-3</v>
      </c>
      <c r="BL35" s="102">
        <v>1.7279235036572215E-3</v>
      </c>
      <c r="BM35" s="102">
        <v>1.3251744163386211E-3</v>
      </c>
      <c r="BN35" s="102">
        <v>1.2732067921684791E-3</v>
      </c>
      <c r="BO35" s="102">
        <v>1.2602148861259436E-3</v>
      </c>
      <c r="BP35" s="102">
        <v>1.377142040508763E-3</v>
      </c>
      <c r="BQ35" s="102">
        <v>1.2602148861259436E-3</v>
      </c>
      <c r="BR35" s="102">
        <v>1.2732067921684791E-3</v>
      </c>
      <c r="BS35" s="102">
        <v>1.377142040508763E-3</v>
      </c>
      <c r="BT35" s="102">
        <v>1.29919060425355E-3</v>
      </c>
      <c r="BU35" s="102">
        <v>1.2861986982110145E-3</v>
      </c>
      <c r="BV35" s="102">
        <v>1.6629639734445441E-3</v>
      </c>
      <c r="BW35" s="102">
        <v>1.247222980083408E-3</v>
      </c>
      <c r="BX35" s="102">
        <v>1.4550934767639761E-3</v>
      </c>
      <c r="BY35" s="102">
        <v>1.3251744163386211E-3</v>
      </c>
      <c r="BZ35" s="102">
        <v>1.1562796377856594E-3</v>
      </c>
      <c r="CA35" s="102">
        <v>1.4161177586363696E-3</v>
      </c>
      <c r="CB35" s="102">
        <v>1.1043120136155174E-3</v>
      </c>
      <c r="CC35" s="102">
        <v>1.0783282015304466E-3</v>
      </c>
      <c r="CD35" s="102">
        <v>1.143287731743124E-3</v>
      </c>
      <c r="CE35" s="102">
        <v>1.1562796377856594E-3</v>
      </c>
      <c r="CF35" s="102">
        <v>1.2212391679983371E-3</v>
      </c>
      <c r="CG35" s="102">
        <v>1.03935248340284E-3</v>
      </c>
      <c r="CH35" s="102">
        <v>1.143287731743124E-3</v>
      </c>
      <c r="CI35" s="102">
        <v>1.2861986982110145E-3</v>
      </c>
      <c r="CJ35" s="102">
        <v>1.2861986982110145E-3</v>
      </c>
      <c r="CK35" s="102">
        <v>9.8738485923269802E-4</v>
      </c>
      <c r="CL35" s="102">
        <v>1.195255355913266E-3</v>
      </c>
      <c r="CM35" s="102">
        <v>1.0263605773603046E-3</v>
      </c>
      <c r="CN35" s="102">
        <v>1.2342310740408725E-3</v>
      </c>
      <c r="CO35" s="102">
        <v>9.2242532902002048E-4</v>
      </c>
      <c r="CP35" s="102">
        <v>1.1173039196580531E-3</v>
      </c>
      <c r="CQ35" s="102">
        <v>9.8738485923269802E-4</v>
      </c>
      <c r="CR35" s="102">
        <v>1.195255355913266E-3</v>
      </c>
      <c r="CS35" s="102">
        <v>1.4421015707214405E-3</v>
      </c>
      <c r="CT35" s="102">
        <v>1.247222980083408E-3</v>
      </c>
      <c r="CU35" s="102">
        <v>1.247222980083408E-3</v>
      </c>
      <c r="CV35" s="102">
        <v>1.0653362954879111E-3</v>
      </c>
      <c r="CW35" s="102">
        <v>7.0156292629691697E-4</v>
      </c>
      <c r="CX35" s="102">
        <v>8.0549817463720105E-4</v>
      </c>
      <c r="CY35" s="102">
        <v>1.0653362954879111E-3</v>
      </c>
      <c r="CZ35" s="102">
        <v>7.925062685946655E-4</v>
      </c>
      <c r="DA35" s="102">
        <v>1.091320107572982E-3</v>
      </c>
      <c r="DB35" s="102">
        <v>8.4447389276480749E-4</v>
      </c>
      <c r="DC35" s="102">
        <v>1.0133686713177691E-3</v>
      </c>
      <c r="DD35" s="102">
        <v>1.0783282015304466E-3</v>
      </c>
      <c r="DE35" s="102">
        <v>9.3541723506255603E-4</v>
      </c>
      <c r="DF35" s="102">
        <v>9.3541723506255603E-4</v>
      </c>
      <c r="DG35" s="102">
        <v>1.247222980083408E-3</v>
      </c>
      <c r="DH35" s="102">
        <v>1.0523443894453754E-3</v>
      </c>
      <c r="DI35" s="102">
        <v>1.1692715438281951E-3</v>
      </c>
      <c r="DJ35" s="102">
        <v>1.1173039196580531E-3</v>
      </c>
      <c r="DK35" s="102">
        <v>1.2342310740408725E-3</v>
      </c>
      <c r="DL35" s="102">
        <v>9.6140104714762702E-4</v>
      </c>
      <c r="DM35" s="102">
        <v>8.4447389276480749E-4</v>
      </c>
      <c r="DN35" s="102">
        <v>8.184900806797365E-4</v>
      </c>
      <c r="DO35" s="102">
        <v>9.0943342297748503E-4</v>
      </c>
      <c r="DP35" s="102">
        <v>1.0003767652752335E-3</v>
      </c>
      <c r="DQ35" s="102">
        <v>1.03935248340284E-3</v>
      </c>
      <c r="DR35" s="102">
        <v>1.0523443894453754E-3</v>
      </c>
      <c r="DS35" s="102">
        <v>1.0523443894453754E-3</v>
      </c>
      <c r="DT35" s="102">
        <v>7.7951436255213006E-4</v>
      </c>
      <c r="DU35" s="102">
        <v>8.3148198672227205E-4</v>
      </c>
      <c r="DV35" s="102">
        <v>9.2242532902002048E-4</v>
      </c>
      <c r="DW35" s="102">
        <v>9.7439295319016257E-4</v>
      </c>
      <c r="DX35" s="102">
        <v>7.5353055046705906E-4</v>
      </c>
      <c r="DY35" s="102">
        <v>8.3148198672227205E-4</v>
      </c>
      <c r="DZ35" s="102">
        <v>1.03935248340284E-3</v>
      </c>
      <c r="EA35" s="102">
        <v>1.0783282015304466E-3</v>
      </c>
      <c r="EB35" s="102">
        <v>8.184900806797365E-4</v>
      </c>
      <c r="EC35" s="102">
        <v>8.0549817463720105E-4</v>
      </c>
      <c r="ED35" s="102">
        <v>7.925062685946655E-4</v>
      </c>
      <c r="EE35" s="102">
        <v>8.9644151693494948E-4</v>
      </c>
      <c r="EF35" s="102">
        <v>8.9644151693494948E-4</v>
      </c>
      <c r="EG35" s="102">
        <v>1.0133686713177691E-3</v>
      </c>
      <c r="EH35" s="102">
        <v>1.247222980083408E-3</v>
      </c>
      <c r="EI35" s="102">
        <v>1.03935248340284E-3</v>
      </c>
      <c r="EJ35" s="102">
        <v>1.03935248340284E-3</v>
      </c>
      <c r="EK35" s="102">
        <v>1.0523443894453754E-3</v>
      </c>
      <c r="EL35" s="102">
        <v>7.2754673838198807E-4</v>
      </c>
      <c r="EM35" s="102">
        <v>8.4447389276480749E-4</v>
      </c>
      <c r="EN35" s="102">
        <v>7.6652245650959451E-4</v>
      </c>
      <c r="EO35" s="102">
        <v>8.184900806797365E-4</v>
      </c>
      <c r="EP35" s="102">
        <v>1.0263605773603046E-3</v>
      </c>
      <c r="EQ35" s="102">
        <v>8.0549817463720105E-4</v>
      </c>
      <c r="ER35" s="102">
        <v>9.0943342297748503E-4</v>
      </c>
      <c r="ES35" s="102">
        <v>1.0133686713177691E-3</v>
      </c>
      <c r="ET35" s="102">
        <v>8.9644151693494948E-4</v>
      </c>
      <c r="EU35" s="102">
        <v>8.0549817463720105E-4</v>
      </c>
      <c r="EV35" s="102">
        <v>6.3660339608423953E-4</v>
      </c>
      <c r="EW35" s="102">
        <v>6.6258720816931053E-4</v>
      </c>
      <c r="EX35" s="102">
        <v>8.5746579880734304E-4</v>
      </c>
      <c r="EY35" s="102">
        <v>8.184900806797365E-4</v>
      </c>
      <c r="EZ35" s="102">
        <v>8.0549817463720105E-4</v>
      </c>
      <c r="FA35" s="102">
        <v>7.6652245650959451E-4</v>
      </c>
      <c r="FB35" s="102">
        <v>8.8344961089241404E-4</v>
      </c>
      <c r="FC35" s="102">
        <v>6.8857102025438152E-4</v>
      </c>
      <c r="FD35" s="102">
        <v>7.7951436255213006E-4</v>
      </c>
      <c r="FE35" s="102">
        <v>8.3148198672227205E-4</v>
      </c>
      <c r="FF35" s="102">
        <v>9.3541723506255603E-4</v>
      </c>
      <c r="FG35" s="102">
        <v>8.0549817463720105E-4</v>
      </c>
      <c r="FH35" s="102">
        <v>5.7164386587156199E-4</v>
      </c>
      <c r="FI35" s="102">
        <v>8.0549817463720105E-4</v>
      </c>
      <c r="FJ35" s="102">
        <v>7.5353055046705906E-4</v>
      </c>
      <c r="FK35" s="102">
        <v>7.6652245650959451E-4</v>
      </c>
      <c r="FL35" s="102">
        <v>6.7557911421184597E-4</v>
      </c>
      <c r="FM35" s="102">
        <v>5.1967624170142E-4</v>
      </c>
      <c r="FN35" s="102">
        <v>8.184900806797365E-4</v>
      </c>
      <c r="FO35" s="102">
        <v>8.0549817463720105E-4</v>
      </c>
      <c r="FP35" s="102">
        <v>6.8857102025438152E-4</v>
      </c>
      <c r="FQ35" s="102">
        <v>7.1455483233945252E-4</v>
      </c>
      <c r="FR35" s="102">
        <v>5.3266814774395555E-4</v>
      </c>
      <c r="FS35" s="102">
        <v>8.3148198672227205E-4</v>
      </c>
      <c r="FT35" s="102">
        <v>6.8857102025438152E-4</v>
      </c>
      <c r="FU35" s="102">
        <v>5.7164386587156199E-4</v>
      </c>
      <c r="FV35" s="102">
        <v>6.7557911421184597E-4</v>
      </c>
      <c r="FW35" s="102">
        <v>6.1061958399916854E-4</v>
      </c>
      <c r="FX35" s="102">
        <v>6.2361149004170398E-4</v>
      </c>
      <c r="FY35" s="102">
        <v>7.7951436255213006E-4</v>
      </c>
      <c r="FZ35" s="102">
        <v>4.6770861753127801E-4</v>
      </c>
      <c r="GA35" s="102">
        <v>7.7951436255213006E-4</v>
      </c>
      <c r="GB35" s="102">
        <v>4.6770861753127801E-4</v>
      </c>
      <c r="GC35" s="102">
        <v>6.6258720816931053E-4</v>
      </c>
      <c r="GD35" s="102">
        <v>7.4053864442452351E-4</v>
      </c>
      <c r="GE35" s="102">
        <v>7.4053864442452351E-4</v>
      </c>
      <c r="GF35" s="102">
        <v>6.3660339608423953E-4</v>
      </c>
      <c r="GG35" s="102">
        <v>6.6258720816931053E-4</v>
      </c>
      <c r="GH35" s="102">
        <v>5.7164386587156199E-4</v>
      </c>
      <c r="GI35" s="102">
        <v>5.45660053786491E-4</v>
      </c>
      <c r="GJ35" s="102">
        <v>5.5865195982902655E-4</v>
      </c>
      <c r="GK35" s="102">
        <v>7.1455483233945252E-4</v>
      </c>
      <c r="GL35" s="102">
        <v>5.0668433565888456E-4</v>
      </c>
      <c r="GM35" s="102">
        <v>6.7557911421184597E-4</v>
      </c>
      <c r="GN35" s="102">
        <v>6.3660339608423953E-4</v>
      </c>
      <c r="GO35" s="102">
        <v>8.0549817463720105E-4</v>
      </c>
      <c r="GP35" s="102">
        <v>6.1061958399916854E-4</v>
      </c>
      <c r="GQ35" s="102">
        <v>5.9762767795663299E-4</v>
      </c>
      <c r="GR35" s="102">
        <v>6.7557911421184597E-4</v>
      </c>
      <c r="GS35" s="102">
        <v>6.1061958399916854E-4</v>
      </c>
      <c r="GT35" s="102">
        <v>8.0549817463720105E-4</v>
      </c>
      <c r="GU35" s="102">
        <v>5.8463577191409754E-4</v>
      </c>
      <c r="GV35" s="102">
        <v>6.8857102025438152E-4</v>
      </c>
      <c r="GW35" s="102">
        <v>8.0549817463720105E-4</v>
      </c>
      <c r="GX35" s="102">
        <v>6.1061958399916854E-4</v>
      </c>
      <c r="GY35" s="102">
        <v>6.6258720816931053E-4</v>
      </c>
      <c r="GZ35" s="102">
        <v>4.9369242961634901E-4</v>
      </c>
      <c r="HA35" s="102">
        <v>5.8463577191409754E-4</v>
      </c>
      <c r="HB35" s="102">
        <v>5.1967624170142E-4</v>
      </c>
      <c r="HC35" s="102">
        <v>5.7164386587156199E-4</v>
      </c>
      <c r="HD35" s="102">
        <v>5.3266814774395555E-4</v>
      </c>
      <c r="HE35" s="102">
        <v>7.1455483233945252E-4</v>
      </c>
      <c r="HF35" s="102">
        <v>7.5353055046705906E-4</v>
      </c>
      <c r="HG35" s="102">
        <v>5.7164386587156199E-4</v>
      </c>
      <c r="HH35" s="102">
        <v>5.45660053786491E-4</v>
      </c>
      <c r="HI35" s="102">
        <v>5.8463577191409754E-4</v>
      </c>
      <c r="HJ35" s="102">
        <v>5.7164386587156199E-4</v>
      </c>
      <c r="HK35" s="102">
        <v>4.5471671148874252E-4</v>
      </c>
      <c r="HL35" s="102">
        <v>5.1967624170142E-4</v>
      </c>
      <c r="HM35" s="102">
        <v>5.8463577191409754E-4</v>
      </c>
      <c r="HN35" s="102">
        <v>6.4959530212677498E-4</v>
      </c>
      <c r="HO35" s="102">
        <v>5.45660053786491E-4</v>
      </c>
      <c r="HP35" s="102">
        <v>5.7164386587156199E-4</v>
      </c>
      <c r="HQ35" s="102">
        <v>4.8070052357381351E-4</v>
      </c>
      <c r="HR35" s="102">
        <v>5.0668433565888456E-4</v>
      </c>
      <c r="HS35" s="102">
        <v>5.9762767795663299E-4</v>
      </c>
      <c r="HT35" s="102">
        <v>3.2479765106338749E-4</v>
      </c>
      <c r="HU35" s="102">
        <v>4.5471671148874252E-4</v>
      </c>
      <c r="HV35" s="102">
        <v>4.8070052357381351E-4</v>
      </c>
      <c r="HW35" s="102">
        <v>4.2873289940367152E-4</v>
      </c>
      <c r="HX35" s="102">
        <v>3.5078146314845848E-4</v>
      </c>
      <c r="HY35" s="102">
        <v>6.3660339608423953E-4</v>
      </c>
      <c r="HZ35" s="102">
        <v>4.4172480544620702E-4</v>
      </c>
      <c r="IA35" s="102">
        <v>3.6377336919099403E-4</v>
      </c>
      <c r="IB35" s="102">
        <v>4.0274908731860053E-4</v>
      </c>
      <c r="IC35" s="102">
        <v>3.7676527523352953E-4</v>
      </c>
      <c r="ID35" s="102">
        <v>2.9881383897831649E-4</v>
      </c>
      <c r="IE35" s="102">
        <v>3.3778955710592299E-4</v>
      </c>
      <c r="IF35" s="102">
        <v>7.2754673838198807E-4</v>
      </c>
      <c r="IG35" s="102">
        <v>5.1967624170142E-4</v>
      </c>
      <c r="IH35" s="102">
        <v>4.1574099336113602E-4</v>
      </c>
      <c r="II35" s="102">
        <v>4.5471671148874252E-4</v>
      </c>
      <c r="IJ35" s="102">
        <v>5.1967624170142E-4</v>
      </c>
      <c r="IK35" s="102">
        <v>5.7164386587156199E-4</v>
      </c>
      <c r="IL35" s="102">
        <v>5.1967624170142E-4</v>
      </c>
      <c r="IM35" s="102">
        <v>4.2873289940367152E-4</v>
      </c>
      <c r="IN35" s="102">
        <v>5.3266814774395555E-4</v>
      </c>
      <c r="IO35" s="102">
        <v>4.2873289940367152E-4</v>
      </c>
      <c r="IP35" s="102">
        <v>4.5471671148874252E-4</v>
      </c>
      <c r="IQ35" s="102">
        <v>6.6258720816931053E-4</v>
      </c>
      <c r="IR35" s="102">
        <v>5.45660053786491E-4</v>
      </c>
      <c r="IS35" s="102">
        <v>5.3266814774395555E-4</v>
      </c>
      <c r="IT35" s="102">
        <v>5.3266814774395555E-4</v>
      </c>
      <c r="IU35" s="102">
        <v>4.2873289940367152E-4</v>
      </c>
      <c r="IV35" s="102">
        <v>4.5471671148874252E-4</v>
      </c>
      <c r="IW35" s="102">
        <v>4.5471671148874252E-4</v>
      </c>
      <c r="IX35" s="102">
        <v>4.0274908731860053E-4</v>
      </c>
      <c r="IY35" s="102">
        <v>4.5471671148874252E-4</v>
      </c>
      <c r="IZ35" s="102">
        <v>4.8070052357381351E-4</v>
      </c>
      <c r="JA35" s="102">
        <v>6.3660339608423953E-4</v>
      </c>
      <c r="JB35" s="102">
        <v>6.1061958399916854E-4</v>
      </c>
      <c r="JC35" s="102">
        <v>4.9369242961634901E-4</v>
      </c>
      <c r="JD35" s="102">
        <v>6.2361149004170398E-4</v>
      </c>
      <c r="JE35" s="102">
        <v>5.45660053786491E-4</v>
      </c>
      <c r="JF35" s="102">
        <v>4.6770861753127801E-4</v>
      </c>
      <c r="JG35" s="102">
        <v>4.4172480544620702E-4</v>
      </c>
      <c r="JH35" s="102">
        <v>5.7164386587156199E-4</v>
      </c>
      <c r="JI35" s="102">
        <v>4.6770861753127801E-4</v>
      </c>
      <c r="JJ35" s="102">
        <v>5.5865195982902655E-4</v>
      </c>
      <c r="JK35" s="102">
        <v>4.5471671148874252E-4</v>
      </c>
      <c r="JL35" s="102">
        <v>6.8857102025438152E-4</v>
      </c>
      <c r="JM35" s="102">
        <v>4.1574099336113602E-4</v>
      </c>
      <c r="JN35" s="102">
        <v>4.4172480544620702E-4</v>
      </c>
      <c r="JO35" s="102">
        <v>5.7164386587156199E-4</v>
      </c>
      <c r="JP35" s="102">
        <v>5.45660053786491E-4</v>
      </c>
      <c r="JQ35" s="102">
        <v>5.0668433565888456E-4</v>
      </c>
      <c r="JR35" s="102">
        <v>4.5471671148874252E-4</v>
      </c>
      <c r="JS35" s="102">
        <v>4.1574099336113602E-4</v>
      </c>
      <c r="JT35" s="102">
        <v>3.8975718127606503E-4</v>
      </c>
      <c r="JU35" s="102">
        <v>4.5471671148874252E-4</v>
      </c>
      <c r="JV35" s="102">
        <v>4.5471671148874252E-4</v>
      </c>
      <c r="JW35" s="102">
        <v>4.8070052357381351E-4</v>
      </c>
      <c r="JX35" s="102">
        <v>4.6770861753127801E-4</v>
      </c>
      <c r="JY35" s="102">
        <v>4.0274908731860053E-4</v>
      </c>
      <c r="JZ35" s="102">
        <v>5.0668433565888456E-4</v>
      </c>
      <c r="KA35" s="102">
        <v>4.9369242961634901E-4</v>
      </c>
      <c r="KB35" s="102">
        <v>2.5983812085071E-4</v>
      </c>
      <c r="KC35" s="102">
        <v>3.8975718127606503E-4</v>
      </c>
      <c r="KD35" s="102">
        <v>4.8070052357381351E-4</v>
      </c>
      <c r="KE35" s="102">
        <v>4.9369242961634901E-4</v>
      </c>
      <c r="KF35" s="102">
        <v>4.0274908731860053E-4</v>
      </c>
      <c r="KG35" s="102">
        <v>4.4172480544620702E-4</v>
      </c>
      <c r="KH35" s="102">
        <v>2.728300268932455E-4</v>
      </c>
      <c r="KI35" s="102">
        <v>2.9881383897831649E-4</v>
      </c>
      <c r="KJ35" s="102">
        <v>3.5078146314845848E-4</v>
      </c>
      <c r="KK35" s="102">
        <v>3.1180574502085199E-4</v>
      </c>
      <c r="KL35" s="102">
        <v>3.8975718127606503E-4</v>
      </c>
      <c r="KM35" s="102">
        <v>5.3266814774395555E-4</v>
      </c>
      <c r="KN35" s="102">
        <v>2.85821932935781E-4</v>
      </c>
      <c r="KO35" s="102">
        <v>4.4172480544620702E-4</v>
      </c>
      <c r="KP35" s="102">
        <v>4.1574099336113602E-4</v>
      </c>
      <c r="KQ35" s="102">
        <v>3.5078146314845848E-4</v>
      </c>
      <c r="KR35" s="102">
        <v>4.2873289940367152E-4</v>
      </c>
      <c r="KS35" s="102">
        <v>3.2479765106338749E-4</v>
      </c>
      <c r="KT35" s="102">
        <v>4.4172480544620702E-4</v>
      </c>
      <c r="KU35" s="102">
        <v>7.1455483233945252E-4</v>
      </c>
      <c r="KV35" s="102">
        <v>5.1967624170142E-4</v>
      </c>
      <c r="KW35" s="102">
        <v>4.8070052357381351E-4</v>
      </c>
      <c r="KX35" s="102">
        <v>4.9369242961634901E-4</v>
      </c>
      <c r="KY35" s="102">
        <v>3.6377336919099403E-4</v>
      </c>
      <c r="KZ35" s="102">
        <v>5.0668433565888456E-4</v>
      </c>
      <c r="LA35" s="102">
        <v>4.9369242961634901E-4</v>
      </c>
      <c r="LB35" s="102">
        <v>4.5471671148874252E-4</v>
      </c>
      <c r="LC35" s="102">
        <v>5.9762767795663299E-4</v>
      </c>
      <c r="LD35" s="102">
        <v>5.9762767795663299E-4</v>
      </c>
      <c r="LE35" s="102">
        <v>3.6377336919099403E-4</v>
      </c>
      <c r="LF35" s="102">
        <v>3.5078146314845848E-4</v>
      </c>
      <c r="LG35" s="102">
        <v>5.1967624170142E-4</v>
      </c>
      <c r="LH35" s="102">
        <v>4.2873289940367152E-4</v>
      </c>
      <c r="LI35" s="102">
        <v>3.8975718127606503E-4</v>
      </c>
      <c r="LJ35" s="102">
        <v>4.0274908731860053E-4</v>
      </c>
      <c r="LK35" s="102">
        <v>3.3778955710592299E-4</v>
      </c>
      <c r="LL35" s="102">
        <v>4.1574099336113602E-4</v>
      </c>
      <c r="LM35" s="102">
        <v>4.4172480544620702E-4</v>
      </c>
      <c r="LN35" s="102">
        <v>5.1967624170142E-4</v>
      </c>
      <c r="LO35" s="102">
        <v>4.8070052357381351E-4</v>
      </c>
      <c r="LP35" s="102">
        <v>3.7676527523352953E-4</v>
      </c>
      <c r="LQ35" s="102">
        <v>4.9369242961634901E-4</v>
      </c>
      <c r="LR35" s="102">
        <v>3.6377336919099403E-4</v>
      </c>
      <c r="LS35" s="102">
        <v>3.8975718127606503E-4</v>
      </c>
      <c r="LT35" s="102">
        <v>5.8463577191409754E-4</v>
      </c>
      <c r="LU35" s="102">
        <v>3.6377336919099403E-4</v>
      </c>
      <c r="LV35" s="102">
        <v>4.9369242961634901E-4</v>
      </c>
      <c r="LW35" s="102">
        <v>4.9369242961634901E-4</v>
      </c>
      <c r="LX35" s="102">
        <v>4.6770861753127801E-4</v>
      </c>
      <c r="LY35" s="102">
        <v>4.0274908731860053E-4</v>
      </c>
      <c r="LZ35" s="102">
        <v>3.6377336919099403E-4</v>
      </c>
      <c r="MA35" s="102">
        <v>2.3385430876563901E-4</v>
      </c>
      <c r="MB35" s="102">
        <v>4.0274908731860053E-4</v>
      </c>
      <c r="MC35" s="102">
        <v>2.9881383897831649E-4</v>
      </c>
      <c r="MD35" s="102">
        <v>5.5865195982902655E-4</v>
      </c>
      <c r="ME35" s="102">
        <v>2.9881383897831649E-4</v>
      </c>
      <c r="MF35" s="102">
        <v>4.0274908731860053E-4</v>
      </c>
      <c r="MG35" s="102">
        <v>4.9369242961634901E-4</v>
      </c>
      <c r="MH35" s="102">
        <v>4.1574099336113602E-4</v>
      </c>
      <c r="MI35" s="102">
        <v>5.1967624170142E-4</v>
      </c>
      <c r="MJ35" s="102">
        <v>4.0274908731860053E-4</v>
      </c>
      <c r="MK35" s="102">
        <v>4.8070052357381351E-4</v>
      </c>
      <c r="ML35" s="102">
        <v>4.9369242961634901E-4</v>
      </c>
      <c r="MM35" s="102">
        <v>3.5078146314845848E-4</v>
      </c>
      <c r="MN35" s="102">
        <v>4.8070052357381351E-4</v>
      </c>
      <c r="MO35" s="102">
        <v>3.7676527523352953E-4</v>
      </c>
      <c r="MP35" s="102">
        <v>2.5983812085071E-4</v>
      </c>
      <c r="MQ35" s="102">
        <v>3.7676527523352953E-4</v>
      </c>
      <c r="MR35" s="102">
        <v>3.1180574502085199E-4</v>
      </c>
      <c r="MS35" s="102">
        <v>4.2873289940367152E-4</v>
      </c>
      <c r="MT35" s="102">
        <v>3.7676527523352953E-4</v>
      </c>
      <c r="MU35" s="102">
        <v>3.2479765106338749E-4</v>
      </c>
      <c r="MV35" s="102">
        <v>4.1574099336113602E-4</v>
      </c>
      <c r="MW35" s="102">
        <v>3.6377336919099403E-4</v>
      </c>
      <c r="MX35" s="102">
        <v>4.5471671148874252E-4</v>
      </c>
      <c r="MY35" s="102">
        <v>3.8975718127606503E-4</v>
      </c>
      <c r="MZ35" s="102">
        <v>2.9881383897831649E-4</v>
      </c>
      <c r="NA35" s="102">
        <v>4.6770861753127801E-4</v>
      </c>
      <c r="NB35" s="102">
        <v>4.6770861753127801E-4</v>
      </c>
      <c r="NC35" s="102">
        <v>3.5078146314845848E-4</v>
      </c>
      <c r="ND35" s="102">
        <v>3.8975718127606503E-4</v>
      </c>
      <c r="NE35" s="102">
        <v>5.5865195982902655E-4</v>
      </c>
      <c r="NF35" s="102">
        <v>2.85821932935781E-4</v>
      </c>
      <c r="NG35" s="102">
        <v>5.5865195982902655E-4</v>
      </c>
      <c r="NH35" s="102">
        <v>2.5983812085071E-4</v>
      </c>
      <c r="NI35" s="102">
        <v>4.8070052357381351E-4</v>
      </c>
      <c r="NJ35" s="102">
        <v>3.6377336919099403E-4</v>
      </c>
      <c r="NK35" s="102">
        <v>4.5471671148874252E-4</v>
      </c>
      <c r="NL35" s="102">
        <v>3.7676527523352953E-4</v>
      </c>
      <c r="NM35" s="102">
        <v>4.2873289940367152E-4</v>
      </c>
      <c r="NN35" s="102">
        <v>3.3778955710592299E-4</v>
      </c>
      <c r="NO35" s="102">
        <v>3.6377336919099403E-4</v>
      </c>
      <c r="NP35" s="102">
        <v>3.5078146314845848E-4</v>
      </c>
      <c r="NQ35" s="102">
        <v>3.6377336919099403E-4</v>
      </c>
      <c r="NR35" s="102">
        <v>4.0274908731860053E-4</v>
      </c>
      <c r="NS35" s="102">
        <v>4.1574099336113602E-4</v>
      </c>
      <c r="NT35" s="102">
        <v>3.8975718127606503E-4</v>
      </c>
      <c r="NU35" s="102">
        <v>4.5471671148874252E-4</v>
      </c>
      <c r="NV35" s="102">
        <v>3.7676527523352953E-4</v>
      </c>
      <c r="NW35" s="102">
        <v>5.9762767795663299E-4</v>
      </c>
      <c r="NX35" s="102">
        <v>3.8975718127606503E-4</v>
      </c>
      <c r="NY35" s="102">
        <v>4.5471671148874252E-4</v>
      </c>
      <c r="NZ35" s="102">
        <v>3.8975718127606503E-4</v>
      </c>
      <c r="OA35" s="102">
        <v>5.1967624170142E-4</v>
      </c>
      <c r="OB35" s="102">
        <v>3.7676527523352953E-4</v>
      </c>
      <c r="OC35" s="102">
        <v>3.7676527523352953E-4</v>
      </c>
      <c r="OD35" s="102">
        <v>4.5471671148874252E-4</v>
      </c>
      <c r="OE35" s="102">
        <v>3.8975718127606503E-4</v>
      </c>
      <c r="OF35" s="102">
        <v>3.8975718127606503E-4</v>
      </c>
      <c r="OG35" s="102">
        <v>4.5471671148874252E-4</v>
      </c>
      <c r="OH35" s="102">
        <v>4.5471671148874252E-4</v>
      </c>
      <c r="OI35" s="102">
        <v>3.5078146314845848E-4</v>
      </c>
      <c r="OJ35" s="102">
        <v>4.2873289940367152E-4</v>
      </c>
      <c r="OK35" s="102">
        <v>5.7164386587156199E-4</v>
      </c>
      <c r="OL35" s="102">
        <v>4.9369242961634901E-4</v>
      </c>
      <c r="OM35" s="102">
        <v>4.8070052357381351E-4</v>
      </c>
      <c r="ON35" s="102">
        <v>4.5471671148874252E-4</v>
      </c>
      <c r="OO35" s="102">
        <v>5.7164386587156199E-4</v>
      </c>
      <c r="OP35" s="102">
        <v>5.1967624170142E-4</v>
      </c>
      <c r="OQ35" s="102">
        <v>4.9369242961634901E-4</v>
      </c>
      <c r="OR35" s="102">
        <v>4.1574099336113602E-4</v>
      </c>
      <c r="OS35" s="102">
        <v>4.9369242961634901E-4</v>
      </c>
      <c r="OT35" s="102">
        <v>5.45660053786491E-4</v>
      </c>
      <c r="OU35" s="102">
        <v>4.4172480544620702E-4</v>
      </c>
      <c r="OV35" s="102">
        <v>4.2873289940367152E-4</v>
      </c>
      <c r="OW35" s="102">
        <v>5.9762767795663299E-4</v>
      </c>
      <c r="OX35" s="102">
        <v>5.1967624170142E-4</v>
      </c>
      <c r="OY35" s="102">
        <v>5.8463577191409754E-4</v>
      </c>
      <c r="OZ35" s="102">
        <v>6.3660339608423953E-4</v>
      </c>
      <c r="PA35" s="102">
        <v>5.1967624170142E-4</v>
      </c>
      <c r="PB35" s="102">
        <v>4.1574099336113602E-4</v>
      </c>
      <c r="PC35" s="102">
        <v>5.9762767795663299E-4</v>
      </c>
      <c r="PD35" s="102">
        <v>6.6258720816931053E-4</v>
      </c>
      <c r="PE35" s="102">
        <v>5.45660053786491E-4</v>
      </c>
      <c r="PF35" s="102">
        <v>4.9369242961634901E-4</v>
      </c>
      <c r="PG35" s="102">
        <v>6.2361149004170398E-4</v>
      </c>
      <c r="PH35" s="102">
        <v>6.2361149004170398E-4</v>
      </c>
      <c r="PI35" s="102">
        <v>5.45660053786491E-4</v>
      </c>
      <c r="PJ35" s="102">
        <v>6.1061958399916854E-4</v>
      </c>
      <c r="PK35" s="102">
        <v>5.1967624170142E-4</v>
      </c>
      <c r="PL35" s="102">
        <v>5.7164386587156199E-4</v>
      </c>
      <c r="PM35" s="102">
        <v>5.7164386587156199E-4</v>
      </c>
      <c r="PN35" s="102">
        <v>6.1061958399916854E-4</v>
      </c>
      <c r="PO35" s="102">
        <v>8.8344961089241404E-4</v>
      </c>
      <c r="PP35" s="102">
        <v>6.6258720816931053E-4</v>
      </c>
      <c r="PQ35" s="102">
        <v>7.1455483233945252E-4</v>
      </c>
      <c r="PR35" s="102">
        <v>6.2361149004170398E-4</v>
      </c>
      <c r="PS35" s="102">
        <v>5.1967624170142E-4</v>
      </c>
      <c r="PT35" s="102">
        <v>7.6652245650959451E-4</v>
      </c>
      <c r="PU35" s="102">
        <v>6.4959530212677498E-4</v>
      </c>
      <c r="PV35" s="102">
        <v>6.2361149004170398E-4</v>
      </c>
      <c r="PW35" s="102">
        <v>7.4053864442452351E-4</v>
      </c>
      <c r="PX35" s="102">
        <v>4.9369242961634901E-4</v>
      </c>
      <c r="PY35" s="102">
        <v>6.4959530212677498E-4</v>
      </c>
      <c r="PZ35" s="102">
        <v>5.5865195982902655E-4</v>
      </c>
      <c r="QA35" s="102">
        <v>5.1967624170142E-4</v>
      </c>
      <c r="QB35" s="102">
        <v>5.0668433565888456E-4</v>
      </c>
      <c r="QC35" s="102">
        <v>4.1574099336113602E-4</v>
      </c>
      <c r="QD35" s="102">
        <v>5.0668433565888456E-4</v>
      </c>
      <c r="QE35" s="102">
        <v>3.8975718127606503E-4</v>
      </c>
      <c r="QF35" s="102">
        <v>4.8070052357381351E-4</v>
      </c>
      <c r="QG35" s="102">
        <v>6.2361149004170398E-4</v>
      </c>
      <c r="QH35" s="102">
        <v>4.4172480544620702E-4</v>
      </c>
      <c r="QI35" s="102">
        <v>2.85821932935781E-4</v>
      </c>
      <c r="QJ35" s="102">
        <v>3.2479765106338749E-4</v>
      </c>
      <c r="QK35" s="102">
        <v>4.6770861753127801E-4</v>
      </c>
      <c r="QL35" s="102">
        <v>3.7676527523352953E-4</v>
      </c>
      <c r="QM35" s="102">
        <v>4.2873289940367152E-4</v>
      </c>
      <c r="QN35" s="102">
        <v>4.5471671148874252E-4</v>
      </c>
      <c r="QO35" s="102">
        <v>3.7676527523352953E-4</v>
      </c>
      <c r="QP35" s="102">
        <v>5.7164386587156199E-4</v>
      </c>
      <c r="QQ35" s="102">
        <v>5.0668433565888456E-4</v>
      </c>
      <c r="QR35" s="102">
        <v>5.8463577191409754E-4</v>
      </c>
      <c r="QS35" s="102">
        <v>4.2873289940367152E-4</v>
      </c>
      <c r="QT35" s="102">
        <v>4.1574099336113602E-4</v>
      </c>
      <c r="QU35" s="102">
        <v>4.2873289940367152E-4</v>
      </c>
      <c r="QV35" s="102">
        <v>4.6770861753127801E-4</v>
      </c>
      <c r="QW35" s="102">
        <v>4.2873289940367152E-4</v>
      </c>
      <c r="QX35" s="102">
        <v>4.9369242961634901E-4</v>
      </c>
      <c r="QY35" s="102">
        <v>4.6770861753127801E-4</v>
      </c>
      <c r="QZ35" s="102">
        <v>4.6770861753127801E-4</v>
      </c>
      <c r="RA35" s="102">
        <v>3.7676527523352953E-4</v>
      </c>
      <c r="RB35" s="102">
        <v>4.2873289940367152E-4</v>
      </c>
      <c r="RC35" s="102">
        <v>3.2479765106338749E-4</v>
      </c>
      <c r="RD35" s="102">
        <v>5.0668433565888456E-4</v>
      </c>
      <c r="RE35" s="102">
        <v>4.5471671148874252E-4</v>
      </c>
      <c r="RF35" s="102">
        <v>4.5471671148874252E-4</v>
      </c>
      <c r="RG35" s="102">
        <v>3.7676527523352953E-4</v>
      </c>
      <c r="RH35" s="102">
        <v>6.1061958399916854E-4</v>
      </c>
      <c r="RI35" s="102">
        <v>4.0274908731860053E-4</v>
      </c>
      <c r="RJ35" s="102">
        <v>3.7676527523352953E-4</v>
      </c>
      <c r="RK35" s="102">
        <v>3.7676527523352953E-4</v>
      </c>
      <c r="RL35" s="102">
        <v>4.2873289940367152E-4</v>
      </c>
      <c r="RM35" s="102">
        <v>4.9369242961634901E-4</v>
      </c>
      <c r="RN35" s="102">
        <v>3.8975718127606503E-4</v>
      </c>
      <c r="RO35" s="102">
        <v>4.1574099336113602E-4</v>
      </c>
      <c r="RP35" s="102">
        <v>3.8975718127606503E-4</v>
      </c>
      <c r="RQ35" s="102">
        <v>4.8070052357381351E-4</v>
      </c>
      <c r="RR35" s="102">
        <v>4.1574099336113602E-4</v>
      </c>
      <c r="RS35" s="102">
        <v>4.2873289940367152E-4</v>
      </c>
      <c r="RT35" s="102">
        <v>4.5471671148874252E-4</v>
      </c>
      <c r="RU35" s="102">
        <v>4.0274908731860053E-4</v>
      </c>
      <c r="RV35" s="102">
        <v>2.9881383897831649E-4</v>
      </c>
      <c r="RW35" s="102">
        <v>4.5471671148874252E-4</v>
      </c>
      <c r="RX35" s="102">
        <v>5.1967624170142E-4</v>
      </c>
      <c r="RY35" s="102">
        <v>4.0274908731860053E-4</v>
      </c>
      <c r="RZ35" s="102">
        <v>3.8975718127606503E-4</v>
      </c>
      <c r="SA35" s="102">
        <v>4.2873289940367152E-4</v>
      </c>
      <c r="SB35" s="102">
        <v>3.5078146314845848E-4</v>
      </c>
      <c r="SC35" s="102">
        <v>4.1574099336113602E-4</v>
      </c>
      <c r="SD35" s="102">
        <v>4.4172480544620702E-4</v>
      </c>
      <c r="SE35" s="102">
        <v>4.8070052357381351E-4</v>
      </c>
      <c r="SF35" s="102">
        <v>4.8070052357381351E-4</v>
      </c>
      <c r="SG35" s="102">
        <v>5.7164386587156199E-4</v>
      </c>
      <c r="SH35" s="102">
        <v>3.8975718127606503E-4</v>
      </c>
      <c r="SI35" s="102">
        <v>3.8975718127606503E-4</v>
      </c>
      <c r="SJ35" s="102">
        <v>3.2479765106338749E-4</v>
      </c>
      <c r="SK35" s="102">
        <v>5.5865195982902655E-4</v>
      </c>
      <c r="SL35" s="102">
        <v>5.3266814774395555E-4</v>
      </c>
      <c r="SM35" s="102">
        <v>5.5865195982902655E-4</v>
      </c>
      <c r="SN35" s="102">
        <v>3.3778955710592299E-4</v>
      </c>
      <c r="SO35" s="102">
        <v>4.9369242961634901E-4</v>
      </c>
      <c r="SP35" s="102">
        <v>3.8975718127606503E-4</v>
      </c>
      <c r="SQ35" s="102">
        <v>3.7676527523352953E-4</v>
      </c>
      <c r="SR35" s="102">
        <v>3.5078146314845848E-4</v>
      </c>
      <c r="SS35" s="102">
        <v>3.8975718127606503E-4</v>
      </c>
      <c r="ST35" s="102">
        <v>4.2873289940367152E-4</v>
      </c>
      <c r="SU35" s="102">
        <v>6.2361149004170398E-4</v>
      </c>
      <c r="SV35" s="102">
        <v>5.1967624170142E-4</v>
      </c>
      <c r="SW35" s="102">
        <v>5.0668433565888456E-4</v>
      </c>
      <c r="SX35" s="102">
        <v>2.0787049668056801E-4</v>
      </c>
      <c r="SY35" s="102">
        <v>4.6770861753127801E-4</v>
      </c>
      <c r="SZ35" s="102">
        <v>3.8975718127606503E-4</v>
      </c>
      <c r="TA35" s="102">
        <v>4.0274908731860053E-4</v>
      </c>
      <c r="TB35" s="102">
        <v>4.6770861753127801E-4</v>
      </c>
      <c r="TC35" s="102">
        <v>3.1180574502085199E-4</v>
      </c>
      <c r="TD35" s="102">
        <v>5.3266814774395555E-4</v>
      </c>
      <c r="TE35" s="102">
        <v>2.728300268932455E-4</v>
      </c>
      <c r="TF35" s="102">
        <v>4.5471671148874252E-4</v>
      </c>
      <c r="TG35" s="102">
        <v>4.2873289940367152E-4</v>
      </c>
      <c r="TH35" s="102">
        <v>4.1574099336113602E-4</v>
      </c>
      <c r="TI35" s="102">
        <v>4.8070052357381351E-4</v>
      </c>
      <c r="TJ35" s="102">
        <v>4.2873289940367152E-4</v>
      </c>
      <c r="TK35" s="102">
        <v>3.1180574502085199E-4</v>
      </c>
      <c r="TL35" s="102">
        <v>3.2479765106338749E-4</v>
      </c>
      <c r="TM35" s="102">
        <v>3.7676527523352953E-4</v>
      </c>
      <c r="TN35" s="102">
        <v>4.6770861753127801E-4</v>
      </c>
      <c r="TO35" s="102">
        <v>3.1180574502085199E-4</v>
      </c>
      <c r="TP35" s="102">
        <v>3.5078146314845848E-4</v>
      </c>
      <c r="TQ35" s="102">
        <v>3.3778955710592299E-4</v>
      </c>
      <c r="TR35" s="102">
        <v>6.2361149004170398E-4</v>
      </c>
      <c r="TS35" s="102">
        <v>3.6377336919099403E-4</v>
      </c>
      <c r="TT35" s="102">
        <v>4.9369242961634901E-4</v>
      </c>
      <c r="TU35" s="102">
        <v>3.6377336919099403E-4</v>
      </c>
      <c r="TV35" s="102">
        <v>4.1574099336113602E-4</v>
      </c>
      <c r="TW35" s="102">
        <v>3.5078146314845848E-4</v>
      </c>
      <c r="TX35" s="102">
        <v>2.85821932935781E-4</v>
      </c>
      <c r="TY35" s="102">
        <v>4.2873289940367152E-4</v>
      </c>
      <c r="TZ35" s="102">
        <v>2.9881383897831649E-4</v>
      </c>
      <c r="UA35" s="102">
        <v>4.8070052357381351E-4</v>
      </c>
      <c r="UB35" s="102">
        <v>4.2873289940367152E-4</v>
      </c>
      <c r="UC35" s="102">
        <v>3.6377336919099403E-4</v>
      </c>
      <c r="UD35" s="102">
        <v>4.4172480544620702E-4</v>
      </c>
      <c r="UE35" s="102">
        <v>2.5983812085071E-4</v>
      </c>
      <c r="UF35" s="102">
        <v>2.468462148081745E-4</v>
      </c>
      <c r="UG35" s="102">
        <v>4.2873289940367152E-4</v>
      </c>
      <c r="UH35" s="102">
        <v>2.9881383897831649E-4</v>
      </c>
      <c r="UI35" s="102">
        <v>4.1574099336113602E-4</v>
      </c>
      <c r="UJ35" s="102">
        <v>4.0274908731860053E-4</v>
      </c>
      <c r="UK35" s="102">
        <v>4.2873289940367152E-4</v>
      </c>
      <c r="UL35" s="102">
        <v>3.8975718127606503E-4</v>
      </c>
      <c r="UM35" s="102">
        <v>4.6770861753127801E-4</v>
      </c>
      <c r="UN35" s="102">
        <v>4.2873289940367152E-4</v>
      </c>
      <c r="UO35" s="102">
        <v>3.6377336919099403E-4</v>
      </c>
      <c r="UP35" s="102">
        <v>4.5471671148874252E-4</v>
      </c>
      <c r="UQ35" s="102">
        <v>3.7676527523352953E-4</v>
      </c>
      <c r="UR35" s="102">
        <v>3.8975718127606503E-4</v>
      </c>
      <c r="US35" s="102">
        <v>2.85821932935781E-4</v>
      </c>
      <c r="UT35" s="102">
        <v>4.4172480544620702E-4</v>
      </c>
      <c r="UU35" s="102">
        <v>2.3385430876563901E-4</v>
      </c>
      <c r="UV35" s="102">
        <v>1.8188668459549702E-4</v>
      </c>
      <c r="UW35" s="102">
        <v>3.3778955710592299E-4</v>
      </c>
      <c r="UX35" s="102">
        <v>4.1574099336113602E-4</v>
      </c>
      <c r="UY35" s="102">
        <v>5.1967624170142E-4</v>
      </c>
      <c r="UZ35" s="102">
        <v>5.0668433565888456E-4</v>
      </c>
      <c r="VA35" s="102">
        <v>2.728300268932455E-4</v>
      </c>
      <c r="VB35" s="102">
        <v>3.6377336919099403E-4</v>
      </c>
      <c r="VC35" s="102">
        <v>5.0668433565888456E-4</v>
      </c>
      <c r="VD35" s="102">
        <v>4.8070052357381351E-4</v>
      </c>
      <c r="VE35" s="102">
        <v>3.7676527523352953E-4</v>
      </c>
      <c r="VF35" s="102">
        <v>3.8975718127606503E-4</v>
      </c>
      <c r="VG35" s="102">
        <v>3.5078146314845848E-4</v>
      </c>
      <c r="VH35" s="102">
        <v>3.1180574502085199E-4</v>
      </c>
      <c r="VI35" s="102">
        <v>2.9881383897831649E-4</v>
      </c>
      <c r="VJ35" s="102">
        <v>3.1180574502085199E-4</v>
      </c>
      <c r="VK35" s="102">
        <v>2.728300268932455E-4</v>
      </c>
      <c r="VL35" s="102">
        <v>3.8975718127606503E-4</v>
      </c>
      <c r="VM35" s="102">
        <v>3.6377336919099403E-4</v>
      </c>
      <c r="VN35" s="102">
        <v>3.2479765106338749E-4</v>
      </c>
      <c r="VO35" s="102">
        <v>3.1180574502085199E-4</v>
      </c>
      <c r="VP35" s="102">
        <v>4.2873289940367152E-4</v>
      </c>
      <c r="VQ35" s="102">
        <v>4.6770861753127801E-4</v>
      </c>
      <c r="VR35" s="102">
        <v>4.1574099336113602E-4</v>
      </c>
      <c r="VS35" s="102">
        <v>2.728300268932455E-4</v>
      </c>
      <c r="VT35" s="102">
        <v>4.1574099336113602E-4</v>
      </c>
      <c r="VU35" s="102">
        <v>3.5078146314845848E-4</v>
      </c>
      <c r="VV35" s="102">
        <v>3.7676527523352953E-4</v>
      </c>
      <c r="VW35" s="102">
        <v>3.1180574502085199E-4</v>
      </c>
      <c r="VX35" s="102">
        <v>4.5471671148874252E-4</v>
      </c>
      <c r="VY35" s="102">
        <v>3.6377336919099403E-4</v>
      </c>
      <c r="VZ35" s="102">
        <v>3.2479765106338749E-4</v>
      </c>
      <c r="WA35" s="102">
        <v>2.728300268932455E-4</v>
      </c>
      <c r="WB35" s="102">
        <v>3.1180574502085199E-4</v>
      </c>
      <c r="WC35" s="102">
        <v>2.9881383897831649E-4</v>
      </c>
      <c r="WD35" s="102">
        <v>3.5078146314845848E-4</v>
      </c>
      <c r="WE35" s="102">
        <v>2.2086240272310351E-4</v>
      </c>
      <c r="WF35" s="102">
        <v>4.5471671148874252E-4</v>
      </c>
      <c r="WG35" s="102">
        <v>3.7676527523352953E-4</v>
      </c>
      <c r="WH35" s="102">
        <v>3.2479765106338749E-4</v>
      </c>
      <c r="WI35" s="102">
        <v>4.8070052357381351E-4</v>
      </c>
      <c r="WJ35" s="102">
        <v>4.5471671148874252E-4</v>
      </c>
      <c r="WK35" s="102">
        <v>2.728300268932455E-4</v>
      </c>
      <c r="WL35" s="102">
        <v>4.0274908731860053E-4</v>
      </c>
      <c r="WM35" s="102">
        <v>2.0787049668056801E-4</v>
      </c>
      <c r="WN35" s="102">
        <v>4.6770861753127801E-4</v>
      </c>
      <c r="WO35" s="102">
        <v>2.85821932935781E-4</v>
      </c>
      <c r="WP35" s="102">
        <v>3.6377336919099403E-4</v>
      </c>
      <c r="WQ35" s="102">
        <v>4.9369242961634901E-4</v>
      </c>
      <c r="WR35" s="102">
        <v>3.7676527523352953E-4</v>
      </c>
      <c r="WS35" s="102">
        <v>4.4172480544620702E-4</v>
      </c>
      <c r="WT35" s="102">
        <v>3.6377336919099403E-4</v>
      </c>
      <c r="WU35" s="102">
        <v>3.8975718127606503E-4</v>
      </c>
      <c r="WV35" s="102">
        <v>3.8975718127606503E-4</v>
      </c>
      <c r="WW35" s="102">
        <v>4.0274908731860053E-4</v>
      </c>
      <c r="WX35" s="102">
        <v>4.0274908731860053E-4</v>
      </c>
      <c r="WY35" s="102">
        <v>5.0668433565888456E-4</v>
      </c>
      <c r="WZ35" s="102">
        <v>4.6770861753127801E-4</v>
      </c>
      <c r="XA35" s="102">
        <v>3.3778955710592299E-4</v>
      </c>
      <c r="XB35" s="102">
        <v>2.5983812085071E-4</v>
      </c>
      <c r="XC35" s="102">
        <v>3.3778955710592299E-4</v>
      </c>
      <c r="XD35" s="102">
        <v>4.5471671148874252E-4</v>
      </c>
      <c r="XE35" s="102">
        <v>3.8975718127606503E-4</v>
      </c>
      <c r="XF35" s="102">
        <v>4.5471671148874252E-4</v>
      </c>
      <c r="XG35" s="102">
        <v>4.8070052357381351E-4</v>
      </c>
      <c r="XH35" s="102">
        <v>3.8975718127606503E-4</v>
      </c>
      <c r="XI35" s="102">
        <v>5.9762767795663299E-4</v>
      </c>
      <c r="XJ35" s="102">
        <v>4.2873289940367152E-4</v>
      </c>
      <c r="XK35" s="102">
        <v>4.6770861753127801E-4</v>
      </c>
      <c r="XL35" s="102">
        <v>3.7676527523352953E-4</v>
      </c>
      <c r="XM35" s="102">
        <v>3.3778955710592299E-4</v>
      </c>
      <c r="XN35" s="102">
        <v>2.468462148081745E-4</v>
      </c>
      <c r="XO35" s="102">
        <v>5.3266814774395555E-4</v>
      </c>
      <c r="XP35" s="102">
        <v>4.1574099336113602E-4</v>
      </c>
      <c r="XQ35" s="102">
        <v>3.6377336919099403E-4</v>
      </c>
      <c r="XR35" s="102">
        <v>2.85821932935781E-4</v>
      </c>
      <c r="XS35" s="102">
        <v>2.9881383897831649E-4</v>
      </c>
      <c r="XT35" s="102">
        <v>4.4172480544620702E-4</v>
      </c>
      <c r="XU35" s="102">
        <v>4.6770861753127801E-4</v>
      </c>
      <c r="XV35" s="102">
        <v>5.45660053786491E-4</v>
      </c>
      <c r="XW35" s="102">
        <v>5.0668433565888456E-4</v>
      </c>
      <c r="XX35" s="102">
        <v>3.8975718127606503E-4</v>
      </c>
      <c r="XY35" s="102">
        <v>2.728300268932455E-4</v>
      </c>
      <c r="XZ35" s="102">
        <v>3.2479765106338749E-4</v>
      </c>
      <c r="YA35" s="102">
        <v>2.5983812085071E-4</v>
      </c>
      <c r="YB35" s="102">
        <v>3.1180574502085199E-4</v>
      </c>
      <c r="YC35" s="102">
        <v>3.6377336919099403E-4</v>
      </c>
      <c r="YD35" s="102">
        <v>4.6770861753127801E-4</v>
      </c>
      <c r="YE35" s="102">
        <v>3.6377336919099403E-4</v>
      </c>
      <c r="YF35" s="102">
        <v>2.2086240272310351E-4</v>
      </c>
      <c r="YG35" s="102">
        <v>3.5078146314845848E-4</v>
      </c>
      <c r="YH35" s="102">
        <v>3.3778955710592299E-4</v>
      </c>
      <c r="YI35" s="102">
        <v>3.6377336919099403E-4</v>
      </c>
      <c r="YJ35" s="102">
        <v>2.5983812085071E-4</v>
      </c>
      <c r="YK35" s="102">
        <v>2.85821932935781E-4</v>
      </c>
      <c r="YL35" s="102">
        <v>2.9881383897831649E-4</v>
      </c>
      <c r="YM35" s="102">
        <v>3.8975718127606503E-4</v>
      </c>
      <c r="YN35" s="102">
        <v>2.9881383897831649E-4</v>
      </c>
      <c r="YO35" s="102">
        <v>4.0274908731860053E-4</v>
      </c>
      <c r="YP35" s="102">
        <v>3.6377336919099403E-4</v>
      </c>
      <c r="YQ35" s="102">
        <v>2.5983812085071E-4</v>
      </c>
      <c r="YR35" s="102">
        <v>4.1574099336113602E-4</v>
      </c>
      <c r="YS35" s="102">
        <v>2.9881383897831649E-4</v>
      </c>
      <c r="YT35" s="102">
        <v>4.4172480544620702E-4</v>
      </c>
      <c r="YU35" s="102">
        <v>2.3385430876563901E-4</v>
      </c>
      <c r="YV35" s="102">
        <v>2.9881383897831649E-4</v>
      </c>
      <c r="YW35" s="102">
        <v>3.3778955710592299E-4</v>
      </c>
      <c r="YX35" s="102">
        <v>2.85821932935781E-4</v>
      </c>
      <c r="YY35" s="102">
        <v>1.6889477855296149E-4</v>
      </c>
      <c r="YZ35" s="102">
        <v>2.85821932935781E-4</v>
      </c>
      <c r="ZA35" s="102">
        <v>1.8188668459549702E-4</v>
      </c>
      <c r="ZB35" s="102">
        <v>3.7676527523352953E-4</v>
      </c>
      <c r="ZC35" s="102">
        <v>2.468462148081745E-4</v>
      </c>
      <c r="ZD35" s="102">
        <v>3.7676527523352953E-4</v>
      </c>
      <c r="ZE35" s="102">
        <v>4.4172480544620702E-4</v>
      </c>
      <c r="ZF35" s="102">
        <v>3.1180574502085199E-4</v>
      </c>
      <c r="ZG35" s="102">
        <v>3.6377336919099403E-4</v>
      </c>
      <c r="ZH35" s="102">
        <v>2.85821932935781E-4</v>
      </c>
      <c r="ZI35" s="102">
        <v>4.0274908731860053E-4</v>
      </c>
      <c r="ZJ35" s="102">
        <v>2.728300268932455E-4</v>
      </c>
      <c r="ZK35" s="102">
        <v>4.5471671148874252E-4</v>
      </c>
      <c r="ZL35" s="102">
        <v>3.5078146314845848E-4</v>
      </c>
      <c r="ZM35" s="102">
        <v>2.5983812085071E-4</v>
      </c>
      <c r="ZN35" s="102">
        <v>3.6377336919099403E-4</v>
      </c>
      <c r="ZO35" s="102">
        <v>2.728300268932455E-4</v>
      </c>
      <c r="ZP35" s="102">
        <v>2.468462148081745E-4</v>
      </c>
      <c r="ZQ35" s="102">
        <v>2.728300268932455E-4</v>
      </c>
      <c r="ZR35" s="102">
        <v>4.0274908731860053E-4</v>
      </c>
      <c r="ZS35" s="102">
        <v>3.1180574502085199E-4</v>
      </c>
      <c r="ZT35" s="102">
        <v>3.3778955710592299E-4</v>
      </c>
      <c r="ZU35" s="102">
        <v>2.468462148081745E-4</v>
      </c>
      <c r="ZV35" s="102">
        <v>3.6377336919099403E-4</v>
      </c>
      <c r="ZW35" s="102">
        <v>3.2479765106338749E-4</v>
      </c>
      <c r="ZX35" s="102">
        <v>2.468462148081745E-4</v>
      </c>
      <c r="ZY35" s="102">
        <v>3.3778955710592299E-4</v>
      </c>
      <c r="ZZ35" s="102">
        <v>2.9881383897831649E-4</v>
      </c>
      <c r="AAA35" s="102">
        <v>2.468462148081745E-4</v>
      </c>
      <c r="AAB35" s="102">
        <v>3.1180574502085199E-4</v>
      </c>
      <c r="AAC35" s="102">
        <v>3.2479765106338749E-4</v>
      </c>
      <c r="AAD35" s="102">
        <v>3.3778955710592299E-4</v>
      </c>
      <c r="AAE35" s="102">
        <v>2.728300268932455E-4</v>
      </c>
      <c r="AAF35" s="102">
        <v>2.9881383897831649E-4</v>
      </c>
      <c r="AAG35" s="102">
        <v>2.85821932935781E-4</v>
      </c>
      <c r="AAH35" s="102">
        <v>2.9881383897831649E-4</v>
      </c>
      <c r="AAI35" s="102">
        <v>3.3778955710592299E-4</v>
      </c>
      <c r="AAJ35" s="102">
        <v>2.0787049668056801E-4</v>
      </c>
      <c r="AAK35" s="102">
        <v>3.5078146314845848E-4</v>
      </c>
      <c r="AAL35" s="102">
        <v>2.728300268932455E-4</v>
      </c>
      <c r="AAM35" s="102">
        <v>2.2086240272310351E-4</v>
      </c>
      <c r="AAN35" s="102">
        <v>2.9881383897831649E-4</v>
      </c>
      <c r="AAO35" s="102">
        <v>2.5983812085071E-4</v>
      </c>
      <c r="AAP35" s="102">
        <v>3.6377336919099403E-4</v>
      </c>
      <c r="AAQ35" s="102">
        <v>2.9881383897831649E-4</v>
      </c>
      <c r="AAR35" s="102">
        <v>1.6889477855296149E-4</v>
      </c>
      <c r="AAS35" s="102">
        <v>3.1180574502085199E-4</v>
      </c>
      <c r="AAT35" s="102">
        <v>2.468462148081745E-4</v>
      </c>
      <c r="AAU35" s="102">
        <v>4.6770861753127801E-4</v>
      </c>
      <c r="AAV35" s="102">
        <v>1.8188668459549702E-4</v>
      </c>
      <c r="AAW35" s="102">
        <v>2.9881383897831649E-4</v>
      </c>
      <c r="AAX35" s="102">
        <v>2.728300268932455E-4</v>
      </c>
      <c r="AAY35" s="102">
        <v>3.5078146314845848E-4</v>
      </c>
      <c r="AAZ35" s="102">
        <v>2.5983812085071E-4</v>
      </c>
      <c r="ABA35" s="102">
        <v>3.3778955710592299E-4</v>
      </c>
      <c r="ABB35" s="102">
        <v>4.2873289940367152E-4</v>
      </c>
      <c r="ABC35" s="102">
        <v>3.2479765106338749E-4</v>
      </c>
      <c r="ABD35" s="102">
        <v>3.7676527523352953E-4</v>
      </c>
      <c r="ABE35" s="102">
        <v>2.9881383897831649E-4</v>
      </c>
      <c r="ABF35" s="102">
        <v>2.3385430876563901E-4</v>
      </c>
      <c r="ABG35" s="102">
        <v>3.6377336919099403E-4</v>
      </c>
      <c r="ABH35" s="102">
        <v>3.2479765106338749E-4</v>
      </c>
      <c r="ABI35" s="102">
        <v>3.6377336919099403E-4</v>
      </c>
      <c r="ABJ35" s="102">
        <v>3.2479765106338749E-4</v>
      </c>
      <c r="ABK35" s="102">
        <v>3.7676527523352953E-4</v>
      </c>
      <c r="ABL35" s="102">
        <v>4.4172480544620702E-4</v>
      </c>
      <c r="ABN35" s="102">
        <f t="shared" si="0"/>
        <v>5.376327956318136E-3</v>
      </c>
      <c r="ABP35" s="102">
        <v>0.29193400000000003</v>
      </c>
    </row>
    <row r="36" spans="1:744" ht="15.75" customHeight="1">
      <c r="A36" s="102">
        <v>71</v>
      </c>
      <c r="B36" s="102">
        <v>12.823467280813215</v>
      </c>
      <c r="C36" s="102">
        <v>0.31509688691232529</v>
      </c>
      <c r="D36" s="102">
        <v>0.11639135959339263</v>
      </c>
      <c r="E36" s="102">
        <v>6.8051143583227447E-2</v>
      </c>
      <c r="F36" s="102">
        <v>4.8324332909783989E-2</v>
      </c>
      <c r="G36" s="102">
        <v>3.5935514612452348E-2</v>
      </c>
      <c r="H36" s="102">
        <v>2.7970139771283355E-2</v>
      </c>
      <c r="I36" s="102">
        <v>2.4094663278271918E-2</v>
      </c>
      <c r="J36" s="102">
        <v>1.9687102922490471E-2</v>
      </c>
      <c r="K36" s="102">
        <v>1.6796378653113089E-2</v>
      </c>
      <c r="L36" s="102">
        <v>1.4818932655654383E-2</v>
      </c>
      <c r="M36" s="102">
        <v>1.2094980940279543E-2</v>
      </c>
      <c r="N36" s="102">
        <v>1.1396124523506988E-2</v>
      </c>
      <c r="O36" s="102">
        <v>1.0355781448538754E-2</v>
      </c>
      <c r="P36" s="102">
        <v>9.4345616264294788E-3</v>
      </c>
      <c r="Q36" s="102">
        <v>8.6642312579415497E-3</v>
      </c>
      <c r="R36" s="102">
        <v>8.1639135959339255E-3</v>
      </c>
      <c r="S36" s="102">
        <v>7.1632782719186789E-3</v>
      </c>
      <c r="T36" s="102">
        <v>6.496188055908513E-3</v>
      </c>
      <c r="U36" s="102">
        <v>6.019695044472681E-3</v>
      </c>
      <c r="V36" s="102">
        <v>5.7576238881829733E-3</v>
      </c>
      <c r="W36" s="102">
        <v>5.5670266836086403E-3</v>
      </c>
      <c r="X36" s="102">
        <v>5.2811308767471412E-3</v>
      </c>
      <c r="Y36" s="102">
        <v>4.7331639135959336E-3</v>
      </c>
      <c r="Z36" s="102">
        <v>4.868170266836086E-3</v>
      </c>
      <c r="AA36" s="102">
        <v>4.5266836086404064E-3</v>
      </c>
      <c r="AB36" s="102">
        <v>4.4234434561626432E-3</v>
      </c>
      <c r="AC36" s="102">
        <v>3.8913595933926302E-3</v>
      </c>
      <c r="AD36" s="102">
        <v>3.7404701397712832E-3</v>
      </c>
      <c r="AE36" s="102">
        <v>3.5657560355781448E-3</v>
      </c>
      <c r="AF36" s="102">
        <v>3.1766200762388818E-3</v>
      </c>
      <c r="AG36" s="102">
        <v>3.2242693773824652E-3</v>
      </c>
      <c r="AH36" s="102">
        <v>3.1845616264294789E-3</v>
      </c>
      <c r="AI36" s="102">
        <v>3.2163278271918677E-3</v>
      </c>
      <c r="AJ36" s="102">
        <v>3.1210292249047012E-3</v>
      </c>
      <c r="AK36" s="102">
        <v>2.9463151207115628E-3</v>
      </c>
      <c r="AL36" s="102">
        <v>2.8113087674714104E-3</v>
      </c>
      <c r="AM36" s="102">
        <v>2.4936467598475221E-3</v>
      </c>
      <c r="AN36" s="102">
        <v>2.334815756035578E-3</v>
      </c>
      <c r="AO36" s="102">
        <v>2.3904066073697585E-3</v>
      </c>
      <c r="AP36" s="102">
        <v>2.1759847522236342E-3</v>
      </c>
      <c r="AQ36" s="102">
        <v>1.9695044472681066E-3</v>
      </c>
      <c r="AR36" s="102">
        <v>2.247458703939009E-3</v>
      </c>
      <c r="AS36" s="102">
        <v>2.0965692503176619E-3</v>
      </c>
      <c r="AT36" s="102">
        <v>2.3745235069885643E-3</v>
      </c>
      <c r="AU36" s="102">
        <v>2.0965692503176619E-3</v>
      </c>
      <c r="AV36" s="102">
        <v>1.7947903430749683E-3</v>
      </c>
      <c r="AW36" s="102">
        <v>1.8027318932655654E-3</v>
      </c>
      <c r="AX36" s="102">
        <v>1.9297966963151207E-3</v>
      </c>
      <c r="AY36" s="102">
        <v>1.6597839898348159E-3</v>
      </c>
      <c r="AZ36" s="102">
        <v>1.6041931385006353E-3</v>
      </c>
      <c r="BA36" s="102">
        <v>1.7630241423125794E-3</v>
      </c>
      <c r="BB36" s="102">
        <v>1.6359593392630241E-3</v>
      </c>
      <c r="BC36" s="102">
        <v>1.437420584498094E-3</v>
      </c>
      <c r="BD36" s="102">
        <v>1.3818297331639137E-3</v>
      </c>
      <c r="BE36" s="102">
        <v>1.47712833545108E-3</v>
      </c>
      <c r="BF36" s="102">
        <v>1.5486022871664549E-3</v>
      </c>
      <c r="BG36" s="102">
        <v>1.4930114358322744E-3</v>
      </c>
      <c r="BH36" s="102">
        <v>1.318297331639136E-3</v>
      </c>
      <c r="BI36" s="102">
        <v>1.4453621346886911E-3</v>
      </c>
      <c r="BJ36" s="102">
        <v>1.3421219822109275E-3</v>
      </c>
      <c r="BK36" s="102">
        <v>1.4215374841168996E-3</v>
      </c>
      <c r="BL36" s="102">
        <v>1.5247776365946632E-3</v>
      </c>
      <c r="BM36" s="102">
        <v>1.3103557814485387E-3</v>
      </c>
      <c r="BN36" s="102">
        <v>1.358005082592122E-3</v>
      </c>
      <c r="BO36" s="102">
        <v>1.1832909783989834E-3</v>
      </c>
      <c r="BP36" s="102">
        <v>1.3262388818297331E-3</v>
      </c>
      <c r="BQ36" s="102">
        <v>1.0562261753494283E-3</v>
      </c>
      <c r="BR36" s="102">
        <v>1.1277001270648031E-3</v>
      </c>
      <c r="BS36" s="102">
        <v>1.0641677255400254E-3</v>
      </c>
      <c r="BT36" s="102">
        <v>1.0879923761118171E-3</v>
      </c>
      <c r="BU36" s="102">
        <v>9.5298602287166459E-4</v>
      </c>
      <c r="BV36" s="102">
        <v>9.3710292249047018E-4</v>
      </c>
      <c r="BW36" s="102">
        <v>9.9269377382465063E-4</v>
      </c>
      <c r="BX36" s="102">
        <v>9.7681067344345621E-4</v>
      </c>
      <c r="BY36" s="102">
        <v>1.0006353240152477E-3</v>
      </c>
      <c r="BZ36" s="102">
        <v>9.2916137229987297E-4</v>
      </c>
      <c r="CA36" s="102">
        <v>9.3710292249047018E-4</v>
      </c>
      <c r="CB36" s="102">
        <v>8.1003811944091485E-4</v>
      </c>
      <c r="CC36" s="102">
        <v>8.4180432020330368E-4</v>
      </c>
      <c r="CD36" s="102">
        <v>7.9415501905972044E-4</v>
      </c>
      <c r="CE36" s="102">
        <v>7.8621346886912323E-4</v>
      </c>
      <c r="CF36" s="102">
        <v>8.4974587039390089E-4</v>
      </c>
      <c r="CG36" s="102">
        <v>8.4974587039390089E-4</v>
      </c>
      <c r="CH36" s="102">
        <v>8.6562897077509531E-4</v>
      </c>
      <c r="CI36" s="102">
        <v>8.2592121982210927E-4</v>
      </c>
      <c r="CJ36" s="102">
        <v>7.544472681067344E-4</v>
      </c>
      <c r="CK36" s="102">
        <v>6.5120711562897081E-4</v>
      </c>
      <c r="CL36" s="102">
        <v>7.3062261753494278E-4</v>
      </c>
      <c r="CM36" s="102">
        <v>8.9739517153748414E-4</v>
      </c>
      <c r="CN36" s="102">
        <v>7.7033036848792882E-4</v>
      </c>
      <c r="CO36" s="102">
        <v>6.9885641677255405E-4</v>
      </c>
      <c r="CP36" s="102">
        <v>6.5914866581956802E-4</v>
      </c>
      <c r="CQ36" s="102">
        <v>6.6709021601016522E-4</v>
      </c>
      <c r="CR36" s="102">
        <v>6.432655654383736E-4</v>
      </c>
      <c r="CS36" s="102">
        <v>6.9091486658195685E-4</v>
      </c>
      <c r="CT36" s="102">
        <v>6.5914866581956802E-4</v>
      </c>
      <c r="CU36" s="102">
        <v>7.3062261753494278E-4</v>
      </c>
      <c r="CV36" s="102">
        <v>6.432655654383736E-4</v>
      </c>
      <c r="CW36" s="102">
        <v>7.3062261753494278E-4</v>
      </c>
      <c r="CX36" s="102">
        <v>5.9561626429479036E-4</v>
      </c>
      <c r="CY36" s="102">
        <v>7.1473951715374836E-4</v>
      </c>
      <c r="CZ36" s="102">
        <v>6.1944091486658198E-4</v>
      </c>
      <c r="DA36" s="102">
        <v>6.9091486658195685E-4</v>
      </c>
      <c r="DB36" s="102">
        <v>5.6385006353240153E-4</v>
      </c>
      <c r="DC36" s="102">
        <v>5.6385006353240153E-4</v>
      </c>
      <c r="DD36" s="102">
        <v>6.5914866581956802E-4</v>
      </c>
      <c r="DE36" s="102">
        <v>6.1944091486658198E-4</v>
      </c>
      <c r="DF36" s="102">
        <v>6.0355781448538756E-4</v>
      </c>
      <c r="DG36" s="102">
        <v>5.5590851334180432E-4</v>
      </c>
      <c r="DH36" s="102">
        <v>5.7973316391359594E-4</v>
      </c>
      <c r="DI36" s="102">
        <v>6.3532401524777639E-4</v>
      </c>
      <c r="DJ36" s="102">
        <v>5.400254129606099E-4</v>
      </c>
      <c r="DK36" s="102">
        <v>5.400254129606099E-4</v>
      </c>
      <c r="DL36" s="102">
        <v>4.6060991105463788E-4</v>
      </c>
      <c r="DM36" s="102">
        <v>4.6855146124523509E-4</v>
      </c>
      <c r="DN36" s="102">
        <v>5.9561626429479036E-4</v>
      </c>
      <c r="DO36" s="102">
        <v>5.4796696315120711E-4</v>
      </c>
      <c r="DP36" s="102">
        <v>4.1296060991105463E-4</v>
      </c>
      <c r="DQ36" s="102">
        <v>4.764930114358323E-4</v>
      </c>
      <c r="DR36" s="102">
        <v>4.3678526048284626E-4</v>
      </c>
      <c r="DS36" s="102">
        <v>4.844345616264295E-4</v>
      </c>
      <c r="DT36" s="102">
        <v>4.4472681067344346E-4</v>
      </c>
      <c r="DU36" s="102">
        <v>4.6855146124523509E-4</v>
      </c>
      <c r="DV36" s="102">
        <v>5.1620076238881828E-4</v>
      </c>
      <c r="DW36" s="102">
        <v>5.0825921219822107E-4</v>
      </c>
      <c r="DX36" s="102">
        <v>4.6060991105463788E-4</v>
      </c>
      <c r="DY36" s="102">
        <v>4.844345616264295E-4</v>
      </c>
      <c r="DZ36" s="102">
        <v>4.4472681067344346E-4</v>
      </c>
      <c r="EA36" s="102">
        <v>4.6855146124523509E-4</v>
      </c>
      <c r="EB36" s="102">
        <v>4.2884371029224905E-4</v>
      </c>
      <c r="EC36" s="102">
        <v>4.3678526048284626E-4</v>
      </c>
      <c r="ED36" s="102">
        <v>4.6855146124523509E-4</v>
      </c>
      <c r="EE36" s="102">
        <v>5.0825921219822107E-4</v>
      </c>
      <c r="EF36" s="102">
        <v>4.764930114358323E-4</v>
      </c>
      <c r="EG36" s="102">
        <v>5.7973316391359594E-4</v>
      </c>
      <c r="EH36" s="102">
        <v>3.6531130876747139E-4</v>
      </c>
      <c r="EI36" s="102">
        <v>4.6060991105463788E-4</v>
      </c>
      <c r="EJ36" s="102">
        <v>3.4942820838627703E-4</v>
      </c>
      <c r="EK36" s="102">
        <v>4.2884371029224905E-4</v>
      </c>
      <c r="EL36" s="102">
        <v>4.3678526048284626E-4</v>
      </c>
      <c r="EM36" s="102">
        <v>4.2090216010165184E-4</v>
      </c>
      <c r="EN36" s="102">
        <v>4.0501905972045743E-4</v>
      </c>
      <c r="EO36" s="102">
        <v>5.4796696315120711E-4</v>
      </c>
      <c r="EP36" s="102">
        <v>4.3678526048284626E-4</v>
      </c>
      <c r="EQ36" s="102">
        <v>4.4472681067344346E-4</v>
      </c>
      <c r="ER36" s="102">
        <v>3.9707750952986022E-4</v>
      </c>
      <c r="ES36" s="102">
        <v>3.256035578144854E-4</v>
      </c>
      <c r="ET36" s="102">
        <v>4.5266836086404067E-4</v>
      </c>
      <c r="EU36" s="102">
        <v>3.6531130876747139E-4</v>
      </c>
      <c r="EV36" s="102">
        <v>4.5266836086404067E-4</v>
      </c>
      <c r="EW36" s="102">
        <v>3.176620076238882E-4</v>
      </c>
      <c r="EX36" s="102">
        <v>3.4942820838627703E-4</v>
      </c>
      <c r="EY36" s="102">
        <v>4.2090216010165184E-4</v>
      </c>
      <c r="EZ36" s="102">
        <v>2.9383735705209657E-4</v>
      </c>
      <c r="FA36" s="102">
        <v>2.4618805590851333E-4</v>
      </c>
      <c r="FB36" s="102">
        <v>3.176620076238882E-4</v>
      </c>
      <c r="FC36" s="102">
        <v>3.256035578144854E-4</v>
      </c>
      <c r="FD36" s="102">
        <v>3.0972045743329099E-4</v>
      </c>
      <c r="FE36" s="102">
        <v>3.176620076238882E-4</v>
      </c>
      <c r="FF36" s="102">
        <v>2.7001270648030495E-4</v>
      </c>
      <c r="FG36" s="102">
        <v>3.6531130876747139E-4</v>
      </c>
      <c r="FH36" s="102">
        <v>3.176620076238882E-4</v>
      </c>
      <c r="FI36" s="102">
        <v>3.0177890724269378E-4</v>
      </c>
      <c r="FJ36" s="102">
        <v>2.8589580686149937E-4</v>
      </c>
      <c r="FK36" s="102">
        <v>3.176620076238882E-4</v>
      </c>
      <c r="FL36" s="102">
        <v>3.4148665819567982E-4</v>
      </c>
      <c r="FM36" s="102">
        <v>3.0972045743329099E-4</v>
      </c>
      <c r="FN36" s="102">
        <v>3.6531130876747139E-4</v>
      </c>
      <c r="FO36" s="102">
        <v>2.3030495552731894E-4</v>
      </c>
      <c r="FP36" s="102">
        <v>3.0972045743329099E-4</v>
      </c>
      <c r="FQ36" s="102">
        <v>2.7001270648030495E-4</v>
      </c>
      <c r="FR36" s="102">
        <v>3.3354510800508261E-4</v>
      </c>
      <c r="FS36" s="102">
        <v>2.6207115628970774E-4</v>
      </c>
      <c r="FT36" s="102">
        <v>2.7795425667090216E-4</v>
      </c>
      <c r="FU36" s="102">
        <v>3.176620076238882E-4</v>
      </c>
      <c r="FV36" s="102">
        <v>2.7001270648030495E-4</v>
      </c>
      <c r="FW36" s="102">
        <v>2.8589580686149937E-4</v>
      </c>
      <c r="FX36" s="102">
        <v>2.5412960609911054E-4</v>
      </c>
      <c r="FY36" s="102">
        <v>2.3824650571791615E-4</v>
      </c>
      <c r="FZ36" s="102">
        <v>2.8589580686149937E-4</v>
      </c>
      <c r="GA36" s="102">
        <v>2.7001270648030495E-4</v>
      </c>
      <c r="GB36" s="102">
        <v>2.7795425667090216E-4</v>
      </c>
      <c r="GC36" s="102">
        <v>2.7795425667090216E-4</v>
      </c>
      <c r="GD36" s="102">
        <v>2.6207115628970774E-4</v>
      </c>
      <c r="GE36" s="102">
        <v>2.3824650571791615E-4</v>
      </c>
      <c r="GF36" s="102">
        <v>2.3824650571791615E-4</v>
      </c>
      <c r="GG36" s="102">
        <v>3.0177890724269378E-4</v>
      </c>
      <c r="GH36" s="102">
        <v>2.9383735705209657E-4</v>
      </c>
      <c r="GI36" s="102">
        <v>2.4618805590851333E-4</v>
      </c>
      <c r="GJ36" s="102">
        <v>2.1442185514612452E-4</v>
      </c>
      <c r="GK36" s="102">
        <v>2.2236340533672173E-4</v>
      </c>
      <c r="GL36" s="102">
        <v>2.3030495552731894E-4</v>
      </c>
      <c r="GM36" s="102">
        <v>1.9853875476493011E-4</v>
      </c>
      <c r="GN36" s="102">
        <v>1.905972045743329E-4</v>
      </c>
      <c r="GO36" s="102">
        <v>2.2236340533672173E-4</v>
      </c>
      <c r="GP36" s="102">
        <v>2.4618805590851333E-4</v>
      </c>
      <c r="GQ36" s="102">
        <v>2.5412960609911054E-4</v>
      </c>
      <c r="GR36" s="102">
        <v>1.8265565438373569E-4</v>
      </c>
      <c r="GS36" s="102">
        <v>2.0648030495552732E-4</v>
      </c>
      <c r="GT36" s="102">
        <v>1.5088945362134689E-4</v>
      </c>
      <c r="GU36" s="102">
        <v>2.7001270648030495E-4</v>
      </c>
      <c r="GV36" s="102">
        <v>2.0648030495552732E-4</v>
      </c>
      <c r="GW36" s="102">
        <v>2.0648030495552732E-4</v>
      </c>
      <c r="GX36" s="102">
        <v>2.4618805590851333E-4</v>
      </c>
      <c r="GY36" s="102">
        <v>2.7001270648030495E-4</v>
      </c>
      <c r="GZ36" s="102">
        <v>2.0648030495552732E-4</v>
      </c>
      <c r="HA36" s="102">
        <v>2.9383735705209657E-4</v>
      </c>
      <c r="HB36" s="102">
        <v>2.2236340533672173E-4</v>
      </c>
      <c r="HC36" s="102">
        <v>2.7795425667090216E-4</v>
      </c>
      <c r="HD36" s="102">
        <v>1.7471410419313851E-4</v>
      </c>
      <c r="HE36" s="102">
        <v>2.3824650571791615E-4</v>
      </c>
      <c r="HF36" s="102">
        <v>2.3824650571791615E-4</v>
      </c>
      <c r="HG36" s="102">
        <v>1.9853875476493011E-4</v>
      </c>
      <c r="HH36" s="102">
        <v>1.8265565438373569E-4</v>
      </c>
      <c r="HI36" s="102">
        <v>2.1442185514612452E-4</v>
      </c>
      <c r="HJ36" s="102">
        <v>2.2236340533672173E-4</v>
      </c>
      <c r="HK36" s="102">
        <v>2.2236340533672173E-4</v>
      </c>
      <c r="HL36" s="102">
        <v>2.2236340533672173E-4</v>
      </c>
      <c r="HM36" s="102">
        <v>1.588310038119441E-4</v>
      </c>
      <c r="HN36" s="102">
        <v>1.4294790343074968E-4</v>
      </c>
      <c r="HO36" s="102">
        <v>1.588310038119441E-4</v>
      </c>
      <c r="HP36" s="102">
        <v>1.4294790343074968E-4</v>
      </c>
      <c r="HQ36" s="102">
        <v>1.8265565438373569E-4</v>
      </c>
      <c r="HR36" s="102">
        <v>2.1442185514612452E-4</v>
      </c>
      <c r="HS36" s="102">
        <v>1.7471410419313851E-4</v>
      </c>
      <c r="HT36" s="102">
        <v>2.5412960609911054E-4</v>
      </c>
      <c r="HU36" s="102">
        <v>2.3030495552731894E-4</v>
      </c>
      <c r="HV36" s="102">
        <v>1.6677255400254131E-4</v>
      </c>
      <c r="HW36" s="102">
        <v>1.905972045743329E-4</v>
      </c>
      <c r="HX36" s="102">
        <v>1.588310038119441E-4</v>
      </c>
      <c r="HY36" s="102">
        <v>2.1442185514612452E-4</v>
      </c>
      <c r="HZ36" s="102">
        <v>2.0648030495552732E-4</v>
      </c>
      <c r="IA36" s="102">
        <v>1.3500635324015248E-4</v>
      </c>
      <c r="IB36" s="102">
        <v>1.905972045743329E-4</v>
      </c>
      <c r="IC36" s="102">
        <v>1.6677255400254131E-4</v>
      </c>
      <c r="ID36" s="102">
        <v>1.6677255400254131E-4</v>
      </c>
      <c r="IE36" s="102">
        <v>1.7471410419313851E-4</v>
      </c>
      <c r="IF36" s="102">
        <v>2.3824650571791615E-4</v>
      </c>
      <c r="IG36" s="102">
        <v>2.1442185514612452E-4</v>
      </c>
      <c r="IH36" s="102">
        <v>1.8265565438373569E-4</v>
      </c>
      <c r="II36" s="102">
        <v>1.3500635324015248E-4</v>
      </c>
      <c r="IJ36" s="102">
        <v>1.6677255400254131E-4</v>
      </c>
      <c r="IK36" s="102">
        <v>1.2706480304955527E-4</v>
      </c>
      <c r="IL36" s="102">
        <v>1.8265565438373569E-4</v>
      </c>
      <c r="IM36" s="102">
        <v>1.1912325285895807E-4</v>
      </c>
      <c r="IN36" s="102">
        <v>1.8265565438373569E-4</v>
      </c>
      <c r="IO36" s="102">
        <v>1.1912325285895807E-4</v>
      </c>
      <c r="IP36" s="102">
        <v>1.9853875476493011E-4</v>
      </c>
      <c r="IQ36" s="102">
        <v>1.8265565438373569E-4</v>
      </c>
      <c r="IR36" s="102">
        <v>1.3500635324015248E-4</v>
      </c>
      <c r="IS36" s="102">
        <v>1.4294790343074968E-4</v>
      </c>
      <c r="IT36" s="102">
        <v>1.588310038119441E-4</v>
      </c>
      <c r="IU36" s="102">
        <v>2.2236340533672173E-4</v>
      </c>
      <c r="IV36" s="102">
        <v>7.1473951715374842E-5</v>
      </c>
      <c r="IW36" s="102">
        <v>1.588310038119441E-4</v>
      </c>
      <c r="IX36" s="102">
        <v>1.1912325285895807E-4</v>
      </c>
      <c r="IY36" s="102">
        <v>1.905972045743329E-4</v>
      </c>
      <c r="IZ36" s="102">
        <v>1.7471410419313851E-4</v>
      </c>
      <c r="JA36" s="102">
        <v>1.588310038119441E-4</v>
      </c>
      <c r="JB36" s="102">
        <v>1.2706480304955527E-4</v>
      </c>
      <c r="JC36" s="102">
        <v>1.7471410419313851E-4</v>
      </c>
      <c r="JD36" s="102">
        <v>1.1912325285895807E-4</v>
      </c>
      <c r="JE36" s="102">
        <v>1.588310038119441E-4</v>
      </c>
      <c r="JF36" s="102">
        <v>1.588310038119441E-4</v>
      </c>
      <c r="JG36" s="102">
        <v>1.6677255400254131E-4</v>
      </c>
      <c r="JH36" s="102">
        <v>1.905972045743329E-4</v>
      </c>
      <c r="JI36" s="102">
        <v>1.588310038119441E-4</v>
      </c>
      <c r="JJ36" s="102">
        <v>9.5298602287166451E-5</v>
      </c>
      <c r="JK36" s="102">
        <v>1.3500635324015248E-4</v>
      </c>
      <c r="JL36" s="102">
        <v>1.905972045743329E-4</v>
      </c>
      <c r="JM36" s="102">
        <v>1.8265565438373569E-4</v>
      </c>
      <c r="JN36" s="102">
        <v>1.1118170266836087E-4</v>
      </c>
      <c r="JO36" s="102">
        <v>1.1118170266836087E-4</v>
      </c>
      <c r="JP36" s="102">
        <v>1.1118170266836087E-4</v>
      </c>
      <c r="JQ36" s="102">
        <v>1.1118170266836087E-4</v>
      </c>
      <c r="JR36" s="102">
        <v>1.3500635324015248E-4</v>
      </c>
      <c r="JS36" s="102">
        <v>1.5088945362134689E-4</v>
      </c>
      <c r="JT36" s="102">
        <v>1.8265565438373569E-4</v>
      </c>
      <c r="JU36" s="102">
        <v>1.3500635324015248E-4</v>
      </c>
      <c r="JV36" s="102">
        <v>9.5298602287166451E-5</v>
      </c>
      <c r="JW36" s="102">
        <v>1.4294790343074968E-4</v>
      </c>
      <c r="JX36" s="102">
        <v>1.3500635324015248E-4</v>
      </c>
      <c r="JY36" s="102">
        <v>1.1118170266836087E-4</v>
      </c>
      <c r="JZ36" s="102">
        <v>7.1473951715374842E-5</v>
      </c>
      <c r="KA36" s="102">
        <v>1.5088945362134689E-4</v>
      </c>
      <c r="KB36" s="102">
        <v>1.7471410419313851E-4</v>
      </c>
      <c r="KC36" s="102">
        <v>1.2706480304955527E-4</v>
      </c>
      <c r="KD36" s="102">
        <v>1.4294790343074968E-4</v>
      </c>
      <c r="KE36" s="102">
        <v>1.1118170266836087E-4</v>
      </c>
      <c r="KF36" s="102">
        <v>1.6677255400254131E-4</v>
      </c>
      <c r="KG36" s="102">
        <v>1.9853875476493011E-4</v>
      </c>
      <c r="KH36" s="102">
        <v>1.2706480304955527E-4</v>
      </c>
      <c r="KI36" s="102">
        <v>1.588310038119441E-4</v>
      </c>
      <c r="KJ36" s="102">
        <v>1.1118170266836087E-4</v>
      </c>
      <c r="KK36" s="102">
        <v>1.0324015247776366E-4</v>
      </c>
      <c r="KL36" s="102">
        <v>1.1912325285895807E-4</v>
      </c>
      <c r="KM36" s="102">
        <v>1.8265565438373569E-4</v>
      </c>
      <c r="KN36" s="102">
        <v>1.1912325285895807E-4</v>
      </c>
      <c r="KO36" s="102">
        <v>1.5088945362134689E-4</v>
      </c>
      <c r="KP36" s="102">
        <v>1.588310038119441E-4</v>
      </c>
      <c r="KQ36" s="102">
        <v>1.0324015247776366E-4</v>
      </c>
      <c r="KR36" s="102">
        <v>1.5088945362134689E-4</v>
      </c>
      <c r="KS36" s="102">
        <v>1.7471410419313851E-4</v>
      </c>
      <c r="KT36" s="102">
        <v>1.6677255400254131E-4</v>
      </c>
      <c r="KU36" s="102">
        <v>1.3500635324015248E-4</v>
      </c>
      <c r="KV36" s="102">
        <v>1.4294790343074968E-4</v>
      </c>
      <c r="KW36" s="102">
        <v>1.5088945362134689E-4</v>
      </c>
      <c r="KX36" s="102">
        <v>1.588310038119441E-4</v>
      </c>
      <c r="KY36" s="102">
        <v>1.4294790343074968E-4</v>
      </c>
      <c r="KZ36" s="102">
        <v>1.4294790343074968E-4</v>
      </c>
      <c r="LA36" s="102">
        <v>1.1912325285895807E-4</v>
      </c>
      <c r="LB36" s="102">
        <v>1.2706480304955527E-4</v>
      </c>
      <c r="LC36" s="102">
        <v>1.3500635324015248E-4</v>
      </c>
      <c r="LD36" s="102">
        <v>1.1118170266836087E-4</v>
      </c>
      <c r="LE36" s="102">
        <v>1.2706480304955527E-4</v>
      </c>
      <c r="LF36" s="102">
        <v>8.7357052096569257E-5</v>
      </c>
      <c r="LG36" s="102">
        <v>1.1912325285895807E-4</v>
      </c>
      <c r="LH36" s="102">
        <v>8.7357052096569257E-5</v>
      </c>
      <c r="LI36" s="102">
        <v>7.9415501905972049E-5</v>
      </c>
      <c r="LJ36" s="102">
        <v>9.5298602287166451E-5</v>
      </c>
      <c r="LK36" s="102">
        <v>1.3500635324015248E-4</v>
      </c>
      <c r="LL36" s="102">
        <v>8.7357052096569257E-5</v>
      </c>
      <c r="LM36" s="102">
        <v>1.0324015247776366E-4</v>
      </c>
      <c r="LN36" s="102">
        <v>7.9415501905972049E-5</v>
      </c>
      <c r="LO36" s="102">
        <v>1.2706480304955527E-4</v>
      </c>
      <c r="LP36" s="102">
        <v>1.1118170266836087E-4</v>
      </c>
      <c r="LQ36" s="102">
        <v>9.5298602287166451E-5</v>
      </c>
      <c r="LR36" s="102">
        <v>3.9707750952986025E-5</v>
      </c>
      <c r="LS36" s="102">
        <v>7.9415501905972049E-5</v>
      </c>
      <c r="LT36" s="102">
        <v>1.3500635324015248E-4</v>
      </c>
      <c r="LU36" s="102">
        <v>1.1912325285895807E-4</v>
      </c>
      <c r="LV36" s="102">
        <v>1.0324015247776366E-4</v>
      </c>
      <c r="LW36" s="102">
        <v>4.7649301143583225E-5</v>
      </c>
      <c r="LX36" s="102">
        <v>1.1912325285895807E-4</v>
      </c>
      <c r="LY36" s="102">
        <v>6.3532401524777634E-5</v>
      </c>
      <c r="LZ36" s="102">
        <v>6.3532401524777634E-5</v>
      </c>
      <c r="MA36" s="102">
        <v>1.2706480304955527E-4</v>
      </c>
      <c r="MB36" s="102">
        <v>1.1118170266836087E-4</v>
      </c>
      <c r="MC36" s="102">
        <v>5.5590851334180433E-5</v>
      </c>
      <c r="MD36" s="102">
        <v>8.7357052096569257E-5</v>
      </c>
      <c r="ME36" s="102">
        <v>9.5298602287166451E-5</v>
      </c>
      <c r="MF36" s="102">
        <v>7.1473951715374842E-5</v>
      </c>
      <c r="MG36" s="102">
        <v>9.5298602287166451E-5</v>
      </c>
      <c r="MH36" s="102">
        <v>5.5590851334180433E-5</v>
      </c>
      <c r="MI36" s="102">
        <v>1.3500635324015248E-4</v>
      </c>
      <c r="MJ36" s="102">
        <v>6.3532401524777634E-5</v>
      </c>
      <c r="MK36" s="102">
        <v>5.5590851334180433E-5</v>
      </c>
      <c r="ML36" s="102">
        <v>1.1912325285895807E-4</v>
      </c>
      <c r="MM36" s="102">
        <v>1.1118170266836087E-4</v>
      </c>
      <c r="MN36" s="102">
        <v>1.1912325285895807E-4</v>
      </c>
      <c r="MO36" s="102">
        <v>1.7471410419313851E-4</v>
      </c>
      <c r="MP36" s="102">
        <v>9.5298602287166451E-5</v>
      </c>
      <c r="MQ36" s="102">
        <v>5.5590851334180433E-5</v>
      </c>
      <c r="MR36" s="102">
        <v>8.7357052096569257E-5</v>
      </c>
      <c r="MS36" s="102">
        <v>1.5088945362134689E-4</v>
      </c>
      <c r="MT36" s="102">
        <v>7.1473951715374842E-5</v>
      </c>
      <c r="MU36" s="102">
        <v>7.1473951715374842E-5</v>
      </c>
      <c r="MV36" s="102">
        <v>7.9415501905972049E-5</v>
      </c>
      <c r="MW36" s="102">
        <v>1.0324015247776366E-4</v>
      </c>
      <c r="MX36" s="102">
        <v>4.7649301143583225E-5</v>
      </c>
      <c r="MY36" s="102">
        <v>6.3532401524777634E-5</v>
      </c>
      <c r="MZ36" s="102">
        <v>7.9415501905972049E-5</v>
      </c>
      <c r="NA36" s="102">
        <v>7.9415501905972049E-5</v>
      </c>
      <c r="NB36" s="102">
        <v>1.1912325285895807E-4</v>
      </c>
      <c r="NC36" s="102">
        <v>7.1473951715374842E-5</v>
      </c>
      <c r="ND36" s="102">
        <v>7.9415501905972049E-5</v>
      </c>
      <c r="NE36" s="102">
        <v>1.3500635324015248E-4</v>
      </c>
      <c r="NF36" s="102">
        <v>8.7357052096569257E-5</v>
      </c>
      <c r="NG36" s="102">
        <v>8.7357052096569257E-5</v>
      </c>
      <c r="NH36" s="102">
        <v>1.2706480304955527E-4</v>
      </c>
      <c r="NI36" s="102">
        <v>6.3532401524777634E-5</v>
      </c>
      <c r="NJ36" s="102">
        <v>1.2706480304955527E-4</v>
      </c>
      <c r="NK36" s="102">
        <v>1.2706480304955527E-4</v>
      </c>
      <c r="NL36" s="102">
        <v>7.9415501905972049E-5</v>
      </c>
      <c r="NM36" s="102">
        <v>7.1473951715374842E-5</v>
      </c>
      <c r="NN36" s="102">
        <v>6.3532401524777634E-5</v>
      </c>
      <c r="NO36" s="102">
        <v>8.7357052096569257E-5</v>
      </c>
      <c r="NP36" s="102">
        <v>1.0324015247776366E-4</v>
      </c>
      <c r="NQ36" s="102">
        <v>7.9415501905972049E-5</v>
      </c>
      <c r="NR36" s="102">
        <v>1.0324015247776366E-4</v>
      </c>
      <c r="NS36" s="102">
        <v>1.1912325285895807E-4</v>
      </c>
      <c r="NT36" s="102">
        <v>1.1912325285895807E-4</v>
      </c>
      <c r="NU36" s="102">
        <v>1.1118170266836087E-4</v>
      </c>
      <c r="NV36" s="102">
        <v>7.1473951715374842E-5</v>
      </c>
      <c r="NW36" s="102">
        <v>7.9415501905972049E-5</v>
      </c>
      <c r="NX36" s="102">
        <v>1.0324015247776366E-4</v>
      </c>
      <c r="NY36" s="102">
        <v>9.5298602287166451E-5</v>
      </c>
      <c r="NZ36" s="102">
        <v>7.1473951715374842E-5</v>
      </c>
      <c r="OA36" s="102">
        <v>7.9415501905972049E-5</v>
      </c>
      <c r="OB36" s="102">
        <v>6.3532401524777634E-5</v>
      </c>
      <c r="OC36" s="102">
        <v>1.1912325285895807E-4</v>
      </c>
      <c r="OD36" s="102">
        <v>7.9415501905972049E-5</v>
      </c>
      <c r="OE36" s="102">
        <v>1.588310038119441E-4</v>
      </c>
      <c r="OF36" s="102">
        <v>8.7357052096569257E-5</v>
      </c>
      <c r="OG36" s="102">
        <v>1.3500635324015248E-4</v>
      </c>
      <c r="OH36" s="102">
        <v>3.9707750952986025E-5</v>
      </c>
      <c r="OI36" s="102">
        <v>1.5088945362134689E-4</v>
      </c>
      <c r="OJ36" s="102">
        <v>6.3532401524777634E-5</v>
      </c>
      <c r="OK36" s="102">
        <v>1.0324015247776366E-4</v>
      </c>
      <c r="OL36" s="102">
        <v>7.9415501905972049E-5</v>
      </c>
      <c r="OM36" s="102">
        <v>1.1118170266836087E-4</v>
      </c>
      <c r="ON36" s="102">
        <v>9.5298602287166451E-5</v>
      </c>
      <c r="OO36" s="102">
        <v>7.9415501905972049E-5</v>
      </c>
      <c r="OP36" s="102">
        <v>8.7357052096569257E-5</v>
      </c>
      <c r="OQ36" s="102">
        <v>7.9415501905972049E-5</v>
      </c>
      <c r="OR36" s="102">
        <v>5.5590851334180433E-5</v>
      </c>
      <c r="OS36" s="102">
        <v>9.5298602287166451E-5</v>
      </c>
      <c r="OT36" s="102">
        <v>8.7357052096569257E-5</v>
      </c>
      <c r="OU36" s="102">
        <v>7.9415501905972049E-5</v>
      </c>
      <c r="OV36" s="102">
        <v>1.0324015247776366E-4</v>
      </c>
      <c r="OW36" s="102">
        <v>1.3500635324015248E-4</v>
      </c>
      <c r="OX36" s="102">
        <v>1.1912325285895807E-4</v>
      </c>
      <c r="OY36" s="102">
        <v>1.0324015247776366E-4</v>
      </c>
      <c r="OZ36" s="102">
        <v>1.1912325285895807E-4</v>
      </c>
      <c r="PA36" s="102">
        <v>5.5590851334180433E-5</v>
      </c>
      <c r="PB36" s="102">
        <v>7.9415501905972049E-5</v>
      </c>
      <c r="PC36" s="102">
        <v>4.7649301143583225E-5</v>
      </c>
      <c r="PD36" s="102">
        <v>8.7357052096569257E-5</v>
      </c>
      <c r="PE36" s="102">
        <v>1.5088945362134689E-4</v>
      </c>
      <c r="PF36" s="102">
        <v>4.7649301143583225E-5</v>
      </c>
      <c r="PG36" s="102">
        <v>7.1473951715374842E-5</v>
      </c>
      <c r="PH36" s="102">
        <v>4.7649301143583225E-5</v>
      </c>
      <c r="PI36" s="102">
        <v>7.9415501905972049E-5</v>
      </c>
      <c r="PJ36" s="102">
        <v>7.1473951715374842E-5</v>
      </c>
      <c r="PK36" s="102">
        <v>1.0324015247776366E-4</v>
      </c>
      <c r="PL36" s="102">
        <v>6.3532401524777634E-5</v>
      </c>
      <c r="PM36" s="102">
        <v>9.5298602287166451E-5</v>
      </c>
      <c r="PN36" s="102">
        <v>5.5590851334180433E-5</v>
      </c>
      <c r="PO36" s="102">
        <v>1.1118170266836087E-4</v>
      </c>
      <c r="PP36" s="102">
        <v>5.5590851334180433E-5</v>
      </c>
      <c r="PQ36" s="102">
        <v>1.2706480304955527E-4</v>
      </c>
      <c r="PR36" s="102">
        <v>7.1473951715374842E-5</v>
      </c>
      <c r="PS36" s="102">
        <v>9.5298602287166451E-5</v>
      </c>
      <c r="PT36" s="102">
        <v>9.5298602287166451E-5</v>
      </c>
      <c r="PU36" s="102">
        <v>6.3532401524777634E-5</v>
      </c>
      <c r="PV36" s="102">
        <v>1.1118170266836087E-4</v>
      </c>
      <c r="PW36" s="102">
        <v>1.1118170266836087E-4</v>
      </c>
      <c r="PX36" s="102">
        <v>3.1766200762388817E-5</v>
      </c>
      <c r="PY36" s="102">
        <v>7.1473951715374842E-5</v>
      </c>
      <c r="PZ36" s="102">
        <v>3.9707750952986025E-5</v>
      </c>
      <c r="QA36" s="102">
        <v>6.3532401524777634E-5</v>
      </c>
      <c r="QB36" s="102">
        <v>4.7649301143583225E-5</v>
      </c>
      <c r="QC36" s="102">
        <v>9.5298602287166451E-5</v>
      </c>
      <c r="QD36" s="102">
        <v>1.0324015247776366E-4</v>
      </c>
      <c r="QE36" s="102">
        <v>6.3532401524777634E-5</v>
      </c>
      <c r="QF36" s="102">
        <v>8.7357052096569257E-5</v>
      </c>
      <c r="QG36" s="102">
        <v>7.1473951715374842E-5</v>
      </c>
      <c r="QH36" s="102">
        <v>6.3532401524777634E-5</v>
      </c>
      <c r="QI36" s="102">
        <v>6.3532401524777634E-5</v>
      </c>
      <c r="QJ36" s="102">
        <v>7.1473951715374842E-5</v>
      </c>
      <c r="QK36" s="102">
        <v>5.5590851334180433E-5</v>
      </c>
      <c r="QL36" s="102">
        <v>6.3532401524777634E-5</v>
      </c>
      <c r="QM36" s="102">
        <v>6.3532401524777634E-5</v>
      </c>
      <c r="QN36" s="102">
        <v>4.7649301143583225E-5</v>
      </c>
      <c r="QO36" s="102">
        <v>3.1766200762388817E-5</v>
      </c>
      <c r="QP36" s="102">
        <v>3.1766200762388817E-5</v>
      </c>
      <c r="QQ36" s="102">
        <v>3.9707750952986025E-5</v>
      </c>
      <c r="QR36" s="102">
        <v>7.1473951715374842E-5</v>
      </c>
      <c r="QS36" s="102">
        <v>8.7357052096569257E-5</v>
      </c>
      <c r="QT36" s="102">
        <v>6.3532401524777634E-5</v>
      </c>
      <c r="QU36" s="102">
        <v>5.5590851334180433E-5</v>
      </c>
      <c r="QV36" s="102">
        <v>3.9707750952986025E-5</v>
      </c>
      <c r="QW36" s="102">
        <v>7.1473951715374842E-5</v>
      </c>
      <c r="QX36" s="102">
        <v>8.7357052096569257E-5</v>
      </c>
      <c r="QY36" s="102">
        <v>4.7649301143583225E-5</v>
      </c>
      <c r="QZ36" s="102">
        <v>6.3532401524777634E-5</v>
      </c>
      <c r="RA36" s="102">
        <v>8.7357052096569257E-5</v>
      </c>
      <c r="RB36" s="102">
        <v>4.7649301143583225E-5</v>
      </c>
      <c r="RC36" s="102">
        <v>7.9415501905972049E-5</v>
      </c>
      <c r="RD36" s="102">
        <v>4.7649301143583225E-5</v>
      </c>
      <c r="RE36" s="102">
        <v>5.5590851334180433E-5</v>
      </c>
      <c r="RF36" s="102">
        <v>7.1473951715374842E-5</v>
      </c>
      <c r="RG36" s="102">
        <v>3.9707750952986025E-5</v>
      </c>
      <c r="RH36" s="102">
        <v>8.7357052096569257E-5</v>
      </c>
      <c r="RI36" s="102">
        <v>6.3532401524777634E-5</v>
      </c>
      <c r="RJ36" s="102">
        <v>8.7357052096569257E-5</v>
      </c>
      <c r="RK36" s="102">
        <v>8.7357052096569257E-5</v>
      </c>
      <c r="RL36" s="102">
        <v>6.3532401524777634E-5</v>
      </c>
      <c r="RM36" s="102">
        <v>3.9707750952986025E-5</v>
      </c>
      <c r="RN36" s="102">
        <v>7.9415501905972049E-5</v>
      </c>
      <c r="RO36" s="102">
        <v>5.5590851334180433E-5</v>
      </c>
      <c r="RP36" s="102">
        <v>8.7357052096569257E-5</v>
      </c>
      <c r="RQ36" s="102">
        <v>8.7357052096569257E-5</v>
      </c>
      <c r="RR36" s="102">
        <v>6.3532401524777634E-5</v>
      </c>
      <c r="RS36" s="102">
        <v>7.9415501905972049E-5</v>
      </c>
      <c r="RT36" s="102">
        <v>8.7357052096569257E-5</v>
      </c>
      <c r="RU36" s="102">
        <v>7.1473951715374842E-5</v>
      </c>
      <c r="RV36" s="102">
        <v>1.2706480304955527E-4</v>
      </c>
      <c r="RW36" s="102">
        <v>7.1473951715374842E-5</v>
      </c>
      <c r="RX36" s="102">
        <v>7.9415501905972049E-5</v>
      </c>
      <c r="RY36" s="102">
        <v>9.5298602287166451E-5</v>
      </c>
      <c r="RZ36" s="102">
        <v>8.7357052096569257E-5</v>
      </c>
      <c r="SA36" s="102">
        <v>3.9707750952986025E-5</v>
      </c>
      <c r="SB36" s="102">
        <v>7.9415501905972042E-6</v>
      </c>
      <c r="SC36" s="102">
        <v>7.1473951715374842E-5</v>
      </c>
      <c r="SD36" s="102">
        <v>7.9415501905972049E-5</v>
      </c>
      <c r="SE36" s="102">
        <v>7.9415501905972049E-5</v>
      </c>
      <c r="SF36" s="102">
        <v>7.1473951715374842E-5</v>
      </c>
      <c r="SG36" s="102">
        <v>6.3532401524777634E-5</v>
      </c>
      <c r="SH36" s="102">
        <v>3.9707750952986025E-5</v>
      </c>
      <c r="SI36" s="102">
        <v>9.5298602287166451E-5</v>
      </c>
      <c r="SJ36" s="102">
        <v>8.7357052096569257E-5</v>
      </c>
      <c r="SK36" s="102">
        <v>7.1473951715374842E-5</v>
      </c>
      <c r="SL36" s="102">
        <v>7.1473951715374842E-5</v>
      </c>
      <c r="SM36" s="102">
        <v>7.9415501905972049E-5</v>
      </c>
      <c r="SN36" s="102">
        <v>3.9707750952986025E-5</v>
      </c>
      <c r="SO36" s="102">
        <v>3.1766200762388817E-5</v>
      </c>
      <c r="SP36" s="102">
        <v>8.7357052096569257E-5</v>
      </c>
      <c r="SQ36" s="102">
        <v>6.3532401524777634E-5</v>
      </c>
      <c r="SR36" s="102">
        <v>8.7357052096569257E-5</v>
      </c>
      <c r="SS36" s="102">
        <v>6.3532401524777634E-5</v>
      </c>
      <c r="ST36" s="102">
        <v>6.3532401524777634E-5</v>
      </c>
      <c r="SU36" s="102">
        <v>6.3532401524777634E-5</v>
      </c>
      <c r="SV36" s="102">
        <v>7.9415501905972049E-5</v>
      </c>
      <c r="SW36" s="102">
        <v>7.9415501905972042E-6</v>
      </c>
      <c r="SX36" s="102">
        <v>3.9707750952986025E-5</v>
      </c>
      <c r="SY36" s="102">
        <v>5.5590851334180433E-5</v>
      </c>
      <c r="SZ36" s="102">
        <v>4.7649301143583225E-5</v>
      </c>
      <c r="TA36" s="102">
        <v>3.9707750952986025E-5</v>
      </c>
      <c r="TB36" s="102">
        <v>3.1766200762388817E-5</v>
      </c>
      <c r="TC36" s="102">
        <v>5.5590851334180433E-5</v>
      </c>
      <c r="TD36" s="102">
        <v>5.5590851334180433E-5</v>
      </c>
      <c r="TE36" s="102">
        <v>6.3532401524777634E-5</v>
      </c>
      <c r="TF36" s="102">
        <v>4.7649301143583225E-5</v>
      </c>
      <c r="TG36" s="102">
        <v>1.5883100381194408E-5</v>
      </c>
      <c r="TH36" s="102">
        <v>3.9707750952986025E-5</v>
      </c>
      <c r="TI36" s="102">
        <v>2.3824650571791613E-5</v>
      </c>
      <c r="TJ36" s="102">
        <v>4.7649301143583225E-5</v>
      </c>
      <c r="TK36" s="102">
        <v>6.3532401524777634E-5</v>
      </c>
      <c r="TL36" s="102">
        <v>8.7357052096569257E-5</v>
      </c>
      <c r="TM36" s="102">
        <v>7.9415501905972049E-5</v>
      </c>
      <c r="TN36" s="102">
        <v>7.9415501905972049E-5</v>
      </c>
      <c r="TO36" s="102">
        <v>3.1766200762388817E-5</v>
      </c>
      <c r="TP36" s="102">
        <v>3.1766200762388817E-5</v>
      </c>
      <c r="TQ36" s="102">
        <v>3.1766200762388817E-5</v>
      </c>
      <c r="TR36" s="102">
        <v>8.7357052096569257E-5</v>
      </c>
      <c r="TS36" s="102">
        <v>6.3532401524777634E-5</v>
      </c>
      <c r="TT36" s="102">
        <v>3.1766200762388817E-5</v>
      </c>
      <c r="TU36" s="102">
        <v>6.3532401524777634E-5</v>
      </c>
      <c r="TV36" s="102">
        <v>6.3532401524777634E-5</v>
      </c>
      <c r="TW36" s="102">
        <v>7.9415501905972049E-5</v>
      </c>
      <c r="TX36" s="102">
        <v>8.7357052096569257E-5</v>
      </c>
      <c r="TY36" s="102">
        <v>7.9415501905972049E-5</v>
      </c>
      <c r="TZ36" s="102">
        <v>3.9707750952986025E-5</v>
      </c>
      <c r="UA36" s="102">
        <v>7.1473951715374842E-5</v>
      </c>
      <c r="UB36" s="102">
        <v>7.1473951715374842E-5</v>
      </c>
      <c r="UC36" s="102">
        <v>4.7649301143583225E-5</v>
      </c>
      <c r="UD36" s="102">
        <v>1.5883100381194408E-5</v>
      </c>
      <c r="UE36" s="102">
        <v>3.1766200762388817E-5</v>
      </c>
      <c r="UF36" s="102">
        <v>5.5590851334180433E-5</v>
      </c>
      <c r="UG36" s="102">
        <v>5.5590851334180433E-5</v>
      </c>
      <c r="UH36" s="102">
        <v>3.9707750952986025E-5</v>
      </c>
      <c r="UI36" s="102">
        <v>1.0324015247776366E-4</v>
      </c>
      <c r="UJ36" s="102">
        <v>7.9415501905972049E-5</v>
      </c>
      <c r="UK36" s="102">
        <v>4.7649301143583225E-5</v>
      </c>
      <c r="UL36" s="102">
        <v>3.9707750952986025E-5</v>
      </c>
      <c r="UM36" s="102">
        <v>5.5590851334180433E-5</v>
      </c>
      <c r="UN36" s="102">
        <v>7.1473951715374842E-5</v>
      </c>
      <c r="UO36" s="102">
        <v>8.7357052096569257E-5</v>
      </c>
      <c r="UP36" s="102">
        <v>2.3824650571791613E-5</v>
      </c>
      <c r="UQ36" s="102">
        <v>3.1766200762388817E-5</v>
      </c>
      <c r="UR36" s="102">
        <v>3.1766200762388817E-5</v>
      </c>
      <c r="US36" s="102">
        <v>3.9707750952986025E-5</v>
      </c>
      <c r="UT36" s="102">
        <v>3.9707750952986025E-5</v>
      </c>
      <c r="UU36" s="102">
        <v>3.1766200762388817E-5</v>
      </c>
      <c r="UV36" s="102">
        <v>1.0324015247776366E-4</v>
      </c>
      <c r="UW36" s="102">
        <v>4.7649301143583225E-5</v>
      </c>
      <c r="UX36" s="102">
        <v>1.5883100381194408E-5</v>
      </c>
      <c r="UY36" s="102">
        <v>3.9707750952986025E-5</v>
      </c>
      <c r="UZ36" s="102">
        <v>1.5883100381194408E-5</v>
      </c>
      <c r="VA36" s="102">
        <v>1.5883100381194408E-5</v>
      </c>
      <c r="VB36" s="102">
        <v>5.5590851334180433E-5</v>
      </c>
      <c r="VC36" s="102">
        <v>5.5590851334180433E-5</v>
      </c>
      <c r="VD36" s="102">
        <v>4.7649301143583225E-5</v>
      </c>
      <c r="VE36" s="102">
        <v>3.1766200762388817E-5</v>
      </c>
      <c r="VF36" s="102">
        <v>7.1473951715374842E-5</v>
      </c>
      <c r="VG36" s="102">
        <v>8.7357052096569257E-5</v>
      </c>
      <c r="VH36" s="102">
        <v>4.7649301143583225E-5</v>
      </c>
      <c r="VI36" s="102">
        <v>3.9707750952986025E-5</v>
      </c>
      <c r="VJ36" s="102">
        <v>7.9415501905972049E-5</v>
      </c>
      <c r="VK36" s="102">
        <v>8.7357052096569257E-5</v>
      </c>
      <c r="VL36" s="102">
        <v>3.1766200762388817E-5</v>
      </c>
      <c r="VM36" s="102">
        <v>3.9707750952986025E-5</v>
      </c>
      <c r="VN36" s="102">
        <v>3.9707750952986025E-5</v>
      </c>
      <c r="VO36" s="102">
        <v>3.9707750952986025E-5</v>
      </c>
      <c r="VP36" s="102">
        <v>3.9707750952986025E-5</v>
      </c>
      <c r="VQ36" s="102">
        <v>7.1473951715374842E-5</v>
      </c>
      <c r="VR36" s="102">
        <v>3.1766200762388817E-5</v>
      </c>
      <c r="VS36" s="102">
        <v>3.9707750952986025E-5</v>
      </c>
      <c r="VT36" s="102">
        <v>7.9415501905972049E-5</v>
      </c>
      <c r="VU36" s="102">
        <v>4.7649301143583225E-5</v>
      </c>
      <c r="VV36" s="102">
        <v>5.5590851334180433E-5</v>
      </c>
      <c r="VW36" s="102">
        <v>3.9707750952986025E-5</v>
      </c>
      <c r="VX36" s="102">
        <v>6.3532401524777634E-5</v>
      </c>
      <c r="VY36" s="102">
        <v>3.1766200762388817E-5</v>
      </c>
      <c r="VZ36" s="102">
        <v>3.1766200762388817E-5</v>
      </c>
      <c r="WA36" s="102">
        <v>3.9707750952986025E-5</v>
      </c>
      <c r="WB36" s="102">
        <v>3.1766200762388817E-5</v>
      </c>
      <c r="WC36" s="102">
        <v>7.9415501905972049E-5</v>
      </c>
      <c r="WD36" s="102">
        <v>4.7649301143583225E-5</v>
      </c>
      <c r="WE36" s="102">
        <v>2.3824650571791613E-5</v>
      </c>
      <c r="WF36" s="102">
        <v>3.9707750952986025E-5</v>
      </c>
      <c r="WG36" s="102">
        <v>7.1473951715374842E-5</v>
      </c>
      <c r="WH36" s="102">
        <v>5.5590851334180433E-5</v>
      </c>
      <c r="WI36" s="102">
        <v>3.9707750952986025E-5</v>
      </c>
      <c r="WJ36" s="102">
        <v>7.1473951715374842E-5</v>
      </c>
      <c r="WK36" s="102">
        <v>2.3824650571791613E-5</v>
      </c>
      <c r="WL36" s="102">
        <v>4.7649301143583225E-5</v>
      </c>
      <c r="WM36" s="102">
        <v>1.5883100381194408E-5</v>
      </c>
      <c r="WN36" s="102">
        <v>4.7649301143583225E-5</v>
      </c>
      <c r="WO36" s="102">
        <v>5.5590851334180433E-5</v>
      </c>
      <c r="WP36" s="102">
        <v>4.7649301143583225E-5</v>
      </c>
      <c r="WQ36" s="102">
        <v>2.3824650571791613E-5</v>
      </c>
      <c r="WR36" s="102">
        <v>3.1766200762388817E-5</v>
      </c>
      <c r="WS36" s="102">
        <v>6.3532401524777634E-5</v>
      </c>
      <c r="WT36" s="102">
        <v>1.5883100381194408E-5</v>
      </c>
      <c r="WU36" s="102">
        <v>3.9707750952986025E-5</v>
      </c>
      <c r="WV36" s="102">
        <v>5.5590851334180433E-5</v>
      </c>
      <c r="WW36" s="102">
        <v>1.5883100381194408E-5</v>
      </c>
      <c r="WX36" s="102">
        <v>4.7649301143583225E-5</v>
      </c>
      <c r="WY36" s="102">
        <v>6.3532401524777634E-5</v>
      </c>
      <c r="WZ36" s="102">
        <v>4.7649301143583225E-5</v>
      </c>
      <c r="XA36" s="102">
        <v>2.3824650571791613E-5</v>
      </c>
      <c r="XB36" s="102">
        <v>7.9415501905972049E-5</v>
      </c>
      <c r="XC36" s="102">
        <v>2.3824650571791613E-5</v>
      </c>
      <c r="XD36" s="102">
        <v>6.3532401524777634E-5</v>
      </c>
      <c r="XE36" s="102">
        <v>6.3532401524777634E-5</v>
      </c>
      <c r="XF36" s="102">
        <v>7.1473951715374842E-5</v>
      </c>
      <c r="XG36" s="102">
        <v>6.3532401524777634E-5</v>
      </c>
      <c r="XH36" s="102">
        <v>4.7649301143583225E-5</v>
      </c>
      <c r="XI36" s="102">
        <v>6.3532401524777634E-5</v>
      </c>
      <c r="XJ36" s="102">
        <v>4.7649301143583225E-5</v>
      </c>
      <c r="XK36" s="102">
        <v>7.1473951715374842E-5</v>
      </c>
      <c r="XL36" s="102">
        <v>6.3532401524777634E-5</v>
      </c>
      <c r="XM36" s="102">
        <v>3.1766200762388817E-5</v>
      </c>
      <c r="XN36" s="102">
        <v>3.1766200762388817E-5</v>
      </c>
      <c r="XO36" s="102">
        <v>3.1766200762388817E-5</v>
      </c>
      <c r="XP36" s="102">
        <v>3.1766200762388817E-5</v>
      </c>
      <c r="XQ36" s="102">
        <v>7.9415501905972049E-5</v>
      </c>
      <c r="XR36" s="102">
        <v>7.1473951715374842E-5</v>
      </c>
      <c r="XS36" s="102">
        <v>5.5590851334180433E-5</v>
      </c>
      <c r="XT36" s="102">
        <v>2.3824650571791613E-5</v>
      </c>
      <c r="XU36" s="102">
        <v>4.7649301143583225E-5</v>
      </c>
      <c r="XV36" s="102">
        <v>2.3824650571791613E-5</v>
      </c>
      <c r="XW36" s="102">
        <v>1.5883100381194408E-5</v>
      </c>
      <c r="XX36" s="102">
        <v>3.1766200762388817E-5</v>
      </c>
      <c r="XY36" s="102">
        <v>7.9415501905972049E-5</v>
      </c>
      <c r="XZ36" s="102">
        <v>5.5590851334180433E-5</v>
      </c>
      <c r="YA36" s="102">
        <v>2.3824650571791613E-5</v>
      </c>
      <c r="YB36" s="102">
        <v>3.1766200762388817E-5</v>
      </c>
      <c r="YC36" s="102">
        <v>3.9707750952986025E-5</v>
      </c>
      <c r="YD36" s="102">
        <v>7.9415501905972042E-6</v>
      </c>
      <c r="YE36" s="102">
        <v>3.1766200762388817E-5</v>
      </c>
      <c r="YF36" s="102">
        <v>7.9415501905972049E-5</v>
      </c>
      <c r="YG36" s="102">
        <v>3.9707750952986025E-5</v>
      </c>
      <c r="YH36" s="102">
        <v>3.9707750952986025E-5</v>
      </c>
      <c r="YI36" s="102">
        <v>1.1118170266836087E-4</v>
      </c>
      <c r="YJ36" s="102">
        <v>7.9415501905972049E-5</v>
      </c>
      <c r="YK36" s="102">
        <v>7.9415501905972049E-5</v>
      </c>
      <c r="YL36" s="102">
        <v>1.1118170266836087E-4</v>
      </c>
      <c r="YM36" s="102">
        <v>2.3824650571791613E-5</v>
      </c>
      <c r="YN36" s="102">
        <v>6.3532401524777634E-5</v>
      </c>
      <c r="YO36" s="102">
        <v>7.1473951715374842E-5</v>
      </c>
      <c r="YP36" s="102">
        <v>1.5883100381194408E-5</v>
      </c>
      <c r="YQ36" s="102">
        <v>3.9707750952986025E-5</v>
      </c>
      <c r="YR36" s="102">
        <v>3.9707750952986025E-5</v>
      </c>
      <c r="YS36" s="102">
        <v>3.9707750952986025E-5</v>
      </c>
      <c r="YT36" s="102">
        <v>6.3532401524777634E-5</v>
      </c>
      <c r="YU36" s="102">
        <v>1.0324015247776366E-4</v>
      </c>
      <c r="YV36" s="102">
        <v>3.1766200762388817E-5</v>
      </c>
      <c r="YW36" s="102">
        <v>3.1766200762388817E-5</v>
      </c>
      <c r="YX36" s="102">
        <v>5.5590851334180433E-5</v>
      </c>
      <c r="YY36" s="102">
        <v>2.3824650571791613E-5</v>
      </c>
      <c r="YZ36" s="102">
        <v>7.9415501905972049E-5</v>
      </c>
      <c r="ZA36" s="102">
        <v>3.1766200762388817E-5</v>
      </c>
      <c r="ZB36" s="102">
        <v>7.1473951715374842E-5</v>
      </c>
      <c r="ZC36" s="102">
        <v>8.7357052096569257E-5</v>
      </c>
      <c r="ZD36" s="102">
        <v>8.7357052096569257E-5</v>
      </c>
      <c r="ZE36" s="102">
        <v>3.9707750952986025E-5</v>
      </c>
      <c r="ZF36" s="102">
        <v>7.9415501905972042E-6</v>
      </c>
      <c r="ZG36" s="102">
        <v>6.3532401524777634E-5</v>
      </c>
      <c r="ZH36" s="102">
        <v>5.5590851334180433E-5</v>
      </c>
      <c r="ZI36" s="102">
        <v>4.7649301143583225E-5</v>
      </c>
      <c r="ZJ36" s="102">
        <v>6.3532401524777634E-5</v>
      </c>
      <c r="ZK36" s="102">
        <v>4.7649301143583225E-5</v>
      </c>
      <c r="ZL36" s="102">
        <v>2.3824650571791613E-5</v>
      </c>
      <c r="ZM36" s="102">
        <v>2.3824650571791613E-5</v>
      </c>
      <c r="ZN36" s="102">
        <v>0</v>
      </c>
      <c r="ZO36" s="102">
        <v>4.7649301143583225E-5</v>
      </c>
      <c r="ZP36" s="102">
        <v>7.9415501905972049E-5</v>
      </c>
      <c r="ZQ36" s="102">
        <v>3.1766200762388817E-5</v>
      </c>
      <c r="ZR36" s="102">
        <v>5.5590851334180433E-5</v>
      </c>
      <c r="ZS36" s="102">
        <v>6.3532401524777634E-5</v>
      </c>
      <c r="ZT36" s="102">
        <v>6.3532401524777634E-5</v>
      </c>
      <c r="ZU36" s="102">
        <v>3.9707750952986025E-5</v>
      </c>
      <c r="ZV36" s="102">
        <v>4.7649301143583225E-5</v>
      </c>
      <c r="ZW36" s="102">
        <v>4.7649301143583225E-5</v>
      </c>
      <c r="ZX36" s="102">
        <v>1.5883100381194408E-5</v>
      </c>
      <c r="ZY36" s="102">
        <v>3.1766200762388817E-5</v>
      </c>
      <c r="ZZ36" s="102">
        <v>4.7649301143583225E-5</v>
      </c>
      <c r="AAA36" s="102">
        <v>7.9415501905972049E-5</v>
      </c>
      <c r="AAB36" s="102">
        <v>3.1766200762388817E-5</v>
      </c>
      <c r="AAC36" s="102">
        <v>3.9707750952986025E-5</v>
      </c>
      <c r="AAD36" s="102">
        <v>3.1766200762388817E-5</v>
      </c>
      <c r="AAE36" s="102">
        <v>2.3824650571791613E-5</v>
      </c>
      <c r="AAF36" s="102">
        <v>3.1766200762388817E-5</v>
      </c>
      <c r="AAG36" s="102">
        <v>6.3532401524777634E-5</v>
      </c>
      <c r="AAH36" s="102">
        <v>2.3824650571791613E-5</v>
      </c>
      <c r="AAI36" s="102">
        <v>3.9707750952986025E-5</v>
      </c>
      <c r="AAJ36" s="102">
        <v>7.9415501905972049E-5</v>
      </c>
      <c r="AAK36" s="102">
        <v>4.7649301143583225E-5</v>
      </c>
      <c r="AAL36" s="102">
        <v>6.3532401524777634E-5</v>
      </c>
      <c r="AAM36" s="102">
        <v>4.7649301143583225E-5</v>
      </c>
      <c r="AAN36" s="102">
        <v>6.3532401524777634E-5</v>
      </c>
      <c r="AAO36" s="102">
        <v>4.7649301143583225E-5</v>
      </c>
      <c r="AAP36" s="102">
        <v>1.5883100381194408E-5</v>
      </c>
      <c r="AAQ36" s="102">
        <v>6.3532401524777634E-5</v>
      </c>
      <c r="AAR36" s="102">
        <v>9.5298602287166451E-5</v>
      </c>
      <c r="AAS36" s="102">
        <v>1.5883100381194408E-5</v>
      </c>
      <c r="AAT36" s="102">
        <v>7.1473951715374842E-5</v>
      </c>
      <c r="AAU36" s="102">
        <v>5.5590851334180433E-5</v>
      </c>
      <c r="AAV36" s="102">
        <v>3.1766200762388817E-5</v>
      </c>
      <c r="AAW36" s="102">
        <v>3.1766200762388817E-5</v>
      </c>
      <c r="AAX36" s="102">
        <v>3.1766200762388817E-5</v>
      </c>
      <c r="AAY36" s="102">
        <v>2.3824650571791613E-5</v>
      </c>
      <c r="AAZ36" s="102">
        <v>6.3532401524777634E-5</v>
      </c>
      <c r="ABA36" s="102">
        <v>4.7649301143583225E-5</v>
      </c>
      <c r="ABB36" s="102">
        <v>2.3824650571791613E-5</v>
      </c>
      <c r="ABC36" s="102">
        <v>6.3532401524777634E-5</v>
      </c>
      <c r="ABD36" s="102">
        <v>5.5590851334180433E-5</v>
      </c>
      <c r="ABE36" s="102">
        <v>5.5590851334180433E-5</v>
      </c>
      <c r="ABF36" s="102">
        <v>1.5883100381194408E-5</v>
      </c>
      <c r="ABG36" s="102">
        <v>3.9707750952986025E-5</v>
      </c>
      <c r="ABH36" s="102">
        <v>3.9707750952986025E-5</v>
      </c>
      <c r="ABI36" s="102">
        <v>4.7649301143583225E-5</v>
      </c>
      <c r="ABJ36" s="102">
        <v>2.3824650571791613E-5</v>
      </c>
      <c r="ABK36" s="102">
        <v>4.7649301143583225E-5</v>
      </c>
      <c r="ABL36" s="102">
        <v>3.9707750952986025E-5</v>
      </c>
      <c r="ABN36" s="102">
        <f t="shared" si="0"/>
        <v>8.0477696911146701E-2</v>
      </c>
      <c r="ABP36" s="102">
        <v>0.32663799999999998</v>
      </c>
    </row>
    <row r="37" spans="1:744" ht="15.75" customHeight="1">
      <c r="A37" s="102">
        <v>142</v>
      </c>
      <c r="B37" s="102">
        <v>41.34396313364055</v>
      </c>
      <c r="C37" s="102">
        <v>0.46346280447662935</v>
      </c>
      <c r="D37" s="102">
        <v>0.12505595786701779</v>
      </c>
      <c r="E37" s="102">
        <v>3.5707702435813032E-2</v>
      </c>
      <c r="F37" s="102">
        <v>2.0776826859776169E-2</v>
      </c>
      <c r="G37" s="102">
        <v>1.4930875576036867E-2</v>
      </c>
      <c r="H37" s="102">
        <v>9.7695852534562221E-3</v>
      </c>
      <c r="I37" s="102">
        <v>9.8485845951283742E-3</v>
      </c>
      <c r="J37" s="102">
        <v>7.9789335088874258E-3</v>
      </c>
      <c r="K37" s="102">
        <v>7.3996050032916396E-3</v>
      </c>
      <c r="L37" s="102">
        <v>6.5306122448979594E-3</v>
      </c>
      <c r="M37" s="102">
        <v>5.0822909809084922E-3</v>
      </c>
      <c r="N37" s="102">
        <v>5.0032916392363401E-3</v>
      </c>
      <c r="O37" s="102">
        <v>4.7136273864384461E-3</v>
      </c>
      <c r="P37" s="102">
        <v>4.160631994733377E-3</v>
      </c>
      <c r="Q37" s="102">
        <v>4.7136273864384461E-3</v>
      </c>
      <c r="R37" s="102">
        <v>3.3969716919025673E-3</v>
      </c>
      <c r="S37" s="102">
        <v>3.7129690585911783E-3</v>
      </c>
      <c r="T37" s="102">
        <v>2.7386438446346281E-3</v>
      </c>
      <c r="U37" s="102">
        <v>2.4489795918367346E-3</v>
      </c>
      <c r="V37" s="102">
        <v>2.6596445029624751E-3</v>
      </c>
      <c r="W37" s="102">
        <v>2.4753127057274521E-3</v>
      </c>
      <c r="X37" s="102">
        <v>2.053982883475971E-3</v>
      </c>
      <c r="Y37" s="102">
        <v>2.0803159973666885E-3</v>
      </c>
      <c r="Z37" s="102">
        <v>2.369980250164582E-3</v>
      </c>
      <c r="AA37" s="102">
        <v>1.8433179723502304E-3</v>
      </c>
      <c r="AB37" s="102">
        <v>1.9749835418038184E-3</v>
      </c>
      <c r="AC37" s="102">
        <v>1.6589861751152074E-3</v>
      </c>
      <c r="AD37" s="102">
        <v>1.5799868334430546E-3</v>
      </c>
      <c r="AE37" s="102">
        <v>1.9749835418038184E-3</v>
      </c>
      <c r="AF37" s="102">
        <v>1.8433179723502304E-3</v>
      </c>
      <c r="AG37" s="102">
        <v>1.8433179723502304E-3</v>
      </c>
      <c r="AH37" s="102">
        <v>1.1059907834101382E-3</v>
      </c>
      <c r="AI37" s="102">
        <v>1.3956550362080316E-3</v>
      </c>
      <c r="AJ37" s="102">
        <v>1.9486504279131007E-3</v>
      </c>
      <c r="AK37" s="102">
        <v>1.6589861751152074E-3</v>
      </c>
      <c r="AL37" s="102">
        <v>1.8169848584595129E-3</v>
      </c>
      <c r="AM37" s="102">
        <v>1.6063199473337721E-3</v>
      </c>
      <c r="AN37" s="102">
        <v>1.3166556945358788E-3</v>
      </c>
      <c r="AO37" s="102">
        <v>9.7432521395655035E-4</v>
      </c>
      <c r="AP37" s="102">
        <v>1.4746543778801843E-3</v>
      </c>
      <c r="AQ37" s="102">
        <v>1.2113232389730085E-3</v>
      </c>
      <c r="AR37" s="102">
        <v>1.4219881500987491E-3</v>
      </c>
      <c r="AS37" s="102">
        <v>1.3956550362080316E-3</v>
      </c>
      <c r="AT37" s="102">
        <v>1.3429888084265965E-3</v>
      </c>
      <c r="AU37" s="102">
        <v>1.2113232389730085E-3</v>
      </c>
      <c r="AV37" s="102">
        <v>9.7432521395655035E-4</v>
      </c>
      <c r="AW37" s="102">
        <v>1.1586570111915735E-3</v>
      </c>
      <c r="AX37" s="102">
        <v>1.000658327847268E-3</v>
      </c>
      <c r="AY37" s="102">
        <v>1.4219881500987491E-3</v>
      </c>
      <c r="AZ37" s="102">
        <v>8.9532587228439758E-4</v>
      </c>
      <c r="BA37" s="102">
        <v>7.899934167215273E-4</v>
      </c>
      <c r="BB37" s="102">
        <v>8.6899275839368007E-4</v>
      </c>
      <c r="BC37" s="102">
        <v>1.0269914417379855E-3</v>
      </c>
      <c r="BD37" s="102">
        <v>1.5273206056616196E-3</v>
      </c>
      <c r="BE37" s="102">
        <v>1.0796576695194207E-3</v>
      </c>
      <c r="BF37" s="102">
        <v>1.053324555628703E-3</v>
      </c>
      <c r="BG37" s="102">
        <v>8.4265964450296244E-4</v>
      </c>
      <c r="BH37" s="102">
        <v>7.1099407504937454E-4</v>
      </c>
      <c r="BI37" s="102">
        <v>6.3199473337722189E-4</v>
      </c>
      <c r="BJ37" s="102">
        <v>6.8466096115865703E-4</v>
      </c>
      <c r="BK37" s="102">
        <v>1.000658327847268E-3</v>
      </c>
      <c r="BL37" s="102">
        <v>7.6366030283080979E-4</v>
      </c>
      <c r="BM37" s="102">
        <v>9.2165898617511521E-4</v>
      </c>
      <c r="BN37" s="102">
        <v>9.4799210006583283E-4</v>
      </c>
      <c r="BO37" s="102">
        <v>1.1586570111915735E-3</v>
      </c>
      <c r="BP37" s="102">
        <v>6.583278472679394E-4</v>
      </c>
      <c r="BQ37" s="102">
        <v>9.2165898617511521E-4</v>
      </c>
      <c r="BR37" s="102">
        <v>8.4265964450296244E-4</v>
      </c>
      <c r="BS37" s="102">
        <v>7.6366030283080979E-4</v>
      </c>
      <c r="BT37" s="102">
        <v>1.053324555628703E-3</v>
      </c>
      <c r="BU37" s="102">
        <v>7.6366030283080979E-4</v>
      </c>
      <c r="BV37" s="102">
        <v>7.899934167215273E-4</v>
      </c>
      <c r="BW37" s="102">
        <v>7.3732718894009217E-4</v>
      </c>
      <c r="BX37" s="102">
        <v>6.8466096115865703E-4</v>
      </c>
      <c r="BY37" s="102">
        <v>7.1099407504937454E-4</v>
      </c>
      <c r="BZ37" s="102">
        <v>7.899934167215273E-4</v>
      </c>
      <c r="CA37" s="102">
        <v>9.2165898617511521E-4</v>
      </c>
      <c r="CB37" s="102">
        <v>6.583278472679394E-4</v>
      </c>
      <c r="CC37" s="102">
        <v>8.6899275839368007E-4</v>
      </c>
      <c r="CD37" s="102">
        <v>5.7932850559578675E-4</v>
      </c>
      <c r="CE37" s="102">
        <v>5.7932850559578675E-4</v>
      </c>
      <c r="CF37" s="102">
        <v>5.7932850559578675E-4</v>
      </c>
      <c r="CG37" s="102">
        <v>7.899934167215273E-4</v>
      </c>
      <c r="CH37" s="102">
        <v>1.0796576695194207E-3</v>
      </c>
      <c r="CI37" s="102">
        <v>6.0566161948650426E-4</v>
      </c>
      <c r="CJ37" s="102">
        <v>5.0032916392363398E-4</v>
      </c>
      <c r="CK37" s="102">
        <v>6.8466096115865703E-4</v>
      </c>
      <c r="CL37" s="102">
        <v>7.3732718894009217E-4</v>
      </c>
      <c r="CM37" s="102">
        <v>7.6366030283080979E-4</v>
      </c>
      <c r="CN37" s="102">
        <v>5.7932850559578675E-4</v>
      </c>
      <c r="CO37" s="102">
        <v>5.0032916392363398E-4</v>
      </c>
      <c r="CP37" s="102">
        <v>4.4766293614219879E-4</v>
      </c>
      <c r="CQ37" s="102">
        <v>5.266622778143515E-4</v>
      </c>
      <c r="CR37" s="102">
        <v>5.7932850559578675E-4</v>
      </c>
      <c r="CS37" s="102">
        <v>8.9532587228439758E-4</v>
      </c>
      <c r="CT37" s="102">
        <v>7.3732718894009217E-4</v>
      </c>
      <c r="CU37" s="102">
        <v>7.1099407504937454E-4</v>
      </c>
      <c r="CV37" s="102">
        <v>9.4799210006583283E-4</v>
      </c>
      <c r="CW37" s="102">
        <v>8.1632653061224493E-4</v>
      </c>
      <c r="CX37" s="102">
        <v>8.4265964450296244E-4</v>
      </c>
      <c r="CY37" s="102">
        <v>6.583278472679394E-4</v>
      </c>
      <c r="CZ37" s="102">
        <v>6.3199473337722189E-4</v>
      </c>
      <c r="DA37" s="102">
        <v>6.0566161948650426E-4</v>
      </c>
      <c r="DB37" s="102">
        <v>7.899934167215273E-4</v>
      </c>
      <c r="DC37" s="102">
        <v>6.3199473337722189E-4</v>
      </c>
      <c r="DD37" s="102">
        <v>5.5299539170506912E-4</v>
      </c>
      <c r="DE37" s="102">
        <v>4.7399605003291642E-4</v>
      </c>
      <c r="DF37" s="102">
        <v>5.7932850559578675E-4</v>
      </c>
      <c r="DG37" s="102">
        <v>6.8466096115865703E-4</v>
      </c>
      <c r="DH37" s="102">
        <v>6.8466096115865703E-4</v>
      </c>
      <c r="DI37" s="102">
        <v>8.6899275839368007E-4</v>
      </c>
      <c r="DJ37" s="102">
        <v>5.0032916392363398E-4</v>
      </c>
      <c r="DK37" s="102">
        <v>6.3199473337722189E-4</v>
      </c>
      <c r="DL37" s="102">
        <v>4.2132982225148122E-4</v>
      </c>
      <c r="DM37" s="102">
        <v>4.4766293614219879E-4</v>
      </c>
      <c r="DN37" s="102">
        <v>3.9499670836076365E-4</v>
      </c>
      <c r="DO37" s="102">
        <v>4.4766293614219879E-4</v>
      </c>
      <c r="DP37" s="102">
        <v>5.0032916392363398E-4</v>
      </c>
      <c r="DQ37" s="102">
        <v>5.7932850559578675E-4</v>
      </c>
      <c r="DR37" s="102">
        <v>5.0032916392363398E-4</v>
      </c>
      <c r="DS37" s="102">
        <v>6.3199473337722189E-4</v>
      </c>
      <c r="DT37" s="102">
        <v>5.5299539170506912E-4</v>
      </c>
      <c r="DU37" s="102">
        <v>5.7932850559578675E-4</v>
      </c>
      <c r="DV37" s="102">
        <v>3.4233048057932851E-4</v>
      </c>
      <c r="DW37" s="102">
        <v>5.5299539170506912E-4</v>
      </c>
      <c r="DX37" s="102">
        <v>3.9499670836076365E-4</v>
      </c>
      <c r="DY37" s="102">
        <v>5.266622778143515E-4</v>
      </c>
      <c r="DZ37" s="102">
        <v>5.5299539170506912E-4</v>
      </c>
      <c r="EA37" s="102">
        <v>3.1599736668861094E-4</v>
      </c>
      <c r="EB37" s="102">
        <v>3.9499670836076365E-4</v>
      </c>
      <c r="EC37" s="102">
        <v>5.0032916392363398E-4</v>
      </c>
      <c r="ED37" s="102">
        <v>7.1099407504937454E-4</v>
      </c>
      <c r="EE37" s="102">
        <v>6.8466096115865703E-4</v>
      </c>
      <c r="EF37" s="102">
        <v>5.5299539170506912E-4</v>
      </c>
      <c r="EG37" s="102">
        <v>3.9499670836076365E-4</v>
      </c>
      <c r="EH37" s="102">
        <v>5.5299539170506912E-4</v>
      </c>
      <c r="EI37" s="102">
        <v>5.5299539170506912E-4</v>
      </c>
      <c r="EJ37" s="102">
        <v>7.1099407504937454E-4</v>
      </c>
      <c r="EK37" s="102">
        <v>6.3199473337722189E-4</v>
      </c>
      <c r="EL37" s="102">
        <v>2.8966425279789337E-4</v>
      </c>
      <c r="EM37" s="102">
        <v>4.7399605003291642E-4</v>
      </c>
      <c r="EN37" s="102">
        <v>4.4766293614219879E-4</v>
      </c>
      <c r="EO37" s="102">
        <v>5.5299539170506912E-4</v>
      </c>
      <c r="EP37" s="102">
        <v>8.1632653061224493E-4</v>
      </c>
      <c r="EQ37" s="102">
        <v>6.583278472679394E-4</v>
      </c>
      <c r="ER37" s="102">
        <v>5.0032916392363398E-4</v>
      </c>
      <c r="ES37" s="102">
        <v>4.4766293614219879E-4</v>
      </c>
      <c r="ET37" s="102">
        <v>3.9499670836076365E-4</v>
      </c>
      <c r="EU37" s="102">
        <v>5.0032916392363398E-4</v>
      </c>
      <c r="EV37" s="102">
        <v>6.8466096115865703E-4</v>
      </c>
      <c r="EW37" s="102">
        <v>4.7399605003291642E-4</v>
      </c>
      <c r="EX37" s="102">
        <v>3.4233048057932851E-4</v>
      </c>
      <c r="EY37" s="102">
        <v>4.2132982225148122E-4</v>
      </c>
      <c r="EZ37" s="102">
        <v>4.2132982225148122E-4</v>
      </c>
      <c r="FA37" s="102">
        <v>5.0032916392363398E-4</v>
      </c>
      <c r="FB37" s="102">
        <v>3.6866359447004608E-4</v>
      </c>
      <c r="FC37" s="102">
        <v>2.3699802501645821E-4</v>
      </c>
      <c r="FD37" s="102">
        <v>4.4766293614219879E-4</v>
      </c>
      <c r="FE37" s="102">
        <v>3.9499670836076365E-4</v>
      </c>
      <c r="FF37" s="102">
        <v>3.1599736668861094E-4</v>
      </c>
      <c r="FG37" s="102">
        <v>5.7932850559578675E-4</v>
      </c>
      <c r="FH37" s="102">
        <v>3.4233048057932851E-4</v>
      </c>
      <c r="FI37" s="102">
        <v>2.8966425279789337E-4</v>
      </c>
      <c r="FJ37" s="102">
        <v>2.6333113890717575E-4</v>
      </c>
      <c r="FK37" s="102">
        <v>3.4233048057932851E-4</v>
      </c>
      <c r="FL37" s="102">
        <v>3.4233048057932851E-4</v>
      </c>
      <c r="FM37" s="102">
        <v>6.0566161948650426E-4</v>
      </c>
      <c r="FN37" s="102">
        <v>3.1599736668861094E-4</v>
      </c>
      <c r="FO37" s="102">
        <v>3.1599736668861094E-4</v>
      </c>
      <c r="FP37" s="102">
        <v>4.7399605003291642E-4</v>
      </c>
      <c r="FQ37" s="102">
        <v>4.2132982225148122E-4</v>
      </c>
      <c r="FR37" s="102">
        <v>3.4233048057932851E-4</v>
      </c>
      <c r="FS37" s="102">
        <v>6.0566161948650426E-4</v>
      </c>
      <c r="FT37" s="102">
        <v>5.266622778143515E-4</v>
      </c>
      <c r="FU37" s="102">
        <v>2.6333113890717575E-4</v>
      </c>
      <c r="FV37" s="102">
        <v>2.8966425279789337E-4</v>
      </c>
      <c r="FW37" s="102">
        <v>2.8966425279789337E-4</v>
      </c>
      <c r="FX37" s="102">
        <v>3.1599736668861094E-4</v>
      </c>
      <c r="FY37" s="102">
        <v>5.0032916392363398E-4</v>
      </c>
      <c r="FZ37" s="102">
        <v>3.1599736668861094E-4</v>
      </c>
      <c r="GA37" s="102">
        <v>3.4233048057932851E-4</v>
      </c>
      <c r="GB37" s="102">
        <v>3.4233048057932851E-4</v>
      </c>
      <c r="GC37" s="102">
        <v>4.2132982225148122E-4</v>
      </c>
      <c r="GD37" s="102">
        <v>3.6866359447004608E-4</v>
      </c>
      <c r="GE37" s="102">
        <v>4.4766293614219879E-4</v>
      </c>
      <c r="GF37" s="102">
        <v>5.5299539170506912E-4</v>
      </c>
      <c r="GG37" s="102">
        <v>3.1599736668861094E-4</v>
      </c>
      <c r="GH37" s="102">
        <v>2.3699802501645821E-4</v>
      </c>
      <c r="GI37" s="102">
        <v>2.1066491112574061E-4</v>
      </c>
      <c r="GJ37" s="102">
        <v>3.1599736668861094E-4</v>
      </c>
      <c r="GK37" s="102">
        <v>4.2132982225148122E-4</v>
      </c>
      <c r="GL37" s="102">
        <v>3.6866359447004608E-4</v>
      </c>
      <c r="GM37" s="102">
        <v>4.2132982225148122E-4</v>
      </c>
      <c r="GN37" s="102">
        <v>2.8966425279789337E-4</v>
      </c>
      <c r="GO37" s="102">
        <v>2.1066491112574061E-4</v>
      </c>
      <c r="GP37" s="102">
        <v>3.9499670836076365E-4</v>
      </c>
      <c r="GQ37" s="102">
        <v>2.6333113890717575E-4</v>
      </c>
      <c r="GR37" s="102">
        <v>4.2132982225148122E-4</v>
      </c>
      <c r="GS37" s="102">
        <v>2.8966425279789337E-4</v>
      </c>
      <c r="GT37" s="102">
        <v>2.6333113890717575E-4</v>
      </c>
      <c r="GU37" s="102">
        <v>3.1599736668861094E-4</v>
      </c>
      <c r="GV37" s="102">
        <v>2.1066491112574061E-4</v>
      </c>
      <c r="GW37" s="102">
        <v>1.5799868334430547E-4</v>
      </c>
      <c r="GX37" s="102">
        <v>1.5799868334430547E-4</v>
      </c>
      <c r="GY37" s="102">
        <v>2.3699802501645821E-4</v>
      </c>
      <c r="GZ37" s="102">
        <v>2.6333113890717575E-4</v>
      </c>
      <c r="HA37" s="102">
        <v>2.1066491112574061E-4</v>
      </c>
      <c r="HB37" s="102">
        <v>1.5799868334430547E-4</v>
      </c>
      <c r="HC37" s="102">
        <v>1.5799868334430547E-4</v>
      </c>
      <c r="HD37" s="102">
        <v>2.3699802501645821E-4</v>
      </c>
      <c r="HE37" s="102">
        <v>1.3166556945358788E-4</v>
      </c>
      <c r="HF37" s="102">
        <v>2.6333113890717575E-4</v>
      </c>
      <c r="HG37" s="102">
        <v>3.4233048057932851E-4</v>
      </c>
      <c r="HH37" s="102">
        <v>2.3699802501645821E-4</v>
      </c>
      <c r="HI37" s="102">
        <v>1.0533245556287031E-4</v>
      </c>
      <c r="HJ37" s="102">
        <v>2.6333113890717575E-4</v>
      </c>
      <c r="HK37" s="102">
        <v>2.3699802501645821E-4</v>
      </c>
      <c r="HL37" s="102">
        <v>3.1599736668861094E-4</v>
      </c>
      <c r="HM37" s="102">
        <v>4.7399605003291642E-4</v>
      </c>
      <c r="HN37" s="102">
        <v>2.6333113890717575E-4</v>
      </c>
      <c r="HO37" s="102">
        <v>1.3166556945358788E-4</v>
      </c>
      <c r="HP37" s="102">
        <v>1.8433179723502304E-4</v>
      </c>
      <c r="HQ37" s="102">
        <v>2.3699802501645821E-4</v>
      </c>
      <c r="HR37" s="102">
        <v>1.8433179723502304E-4</v>
      </c>
      <c r="HS37" s="102">
        <v>2.1066491112574061E-4</v>
      </c>
      <c r="HT37" s="102">
        <v>2.1066491112574061E-4</v>
      </c>
      <c r="HU37" s="102">
        <v>2.1066491112574061E-4</v>
      </c>
      <c r="HV37" s="102">
        <v>1.8433179723502304E-4</v>
      </c>
      <c r="HW37" s="102">
        <v>3.1599736668861094E-4</v>
      </c>
      <c r="HX37" s="102">
        <v>1.5799868334430547E-4</v>
      </c>
      <c r="HY37" s="102">
        <v>2.8966425279789337E-4</v>
      </c>
      <c r="HZ37" s="102">
        <v>1.5799868334430547E-4</v>
      </c>
      <c r="IA37" s="102">
        <v>3.1599736668861094E-4</v>
      </c>
      <c r="IB37" s="102">
        <v>2.6333113890717575E-4</v>
      </c>
      <c r="IC37" s="102">
        <v>1.3166556945358788E-4</v>
      </c>
      <c r="ID37" s="102">
        <v>2.6333113890717575E-4</v>
      </c>
      <c r="IE37" s="102">
        <v>1.8433179723502304E-4</v>
      </c>
      <c r="IF37" s="102">
        <v>1.5799868334430547E-4</v>
      </c>
      <c r="IG37" s="102">
        <v>1.3166556945358788E-4</v>
      </c>
      <c r="IH37" s="102">
        <v>3.4233048057932851E-4</v>
      </c>
      <c r="II37" s="102">
        <v>2.3699802501645821E-4</v>
      </c>
      <c r="IJ37" s="102">
        <v>1.5799868334430547E-4</v>
      </c>
      <c r="IK37" s="102">
        <v>2.1066491112574061E-4</v>
      </c>
      <c r="IL37" s="102">
        <v>2.6333113890717575E-4</v>
      </c>
      <c r="IM37" s="102">
        <v>2.6333113890717575E-4</v>
      </c>
      <c r="IN37" s="102">
        <v>2.6333113890717575E-4</v>
      </c>
      <c r="IO37" s="102">
        <v>3.6866359447004608E-4</v>
      </c>
      <c r="IP37" s="102">
        <v>2.6333113890717575E-4</v>
      </c>
      <c r="IQ37" s="102">
        <v>2.1066491112574061E-4</v>
      </c>
      <c r="IR37" s="102">
        <v>2.8966425279789337E-4</v>
      </c>
      <c r="IS37" s="102">
        <v>3.9499670836076365E-4</v>
      </c>
      <c r="IT37" s="102">
        <v>1.8433179723502304E-4</v>
      </c>
      <c r="IU37" s="102">
        <v>2.6333113890717575E-4</v>
      </c>
      <c r="IV37" s="102">
        <v>3.9499670836076365E-4</v>
      </c>
      <c r="IW37" s="102">
        <v>2.1066491112574061E-4</v>
      </c>
      <c r="IX37" s="102">
        <v>2.3699802501645821E-4</v>
      </c>
      <c r="IY37" s="102">
        <v>2.3699802501645821E-4</v>
      </c>
      <c r="IZ37" s="102">
        <v>1.8433179723502304E-4</v>
      </c>
      <c r="JA37" s="102">
        <v>2.8966425279789337E-4</v>
      </c>
      <c r="JB37" s="102">
        <v>2.3699802501645821E-4</v>
      </c>
      <c r="JC37" s="102">
        <v>3.1599736668861094E-4</v>
      </c>
      <c r="JD37" s="102">
        <v>2.3699802501645821E-4</v>
      </c>
      <c r="JE37" s="102">
        <v>2.3699802501645821E-4</v>
      </c>
      <c r="JF37" s="102">
        <v>1.8433179723502304E-4</v>
      </c>
      <c r="JG37" s="102">
        <v>1.5799868334430547E-4</v>
      </c>
      <c r="JH37" s="102">
        <v>2.1066491112574061E-4</v>
      </c>
      <c r="JI37" s="102">
        <v>1.3166556945358788E-4</v>
      </c>
      <c r="JJ37" s="102">
        <v>7.8999341672152736E-5</v>
      </c>
      <c r="JK37" s="102">
        <v>2.3699802501645821E-4</v>
      </c>
      <c r="JL37" s="102">
        <v>2.6333113890717575E-4</v>
      </c>
      <c r="JM37" s="102">
        <v>2.6333113890717575E-4</v>
      </c>
      <c r="JN37" s="102">
        <v>1.3166556945358788E-4</v>
      </c>
      <c r="JO37" s="102">
        <v>7.8999341672152736E-5</v>
      </c>
      <c r="JP37" s="102">
        <v>1.3166556945358788E-4</v>
      </c>
      <c r="JQ37" s="102">
        <v>2.6333113890717575E-4</v>
      </c>
      <c r="JR37" s="102">
        <v>2.6333113890717575E-4</v>
      </c>
      <c r="JS37" s="102">
        <v>2.3699802501645821E-4</v>
      </c>
      <c r="JT37" s="102">
        <v>7.8999341672152736E-5</v>
      </c>
      <c r="JU37" s="102">
        <v>1.8433179723502304E-4</v>
      </c>
      <c r="JV37" s="102">
        <v>1.8433179723502304E-4</v>
      </c>
      <c r="JW37" s="102">
        <v>7.8999341672152736E-5</v>
      </c>
      <c r="JX37" s="102">
        <v>2.8966425279789337E-4</v>
      </c>
      <c r="JY37" s="102">
        <v>2.8966425279789337E-4</v>
      </c>
      <c r="JZ37" s="102">
        <v>2.1066491112574061E-4</v>
      </c>
      <c r="KA37" s="102">
        <v>7.8999341672152736E-5</v>
      </c>
      <c r="KB37" s="102">
        <v>1.0533245556287031E-4</v>
      </c>
      <c r="KC37" s="102">
        <v>1.8433179723502304E-4</v>
      </c>
      <c r="KD37" s="102">
        <v>2.1066491112574061E-4</v>
      </c>
      <c r="KE37" s="102">
        <v>2.3699802501645821E-4</v>
      </c>
      <c r="KF37" s="102">
        <v>1.5799868334430547E-4</v>
      </c>
      <c r="KG37" s="102">
        <v>1.5799868334430547E-4</v>
      </c>
      <c r="KH37" s="102">
        <v>2.1066491112574061E-4</v>
      </c>
      <c r="KI37" s="102">
        <v>1.8433179723502304E-4</v>
      </c>
      <c r="KJ37" s="102">
        <v>1.3166556945358788E-4</v>
      </c>
      <c r="KK37" s="102">
        <v>2.6333113890717576E-5</v>
      </c>
      <c r="KL37" s="102">
        <v>1.0533245556287031E-4</v>
      </c>
      <c r="KM37" s="102">
        <v>7.8999341672152736E-5</v>
      </c>
      <c r="KN37" s="102">
        <v>3.1599736668861094E-4</v>
      </c>
      <c r="KO37" s="102">
        <v>2.8966425279789337E-4</v>
      </c>
      <c r="KP37" s="102">
        <v>2.3699802501645821E-4</v>
      </c>
      <c r="KQ37" s="102">
        <v>7.8999341672152736E-5</v>
      </c>
      <c r="KR37" s="102">
        <v>2.6333113890717575E-4</v>
      </c>
      <c r="KS37" s="102">
        <v>2.8966425279789337E-4</v>
      </c>
      <c r="KT37" s="102">
        <v>1.8433179723502304E-4</v>
      </c>
      <c r="KU37" s="102">
        <v>1.8433179723502304E-4</v>
      </c>
      <c r="KV37" s="102">
        <v>1.5799868334430547E-4</v>
      </c>
      <c r="KW37" s="102">
        <v>3.1599736668861094E-4</v>
      </c>
      <c r="KX37" s="102">
        <v>7.8999341672152736E-5</v>
      </c>
      <c r="KY37" s="102">
        <v>2.3699802501645821E-4</v>
      </c>
      <c r="KZ37" s="102">
        <v>1.8433179723502304E-4</v>
      </c>
      <c r="LA37" s="102">
        <v>1.3166556945358788E-4</v>
      </c>
      <c r="LB37" s="102">
        <v>1.3166556945358788E-4</v>
      </c>
      <c r="LC37" s="102">
        <v>1.3166556945358788E-4</v>
      </c>
      <c r="LD37" s="102">
        <v>1.8433179723502304E-4</v>
      </c>
      <c r="LE37" s="102">
        <v>2.8966425279789337E-4</v>
      </c>
      <c r="LF37" s="102">
        <v>2.6333113890717575E-4</v>
      </c>
      <c r="LG37" s="102">
        <v>2.3699802501645821E-4</v>
      </c>
      <c r="LH37" s="102">
        <v>2.6333113890717575E-4</v>
      </c>
      <c r="LI37" s="102">
        <v>1.5799868334430547E-4</v>
      </c>
      <c r="LJ37" s="102">
        <v>2.1066491112574061E-4</v>
      </c>
      <c r="LK37" s="102">
        <v>3.4233048057932851E-4</v>
      </c>
      <c r="LL37" s="102">
        <v>1.5799868334430547E-4</v>
      </c>
      <c r="LM37" s="102">
        <v>2.8966425279789337E-4</v>
      </c>
      <c r="LN37" s="102">
        <v>2.3699802501645821E-4</v>
      </c>
      <c r="LO37" s="102">
        <v>1.8433179723502304E-4</v>
      </c>
      <c r="LP37" s="102">
        <v>1.8433179723502304E-4</v>
      </c>
      <c r="LQ37" s="102">
        <v>1.3166556945358788E-4</v>
      </c>
      <c r="LR37" s="102">
        <v>2.6333113890717575E-4</v>
      </c>
      <c r="LS37" s="102">
        <v>1.8433179723502304E-4</v>
      </c>
      <c r="LT37" s="102">
        <v>1.3166556945358788E-4</v>
      </c>
      <c r="LU37" s="102">
        <v>1.8433179723502304E-4</v>
      </c>
      <c r="LV37" s="102">
        <v>2.1066491112574061E-4</v>
      </c>
      <c r="LW37" s="102">
        <v>2.6333113890717575E-4</v>
      </c>
      <c r="LX37" s="102">
        <v>2.3699802501645821E-4</v>
      </c>
      <c r="LY37" s="102">
        <v>2.3699802501645821E-4</v>
      </c>
      <c r="LZ37" s="102">
        <v>2.3699802501645821E-4</v>
      </c>
      <c r="MA37" s="102">
        <v>1.3166556945358788E-4</v>
      </c>
      <c r="MB37" s="102">
        <v>3.4233048057932851E-4</v>
      </c>
      <c r="MC37" s="102">
        <v>1.8433179723502304E-4</v>
      </c>
      <c r="MD37" s="102">
        <v>1.0533245556287031E-4</v>
      </c>
      <c r="ME37" s="102">
        <v>3.4233048057932851E-4</v>
      </c>
      <c r="MF37" s="102">
        <v>1.0533245556287031E-4</v>
      </c>
      <c r="MG37" s="102">
        <v>2.1066491112574061E-4</v>
      </c>
      <c r="MH37" s="102">
        <v>2.1066491112574061E-4</v>
      </c>
      <c r="MI37" s="102">
        <v>2.3699802501645821E-4</v>
      </c>
      <c r="MJ37" s="102">
        <v>1.0533245556287031E-4</v>
      </c>
      <c r="MK37" s="102">
        <v>2.3699802501645821E-4</v>
      </c>
      <c r="ML37" s="102">
        <v>3.9499670836076365E-4</v>
      </c>
      <c r="MM37" s="102">
        <v>1.5799868334430547E-4</v>
      </c>
      <c r="MN37" s="102">
        <v>1.0533245556287031E-4</v>
      </c>
      <c r="MO37" s="102">
        <v>1.5799868334430547E-4</v>
      </c>
      <c r="MP37" s="102">
        <v>2.3699802501645821E-4</v>
      </c>
      <c r="MQ37" s="102">
        <v>2.3699802501645821E-4</v>
      </c>
      <c r="MR37" s="102">
        <v>3.1599736668861094E-4</v>
      </c>
      <c r="MS37" s="102">
        <v>5.2666227781435153E-5</v>
      </c>
      <c r="MT37" s="102">
        <v>2.6333113890717575E-4</v>
      </c>
      <c r="MU37" s="102">
        <v>2.1066491112574061E-4</v>
      </c>
      <c r="MV37" s="102">
        <v>1.5799868334430547E-4</v>
      </c>
      <c r="MW37" s="102">
        <v>1.8433179723502304E-4</v>
      </c>
      <c r="MX37" s="102">
        <v>1.0533245556287031E-4</v>
      </c>
      <c r="MY37" s="102">
        <v>1.8433179723502304E-4</v>
      </c>
      <c r="MZ37" s="102">
        <v>2.6333113890717575E-4</v>
      </c>
      <c r="NA37" s="102">
        <v>1.3166556945358788E-4</v>
      </c>
      <c r="NB37" s="102">
        <v>2.1066491112574061E-4</v>
      </c>
      <c r="NC37" s="102">
        <v>2.8966425279789337E-4</v>
      </c>
      <c r="ND37" s="102">
        <v>2.8966425279789337E-4</v>
      </c>
      <c r="NE37" s="102">
        <v>1.0533245556287031E-4</v>
      </c>
      <c r="NF37" s="102">
        <v>2.1066491112574061E-4</v>
      </c>
      <c r="NG37" s="102">
        <v>2.1066491112574061E-4</v>
      </c>
      <c r="NH37" s="102">
        <v>7.8999341672152736E-5</v>
      </c>
      <c r="NI37" s="102">
        <v>2.1066491112574061E-4</v>
      </c>
      <c r="NJ37" s="102">
        <v>1.3166556945358788E-4</v>
      </c>
      <c r="NK37" s="102">
        <v>1.8433179723502304E-4</v>
      </c>
      <c r="NL37" s="102">
        <v>1.5799868334430547E-4</v>
      </c>
      <c r="NM37" s="102">
        <v>1.5799868334430547E-4</v>
      </c>
      <c r="NN37" s="102">
        <v>1.3166556945358788E-4</v>
      </c>
      <c r="NO37" s="102">
        <v>2.3699802501645821E-4</v>
      </c>
      <c r="NP37" s="102">
        <v>1.5799868334430547E-4</v>
      </c>
      <c r="NQ37" s="102">
        <v>2.6333113890717575E-4</v>
      </c>
      <c r="NR37" s="102">
        <v>1.3166556945358788E-4</v>
      </c>
      <c r="NS37" s="102">
        <v>1.0533245556287031E-4</v>
      </c>
      <c r="NT37" s="102">
        <v>1.5799868334430547E-4</v>
      </c>
      <c r="NU37" s="102">
        <v>3.9499670836076365E-4</v>
      </c>
      <c r="NV37" s="102">
        <v>1.5799868334430547E-4</v>
      </c>
      <c r="NW37" s="102">
        <v>7.8999341672152736E-5</v>
      </c>
      <c r="NX37" s="102">
        <v>2.6333113890717575E-4</v>
      </c>
      <c r="NY37" s="102">
        <v>2.8966425279789337E-4</v>
      </c>
      <c r="NZ37" s="102">
        <v>2.6333113890717575E-4</v>
      </c>
      <c r="OA37" s="102">
        <v>3.6866359447004608E-4</v>
      </c>
      <c r="OB37" s="102">
        <v>3.6866359447004608E-4</v>
      </c>
      <c r="OC37" s="102">
        <v>3.6866359447004608E-4</v>
      </c>
      <c r="OD37" s="102">
        <v>2.8966425279789337E-4</v>
      </c>
      <c r="OE37" s="102">
        <v>2.1066491112574061E-4</v>
      </c>
      <c r="OF37" s="102">
        <v>2.8966425279789337E-4</v>
      </c>
      <c r="OG37" s="102">
        <v>1.8433179723502304E-4</v>
      </c>
      <c r="OH37" s="102">
        <v>2.6333113890717575E-4</v>
      </c>
      <c r="OI37" s="102">
        <v>3.1599736668861094E-4</v>
      </c>
      <c r="OJ37" s="102">
        <v>2.3699802501645821E-4</v>
      </c>
      <c r="OK37" s="102">
        <v>1.8433179723502304E-4</v>
      </c>
      <c r="OL37" s="102">
        <v>2.8966425279789337E-4</v>
      </c>
      <c r="OM37" s="102">
        <v>2.6333113890717575E-4</v>
      </c>
      <c r="ON37" s="102">
        <v>2.3699802501645821E-4</v>
      </c>
      <c r="OO37" s="102">
        <v>5.7932850559578675E-4</v>
      </c>
      <c r="OP37" s="102">
        <v>4.7399605003291642E-4</v>
      </c>
      <c r="OQ37" s="102">
        <v>3.1599736668861094E-4</v>
      </c>
      <c r="OR37" s="102">
        <v>3.9499670836076365E-4</v>
      </c>
      <c r="OS37" s="102">
        <v>4.4766293614219879E-4</v>
      </c>
      <c r="OT37" s="102">
        <v>2.1066491112574061E-4</v>
      </c>
      <c r="OU37" s="102">
        <v>1.3166556945358788E-4</v>
      </c>
      <c r="OV37" s="102">
        <v>1.3166556945358788E-4</v>
      </c>
      <c r="OW37" s="102">
        <v>2.3699802501645821E-4</v>
      </c>
      <c r="OX37" s="102">
        <v>3.6866359447004608E-4</v>
      </c>
      <c r="OY37" s="102">
        <v>3.6866359447004608E-4</v>
      </c>
      <c r="OZ37" s="102">
        <v>2.3699802501645821E-4</v>
      </c>
      <c r="PA37" s="102">
        <v>4.2132982225148122E-4</v>
      </c>
      <c r="PB37" s="102">
        <v>4.2132982225148122E-4</v>
      </c>
      <c r="PC37" s="102">
        <v>3.6866359447004608E-4</v>
      </c>
      <c r="PD37" s="102">
        <v>2.8966425279789337E-4</v>
      </c>
      <c r="PE37" s="102">
        <v>6.0566161948650426E-4</v>
      </c>
      <c r="PF37" s="102">
        <v>3.6866359447004608E-4</v>
      </c>
      <c r="PG37" s="102">
        <v>2.8966425279789337E-4</v>
      </c>
      <c r="PH37" s="102">
        <v>3.9499670836076365E-4</v>
      </c>
      <c r="PI37" s="102">
        <v>3.6866359447004608E-4</v>
      </c>
      <c r="PJ37" s="102">
        <v>4.2132982225148122E-4</v>
      </c>
      <c r="PK37" s="102">
        <v>2.6333113890717575E-4</v>
      </c>
      <c r="PL37" s="102">
        <v>1.5799868334430547E-4</v>
      </c>
      <c r="PM37" s="102">
        <v>3.6866359447004608E-4</v>
      </c>
      <c r="PN37" s="102">
        <v>4.2132982225148122E-4</v>
      </c>
      <c r="PO37" s="102">
        <v>3.9499670836076365E-4</v>
      </c>
      <c r="PP37" s="102">
        <v>3.9499670836076365E-4</v>
      </c>
      <c r="PQ37" s="102">
        <v>3.9499670836076365E-4</v>
      </c>
      <c r="PR37" s="102">
        <v>5.5299539170506912E-4</v>
      </c>
      <c r="PS37" s="102">
        <v>6.8466096115865703E-4</v>
      </c>
      <c r="PT37" s="102">
        <v>6.8466096115865703E-4</v>
      </c>
      <c r="PU37" s="102">
        <v>8.4265964450296244E-4</v>
      </c>
      <c r="PV37" s="102">
        <v>5.5299539170506912E-4</v>
      </c>
      <c r="PW37" s="102">
        <v>7.1099407504937454E-4</v>
      </c>
      <c r="PX37" s="102">
        <v>7.1099407504937454E-4</v>
      </c>
      <c r="PY37" s="102">
        <v>5.5299539170506912E-4</v>
      </c>
      <c r="PZ37" s="102">
        <v>5.0032916392363398E-4</v>
      </c>
      <c r="QA37" s="102">
        <v>3.1599736668861094E-4</v>
      </c>
      <c r="QB37" s="102">
        <v>2.8966425279789337E-4</v>
      </c>
      <c r="QC37" s="102">
        <v>6.0566161948650426E-4</v>
      </c>
      <c r="QD37" s="102">
        <v>3.9499670836076365E-4</v>
      </c>
      <c r="QE37" s="102">
        <v>4.7399605003291642E-4</v>
      </c>
      <c r="QF37" s="102">
        <v>1.5799868334430547E-4</v>
      </c>
      <c r="QG37" s="102">
        <v>3.4233048057932851E-4</v>
      </c>
      <c r="QH37" s="102">
        <v>3.9499670836076365E-4</v>
      </c>
      <c r="QI37" s="102">
        <v>3.4233048057932851E-4</v>
      </c>
      <c r="QJ37" s="102">
        <v>1.8433179723502304E-4</v>
      </c>
      <c r="QK37" s="102">
        <v>2.1066491112574061E-4</v>
      </c>
      <c r="QL37" s="102">
        <v>2.1066491112574061E-4</v>
      </c>
      <c r="QM37" s="102">
        <v>1.5799868334430547E-4</v>
      </c>
      <c r="QN37" s="102">
        <v>2.8966425279789337E-4</v>
      </c>
      <c r="QO37" s="102">
        <v>2.6333113890717575E-4</v>
      </c>
      <c r="QP37" s="102">
        <v>2.8966425279789337E-4</v>
      </c>
      <c r="QQ37" s="102">
        <v>2.6333113890717575E-4</v>
      </c>
      <c r="QR37" s="102">
        <v>3.6866359447004608E-4</v>
      </c>
      <c r="QS37" s="102">
        <v>3.4233048057932851E-4</v>
      </c>
      <c r="QT37" s="102">
        <v>7.8999341672152736E-5</v>
      </c>
      <c r="QU37" s="102">
        <v>2.6333113890717575E-4</v>
      </c>
      <c r="QV37" s="102">
        <v>4.4766293614219879E-4</v>
      </c>
      <c r="QW37" s="102">
        <v>3.6866359447004608E-4</v>
      </c>
      <c r="QX37" s="102">
        <v>3.4233048057932851E-4</v>
      </c>
      <c r="QY37" s="102">
        <v>2.3699802501645821E-4</v>
      </c>
      <c r="QZ37" s="102">
        <v>3.6866359447004608E-4</v>
      </c>
      <c r="RA37" s="102">
        <v>1.3166556945358788E-4</v>
      </c>
      <c r="RB37" s="102">
        <v>3.1599736668861094E-4</v>
      </c>
      <c r="RC37" s="102">
        <v>3.6866359447004608E-4</v>
      </c>
      <c r="RD37" s="102">
        <v>3.9499670836076365E-4</v>
      </c>
      <c r="RE37" s="102">
        <v>2.8966425279789337E-4</v>
      </c>
      <c r="RF37" s="102">
        <v>2.6333113890717575E-4</v>
      </c>
      <c r="RG37" s="102">
        <v>3.4233048057932851E-4</v>
      </c>
      <c r="RH37" s="102">
        <v>4.2132982225148122E-4</v>
      </c>
      <c r="RI37" s="102">
        <v>2.6333113890717575E-4</v>
      </c>
      <c r="RJ37" s="102">
        <v>3.1599736668861094E-4</v>
      </c>
      <c r="RK37" s="102">
        <v>1.5799868334430547E-4</v>
      </c>
      <c r="RL37" s="102">
        <v>3.9499670836076365E-4</v>
      </c>
      <c r="RM37" s="102">
        <v>1.3166556945358788E-4</v>
      </c>
      <c r="RN37" s="102">
        <v>2.1066491112574061E-4</v>
      </c>
      <c r="RO37" s="102">
        <v>3.6866359447004608E-4</v>
      </c>
      <c r="RP37" s="102">
        <v>2.3699802501645821E-4</v>
      </c>
      <c r="RQ37" s="102">
        <v>1.5799868334430547E-4</v>
      </c>
      <c r="RR37" s="102">
        <v>4.4766293614219879E-4</v>
      </c>
      <c r="RS37" s="102">
        <v>3.4233048057932851E-4</v>
      </c>
      <c r="RT37" s="102">
        <v>2.8966425279789337E-4</v>
      </c>
      <c r="RU37" s="102">
        <v>2.1066491112574061E-4</v>
      </c>
      <c r="RV37" s="102">
        <v>3.6866359447004608E-4</v>
      </c>
      <c r="RW37" s="102">
        <v>3.1599736668861094E-4</v>
      </c>
      <c r="RX37" s="102">
        <v>3.1599736668861094E-4</v>
      </c>
      <c r="RY37" s="102">
        <v>2.3699802501645821E-4</v>
      </c>
      <c r="RZ37" s="102">
        <v>2.6333113890717575E-4</v>
      </c>
      <c r="SA37" s="102">
        <v>2.3699802501645821E-4</v>
      </c>
      <c r="SB37" s="102">
        <v>3.4233048057932851E-4</v>
      </c>
      <c r="SC37" s="102">
        <v>3.1599736668861094E-4</v>
      </c>
      <c r="SD37" s="102">
        <v>2.6333113890717575E-4</v>
      </c>
      <c r="SE37" s="102">
        <v>1.8433179723502304E-4</v>
      </c>
      <c r="SF37" s="102">
        <v>1.3166556945358788E-4</v>
      </c>
      <c r="SG37" s="102">
        <v>1.5799868334430547E-4</v>
      </c>
      <c r="SH37" s="102">
        <v>4.2132982225148122E-4</v>
      </c>
      <c r="SI37" s="102">
        <v>2.3699802501645821E-4</v>
      </c>
      <c r="SJ37" s="102">
        <v>2.3699802501645821E-4</v>
      </c>
      <c r="SK37" s="102">
        <v>2.1066491112574061E-4</v>
      </c>
      <c r="SL37" s="102">
        <v>1.8433179723502304E-4</v>
      </c>
      <c r="SM37" s="102">
        <v>2.3699802501645821E-4</v>
      </c>
      <c r="SN37" s="102">
        <v>1.8433179723502304E-4</v>
      </c>
      <c r="SO37" s="102">
        <v>2.3699802501645821E-4</v>
      </c>
      <c r="SP37" s="102">
        <v>2.3699802501645821E-4</v>
      </c>
      <c r="SQ37" s="102">
        <v>2.1066491112574061E-4</v>
      </c>
      <c r="SR37" s="102">
        <v>2.1066491112574061E-4</v>
      </c>
      <c r="SS37" s="102">
        <v>1.0533245556287031E-4</v>
      </c>
      <c r="ST37" s="102">
        <v>2.1066491112574061E-4</v>
      </c>
      <c r="SU37" s="102">
        <v>2.1066491112574061E-4</v>
      </c>
      <c r="SV37" s="102">
        <v>2.6333113890717575E-4</v>
      </c>
      <c r="SW37" s="102">
        <v>3.6866359447004608E-4</v>
      </c>
      <c r="SX37" s="102">
        <v>3.9499670836076365E-4</v>
      </c>
      <c r="SY37" s="102">
        <v>1.8433179723502304E-4</v>
      </c>
      <c r="SZ37" s="102">
        <v>2.3699802501645821E-4</v>
      </c>
      <c r="TA37" s="102">
        <v>3.4233048057932851E-4</v>
      </c>
      <c r="TB37" s="102">
        <v>3.6866359447004608E-4</v>
      </c>
      <c r="TC37" s="102">
        <v>2.8966425279789337E-4</v>
      </c>
      <c r="TD37" s="102">
        <v>2.3699802501645821E-4</v>
      </c>
      <c r="TE37" s="102">
        <v>2.3699802501645821E-4</v>
      </c>
      <c r="TF37" s="102">
        <v>1.0533245556287031E-4</v>
      </c>
      <c r="TG37" s="102">
        <v>1.8433179723502304E-4</v>
      </c>
      <c r="TH37" s="102">
        <v>5.2666227781435153E-5</v>
      </c>
      <c r="TI37" s="102">
        <v>3.6866359447004608E-4</v>
      </c>
      <c r="TJ37" s="102">
        <v>1.5799868334430547E-4</v>
      </c>
      <c r="TK37" s="102">
        <v>2.3699802501645821E-4</v>
      </c>
      <c r="TL37" s="102">
        <v>2.3699802501645821E-4</v>
      </c>
      <c r="TM37" s="102">
        <v>1.5799868334430547E-4</v>
      </c>
      <c r="TN37" s="102">
        <v>1.5799868334430547E-4</v>
      </c>
      <c r="TO37" s="102">
        <v>1.5799868334430547E-4</v>
      </c>
      <c r="TP37" s="102">
        <v>2.1066491112574061E-4</v>
      </c>
      <c r="TQ37" s="102">
        <v>2.1066491112574061E-4</v>
      </c>
      <c r="TR37" s="102">
        <v>1.8433179723502304E-4</v>
      </c>
      <c r="TS37" s="102">
        <v>2.1066491112574061E-4</v>
      </c>
      <c r="TT37" s="102">
        <v>1.5799868334430547E-4</v>
      </c>
      <c r="TU37" s="102">
        <v>1.5799868334430547E-4</v>
      </c>
      <c r="TV37" s="102">
        <v>2.3699802501645821E-4</v>
      </c>
      <c r="TW37" s="102">
        <v>2.3699802501645821E-4</v>
      </c>
      <c r="TX37" s="102">
        <v>2.6333113890717575E-4</v>
      </c>
      <c r="TY37" s="102">
        <v>2.1066491112574061E-4</v>
      </c>
      <c r="TZ37" s="102">
        <v>2.1066491112574061E-4</v>
      </c>
      <c r="UA37" s="102">
        <v>7.8999341672152736E-5</v>
      </c>
      <c r="UB37" s="102">
        <v>1.3166556945358788E-4</v>
      </c>
      <c r="UC37" s="102">
        <v>2.1066491112574061E-4</v>
      </c>
      <c r="UD37" s="102">
        <v>2.6333113890717575E-4</v>
      </c>
      <c r="UE37" s="102">
        <v>1.5799868334430547E-4</v>
      </c>
      <c r="UF37" s="102">
        <v>1.3166556945358788E-4</v>
      </c>
      <c r="UG37" s="102">
        <v>2.6333113890717575E-4</v>
      </c>
      <c r="UH37" s="102">
        <v>1.5799868334430547E-4</v>
      </c>
      <c r="UI37" s="102">
        <v>1.5799868334430547E-4</v>
      </c>
      <c r="UJ37" s="102">
        <v>1.3166556945358788E-4</v>
      </c>
      <c r="UK37" s="102">
        <v>5.2666227781435153E-5</v>
      </c>
      <c r="UL37" s="102">
        <v>1.3166556945358788E-4</v>
      </c>
      <c r="UM37" s="102">
        <v>1.8433179723502304E-4</v>
      </c>
      <c r="UN37" s="102">
        <v>1.5799868334430547E-4</v>
      </c>
      <c r="UO37" s="102">
        <v>1.0533245556287031E-4</v>
      </c>
      <c r="UP37" s="102">
        <v>1.8433179723502304E-4</v>
      </c>
      <c r="UQ37" s="102">
        <v>1.0533245556287031E-4</v>
      </c>
      <c r="UR37" s="102">
        <v>1.5799868334430547E-4</v>
      </c>
      <c r="US37" s="102">
        <v>3.9499670836076365E-4</v>
      </c>
      <c r="UT37" s="102">
        <v>3.6866359447004608E-4</v>
      </c>
      <c r="UU37" s="102">
        <v>2.3699802501645821E-4</v>
      </c>
      <c r="UV37" s="102">
        <v>1.0533245556287031E-4</v>
      </c>
      <c r="UW37" s="102">
        <v>2.8966425279789337E-4</v>
      </c>
      <c r="UX37" s="102">
        <v>2.1066491112574061E-4</v>
      </c>
      <c r="UY37" s="102">
        <v>1.3166556945358788E-4</v>
      </c>
      <c r="UZ37" s="102">
        <v>2.6333113890717575E-4</v>
      </c>
      <c r="VA37" s="102">
        <v>1.5799868334430547E-4</v>
      </c>
      <c r="VB37" s="102">
        <v>2.3699802501645821E-4</v>
      </c>
      <c r="VC37" s="102">
        <v>2.1066491112574061E-4</v>
      </c>
      <c r="VD37" s="102">
        <v>2.1066491112574061E-4</v>
      </c>
      <c r="VE37" s="102">
        <v>2.3699802501645821E-4</v>
      </c>
      <c r="VF37" s="102">
        <v>2.1066491112574061E-4</v>
      </c>
      <c r="VG37" s="102">
        <v>3.1599736668861094E-4</v>
      </c>
      <c r="VH37" s="102">
        <v>4.2132982225148122E-4</v>
      </c>
      <c r="VI37" s="102">
        <v>1.0533245556287031E-4</v>
      </c>
      <c r="VJ37" s="102">
        <v>2.8966425279789337E-4</v>
      </c>
      <c r="VK37" s="102">
        <v>2.8966425279789337E-4</v>
      </c>
      <c r="VL37" s="102">
        <v>1.3166556945358788E-4</v>
      </c>
      <c r="VM37" s="102">
        <v>1.8433179723502304E-4</v>
      </c>
      <c r="VN37" s="102">
        <v>3.1599736668861094E-4</v>
      </c>
      <c r="VO37" s="102">
        <v>1.8433179723502304E-4</v>
      </c>
      <c r="VP37" s="102">
        <v>2.3699802501645821E-4</v>
      </c>
      <c r="VQ37" s="102">
        <v>2.1066491112574061E-4</v>
      </c>
      <c r="VR37" s="102">
        <v>2.8966425279789337E-4</v>
      </c>
      <c r="VS37" s="102">
        <v>2.6333113890717575E-4</v>
      </c>
      <c r="VT37" s="102">
        <v>2.3699802501645821E-4</v>
      </c>
      <c r="VU37" s="102">
        <v>4.7399605003291642E-4</v>
      </c>
      <c r="VV37" s="102">
        <v>2.8966425279789337E-4</v>
      </c>
      <c r="VW37" s="102">
        <v>2.1066491112574061E-4</v>
      </c>
      <c r="VX37" s="102">
        <v>4.4766293614219879E-4</v>
      </c>
      <c r="VY37" s="102">
        <v>4.2132982225148122E-4</v>
      </c>
      <c r="VZ37" s="102">
        <v>2.8966425279789337E-4</v>
      </c>
      <c r="WA37" s="102">
        <v>2.1066491112574061E-4</v>
      </c>
      <c r="WB37" s="102">
        <v>2.6333113890717575E-4</v>
      </c>
      <c r="WC37" s="102">
        <v>3.6866359447004608E-4</v>
      </c>
      <c r="WD37" s="102">
        <v>2.6333113890717575E-4</v>
      </c>
      <c r="WE37" s="102">
        <v>1.3166556945358788E-4</v>
      </c>
      <c r="WF37" s="102">
        <v>3.1599736668861094E-4</v>
      </c>
      <c r="WG37" s="102">
        <v>2.8966425279789337E-4</v>
      </c>
      <c r="WH37" s="102">
        <v>3.1599736668861094E-4</v>
      </c>
      <c r="WI37" s="102">
        <v>2.3699802501645821E-4</v>
      </c>
      <c r="WJ37" s="102">
        <v>2.3699802501645821E-4</v>
      </c>
      <c r="WK37" s="102">
        <v>2.8966425279789337E-4</v>
      </c>
      <c r="WL37" s="102">
        <v>1.3166556945358788E-4</v>
      </c>
      <c r="WM37" s="102">
        <v>7.8999341672152736E-5</v>
      </c>
      <c r="WN37" s="102">
        <v>1.5799868334430547E-4</v>
      </c>
      <c r="WO37" s="102">
        <v>2.8966425279789337E-4</v>
      </c>
      <c r="WP37" s="102">
        <v>1.3166556945358788E-4</v>
      </c>
      <c r="WQ37" s="102">
        <v>1.5799868334430547E-4</v>
      </c>
      <c r="WR37" s="102">
        <v>2.6333113890717575E-4</v>
      </c>
      <c r="WS37" s="102">
        <v>1.3166556945358788E-4</v>
      </c>
      <c r="WT37" s="102">
        <v>3.1599736668861094E-4</v>
      </c>
      <c r="WU37" s="102">
        <v>1.3166556945358788E-4</v>
      </c>
      <c r="WV37" s="102">
        <v>1.5799868334430547E-4</v>
      </c>
      <c r="WW37" s="102">
        <v>1.3166556945358788E-4</v>
      </c>
      <c r="WX37" s="102">
        <v>2.1066491112574061E-4</v>
      </c>
      <c r="WY37" s="102">
        <v>1.3166556945358788E-4</v>
      </c>
      <c r="WZ37" s="102">
        <v>7.8999341672152736E-5</v>
      </c>
      <c r="XA37" s="102">
        <v>2.1066491112574061E-4</v>
      </c>
      <c r="XB37" s="102">
        <v>2.6333113890717575E-4</v>
      </c>
      <c r="XC37" s="102">
        <v>2.1066491112574061E-4</v>
      </c>
      <c r="XD37" s="102">
        <v>4.7399605003291642E-4</v>
      </c>
      <c r="XE37" s="102">
        <v>2.1066491112574061E-4</v>
      </c>
      <c r="XF37" s="102">
        <v>1.5799868334430547E-4</v>
      </c>
      <c r="XG37" s="102">
        <v>2.1066491112574061E-4</v>
      </c>
      <c r="XH37" s="102">
        <v>1.5799868334430547E-4</v>
      </c>
      <c r="XI37" s="102">
        <v>3.1599736668861094E-4</v>
      </c>
      <c r="XJ37" s="102">
        <v>1.3166556945358788E-4</v>
      </c>
      <c r="XK37" s="102">
        <v>1.5799868334430547E-4</v>
      </c>
      <c r="XL37" s="102">
        <v>1.8433179723502304E-4</v>
      </c>
      <c r="XM37" s="102">
        <v>1.8433179723502304E-4</v>
      </c>
      <c r="XN37" s="102">
        <v>3.4233048057932851E-4</v>
      </c>
      <c r="XO37" s="102">
        <v>2.3699802501645821E-4</v>
      </c>
      <c r="XP37" s="102">
        <v>1.5799868334430547E-4</v>
      </c>
      <c r="XQ37" s="102">
        <v>2.1066491112574061E-4</v>
      </c>
      <c r="XR37" s="102">
        <v>1.3166556945358788E-4</v>
      </c>
      <c r="XS37" s="102">
        <v>2.3699802501645821E-4</v>
      </c>
      <c r="XT37" s="102">
        <v>1.8433179723502304E-4</v>
      </c>
      <c r="XU37" s="102">
        <v>1.3166556945358788E-4</v>
      </c>
      <c r="XV37" s="102">
        <v>2.8966425279789337E-4</v>
      </c>
      <c r="XW37" s="102">
        <v>2.6333113890717575E-4</v>
      </c>
      <c r="XX37" s="102">
        <v>2.1066491112574061E-4</v>
      </c>
      <c r="XY37" s="102">
        <v>1.8433179723502304E-4</v>
      </c>
      <c r="XZ37" s="102">
        <v>1.0533245556287031E-4</v>
      </c>
      <c r="YA37" s="102">
        <v>1.0533245556287031E-4</v>
      </c>
      <c r="YB37" s="102">
        <v>1.3166556945358788E-4</v>
      </c>
      <c r="YC37" s="102">
        <v>2.1066491112574061E-4</v>
      </c>
      <c r="YD37" s="102">
        <v>1.8433179723502304E-4</v>
      </c>
      <c r="YE37" s="102">
        <v>1.5799868334430547E-4</v>
      </c>
      <c r="YF37" s="102">
        <v>2.6333113890717576E-5</v>
      </c>
      <c r="YG37" s="102">
        <v>3.1599736668861094E-4</v>
      </c>
      <c r="YH37" s="102">
        <v>1.5799868334430547E-4</v>
      </c>
      <c r="YI37" s="102">
        <v>3.9499670836076365E-4</v>
      </c>
      <c r="YJ37" s="102">
        <v>1.3166556945358788E-4</v>
      </c>
      <c r="YK37" s="102">
        <v>1.0533245556287031E-4</v>
      </c>
      <c r="YL37" s="102">
        <v>2.1066491112574061E-4</v>
      </c>
      <c r="YM37" s="102">
        <v>2.3699802501645821E-4</v>
      </c>
      <c r="YN37" s="102">
        <v>2.3699802501645821E-4</v>
      </c>
      <c r="YO37" s="102">
        <v>1.3166556945358788E-4</v>
      </c>
      <c r="YP37" s="102">
        <v>1.5799868334430547E-4</v>
      </c>
      <c r="YQ37" s="102">
        <v>5.2666227781435153E-5</v>
      </c>
      <c r="YR37" s="102">
        <v>1.3166556945358788E-4</v>
      </c>
      <c r="YS37" s="102">
        <v>2.1066491112574061E-4</v>
      </c>
      <c r="YT37" s="102">
        <v>2.8966425279789337E-4</v>
      </c>
      <c r="YU37" s="102">
        <v>1.8433179723502304E-4</v>
      </c>
      <c r="YV37" s="102">
        <v>3.1599736668861094E-4</v>
      </c>
      <c r="YW37" s="102">
        <v>2.6333113890717575E-4</v>
      </c>
      <c r="YX37" s="102">
        <v>2.6333113890717575E-4</v>
      </c>
      <c r="YY37" s="102">
        <v>1.3166556945358788E-4</v>
      </c>
      <c r="YZ37" s="102">
        <v>1.3166556945358788E-4</v>
      </c>
      <c r="ZA37" s="102">
        <v>1.8433179723502304E-4</v>
      </c>
      <c r="ZB37" s="102">
        <v>2.6333113890717575E-4</v>
      </c>
      <c r="ZC37" s="102">
        <v>2.1066491112574061E-4</v>
      </c>
      <c r="ZD37" s="102">
        <v>1.5799868334430547E-4</v>
      </c>
      <c r="ZE37" s="102">
        <v>2.1066491112574061E-4</v>
      </c>
      <c r="ZF37" s="102">
        <v>1.8433179723502304E-4</v>
      </c>
      <c r="ZG37" s="102">
        <v>2.3699802501645821E-4</v>
      </c>
      <c r="ZH37" s="102">
        <v>2.3699802501645821E-4</v>
      </c>
      <c r="ZI37" s="102">
        <v>5.2666227781435153E-5</v>
      </c>
      <c r="ZJ37" s="102">
        <v>2.1066491112574061E-4</v>
      </c>
      <c r="ZK37" s="102">
        <v>2.3699802501645821E-4</v>
      </c>
      <c r="ZL37" s="102">
        <v>2.8966425279789337E-4</v>
      </c>
      <c r="ZM37" s="102">
        <v>2.1066491112574061E-4</v>
      </c>
      <c r="ZN37" s="102">
        <v>1.8433179723502304E-4</v>
      </c>
      <c r="ZO37" s="102">
        <v>1.5799868334430547E-4</v>
      </c>
      <c r="ZP37" s="102">
        <v>1.8433179723502304E-4</v>
      </c>
      <c r="ZQ37" s="102">
        <v>2.8966425279789337E-4</v>
      </c>
      <c r="ZR37" s="102">
        <v>2.8966425279789337E-4</v>
      </c>
      <c r="ZS37" s="102">
        <v>1.0533245556287031E-4</v>
      </c>
      <c r="ZT37" s="102">
        <v>1.8433179723502304E-4</v>
      </c>
      <c r="ZU37" s="102">
        <v>1.8433179723502304E-4</v>
      </c>
      <c r="ZV37" s="102">
        <v>3.6866359447004608E-4</v>
      </c>
      <c r="ZW37" s="102">
        <v>3.1599736668861094E-4</v>
      </c>
      <c r="ZX37" s="102">
        <v>2.3699802501645821E-4</v>
      </c>
      <c r="ZY37" s="102">
        <v>2.1066491112574061E-4</v>
      </c>
      <c r="ZZ37" s="102">
        <v>1.3166556945358788E-4</v>
      </c>
      <c r="AAA37" s="102">
        <v>1.3166556945358788E-4</v>
      </c>
      <c r="AAB37" s="102">
        <v>1.8433179723502304E-4</v>
      </c>
      <c r="AAC37" s="102">
        <v>1.5799868334430547E-4</v>
      </c>
      <c r="AAD37" s="102">
        <v>2.1066491112574061E-4</v>
      </c>
      <c r="AAE37" s="102">
        <v>2.3699802501645821E-4</v>
      </c>
      <c r="AAF37" s="102">
        <v>2.1066491112574061E-4</v>
      </c>
      <c r="AAG37" s="102">
        <v>7.8999341672152736E-5</v>
      </c>
      <c r="AAH37" s="102">
        <v>2.6333113890717575E-4</v>
      </c>
      <c r="AAI37" s="102">
        <v>2.1066491112574061E-4</v>
      </c>
      <c r="AAJ37" s="102">
        <v>2.1066491112574061E-4</v>
      </c>
      <c r="AAK37" s="102">
        <v>1.5799868334430547E-4</v>
      </c>
      <c r="AAL37" s="102">
        <v>7.8999341672152736E-5</v>
      </c>
      <c r="AAM37" s="102">
        <v>1.3166556945358788E-4</v>
      </c>
      <c r="AAN37" s="102">
        <v>2.1066491112574061E-4</v>
      </c>
      <c r="AAO37" s="102">
        <v>3.6866359447004608E-4</v>
      </c>
      <c r="AAP37" s="102">
        <v>2.1066491112574061E-4</v>
      </c>
      <c r="AAQ37" s="102">
        <v>1.3166556945358788E-4</v>
      </c>
      <c r="AAR37" s="102">
        <v>2.8966425279789337E-4</v>
      </c>
      <c r="AAS37" s="102">
        <v>2.3699802501645821E-4</v>
      </c>
      <c r="AAT37" s="102">
        <v>7.8999341672152736E-5</v>
      </c>
      <c r="AAU37" s="102">
        <v>4.4766293614219879E-4</v>
      </c>
      <c r="AAV37" s="102">
        <v>2.3699802501645821E-4</v>
      </c>
      <c r="AAW37" s="102">
        <v>1.3166556945358788E-4</v>
      </c>
      <c r="AAX37" s="102">
        <v>2.1066491112574061E-4</v>
      </c>
      <c r="AAY37" s="102">
        <v>1.3166556945358788E-4</v>
      </c>
      <c r="AAZ37" s="102">
        <v>1.3166556945358788E-4</v>
      </c>
      <c r="ABA37" s="102">
        <v>1.8433179723502304E-4</v>
      </c>
      <c r="ABB37" s="102">
        <v>1.3166556945358788E-4</v>
      </c>
      <c r="ABC37" s="102">
        <v>2.3699802501645821E-4</v>
      </c>
      <c r="ABD37" s="102">
        <v>2.6333113890717575E-4</v>
      </c>
      <c r="ABE37" s="102">
        <v>1.8433179723502304E-4</v>
      </c>
      <c r="ABF37" s="102">
        <v>2.8966425279789337E-4</v>
      </c>
      <c r="ABG37" s="102">
        <v>7.8999341672152736E-5</v>
      </c>
      <c r="ABH37" s="102">
        <v>2.6333113890717575E-4</v>
      </c>
      <c r="ABI37" s="102">
        <v>1.5799868334430547E-4</v>
      </c>
      <c r="ABJ37" s="102">
        <v>2.8966425279789337E-4</v>
      </c>
      <c r="ABK37" s="102">
        <v>2.3699802501645821E-4</v>
      </c>
      <c r="ABL37" s="102">
        <v>1.5799868334430547E-4</v>
      </c>
      <c r="ABN37" s="102">
        <f t="shared" si="0"/>
        <v>0.30426091235332636</v>
      </c>
      <c r="ABP37" s="102">
        <v>0.72842700000000005</v>
      </c>
    </row>
    <row r="38" spans="1:744" ht="15.75" customHeight="1">
      <c r="A38" s="102">
        <v>49</v>
      </c>
      <c r="B38" s="102">
        <v>11.686779699945042</v>
      </c>
      <c r="C38" s="102">
        <v>0.25844263438081877</v>
      </c>
      <c r="D38" s="102">
        <v>8.0427524997744262E-2</v>
      </c>
      <c r="E38" s="102">
        <v>4.6845649695269498E-2</v>
      </c>
      <c r="F38" s="102">
        <v>3.0374617548867618E-2</v>
      </c>
      <c r="G38" s="102">
        <v>2.3303885621477963E-2</v>
      </c>
      <c r="H38" s="102">
        <v>1.7389735134647408E-2</v>
      </c>
      <c r="I38" s="102">
        <v>1.5150396600798944E-2</v>
      </c>
      <c r="J38" s="102">
        <v>1.2771612077663213E-2</v>
      </c>
      <c r="K38" s="102">
        <v>1.1040841269450664E-2</v>
      </c>
      <c r="L38" s="102">
        <v>9.925273355152529E-3</v>
      </c>
      <c r="M38" s="102">
        <v>8.6948675673237039E-3</v>
      </c>
      <c r="N38" s="102">
        <v>8.3585566519838242E-3</v>
      </c>
      <c r="O38" s="102">
        <v>6.980502169615539E-3</v>
      </c>
      <c r="P38" s="102">
        <v>6.4227182124664715E-3</v>
      </c>
      <c r="Q38" s="102">
        <v>6.1930424654050905E-3</v>
      </c>
      <c r="R38" s="102">
        <v>5.5286233399775243E-3</v>
      </c>
      <c r="S38" s="102">
        <v>5.2497313614029905E-3</v>
      </c>
      <c r="T38" s="102">
        <v>4.5278932992100793E-3</v>
      </c>
      <c r="U38" s="102">
        <v>4.9544339723240722E-3</v>
      </c>
      <c r="V38" s="102">
        <v>4.4868797729491188E-3</v>
      </c>
      <c r="W38" s="102">
        <v>4.0357309840785491E-3</v>
      </c>
      <c r="X38" s="102">
        <v>4.00292016306978E-3</v>
      </c>
      <c r="Y38" s="102">
        <v>3.691217363486478E-3</v>
      </c>
      <c r="Z38" s="102">
        <v>3.6420011319733248E-3</v>
      </c>
      <c r="AA38" s="102">
        <v>3.1416361115896023E-3</v>
      </c>
      <c r="AB38" s="102">
        <v>3.076014469572065E-3</v>
      </c>
      <c r="AC38" s="102">
        <v>2.9939874170501432E-3</v>
      </c>
      <c r="AD38" s="102">
        <v>3.3056902166334456E-3</v>
      </c>
      <c r="AE38" s="102">
        <v>2.6084602701971112E-3</v>
      </c>
      <c r="AF38" s="102">
        <v>2.7561089647365703E-3</v>
      </c>
      <c r="AG38" s="102">
        <v>3.13343340633741E-3</v>
      </c>
      <c r="AH38" s="102">
        <v>2.7232981437278012E-3</v>
      </c>
      <c r="AI38" s="102">
        <v>2.5346359229273816E-3</v>
      </c>
      <c r="AJ38" s="102">
        <v>2.4526088704054597E-3</v>
      </c>
      <c r="AK38" s="102">
        <v>2.4444061651532675E-3</v>
      </c>
      <c r="AL38" s="102">
        <v>2.4197980493966911E-3</v>
      </c>
      <c r="AM38" s="102">
        <v>2.2147304180918869E-3</v>
      </c>
      <c r="AN38" s="102">
        <v>2.460811575657652E-3</v>
      </c>
      <c r="AO38" s="102">
        <v>1.9768519657783136E-3</v>
      </c>
      <c r="AP38" s="102">
        <v>2.1573114813265414E-3</v>
      </c>
      <c r="AQ38" s="102">
        <v>1.894824913256392E-3</v>
      </c>
      <c r="AR38" s="102">
        <v>2.0178654920392745E-3</v>
      </c>
      <c r="AS38" s="102">
        <v>1.6487437556906269E-3</v>
      </c>
      <c r="AT38" s="102">
        <v>1.8538113869954311E-3</v>
      </c>
      <c r="AU38" s="102">
        <v>1.8127978607344701E-3</v>
      </c>
      <c r="AV38" s="102">
        <v>1.7881897449778938E-3</v>
      </c>
      <c r="AW38" s="102">
        <v>1.566716703168705E-3</v>
      </c>
      <c r="AX38" s="102">
        <v>1.566716703168705E-3</v>
      </c>
      <c r="AY38" s="102">
        <v>1.8620140922476233E-3</v>
      </c>
      <c r="AZ38" s="102">
        <v>1.7635816292213172E-3</v>
      </c>
      <c r="BA38" s="102">
        <v>1.7963924502300858E-3</v>
      </c>
      <c r="BB38" s="102">
        <v>1.9604465552739295E-3</v>
      </c>
      <c r="BC38" s="102">
        <v>1.7799870397257015E-3</v>
      </c>
      <c r="BD38" s="102">
        <v>1.566716703168705E-3</v>
      </c>
      <c r="BE38" s="102">
        <v>1.566716703168705E-3</v>
      </c>
      <c r="BF38" s="102">
        <v>1.6569464609428189E-3</v>
      </c>
      <c r="BG38" s="102">
        <v>1.2386084930810181E-3</v>
      </c>
      <c r="BH38" s="102">
        <v>1.2960274298463633E-3</v>
      </c>
      <c r="BI38" s="102">
        <v>1.5010950611511677E-3</v>
      </c>
      <c r="BJ38" s="102">
        <v>1.4518788296380145E-3</v>
      </c>
      <c r="BK38" s="102">
        <v>1.4436761243858225E-3</v>
      </c>
      <c r="BL38" s="102">
        <v>1.3862571876204772E-3</v>
      </c>
      <c r="BM38" s="102">
        <v>1.328838250855132E-3</v>
      </c>
      <c r="BN38" s="102">
        <v>1.1975949668200573E-3</v>
      </c>
      <c r="BO38" s="102">
        <v>1.2386084930810181E-3</v>
      </c>
      <c r="BP38" s="102">
        <v>1.1975949668200573E-3</v>
      </c>
      <c r="BQ38" s="102">
        <v>1.2632166088375947E-3</v>
      </c>
      <c r="BR38" s="102">
        <v>1.279622019341979E-3</v>
      </c>
      <c r="BS38" s="102">
        <v>1.1155679142981355E-3</v>
      </c>
      <c r="BT38" s="102">
        <v>1.230405787828826E-3</v>
      </c>
      <c r="BU38" s="102">
        <v>1.2714193140897867E-3</v>
      </c>
      <c r="BV38" s="102">
        <v>1.0663516827849825E-3</v>
      </c>
      <c r="BW38" s="102">
        <v>1.1237706195503278E-3</v>
      </c>
      <c r="BX38" s="102">
        <v>1.4026625981248615E-3</v>
      </c>
      <c r="BY38" s="102">
        <v>1.1893922615678651E-3</v>
      </c>
      <c r="BZ38" s="102">
        <v>1.0663516827849825E-3</v>
      </c>
      <c r="CA38" s="102">
        <v>1.0991625037937512E-3</v>
      </c>
      <c r="CB38" s="102">
        <v>1.0663516827849825E-3</v>
      </c>
      <c r="CC38" s="102">
        <v>1.0089327460196373E-3</v>
      </c>
      <c r="CD38" s="102">
        <v>1.0745543880371746E-3</v>
      </c>
      <c r="CE38" s="102">
        <v>1.0089327460196373E-3</v>
      </c>
      <c r="CF38" s="102">
        <v>1.2960274298463633E-3</v>
      </c>
      <c r="CG38" s="102">
        <v>1.0827570932893668E-3</v>
      </c>
      <c r="CH38" s="102">
        <v>1.0991625037937512E-3</v>
      </c>
      <c r="CI38" s="102">
        <v>1.0581489775327902E-3</v>
      </c>
      <c r="CJ38" s="102">
        <v>1.1401760300547121E-3</v>
      </c>
      <c r="CK38" s="102">
        <v>1.0663516827849825E-3</v>
      </c>
      <c r="CL38" s="102">
        <v>1.0253381565240216E-3</v>
      </c>
      <c r="CM38" s="102">
        <v>1.2140003773244417E-3</v>
      </c>
      <c r="CN38" s="102">
        <v>9.6791921975867645E-4</v>
      </c>
      <c r="CO38" s="102">
        <v>9.9252733551525294E-4</v>
      </c>
      <c r="CP38" s="102">
        <v>9.5151380925429202E-4</v>
      </c>
      <c r="CQ38" s="102">
        <v>1.0089327460196373E-3</v>
      </c>
      <c r="CR38" s="102">
        <v>1.000730040767445E-3</v>
      </c>
      <c r="CS38" s="102">
        <v>9.9252733551525294E-4</v>
      </c>
      <c r="CT38" s="102">
        <v>1.000730040767445E-3</v>
      </c>
      <c r="CU38" s="102">
        <v>9.4331110400209986E-4</v>
      </c>
      <c r="CV38" s="102">
        <v>9.5151380925429202E-4</v>
      </c>
      <c r="CW38" s="102">
        <v>8.6948675673237039E-4</v>
      </c>
      <c r="CX38" s="102">
        <v>9.5151380925429202E-4</v>
      </c>
      <c r="CY38" s="102">
        <v>9.0229757774113904E-4</v>
      </c>
      <c r="CZ38" s="102">
        <v>9.4331110400209986E-4</v>
      </c>
      <c r="DA38" s="102">
        <v>8.6948675673237039E-4</v>
      </c>
      <c r="DB38" s="102">
        <v>9.5971651450648429E-4</v>
      </c>
      <c r="DC38" s="102">
        <v>1.0499462722805982E-3</v>
      </c>
      <c r="DD38" s="102">
        <v>1.0335408617762139E-3</v>
      </c>
      <c r="DE38" s="102">
        <v>8.9409487248894688E-4</v>
      </c>
      <c r="DF38" s="102">
        <v>9.2690569349771553E-4</v>
      </c>
      <c r="DG38" s="102">
        <v>9.1870298824552337E-4</v>
      </c>
      <c r="DH38" s="102">
        <v>1.0089327460196373E-3</v>
      </c>
      <c r="DI38" s="102">
        <v>9.5971651450648429E-4</v>
      </c>
      <c r="DJ38" s="102">
        <v>1.0253381565240216E-3</v>
      </c>
      <c r="DK38" s="102">
        <v>8.4487864097579379E-4</v>
      </c>
      <c r="DL38" s="102">
        <v>7.3824347269729556E-4</v>
      </c>
      <c r="DM38" s="102">
        <v>8.7768946198456255E-4</v>
      </c>
      <c r="DN38" s="102">
        <v>8.6948675673237039E-4</v>
      </c>
      <c r="DO38" s="102">
        <v>9.4331110400209986E-4</v>
      </c>
      <c r="DP38" s="102">
        <v>8.6128405148017811E-4</v>
      </c>
      <c r="DQ38" s="102">
        <v>8.5308134622798595E-4</v>
      </c>
      <c r="DR38" s="102">
        <v>7.7105429370606421E-4</v>
      </c>
      <c r="DS38" s="102">
        <v>1.000730040767445E-3</v>
      </c>
      <c r="DT38" s="102">
        <v>8.6128405148017811E-4</v>
      </c>
      <c r="DU38" s="102">
        <v>9.105002829933312E-4</v>
      </c>
      <c r="DV38" s="102">
        <v>7.3004076744510339E-4</v>
      </c>
      <c r="DW38" s="102">
        <v>9.105002829933312E-4</v>
      </c>
      <c r="DX38" s="102">
        <v>9.1870298824552337E-4</v>
      </c>
      <c r="DY38" s="102">
        <v>9.4331110400209986E-4</v>
      </c>
      <c r="DZ38" s="102">
        <v>8.9409487248894688E-4</v>
      </c>
      <c r="EA38" s="102">
        <v>9.5151380925429202E-4</v>
      </c>
      <c r="EB38" s="102">
        <v>7.6285158845387205E-4</v>
      </c>
      <c r="EC38" s="102">
        <v>6.4801371492318165E-4</v>
      </c>
      <c r="ED38" s="102">
        <v>7.1363535694071907E-4</v>
      </c>
      <c r="EE38" s="102">
        <v>6.7262183067975814E-4</v>
      </c>
      <c r="EF38" s="102">
        <v>7.9566240946264081E-4</v>
      </c>
      <c r="EG38" s="102">
        <v>8.4487864097579379E-4</v>
      </c>
      <c r="EH38" s="102">
        <v>8.0386511471483297E-4</v>
      </c>
      <c r="EI38" s="102">
        <v>8.4487864097579379E-4</v>
      </c>
      <c r="EJ38" s="102">
        <v>6.5621642017537382E-4</v>
      </c>
      <c r="EK38" s="102">
        <v>7.4644617794948772E-4</v>
      </c>
      <c r="EL38" s="102">
        <v>7.2183806219291123E-4</v>
      </c>
      <c r="EM38" s="102">
        <v>7.3824347269729556E-4</v>
      </c>
      <c r="EN38" s="102">
        <v>7.9566240946264081E-4</v>
      </c>
      <c r="EO38" s="102">
        <v>7.7105429370606421E-4</v>
      </c>
      <c r="EP38" s="102">
        <v>6.7262183067975814E-4</v>
      </c>
      <c r="EQ38" s="102">
        <v>8.5308134622798595E-4</v>
      </c>
      <c r="ER38" s="102">
        <v>7.3824347269729556E-4</v>
      </c>
      <c r="ES38" s="102">
        <v>5.5778395714906775E-4</v>
      </c>
      <c r="ET38" s="102">
        <v>6.8902724118414258E-4</v>
      </c>
      <c r="EU38" s="102">
        <v>7.8745970421044865E-4</v>
      </c>
      <c r="EV38" s="102">
        <v>7.054326516885269E-4</v>
      </c>
      <c r="EW38" s="102">
        <v>7.8745970421044865E-4</v>
      </c>
      <c r="EX38" s="102">
        <v>8.4487864097579379E-4</v>
      </c>
      <c r="EY38" s="102">
        <v>8.0386511471483297E-4</v>
      </c>
      <c r="EZ38" s="102">
        <v>6.15202893914413E-4</v>
      </c>
      <c r="FA38" s="102">
        <v>7.054326516885269E-4</v>
      </c>
      <c r="FB38" s="102">
        <v>6.7262183067975814E-4</v>
      </c>
      <c r="FC38" s="102">
        <v>8.7768946198456255E-4</v>
      </c>
      <c r="FD38" s="102">
        <v>7.054326516885269E-4</v>
      </c>
      <c r="FE38" s="102">
        <v>7.054326516885269E-4</v>
      </c>
      <c r="FF38" s="102">
        <v>7.5464888320167988E-4</v>
      </c>
      <c r="FG38" s="102">
        <v>6.2340559916660516E-4</v>
      </c>
      <c r="FH38" s="102">
        <v>7.7925699895825648E-4</v>
      </c>
      <c r="FI38" s="102">
        <v>6.3981100967098949E-4</v>
      </c>
      <c r="FJ38" s="102">
        <v>7.1363535694071907E-4</v>
      </c>
      <c r="FK38" s="102">
        <v>8.3667593572360162E-4</v>
      </c>
      <c r="FL38" s="102">
        <v>6.8082453593195031E-4</v>
      </c>
      <c r="FM38" s="102">
        <v>5.1677043088810693E-4</v>
      </c>
      <c r="FN38" s="102">
        <v>7.054326516885269E-4</v>
      </c>
      <c r="FO38" s="102">
        <v>6.15202893914413E-4</v>
      </c>
      <c r="FP38" s="102">
        <v>6.7262183067975814E-4</v>
      </c>
      <c r="FQ38" s="102">
        <v>7.054326516885269E-4</v>
      </c>
      <c r="FR38" s="102">
        <v>4.5114878887056952E-4</v>
      </c>
      <c r="FS38" s="102">
        <v>5.8239207290564424E-4</v>
      </c>
      <c r="FT38" s="102">
        <v>5.003650203837225E-4</v>
      </c>
      <c r="FU38" s="102">
        <v>4.7575690462714601E-4</v>
      </c>
      <c r="FV38" s="102">
        <v>6.2340559916660516E-4</v>
      </c>
      <c r="FW38" s="102">
        <v>6.5621642017537382E-4</v>
      </c>
      <c r="FX38" s="102">
        <v>5.905947781578364E-4</v>
      </c>
      <c r="FY38" s="102">
        <v>5.4137854664468342E-4</v>
      </c>
      <c r="FZ38" s="102">
        <v>6.2340559916660516E-4</v>
      </c>
      <c r="GA38" s="102">
        <v>5.6598666240125991E-4</v>
      </c>
      <c r="GB38" s="102">
        <v>7.3824347269729556E-4</v>
      </c>
      <c r="GC38" s="102">
        <v>5.1677043088810693E-4</v>
      </c>
      <c r="GD38" s="102">
        <v>5.5778395714906775E-4</v>
      </c>
      <c r="GE38" s="102">
        <v>6.0700018866222084E-4</v>
      </c>
      <c r="GF38" s="102">
        <v>5.9879748341002867E-4</v>
      </c>
      <c r="GG38" s="102">
        <v>6.3160830441879733E-4</v>
      </c>
      <c r="GH38" s="102">
        <v>4.6755419937495385E-4</v>
      </c>
      <c r="GI38" s="102">
        <v>4.5114878887056952E-4</v>
      </c>
      <c r="GJ38" s="102">
        <v>3.4451362059207129E-4</v>
      </c>
      <c r="GK38" s="102">
        <v>5.0856772563591477E-4</v>
      </c>
      <c r="GL38" s="102">
        <v>5.0856772563591477E-4</v>
      </c>
      <c r="GM38" s="102">
        <v>4.9216231513153034E-4</v>
      </c>
      <c r="GN38" s="102">
        <v>5.8239207290564424E-4</v>
      </c>
      <c r="GO38" s="102">
        <v>4.2654067311399298E-4</v>
      </c>
      <c r="GP38" s="102">
        <v>5.1677043088810693E-4</v>
      </c>
      <c r="GQ38" s="102">
        <v>4.5114878887056952E-4</v>
      </c>
      <c r="GR38" s="102">
        <v>4.8395960987933823E-4</v>
      </c>
      <c r="GS38" s="102">
        <v>5.6598666240125991E-4</v>
      </c>
      <c r="GT38" s="102">
        <v>6.15202893914413E-4</v>
      </c>
      <c r="GU38" s="102">
        <v>5.7418936765345208E-4</v>
      </c>
      <c r="GV38" s="102">
        <v>5.0856772563591477E-4</v>
      </c>
      <c r="GW38" s="102">
        <v>5.003650203837225E-4</v>
      </c>
      <c r="GX38" s="102">
        <v>5.3317584139249126E-4</v>
      </c>
      <c r="GY38" s="102">
        <v>4.3474337836618519E-4</v>
      </c>
      <c r="GZ38" s="102">
        <v>4.8395960987933823E-4</v>
      </c>
      <c r="HA38" s="102">
        <v>5.4137854664468342E-4</v>
      </c>
      <c r="HB38" s="102">
        <v>5.8239207290564424E-4</v>
      </c>
      <c r="HC38" s="102">
        <v>5.7418936765345208E-4</v>
      </c>
      <c r="HD38" s="102">
        <v>4.9216231513153034E-4</v>
      </c>
      <c r="HE38" s="102">
        <v>5.4958125189687559E-4</v>
      </c>
      <c r="HF38" s="102">
        <v>5.9879748341002867E-4</v>
      </c>
      <c r="HG38" s="102">
        <v>4.9216231513153034E-4</v>
      </c>
      <c r="HH38" s="102">
        <v>5.0856772563591477E-4</v>
      </c>
      <c r="HI38" s="102">
        <v>4.4294608361837736E-4</v>
      </c>
      <c r="HJ38" s="102">
        <v>4.1833796786180081E-4</v>
      </c>
      <c r="HK38" s="102">
        <v>5.3317584139249126E-4</v>
      </c>
      <c r="HL38" s="102">
        <v>5.4137854664468342E-4</v>
      </c>
      <c r="HM38" s="102">
        <v>4.5935149412276168E-4</v>
      </c>
      <c r="HN38" s="102">
        <v>4.1013526260960865E-4</v>
      </c>
      <c r="HO38" s="102">
        <v>5.1677043088810693E-4</v>
      </c>
      <c r="HP38" s="102">
        <v>4.1013526260960865E-4</v>
      </c>
      <c r="HQ38" s="102">
        <v>4.8395960987933823E-4</v>
      </c>
      <c r="HR38" s="102">
        <v>4.3474337836618519E-4</v>
      </c>
      <c r="HS38" s="102">
        <v>4.5935149412276168E-4</v>
      </c>
      <c r="HT38" s="102">
        <v>4.1833796786180081E-4</v>
      </c>
      <c r="HU38" s="102">
        <v>3.8552714685303211E-4</v>
      </c>
      <c r="HV38" s="102">
        <v>4.6755419937495385E-4</v>
      </c>
      <c r="HW38" s="102">
        <v>4.4294608361837736E-4</v>
      </c>
      <c r="HX38" s="102">
        <v>3.6091903109645562E-4</v>
      </c>
      <c r="HY38" s="102">
        <v>4.2654067311399298E-4</v>
      </c>
      <c r="HZ38" s="102">
        <v>3.6912173634864778E-4</v>
      </c>
      <c r="IA38" s="102">
        <v>2.7889197857453387E-4</v>
      </c>
      <c r="IB38" s="102">
        <v>4.8395960987933823E-4</v>
      </c>
      <c r="IC38" s="102">
        <v>3.9372985210522432E-4</v>
      </c>
      <c r="ID38" s="102">
        <v>2.952973890789182E-4</v>
      </c>
      <c r="IE38" s="102">
        <v>4.0193255735741649E-4</v>
      </c>
      <c r="IF38" s="102">
        <v>4.8395960987933823E-4</v>
      </c>
      <c r="IG38" s="102">
        <v>4.1833796786180081E-4</v>
      </c>
      <c r="IH38" s="102">
        <v>4.2654067311399298E-4</v>
      </c>
      <c r="II38" s="102">
        <v>3.8552714685303211E-4</v>
      </c>
      <c r="IJ38" s="102">
        <v>3.9372985210522432E-4</v>
      </c>
      <c r="IK38" s="102">
        <v>3.0350009433111042E-4</v>
      </c>
      <c r="IL38" s="102">
        <v>3.9372985210522432E-4</v>
      </c>
      <c r="IM38" s="102">
        <v>4.1013526260960865E-4</v>
      </c>
      <c r="IN38" s="102">
        <v>3.6912173634864778E-4</v>
      </c>
      <c r="IO38" s="102">
        <v>2.952973890789182E-4</v>
      </c>
      <c r="IP38" s="102">
        <v>3.4451362059207129E-4</v>
      </c>
      <c r="IQ38" s="102">
        <v>4.5935149412276168E-4</v>
      </c>
      <c r="IR38" s="102">
        <v>3.8552714685303211E-4</v>
      </c>
      <c r="IS38" s="102">
        <v>4.2654067311399298E-4</v>
      </c>
      <c r="IT38" s="102">
        <v>2.952973890789182E-4</v>
      </c>
      <c r="IU38" s="102">
        <v>4.6755419937495385E-4</v>
      </c>
      <c r="IV38" s="102">
        <v>3.3631091533987907E-4</v>
      </c>
      <c r="IW38" s="102">
        <v>3.9372985210522432E-4</v>
      </c>
      <c r="IX38" s="102">
        <v>4.3474337836618519E-4</v>
      </c>
      <c r="IY38" s="102">
        <v>3.2810821008768691E-4</v>
      </c>
      <c r="IZ38" s="102">
        <v>3.0350009433111042E-4</v>
      </c>
      <c r="JA38" s="102">
        <v>2.2967574706138084E-4</v>
      </c>
      <c r="JB38" s="102">
        <v>3.7732444160083994E-4</v>
      </c>
      <c r="JC38" s="102">
        <v>3.1170279958330258E-4</v>
      </c>
      <c r="JD38" s="102">
        <v>3.0350009433111042E-4</v>
      </c>
      <c r="JE38" s="102">
        <v>3.5271632584426345E-4</v>
      </c>
      <c r="JF38" s="102">
        <v>3.1170279958330258E-4</v>
      </c>
      <c r="JG38" s="102">
        <v>3.3631091533987907E-4</v>
      </c>
      <c r="JH38" s="102">
        <v>4.1013526260960865E-4</v>
      </c>
      <c r="JI38" s="102">
        <v>4.0193255735741649E-4</v>
      </c>
      <c r="JJ38" s="102">
        <v>3.6091903109645562E-4</v>
      </c>
      <c r="JK38" s="102">
        <v>3.1990550483549475E-4</v>
      </c>
      <c r="JL38" s="102">
        <v>3.8552714685303211E-4</v>
      </c>
      <c r="JM38" s="102">
        <v>3.1170279958330258E-4</v>
      </c>
      <c r="JN38" s="102">
        <v>3.1990550483549475E-4</v>
      </c>
      <c r="JO38" s="102">
        <v>2.952973890789182E-4</v>
      </c>
      <c r="JP38" s="102">
        <v>3.7732444160083994E-4</v>
      </c>
      <c r="JQ38" s="102">
        <v>2.8709468382672604E-4</v>
      </c>
      <c r="JR38" s="102">
        <v>4.1833796786180081E-4</v>
      </c>
      <c r="JS38" s="102">
        <v>3.1990550483549475E-4</v>
      </c>
      <c r="JT38" s="102">
        <v>2.4608115756576517E-4</v>
      </c>
      <c r="JU38" s="102">
        <v>3.4451362059207129E-4</v>
      </c>
      <c r="JV38" s="102">
        <v>3.1170279958330258E-4</v>
      </c>
      <c r="JW38" s="102">
        <v>4.1013526260960865E-4</v>
      </c>
      <c r="JX38" s="102">
        <v>3.4451362059207129E-4</v>
      </c>
      <c r="JY38" s="102">
        <v>3.8552714685303211E-4</v>
      </c>
      <c r="JZ38" s="102">
        <v>2.6248656807014955E-4</v>
      </c>
      <c r="KA38" s="102">
        <v>3.0350009433111042E-4</v>
      </c>
      <c r="KB38" s="102">
        <v>2.952973890789182E-4</v>
      </c>
      <c r="KC38" s="102">
        <v>3.5271632584426345E-4</v>
      </c>
      <c r="KD38" s="102">
        <v>2.1327033655699649E-4</v>
      </c>
      <c r="KE38" s="102">
        <v>2.1327033655699649E-4</v>
      </c>
      <c r="KF38" s="102">
        <v>3.0350009433111042E-4</v>
      </c>
      <c r="KG38" s="102">
        <v>3.3631091533987907E-4</v>
      </c>
      <c r="KH38" s="102">
        <v>3.4451362059207129E-4</v>
      </c>
      <c r="KI38" s="102">
        <v>4.0193255735741649E-4</v>
      </c>
      <c r="KJ38" s="102">
        <v>2.2967574706138084E-4</v>
      </c>
      <c r="KK38" s="102">
        <v>3.0350009433111042E-4</v>
      </c>
      <c r="KL38" s="102">
        <v>2.5428386281795739E-4</v>
      </c>
      <c r="KM38" s="102">
        <v>3.1170279958330258E-4</v>
      </c>
      <c r="KN38" s="102">
        <v>3.1990550483549475E-4</v>
      </c>
      <c r="KO38" s="102">
        <v>3.1170279958330258E-4</v>
      </c>
      <c r="KP38" s="102">
        <v>3.1170279958330258E-4</v>
      </c>
      <c r="KQ38" s="102">
        <v>3.5271632584426345E-4</v>
      </c>
      <c r="KR38" s="102">
        <v>3.6091903109645562E-4</v>
      </c>
      <c r="KS38" s="102">
        <v>3.6091903109645562E-4</v>
      </c>
      <c r="KT38" s="102">
        <v>2.7889197857453387E-4</v>
      </c>
      <c r="KU38" s="102">
        <v>2.7068927332234171E-4</v>
      </c>
      <c r="KV38" s="102">
        <v>3.6091903109645562E-4</v>
      </c>
      <c r="KW38" s="102">
        <v>3.7732444160083994E-4</v>
      </c>
      <c r="KX38" s="102">
        <v>2.4608115756576517E-4</v>
      </c>
      <c r="KY38" s="102">
        <v>3.3631091533987907E-4</v>
      </c>
      <c r="KZ38" s="102">
        <v>2.4608115756576517E-4</v>
      </c>
      <c r="LA38" s="102">
        <v>3.3631091533987907E-4</v>
      </c>
      <c r="LB38" s="102">
        <v>3.4451362059207129E-4</v>
      </c>
      <c r="LC38" s="102">
        <v>2.8709468382672604E-4</v>
      </c>
      <c r="LD38" s="102">
        <v>3.4451362059207129E-4</v>
      </c>
      <c r="LE38" s="102">
        <v>3.4451362059207129E-4</v>
      </c>
      <c r="LF38" s="102">
        <v>3.1990550483549475E-4</v>
      </c>
      <c r="LG38" s="102">
        <v>3.1170279958330258E-4</v>
      </c>
      <c r="LH38" s="102">
        <v>3.2810821008768691E-4</v>
      </c>
      <c r="LI38" s="102">
        <v>3.7732444160083994E-4</v>
      </c>
      <c r="LJ38" s="102">
        <v>3.1170279958330258E-4</v>
      </c>
      <c r="LK38" s="102">
        <v>3.1990550483549475E-4</v>
      </c>
      <c r="LL38" s="102">
        <v>4.4294608361837736E-4</v>
      </c>
      <c r="LM38" s="102">
        <v>3.3631091533987907E-4</v>
      </c>
      <c r="LN38" s="102">
        <v>3.1990550483549475E-4</v>
      </c>
      <c r="LO38" s="102">
        <v>3.6912173634864778E-4</v>
      </c>
      <c r="LP38" s="102">
        <v>2.6248656807014955E-4</v>
      </c>
      <c r="LQ38" s="102">
        <v>4.2654067311399298E-4</v>
      </c>
      <c r="LR38" s="102">
        <v>3.6912173634864778E-4</v>
      </c>
      <c r="LS38" s="102">
        <v>3.7732444160083994E-4</v>
      </c>
      <c r="LT38" s="102">
        <v>3.0350009433111042E-4</v>
      </c>
      <c r="LU38" s="102">
        <v>3.0350009433111042E-4</v>
      </c>
      <c r="LV38" s="102">
        <v>2.8709468382672604E-4</v>
      </c>
      <c r="LW38" s="102">
        <v>3.2810821008768691E-4</v>
      </c>
      <c r="LX38" s="102">
        <v>3.3631091533987907E-4</v>
      </c>
      <c r="LY38" s="102">
        <v>2.8709468382672604E-4</v>
      </c>
      <c r="LZ38" s="102">
        <v>3.5271632584426345E-4</v>
      </c>
      <c r="MA38" s="102">
        <v>3.9372985210522432E-4</v>
      </c>
      <c r="MB38" s="102">
        <v>3.0350009433111042E-4</v>
      </c>
      <c r="MC38" s="102">
        <v>2.7889197857453387E-4</v>
      </c>
      <c r="MD38" s="102">
        <v>2.8709468382672604E-4</v>
      </c>
      <c r="ME38" s="102">
        <v>3.2810821008768691E-4</v>
      </c>
      <c r="MF38" s="102">
        <v>3.6912173634864778E-4</v>
      </c>
      <c r="MG38" s="102">
        <v>3.6091903109645562E-4</v>
      </c>
      <c r="MH38" s="102">
        <v>3.4451362059207129E-4</v>
      </c>
      <c r="MI38" s="102">
        <v>4.2654067311399298E-4</v>
      </c>
      <c r="MJ38" s="102">
        <v>2.8709468382672604E-4</v>
      </c>
      <c r="MK38" s="102">
        <v>3.0350009433111042E-4</v>
      </c>
      <c r="ML38" s="102">
        <v>4.1833796786180081E-4</v>
      </c>
      <c r="MM38" s="102">
        <v>5.4137854664468342E-4</v>
      </c>
      <c r="MN38" s="102">
        <v>3.1990550483549475E-4</v>
      </c>
      <c r="MO38" s="102">
        <v>3.3631091533987907E-4</v>
      </c>
      <c r="MP38" s="102">
        <v>3.4451362059207129E-4</v>
      </c>
      <c r="MQ38" s="102">
        <v>3.2810821008768691E-4</v>
      </c>
      <c r="MR38" s="102">
        <v>3.1170279958330258E-4</v>
      </c>
      <c r="MS38" s="102">
        <v>3.4451362059207129E-4</v>
      </c>
      <c r="MT38" s="102">
        <v>3.5271632584426345E-4</v>
      </c>
      <c r="MU38" s="102">
        <v>3.6912173634864778E-4</v>
      </c>
      <c r="MV38" s="102">
        <v>3.9372985210522432E-4</v>
      </c>
      <c r="MW38" s="102">
        <v>3.8552714685303211E-4</v>
      </c>
      <c r="MX38" s="102">
        <v>3.8552714685303211E-4</v>
      </c>
      <c r="MY38" s="102">
        <v>2.952973890789182E-4</v>
      </c>
      <c r="MZ38" s="102">
        <v>3.1990550483549475E-4</v>
      </c>
      <c r="NA38" s="102">
        <v>4.4294608361837736E-4</v>
      </c>
      <c r="NB38" s="102">
        <v>4.1013526260960865E-4</v>
      </c>
      <c r="NC38" s="102">
        <v>4.0193255735741649E-4</v>
      </c>
      <c r="ND38" s="102">
        <v>4.7575690462714601E-4</v>
      </c>
      <c r="NE38" s="102">
        <v>4.4294608361837736E-4</v>
      </c>
      <c r="NF38" s="102">
        <v>3.5271632584426345E-4</v>
      </c>
      <c r="NG38" s="102">
        <v>4.6755419937495385E-4</v>
      </c>
      <c r="NH38" s="102">
        <v>3.6912173634864778E-4</v>
      </c>
      <c r="NI38" s="102">
        <v>4.0193255735741649E-4</v>
      </c>
      <c r="NJ38" s="102">
        <v>4.2654067311399298E-4</v>
      </c>
      <c r="NK38" s="102">
        <v>3.4451362059207129E-4</v>
      </c>
      <c r="NL38" s="102">
        <v>3.4451362059207129E-4</v>
      </c>
      <c r="NM38" s="102">
        <v>3.1990550483549475E-4</v>
      </c>
      <c r="NN38" s="102">
        <v>2.952973890789182E-4</v>
      </c>
      <c r="NO38" s="102">
        <v>4.3474337836618519E-4</v>
      </c>
      <c r="NP38" s="102">
        <v>4.5935149412276168E-4</v>
      </c>
      <c r="NQ38" s="102">
        <v>3.6912173634864778E-4</v>
      </c>
      <c r="NR38" s="102">
        <v>4.6755419937495385E-4</v>
      </c>
      <c r="NS38" s="102">
        <v>4.0193255735741649E-4</v>
      </c>
      <c r="NT38" s="102">
        <v>4.7575690462714601E-4</v>
      </c>
      <c r="NU38" s="102">
        <v>4.1833796786180081E-4</v>
      </c>
      <c r="NV38" s="102">
        <v>3.6912173634864778E-4</v>
      </c>
      <c r="NW38" s="102">
        <v>3.9372985210522432E-4</v>
      </c>
      <c r="NX38" s="102">
        <v>3.7732444160083994E-4</v>
      </c>
      <c r="NY38" s="102">
        <v>2.952973890789182E-4</v>
      </c>
      <c r="NZ38" s="102">
        <v>3.1990550483549475E-4</v>
      </c>
      <c r="OA38" s="102">
        <v>5.5778395714906775E-4</v>
      </c>
      <c r="OB38" s="102">
        <v>4.1833796786180081E-4</v>
      </c>
      <c r="OC38" s="102">
        <v>3.1170279958330258E-4</v>
      </c>
      <c r="OD38" s="102">
        <v>4.1833796786180081E-4</v>
      </c>
      <c r="OE38" s="102">
        <v>3.8552714685303211E-4</v>
      </c>
      <c r="OF38" s="102">
        <v>4.4294608361837736E-4</v>
      </c>
      <c r="OG38" s="102">
        <v>4.0193255735741649E-4</v>
      </c>
      <c r="OH38" s="102">
        <v>3.9372985210522432E-4</v>
      </c>
      <c r="OI38" s="102">
        <v>4.1013526260960865E-4</v>
      </c>
      <c r="OJ38" s="102">
        <v>4.2654067311399298E-4</v>
      </c>
      <c r="OK38" s="102">
        <v>6.0700018866222084E-4</v>
      </c>
      <c r="OL38" s="102">
        <v>3.9372985210522432E-4</v>
      </c>
      <c r="OM38" s="102">
        <v>4.1833796786180081E-4</v>
      </c>
      <c r="ON38" s="102">
        <v>5.3317584139249126E-4</v>
      </c>
      <c r="OO38" s="102">
        <v>4.4294608361837736E-4</v>
      </c>
      <c r="OP38" s="102">
        <v>5.249731361402991E-4</v>
      </c>
      <c r="OQ38" s="102">
        <v>4.9216231513153034E-4</v>
      </c>
      <c r="OR38" s="102">
        <v>5.3317584139249126E-4</v>
      </c>
      <c r="OS38" s="102">
        <v>4.7575690462714601E-4</v>
      </c>
      <c r="OT38" s="102">
        <v>5.5778395714906775E-4</v>
      </c>
      <c r="OU38" s="102">
        <v>5.905947781578364E-4</v>
      </c>
      <c r="OV38" s="102">
        <v>5.1677043088810693E-4</v>
      </c>
      <c r="OW38" s="102">
        <v>4.8395960987933823E-4</v>
      </c>
      <c r="OX38" s="102">
        <v>5.4958125189687559E-4</v>
      </c>
      <c r="OY38" s="102">
        <v>7.1363535694071907E-4</v>
      </c>
      <c r="OZ38" s="102">
        <v>6.15202893914413E-4</v>
      </c>
      <c r="PA38" s="102">
        <v>5.4137854664468342E-4</v>
      </c>
      <c r="PB38" s="102">
        <v>5.8239207290564424E-4</v>
      </c>
      <c r="PC38" s="102">
        <v>5.5778395714906775E-4</v>
      </c>
      <c r="PD38" s="102">
        <v>5.0856772563591477E-4</v>
      </c>
      <c r="PE38" s="102">
        <v>6.3160830441879733E-4</v>
      </c>
      <c r="PF38" s="102">
        <v>6.8082453593195031E-4</v>
      </c>
      <c r="PG38" s="102">
        <v>6.6441912542756598E-4</v>
      </c>
      <c r="PH38" s="102">
        <v>6.6441912542756598E-4</v>
      </c>
      <c r="PI38" s="102">
        <v>6.8082453593195031E-4</v>
      </c>
      <c r="PJ38" s="102">
        <v>6.5621642017537382E-4</v>
      </c>
      <c r="PK38" s="102">
        <v>5.8239207290564424E-4</v>
      </c>
      <c r="PL38" s="102">
        <v>7.6285158845387205E-4</v>
      </c>
      <c r="PM38" s="102">
        <v>7.1363535694071907E-4</v>
      </c>
      <c r="PN38" s="102">
        <v>7.8745970421044865E-4</v>
      </c>
      <c r="PO38" s="102">
        <v>7.7105429370606421E-4</v>
      </c>
      <c r="PP38" s="102">
        <v>5.1677043088810693E-4</v>
      </c>
      <c r="PQ38" s="102">
        <v>6.4801371492318165E-4</v>
      </c>
      <c r="PR38" s="102">
        <v>8.0386511471483297E-4</v>
      </c>
      <c r="PS38" s="102">
        <v>5.8239207290564424E-4</v>
      </c>
      <c r="PT38" s="102">
        <v>7.9566240946264081E-4</v>
      </c>
      <c r="PU38" s="102">
        <v>6.8082453593195031E-4</v>
      </c>
      <c r="PV38" s="102">
        <v>7.3824347269729556E-4</v>
      </c>
      <c r="PW38" s="102">
        <v>6.3981100967098949E-4</v>
      </c>
      <c r="PX38" s="102">
        <v>9.2690569349771553E-4</v>
      </c>
      <c r="PY38" s="102">
        <v>6.7262183067975814E-4</v>
      </c>
      <c r="PZ38" s="102">
        <v>8.5308134622798595E-4</v>
      </c>
      <c r="QA38" s="102">
        <v>6.3160830441879733E-4</v>
      </c>
      <c r="QB38" s="102">
        <v>6.8902724118414258E-4</v>
      </c>
      <c r="QC38" s="102">
        <v>6.6441912542756598E-4</v>
      </c>
      <c r="QD38" s="102">
        <v>7.1363535694071907E-4</v>
      </c>
      <c r="QE38" s="102">
        <v>6.8082453593195031E-4</v>
      </c>
      <c r="QF38" s="102">
        <v>7.6285158845387205E-4</v>
      </c>
      <c r="QG38" s="102">
        <v>5.6598666240125991E-4</v>
      </c>
      <c r="QH38" s="102">
        <v>5.5778395714906775E-4</v>
      </c>
      <c r="QI38" s="102">
        <v>5.9879748341002867E-4</v>
      </c>
      <c r="QJ38" s="102">
        <v>6.2340559916660516E-4</v>
      </c>
      <c r="QK38" s="102">
        <v>4.9216231513153034E-4</v>
      </c>
      <c r="QL38" s="102">
        <v>4.8395960987933823E-4</v>
      </c>
      <c r="QM38" s="102">
        <v>6.15202893914413E-4</v>
      </c>
      <c r="QN38" s="102">
        <v>5.6598666240125991E-4</v>
      </c>
      <c r="QO38" s="102">
        <v>5.003650203837225E-4</v>
      </c>
      <c r="QP38" s="102">
        <v>4.5114878887056952E-4</v>
      </c>
      <c r="QQ38" s="102">
        <v>5.4137854664468342E-4</v>
      </c>
      <c r="QR38" s="102">
        <v>6.4801371492318165E-4</v>
      </c>
      <c r="QS38" s="102">
        <v>6.15202893914413E-4</v>
      </c>
      <c r="QT38" s="102">
        <v>5.8239207290564424E-4</v>
      </c>
      <c r="QU38" s="102">
        <v>5.3317584139249126E-4</v>
      </c>
      <c r="QV38" s="102">
        <v>5.9879748341002867E-4</v>
      </c>
      <c r="QW38" s="102">
        <v>5.249731361402991E-4</v>
      </c>
      <c r="QX38" s="102">
        <v>5.249731361402991E-4</v>
      </c>
      <c r="QY38" s="102">
        <v>5.5778395714906775E-4</v>
      </c>
      <c r="QZ38" s="102">
        <v>6.2340559916660516E-4</v>
      </c>
      <c r="RA38" s="102">
        <v>5.5778395714906775E-4</v>
      </c>
      <c r="RB38" s="102">
        <v>3.9372985210522432E-4</v>
      </c>
      <c r="RC38" s="102">
        <v>7.054326516885269E-4</v>
      </c>
      <c r="RD38" s="102">
        <v>4.6755419937495385E-4</v>
      </c>
      <c r="RE38" s="102">
        <v>5.5778395714906775E-4</v>
      </c>
      <c r="RF38" s="102">
        <v>5.905947781578364E-4</v>
      </c>
      <c r="RG38" s="102">
        <v>5.249731361402991E-4</v>
      </c>
      <c r="RH38" s="102">
        <v>4.5114878887056952E-4</v>
      </c>
      <c r="RI38" s="102">
        <v>4.8395960987933823E-4</v>
      </c>
      <c r="RJ38" s="102">
        <v>4.7575690462714601E-4</v>
      </c>
      <c r="RK38" s="102">
        <v>4.8395960987933823E-4</v>
      </c>
      <c r="RL38" s="102">
        <v>3.6091903109645562E-4</v>
      </c>
      <c r="RM38" s="102">
        <v>4.4294608361837736E-4</v>
      </c>
      <c r="RN38" s="102">
        <v>5.1677043088810693E-4</v>
      </c>
      <c r="RO38" s="102">
        <v>4.1833796786180081E-4</v>
      </c>
      <c r="RP38" s="102">
        <v>4.1013526260960865E-4</v>
      </c>
      <c r="RQ38" s="102">
        <v>4.6755419937495385E-4</v>
      </c>
      <c r="RR38" s="102">
        <v>5.1677043088810693E-4</v>
      </c>
      <c r="RS38" s="102">
        <v>4.0193255735741649E-4</v>
      </c>
      <c r="RT38" s="102">
        <v>5.249731361402991E-4</v>
      </c>
      <c r="RU38" s="102">
        <v>3.5271632584426345E-4</v>
      </c>
      <c r="RV38" s="102">
        <v>5.0856772563591477E-4</v>
      </c>
      <c r="RW38" s="102">
        <v>4.5935149412276168E-4</v>
      </c>
      <c r="RX38" s="102">
        <v>5.4137854664468342E-4</v>
      </c>
      <c r="RY38" s="102">
        <v>5.4958125189687559E-4</v>
      </c>
      <c r="RZ38" s="102">
        <v>3.1990550483549475E-4</v>
      </c>
      <c r="SA38" s="102">
        <v>5.4137854664468342E-4</v>
      </c>
      <c r="SB38" s="102">
        <v>4.3474337836618519E-4</v>
      </c>
      <c r="SC38" s="102">
        <v>4.0193255735741649E-4</v>
      </c>
      <c r="SD38" s="102">
        <v>4.5114878887056952E-4</v>
      </c>
      <c r="SE38" s="102">
        <v>4.5114878887056952E-4</v>
      </c>
      <c r="SF38" s="102">
        <v>4.9216231513153034E-4</v>
      </c>
      <c r="SG38" s="102">
        <v>4.8395960987933823E-4</v>
      </c>
      <c r="SH38" s="102">
        <v>5.3317584139249126E-4</v>
      </c>
      <c r="SI38" s="102">
        <v>6.15202893914413E-4</v>
      </c>
      <c r="SJ38" s="102">
        <v>5.4137854664468342E-4</v>
      </c>
      <c r="SK38" s="102">
        <v>5.0856772563591477E-4</v>
      </c>
      <c r="SL38" s="102">
        <v>4.1833796786180081E-4</v>
      </c>
      <c r="SM38" s="102">
        <v>4.9216231513153034E-4</v>
      </c>
      <c r="SN38" s="102">
        <v>5.003650203837225E-4</v>
      </c>
      <c r="SO38" s="102">
        <v>4.1013526260960865E-4</v>
      </c>
      <c r="SP38" s="102">
        <v>4.1013526260960865E-4</v>
      </c>
      <c r="SQ38" s="102">
        <v>3.3631091533987907E-4</v>
      </c>
      <c r="SR38" s="102">
        <v>4.3474337836618519E-4</v>
      </c>
      <c r="SS38" s="102">
        <v>5.4958125189687559E-4</v>
      </c>
      <c r="ST38" s="102">
        <v>4.3474337836618519E-4</v>
      </c>
      <c r="SU38" s="102">
        <v>4.1013526260960865E-4</v>
      </c>
      <c r="SV38" s="102">
        <v>3.1170279958330258E-4</v>
      </c>
      <c r="SW38" s="102">
        <v>3.7732444160083994E-4</v>
      </c>
      <c r="SX38" s="102">
        <v>4.2654067311399298E-4</v>
      </c>
      <c r="SY38" s="102">
        <v>4.9216231513153034E-4</v>
      </c>
      <c r="SZ38" s="102">
        <v>3.1990550483549475E-4</v>
      </c>
      <c r="TA38" s="102">
        <v>3.7732444160083994E-4</v>
      </c>
      <c r="TB38" s="102">
        <v>4.7575690462714601E-4</v>
      </c>
      <c r="TC38" s="102">
        <v>4.3474337836618519E-4</v>
      </c>
      <c r="TD38" s="102">
        <v>4.3474337836618519E-4</v>
      </c>
      <c r="TE38" s="102">
        <v>3.9372985210522432E-4</v>
      </c>
      <c r="TF38" s="102">
        <v>4.5935149412276168E-4</v>
      </c>
      <c r="TG38" s="102">
        <v>5.0856772563591477E-4</v>
      </c>
      <c r="TH38" s="102">
        <v>5.003650203837225E-4</v>
      </c>
      <c r="TI38" s="102">
        <v>3.8552714685303211E-4</v>
      </c>
      <c r="TJ38" s="102">
        <v>3.3631091533987907E-4</v>
      </c>
      <c r="TK38" s="102">
        <v>3.8552714685303211E-4</v>
      </c>
      <c r="TL38" s="102">
        <v>3.9372985210522432E-4</v>
      </c>
      <c r="TM38" s="102">
        <v>3.7732444160083994E-4</v>
      </c>
      <c r="TN38" s="102">
        <v>4.1013526260960865E-4</v>
      </c>
      <c r="TO38" s="102">
        <v>4.9216231513153034E-4</v>
      </c>
      <c r="TP38" s="102">
        <v>3.6912173634864778E-4</v>
      </c>
      <c r="TQ38" s="102">
        <v>3.6912173634864778E-4</v>
      </c>
      <c r="TR38" s="102">
        <v>4.5114878887056952E-4</v>
      </c>
      <c r="TS38" s="102">
        <v>2.37878452313573E-4</v>
      </c>
      <c r="TT38" s="102">
        <v>4.3474337836618519E-4</v>
      </c>
      <c r="TU38" s="102">
        <v>3.2810821008768691E-4</v>
      </c>
      <c r="TV38" s="102">
        <v>5.003650203837225E-4</v>
      </c>
      <c r="TW38" s="102">
        <v>4.4294608361837736E-4</v>
      </c>
      <c r="TX38" s="102">
        <v>3.8552714685303211E-4</v>
      </c>
      <c r="TY38" s="102">
        <v>4.1013526260960865E-4</v>
      </c>
      <c r="TZ38" s="102">
        <v>4.2654067311399298E-4</v>
      </c>
      <c r="UA38" s="102">
        <v>4.1833796786180081E-4</v>
      </c>
      <c r="UB38" s="102">
        <v>3.1170279958330258E-4</v>
      </c>
      <c r="UC38" s="102">
        <v>3.7732444160083994E-4</v>
      </c>
      <c r="UD38" s="102">
        <v>4.5114878887056952E-4</v>
      </c>
      <c r="UE38" s="102">
        <v>3.6912173634864778E-4</v>
      </c>
      <c r="UF38" s="102">
        <v>3.9372985210522432E-4</v>
      </c>
      <c r="UG38" s="102">
        <v>3.9372985210522432E-4</v>
      </c>
      <c r="UH38" s="102">
        <v>3.6912173634864778E-4</v>
      </c>
      <c r="UI38" s="102">
        <v>4.1833796786180081E-4</v>
      </c>
      <c r="UJ38" s="102">
        <v>3.4451362059207129E-4</v>
      </c>
      <c r="UK38" s="102">
        <v>3.5271632584426345E-4</v>
      </c>
      <c r="UL38" s="102">
        <v>4.1833796786180081E-4</v>
      </c>
      <c r="UM38" s="102">
        <v>3.6091903109645562E-4</v>
      </c>
      <c r="UN38" s="102">
        <v>2.37878452313573E-4</v>
      </c>
      <c r="UO38" s="102">
        <v>4.3474337836618519E-4</v>
      </c>
      <c r="UP38" s="102">
        <v>4.4294608361837736E-4</v>
      </c>
      <c r="UQ38" s="102">
        <v>5.7418936765345208E-4</v>
      </c>
      <c r="UR38" s="102">
        <v>3.4451362059207129E-4</v>
      </c>
      <c r="US38" s="102">
        <v>3.9372985210522432E-4</v>
      </c>
      <c r="UT38" s="102">
        <v>4.1833796786180081E-4</v>
      </c>
      <c r="UU38" s="102">
        <v>4.6755419937495385E-4</v>
      </c>
      <c r="UV38" s="102">
        <v>4.1013526260960865E-4</v>
      </c>
      <c r="UW38" s="102">
        <v>3.6912173634864778E-4</v>
      </c>
      <c r="UX38" s="102">
        <v>3.6091903109645562E-4</v>
      </c>
      <c r="UY38" s="102">
        <v>3.8552714685303211E-4</v>
      </c>
      <c r="UZ38" s="102">
        <v>4.0193255735741649E-4</v>
      </c>
      <c r="VA38" s="102">
        <v>5.3317584139249126E-4</v>
      </c>
      <c r="VB38" s="102">
        <v>3.9372985210522432E-4</v>
      </c>
      <c r="VC38" s="102">
        <v>4.1013526260960865E-4</v>
      </c>
      <c r="VD38" s="102">
        <v>3.3631091533987907E-4</v>
      </c>
      <c r="VE38" s="102">
        <v>4.5935149412276168E-4</v>
      </c>
      <c r="VF38" s="102">
        <v>4.1013526260960865E-4</v>
      </c>
      <c r="VG38" s="102">
        <v>4.1013526260960865E-4</v>
      </c>
      <c r="VH38" s="102">
        <v>4.5935149412276168E-4</v>
      </c>
      <c r="VI38" s="102">
        <v>3.6912173634864778E-4</v>
      </c>
      <c r="VJ38" s="102">
        <v>3.6912173634864778E-4</v>
      </c>
      <c r="VK38" s="102">
        <v>4.1013526260960865E-4</v>
      </c>
      <c r="VL38" s="102">
        <v>3.9372985210522432E-4</v>
      </c>
      <c r="VM38" s="102">
        <v>4.2654067311399298E-4</v>
      </c>
      <c r="VN38" s="102">
        <v>3.5271632584426345E-4</v>
      </c>
      <c r="VO38" s="102">
        <v>4.0193255735741649E-4</v>
      </c>
      <c r="VP38" s="102">
        <v>4.9216231513153034E-4</v>
      </c>
      <c r="VQ38" s="102">
        <v>4.8395960987933823E-4</v>
      </c>
      <c r="VR38" s="102">
        <v>4.5114878887056952E-4</v>
      </c>
      <c r="VS38" s="102">
        <v>4.1013526260960865E-4</v>
      </c>
      <c r="VT38" s="102">
        <v>4.8395960987933823E-4</v>
      </c>
      <c r="VU38" s="102">
        <v>3.6091903109645562E-4</v>
      </c>
      <c r="VV38" s="102">
        <v>3.6091903109645562E-4</v>
      </c>
      <c r="VW38" s="102">
        <v>4.1833796786180081E-4</v>
      </c>
      <c r="VX38" s="102">
        <v>4.7575690462714601E-4</v>
      </c>
      <c r="VY38" s="102">
        <v>4.0193255735741649E-4</v>
      </c>
      <c r="VZ38" s="102">
        <v>3.4451362059207129E-4</v>
      </c>
      <c r="WA38" s="102">
        <v>5.249731361402991E-4</v>
      </c>
      <c r="WB38" s="102">
        <v>4.5114878887056952E-4</v>
      </c>
      <c r="WC38" s="102">
        <v>4.3474337836618519E-4</v>
      </c>
      <c r="WD38" s="102">
        <v>4.1833796786180081E-4</v>
      </c>
      <c r="WE38" s="102">
        <v>2.5428386281795739E-4</v>
      </c>
      <c r="WF38" s="102">
        <v>3.1170279958330258E-4</v>
      </c>
      <c r="WG38" s="102">
        <v>3.7732444160083994E-4</v>
      </c>
      <c r="WH38" s="102">
        <v>3.1990550483549475E-4</v>
      </c>
      <c r="WI38" s="102">
        <v>3.7732444160083994E-4</v>
      </c>
      <c r="WJ38" s="102">
        <v>3.9372985210522432E-4</v>
      </c>
      <c r="WK38" s="102">
        <v>3.4451362059207129E-4</v>
      </c>
      <c r="WL38" s="102">
        <v>2.5428386281795739E-4</v>
      </c>
      <c r="WM38" s="102">
        <v>5.003650203837225E-4</v>
      </c>
      <c r="WN38" s="102">
        <v>3.8552714685303211E-4</v>
      </c>
      <c r="WO38" s="102">
        <v>4.3474337836618519E-4</v>
      </c>
      <c r="WP38" s="102">
        <v>3.3631091533987907E-4</v>
      </c>
      <c r="WQ38" s="102">
        <v>4.2654067311399298E-4</v>
      </c>
      <c r="WR38" s="102">
        <v>2.6248656807014955E-4</v>
      </c>
      <c r="WS38" s="102">
        <v>3.0350009433111042E-4</v>
      </c>
      <c r="WT38" s="102">
        <v>4.0193255735741649E-4</v>
      </c>
      <c r="WU38" s="102">
        <v>4.2654067311399298E-4</v>
      </c>
      <c r="WV38" s="102">
        <v>4.7575690462714601E-4</v>
      </c>
      <c r="WW38" s="102">
        <v>3.3631091533987907E-4</v>
      </c>
      <c r="WX38" s="102">
        <v>4.3474337836618519E-4</v>
      </c>
      <c r="WY38" s="102">
        <v>4.4294608361837736E-4</v>
      </c>
      <c r="WZ38" s="102">
        <v>4.1013526260960865E-4</v>
      </c>
      <c r="XA38" s="102">
        <v>5.249731361402991E-4</v>
      </c>
      <c r="XB38" s="102">
        <v>3.7732444160083994E-4</v>
      </c>
      <c r="XC38" s="102">
        <v>2.7068927332234171E-4</v>
      </c>
      <c r="XD38" s="102">
        <v>3.8552714685303211E-4</v>
      </c>
      <c r="XE38" s="102">
        <v>4.0193255735741649E-4</v>
      </c>
      <c r="XF38" s="102">
        <v>4.1833796786180081E-4</v>
      </c>
      <c r="XG38" s="102">
        <v>3.6912173634864778E-4</v>
      </c>
      <c r="XH38" s="102">
        <v>4.5935149412276168E-4</v>
      </c>
      <c r="XI38" s="102">
        <v>3.5271632584426345E-4</v>
      </c>
      <c r="XJ38" s="102">
        <v>3.6091903109645562E-4</v>
      </c>
      <c r="XK38" s="102">
        <v>2.1327033655699649E-4</v>
      </c>
      <c r="XL38" s="102">
        <v>4.1833796786180081E-4</v>
      </c>
      <c r="XM38" s="102">
        <v>4.4294608361837736E-4</v>
      </c>
      <c r="XN38" s="102">
        <v>3.5271632584426345E-4</v>
      </c>
      <c r="XO38" s="102">
        <v>4.0193255735741649E-4</v>
      </c>
      <c r="XP38" s="102">
        <v>3.7732444160083994E-4</v>
      </c>
      <c r="XQ38" s="102">
        <v>4.1013526260960865E-4</v>
      </c>
      <c r="XR38" s="102">
        <v>4.1013526260960865E-4</v>
      </c>
      <c r="XS38" s="102">
        <v>4.4294608361837736E-4</v>
      </c>
      <c r="XT38" s="102">
        <v>4.2654067311399298E-4</v>
      </c>
      <c r="XU38" s="102">
        <v>3.6912173634864778E-4</v>
      </c>
      <c r="XV38" s="102">
        <v>2.2967574706138084E-4</v>
      </c>
      <c r="XW38" s="102">
        <v>4.0193255735741649E-4</v>
      </c>
      <c r="XX38" s="102">
        <v>3.2810821008768691E-4</v>
      </c>
      <c r="XY38" s="102">
        <v>4.5935149412276168E-4</v>
      </c>
      <c r="XZ38" s="102">
        <v>3.8552714685303211E-4</v>
      </c>
      <c r="YA38" s="102">
        <v>5.1677043088810693E-4</v>
      </c>
      <c r="YB38" s="102">
        <v>4.1833796786180081E-4</v>
      </c>
      <c r="YC38" s="102">
        <v>4.6755419937495385E-4</v>
      </c>
      <c r="YD38" s="102">
        <v>4.0193255735741649E-4</v>
      </c>
      <c r="YE38" s="102">
        <v>2.952973890789182E-4</v>
      </c>
      <c r="YF38" s="102">
        <v>3.1990550483549475E-4</v>
      </c>
      <c r="YG38" s="102">
        <v>3.8552714685303211E-4</v>
      </c>
      <c r="YH38" s="102">
        <v>2.952973890789182E-4</v>
      </c>
      <c r="YI38" s="102">
        <v>4.3474337836618519E-4</v>
      </c>
      <c r="YJ38" s="102">
        <v>3.8552714685303211E-4</v>
      </c>
      <c r="YK38" s="102">
        <v>3.6091903109645562E-4</v>
      </c>
      <c r="YL38" s="102">
        <v>3.4451362059207129E-4</v>
      </c>
      <c r="YM38" s="102">
        <v>3.0350009433111042E-4</v>
      </c>
      <c r="YN38" s="102">
        <v>4.0193255735741649E-4</v>
      </c>
      <c r="YO38" s="102">
        <v>3.3631091533987907E-4</v>
      </c>
      <c r="YP38" s="102">
        <v>4.9216231513153034E-4</v>
      </c>
      <c r="YQ38" s="102">
        <v>3.9372985210522432E-4</v>
      </c>
      <c r="YR38" s="102">
        <v>3.2810821008768691E-4</v>
      </c>
      <c r="YS38" s="102">
        <v>3.6091903109645562E-4</v>
      </c>
      <c r="YT38" s="102">
        <v>4.1013526260960865E-4</v>
      </c>
      <c r="YU38" s="102">
        <v>3.6912173634864778E-4</v>
      </c>
      <c r="YV38" s="102">
        <v>3.6912173634864778E-4</v>
      </c>
      <c r="YW38" s="102">
        <v>3.6912173634864778E-4</v>
      </c>
      <c r="YX38" s="102">
        <v>4.4294608361837736E-4</v>
      </c>
      <c r="YY38" s="102">
        <v>4.4294608361837736E-4</v>
      </c>
      <c r="YZ38" s="102">
        <v>2.8709468382672604E-4</v>
      </c>
      <c r="ZA38" s="102">
        <v>3.8552714685303211E-4</v>
      </c>
      <c r="ZB38" s="102">
        <v>3.1990550483549475E-4</v>
      </c>
      <c r="ZC38" s="102">
        <v>3.5271632584426345E-4</v>
      </c>
      <c r="ZD38" s="102">
        <v>2.6248656807014955E-4</v>
      </c>
      <c r="ZE38" s="102">
        <v>3.5271632584426345E-4</v>
      </c>
      <c r="ZF38" s="102">
        <v>4.0193255735741649E-4</v>
      </c>
      <c r="ZG38" s="102">
        <v>3.9372985210522432E-4</v>
      </c>
      <c r="ZH38" s="102">
        <v>2.37878452313573E-4</v>
      </c>
      <c r="ZI38" s="102">
        <v>4.0193255735741649E-4</v>
      </c>
      <c r="ZJ38" s="102">
        <v>3.1990550483549475E-4</v>
      </c>
      <c r="ZK38" s="102">
        <v>3.1170279958330258E-4</v>
      </c>
      <c r="ZL38" s="102">
        <v>3.2810821008768691E-4</v>
      </c>
      <c r="ZM38" s="102">
        <v>3.6091903109645562E-4</v>
      </c>
      <c r="ZN38" s="102">
        <v>3.6912173634864778E-4</v>
      </c>
      <c r="ZO38" s="102">
        <v>3.3631091533987907E-4</v>
      </c>
      <c r="ZP38" s="102">
        <v>2.5428386281795739E-4</v>
      </c>
      <c r="ZQ38" s="102">
        <v>4.1013526260960865E-4</v>
      </c>
      <c r="ZR38" s="102">
        <v>2.6248656807014955E-4</v>
      </c>
      <c r="ZS38" s="102">
        <v>3.4451362059207129E-4</v>
      </c>
      <c r="ZT38" s="102">
        <v>3.5271632584426345E-4</v>
      </c>
      <c r="ZU38" s="102">
        <v>2.952973890789182E-4</v>
      </c>
      <c r="ZV38" s="102">
        <v>3.6912173634864778E-4</v>
      </c>
      <c r="ZW38" s="102">
        <v>3.6091903109645562E-4</v>
      </c>
      <c r="ZX38" s="102">
        <v>4.0193255735741649E-4</v>
      </c>
      <c r="ZY38" s="102">
        <v>3.6091903109645562E-4</v>
      </c>
      <c r="ZZ38" s="102">
        <v>3.5271632584426345E-4</v>
      </c>
      <c r="AAA38" s="102">
        <v>2.7068927332234171E-4</v>
      </c>
      <c r="AAB38" s="102">
        <v>4.3474337836618519E-4</v>
      </c>
      <c r="AAC38" s="102">
        <v>3.8552714685303211E-4</v>
      </c>
      <c r="AAD38" s="102">
        <v>3.7732444160083994E-4</v>
      </c>
      <c r="AAE38" s="102">
        <v>3.1990550483549475E-4</v>
      </c>
      <c r="AAF38" s="102">
        <v>3.4451362059207129E-4</v>
      </c>
      <c r="AAG38" s="102">
        <v>4.5114878887056952E-4</v>
      </c>
      <c r="AAH38" s="102">
        <v>3.0350009433111042E-4</v>
      </c>
      <c r="AAI38" s="102">
        <v>3.8552714685303211E-4</v>
      </c>
      <c r="AAJ38" s="102">
        <v>4.1833796786180081E-4</v>
      </c>
      <c r="AAK38" s="102">
        <v>3.1170279958330258E-4</v>
      </c>
      <c r="AAL38" s="102">
        <v>3.1170279958330258E-4</v>
      </c>
      <c r="AAM38" s="102">
        <v>3.6912173634864778E-4</v>
      </c>
      <c r="AAN38" s="102">
        <v>3.8552714685303211E-4</v>
      </c>
      <c r="AAO38" s="102">
        <v>3.8552714685303211E-4</v>
      </c>
      <c r="AAP38" s="102">
        <v>3.4451362059207129E-4</v>
      </c>
      <c r="AAQ38" s="102">
        <v>3.7732444160083994E-4</v>
      </c>
      <c r="AAR38" s="102">
        <v>4.4294608361837736E-4</v>
      </c>
      <c r="AAS38" s="102">
        <v>3.5271632584426345E-4</v>
      </c>
      <c r="AAT38" s="102">
        <v>3.0350009433111042E-4</v>
      </c>
      <c r="AAU38" s="102">
        <v>2.8709468382672604E-4</v>
      </c>
      <c r="AAV38" s="102">
        <v>2.7068927332234171E-4</v>
      </c>
      <c r="AAW38" s="102">
        <v>3.4451362059207129E-4</v>
      </c>
      <c r="AAX38" s="102">
        <v>3.6912173634864778E-4</v>
      </c>
      <c r="AAY38" s="102">
        <v>2.952973890789182E-4</v>
      </c>
      <c r="AAZ38" s="102">
        <v>3.0350009433111042E-4</v>
      </c>
      <c r="ABA38" s="102">
        <v>4.8395960987933823E-4</v>
      </c>
      <c r="ABB38" s="102">
        <v>3.4451362059207129E-4</v>
      </c>
      <c r="ABC38" s="102">
        <v>4.5114878887056952E-4</v>
      </c>
      <c r="ABD38" s="102">
        <v>4.6755419937495385E-4</v>
      </c>
      <c r="ABE38" s="102">
        <v>2.952973890789182E-4</v>
      </c>
      <c r="ABF38" s="102">
        <v>3.1170279958330258E-4</v>
      </c>
      <c r="ABG38" s="102">
        <v>3.5271632584426345E-4</v>
      </c>
      <c r="ABH38" s="102">
        <v>3.5271632584426345E-4</v>
      </c>
      <c r="ABI38" s="102">
        <v>3.3631091533987907E-4</v>
      </c>
      <c r="ABJ38" s="102">
        <v>3.5271632584426345E-4</v>
      </c>
      <c r="ABK38" s="102">
        <v>4.1013526260960865E-4</v>
      </c>
      <c r="ABL38" s="102">
        <v>4.3474337836618519E-4</v>
      </c>
      <c r="ABN38" s="102">
        <f t="shared" si="0"/>
        <v>2.9021358772518525E-2</v>
      </c>
      <c r="ABP38" s="102">
        <v>0.10159600000000001</v>
      </c>
    </row>
    <row r="39" spans="1:744" ht="15.75" customHeight="1">
      <c r="A39" s="102">
        <v>781</v>
      </c>
      <c r="B39" s="102">
        <v>21.451183674687112</v>
      </c>
      <c r="C39" s="102">
        <v>0.35329743276101255</v>
      </c>
      <c r="D39" s="102">
        <v>8.6772976117666364E-2</v>
      </c>
      <c r="E39" s="102">
        <v>3.5264107880722588E-2</v>
      </c>
      <c r="F39" s="102">
        <v>2.2196697346241627E-2</v>
      </c>
      <c r="G39" s="102">
        <v>1.7602219669734624E-2</v>
      </c>
      <c r="H39" s="102">
        <v>1.445470411862106E-2</v>
      </c>
      <c r="I39" s="102">
        <v>1.3350836105434312E-2</v>
      </c>
      <c r="J39" s="102">
        <v>1.0844757372794129E-2</v>
      </c>
      <c r="K39" s="102">
        <v>9.9348121186807279E-3</v>
      </c>
      <c r="L39" s="102">
        <v>8.4580157226606199E-3</v>
      </c>
      <c r="M39" s="102">
        <v>6.2801139669137942E-3</v>
      </c>
      <c r="N39" s="102">
        <v>6.0265226665871087E-3</v>
      </c>
      <c r="O39" s="102">
        <v>5.3403344421737251E-3</v>
      </c>
      <c r="P39" s="102">
        <v>4.9972403299670329E-3</v>
      </c>
      <c r="Q39" s="102">
        <v>5.1464116831003775E-3</v>
      </c>
      <c r="R39" s="102">
        <v>4.7138147590136794E-3</v>
      </c>
      <c r="S39" s="102">
        <v>3.9679579933469579E-3</v>
      </c>
      <c r="T39" s="102">
        <v>4.0127093992869609E-3</v>
      </c>
      <c r="U39" s="102">
        <v>4.0872950758536327E-3</v>
      </c>
      <c r="V39" s="102">
        <v>3.7442009636469414E-3</v>
      </c>
      <c r="W39" s="102">
        <v>3.4309411220669181E-3</v>
      </c>
      <c r="X39" s="102">
        <v>3.177349821740233E-3</v>
      </c>
      <c r="Y39" s="102">
        <v>3.3563554455002462E-3</v>
      </c>
      <c r="Z39" s="102">
        <v>3.2221012276802364E-3</v>
      </c>
      <c r="AA39" s="102">
        <v>2.9237585214135476E-3</v>
      </c>
      <c r="AB39" s="102">
        <v>2.685084356400197E-3</v>
      </c>
      <c r="AC39" s="102">
        <v>2.3419902441935052E-3</v>
      </c>
      <c r="AD39" s="102">
        <v>2.7895043035935378E-3</v>
      </c>
      <c r="AE39" s="102">
        <v>2.446410191386846E-3</v>
      </c>
      <c r="AF39" s="102">
        <v>2.3419902441935052E-3</v>
      </c>
      <c r="AG39" s="102">
        <v>2.4016587854468426E-3</v>
      </c>
      <c r="AH39" s="102">
        <v>2.8193385742202068E-3</v>
      </c>
      <c r="AI39" s="102">
        <v>2.4016587854468426E-3</v>
      </c>
      <c r="AJ39" s="102">
        <v>2.7000014917135315E-3</v>
      </c>
      <c r="AK39" s="102">
        <v>2.6254158151468592E-3</v>
      </c>
      <c r="AL39" s="102">
        <v>1.95414472604681E-3</v>
      </c>
      <c r="AM39" s="102">
        <v>1.8795590494801379E-3</v>
      </c>
      <c r="AN39" s="102">
        <v>2.0883989438668198E-3</v>
      </c>
      <c r="AO39" s="102">
        <v>1.9839789966734789E-3</v>
      </c>
      <c r="AP39" s="102">
        <v>2.2524874323134984E-3</v>
      </c>
      <c r="AQ39" s="102">
        <v>1.6558020197801214E-3</v>
      </c>
      <c r="AR39" s="102">
        <v>1.6259677491534527E-3</v>
      </c>
      <c r="AS39" s="102">
        <v>1.7303876963467935E-3</v>
      </c>
      <c r="AT39" s="102">
        <v>1.4320449900801051E-3</v>
      </c>
      <c r="AU39" s="102">
        <v>1.327625042886764E-3</v>
      </c>
      <c r="AV39" s="102">
        <v>1.4767963960201083E-3</v>
      </c>
      <c r="AW39" s="102">
        <v>1.3425421782000985E-3</v>
      </c>
      <c r="AX39" s="102">
        <v>1.9093933201068066E-3</v>
      </c>
      <c r="AY39" s="102">
        <v>1.5662992079001148E-3</v>
      </c>
      <c r="AZ39" s="102">
        <v>1.4022107194534362E-3</v>
      </c>
      <c r="BA39" s="102">
        <v>1.4767963960201083E-3</v>
      </c>
      <c r="BB39" s="102">
        <v>1.1635365544400854E-3</v>
      </c>
      <c r="BC39" s="102">
        <v>1.4171278547667706E-3</v>
      </c>
      <c r="BD39" s="102">
        <v>1.4171278547667706E-3</v>
      </c>
      <c r="BE39" s="102">
        <v>1.3723764488267672E-3</v>
      </c>
      <c r="BF39" s="102">
        <v>1.118785148500082E-3</v>
      </c>
      <c r="BG39" s="102">
        <v>1.4171278547667706E-3</v>
      </c>
      <c r="BH39" s="102">
        <v>9.9944806599340671E-4</v>
      </c>
      <c r="BI39" s="102">
        <v>1.3425421782000985E-3</v>
      </c>
      <c r="BJ39" s="102">
        <v>1.3872935841401017E-3</v>
      </c>
      <c r="BK39" s="102">
        <v>1.4469621253934395E-3</v>
      </c>
      <c r="BL39" s="102">
        <v>9.9944806599340671E-4</v>
      </c>
      <c r="BM39" s="102">
        <v>1.1933708250667541E-3</v>
      </c>
      <c r="BN39" s="102">
        <v>1.2679565016334264E-3</v>
      </c>
      <c r="BO39" s="102">
        <v>1.0591166072467443E-3</v>
      </c>
      <c r="BP39" s="102">
        <v>1.1337022838134164E-3</v>
      </c>
      <c r="BQ39" s="102">
        <v>1.357459313513433E-3</v>
      </c>
      <c r="BR39" s="102">
        <v>9.3977952474006896E-4</v>
      </c>
      <c r="BS39" s="102">
        <v>1.2828736369467607E-3</v>
      </c>
      <c r="BT39" s="102">
        <v>9.6961379536673778E-4</v>
      </c>
      <c r="BU39" s="102">
        <v>1.1784536897534198E-3</v>
      </c>
      <c r="BV39" s="102">
        <v>9.6961379536673778E-4</v>
      </c>
      <c r="BW39" s="102">
        <v>1.1038680131867475E-3</v>
      </c>
      <c r="BX39" s="102">
        <v>1.1933708250667541E-3</v>
      </c>
      <c r="BY39" s="102">
        <v>1.0292823366200754E-3</v>
      </c>
      <c r="BZ39" s="102">
        <v>1.2082879603800886E-3</v>
      </c>
      <c r="CA39" s="102">
        <v>1.0591166072467443E-3</v>
      </c>
      <c r="CB39" s="102">
        <v>9.8453093068007224E-4</v>
      </c>
      <c r="CC39" s="102">
        <v>1.014365201306741E-3</v>
      </c>
      <c r="CD39" s="102">
        <v>9.2486238942673449E-4</v>
      </c>
      <c r="CE39" s="102">
        <v>9.0994525411340003E-4</v>
      </c>
      <c r="CF39" s="102">
        <v>9.6961379536673778E-4</v>
      </c>
      <c r="CG39" s="102">
        <v>9.0994525411340003E-4</v>
      </c>
      <c r="CH39" s="102">
        <v>1.014365201306741E-3</v>
      </c>
      <c r="CI39" s="102">
        <v>1.3425421782000985E-3</v>
      </c>
      <c r="CJ39" s="102">
        <v>1.0889508778734133E-3</v>
      </c>
      <c r="CK39" s="102">
        <v>8.9502811880006567E-4</v>
      </c>
      <c r="CL39" s="102">
        <v>7.6077390098005582E-4</v>
      </c>
      <c r="CM39" s="102">
        <v>9.0994525411340003E-4</v>
      </c>
      <c r="CN39" s="102">
        <v>1.2082879603800886E-3</v>
      </c>
      <c r="CO39" s="102">
        <v>9.2486238942673449E-4</v>
      </c>
      <c r="CP39" s="102">
        <v>8.8011098348673121E-4</v>
      </c>
      <c r="CQ39" s="102">
        <v>5.9668541253337704E-4</v>
      </c>
      <c r="CR39" s="102">
        <v>1.118785148500082E-3</v>
      </c>
      <c r="CS39" s="102">
        <v>1.0889508778734133E-3</v>
      </c>
      <c r="CT39" s="102">
        <v>7.4585676566672136E-4</v>
      </c>
      <c r="CU39" s="102">
        <v>1.1337022838134164E-3</v>
      </c>
      <c r="CV39" s="102">
        <v>8.3535957754672793E-4</v>
      </c>
      <c r="CW39" s="102">
        <v>7.0110535972671808E-4</v>
      </c>
      <c r="CX39" s="102">
        <v>8.8011098348673121E-4</v>
      </c>
      <c r="CY39" s="102">
        <v>7.1602249504005254E-4</v>
      </c>
      <c r="CZ39" s="102">
        <v>8.2044244223339346E-4</v>
      </c>
      <c r="DA39" s="102">
        <v>8.9502811880006567E-4</v>
      </c>
      <c r="DB39" s="102">
        <v>8.2044244223339346E-4</v>
      </c>
      <c r="DC39" s="102">
        <v>9.2486238942673449E-4</v>
      </c>
      <c r="DD39" s="102">
        <v>7.6077390098005582E-4</v>
      </c>
      <c r="DE39" s="102">
        <v>8.0552530692005911E-4</v>
      </c>
      <c r="DF39" s="102">
        <v>1.014365201306741E-3</v>
      </c>
      <c r="DG39" s="102">
        <v>9.5469666005340331E-4</v>
      </c>
      <c r="DH39" s="102">
        <v>9.6961379536673778E-4</v>
      </c>
      <c r="DI39" s="102">
        <v>7.7569103629339018E-4</v>
      </c>
      <c r="DJ39" s="102">
        <v>9.6961379536673778E-4</v>
      </c>
      <c r="DK39" s="102">
        <v>8.6519384817339675E-4</v>
      </c>
      <c r="DL39" s="102">
        <v>6.8618822441338361E-4</v>
      </c>
      <c r="DM39" s="102">
        <v>7.309396303533869E-4</v>
      </c>
      <c r="DN39" s="102">
        <v>8.0552530692005911E-4</v>
      </c>
      <c r="DO39" s="102">
        <v>1.0591166072467443E-3</v>
      </c>
      <c r="DP39" s="102">
        <v>5.9668541253337704E-4</v>
      </c>
      <c r="DQ39" s="102">
        <v>6.2651968316004597E-4</v>
      </c>
      <c r="DR39" s="102">
        <v>7.7569103629339018E-4</v>
      </c>
      <c r="DS39" s="102">
        <v>8.0552530692005911E-4</v>
      </c>
      <c r="DT39" s="102">
        <v>8.0552530692005911E-4</v>
      </c>
      <c r="DU39" s="102">
        <v>7.4585676566672136E-4</v>
      </c>
      <c r="DV39" s="102">
        <v>8.6519384817339675E-4</v>
      </c>
      <c r="DW39" s="102">
        <v>6.8618822441338361E-4</v>
      </c>
      <c r="DX39" s="102">
        <v>7.0110535972671808E-4</v>
      </c>
      <c r="DY39" s="102">
        <v>6.1160254784671151E-4</v>
      </c>
      <c r="DZ39" s="102">
        <v>7.9060817160672464E-4</v>
      </c>
      <c r="EA39" s="102">
        <v>7.6077390098005582E-4</v>
      </c>
      <c r="EB39" s="102">
        <v>7.6077390098005582E-4</v>
      </c>
      <c r="EC39" s="102">
        <v>4.9226546534003612E-4</v>
      </c>
      <c r="ED39" s="102">
        <v>6.7127108910004926E-4</v>
      </c>
      <c r="EE39" s="102">
        <v>6.8618822441338361E-4</v>
      </c>
      <c r="EF39" s="102">
        <v>6.7127108910004926E-4</v>
      </c>
      <c r="EG39" s="102">
        <v>8.8011098348673121E-4</v>
      </c>
      <c r="EH39" s="102">
        <v>6.7127108910004926E-4</v>
      </c>
      <c r="EI39" s="102">
        <v>7.4585676566672136E-4</v>
      </c>
      <c r="EJ39" s="102">
        <v>8.0552530692005911E-4</v>
      </c>
      <c r="EK39" s="102">
        <v>6.5635395378671479E-4</v>
      </c>
      <c r="EL39" s="102">
        <v>6.4143681847338033E-4</v>
      </c>
      <c r="EM39" s="102">
        <v>7.7569103629339018E-4</v>
      </c>
      <c r="EN39" s="102">
        <v>7.0110535972671808E-4</v>
      </c>
      <c r="EO39" s="102">
        <v>7.309396303533869E-4</v>
      </c>
      <c r="EP39" s="102">
        <v>7.0110535972671808E-4</v>
      </c>
      <c r="EQ39" s="102">
        <v>7.309396303533869E-4</v>
      </c>
      <c r="ER39" s="102">
        <v>6.5635395378671479E-4</v>
      </c>
      <c r="ES39" s="102">
        <v>6.4143681847338033E-4</v>
      </c>
      <c r="ET39" s="102">
        <v>4.7734833002670166E-4</v>
      </c>
      <c r="EU39" s="102">
        <v>7.309396303533869E-4</v>
      </c>
      <c r="EV39" s="102">
        <v>8.3535957754672793E-4</v>
      </c>
      <c r="EW39" s="102">
        <v>6.2651968316004597E-4</v>
      </c>
      <c r="EX39" s="102">
        <v>6.2651968316004597E-4</v>
      </c>
      <c r="EY39" s="102">
        <v>5.6685114190670822E-4</v>
      </c>
      <c r="EZ39" s="102">
        <v>5.8176827722004269E-4</v>
      </c>
      <c r="FA39" s="102">
        <v>6.2651968316004597E-4</v>
      </c>
      <c r="FB39" s="102">
        <v>7.6077390098005582E-4</v>
      </c>
      <c r="FC39" s="102">
        <v>8.0552530692005911E-4</v>
      </c>
      <c r="FD39" s="102">
        <v>7.309396303533869E-4</v>
      </c>
      <c r="FE39" s="102">
        <v>6.2651968316004597E-4</v>
      </c>
      <c r="FF39" s="102">
        <v>6.7127108910004926E-4</v>
      </c>
      <c r="FG39" s="102">
        <v>6.5635395378671479E-4</v>
      </c>
      <c r="FH39" s="102">
        <v>5.5193400659337376E-4</v>
      </c>
      <c r="FI39" s="102">
        <v>3.8784551814669509E-4</v>
      </c>
      <c r="FJ39" s="102">
        <v>5.5193400659337376E-4</v>
      </c>
      <c r="FK39" s="102">
        <v>6.7127108910004926E-4</v>
      </c>
      <c r="FL39" s="102">
        <v>6.5635395378671479E-4</v>
      </c>
      <c r="FM39" s="102">
        <v>5.2209973596670494E-4</v>
      </c>
      <c r="FN39" s="102">
        <v>8.0552530692005911E-4</v>
      </c>
      <c r="FO39" s="102">
        <v>7.1602249504005254E-4</v>
      </c>
      <c r="FP39" s="102">
        <v>6.4143681847338033E-4</v>
      </c>
      <c r="FQ39" s="102">
        <v>5.6685114190670822E-4</v>
      </c>
      <c r="FR39" s="102">
        <v>5.370168712800394E-4</v>
      </c>
      <c r="FS39" s="102">
        <v>7.1602249504005254E-4</v>
      </c>
      <c r="FT39" s="102">
        <v>3.7292838283336068E-4</v>
      </c>
      <c r="FU39" s="102">
        <v>5.2209973596670494E-4</v>
      </c>
      <c r="FV39" s="102">
        <v>6.2651968316004597E-4</v>
      </c>
      <c r="FW39" s="102">
        <v>5.5193400659337376E-4</v>
      </c>
      <c r="FX39" s="102">
        <v>4.3259692408669837E-4</v>
      </c>
      <c r="FY39" s="102">
        <v>5.370168712800394E-4</v>
      </c>
      <c r="FZ39" s="102">
        <v>5.9668541253337704E-4</v>
      </c>
      <c r="GA39" s="102">
        <v>3.7292838283336068E-4</v>
      </c>
      <c r="GB39" s="102">
        <v>4.4751405940003284E-4</v>
      </c>
      <c r="GC39" s="102">
        <v>5.6685114190670822E-4</v>
      </c>
      <c r="GD39" s="102">
        <v>4.7734833002670166E-4</v>
      </c>
      <c r="GE39" s="102">
        <v>4.9226546534003612E-4</v>
      </c>
      <c r="GF39" s="102">
        <v>4.1767978877336396E-4</v>
      </c>
      <c r="GG39" s="102">
        <v>6.7127108910004926E-4</v>
      </c>
      <c r="GH39" s="102">
        <v>5.0718260065337048E-4</v>
      </c>
      <c r="GI39" s="102">
        <v>5.9668541253337704E-4</v>
      </c>
      <c r="GJ39" s="102">
        <v>7.309396303533869E-4</v>
      </c>
      <c r="GK39" s="102">
        <v>5.9668541253337704E-4</v>
      </c>
      <c r="GL39" s="102">
        <v>5.370168712800394E-4</v>
      </c>
      <c r="GM39" s="102">
        <v>6.5635395378671479E-4</v>
      </c>
      <c r="GN39" s="102">
        <v>5.2209973596670494E-4</v>
      </c>
      <c r="GO39" s="102">
        <v>4.7734833002670166E-4</v>
      </c>
      <c r="GP39" s="102">
        <v>6.2651968316004597E-4</v>
      </c>
      <c r="GQ39" s="102">
        <v>4.4751405940003284E-4</v>
      </c>
      <c r="GR39" s="102">
        <v>4.6243119471336725E-4</v>
      </c>
      <c r="GS39" s="102">
        <v>4.6243119471336725E-4</v>
      </c>
      <c r="GT39" s="102">
        <v>4.0276265346002955E-4</v>
      </c>
      <c r="GU39" s="102">
        <v>4.9226546534003612E-4</v>
      </c>
      <c r="GV39" s="102">
        <v>6.2651968316004597E-4</v>
      </c>
      <c r="GW39" s="102">
        <v>4.3259692408669837E-4</v>
      </c>
      <c r="GX39" s="102">
        <v>4.6243119471336725E-4</v>
      </c>
      <c r="GY39" s="102">
        <v>5.0718260065337048E-4</v>
      </c>
      <c r="GZ39" s="102">
        <v>6.2651968316004597E-4</v>
      </c>
      <c r="HA39" s="102">
        <v>4.6243119471336725E-4</v>
      </c>
      <c r="HB39" s="102">
        <v>4.9226546534003612E-4</v>
      </c>
      <c r="HC39" s="102">
        <v>4.7734833002670166E-4</v>
      </c>
      <c r="HD39" s="102">
        <v>3.8784551814669509E-4</v>
      </c>
      <c r="HE39" s="102">
        <v>4.7734833002670166E-4</v>
      </c>
      <c r="HF39" s="102">
        <v>5.0718260065337048E-4</v>
      </c>
      <c r="HG39" s="102">
        <v>4.6243119471336725E-4</v>
      </c>
      <c r="HH39" s="102">
        <v>4.7734833002670166E-4</v>
      </c>
      <c r="HI39" s="102">
        <v>4.6243119471336725E-4</v>
      </c>
      <c r="HJ39" s="102">
        <v>4.0276265346002955E-4</v>
      </c>
      <c r="HK39" s="102">
        <v>5.6685114190670822E-4</v>
      </c>
      <c r="HL39" s="102">
        <v>4.9226546534003612E-4</v>
      </c>
      <c r="HM39" s="102">
        <v>4.9226546534003612E-4</v>
      </c>
      <c r="HN39" s="102">
        <v>6.1160254784671151E-4</v>
      </c>
      <c r="HO39" s="102">
        <v>4.1767978877336396E-4</v>
      </c>
      <c r="HP39" s="102">
        <v>3.8784551814669509E-4</v>
      </c>
      <c r="HQ39" s="102">
        <v>4.3259692408669837E-4</v>
      </c>
      <c r="HR39" s="102">
        <v>3.5801124752002627E-4</v>
      </c>
      <c r="HS39" s="102">
        <v>2.5359130032668524E-4</v>
      </c>
      <c r="HT39" s="102">
        <v>3.1325984158002299E-4</v>
      </c>
      <c r="HU39" s="102">
        <v>4.9226546534003612E-4</v>
      </c>
      <c r="HV39" s="102">
        <v>5.5193400659337376E-4</v>
      </c>
      <c r="HW39" s="102">
        <v>2.685084356400197E-4</v>
      </c>
      <c r="HX39" s="102">
        <v>3.7292838283336068E-4</v>
      </c>
      <c r="HY39" s="102">
        <v>4.4751405940003284E-4</v>
      </c>
      <c r="HZ39" s="102">
        <v>3.7292838283336068E-4</v>
      </c>
      <c r="IA39" s="102">
        <v>4.1767978877336396E-4</v>
      </c>
      <c r="IB39" s="102">
        <v>6.1160254784671151E-4</v>
      </c>
      <c r="IC39" s="102">
        <v>3.8784551814669509E-4</v>
      </c>
      <c r="ID39" s="102">
        <v>5.0718260065337048E-4</v>
      </c>
      <c r="IE39" s="102">
        <v>4.0276265346002955E-4</v>
      </c>
      <c r="IF39" s="102">
        <v>4.1767978877336396E-4</v>
      </c>
      <c r="IG39" s="102">
        <v>3.8784551814669509E-4</v>
      </c>
      <c r="IH39" s="102">
        <v>5.6685114190670822E-4</v>
      </c>
      <c r="II39" s="102">
        <v>4.3259692408669837E-4</v>
      </c>
      <c r="IJ39" s="102">
        <v>3.5801124752002627E-4</v>
      </c>
      <c r="IK39" s="102">
        <v>3.7292838283336068E-4</v>
      </c>
      <c r="IL39" s="102">
        <v>5.5193400659337376E-4</v>
      </c>
      <c r="IM39" s="102">
        <v>3.4309411220669181E-4</v>
      </c>
      <c r="IN39" s="102">
        <v>3.281769768933574E-4</v>
      </c>
      <c r="IO39" s="102">
        <v>4.0276265346002955E-4</v>
      </c>
      <c r="IP39" s="102">
        <v>3.281769768933574E-4</v>
      </c>
      <c r="IQ39" s="102">
        <v>3.1325984158002299E-4</v>
      </c>
      <c r="IR39" s="102">
        <v>2.8342557095335411E-4</v>
      </c>
      <c r="IS39" s="102">
        <v>5.0718260065337048E-4</v>
      </c>
      <c r="IT39" s="102">
        <v>5.6685114190670822E-4</v>
      </c>
      <c r="IU39" s="102">
        <v>4.0276265346002955E-4</v>
      </c>
      <c r="IV39" s="102">
        <v>3.281769768933574E-4</v>
      </c>
      <c r="IW39" s="102">
        <v>4.3259692408669837E-4</v>
      </c>
      <c r="IX39" s="102">
        <v>6.4143681847338033E-4</v>
      </c>
      <c r="IY39" s="102">
        <v>3.281769768933574E-4</v>
      </c>
      <c r="IZ39" s="102">
        <v>4.3259692408669837E-4</v>
      </c>
      <c r="JA39" s="102">
        <v>4.6243119471336725E-4</v>
      </c>
      <c r="JB39" s="102">
        <v>4.6243119471336725E-4</v>
      </c>
      <c r="JC39" s="102">
        <v>2.8342557095335411E-4</v>
      </c>
      <c r="JD39" s="102">
        <v>4.3259692408669837E-4</v>
      </c>
      <c r="JE39" s="102">
        <v>3.7292838283336068E-4</v>
      </c>
      <c r="JF39" s="102">
        <v>2.685084356400197E-4</v>
      </c>
      <c r="JG39" s="102">
        <v>2.5359130032668524E-4</v>
      </c>
      <c r="JH39" s="102">
        <v>3.7292838283336068E-4</v>
      </c>
      <c r="JI39" s="102">
        <v>5.2209973596670494E-4</v>
      </c>
      <c r="JJ39" s="102">
        <v>7.1602249504005254E-4</v>
      </c>
      <c r="JK39" s="102">
        <v>7.0110535972671808E-4</v>
      </c>
      <c r="JL39" s="102">
        <v>2.3867416501335083E-4</v>
      </c>
      <c r="JM39" s="102">
        <v>3.281769768933574E-4</v>
      </c>
      <c r="JN39" s="102">
        <v>2.8342557095335411E-4</v>
      </c>
      <c r="JO39" s="102">
        <v>3.7292838283336068E-4</v>
      </c>
      <c r="JP39" s="102">
        <v>2.2375702970001642E-4</v>
      </c>
      <c r="JQ39" s="102">
        <v>2.9834270626668852E-4</v>
      </c>
      <c r="JR39" s="102">
        <v>2.8342557095335411E-4</v>
      </c>
      <c r="JS39" s="102">
        <v>3.281769768933574E-4</v>
      </c>
      <c r="JT39" s="102">
        <v>4.1767978877336396E-4</v>
      </c>
      <c r="JU39" s="102">
        <v>3.5801124752002627E-4</v>
      </c>
      <c r="JV39" s="102">
        <v>3.1325984158002299E-4</v>
      </c>
      <c r="JW39" s="102">
        <v>3.4309411220669181E-4</v>
      </c>
      <c r="JX39" s="102">
        <v>2.8342557095335411E-4</v>
      </c>
      <c r="JY39" s="102">
        <v>5.2209973596670494E-4</v>
      </c>
      <c r="JZ39" s="102">
        <v>4.7734833002670166E-4</v>
      </c>
      <c r="KA39" s="102">
        <v>3.4309411220669181E-4</v>
      </c>
      <c r="KB39" s="102">
        <v>3.5801124752002627E-4</v>
      </c>
      <c r="KC39" s="102">
        <v>3.7292838283336068E-4</v>
      </c>
      <c r="KD39" s="102">
        <v>2.9834270626668852E-4</v>
      </c>
      <c r="KE39" s="102">
        <v>4.1767978877336396E-4</v>
      </c>
      <c r="KF39" s="102">
        <v>3.7292838283336068E-4</v>
      </c>
      <c r="KG39" s="102">
        <v>2.9834270626668852E-4</v>
      </c>
      <c r="KH39" s="102">
        <v>3.4309411220669181E-4</v>
      </c>
      <c r="KI39" s="102">
        <v>3.4309411220669181E-4</v>
      </c>
      <c r="KJ39" s="102">
        <v>2.8342557095335411E-4</v>
      </c>
      <c r="KK39" s="102">
        <v>3.1325984158002299E-4</v>
      </c>
      <c r="KL39" s="102">
        <v>3.5801124752002627E-4</v>
      </c>
      <c r="KM39" s="102">
        <v>2.0883989438668198E-4</v>
      </c>
      <c r="KN39" s="102">
        <v>3.4309411220669181E-4</v>
      </c>
      <c r="KO39" s="102">
        <v>3.281769768933574E-4</v>
      </c>
      <c r="KP39" s="102">
        <v>3.281769768933574E-4</v>
      </c>
      <c r="KQ39" s="102">
        <v>1.7900562376001313E-4</v>
      </c>
      <c r="KR39" s="102">
        <v>2.8342557095335411E-4</v>
      </c>
      <c r="KS39" s="102">
        <v>2.0883989438668198E-4</v>
      </c>
      <c r="KT39" s="102">
        <v>3.1325984158002299E-4</v>
      </c>
      <c r="KU39" s="102">
        <v>2.685084356400197E-4</v>
      </c>
      <c r="KV39" s="102">
        <v>4.1767978877336396E-4</v>
      </c>
      <c r="KW39" s="102">
        <v>3.1325984158002299E-4</v>
      </c>
      <c r="KX39" s="102">
        <v>2.9834270626668852E-4</v>
      </c>
      <c r="KY39" s="102">
        <v>3.4309411220669181E-4</v>
      </c>
      <c r="KZ39" s="102">
        <v>5.6685114190670822E-4</v>
      </c>
      <c r="LA39" s="102">
        <v>2.3867416501335083E-4</v>
      </c>
      <c r="LB39" s="102">
        <v>4.1767978877336396E-4</v>
      </c>
      <c r="LC39" s="102">
        <v>4.0276265346002955E-4</v>
      </c>
      <c r="LD39" s="102">
        <v>2.8342557095335411E-4</v>
      </c>
      <c r="LE39" s="102">
        <v>4.4751405940003284E-4</v>
      </c>
      <c r="LF39" s="102">
        <v>2.3867416501335083E-4</v>
      </c>
      <c r="LG39" s="102">
        <v>3.281769768933574E-4</v>
      </c>
      <c r="LH39" s="102">
        <v>3.5801124752002627E-4</v>
      </c>
      <c r="LI39" s="102">
        <v>2.8342557095335411E-4</v>
      </c>
      <c r="LJ39" s="102">
        <v>2.8342557095335411E-4</v>
      </c>
      <c r="LK39" s="102">
        <v>3.7292838283336068E-4</v>
      </c>
      <c r="LL39" s="102">
        <v>2.5359130032668524E-4</v>
      </c>
      <c r="LM39" s="102">
        <v>5.370168712800394E-4</v>
      </c>
      <c r="LN39" s="102">
        <v>3.1325984158002299E-4</v>
      </c>
      <c r="LO39" s="102">
        <v>3.281769768933574E-4</v>
      </c>
      <c r="LP39" s="102">
        <v>3.8784551814669509E-4</v>
      </c>
      <c r="LQ39" s="102">
        <v>2.685084356400197E-4</v>
      </c>
      <c r="LR39" s="102">
        <v>2.9834270626668852E-4</v>
      </c>
      <c r="LS39" s="102">
        <v>3.5801124752002627E-4</v>
      </c>
      <c r="LT39" s="102">
        <v>3.1325984158002299E-4</v>
      </c>
      <c r="LU39" s="102">
        <v>2.2375702970001642E-4</v>
      </c>
      <c r="LV39" s="102">
        <v>2.0883989438668198E-4</v>
      </c>
      <c r="LW39" s="102">
        <v>3.7292838283336068E-4</v>
      </c>
      <c r="LX39" s="102">
        <v>3.8784551814669509E-4</v>
      </c>
      <c r="LY39" s="102">
        <v>4.0276265346002955E-4</v>
      </c>
      <c r="LZ39" s="102">
        <v>4.3259692408669837E-4</v>
      </c>
      <c r="MA39" s="102">
        <v>3.5801124752002627E-4</v>
      </c>
      <c r="MB39" s="102">
        <v>3.4309411220669181E-4</v>
      </c>
      <c r="MC39" s="102">
        <v>3.281769768933574E-4</v>
      </c>
      <c r="MD39" s="102">
        <v>3.1325984158002299E-4</v>
      </c>
      <c r="ME39" s="102">
        <v>4.1767978877336396E-4</v>
      </c>
      <c r="MF39" s="102">
        <v>3.7292838283336068E-4</v>
      </c>
      <c r="MG39" s="102">
        <v>3.8784551814669509E-4</v>
      </c>
      <c r="MH39" s="102">
        <v>3.281769768933574E-4</v>
      </c>
      <c r="MI39" s="102">
        <v>3.4309411220669181E-4</v>
      </c>
      <c r="MJ39" s="102">
        <v>4.3259692408669837E-4</v>
      </c>
      <c r="MK39" s="102">
        <v>3.7292838283336068E-4</v>
      </c>
      <c r="ML39" s="102">
        <v>2.5359130032668524E-4</v>
      </c>
      <c r="MM39" s="102">
        <v>3.4309411220669181E-4</v>
      </c>
      <c r="MN39" s="102">
        <v>2.2375702970001642E-4</v>
      </c>
      <c r="MO39" s="102">
        <v>2.3867416501335083E-4</v>
      </c>
      <c r="MP39" s="102">
        <v>3.5801124752002627E-4</v>
      </c>
      <c r="MQ39" s="102">
        <v>2.0883989438668198E-4</v>
      </c>
      <c r="MR39" s="102">
        <v>2.8342557095335411E-4</v>
      </c>
      <c r="MS39" s="102">
        <v>3.1325984158002299E-4</v>
      </c>
      <c r="MT39" s="102">
        <v>2.3867416501335083E-4</v>
      </c>
      <c r="MU39" s="102">
        <v>3.1325984158002299E-4</v>
      </c>
      <c r="MV39" s="102">
        <v>4.1767978877336396E-4</v>
      </c>
      <c r="MW39" s="102">
        <v>4.6243119471336725E-4</v>
      </c>
      <c r="MX39" s="102">
        <v>4.9226546534003612E-4</v>
      </c>
      <c r="MY39" s="102">
        <v>2.9834270626668852E-4</v>
      </c>
      <c r="MZ39" s="102">
        <v>2.8342557095335411E-4</v>
      </c>
      <c r="NA39" s="102">
        <v>3.8784551814669509E-4</v>
      </c>
      <c r="NB39" s="102">
        <v>2.8342557095335411E-4</v>
      </c>
      <c r="NC39" s="102">
        <v>2.3867416501335083E-4</v>
      </c>
      <c r="ND39" s="102">
        <v>2.8342557095335411E-4</v>
      </c>
      <c r="NE39" s="102">
        <v>4.7734833002670166E-4</v>
      </c>
      <c r="NF39" s="102">
        <v>2.3867416501335083E-4</v>
      </c>
      <c r="NG39" s="102">
        <v>3.5801124752002627E-4</v>
      </c>
      <c r="NH39" s="102">
        <v>5.0718260065337048E-4</v>
      </c>
      <c r="NI39" s="102">
        <v>5.0718260065337048E-4</v>
      </c>
      <c r="NJ39" s="102">
        <v>3.4309411220669181E-4</v>
      </c>
      <c r="NK39" s="102">
        <v>2.2375702970001642E-4</v>
      </c>
      <c r="NL39" s="102">
        <v>4.0276265346002955E-4</v>
      </c>
      <c r="NM39" s="102">
        <v>4.3259692408669837E-4</v>
      </c>
      <c r="NN39" s="102">
        <v>5.0718260065337048E-4</v>
      </c>
      <c r="NO39" s="102">
        <v>4.9226546534003612E-4</v>
      </c>
      <c r="NP39" s="102">
        <v>3.7292838283336068E-4</v>
      </c>
      <c r="NQ39" s="102">
        <v>4.0276265346002955E-4</v>
      </c>
      <c r="NR39" s="102">
        <v>3.8784551814669509E-4</v>
      </c>
      <c r="NS39" s="102">
        <v>4.1767978877336396E-4</v>
      </c>
      <c r="NT39" s="102">
        <v>3.7292838283336068E-4</v>
      </c>
      <c r="NU39" s="102">
        <v>4.1767978877336396E-4</v>
      </c>
      <c r="NV39" s="102">
        <v>2.5359130032668524E-4</v>
      </c>
      <c r="NW39" s="102">
        <v>3.1325984158002299E-4</v>
      </c>
      <c r="NX39" s="102">
        <v>3.4309411220669181E-4</v>
      </c>
      <c r="NY39" s="102">
        <v>4.1767978877336396E-4</v>
      </c>
      <c r="NZ39" s="102">
        <v>3.8784551814669509E-4</v>
      </c>
      <c r="OA39" s="102">
        <v>2.685084356400197E-4</v>
      </c>
      <c r="OB39" s="102">
        <v>3.1325984158002299E-4</v>
      </c>
      <c r="OC39" s="102">
        <v>3.7292838283336068E-4</v>
      </c>
      <c r="OD39" s="102">
        <v>5.0718260065337048E-4</v>
      </c>
      <c r="OE39" s="102">
        <v>3.7292838283336068E-4</v>
      </c>
      <c r="OF39" s="102">
        <v>2.685084356400197E-4</v>
      </c>
      <c r="OG39" s="102">
        <v>3.7292838283336068E-4</v>
      </c>
      <c r="OH39" s="102">
        <v>3.7292838283336068E-4</v>
      </c>
      <c r="OI39" s="102">
        <v>3.7292838283336068E-4</v>
      </c>
      <c r="OJ39" s="102">
        <v>4.0276265346002955E-4</v>
      </c>
      <c r="OK39" s="102">
        <v>2.5359130032668524E-4</v>
      </c>
      <c r="OL39" s="102">
        <v>4.4751405940003284E-4</v>
      </c>
      <c r="OM39" s="102">
        <v>3.281769768933574E-4</v>
      </c>
      <c r="ON39" s="102">
        <v>5.6685114190670822E-4</v>
      </c>
      <c r="OO39" s="102">
        <v>4.6243119471336725E-4</v>
      </c>
      <c r="OP39" s="102">
        <v>4.6243119471336725E-4</v>
      </c>
      <c r="OQ39" s="102">
        <v>4.6243119471336725E-4</v>
      </c>
      <c r="OR39" s="102">
        <v>4.6243119471336725E-4</v>
      </c>
      <c r="OS39" s="102">
        <v>5.2209973596670494E-4</v>
      </c>
      <c r="OT39" s="102">
        <v>5.5193400659337376E-4</v>
      </c>
      <c r="OU39" s="102">
        <v>5.5193400659337376E-4</v>
      </c>
      <c r="OV39" s="102">
        <v>5.6685114190670822E-4</v>
      </c>
      <c r="OW39" s="102">
        <v>5.2209973596670494E-4</v>
      </c>
      <c r="OX39" s="102">
        <v>4.1767978877336396E-4</v>
      </c>
      <c r="OY39" s="102">
        <v>4.9226546534003612E-4</v>
      </c>
      <c r="OZ39" s="102">
        <v>5.2209973596670494E-4</v>
      </c>
      <c r="PA39" s="102">
        <v>4.7734833002670166E-4</v>
      </c>
      <c r="PB39" s="102">
        <v>5.5193400659337376E-4</v>
      </c>
      <c r="PC39" s="102">
        <v>5.2209973596670494E-4</v>
      </c>
      <c r="PD39" s="102">
        <v>4.3259692408669837E-4</v>
      </c>
      <c r="PE39" s="102">
        <v>4.7734833002670166E-4</v>
      </c>
      <c r="PF39" s="102">
        <v>4.1767978877336396E-4</v>
      </c>
      <c r="PG39" s="102">
        <v>4.1767978877336396E-4</v>
      </c>
      <c r="PH39" s="102">
        <v>4.6243119471336725E-4</v>
      </c>
      <c r="PI39" s="102">
        <v>5.2209973596670494E-4</v>
      </c>
      <c r="PJ39" s="102">
        <v>6.1160254784671151E-4</v>
      </c>
      <c r="PK39" s="102">
        <v>4.7734833002670166E-4</v>
      </c>
      <c r="PL39" s="102">
        <v>6.4143681847338033E-4</v>
      </c>
      <c r="PM39" s="102">
        <v>4.7734833002670166E-4</v>
      </c>
      <c r="PN39" s="102">
        <v>5.6685114190670822E-4</v>
      </c>
      <c r="PO39" s="102">
        <v>4.9226546534003612E-4</v>
      </c>
      <c r="PP39" s="102">
        <v>4.7734833002670166E-4</v>
      </c>
      <c r="PQ39" s="102">
        <v>4.7734833002670166E-4</v>
      </c>
      <c r="PR39" s="102">
        <v>4.9226546534003612E-4</v>
      </c>
      <c r="PS39" s="102">
        <v>5.0718260065337048E-4</v>
      </c>
      <c r="PT39" s="102">
        <v>5.370168712800394E-4</v>
      </c>
      <c r="PU39" s="102">
        <v>4.7734833002670166E-4</v>
      </c>
      <c r="PV39" s="102">
        <v>4.6243119471336725E-4</v>
      </c>
      <c r="PW39" s="102">
        <v>5.2209973596670494E-4</v>
      </c>
      <c r="PX39" s="102">
        <v>4.6243119471336725E-4</v>
      </c>
      <c r="PY39" s="102">
        <v>5.2209973596670494E-4</v>
      </c>
      <c r="PZ39" s="102">
        <v>4.4751405940003284E-4</v>
      </c>
      <c r="QA39" s="102">
        <v>4.3259692408669837E-4</v>
      </c>
      <c r="QB39" s="102">
        <v>4.4751405940003284E-4</v>
      </c>
      <c r="QC39" s="102">
        <v>4.1767978877336396E-4</v>
      </c>
      <c r="QD39" s="102">
        <v>4.0276265346002955E-4</v>
      </c>
      <c r="QE39" s="102">
        <v>2.9834270626668852E-4</v>
      </c>
      <c r="QF39" s="102">
        <v>3.4309411220669181E-4</v>
      </c>
      <c r="QG39" s="102">
        <v>4.0276265346002955E-4</v>
      </c>
      <c r="QH39" s="102">
        <v>4.3259692408669837E-4</v>
      </c>
      <c r="QI39" s="102">
        <v>5.6685114190670822E-4</v>
      </c>
      <c r="QJ39" s="102">
        <v>2.9834270626668852E-4</v>
      </c>
      <c r="QK39" s="102">
        <v>3.281769768933574E-4</v>
      </c>
      <c r="QL39" s="102">
        <v>3.281769768933574E-4</v>
      </c>
      <c r="QM39" s="102">
        <v>3.4309411220669181E-4</v>
      </c>
      <c r="QN39" s="102">
        <v>5.2209973596670494E-4</v>
      </c>
      <c r="QO39" s="102">
        <v>4.1767978877336396E-4</v>
      </c>
      <c r="QP39" s="102">
        <v>4.1767978877336396E-4</v>
      </c>
      <c r="QQ39" s="102">
        <v>5.6685114190670822E-4</v>
      </c>
      <c r="QR39" s="102">
        <v>6.5635395378671479E-4</v>
      </c>
      <c r="QS39" s="102">
        <v>2.685084356400197E-4</v>
      </c>
      <c r="QT39" s="102">
        <v>5.0718260065337048E-4</v>
      </c>
      <c r="QU39" s="102">
        <v>4.0276265346002955E-4</v>
      </c>
      <c r="QV39" s="102">
        <v>2.8342557095335411E-4</v>
      </c>
      <c r="QW39" s="102">
        <v>3.8784551814669509E-4</v>
      </c>
      <c r="QX39" s="102">
        <v>4.9226546534003612E-4</v>
      </c>
      <c r="QY39" s="102">
        <v>2.2375702970001642E-4</v>
      </c>
      <c r="QZ39" s="102">
        <v>4.1767978877336396E-4</v>
      </c>
      <c r="RA39" s="102">
        <v>4.4751405940003284E-4</v>
      </c>
      <c r="RB39" s="102">
        <v>5.0718260065337048E-4</v>
      </c>
      <c r="RC39" s="102">
        <v>3.7292838283336068E-4</v>
      </c>
      <c r="RD39" s="102">
        <v>4.1767978877336396E-4</v>
      </c>
      <c r="RE39" s="102">
        <v>3.1325984158002299E-4</v>
      </c>
      <c r="RF39" s="102">
        <v>2.2375702970001642E-4</v>
      </c>
      <c r="RG39" s="102">
        <v>3.8784551814669509E-4</v>
      </c>
      <c r="RH39" s="102">
        <v>2.5359130032668524E-4</v>
      </c>
      <c r="RI39" s="102">
        <v>4.3259692408669837E-4</v>
      </c>
      <c r="RJ39" s="102">
        <v>4.9226546534003612E-4</v>
      </c>
      <c r="RK39" s="102">
        <v>3.281769768933574E-4</v>
      </c>
      <c r="RL39" s="102">
        <v>4.0276265346002955E-4</v>
      </c>
      <c r="RM39" s="102">
        <v>3.4309411220669181E-4</v>
      </c>
      <c r="RN39" s="102">
        <v>3.1325984158002299E-4</v>
      </c>
      <c r="RO39" s="102">
        <v>4.0276265346002955E-4</v>
      </c>
      <c r="RP39" s="102">
        <v>4.6243119471336725E-4</v>
      </c>
      <c r="RQ39" s="102">
        <v>3.281769768933574E-4</v>
      </c>
      <c r="RR39" s="102">
        <v>2.8342557095335411E-4</v>
      </c>
      <c r="RS39" s="102">
        <v>3.4309411220669181E-4</v>
      </c>
      <c r="RT39" s="102">
        <v>4.3259692408669837E-4</v>
      </c>
      <c r="RU39" s="102">
        <v>4.0276265346002955E-4</v>
      </c>
      <c r="RV39" s="102">
        <v>4.1767978877336396E-4</v>
      </c>
      <c r="RW39" s="102">
        <v>3.8784551814669509E-4</v>
      </c>
      <c r="RX39" s="102">
        <v>3.5801124752002627E-4</v>
      </c>
      <c r="RY39" s="102">
        <v>5.2209973596670494E-4</v>
      </c>
      <c r="RZ39" s="102">
        <v>4.7734833002670166E-4</v>
      </c>
      <c r="SA39" s="102">
        <v>2.685084356400197E-4</v>
      </c>
      <c r="SB39" s="102">
        <v>2.685084356400197E-4</v>
      </c>
      <c r="SC39" s="102">
        <v>3.4309411220669181E-4</v>
      </c>
      <c r="SD39" s="102">
        <v>4.3259692408669837E-4</v>
      </c>
      <c r="SE39" s="102">
        <v>3.281769768933574E-4</v>
      </c>
      <c r="SF39" s="102">
        <v>3.8784551814669509E-4</v>
      </c>
      <c r="SG39" s="102">
        <v>4.3259692408669837E-4</v>
      </c>
      <c r="SH39" s="102">
        <v>3.5801124752002627E-4</v>
      </c>
      <c r="SI39" s="102">
        <v>3.281769768933574E-4</v>
      </c>
      <c r="SJ39" s="102">
        <v>3.5801124752002627E-4</v>
      </c>
      <c r="SK39" s="102">
        <v>3.7292838283336068E-4</v>
      </c>
      <c r="SL39" s="102">
        <v>4.3259692408669837E-4</v>
      </c>
      <c r="SM39" s="102">
        <v>3.7292838283336068E-4</v>
      </c>
      <c r="SN39" s="102">
        <v>3.5801124752002627E-4</v>
      </c>
      <c r="SO39" s="102">
        <v>2.5359130032668524E-4</v>
      </c>
      <c r="SP39" s="102">
        <v>3.281769768933574E-4</v>
      </c>
      <c r="SQ39" s="102">
        <v>4.3259692408669837E-4</v>
      </c>
      <c r="SR39" s="102">
        <v>3.7292838283336068E-4</v>
      </c>
      <c r="SS39" s="102">
        <v>3.281769768933574E-4</v>
      </c>
      <c r="ST39" s="102">
        <v>3.5801124752002627E-4</v>
      </c>
      <c r="SU39" s="102">
        <v>4.0276265346002955E-4</v>
      </c>
      <c r="SV39" s="102">
        <v>3.8784551814669509E-4</v>
      </c>
      <c r="SW39" s="102">
        <v>4.1767978877336396E-4</v>
      </c>
      <c r="SX39" s="102">
        <v>3.5801124752002627E-4</v>
      </c>
      <c r="SY39" s="102">
        <v>3.1325984158002299E-4</v>
      </c>
      <c r="SZ39" s="102">
        <v>4.3259692408669837E-4</v>
      </c>
      <c r="TA39" s="102">
        <v>3.7292838283336068E-4</v>
      </c>
      <c r="TB39" s="102">
        <v>3.4309411220669181E-4</v>
      </c>
      <c r="TC39" s="102">
        <v>3.5801124752002627E-4</v>
      </c>
      <c r="TD39" s="102">
        <v>3.1325984158002299E-4</v>
      </c>
      <c r="TE39" s="102">
        <v>3.8784551814669509E-4</v>
      </c>
      <c r="TF39" s="102">
        <v>6.4143681847338033E-4</v>
      </c>
      <c r="TG39" s="102">
        <v>3.4309411220669181E-4</v>
      </c>
      <c r="TH39" s="102">
        <v>3.4309411220669181E-4</v>
      </c>
      <c r="TI39" s="102">
        <v>5.6685114190670822E-4</v>
      </c>
      <c r="TJ39" s="102">
        <v>2.5359130032668524E-4</v>
      </c>
      <c r="TK39" s="102">
        <v>2.9834270626668852E-4</v>
      </c>
      <c r="TL39" s="102">
        <v>3.5801124752002627E-4</v>
      </c>
      <c r="TM39" s="102">
        <v>4.0276265346002955E-4</v>
      </c>
      <c r="TN39" s="102">
        <v>2.9834270626668852E-4</v>
      </c>
      <c r="TO39" s="102">
        <v>4.3259692408669837E-4</v>
      </c>
      <c r="TP39" s="102">
        <v>3.7292838283336068E-4</v>
      </c>
      <c r="TQ39" s="102">
        <v>2.685084356400197E-4</v>
      </c>
      <c r="TR39" s="102">
        <v>3.4309411220669181E-4</v>
      </c>
      <c r="TS39" s="102">
        <v>3.281769768933574E-4</v>
      </c>
      <c r="TT39" s="102">
        <v>3.1325984158002299E-4</v>
      </c>
      <c r="TU39" s="102">
        <v>1.9392275907334754E-4</v>
      </c>
      <c r="TV39" s="102">
        <v>2.3867416501335083E-4</v>
      </c>
      <c r="TW39" s="102">
        <v>2.5359130032668524E-4</v>
      </c>
      <c r="TX39" s="102">
        <v>3.7292838283336068E-4</v>
      </c>
      <c r="TY39" s="102">
        <v>3.1325984158002299E-4</v>
      </c>
      <c r="TZ39" s="102">
        <v>2.685084356400197E-4</v>
      </c>
      <c r="UA39" s="102">
        <v>2.2375702970001642E-4</v>
      </c>
      <c r="UB39" s="102">
        <v>3.5801124752002627E-4</v>
      </c>
      <c r="UC39" s="102">
        <v>2.685084356400197E-4</v>
      </c>
      <c r="UD39" s="102">
        <v>2.5359130032668524E-4</v>
      </c>
      <c r="UE39" s="102">
        <v>1.9392275907334754E-4</v>
      </c>
      <c r="UF39" s="102">
        <v>2.685084356400197E-4</v>
      </c>
      <c r="UG39" s="102">
        <v>2.8342557095335411E-4</v>
      </c>
      <c r="UH39" s="102">
        <v>3.4309411220669181E-4</v>
      </c>
      <c r="UI39" s="102">
        <v>2.685084356400197E-4</v>
      </c>
      <c r="UJ39" s="102">
        <v>2.8342557095335411E-4</v>
      </c>
      <c r="UK39" s="102">
        <v>3.4309411220669181E-4</v>
      </c>
      <c r="UL39" s="102">
        <v>2.5359130032668524E-4</v>
      </c>
      <c r="UM39" s="102">
        <v>3.4309411220669181E-4</v>
      </c>
      <c r="UN39" s="102">
        <v>2.2375702970001642E-4</v>
      </c>
      <c r="UO39" s="102">
        <v>3.281769768933574E-4</v>
      </c>
      <c r="UP39" s="102">
        <v>2.0883989438668198E-4</v>
      </c>
      <c r="UQ39" s="102">
        <v>2.8342557095335411E-4</v>
      </c>
      <c r="UR39" s="102">
        <v>3.281769768933574E-4</v>
      </c>
      <c r="US39" s="102">
        <v>2.9834270626668852E-4</v>
      </c>
      <c r="UT39" s="102">
        <v>1.4917135313334426E-4</v>
      </c>
      <c r="UU39" s="102">
        <v>3.281769768933574E-4</v>
      </c>
      <c r="UV39" s="102">
        <v>2.3867416501335083E-4</v>
      </c>
      <c r="UW39" s="102">
        <v>3.1325984158002299E-4</v>
      </c>
      <c r="UX39" s="102">
        <v>2.5359130032668524E-4</v>
      </c>
      <c r="UY39" s="102">
        <v>2.3867416501335083E-4</v>
      </c>
      <c r="UZ39" s="102">
        <v>2.9834270626668852E-4</v>
      </c>
      <c r="VA39" s="102">
        <v>2.5359130032668524E-4</v>
      </c>
      <c r="VB39" s="102">
        <v>2.5359130032668524E-4</v>
      </c>
      <c r="VC39" s="102">
        <v>2.8342557095335411E-4</v>
      </c>
      <c r="VD39" s="102">
        <v>2.685084356400197E-4</v>
      </c>
      <c r="VE39" s="102">
        <v>3.1325984158002299E-4</v>
      </c>
      <c r="VF39" s="102">
        <v>3.1325984158002299E-4</v>
      </c>
      <c r="VG39" s="102">
        <v>1.9392275907334754E-4</v>
      </c>
      <c r="VH39" s="102">
        <v>2.5359130032668524E-4</v>
      </c>
      <c r="VI39" s="102">
        <v>4.9226546534003612E-4</v>
      </c>
      <c r="VJ39" s="102">
        <v>3.281769768933574E-4</v>
      </c>
      <c r="VK39" s="102">
        <v>2.2375702970001642E-4</v>
      </c>
      <c r="VL39" s="102">
        <v>2.8342557095335411E-4</v>
      </c>
      <c r="VM39" s="102">
        <v>2.8342557095335411E-4</v>
      </c>
      <c r="VN39" s="102">
        <v>3.1325984158002299E-4</v>
      </c>
      <c r="VO39" s="102">
        <v>2.685084356400197E-4</v>
      </c>
      <c r="VP39" s="102">
        <v>4.1767978877336396E-4</v>
      </c>
      <c r="VQ39" s="102">
        <v>1.9392275907334754E-4</v>
      </c>
      <c r="VR39" s="102">
        <v>2.8342557095335411E-4</v>
      </c>
      <c r="VS39" s="102">
        <v>3.5801124752002627E-4</v>
      </c>
      <c r="VT39" s="102">
        <v>1.7900562376001313E-4</v>
      </c>
      <c r="VU39" s="102">
        <v>3.4309411220669181E-4</v>
      </c>
      <c r="VV39" s="102">
        <v>2.685084356400197E-4</v>
      </c>
      <c r="VW39" s="102">
        <v>3.281769768933574E-4</v>
      </c>
      <c r="VX39" s="102">
        <v>2.685084356400197E-4</v>
      </c>
      <c r="VY39" s="102">
        <v>3.1325984158002299E-4</v>
      </c>
      <c r="VZ39" s="102">
        <v>2.8342557095335411E-4</v>
      </c>
      <c r="WA39" s="102">
        <v>3.8784551814669509E-4</v>
      </c>
      <c r="WB39" s="102">
        <v>1.7900562376001313E-4</v>
      </c>
      <c r="WC39" s="102">
        <v>2.8342557095335411E-4</v>
      </c>
      <c r="WD39" s="102">
        <v>3.281769768933574E-4</v>
      </c>
      <c r="WE39" s="102">
        <v>3.8784551814669509E-4</v>
      </c>
      <c r="WF39" s="102">
        <v>2.9834270626668852E-4</v>
      </c>
      <c r="WG39" s="102">
        <v>3.7292838283336068E-4</v>
      </c>
      <c r="WH39" s="102">
        <v>2.2375702970001642E-4</v>
      </c>
      <c r="WI39" s="102">
        <v>2.5359130032668524E-4</v>
      </c>
      <c r="WJ39" s="102">
        <v>4.0276265346002955E-4</v>
      </c>
      <c r="WK39" s="102">
        <v>3.281769768933574E-4</v>
      </c>
      <c r="WL39" s="102">
        <v>3.1325984158002299E-4</v>
      </c>
      <c r="WM39" s="102">
        <v>2.2375702970001642E-4</v>
      </c>
      <c r="WN39" s="102">
        <v>3.1325984158002299E-4</v>
      </c>
      <c r="WO39" s="102">
        <v>4.6243119471336725E-4</v>
      </c>
      <c r="WP39" s="102">
        <v>3.1325984158002299E-4</v>
      </c>
      <c r="WQ39" s="102">
        <v>3.281769768933574E-4</v>
      </c>
      <c r="WR39" s="102">
        <v>3.4309411220669181E-4</v>
      </c>
      <c r="WS39" s="102">
        <v>3.4309411220669181E-4</v>
      </c>
      <c r="WT39" s="102">
        <v>3.1325984158002299E-4</v>
      </c>
      <c r="WU39" s="102">
        <v>2.8342557095335411E-4</v>
      </c>
      <c r="WV39" s="102">
        <v>3.281769768933574E-4</v>
      </c>
      <c r="WW39" s="102">
        <v>2.8342557095335411E-4</v>
      </c>
      <c r="WX39" s="102">
        <v>1.9392275907334754E-4</v>
      </c>
      <c r="WY39" s="102">
        <v>2.5359130032668524E-4</v>
      </c>
      <c r="WZ39" s="102">
        <v>3.4309411220669181E-4</v>
      </c>
      <c r="XA39" s="102">
        <v>2.685084356400197E-4</v>
      </c>
      <c r="XB39" s="102">
        <v>3.4309411220669181E-4</v>
      </c>
      <c r="XC39" s="102">
        <v>3.5801124752002627E-4</v>
      </c>
      <c r="XD39" s="102">
        <v>3.7292838283336068E-4</v>
      </c>
      <c r="XE39" s="102">
        <v>3.5801124752002627E-4</v>
      </c>
      <c r="XF39" s="102">
        <v>3.8784551814669509E-4</v>
      </c>
      <c r="XG39" s="102">
        <v>3.281769768933574E-4</v>
      </c>
      <c r="XH39" s="102">
        <v>3.1325984158002299E-4</v>
      </c>
      <c r="XI39" s="102">
        <v>1.9392275907334754E-4</v>
      </c>
      <c r="XJ39" s="102">
        <v>2.9834270626668852E-4</v>
      </c>
      <c r="XK39" s="102">
        <v>4.4751405940003284E-4</v>
      </c>
      <c r="XL39" s="102">
        <v>3.281769768933574E-4</v>
      </c>
      <c r="XM39" s="102">
        <v>2.5359130032668524E-4</v>
      </c>
      <c r="XN39" s="102">
        <v>1.9392275907334754E-4</v>
      </c>
      <c r="XO39" s="102">
        <v>3.281769768933574E-4</v>
      </c>
      <c r="XP39" s="102">
        <v>3.7292838283336068E-4</v>
      </c>
      <c r="XQ39" s="102">
        <v>2.9834270626668852E-4</v>
      </c>
      <c r="XR39" s="102">
        <v>3.7292838283336068E-4</v>
      </c>
      <c r="XS39" s="102">
        <v>3.1325984158002299E-4</v>
      </c>
      <c r="XT39" s="102">
        <v>2.685084356400197E-4</v>
      </c>
      <c r="XU39" s="102">
        <v>2.685084356400197E-4</v>
      </c>
      <c r="XV39" s="102">
        <v>2.5359130032668524E-4</v>
      </c>
      <c r="XW39" s="102">
        <v>3.8784551814669509E-4</v>
      </c>
      <c r="XX39" s="102">
        <v>3.5801124752002627E-4</v>
      </c>
      <c r="XY39" s="102">
        <v>2.9834270626668852E-4</v>
      </c>
      <c r="XZ39" s="102">
        <v>3.8784551814669509E-4</v>
      </c>
      <c r="YA39" s="102">
        <v>4.3259692408669837E-4</v>
      </c>
      <c r="YB39" s="102">
        <v>1.9392275907334754E-4</v>
      </c>
      <c r="YC39" s="102">
        <v>2.9834270626668852E-4</v>
      </c>
      <c r="YD39" s="102">
        <v>5.0718260065337048E-4</v>
      </c>
      <c r="YE39" s="102">
        <v>2.3867416501335083E-4</v>
      </c>
      <c r="YF39" s="102">
        <v>3.1325984158002299E-4</v>
      </c>
      <c r="YG39" s="102">
        <v>3.281769768933574E-4</v>
      </c>
      <c r="YH39" s="102">
        <v>3.1325984158002299E-4</v>
      </c>
      <c r="YI39" s="102">
        <v>2.3867416501335083E-4</v>
      </c>
      <c r="YJ39" s="102">
        <v>2.0883989438668198E-4</v>
      </c>
      <c r="YK39" s="102">
        <v>2.2375702970001642E-4</v>
      </c>
      <c r="YL39" s="102">
        <v>3.5801124752002627E-4</v>
      </c>
      <c r="YM39" s="102">
        <v>2.685084356400197E-4</v>
      </c>
      <c r="YN39" s="102">
        <v>2.8342557095335411E-4</v>
      </c>
      <c r="YO39" s="102">
        <v>2.9834270626668852E-4</v>
      </c>
      <c r="YP39" s="102">
        <v>3.7292838283336068E-4</v>
      </c>
      <c r="YQ39" s="102">
        <v>3.1325984158002299E-4</v>
      </c>
      <c r="YR39" s="102">
        <v>2.685084356400197E-4</v>
      </c>
      <c r="YS39" s="102">
        <v>3.1325984158002299E-4</v>
      </c>
      <c r="YT39" s="102">
        <v>2.5359130032668524E-4</v>
      </c>
      <c r="YU39" s="102">
        <v>1.7900562376001313E-4</v>
      </c>
      <c r="YV39" s="102">
        <v>2.2375702970001642E-4</v>
      </c>
      <c r="YW39" s="102">
        <v>2.8342557095335411E-4</v>
      </c>
      <c r="YX39" s="102">
        <v>2.9834270626668852E-4</v>
      </c>
      <c r="YY39" s="102">
        <v>2.2375702970001642E-4</v>
      </c>
      <c r="YZ39" s="102">
        <v>1.9392275907334754E-4</v>
      </c>
      <c r="ZA39" s="102">
        <v>1.640884884466787E-4</v>
      </c>
      <c r="ZB39" s="102">
        <v>2.8342557095335411E-4</v>
      </c>
      <c r="ZC39" s="102">
        <v>3.7292838283336068E-4</v>
      </c>
      <c r="ZD39" s="102">
        <v>2.3867416501335083E-4</v>
      </c>
      <c r="ZE39" s="102">
        <v>2.5359130032668524E-4</v>
      </c>
      <c r="ZF39" s="102">
        <v>3.7292838283336068E-4</v>
      </c>
      <c r="ZG39" s="102">
        <v>2.685084356400197E-4</v>
      </c>
      <c r="ZH39" s="102">
        <v>2.685084356400197E-4</v>
      </c>
      <c r="ZI39" s="102">
        <v>2.9834270626668852E-4</v>
      </c>
      <c r="ZJ39" s="102">
        <v>2.2375702970001642E-4</v>
      </c>
      <c r="ZK39" s="102">
        <v>2.685084356400197E-4</v>
      </c>
      <c r="ZL39" s="102">
        <v>3.1325984158002299E-4</v>
      </c>
      <c r="ZM39" s="102">
        <v>3.1325984158002299E-4</v>
      </c>
      <c r="ZN39" s="102">
        <v>2.5359130032668524E-4</v>
      </c>
      <c r="ZO39" s="102">
        <v>2.3867416501335083E-4</v>
      </c>
      <c r="ZP39" s="102">
        <v>3.4309411220669181E-4</v>
      </c>
      <c r="ZQ39" s="102">
        <v>3.281769768933574E-4</v>
      </c>
      <c r="ZR39" s="102">
        <v>2.0883989438668198E-4</v>
      </c>
      <c r="ZS39" s="102">
        <v>2.2375702970001642E-4</v>
      </c>
      <c r="ZT39" s="102">
        <v>1.7900562376001313E-4</v>
      </c>
      <c r="ZU39" s="102">
        <v>3.281769768933574E-4</v>
      </c>
      <c r="ZV39" s="102">
        <v>2.8342557095335411E-4</v>
      </c>
      <c r="ZW39" s="102">
        <v>2.9834270626668852E-4</v>
      </c>
      <c r="ZX39" s="102">
        <v>4.3259692408669837E-4</v>
      </c>
      <c r="ZY39" s="102">
        <v>2.685084356400197E-4</v>
      </c>
      <c r="ZZ39" s="102">
        <v>2.3867416501335083E-4</v>
      </c>
      <c r="AAA39" s="102">
        <v>2.685084356400197E-4</v>
      </c>
      <c r="AAB39" s="102">
        <v>3.1325984158002299E-4</v>
      </c>
      <c r="AAC39" s="102">
        <v>2.685084356400197E-4</v>
      </c>
      <c r="AAD39" s="102">
        <v>2.0883989438668198E-4</v>
      </c>
      <c r="AAE39" s="102">
        <v>2.685084356400197E-4</v>
      </c>
      <c r="AAF39" s="102">
        <v>3.281769768933574E-4</v>
      </c>
      <c r="AAG39" s="102">
        <v>2.8342557095335411E-4</v>
      </c>
      <c r="AAH39" s="102">
        <v>2.8342557095335411E-4</v>
      </c>
      <c r="AAI39" s="102">
        <v>2.685084356400197E-4</v>
      </c>
      <c r="AAJ39" s="102">
        <v>1.7900562376001313E-4</v>
      </c>
      <c r="AAK39" s="102">
        <v>3.1325984158002299E-4</v>
      </c>
      <c r="AAL39" s="102">
        <v>3.1325984158002299E-4</v>
      </c>
      <c r="AAM39" s="102">
        <v>3.5801124752002627E-4</v>
      </c>
      <c r="AAN39" s="102">
        <v>2.9834270626668852E-4</v>
      </c>
      <c r="AAO39" s="102">
        <v>3.4309411220669181E-4</v>
      </c>
      <c r="AAP39" s="102">
        <v>3.281769768933574E-4</v>
      </c>
      <c r="AAQ39" s="102">
        <v>2.685084356400197E-4</v>
      </c>
      <c r="AAR39" s="102">
        <v>2.0883989438668198E-4</v>
      </c>
      <c r="AAS39" s="102">
        <v>2.8342557095335411E-4</v>
      </c>
      <c r="AAT39" s="102">
        <v>4.3259692408669837E-4</v>
      </c>
      <c r="AAU39" s="102">
        <v>1.640884884466787E-4</v>
      </c>
      <c r="AAV39" s="102">
        <v>3.5801124752002627E-4</v>
      </c>
      <c r="AAW39" s="102">
        <v>2.3867416501335083E-4</v>
      </c>
      <c r="AAX39" s="102">
        <v>2.0883989438668198E-4</v>
      </c>
      <c r="AAY39" s="102">
        <v>2.5359130032668524E-4</v>
      </c>
      <c r="AAZ39" s="102">
        <v>3.8784551814669509E-4</v>
      </c>
      <c r="ABA39" s="102">
        <v>3.7292838283336068E-4</v>
      </c>
      <c r="ABB39" s="102">
        <v>2.3867416501335083E-4</v>
      </c>
      <c r="ABC39" s="102">
        <v>2.0883989438668198E-4</v>
      </c>
      <c r="ABD39" s="102">
        <v>2.5359130032668524E-4</v>
      </c>
      <c r="ABE39" s="102">
        <v>2.8342557095335411E-4</v>
      </c>
      <c r="ABF39" s="102">
        <v>2.5359130032668524E-4</v>
      </c>
      <c r="ABG39" s="102">
        <v>2.685084356400197E-4</v>
      </c>
      <c r="ABH39" s="102">
        <v>3.1325984158002299E-4</v>
      </c>
      <c r="ABI39" s="102">
        <v>2.8342557095335411E-4</v>
      </c>
      <c r="ABJ39" s="102">
        <v>2.8342557095335411E-4</v>
      </c>
      <c r="ABK39" s="102">
        <v>1.7900562376001313E-4</v>
      </c>
      <c r="ABL39" s="102">
        <v>3.8784551814669509E-4</v>
      </c>
      <c r="ABN39" s="102">
        <f t="shared" si="0"/>
        <v>0.14703622544303011</v>
      </c>
      <c r="ABP39" s="102">
        <v>0.34759200000000001</v>
      </c>
    </row>
    <row r="40" spans="1:744" ht="15.75" customHeight="1">
      <c r="A40" s="102">
        <v>42</v>
      </c>
      <c r="B40" s="102">
        <v>11.857428253769717</v>
      </c>
      <c r="C40" s="102">
        <v>0.25978041831700366</v>
      </c>
      <c r="D40" s="102">
        <v>8.0675422138836772E-2</v>
      </c>
      <c r="E40" s="102">
        <v>4.4819678966020432E-2</v>
      </c>
      <c r="F40" s="102">
        <v>2.8880897783336808E-2</v>
      </c>
      <c r="G40" s="102">
        <v>2.1480439163365991E-2</v>
      </c>
      <c r="H40" s="102">
        <v>1.7189562921270239E-2</v>
      </c>
      <c r="I40" s="102">
        <v>1.4957264957264958E-2</v>
      </c>
      <c r="J40" s="102">
        <v>1.2724966993259677E-2</v>
      </c>
      <c r="K40" s="102">
        <v>1.0874852338266973E-2</v>
      </c>
      <c r="L40" s="102">
        <v>9.4590368980612891E-3</v>
      </c>
      <c r="M40" s="102">
        <v>8.1995691751789307E-3</v>
      </c>
      <c r="N40" s="102">
        <v>6.8532416093391706E-3</v>
      </c>
      <c r="O40" s="102">
        <v>6.3407685358904875E-3</v>
      </c>
      <c r="P40" s="102">
        <v>6.2886526301160449E-3</v>
      </c>
      <c r="Q40" s="102">
        <v>5.9585852268779094E-3</v>
      </c>
      <c r="R40" s="102">
        <v>5.3679382947675628E-3</v>
      </c>
      <c r="S40" s="102">
        <v>4.942325064276284E-3</v>
      </c>
      <c r="T40" s="102">
        <v>4.6991175039955528E-3</v>
      </c>
      <c r="U40" s="102">
        <v>4.2474463206170522E-3</v>
      </c>
      <c r="V40" s="102">
        <v>4.4037940379403791E-3</v>
      </c>
      <c r="W40" s="102">
        <v>4.0650406504065045E-3</v>
      </c>
      <c r="X40" s="102">
        <v>3.8826349801959559E-3</v>
      </c>
      <c r="Y40" s="102">
        <v>3.4396497811131957E-3</v>
      </c>
      <c r="Z40" s="102">
        <v>3.4222778125217149E-3</v>
      </c>
      <c r="AA40" s="102">
        <v>3.135640330762282E-3</v>
      </c>
      <c r="AB40" s="102">
        <v>2.7968869432284066E-3</v>
      </c>
      <c r="AC40" s="102">
        <v>2.7187130845667431E-3</v>
      </c>
      <c r="AD40" s="102">
        <v>2.9445486762559934E-3</v>
      </c>
      <c r="AE40" s="102">
        <v>2.5710513515391563E-3</v>
      </c>
      <c r="AF40" s="102">
        <v>2.4320756028073103E-3</v>
      </c>
      <c r="AG40" s="102">
        <v>2.7187130845667431E-3</v>
      </c>
      <c r="AH40" s="102">
        <v>2.7273990688624836E-3</v>
      </c>
      <c r="AI40" s="102">
        <v>2.3191578069626851E-3</v>
      </c>
      <c r="AJ40" s="102">
        <v>2.5710513515391563E-3</v>
      </c>
      <c r="AK40" s="102">
        <v>2.1801820582308387E-3</v>
      </c>
      <c r="AL40" s="102">
        <v>2.1714960739350983E-3</v>
      </c>
      <c r="AM40" s="102">
        <v>2.4668195399902716E-3</v>
      </c>
      <c r="AN40" s="102">
        <v>2.1801820582308387E-3</v>
      </c>
      <c r="AO40" s="102">
        <v>2.0238343409075118E-3</v>
      </c>
      <c r="AP40" s="102">
        <v>2.1628100896393578E-3</v>
      </c>
      <c r="AQ40" s="102">
        <v>1.9109165450628865E-3</v>
      </c>
      <c r="AR40" s="102">
        <v>1.8414286706969635E-3</v>
      </c>
      <c r="AS40" s="102">
        <v>1.9282885136543673E-3</v>
      </c>
      <c r="AT40" s="102">
        <v>1.7632548120352998E-3</v>
      </c>
      <c r="AU40" s="102">
        <v>1.9369744979501077E-3</v>
      </c>
      <c r="AV40" s="102">
        <v>1.5634771732332708E-3</v>
      </c>
      <c r="AW40" s="102">
        <v>1.4679313459801265E-3</v>
      </c>
      <c r="AX40" s="102">
        <v>1.9543464665415884E-3</v>
      </c>
      <c r="AY40" s="102">
        <v>1.5113612674588284E-3</v>
      </c>
      <c r="AZ40" s="102">
        <v>1.6416510318949344E-3</v>
      </c>
      <c r="BA40" s="102">
        <v>1.632965047599194E-3</v>
      </c>
      <c r="BB40" s="102">
        <v>1.5200472517545689E-3</v>
      </c>
      <c r="BC40" s="102">
        <v>1.876172607879925E-3</v>
      </c>
      <c r="BD40" s="102">
        <v>1.7719407963310402E-3</v>
      </c>
      <c r="BE40" s="102">
        <v>1.7111389062608574E-3</v>
      </c>
      <c r="BF40" s="102">
        <v>1.5808491418247517E-3</v>
      </c>
      <c r="BG40" s="102">
        <v>1.3810715030227226E-3</v>
      </c>
      <c r="BH40" s="102">
        <v>1.7198248905565979E-3</v>
      </c>
      <c r="BI40" s="102">
        <v>1.4592453616843861E-3</v>
      </c>
      <c r="BJ40" s="102">
        <v>1.4158154402056841E-3</v>
      </c>
      <c r="BK40" s="102">
        <v>1.4158154402056841E-3</v>
      </c>
      <c r="BL40" s="102">
        <v>1.5634771732332708E-3</v>
      </c>
      <c r="BM40" s="102">
        <v>1.6503370161906747E-3</v>
      </c>
      <c r="BN40" s="102">
        <v>1.2334097699951358E-3</v>
      </c>
      <c r="BO40" s="102">
        <v>1.0857480369675491E-3</v>
      </c>
      <c r="BP40" s="102">
        <v>1.2160378014036551E-3</v>
      </c>
      <c r="BQ40" s="102">
        <v>1.3289555972482803E-3</v>
      </c>
      <c r="BR40" s="102">
        <v>1.2507817385866166E-3</v>
      </c>
      <c r="BS40" s="102">
        <v>1.2247237856993956E-3</v>
      </c>
      <c r="BT40" s="102">
        <v>1.2507817385866166E-3</v>
      </c>
      <c r="BU40" s="102">
        <v>1.1552359113334723E-3</v>
      </c>
      <c r="BV40" s="102">
        <v>1.3115836286567994E-3</v>
      </c>
      <c r="BW40" s="102">
        <v>1.3810715030227226E-3</v>
      </c>
      <c r="BX40" s="102">
        <v>1.2768396914738379E-3</v>
      </c>
      <c r="BY40" s="102">
        <v>1.2942116600653186E-3</v>
      </c>
      <c r="BZ40" s="102">
        <v>1.3984434716142033E-3</v>
      </c>
      <c r="CA40" s="102">
        <v>1.1118059898547704E-3</v>
      </c>
      <c r="CB40" s="102">
        <v>1.1552359113334723E-3</v>
      </c>
      <c r="CC40" s="102">
        <v>1.0857480369675491E-3</v>
      </c>
      <c r="CD40" s="102">
        <v>1.0249461468973663E-3</v>
      </c>
      <c r="CE40" s="102">
        <v>1.0683760683760685E-3</v>
      </c>
      <c r="CF40" s="102">
        <v>1.0944340212632896E-3</v>
      </c>
      <c r="CG40" s="102">
        <v>1.0510040997845876E-3</v>
      </c>
      <c r="CH40" s="102">
        <v>1.1204919741505108E-3</v>
      </c>
      <c r="CI40" s="102">
        <v>9.9020220971440484E-4</v>
      </c>
      <c r="CJ40" s="102">
        <v>1.2334097699951358E-3</v>
      </c>
      <c r="CK40" s="102">
        <v>9.2071433534848173E-4</v>
      </c>
      <c r="CL40" s="102">
        <v>8.4254047668681819E-4</v>
      </c>
      <c r="CM40" s="102">
        <v>1.0423181154888472E-3</v>
      </c>
      <c r="CN40" s="102">
        <v>9.3808630393996248E-4</v>
      </c>
      <c r="CO40" s="102">
        <v>9.2940031964422205E-4</v>
      </c>
      <c r="CP40" s="102">
        <v>9.3808630393996248E-4</v>
      </c>
      <c r="CQ40" s="102">
        <v>9.8151622541866441E-4</v>
      </c>
      <c r="CR40" s="102">
        <v>1.0249461468973663E-3</v>
      </c>
      <c r="CS40" s="102">
        <v>9.4677228823570291E-4</v>
      </c>
      <c r="CT40" s="102">
        <v>9.0334236675700087E-4</v>
      </c>
      <c r="CU40" s="102">
        <v>9.3808630393996248E-4</v>
      </c>
      <c r="CV40" s="102">
        <v>1.1204919741505108E-3</v>
      </c>
      <c r="CW40" s="102">
        <v>1.1639218956292128E-3</v>
      </c>
      <c r="CX40" s="102">
        <v>9.2071433534848173E-4</v>
      </c>
      <c r="CY40" s="102">
        <v>1.0857480369675491E-3</v>
      </c>
      <c r="CZ40" s="102">
        <v>8.2516850809533733E-4</v>
      </c>
      <c r="DA40" s="102">
        <v>7.6436661802515465E-4</v>
      </c>
      <c r="DB40" s="102">
        <v>8.5991244527829894E-4</v>
      </c>
      <c r="DC40" s="102">
        <v>1.0075741783058857E-3</v>
      </c>
      <c r="DD40" s="102">
        <v>8.9465638246126055E-4</v>
      </c>
      <c r="DE40" s="102">
        <v>8.9465638246126055E-4</v>
      </c>
      <c r="DF40" s="102">
        <v>9.4677228823570291E-4</v>
      </c>
      <c r="DG40" s="102">
        <v>8.2516850809533733E-4</v>
      </c>
      <c r="DH40" s="102">
        <v>8.3385449239107776E-4</v>
      </c>
      <c r="DI40" s="102">
        <v>8.5122646098255851E-4</v>
      </c>
      <c r="DJ40" s="102">
        <v>8.5991244527829894E-4</v>
      </c>
      <c r="DK40" s="102">
        <v>8.9465638246126055E-4</v>
      </c>
      <c r="DL40" s="102">
        <v>7.9911055520811615E-4</v>
      </c>
      <c r="DM40" s="102">
        <v>9.120283510527413E-4</v>
      </c>
      <c r="DN40" s="102">
        <v>9.2071433534848173E-4</v>
      </c>
      <c r="DO40" s="102">
        <v>7.2962268084219304E-4</v>
      </c>
      <c r="DP40" s="102">
        <v>8.7728441386977969E-4</v>
      </c>
      <c r="DQ40" s="102">
        <v>8.6859842957403937E-4</v>
      </c>
      <c r="DR40" s="102">
        <v>8.6859842957403937E-4</v>
      </c>
      <c r="DS40" s="102">
        <v>7.1225071225071229E-4</v>
      </c>
      <c r="DT40" s="102">
        <v>9.3808630393996248E-4</v>
      </c>
      <c r="DU40" s="102">
        <v>9.6414425682718366E-4</v>
      </c>
      <c r="DV40" s="102">
        <v>8.8597039816552012E-4</v>
      </c>
      <c r="DW40" s="102">
        <v>8.8597039816552012E-4</v>
      </c>
      <c r="DX40" s="102">
        <v>7.4699464943367379E-4</v>
      </c>
      <c r="DY40" s="102">
        <v>9.0334236675700087E-4</v>
      </c>
      <c r="DZ40" s="102">
        <v>9.7283024112292409E-4</v>
      </c>
      <c r="EA40" s="102">
        <v>8.7728441386977969E-4</v>
      </c>
      <c r="EB40" s="102">
        <v>8.5991244527829894E-4</v>
      </c>
      <c r="EC40" s="102">
        <v>7.3830866513793347E-4</v>
      </c>
      <c r="ED40" s="102">
        <v>9.120283510527413E-4</v>
      </c>
      <c r="EE40" s="102">
        <v>8.5122646098255851E-4</v>
      </c>
      <c r="EF40" s="102">
        <v>9.2071433534848173E-4</v>
      </c>
      <c r="EG40" s="102">
        <v>5.1247307344868317E-4</v>
      </c>
      <c r="EH40" s="102">
        <v>7.6436661802515465E-4</v>
      </c>
      <c r="EI40" s="102">
        <v>8.1648252379959701E-4</v>
      </c>
      <c r="EJ40" s="102">
        <v>7.1225071225071229E-4</v>
      </c>
      <c r="EK40" s="102">
        <v>6.7750677506775068E-4</v>
      </c>
      <c r="EL40" s="102">
        <v>7.0356472795497186E-4</v>
      </c>
      <c r="EM40" s="102">
        <v>7.5568063372941422E-4</v>
      </c>
      <c r="EN40" s="102">
        <v>9.4677228823570291E-4</v>
      </c>
      <c r="EO40" s="102">
        <v>7.817385866166354E-4</v>
      </c>
      <c r="EP40" s="102">
        <v>6.514488221805295E-4</v>
      </c>
      <c r="EQ40" s="102">
        <v>6.6013480647626993E-4</v>
      </c>
      <c r="ER40" s="102">
        <v>7.7305260232089497E-4</v>
      </c>
      <c r="ES40" s="102">
        <v>9.120283510527413E-4</v>
      </c>
      <c r="ET40" s="102">
        <v>6.514488221805295E-4</v>
      </c>
      <c r="EU40" s="102">
        <v>7.2093669654645261E-4</v>
      </c>
      <c r="EV40" s="102">
        <v>9.5545827253144323E-4</v>
      </c>
      <c r="EW40" s="102">
        <v>6.8619275936349111E-4</v>
      </c>
      <c r="EX40" s="102">
        <v>7.3830866513793347E-4</v>
      </c>
      <c r="EY40" s="102">
        <v>6.514488221805295E-4</v>
      </c>
      <c r="EZ40" s="102">
        <v>7.4699464943367379E-4</v>
      </c>
      <c r="FA40" s="102">
        <v>7.5568063372941422E-4</v>
      </c>
      <c r="FB40" s="102">
        <v>7.9911055520811615E-4</v>
      </c>
      <c r="FC40" s="102">
        <v>7.5568063372941422E-4</v>
      </c>
      <c r="FD40" s="102">
        <v>7.7305260232089497E-4</v>
      </c>
      <c r="FE40" s="102">
        <v>7.4699464943367379E-4</v>
      </c>
      <c r="FF40" s="102">
        <v>6.7750677506775068E-4</v>
      </c>
      <c r="FG40" s="102">
        <v>7.817385866166354E-4</v>
      </c>
      <c r="FH40" s="102">
        <v>8.5122646098255851E-4</v>
      </c>
      <c r="FI40" s="102">
        <v>6.9487874365923143E-4</v>
      </c>
      <c r="FJ40" s="102">
        <v>5.9064693211034671E-4</v>
      </c>
      <c r="FK40" s="102">
        <v>6.514488221805295E-4</v>
      </c>
      <c r="FL40" s="102">
        <v>6.1670488499756789E-4</v>
      </c>
      <c r="FM40" s="102">
        <v>7.5568063372941422E-4</v>
      </c>
      <c r="FN40" s="102">
        <v>6.2539086929330832E-4</v>
      </c>
      <c r="FO40" s="102">
        <v>5.9064693211034671E-4</v>
      </c>
      <c r="FP40" s="102">
        <v>7.6436661802515465E-4</v>
      </c>
      <c r="FQ40" s="102">
        <v>6.1670488499756789E-4</v>
      </c>
      <c r="FR40" s="102">
        <v>7.2962268084219304E-4</v>
      </c>
      <c r="FS40" s="102">
        <v>5.1247307344868317E-4</v>
      </c>
      <c r="FT40" s="102">
        <v>5.3853102633590435E-4</v>
      </c>
      <c r="FU40" s="102">
        <v>6.0801890070182757E-4</v>
      </c>
      <c r="FV40" s="102">
        <v>6.1670488499756789E-4</v>
      </c>
      <c r="FW40" s="102">
        <v>5.5590299492738521E-4</v>
      </c>
      <c r="FX40" s="102">
        <v>6.1670488499756789E-4</v>
      </c>
      <c r="FY40" s="102">
        <v>5.8196094781460639E-4</v>
      </c>
      <c r="FZ40" s="102">
        <v>4.9510110485720242E-4</v>
      </c>
      <c r="GA40" s="102">
        <v>5.4721701063164478E-4</v>
      </c>
      <c r="GB40" s="102">
        <v>5.9933291640608714E-4</v>
      </c>
      <c r="GC40" s="102">
        <v>5.9064693211034671E-4</v>
      </c>
      <c r="GD40" s="102">
        <v>6.4276283788478907E-4</v>
      </c>
      <c r="GE40" s="102">
        <v>4.5167118337850043E-4</v>
      </c>
      <c r="GF40" s="102">
        <v>5.4721701063164478E-4</v>
      </c>
      <c r="GG40" s="102">
        <v>4.7772913626572161E-4</v>
      </c>
      <c r="GH40" s="102">
        <v>4.6904315196998124E-4</v>
      </c>
      <c r="GI40" s="102">
        <v>5.1247307344868317E-4</v>
      </c>
      <c r="GJ40" s="102">
        <v>4.3429921478701968E-4</v>
      </c>
      <c r="GK40" s="102">
        <v>4.6904315196998124E-4</v>
      </c>
      <c r="GL40" s="102">
        <v>4.8641512056146204E-4</v>
      </c>
      <c r="GM40" s="102">
        <v>5.6458897922312553E-4</v>
      </c>
      <c r="GN40" s="102">
        <v>5.8196094781460639E-4</v>
      </c>
      <c r="GO40" s="102">
        <v>5.0378708915294285E-4</v>
      </c>
      <c r="GP40" s="102">
        <v>4.1692724619553888E-4</v>
      </c>
      <c r="GQ40" s="102">
        <v>4.082412618997985E-4</v>
      </c>
      <c r="GR40" s="102">
        <v>5.6458897922312553E-4</v>
      </c>
      <c r="GS40" s="102">
        <v>5.2984504204016403E-4</v>
      </c>
      <c r="GT40" s="102">
        <v>4.6904315196998124E-4</v>
      </c>
      <c r="GU40" s="102">
        <v>4.3429921478701968E-4</v>
      </c>
      <c r="GV40" s="102">
        <v>4.8641512056146204E-4</v>
      </c>
      <c r="GW40" s="102">
        <v>5.7327496351886596E-4</v>
      </c>
      <c r="GX40" s="102">
        <v>5.4721701063164478E-4</v>
      </c>
      <c r="GY40" s="102">
        <v>6.514488221805295E-4</v>
      </c>
      <c r="GZ40" s="102">
        <v>4.7772913626572161E-4</v>
      </c>
      <c r="HA40" s="102">
        <v>5.8196094781460639E-4</v>
      </c>
      <c r="HB40" s="102">
        <v>4.6904315196998124E-4</v>
      </c>
      <c r="HC40" s="102">
        <v>5.5590299492738521E-4</v>
      </c>
      <c r="HD40" s="102">
        <v>5.7327496351886596E-4</v>
      </c>
      <c r="HE40" s="102">
        <v>5.3853102633590435E-4</v>
      </c>
      <c r="HF40" s="102">
        <v>5.211590577444236E-4</v>
      </c>
      <c r="HG40" s="102">
        <v>5.9064693211034671E-4</v>
      </c>
      <c r="HH40" s="102">
        <v>5.5590299492738521E-4</v>
      </c>
      <c r="HI40" s="102">
        <v>5.211590577444236E-4</v>
      </c>
      <c r="HJ40" s="102">
        <v>4.6904315196998124E-4</v>
      </c>
      <c r="HK40" s="102">
        <v>6.1670488499756789E-4</v>
      </c>
      <c r="HL40" s="102">
        <v>5.7327496351886596E-4</v>
      </c>
      <c r="HM40" s="102">
        <v>5.4721701063164478E-4</v>
      </c>
      <c r="HN40" s="102">
        <v>5.4721701063164478E-4</v>
      </c>
      <c r="HO40" s="102">
        <v>5.0378708915294285E-4</v>
      </c>
      <c r="HP40" s="102">
        <v>4.1692724619553888E-4</v>
      </c>
      <c r="HQ40" s="102">
        <v>5.211590577444236E-4</v>
      </c>
      <c r="HR40" s="102">
        <v>3.908692933083177E-4</v>
      </c>
      <c r="HS40" s="102">
        <v>3.8218330901257732E-4</v>
      </c>
      <c r="HT40" s="102">
        <v>3.3006740323813496E-4</v>
      </c>
      <c r="HU40" s="102">
        <v>4.3429921478701968E-4</v>
      </c>
      <c r="HV40" s="102">
        <v>4.6035716767424086E-4</v>
      </c>
      <c r="HW40" s="102">
        <v>4.1692724619553888E-4</v>
      </c>
      <c r="HX40" s="102">
        <v>4.1692724619553888E-4</v>
      </c>
      <c r="HY40" s="102">
        <v>3.5612535612535614E-4</v>
      </c>
      <c r="HZ40" s="102">
        <v>3.0400945035091378E-4</v>
      </c>
      <c r="IA40" s="102">
        <v>4.1692724619553888E-4</v>
      </c>
      <c r="IB40" s="102">
        <v>3.8218330901257732E-4</v>
      </c>
      <c r="IC40" s="102">
        <v>3.8218330901257732E-4</v>
      </c>
      <c r="ID40" s="102">
        <v>3.908692933083177E-4</v>
      </c>
      <c r="IE40" s="102">
        <v>3.1269543464665416E-4</v>
      </c>
      <c r="IF40" s="102">
        <v>4.2561323049127925E-4</v>
      </c>
      <c r="IG40" s="102">
        <v>3.5612535612535614E-4</v>
      </c>
      <c r="IH40" s="102">
        <v>5.1247307344868317E-4</v>
      </c>
      <c r="II40" s="102">
        <v>4.8641512056146204E-4</v>
      </c>
      <c r="IJ40" s="102">
        <v>3.908692933083177E-4</v>
      </c>
      <c r="IK40" s="102">
        <v>4.1692724619553888E-4</v>
      </c>
      <c r="IL40" s="102">
        <v>4.082412618997985E-4</v>
      </c>
      <c r="IM40" s="102">
        <v>3.8218330901257732E-4</v>
      </c>
      <c r="IN40" s="102">
        <v>3.8218330901257732E-4</v>
      </c>
      <c r="IO40" s="102">
        <v>3.5612535612535614E-4</v>
      </c>
      <c r="IP40" s="102">
        <v>4.082412618997985E-4</v>
      </c>
      <c r="IQ40" s="102">
        <v>4.082412618997985E-4</v>
      </c>
      <c r="IR40" s="102">
        <v>3.0400945035091378E-4</v>
      </c>
      <c r="IS40" s="102">
        <v>4.082412618997985E-4</v>
      </c>
      <c r="IT40" s="102">
        <v>3.1269543464665416E-4</v>
      </c>
      <c r="IU40" s="102">
        <v>3.4743937182961571E-4</v>
      </c>
      <c r="IV40" s="102">
        <v>3.9955527760405807E-4</v>
      </c>
      <c r="IW40" s="102">
        <v>2.4320756028073102E-4</v>
      </c>
      <c r="IX40" s="102">
        <v>3.0400945035091378E-4</v>
      </c>
      <c r="IY40" s="102">
        <v>4.2561323049127925E-4</v>
      </c>
      <c r="IZ40" s="102">
        <v>3.4743937182961571E-4</v>
      </c>
      <c r="JA40" s="102">
        <v>4.1692724619553888E-4</v>
      </c>
      <c r="JB40" s="102">
        <v>3.1269543464665416E-4</v>
      </c>
      <c r="JC40" s="102">
        <v>3.0400945035091378E-4</v>
      </c>
      <c r="JD40" s="102">
        <v>2.605795288722118E-4</v>
      </c>
      <c r="JE40" s="102">
        <v>3.4743937182961571E-4</v>
      </c>
      <c r="JF40" s="102">
        <v>3.3875338753387534E-4</v>
      </c>
      <c r="JG40" s="102">
        <v>3.8218330901257732E-4</v>
      </c>
      <c r="JH40" s="102">
        <v>3.1269543464665416E-4</v>
      </c>
      <c r="JI40" s="102">
        <v>3.4743937182961571E-4</v>
      </c>
      <c r="JJ40" s="102">
        <v>3.9955527760405807E-4</v>
      </c>
      <c r="JK40" s="102">
        <v>4.6035716767424086E-4</v>
      </c>
      <c r="JL40" s="102">
        <v>3.0400945035091378E-4</v>
      </c>
      <c r="JM40" s="102">
        <v>3.4743937182961571E-4</v>
      </c>
      <c r="JN40" s="102">
        <v>3.2138141894239453E-4</v>
      </c>
      <c r="JO40" s="102">
        <v>3.6481134042109652E-4</v>
      </c>
      <c r="JP40" s="102">
        <v>2.779514974636926E-4</v>
      </c>
      <c r="JQ40" s="102">
        <v>3.1269543464665416E-4</v>
      </c>
      <c r="JR40" s="102">
        <v>2.8663748175943298E-4</v>
      </c>
      <c r="JS40" s="102">
        <v>3.3006740323813496E-4</v>
      </c>
      <c r="JT40" s="102">
        <v>3.3006740323813496E-4</v>
      </c>
      <c r="JU40" s="102">
        <v>3.5612535612535614E-4</v>
      </c>
      <c r="JV40" s="102">
        <v>3.6481134042109652E-4</v>
      </c>
      <c r="JW40" s="102">
        <v>3.1269543464665416E-4</v>
      </c>
      <c r="JX40" s="102">
        <v>3.8218330901257732E-4</v>
      </c>
      <c r="JY40" s="102">
        <v>2.779514974636926E-4</v>
      </c>
      <c r="JZ40" s="102">
        <v>4.082412618997985E-4</v>
      </c>
      <c r="KA40" s="102">
        <v>2.8663748175943298E-4</v>
      </c>
      <c r="KB40" s="102">
        <v>2.6926551316795217E-4</v>
      </c>
      <c r="KC40" s="102">
        <v>3.3006740323813496E-4</v>
      </c>
      <c r="KD40" s="102">
        <v>3.3875338753387534E-4</v>
      </c>
      <c r="KE40" s="102">
        <v>2.779514974636926E-4</v>
      </c>
      <c r="KF40" s="102">
        <v>2.5189354457647142E-4</v>
      </c>
      <c r="KG40" s="102">
        <v>2.779514974636926E-4</v>
      </c>
      <c r="KH40" s="102">
        <v>2.4320756028073102E-4</v>
      </c>
      <c r="KI40" s="102">
        <v>3.5612535612535614E-4</v>
      </c>
      <c r="KJ40" s="102">
        <v>2.779514974636926E-4</v>
      </c>
      <c r="KK40" s="102">
        <v>3.3006740323813496E-4</v>
      </c>
      <c r="KL40" s="102">
        <v>3.1269543464665416E-4</v>
      </c>
      <c r="KM40" s="102">
        <v>3.3006740323813496E-4</v>
      </c>
      <c r="KN40" s="102">
        <v>2.5189354457647142E-4</v>
      </c>
      <c r="KO40" s="102">
        <v>3.3006740323813496E-4</v>
      </c>
      <c r="KP40" s="102">
        <v>3.0400945035091378E-4</v>
      </c>
      <c r="KQ40" s="102">
        <v>2.9532346605517335E-4</v>
      </c>
      <c r="KR40" s="102">
        <v>1.8240567021054826E-4</v>
      </c>
      <c r="KS40" s="102">
        <v>3.0400945035091378E-4</v>
      </c>
      <c r="KT40" s="102">
        <v>2.8663748175943298E-4</v>
      </c>
      <c r="KU40" s="102">
        <v>3.2138141894239453E-4</v>
      </c>
      <c r="KV40" s="102">
        <v>2.779514974636926E-4</v>
      </c>
      <c r="KW40" s="102">
        <v>3.4743937182961571E-4</v>
      </c>
      <c r="KX40" s="102">
        <v>2.605795288722118E-4</v>
      </c>
      <c r="KY40" s="102">
        <v>4.082412618997985E-4</v>
      </c>
      <c r="KZ40" s="102">
        <v>3.1269543464665416E-4</v>
      </c>
      <c r="LA40" s="102">
        <v>3.5612535612535614E-4</v>
      </c>
      <c r="LB40" s="102">
        <v>3.5612535612535614E-4</v>
      </c>
      <c r="LC40" s="102">
        <v>2.605795288722118E-4</v>
      </c>
      <c r="LD40" s="102">
        <v>3.1269543464665416E-4</v>
      </c>
      <c r="LE40" s="102">
        <v>2.6926551316795217E-4</v>
      </c>
      <c r="LF40" s="102">
        <v>3.4743937182961571E-4</v>
      </c>
      <c r="LG40" s="102">
        <v>3.7349732471683689E-4</v>
      </c>
      <c r="LH40" s="102">
        <v>4.2561323049127925E-4</v>
      </c>
      <c r="LI40" s="102">
        <v>3.2138141894239453E-4</v>
      </c>
      <c r="LJ40" s="102">
        <v>3.9955527760405807E-4</v>
      </c>
      <c r="LK40" s="102">
        <v>2.8663748175943298E-4</v>
      </c>
      <c r="LL40" s="102">
        <v>2.8663748175943298E-4</v>
      </c>
      <c r="LM40" s="102">
        <v>3.9955527760405807E-4</v>
      </c>
      <c r="LN40" s="102">
        <v>2.8663748175943298E-4</v>
      </c>
      <c r="LO40" s="102">
        <v>3.4743937182961571E-4</v>
      </c>
      <c r="LP40" s="102">
        <v>2.8663748175943298E-4</v>
      </c>
      <c r="LQ40" s="102">
        <v>3.7349732471683689E-4</v>
      </c>
      <c r="LR40" s="102">
        <v>3.3006740323813496E-4</v>
      </c>
      <c r="LS40" s="102">
        <v>3.8218330901257732E-4</v>
      </c>
      <c r="LT40" s="102">
        <v>2.5189354457647142E-4</v>
      </c>
      <c r="LU40" s="102">
        <v>2.779514974636926E-4</v>
      </c>
      <c r="LV40" s="102">
        <v>1.9977763880202904E-4</v>
      </c>
      <c r="LW40" s="102">
        <v>2.5189354457647142E-4</v>
      </c>
      <c r="LX40" s="102">
        <v>3.5612535612535614E-4</v>
      </c>
      <c r="LY40" s="102">
        <v>3.0400945035091378E-4</v>
      </c>
      <c r="LZ40" s="102">
        <v>2.9532346605517335E-4</v>
      </c>
      <c r="MA40" s="102">
        <v>3.3875338753387534E-4</v>
      </c>
      <c r="MB40" s="102">
        <v>3.0400945035091378E-4</v>
      </c>
      <c r="MC40" s="102">
        <v>2.605795288722118E-4</v>
      </c>
      <c r="MD40" s="102">
        <v>2.779514974636926E-4</v>
      </c>
      <c r="ME40" s="102">
        <v>3.2138141894239453E-4</v>
      </c>
      <c r="MF40" s="102">
        <v>3.4743937182961571E-4</v>
      </c>
      <c r="MG40" s="102">
        <v>2.9532346605517335E-4</v>
      </c>
      <c r="MH40" s="102">
        <v>4.3429921478701968E-4</v>
      </c>
      <c r="MI40" s="102">
        <v>3.7349732471683689E-4</v>
      </c>
      <c r="MJ40" s="102">
        <v>2.8663748175943298E-4</v>
      </c>
      <c r="MK40" s="102">
        <v>3.4743937182961571E-4</v>
      </c>
      <c r="ML40" s="102">
        <v>2.9532346605517335E-4</v>
      </c>
      <c r="MM40" s="102">
        <v>2.9532346605517335E-4</v>
      </c>
      <c r="MN40" s="102">
        <v>3.0400945035091378E-4</v>
      </c>
      <c r="MO40" s="102">
        <v>4.7772913626572161E-4</v>
      </c>
      <c r="MP40" s="102">
        <v>3.908692933083177E-4</v>
      </c>
      <c r="MQ40" s="102">
        <v>3.8218330901257732E-4</v>
      </c>
      <c r="MR40" s="102">
        <v>3.0400945035091378E-4</v>
      </c>
      <c r="MS40" s="102">
        <v>3.2138141894239453E-4</v>
      </c>
      <c r="MT40" s="102">
        <v>3.0400945035091378E-4</v>
      </c>
      <c r="MU40" s="102">
        <v>4.082412618997985E-4</v>
      </c>
      <c r="MV40" s="102">
        <v>3.2138141894239453E-4</v>
      </c>
      <c r="MW40" s="102">
        <v>4.2561323049127925E-4</v>
      </c>
      <c r="MX40" s="102">
        <v>3.3006740323813496E-4</v>
      </c>
      <c r="MY40" s="102">
        <v>4.082412618997985E-4</v>
      </c>
      <c r="MZ40" s="102">
        <v>3.6481134042109652E-4</v>
      </c>
      <c r="NA40" s="102">
        <v>3.4743937182961571E-4</v>
      </c>
      <c r="NB40" s="102">
        <v>2.9532346605517335E-4</v>
      </c>
      <c r="NC40" s="102">
        <v>3.6481134042109652E-4</v>
      </c>
      <c r="ND40" s="102">
        <v>3.0400945035091378E-4</v>
      </c>
      <c r="NE40" s="102">
        <v>3.0400945035091378E-4</v>
      </c>
      <c r="NF40" s="102">
        <v>3.5612535612535614E-4</v>
      </c>
      <c r="NG40" s="102">
        <v>3.2138141894239453E-4</v>
      </c>
      <c r="NH40" s="102">
        <v>3.7349732471683689E-4</v>
      </c>
      <c r="NI40" s="102">
        <v>3.3875338753387534E-4</v>
      </c>
      <c r="NJ40" s="102">
        <v>2.779514974636926E-4</v>
      </c>
      <c r="NK40" s="102">
        <v>3.2138141894239453E-4</v>
      </c>
      <c r="NL40" s="102">
        <v>3.5612535612535614E-4</v>
      </c>
      <c r="NM40" s="102">
        <v>2.779514974636926E-4</v>
      </c>
      <c r="NN40" s="102">
        <v>3.7349732471683689E-4</v>
      </c>
      <c r="NO40" s="102">
        <v>3.8218330901257732E-4</v>
      </c>
      <c r="NP40" s="102">
        <v>3.8218330901257732E-4</v>
      </c>
      <c r="NQ40" s="102">
        <v>3.2138141894239453E-4</v>
      </c>
      <c r="NR40" s="102">
        <v>3.0400945035091378E-4</v>
      </c>
      <c r="NS40" s="102">
        <v>3.3006740323813496E-4</v>
      </c>
      <c r="NT40" s="102">
        <v>2.4320756028073102E-4</v>
      </c>
      <c r="NU40" s="102">
        <v>3.7349732471683689E-4</v>
      </c>
      <c r="NV40" s="102">
        <v>4.4298519908276006E-4</v>
      </c>
      <c r="NW40" s="102">
        <v>3.9955527760405807E-4</v>
      </c>
      <c r="NX40" s="102">
        <v>4.4298519908276006E-4</v>
      </c>
      <c r="NY40" s="102">
        <v>4.2561323049127925E-4</v>
      </c>
      <c r="NZ40" s="102">
        <v>4.3429921478701968E-4</v>
      </c>
      <c r="OA40" s="102">
        <v>3.7349732471683689E-4</v>
      </c>
      <c r="OB40" s="102">
        <v>4.8641512056146204E-4</v>
      </c>
      <c r="OC40" s="102">
        <v>3.908692933083177E-4</v>
      </c>
      <c r="OD40" s="102">
        <v>4.1692724619553888E-4</v>
      </c>
      <c r="OE40" s="102">
        <v>4.6035716767424086E-4</v>
      </c>
      <c r="OF40" s="102">
        <v>5.0378708915294285E-4</v>
      </c>
      <c r="OG40" s="102">
        <v>4.9510110485720242E-4</v>
      </c>
      <c r="OH40" s="102">
        <v>4.7772913626572161E-4</v>
      </c>
      <c r="OI40" s="102">
        <v>5.7327496351886596E-4</v>
      </c>
      <c r="OJ40" s="102">
        <v>4.4298519908276006E-4</v>
      </c>
      <c r="OK40" s="102">
        <v>4.7772913626572161E-4</v>
      </c>
      <c r="OL40" s="102">
        <v>4.2561323049127925E-4</v>
      </c>
      <c r="OM40" s="102">
        <v>4.8641512056146204E-4</v>
      </c>
      <c r="ON40" s="102">
        <v>5.4721701063164478E-4</v>
      </c>
      <c r="OO40" s="102">
        <v>5.6458897922312553E-4</v>
      </c>
      <c r="OP40" s="102">
        <v>4.9510110485720242E-4</v>
      </c>
      <c r="OQ40" s="102">
        <v>5.6458897922312553E-4</v>
      </c>
      <c r="OR40" s="102">
        <v>4.7772913626572161E-4</v>
      </c>
      <c r="OS40" s="102">
        <v>4.9510110485720242E-4</v>
      </c>
      <c r="OT40" s="102">
        <v>4.1692724619553888E-4</v>
      </c>
      <c r="OU40" s="102">
        <v>5.1247307344868317E-4</v>
      </c>
      <c r="OV40" s="102">
        <v>5.0378708915294285E-4</v>
      </c>
      <c r="OW40" s="102">
        <v>5.5590299492738521E-4</v>
      </c>
      <c r="OX40" s="102">
        <v>5.2984504204016403E-4</v>
      </c>
      <c r="OY40" s="102">
        <v>5.5590299492738521E-4</v>
      </c>
      <c r="OZ40" s="102">
        <v>5.211590577444236E-4</v>
      </c>
      <c r="PA40" s="102">
        <v>5.3853102633590435E-4</v>
      </c>
      <c r="PB40" s="102">
        <v>5.3853102633590435E-4</v>
      </c>
      <c r="PC40" s="102">
        <v>4.6904315196998124E-4</v>
      </c>
      <c r="PD40" s="102">
        <v>5.3853102633590435E-4</v>
      </c>
      <c r="PE40" s="102">
        <v>5.5590299492738521E-4</v>
      </c>
      <c r="PF40" s="102">
        <v>5.9064693211034671E-4</v>
      </c>
      <c r="PG40" s="102">
        <v>6.2539086929330832E-4</v>
      </c>
      <c r="PH40" s="102">
        <v>6.4276283788478907E-4</v>
      </c>
      <c r="PI40" s="102">
        <v>5.9933291640608714E-4</v>
      </c>
      <c r="PJ40" s="102">
        <v>6.2539086929330832E-4</v>
      </c>
      <c r="PK40" s="102">
        <v>7.9911055520811615E-4</v>
      </c>
      <c r="PL40" s="102">
        <v>7.7305260232089497E-4</v>
      </c>
      <c r="PM40" s="102">
        <v>6.8619275936349111E-4</v>
      </c>
      <c r="PN40" s="102">
        <v>7.5568063372941422E-4</v>
      </c>
      <c r="PO40" s="102">
        <v>7.9911055520811615E-4</v>
      </c>
      <c r="PP40" s="102">
        <v>7.2093669654645261E-4</v>
      </c>
      <c r="PQ40" s="102">
        <v>6.6013480647626993E-4</v>
      </c>
      <c r="PR40" s="102">
        <v>6.6013480647626993E-4</v>
      </c>
      <c r="PS40" s="102">
        <v>8.0779653950385658E-4</v>
      </c>
      <c r="PT40" s="102">
        <v>7.817385866166354E-4</v>
      </c>
      <c r="PU40" s="102">
        <v>7.4699464943367379E-4</v>
      </c>
      <c r="PV40" s="102">
        <v>8.3385449239107776E-4</v>
      </c>
      <c r="PW40" s="102">
        <v>8.1648252379959701E-4</v>
      </c>
      <c r="PX40" s="102">
        <v>8.5122646098255851E-4</v>
      </c>
      <c r="PY40" s="102">
        <v>7.6436661802515465E-4</v>
      </c>
      <c r="PZ40" s="102">
        <v>8.9465638246126055E-4</v>
      </c>
      <c r="QA40" s="102">
        <v>8.8597039816552012E-4</v>
      </c>
      <c r="QB40" s="102">
        <v>8.2516850809533733E-4</v>
      </c>
      <c r="QC40" s="102">
        <v>8.5122646098255851E-4</v>
      </c>
      <c r="QD40" s="102">
        <v>7.2093669654645261E-4</v>
      </c>
      <c r="QE40" s="102">
        <v>7.2962268084219304E-4</v>
      </c>
      <c r="QF40" s="102">
        <v>7.3830866513793347E-4</v>
      </c>
      <c r="QG40" s="102">
        <v>7.3830866513793347E-4</v>
      </c>
      <c r="QH40" s="102">
        <v>7.2093669654645261E-4</v>
      </c>
      <c r="QI40" s="102">
        <v>7.817385866166354E-4</v>
      </c>
      <c r="QJ40" s="102">
        <v>6.2539086929330832E-4</v>
      </c>
      <c r="QK40" s="102">
        <v>7.2093669654645261E-4</v>
      </c>
      <c r="QL40" s="102">
        <v>6.2539086929330832E-4</v>
      </c>
      <c r="QM40" s="102">
        <v>6.4276283788478907E-4</v>
      </c>
      <c r="QN40" s="102">
        <v>7.0356472795497186E-4</v>
      </c>
      <c r="QO40" s="102">
        <v>6.1670488499756789E-4</v>
      </c>
      <c r="QP40" s="102">
        <v>7.2962268084219304E-4</v>
      </c>
      <c r="QQ40" s="102">
        <v>5.8196094781460639E-4</v>
      </c>
      <c r="QR40" s="102">
        <v>6.3407685358904875E-4</v>
      </c>
      <c r="QS40" s="102">
        <v>6.514488221805295E-4</v>
      </c>
      <c r="QT40" s="102">
        <v>7.3830866513793347E-4</v>
      </c>
      <c r="QU40" s="102">
        <v>6.514488221805295E-4</v>
      </c>
      <c r="QV40" s="102">
        <v>7.2093669654645261E-4</v>
      </c>
      <c r="QW40" s="102">
        <v>6.3407685358904875E-4</v>
      </c>
      <c r="QX40" s="102">
        <v>6.4276283788478907E-4</v>
      </c>
      <c r="QY40" s="102">
        <v>6.4276283788478907E-4</v>
      </c>
      <c r="QZ40" s="102">
        <v>5.8196094781460639E-4</v>
      </c>
      <c r="RA40" s="102">
        <v>6.1670488499756789E-4</v>
      </c>
      <c r="RB40" s="102">
        <v>5.211590577444236E-4</v>
      </c>
      <c r="RC40" s="102">
        <v>5.9933291640608714E-4</v>
      </c>
      <c r="RD40" s="102">
        <v>6.7750677506775068E-4</v>
      </c>
      <c r="RE40" s="102">
        <v>7.817385866166354E-4</v>
      </c>
      <c r="RF40" s="102">
        <v>7.0356472795497186E-4</v>
      </c>
      <c r="RG40" s="102">
        <v>6.2539086929330832E-4</v>
      </c>
      <c r="RH40" s="102">
        <v>5.2984504204016403E-4</v>
      </c>
      <c r="RI40" s="102">
        <v>5.1247307344868317E-4</v>
      </c>
      <c r="RJ40" s="102">
        <v>6.6882079077201025E-4</v>
      </c>
      <c r="RK40" s="102">
        <v>5.8196094781460639E-4</v>
      </c>
      <c r="RL40" s="102">
        <v>5.9064693211034671E-4</v>
      </c>
      <c r="RM40" s="102">
        <v>4.8641512056146204E-4</v>
      </c>
      <c r="RN40" s="102">
        <v>4.6904315196998124E-4</v>
      </c>
      <c r="RO40" s="102">
        <v>5.211590577444236E-4</v>
      </c>
      <c r="RP40" s="102">
        <v>4.6035716767424086E-4</v>
      </c>
      <c r="RQ40" s="102">
        <v>5.1247307344868317E-4</v>
      </c>
      <c r="RR40" s="102">
        <v>6.3407685358904875E-4</v>
      </c>
      <c r="RS40" s="102">
        <v>4.1692724619553888E-4</v>
      </c>
      <c r="RT40" s="102">
        <v>4.6904315196998124E-4</v>
      </c>
      <c r="RU40" s="102">
        <v>6.1670488499756789E-4</v>
      </c>
      <c r="RV40" s="102">
        <v>4.3429921478701968E-4</v>
      </c>
      <c r="RW40" s="102">
        <v>5.1247307344868317E-4</v>
      </c>
      <c r="RX40" s="102">
        <v>5.0378708915294285E-4</v>
      </c>
      <c r="RY40" s="102">
        <v>4.1692724619553888E-4</v>
      </c>
      <c r="RZ40" s="102">
        <v>5.9064693211034671E-4</v>
      </c>
      <c r="SA40" s="102">
        <v>4.4298519908276006E-4</v>
      </c>
      <c r="SB40" s="102">
        <v>5.9933291640608714E-4</v>
      </c>
      <c r="SC40" s="102">
        <v>5.4721701063164478E-4</v>
      </c>
      <c r="SD40" s="102">
        <v>5.9933291640608714E-4</v>
      </c>
      <c r="SE40" s="102">
        <v>5.211590577444236E-4</v>
      </c>
      <c r="SF40" s="102">
        <v>5.6458897922312553E-4</v>
      </c>
      <c r="SG40" s="102">
        <v>4.6035716767424086E-4</v>
      </c>
      <c r="SH40" s="102">
        <v>4.082412618997985E-4</v>
      </c>
      <c r="SI40" s="102">
        <v>3.908692933083177E-4</v>
      </c>
      <c r="SJ40" s="102">
        <v>3.6481134042109652E-4</v>
      </c>
      <c r="SK40" s="102">
        <v>5.0378708915294285E-4</v>
      </c>
      <c r="SL40" s="102">
        <v>5.2984504204016403E-4</v>
      </c>
      <c r="SM40" s="102">
        <v>5.3853102633590435E-4</v>
      </c>
      <c r="SN40" s="102">
        <v>5.8196094781460639E-4</v>
      </c>
      <c r="SO40" s="102">
        <v>4.5167118337850043E-4</v>
      </c>
      <c r="SP40" s="102">
        <v>3.908692933083177E-4</v>
      </c>
      <c r="SQ40" s="102">
        <v>4.4298519908276006E-4</v>
      </c>
      <c r="SR40" s="102">
        <v>4.6904315196998124E-4</v>
      </c>
      <c r="SS40" s="102">
        <v>4.082412618997985E-4</v>
      </c>
      <c r="ST40" s="102">
        <v>4.8641512056146204E-4</v>
      </c>
      <c r="SU40" s="102">
        <v>4.6035716767424086E-4</v>
      </c>
      <c r="SV40" s="102">
        <v>4.3429921478701968E-4</v>
      </c>
      <c r="SW40" s="102">
        <v>4.8641512056146204E-4</v>
      </c>
      <c r="SX40" s="102">
        <v>4.1692724619553888E-4</v>
      </c>
      <c r="SY40" s="102">
        <v>5.0378708915294285E-4</v>
      </c>
      <c r="SZ40" s="102">
        <v>5.1247307344868317E-4</v>
      </c>
      <c r="TA40" s="102">
        <v>4.9510110485720242E-4</v>
      </c>
      <c r="TB40" s="102">
        <v>5.5590299492738521E-4</v>
      </c>
      <c r="TC40" s="102">
        <v>3.6481134042109652E-4</v>
      </c>
      <c r="TD40" s="102">
        <v>5.211590577444236E-4</v>
      </c>
      <c r="TE40" s="102">
        <v>5.9064693211034671E-4</v>
      </c>
      <c r="TF40" s="102">
        <v>4.8641512056146204E-4</v>
      </c>
      <c r="TG40" s="102">
        <v>3.9955527760405807E-4</v>
      </c>
      <c r="TH40" s="102">
        <v>5.4721701063164478E-4</v>
      </c>
      <c r="TI40" s="102">
        <v>5.1247307344868317E-4</v>
      </c>
      <c r="TJ40" s="102">
        <v>4.3429921478701968E-4</v>
      </c>
      <c r="TK40" s="102">
        <v>3.3875338753387534E-4</v>
      </c>
      <c r="TL40" s="102">
        <v>3.3006740323813496E-4</v>
      </c>
      <c r="TM40" s="102">
        <v>4.082412618997985E-4</v>
      </c>
      <c r="TN40" s="102">
        <v>5.211590577444236E-4</v>
      </c>
      <c r="TO40" s="102">
        <v>3.3875338753387534E-4</v>
      </c>
      <c r="TP40" s="102">
        <v>4.6904315196998124E-4</v>
      </c>
      <c r="TQ40" s="102">
        <v>5.1247307344868317E-4</v>
      </c>
      <c r="TR40" s="102">
        <v>5.0378708915294285E-4</v>
      </c>
      <c r="TS40" s="102">
        <v>5.2984504204016403E-4</v>
      </c>
      <c r="TT40" s="102">
        <v>5.1247307344868317E-4</v>
      </c>
      <c r="TU40" s="102">
        <v>5.2984504204016403E-4</v>
      </c>
      <c r="TV40" s="102">
        <v>4.6035716767424086E-4</v>
      </c>
      <c r="TW40" s="102">
        <v>5.6458897922312553E-4</v>
      </c>
      <c r="TX40" s="102">
        <v>4.1692724619553888E-4</v>
      </c>
      <c r="TY40" s="102">
        <v>5.4721701063164478E-4</v>
      </c>
      <c r="TZ40" s="102">
        <v>3.8218330901257732E-4</v>
      </c>
      <c r="UA40" s="102">
        <v>4.1692724619553888E-4</v>
      </c>
      <c r="UB40" s="102">
        <v>4.8641512056146204E-4</v>
      </c>
      <c r="UC40" s="102">
        <v>3.6481134042109652E-4</v>
      </c>
      <c r="UD40" s="102">
        <v>3.7349732471683689E-4</v>
      </c>
      <c r="UE40" s="102">
        <v>4.9510110485720242E-4</v>
      </c>
      <c r="UF40" s="102">
        <v>3.3875338753387534E-4</v>
      </c>
      <c r="UG40" s="102">
        <v>3.5612535612535614E-4</v>
      </c>
      <c r="UH40" s="102">
        <v>3.8218330901257732E-4</v>
      </c>
      <c r="UI40" s="102">
        <v>4.7772913626572161E-4</v>
      </c>
      <c r="UJ40" s="102">
        <v>4.2561323049127925E-4</v>
      </c>
      <c r="UK40" s="102">
        <v>3.908692933083177E-4</v>
      </c>
      <c r="UL40" s="102">
        <v>3.2138141894239453E-4</v>
      </c>
      <c r="UM40" s="102">
        <v>4.082412618997985E-4</v>
      </c>
      <c r="UN40" s="102">
        <v>4.4298519908276006E-4</v>
      </c>
      <c r="UO40" s="102">
        <v>4.6904315196998124E-4</v>
      </c>
      <c r="UP40" s="102">
        <v>5.211590577444236E-4</v>
      </c>
      <c r="UQ40" s="102">
        <v>4.8641512056146204E-4</v>
      </c>
      <c r="UR40" s="102">
        <v>4.5167118337850043E-4</v>
      </c>
      <c r="US40" s="102">
        <v>4.5167118337850043E-4</v>
      </c>
      <c r="UT40" s="102">
        <v>5.1247307344868317E-4</v>
      </c>
      <c r="UU40" s="102">
        <v>5.211590577444236E-4</v>
      </c>
      <c r="UV40" s="102">
        <v>4.7772913626572161E-4</v>
      </c>
      <c r="UW40" s="102">
        <v>4.1692724619553888E-4</v>
      </c>
      <c r="UX40" s="102">
        <v>3.8218330901257732E-4</v>
      </c>
      <c r="UY40" s="102">
        <v>4.082412618997985E-4</v>
      </c>
      <c r="UZ40" s="102">
        <v>3.8218330901257732E-4</v>
      </c>
      <c r="VA40" s="102">
        <v>3.7349732471683689E-4</v>
      </c>
      <c r="VB40" s="102">
        <v>4.7772913626572161E-4</v>
      </c>
      <c r="VC40" s="102">
        <v>4.7772913626572161E-4</v>
      </c>
      <c r="VD40" s="102">
        <v>5.2984504204016403E-4</v>
      </c>
      <c r="VE40" s="102">
        <v>4.6904315196998124E-4</v>
      </c>
      <c r="VF40" s="102">
        <v>4.2561323049127925E-4</v>
      </c>
      <c r="VG40" s="102">
        <v>4.7772913626572161E-4</v>
      </c>
      <c r="VH40" s="102">
        <v>3.908692933083177E-4</v>
      </c>
      <c r="VI40" s="102">
        <v>4.6035716767424086E-4</v>
      </c>
      <c r="VJ40" s="102">
        <v>4.6904315196998124E-4</v>
      </c>
      <c r="VK40" s="102">
        <v>4.5167118337850043E-4</v>
      </c>
      <c r="VL40" s="102">
        <v>3.8218330901257732E-4</v>
      </c>
      <c r="VM40" s="102">
        <v>4.3429921478701968E-4</v>
      </c>
      <c r="VN40" s="102">
        <v>4.082412618997985E-4</v>
      </c>
      <c r="VO40" s="102">
        <v>4.4298519908276006E-4</v>
      </c>
      <c r="VP40" s="102">
        <v>4.7772913626572161E-4</v>
      </c>
      <c r="VQ40" s="102">
        <v>5.7327496351886596E-4</v>
      </c>
      <c r="VR40" s="102">
        <v>5.0378708915294285E-4</v>
      </c>
      <c r="VS40" s="102">
        <v>4.6035716767424086E-4</v>
      </c>
      <c r="VT40" s="102">
        <v>4.082412618997985E-4</v>
      </c>
      <c r="VU40" s="102">
        <v>4.8641512056146204E-4</v>
      </c>
      <c r="VV40" s="102">
        <v>4.1692724619553888E-4</v>
      </c>
      <c r="VW40" s="102">
        <v>4.5167118337850043E-4</v>
      </c>
      <c r="VX40" s="102">
        <v>4.6035716767424086E-4</v>
      </c>
      <c r="VY40" s="102">
        <v>5.4721701063164478E-4</v>
      </c>
      <c r="VZ40" s="102">
        <v>2.9532346605517335E-4</v>
      </c>
      <c r="WA40" s="102">
        <v>5.0378708915294285E-4</v>
      </c>
      <c r="WB40" s="102">
        <v>3.8218330901257732E-4</v>
      </c>
      <c r="WC40" s="102">
        <v>4.4298519908276006E-4</v>
      </c>
      <c r="WD40" s="102">
        <v>3.908692933083177E-4</v>
      </c>
      <c r="WE40" s="102">
        <v>4.5167118337850043E-4</v>
      </c>
      <c r="WF40" s="102">
        <v>4.2561323049127925E-4</v>
      </c>
      <c r="WG40" s="102">
        <v>4.2561323049127925E-4</v>
      </c>
      <c r="WH40" s="102">
        <v>3.3006740323813496E-4</v>
      </c>
      <c r="WI40" s="102">
        <v>3.9955527760405807E-4</v>
      </c>
      <c r="WJ40" s="102">
        <v>4.082412618997985E-4</v>
      </c>
      <c r="WK40" s="102">
        <v>3.7349732471683689E-4</v>
      </c>
      <c r="WL40" s="102">
        <v>3.7349732471683689E-4</v>
      </c>
      <c r="WM40" s="102">
        <v>4.9510110485720242E-4</v>
      </c>
      <c r="WN40" s="102">
        <v>3.908692933083177E-4</v>
      </c>
      <c r="WO40" s="102">
        <v>4.1692724619553888E-4</v>
      </c>
      <c r="WP40" s="102">
        <v>3.908692933083177E-4</v>
      </c>
      <c r="WQ40" s="102">
        <v>3.7349732471683689E-4</v>
      </c>
      <c r="WR40" s="102">
        <v>4.1692724619553888E-4</v>
      </c>
      <c r="WS40" s="102">
        <v>4.1692724619553888E-4</v>
      </c>
      <c r="WT40" s="102">
        <v>4.1692724619553888E-4</v>
      </c>
      <c r="WU40" s="102">
        <v>4.2561323049127925E-4</v>
      </c>
      <c r="WV40" s="102">
        <v>3.4743937182961571E-4</v>
      </c>
      <c r="WW40" s="102">
        <v>4.5167118337850043E-4</v>
      </c>
      <c r="WX40" s="102">
        <v>4.4298519908276006E-4</v>
      </c>
      <c r="WY40" s="102">
        <v>4.6904315196998124E-4</v>
      </c>
      <c r="WZ40" s="102">
        <v>5.4721701063164478E-4</v>
      </c>
      <c r="XA40" s="102">
        <v>5.0378708915294285E-4</v>
      </c>
      <c r="XB40" s="102">
        <v>2.4320756028073102E-4</v>
      </c>
      <c r="XC40" s="102">
        <v>3.0400945035091378E-4</v>
      </c>
      <c r="XD40" s="102">
        <v>4.1692724619553888E-4</v>
      </c>
      <c r="XE40" s="102">
        <v>3.3006740323813496E-4</v>
      </c>
      <c r="XF40" s="102">
        <v>5.4721701063164478E-4</v>
      </c>
      <c r="XG40" s="102">
        <v>3.7349732471683689E-4</v>
      </c>
      <c r="XH40" s="102">
        <v>4.082412618997985E-4</v>
      </c>
      <c r="XI40" s="102">
        <v>3.908692933083177E-4</v>
      </c>
      <c r="XJ40" s="102">
        <v>4.2561323049127925E-4</v>
      </c>
      <c r="XK40" s="102">
        <v>3.7349732471683689E-4</v>
      </c>
      <c r="XL40" s="102">
        <v>4.1692724619553888E-4</v>
      </c>
      <c r="XM40" s="102">
        <v>4.4298519908276006E-4</v>
      </c>
      <c r="XN40" s="102">
        <v>3.7349732471683689E-4</v>
      </c>
      <c r="XO40" s="102">
        <v>4.9510110485720242E-4</v>
      </c>
      <c r="XP40" s="102">
        <v>3.8218330901257732E-4</v>
      </c>
      <c r="XQ40" s="102">
        <v>4.7772913626572161E-4</v>
      </c>
      <c r="XR40" s="102">
        <v>3.3875338753387534E-4</v>
      </c>
      <c r="XS40" s="102">
        <v>3.2138141894239453E-4</v>
      </c>
      <c r="XT40" s="102">
        <v>2.9532346605517335E-4</v>
      </c>
      <c r="XU40" s="102">
        <v>4.3429921478701968E-4</v>
      </c>
      <c r="XV40" s="102">
        <v>3.5612535612535614E-4</v>
      </c>
      <c r="XW40" s="102">
        <v>3.3006740323813496E-4</v>
      </c>
      <c r="XX40" s="102">
        <v>4.9510110485720242E-4</v>
      </c>
      <c r="XY40" s="102">
        <v>3.9955527760405807E-4</v>
      </c>
      <c r="XZ40" s="102">
        <v>3.3006740323813496E-4</v>
      </c>
      <c r="YA40" s="102">
        <v>4.082412618997985E-4</v>
      </c>
      <c r="YB40" s="102">
        <v>3.3006740323813496E-4</v>
      </c>
      <c r="YC40" s="102">
        <v>3.7349732471683689E-4</v>
      </c>
      <c r="YD40" s="102">
        <v>3.6481134042109652E-4</v>
      </c>
      <c r="YE40" s="102">
        <v>3.908692933083177E-4</v>
      </c>
      <c r="YF40" s="102">
        <v>3.4743937182961571E-4</v>
      </c>
      <c r="YG40" s="102">
        <v>3.2138141894239453E-4</v>
      </c>
      <c r="YH40" s="102">
        <v>3.9955527760405807E-4</v>
      </c>
      <c r="YI40" s="102">
        <v>4.2561323049127925E-4</v>
      </c>
      <c r="YJ40" s="102">
        <v>4.5167118337850043E-4</v>
      </c>
      <c r="YK40" s="102">
        <v>4.1692724619553888E-4</v>
      </c>
      <c r="YL40" s="102">
        <v>3.7349732471683689E-4</v>
      </c>
      <c r="YM40" s="102">
        <v>3.6481134042109652E-4</v>
      </c>
      <c r="YN40" s="102">
        <v>3.3875338753387534E-4</v>
      </c>
      <c r="YO40" s="102">
        <v>3.3006740323813496E-4</v>
      </c>
      <c r="YP40" s="102">
        <v>4.5167118337850043E-4</v>
      </c>
      <c r="YQ40" s="102">
        <v>2.605795288722118E-4</v>
      </c>
      <c r="YR40" s="102">
        <v>4.1692724619553888E-4</v>
      </c>
      <c r="YS40" s="102">
        <v>3.8218330901257732E-4</v>
      </c>
      <c r="YT40" s="102">
        <v>3.9955527760405807E-4</v>
      </c>
      <c r="YU40" s="102">
        <v>3.8218330901257732E-4</v>
      </c>
      <c r="YV40" s="102">
        <v>4.4298519908276006E-4</v>
      </c>
      <c r="YW40" s="102">
        <v>3.4743937182961571E-4</v>
      </c>
      <c r="YX40" s="102">
        <v>4.082412618997985E-4</v>
      </c>
      <c r="YY40" s="102">
        <v>4.3429921478701968E-4</v>
      </c>
      <c r="YZ40" s="102">
        <v>3.6481134042109652E-4</v>
      </c>
      <c r="ZA40" s="102">
        <v>2.6926551316795217E-4</v>
      </c>
      <c r="ZB40" s="102">
        <v>4.1692724619553888E-4</v>
      </c>
      <c r="ZC40" s="102">
        <v>4.082412618997985E-4</v>
      </c>
      <c r="ZD40" s="102">
        <v>3.8218330901257732E-4</v>
      </c>
      <c r="ZE40" s="102">
        <v>3.8218330901257732E-4</v>
      </c>
      <c r="ZF40" s="102">
        <v>4.2561323049127925E-4</v>
      </c>
      <c r="ZG40" s="102">
        <v>3.908692933083177E-4</v>
      </c>
      <c r="ZH40" s="102">
        <v>4.2561323049127925E-4</v>
      </c>
      <c r="ZI40" s="102">
        <v>5.6458897922312553E-4</v>
      </c>
      <c r="ZJ40" s="102">
        <v>3.8218330901257732E-4</v>
      </c>
      <c r="ZK40" s="102">
        <v>4.082412618997985E-4</v>
      </c>
      <c r="ZL40" s="102">
        <v>4.6035716767424086E-4</v>
      </c>
      <c r="ZM40" s="102">
        <v>3.908692933083177E-4</v>
      </c>
      <c r="ZN40" s="102">
        <v>3.7349732471683689E-4</v>
      </c>
      <c r="ZO40" s="102">
        <v>3.3875338753387534E-4</v>
      </c>
      <c r="ZP40" s="102">
        <v>3.4743937182961571E-4</v>
      </c>
      <c r="ZQ40" s="102">
        <v>2.9532346605517335E-4</v>
      </c>
      <c r="ZR40" s="102">
        <v>4.2561323049127925E-4</v>
      </c>
      <c r="ZS40" s="102">
        <v>3.5612535612535614E-4</v>
      </c>
      <c r="ZT40" s="102">
        <v>3.5612535612535614E-4</v>
      </c>
      <c r="ZU40" s="102">
        <v>4.3429921478701968E-4</v>
      </c>
      <c r="ZV40" s="102">
        <v>4.6904315196998124E-4</v>
      </c>
      <c r="ZW40" s="102">
        <v>3.4743937182961571E-4</v>
      </c>
      <c r="ZX40" s="102">
        <v>4.082412618997985E-4</v>
      </c>
      <c r="ZY40" s="102">
        <v>4.8641512056146204E-4</v>
      </c>
      <c r="ZZ40" s="102">
        <v>3.3875338753387534E-4</v>
      </c>
      <c r="AAA40" s="102">
        <v>3.5612535612535614E-4</v>
      </c>
      <c r="AAB40" s="102">
        <v>3.908692933083177E-4</v>
      </c>
      <c r="AAC40" s="102">
        <v>3.3875338753387534E-4</v>
      </c>
      <c r="AAD40" s="102">
        <v>4.4298519908276006E-4</v>
      </c>
      <c r="AAE40" s="102">
        <v>4.2561323049127925E-4</v>
      </c>
      <c r="AAF40" s="102">
        <v>4.6035716767424086E-4</v>
      </c>
      <c r="AAG40" s="102">
        <v>3.8218330901257732E-4</v>
      </c>
      <c r="AAH40" s="102">
        <v>3.2138141894239453E-4</v>
      </c>
      <c r="AAI40" s="102">
        <v>3.5612535612535614E-4</v>
      </c>
      <c r="AAJ40" s="102">
        <v>3.5612535612535614E-4</v>
      </c>
      <c r="AAK40" s="102">
        <v>3.7349732471683689E-4</v>
      </c>
      <c r="AAL40" s="102">
        <v>4.1692724619553888E-4</v>
      </c>
      <c r="AAM40" s="102">
        <v>2.6926551316795217E-4</v>
      </c>
      <c r="AAN40" s="102">
        <v>3.5612535612535614E-4</v>
      </c>
      <c r="AAO40" s="102">
        <v>4.082412618997985E-4</v>
      </c>
      <c r="AAP40" s="102">
        <v>4.1692724619553888E-4</v>
      </c>
      <c r="AAQ40" s="102">
        <v>3.3006740323813496E-4</v>
      </c>
      <c r="AAR40" s="102">
        <v>4.4298519908276006E-4</v>
      </c>
      <c r="AAS40" s="102">
        <v>3.7349732471683689E-4</v>
      </c>
      <c r="AAT40" s="102">
        <v>4.1692724619553888E-4</v>
      </c>
      <c r="AAU40" s="102">
        <v>3.7349732471683689E-4</v>
      </c>
      <c r="AAV40" s="102">
        <v>3.6481134042109652E-4</v>
      </c>
      <c r="AAW40" s="102">
        <v>2.779514974636926E-4</v>
      </c>
      <c r="AAX40" s="102">
        <v>3.8218330901257732E-4</v>
      </c>
      <c r="AAY40" s="102">
        <v>3.3006740323813496E-4</v>
      </c>
      <c r="AAZ40" s="102">
        <v>3.6481134042109652E-4</v>
      </c>
      <c r="ABA40" s="102">
        <v>3.7349732471683689E-4</v>
      </c>
      <c r="ABB40" s="102">
        <v>4.6035716767424086E-4</v>
      </c>
      <c r="ABC40" s="102">
        <v>3.6481134042109652E-4</v>
      </c>
      <c r="ABD40" s="102">
        <v>3.4743937182961571E-4</v>
      </c>
      <c r="ABE40" s="102">
        <v>4.082412618997985E-4</v>
      </c>
      <c r="ABF40" s="102">
        <v>3.908692933083177E-4</v>
      </c>
      <c r="ABG40" s="102">
        <v>3.0400945035091378E-4</v>
      </c>
      <c r="ABH40" s="102">
        <v>4.2561323049127925E-4</v>
      </c>
      <c r="ABI40" s="102">
        <v>5.3853102633590435E-4</v>
      </c>
      <c r="ABJ40" s="102">
        <v>3.8218330901257732E-4</v>
      </c>
      <c r="ABK40" s="102">
        <v>4.1692724619553888E-4</v>
      </c>
      <c r="ABL40" s="102">
        <v>4.3429921478701968E-4</v>
      </c>
      <c r="ABN40" s="102">
        <f t="shared" si="0"/>
        <v>3.4124378286815873E-2</v>
      </c>
      <c r="ABP40" s="102">
        <v>0.115966</v>
      </c>
    </row>
    <row r="41" spans="1:744" ht="15.75" customHeight="1">
      <c r="A41" s="102">
        <v>974</v>
      </c>
      <c r="B41" s="102">
        <v>18.179438667174825</v>
      </c>
      <c r="C41" s="102">
        <v>0.63886317852670549</v>
      </c>
      <c r="D41" s="102">
        <v>0.20734197201502694</v>
      </c>
      <c r="E41" s="102">
        <v>2.7767191158055208E-2</v>
      </c>
      <c r="F41" s="102">
        <v>7.2820819948821256E-3</v>
      </c>
      <c r="G41" s="102">
        <v>4.7639788751565309E-3</v>
      </c>
      <c r="H41" s="102">
        <v>4.3148037240703435E-3</v>
      </c>
      <c r="I41" s="102">
        <v>3.3483965808243045E-3</v>
      </c>
      <c r="J41" s="102">
        <v>2.5317144879403279E-3</v>
      </c>
      <c r="K41" s="102">
        <v>2.0689279686394078E-3</v>
      </c>
      <c r="L41" s="102">
        <v>1.9328142864920783E-3</v>
      </c>
      <c r="M41" s="102">
        <v>1.5789187129090216E-3</v>
      </c>
      <c r="N41" s="102">
        <v>1.4019709261174932E-3</v>
      </c>
      <c r="O41" s="102">
        <v>1.4019709261174932E-3</v>
      </c>
      <c r="P41" s="102">
        <v>1.252245875755431E-3</v>
      </c>
      <c r="Q41" s="102">
        <v>1.6333641857679533E-3</v>
      </c>
      <c r="R41" s="102">
        <v>1.6197528175532203E-3</v>
      </c>
      <c r="S41" s="102">
        <v>8.9835030217237438E-4</v>
      </c>
      <c r="T41" s="102">
        <v>1.0889094571786355E-3</v>
      </c>
      <c r="U41" s="102">
        <v>9.1196167038710735E-4</v>
      </c>
      <c r="V41" s="102">
        <v>8.9835030217237438E-4</v>
      </c>
      <c r="W41" s="102">
        <v>6.9417977895138024E-4</v>
      </c>
      <c r="X41" s="102">
        <v>7.3501388359557905E-4</v>
      </c>
      <c r="Y41" s="102">
        <v>8.3029346109870963E-4</v>
      </c>
      <c r="Z41" s="102">
        <v>8.439048293134426E-4</v>
      </c>
      <c r="AA41" s="102">
        <v>5.308433603745848E-4</v>
      </c>
      <c r="AB41" s="102">
        <v>5.8528883323351669E-4</v>
      </c>
      <c r="AC41" s="102">
        <v>7.3501388359557905E-4</v>
      </c>
      <c r="AD41" s="102">
        <v>5.9890020144824955E-4</v>
      </c>
      <c r="AE41" s="102">
        <v>6.2612293787771549E-4</v>
      </c>
      <c r="AF41" s="102">
        <v>5.8528883323351669E-4</v>
      </c>
      <c r="AG41" s="102">
        <v>4.0834104644198833E-4</v>
      </c>
      <c r="AH41" s="102">
        <v>7.6223662002504488E-4</v>
      </c>
      <c r="AI41" s="102">
        <v>5.4445472858931777E-4</v>
      </c>
      <c r="AJ41" s="102">
        <v>6.5334567430718133E-4</v>
      </c>
      <c r="AK41" s="102">
        <v>4.7639788751565308E-4</v>
      </c>
      <c r="AL41" s="102">
        <v>4.90009255730386E-4</v>
      </c>
      <c r="AM41" s="102">
        <v>3.6750694179778952E-4</v>
      </c>
      <c r="AN41" s="102">
        <v>3.2667283715359066E-4</v>
      </c>
      <c r="AO41" s="102">
        <v>4.4917515108618719E-4</v>
      </c>
      <c r="AP41" s="102">
        <v>4.219524146567213E-4</v>
      </c>
      <c r="AQ41" s="102">
        <v>4.4917515108618719E-4</v>
      </c>
      <c r="AR41" s="102">
        <v>5.0362062394511897E-4</v>
      </c>
      <c r="AS41" s="102">
        <v>4.4917515108618719E-4</v>
      </c>
      <c r="AT41" s="102">
        <v>4.0834104644198833E-4</v>
      </c>
      <c r="AU41" s="102">
        <v>4.219524146567213E-4</v>
      </c>
      <c r="AV41" s="102">
        <v>1.6333641857679533E-4</v>
      </c>
      <c r="AW41" s="102">
        <v>2.1778189143572711E-4</v>
      </c>
      <c r="AX41" s="102">
        <v>4.7639788751565308E-4</v>
      </c>
      <c r="AY41" s="102">
        <v>3.5389557358305655E-4</v>
      </c>
      <c r="AZ41" s="102">
        <v>4.4917515108618719E-4</v>
      </c>
      <c r="BA41" s="102">
        <v>1.225023139325965E-4</v>
      </c>
      <c r="BB41" s="102">
        <v>2.45004627865193E-4</v>
      </c>
      <c r="BC41" s="102">
        <v>3.1306146893885775E-4</v>
      </c>
      <c r="BD41" s="102">
        <v>2.7222736429465889E-4</v>
      </c>
      <c r="BE41" s="102">
        <v>3.1306146893885775E-4</v>
      </c>
      <c r="BF41" s="102">
        <v>3.4028420536832363E-4</v>
      </c>
      <c r="BG41" s="102">
        <v>3.5389557358305655E-4</v>
      </c>
      <c r="BH41" s="102">
        <v>1.6333641857679533E-4</v>
      </c>
      <c r="BI41" s="102">
        <v>3.5389557358305655E-4</v>
      </c>
      <c r="BJ41" s="102">
        <v>2.3139325965046005E-4</v>
      </c>
      <c r="BK41" s="102">
        <v>2.7222736429465889E-4</v>
      </c>
      <c r="BL41" s="102">
        <v>2.3139325965046005E-4</v>
      </c>
      <c r="BM41" s="102">
        <v>1.4972505036206239E-4</v>
      </c>
      <c r="BN41" s="102">
        <v>3.9472967822725541E-4</v>
      </c>
      <c r="BO41" s="102">
        <v>3.5389557358305655E-4</v>
      </c>
      <c r="BP41" s="102">
        <v>2.3139325965046005E-4</v>
      </c>
      <c r="BQ41" s="102">
        <v>2.5861599607992597E-4</v>
      </c>
      <c r="BR41" s="102">
        <v>3.6750694179778952E-4</v>
      </c>
      <c r="BS41" s="102">
        <v>2.5861599607992597E-4</v>
      </c>
      <c r="BT41" s="102">
        <v>2.45004627865193E-4</v>
      </c>
      <c r="BU41" s="102">
        <v>2.7222736429465889E-4</v>
      </c>
      <c r="BV41" s="102">
        <v>3.2667283715359066E-4</v>
      </c>
      <c r="BW41" s="102">
        <v>3.1306146893885775E-4</v>
      </c>
      <c r="BX41" s="102">
        <v>2.0417052322099416E-4</v>
      </c>
      <c r="BY41" s="102">
        <v>2.3139325965046005E-4</v>
      </c>
      <c r="BZ41" s="102">
        <v>3.6750694179778952E-4</v>
      </c>
      <c r="CA41" s="102">
        <v>2.45004627865193E-4</v>
      </c>
      <c r="CB41" s="102">
        <v>2.0417052322099416E-4</v>
      </c>
      <c r="CC41" s="102">
        <v>2.9945010072412477E-4</v>
      </c>
      <c r="CD41" s="102">
        <v>1.7694778679152828E-4</v>
      </c>
      <c r="CE41" s="102">
        <v>1.4972505036206239E-4</v>
      </c>
      <c r="CF41" s="102">
        <v>3.5389557358305655E-4</v>
      </c>
      <c r="CG41" s="102">
        <v>2.7222736429465889E-4</v>
      </c>
      <c r="CH41" s="102">
        <v>1.4972505036206239E-4</v>
      </c>
      <c r="CI41" s="102">
        <v>1.9055915500626122E-4</v>
      </c>
      <c r="CJ41" s="102">
        <v>1.6333641857679533E-4</v>
      </c>
      <c r="CK41" s="102">
        <v>1.225023139325965E-4</v>
      </c>
      <c r="CL41" s="102">
        <v>1.4972505036206239E-4</v>
      </c>
      <c r="CM41" s="102">
        <v>1.4972505036206239E-4</v>
      </c>
      <c r="CN41" s="102">
        <v>1.6333641857679533E-4</v>
      </c>
      <c r="CO41" s="102">
        <v>2.0417052322099416E-4</v>
      </c>
      <c r="CP41" s="102">
        <v>1.4972505036206239E-4</v>
      </c>
      <c r="CQ41" s="102">
        <v>8.1668209288397666E-5</v>
      </c>
      <c r="CR41" s="102">
        <v>1.225023139325965E-4</v>
      </c>
      <c r="CS41" s="102">
        <v>2.45004627865193E-4</v>
      </c>
      <c r="CT41" s="102">
        <v>1.9055915500626122E-4</v>
      </c>
      <c r="CU41" s="102">
        <v>1.9055915500626122E-4</v>
      </c>
      <c r="CV41" s="102">
        <v>1.6333641857679533E-4</v>
      </c>
      <c r="CW41" s="102">
        <v>1.9055915500626122E-4</v>
      </c>
      <c r="CX41" s="102">
        <v>1.0889094571786355E-4</v>
      </c>
      <c r="CY41" s="102">
        <v>2.0417052322099416E-4</v>
      </c>
      <c r="CZ41" s="102">
        <v>1.6333641857679533E-4</v>
      </c>
      <c r="DA41" s="102">
        <v>1.6333641857679533E-4</v>
      </c>
      <c r="DB41" s="102">
        <v>1.7694778679152828E-4</v>
      </c>
      <c r="DC41" s="102">
        <v>9.527957750313061E-5</v>
      </c>
      <c r="DD41" s="102">
        <v>2.1778189143572711E-4</v>
      </c>
      <c r="DE41" s="102">
        <v>2.0417052322099416E-4</v>
      </c>
      <c r="DF41" s="102">
        <v>1.9055915500626122E-4</v>
      </c>
      <c r="DG41" s="102">
        <v>8.1668209288397666E-5</v>
      </c>
      <c r="DH41" s="102">
        <v>1.225023139325965E-4</v>
      </c>
      <c r="DI41" s="102">
        <v>3.2667283715359066E-4</v>
      </c>
      <c r="DJ41" s="102">
        <v>3.2667283715359066E-4</v>
      </c>
      <c r="DK41" s="102">
        <v>2.7222736429465889E-4</v>
      </c>
      <c r="DL41" s="102">
        <v>1.4972505036206239E-4</v>
      </c>
      <c r="DM41" s="102">
        <v>1.6333641857679533E-4</v>
      </c>
      <c r="DN41" s="102">
        <v>1.4972505036206239E-4</v>
      </c>
      <c r="DO41" s="102">
        <v>2.0417052322099416E-4</v>
      </c>
      <c r="DP41" s="102">
        <v>1.4972505036206239E-4</v>
      </c>
      <c r="DQ41" s="102">
        <v>9.527957750313061E-5</v>
      </c>
      <c r="DR41" s="102">
        <v>1.4972505036206239E-4</v>
      </c>
      <c r="DS41" s="102">
        <v>1.225023139325965E-4</v>
      </c>
      <c r="DT41" s="102">
        <v>1.6333641857679533E-4</v>
      </c>
      <c r="DU41" s="102">
        <v>2.5861599607992597E-4</v>
      </c>
      <c r="DV41" s="102">
        <v>1.3611368214732944E-4</v>
      </c>
      <c r="DW41" s="102">
        <v>5.4445472858931777E-5</v>
      </c>
      <c r="DX41" s="102">
        <v>1.6333641857679533E-4</v>
      </c>
      <c r="DY41" s="102">
        <v>1.6333641857679533E-4</v>
      </c>
      <c r="DZ41" s="102">
        <v>2.1778189143572711E-4</v>
      </c>
      <c r="EA41" s="102">
        <v>1.3611368214732944E-4</v>
      </c>
      <c r="EB41" s="102">
        <v>1.6333641857679533E-4</v>
      </c>
      <c r="EC41" s="102">
        <v>2.0417052322099416E-4</v>
      </c>
      <c r="ED41" s="102">
        <v>2.45004627865193E-4</v>
      </c>
      <c r="EE41" s="102">
        <v>2.1778189143572711E-4</v>
      </c>
      <c r="EF41" s="102">
        <v>1.4972505036206239E-4</v>
      </c>
      <c r="EG41" s="102">
        <v>2.5861599607992597E-4</v>
      </c>
      <c r="EH41" s="102">
        <v>2.1778189143572711E-4</v>
      </c>
      <c r="EI41" s="102">
        <v>1.7694778679152828E-4</v>
      </c>
      <c r="EJ41" s="102">
        <v>1.0889094571786355E-4</v>
      </c>
      <c r="EK41" s="102">
        <v>1.0889094571786355E-4</v>
      </c>
      <c r="EL41" s="102">
        <v>2.3139325965046005E-4</v>
      </c>
      <c r="EM41" s="102">
        <v>2.3139325965046005E-4</v>
      </c>
      <c r="EN41" s="102">
        <v>8.1668209288397666E-5</v>
      </c>
      <c r="EO41" s="102">
        <v>8.1668209288397666E-5</v>
      </c>
      <c r="EP41" s="102">
        <v>1.7694778679152828E-4</v>
      </c>
      <c r="EQ41" s="102">
        <v>2.5861599607992597E-4</v>
      </c>
      <c r="ER41" s="102">
        <v>1.4972505036206239E-4</v>
      </c>
      <c r="ES41" s="102">
        <v>2.45004627865193E-4</v>
      </c>
      <c r="ET41" s="102">
        <v>2.1778189143572711E-4</v>
      </c>
      <c r="EU41" s="102">
        <v>2.1778189143572711E-4</v>
      </c>
      <c r="EV41" s="102">
        <v>1.3611368214732944E-4</v>
      </c>
      <c r="EW41" s="102">
        <v>1.6333641857679533E-4</v>
      </c>
      <c r="EX41" s="102">
        <v>1.4972505036206239E-4</v>
      </c>
      <c r="EY41" s="102">
        <v>1.3611368214732944E-4</v>
      </c>
      <c r="EZ41" s="102">
        <v>1.6333641857679533E-4</v>
      </c>
      <c r="FA41" s="102">
        <v>1.6333641857679533E-4</v>
      </c>
      <c r="FB41" s="102">
        <v>2.0417052322099416E-4</v>
      </c>
      <c r="FC41" s="102">
        <v>1.6333641857679533E-4</v>
      </c>
      <c r="FD41" s="102">
        <v>1.7694778679152828E-4</v>
      </c>
      <c r="FE41" s="102">
        <v>8.1668209288397666E-5</v>
      </c>
      <c r="FF41" s="102">
        <v>1.6333641857679533E-4</v>
      </c>
      <c r="FG41" s="102">
        <v>1.225023139325965E-4</v>
      </c>
      <c r="FH41" s="102">
        <v>1.6333641857679533E-4</v>
      </c>
      <c r="FI41" s="102">
        <v>9.527957750313061E-5</v>
      </c>
      <c r="FJ41" s="102">
        <v>1.7694778679152828E-4</v>
      </c>
      <c r="FK41" s="102">
        <v>1.6333641857679533E-4</v>
      </c>
      <c r="FL41" s="102">
        <v>1.7694778679152828E-4</v>
      </c>
      <c r="FM41" s="102">
        <v>9.527957750313061E-5</v>
      </c>
      <c r="FN41" s="102">
        <v>1.6333641857679533E-4</v>
      </c>
      <c r="FO41" s="102">
        <v>1.225023139325965E-4</v>
      </c>
      <c r="FP41" s="102">
        <v>1.6333641857679533E-4</v>
      </c>
      <c r="FQ41" s="102">
        <v>1.6333641857679533E-4</v>
      </c>
      <c r="FR41" s="102">
        <v>1.7694778679152828E-4</v>
      </c>
      <c r="FS41" s="102">
        <v>1.3611368214732944E-4</v>
      </c>
      <c r="FT41" s="102">
        <v>1.225023139325965E-4</v>
      </c>
      <c r="FU41" s="102">
        <v>1.225023139325965E-4</v>
      </c>
      <c r="FV41" s="102">
        <v>9.527957750313061E-5</v>
      </c>
      <c r="FW41" s="102">
        <v>9.527957750313061E-5</v>
      </c>
      <c r="FX41" s="102">
        <v>1.0889094571786355E-4</v>
      </c>
      <c r="FY41" s="102">
        <v>1.0889094571786355E-4</v>
      </c>
      <c r="FZ41" s="102">
        <v>1.7694778679152828E-4</v>
      </c>
      <c r="GA41" s="102">
        <v>1.4972505036206239E-4</v>
      </c>
      <c r="GB41" s="102">
        <v>1.0889094571786355E-4</v>
      </c>
      <c r="GC41" s="102">
        <v>9.527957750313061E-5</v>
      </c>
      <c r="GD41" s="102">
        <v>6.8056841073664722E-5</v>
      </c>
      <c r="GE41" s="102">
        <v>1.0889094571786355E-4</v>
      </c>
      <c r="GF41" s="102">
        <v>1.7694778679152828E-4</v>
      </c>
      <c r="GG41" s="102">
        <v>1.4972505036206239E-4</v>
      </c>
      <c r="GH41" s="102">
        <v>9.527957750313061E-5</v>
      </c>
      <c r="GI41" s="102">
        <v>1.6333641857679533E-4</v>
      </c>
      <c r="GJ41" s="102">
        <v>5.4445472858931777E-5</v>
      </c>
      <c r="GK41" s="102">
        <v>1.6333641857679533E-4</v>
      </c>
      <c r="GL41" s="102">
        <v>9.527957750313061E-5</v>
      </c>
      <c r="GM41" s="102">
        <v>5.4445472858931777E-5</v>
      </c>
      <c r="GN41" s="102">
        <v>9.527957750313061E-5</v>
      </c>
      <c r="GO41" s="102">
        <v>9.527957750313061E-5</v>
      </c>
      <c r="GP41" s="102">
        <v>8.1668209288397666E-5</v>
      </c>
      <c r="GQ41" s="102">
        <v>1.3611368214732944E-4</v>
      </c>
      <c r="GR41" s="102">
        <v>1.3611368214732944E-4</v>
      </c>
      <c r="GS41" s="102">
        <v>8.1668209288397666E-5</v>
      </c>
      <c r="GT41" s="102">
        <v>6.8056841073664722E-5</v>
      </c>
      <c r="GU41" s="102">
        <v>9.527957750313061E-5</v>
      </c>
      <c r="GV41" s="102">
        <v>1.0889094571786355E-4</v>
      </c>
      <c r="GW41" s="102">
        <v>5.4445472858931777E-5</v>
      </c>
      <c r="GX41" s="102">
        <v>0</v>
      </c>
      <c r="GY41" s="102">
        <v>6.8056841073664722E-5</v>
      </c>
      <c r="GZ41" s="102">
        <v>1.0889094571786355E-4</v>
      </c>
      <c r="HA41" s="102">
        <v>1.225023139325965E-4</v>
      </c>
      <c r="HB41" s="102">
        <v>1.4972505036206239E-4</v>
      </c>
      <c r="HC41" s="102">
        <v>9.527957750313061E-5</v>
      </c>
      <c r="HD41" s="102">
        <v>9.527957750313061E-5</v>
      </c>
      <c r="HE41" s="102">
        <v>6.8056841073664722E-5</v>
      </c>
      <c r="HF41" s="102">
        <v>1.225023139325965E-4</v>
      </c>
      <c r="HG41" s="102">
        <v>1.0889094571786355E-4</v>
      </c>
      <c r="HH41" s="102">
        <v>8.1668209288397666E-5</v>
      </c>
      <c r="HI41" s="102">
        <v>1.4972505036206239E-4</v>
      </c>
      <c r="HJ41" s="102">
        <v>1.3611368214732944E-4</v>
      </c>
      <c r="HK41" s="102">
        <v>1.7694778679152828E-4</v>
      </c>
      <c r="HL41" s="102">
        <v>4.0834104644198833E-5</v>
      </c>
      <c r="HM41" s="102">
        <v>1.4972505036206239E-4</v>
      </c>
      <c r="HN41" s="102">
        <v>2.1778189143572711E-4</v>
      </c>
      <c r="HO41" s="102">
        <v>1.4972505036206239E-4</v>
      </c>
      <c r="HP41" s="102">
        <v>1.225023139325965E-4</v>
      </c>
      <c r="HQ41" s="102">
        <v>8.1668209288397666E-5</v>
      </c>
      <c r="HR41" s="102">
        <v>1.225023139325965E-4</v>
      </c>
      <c r="HS41" s="102">
        <v>6.8056841073664722E-5</v>
      </c>
      <c r="HT41" s="102">
        <v>9.527957750313061E-5</v>
      </c>
      <c r="HU41" s="102">
        <v>4.0834104644198833E-5</v>
      </c>
      <c r="HV41" s="102">
        <v>8.1668209288397666E-5</v>
      </c>
      <c r="HW41" s="102">
        <v>9.527957750313061E-5</v>
      </c>
      <c r="HX41" s="102">
        <v>1.0889094571786355E-4</v>
      </c>
      <c r="HY41" s="102">
        <v>6.8056841073664722E-5</v>
      </c>
      <c r="HZ41" s="102">
        <v>4.0834104644198833E-5</v>
      </c>
      <c r="IA41" s="102">
        <v>8.1668209288397666E-5</v>
      </c>
      <c r="IB41" s="102">
        <v>6.8056841073664722E-5</v>
      </c>
      <c r="IC41" s="102">
        <v>1.225023139325965E-4</v>
      </c>
      <c r="ID41" s="102">
        <v>1.3611368214732944E-4</v>
      </c>
      <c r="IE41" s="102">
        <v>8.1668209288397666E-5</v>
      </c>
      <c r="IF41" s="102">
        <v>5.4445472858931777E-5</v>
      </c>
      <c r="IG41" s="102">
        <v>5.4445472858931777E-5</v>
      </c>
      <c r="IH41" s="102">
        <v>1.0889094571786355E-4</v>
      </c>
      <c r="II41" s="102">
        <v>1.0889094571786355E-4</v>
      </c>
      <c r="IJ41" s="102">
        <v>1.7694778679152828E-4</v>
      </c>
      <c r="IK41" s="102">
        <v>6.8056841073664722E-5</v>
      </c>
      <c r="IL41" s="102">
        <v>9.527957750313061E-5</v>
      </c>
      <c r="IM41" s="102">
        <v>5.4445472858931777E-5</v>
      </c>
      <c r="IN41" s="102">
        <v>5.4445472858931777E-5</v>
      </c>
      <c r="IO41" s="102">
        <v>4.0834104644198833E-5</v>
      </c>
      <c r="IP41" s="102">
        <v>8.1668209288397666E-5</v>
      </c>
      <c r="IQ41" s="102">
        <v>1.225023139325965E-4</v>
      </c>
      <c r="IR41" s="102">
        <v>9.527957750313061E-5</v>
      </c>
      <c r="IS41" s="102">
        <v>1.225023139325965E-4</v>
      </c>
      <c r="IT41" s="102">
        <v>6.8056841073664722E-5</v>
      </c>
      <c r="IU41" s="102">
        <v>8.1668209288397666E-5</v>
      </c>
      <c r="IV41" s="102">
        <v>9.527957750313061E-5</v>
      </c>
      <c r="IW41" s="102">
        <v>8.1668209288397666E-5</v>
      </c>
      <c r="IX41" s="102">
        <v>6.8056841073664722E-5</v>
      </c>
      <c r="IY41" s="102">
        <v>5.4445472858931777E-5</v>
      </c>
      <c r="IZ41" s="102">
        <v>5.4445472858931777E-5</v>
      </c>
      <c r="JA41" s="102">
        <v>9.527957750313061E-5</v>
      </c>
      <c r="JB41" s="102">
        <v>6.8056841073664722E-5</v>
      </c>
      <c r="JC41" s="102">
        <v>9.527957750313061E-5</v>
      </c>
      <c r="JD41" s="102">
        <v>5.4445472858931777E-5</v>
      </c>
      <c r="JE41" s="102">
        <v>6.8056841073664722E-5</v>
      </c>
      <c r="JF41" s="102">
        <v>9.527957750313061E-5</v>
      </c>
      <c r="JG41" s="102">
        <v>2.7222736429465889E-5</v>
      </c>
      <c r="JH41" s="102">
        <v>6.8056841073664722E-5</v>
      </c>
      <c r="JI41" s="102">
        <v>5.4445472858931777E-5</v>
      </c>
      <c r="JJ41" s="102">
        <v>6.8056841073664722E-5</v>
      </c>
      <c r="JK41" s="102">
        <v>8.1668209288397666E-5</v>
      </c>
      <c r="JL41" s="102">
        <v>1.3611368214732944E-4</v>
      </c>
      <c r="JM41" s="102">
        <v>6.8056841073664722E-5</v>
      </c>
      <c r="JN41" s="102">
        <v>1.0889094571786355E-4</v>
      </c>
      <c r="JO41" s="102">
        <v>9.527957750313061E-5</v>
      </c>
      <c r="JP41" s="102">
        <v>4.0834104644198833E-5</v>
      </c>
      <c r="JQ41" s="102">
        <v>4.0834104644198833E-5</v>
      </c>
      <c r="JR41" s="102">
        <v>8.1668209288397666E-5</v>
      </c>
      <c r="JS41" s="102">
        <v>8.1668209288397666E-5</v>
      </c>
      <c r="JT41" s="102">
        <v>2.7222736429465889E-5</v>
      </c>
      <c r="JU41" s="102">
        <v>1.4972505036206239E-4</v>
      </c>
      <c r="JV41" s="102">
        <v>1.4972505036206239E-4</v>
      </c>
      <c r="JW41" s="102">
        <v>9.527957750313061E-5</v>
      </c>
      <c r="JX41" s="102">
        <v>1.0889094571786355E-4</v>
      </c>
      <c r="JY41" s="102">
        <v>1.0889094571786355E-4</v>
      </c>
      <c r="JZ41" s="102">
        <v>1.225023139325965E-4</v>
      </c>
      <c r="KA41" s="102">
        <v>1.225023139325965E-4</v>
      </c>
      <c r="KB41" s="102">
        <v>1.0889094571786355E-4</v>
      </c>
      <c r="KC41" s="102">
        <v>8.1668209288397666E-5</v>
      </c>
      <c r="KD41" s="102">
        <v>8.1668209288397666E-5</v>
      </c>
      <c r="KE41" s="102">
        <v>4.0834104644198833E-5</v>
      </c>
      <c r="KF41" s="102">
        <v>6.8056841073664722E-5</v>
      </c>
      <c r="KG41" s="102">
        <v>9.527957750313061E-5</v>
      </c>
      <c r="KH41" s="102">
        <v>6.8056841073664722E-5</v>
      </c>
      <c r="KI41" s="102">
        <v>5.4445472858931777E-5</v>
      </c>
      <c r="KJ41" s="102">
        <v>5.4445472858931777E-5</v>
      </c>
      <c r="KK41" s="102">
        <v>5.4445472858931777E-5</v>
      </c>
      <c r="KL41" s="102">
        <v>1.6333641857679533E-4</v>
      </c>
      <c r="KM41" s="102">
        <v>1.225023139325965E-4</v>
      </c>
      <c r="KN41" s="102">
        <v>1.0889094571786355E-4</v>
      </c>
      <c r="KO41" s="102">
        <v>1.0889094571786355E-4</v>
      </c>
      <c r="KP41" s="102">
        <v>1.3611368214732944E-4</v>
      </c>
      <c r="KQ41" s="102">
        <v>2.7222736429465889E-5</v>
      </c>
      <c r="KR41" s="102">
        <v>8.1668209288397666E-5</v>
      </c>
      <c r="KS41" s="102">
        <v>4.0834104644198833E-5</v>
      </c>
      <c r="KT41" s="102">
        <v>8.1668209288397666E-5</v>
      </c>
      <c r="KU41" s="102">
        <v>8.1668209288397666E-5</v>
      </c>
      <c r="KV41" s="102">
        <v>5.4445472858931777E-5</v>
      </c>
      <c r="KW41" s="102">
        <v>1.0889094571786355E-4</v>
      </c>
      <c r="KX41" s="102">
        <v>1.0889094571786355E-4</v>
      </c>
      <c r="KY41" s="102">
        <v>1.225023139325965E-4</v>
      </c>
      <c r="KZ41" s="102">
        <v>1.225023139325965E-4</v>
      </c>
      <c r="LA41" s="102">
        <v>8.1668209288397666E-5</v>
      </c>
      <c r="LB41" s="102">
        <v>1.4972505036206239E-4</v>
      </c>
      <c r="LC41" s="102">
        <v>1.0889094571786355E-4</v>
      </c>
      <c r="LD41" s="102">
        <v>1.225023139325965E-4</v>
      </c>
      <c r="LE41" s="102">
        <v>6.8056841073664722E-5</v>
      </c>
      <c r="LF41" s="102">
        <v>5.4445472858931777E-5</v>
      </c>
      <c r="LG41" s="102">
        <v>1.3611368214732944E-5</v>
      </c>
      <c r="LH41" s="102">
        <v>8.1668209288397666E-5</v>
      </c>
      <c r="LI41" s="102">
        <v>5.4445472858931777E-5</v>
      </c>
      <c r="LJ41" s="102">
        <v>4.0834104644198833E-5</v>
      </c>
      <c r="LK41" s="102">
        <v>2.7222736429465889E-5</v>
      </c>
      <c r="LL41" s="102">
        <v>5.4445472858931777E-5</v>
      </c>
      <c r="LM41" s="102">
        <v>6.8056841073664722E-5</v>
      </c>
      <c r="LN41" s="102">
        <v>8.1668209288397666E-5</v>
      </c>
      <c r="LO41" s="102">
        <v>5.4445472858931777E-5</v>
      </c>
      <c r="LP41" s="102">
        <v>6.8056841073664722E-5</v>
      </c>
      <c r="LQ41" s="102">
        <v>6.8056841073664722E-5</v>
      </c>
      <c r="LR41" s="102">
        <v>8.1668209288397666E-5</v>
      </c>
      <c r="LS41" s="102">
        <v>8.1668209288397666E-5</v>
      </c>
      <c r="LT41" s="102">
        <v>6.8056841073664722E-5</v>
      </c>
      <c r="LU41" s="102">
        <v>2.7222736429465889E-5</v>
      </c>
      <c r="LV41" s="102">
        <v>8.1668209288397666E-5</v>
      </c>
      <c r="LW41" s="102">
        <v>2.7222736429465889E-5</v>
      </c>
      <c r="LX41" s="102">
        <v>6.8056841073664722E-5</v>
      </c>
      <c r="LY41" s="102">
        <v>6.8056841073664722E-5</v>
      </c>
      <c r="LZ41" s="102">
        <v>4.0834104644198833E-5</v>
      </c>
      <c r="MA41" s="102">
        <v>6.8056841073664722E-5</v>
      </c>
      <c r="MB41" s="102">
        <v>8.1668209288397666E-5</v>
      </c>
      <c r="MC41" s="102">
        <v>6.8056841073664722E-5</v>
      </c>
      <c r="MD41" s="102">
        <v>1.6333641857679533E-4</v>
      </c>
      <c r="ME41" s="102">
        <v>5.4445472858931777E-5</v>
      </c>
      <c r="MF41" s="102">
        <v>6.8056841073664722E-5</v>
      </c>
      <c r="MG41" s="102">
        <v>8.1668209288397666E-5</v>
      </c>
      <c r="MH41" s="102">
        <v>9.527957750313061E-5</v>
      </c>
      <c r="MI41" s="102">
        <v>8.1668209288397666E-5</v>
      </c>
      <c r="MJ41" s="102">
        <v>9.527957750313061E-5</v>
      </c>
      <c r="MK41" s="102">
        <v>9.527957750313061E-5</v>
      </c>
      <c r="ML41" s="102">
        <v>4.0834104644198833E-5</v>
      </c>
      <c r="MM41" s="102">
        <v>1.225023139325965E-4</v>
      </c>
      <c r="MN41" s="102">
        <v>1.3611368214732944E-4</v>
      </c>
      <c r="MO41" s="102">
        <v>4.0834104644198833E-5</v>
      </c>
      <c r="MP41" s="102">
        <v>9.527957750313061E-5</v>
      </c>
      <c r="MQ41" s="102">
        <v>1.3611368214732944E-4</v>
      </c>
      <c r="MR41" s="102">
        <v>1.225023139325965E-4</v>
      </c>
      <c r="MS41" s="102">
        <v>6.8056841073664722E-5</v>
      </c>
      <c r="MT41" s="102">
        <v>5.4445472858931777E-5</v>
      </c>
      <c r="MU41" s="102">
        <v>9.527957750313061E-5</v>
      </c>
      <c r="MV41" s="102">
        <v>6.8056841073664722E-5</v>
      </c>
      <c r="MW41" s="102">
        <v>8.1668209288397666E-5</v>
      </c>
      <c r="MX41" s="102">
        <v>6.8056841073664722E-5</v>
      </c>
      <c r="MY41" s="102">
        <v>6.8056841073664722E-5</v>
      </c>
      <c r="MZ41" s="102">
        <v>4.0834104644198833E-5</v>
      </c>
      <c r="NA41" s="102">
        <v>8.1668209288397666E-5</v>
      </c>
      <c r="NB41" s="102">
        <v>5.4445472858931777E-5</v>
      </c>
      <c r="NC41" s="102">
        <v>1.0889094571786355E-4</v>
      </c>
      <c r="ND41" s="102">
        <v>1.0889094571786355E-4</v>
      </c>
      <c r="NE41" s="102">
        <v>6.8056841073664722E-5</v>
      </c>
      <c r="NF41" s="102">
        <v>1.0889094571786355E-4</v>
      </c>
      <c r="NG41" s="102">
        <v>1.6333641857679533E-4</v>
      </c>
      <c r="NH41" s="102">
        <v>5.4445472858931777E-5</v>
      </c>
      <c r="NI41" s="102">
        <v>5.4445472858931777E-5</v>
      </c>
      <c r="NJ41" s="102">
        <v>5.4445472858931777E-5</v>
      </c>
      <c r="NK41" s="102">
        <v>1.3611368214732944E-5</v>
      </c>
      <c r="NL41" s="102">
        <v>5.4445472858931777E-5</v>
      </c>
      <c r="NM41" s="102">
        <v>1.3611368214732944E-4</v>
      </c>
      <c r="NN41" s="102">
        <v>5.4445472858931777E-5</v>
      </c>
      <c r="NO41" s="102">
        <v>1.0889094571786355E-4</v>
      </c>
      <c r="NP41" s="102">
        <v>8.1668209288397666E-5</v>
      </c>
      <c r="NQ41" s="102">
        <v>1.9055915500626122E-4</v>
      </c>
      <c r="NR41" s="102">
        <v>1.0889094571786355E-4</v>
      </c>
      <c r="NS41" s="102">
        <v>5.4445472858931777E-5</v>
      </c>
      <c r="NT41" s="102">
        <v>5.4445472858931777E-5</v>
      </c>
      <c r="NU41" s="102">
        <v>1.225023139325965E-4</v>
      </c>
      <c r="NV41" s="102">
        <v>1.0889094571786355E-4</v>
      </c>
      <c r="NW41" s="102">
        <v>1.225023139325965E-4</v>
      </c>
      <c r="NX41" s="102">
        <v>1.0889094571786355E-4</v>
      </c>
      <c r="NY41" s="102">
        <v>6.8056841073664722E-5</v>
      </c>
      <c r="NZ41" s="102">
        <v>1.0889094571786355E-4</v>
      </c>
      <c r="OA41" s="102">
        <v>1.225023139325965E-4</v>
      </c>
      <c r="OB41" s="102">
        <v>8.1668209288397666E-5</v>
      </c>
      <c r="OC41" s="102">
        <v>1.6333641857679533E-4</v>
      </c>
      <c r="OD41" s="102">
        <v>1.3611368214732944E-4</v>
      </c>
      <c r="OE41" s="102">
        <v>1.4972505036206239E-4</v>
      </c>
      <c r="OF41" s="102">
        <v>1.6333641857679533E-4</v>
      </c>
      <c r="OG41" s="102">
        <v>1.6333641857679533E-4</v>
      </c>
      <c r="OH41" s="102">
        <v>8.1668209288397666E-5</v>
      </c>
      <c r="OI41" s="102">
        <v>2.1778189143572711E-4</v>
      </c>
      <c r="OJ41" s="102">
        <v>1.7694778679152828E-4</v>
      </c>
      <c r="OK41" s="102">
        <v>6.8056841073664722E-5</v>
      </c>
      <c r="OL41" s="102">
        <v>8.1668209288397666E-5</v>
      </c>
      <c r="OM41" s="102">
        <v>8.1668209288397666E-5</v>
      </c>
      <c r="ON41" s="102">
        <v>1.4972505036206239E-4</v>
      </c>
      <c r="OO41" s="102">
        <v>1.225023139325965E-4</v>
      </c>
      <c r="OP41" s="102">
        <v>8.1668209288397666E-5</v>
      </c>
      <c r="OQ41" s="102">
        <v>1.3611368214732944E-4</v>
      </c>
      <c r="OR41" s="102">
        <v>1.9055915500626122E-4</v>
      </c>
      <c r="OS41" s="102">
        <v>8.1668209288397666E-5</v>
      </c>
      <c r="OT41" s="102">
        <v>9.527957750313061E-5</v>
      </c>
      <c r="OU41" s="102">
        <v>8.1668209288397666E-5</v>
      </c>
      <c r="OV41" s="102">
        <v>1.225023139325965E-4</v>
      </c>
      <c r="OW41" s="102">
        <v>1.0889094571786355E-4</v>
      </c>
      <c r="OX41" s="102">
        <v>8.1668209288397666E-5</v>
      </c>
      <c r="OY41" s="102">
        <v>6.8056841073664722E-5</v>
      </c>
      <c r="OZ41" s="102">
        <v>1.9055915500626122E-4</v>
      </c>
      <c r="PA41" s="102">
        <v>8.1668209288397666E-5</v>
      </c>
      <c r="PB41" s="102">
        <v>1.3611368214732944E-4</v>
      </c>
      <c r="PC41" s="102">
        <v>1.0889094571786355E-4</v>
      </c>
      <c r="PD41" s="102">
        <v>1.9055915500626122E-4</v>
      </c>
      <c r="PE41" s="102">
        <v>2.0417052322099416E-4</v>
      </c>
      <c r="PF41" s="102">
        <v>8.1668209288397666E-5</v>
      </c>
      <c r="PG41" s="102">
        <v>2.0417052322099416E-4</v>
      </c>
      <c r="PH41" s="102">
        <v>1.3611368214732944E-4</v>
      </c>
      <c r="PI41" s="102">
        <v>1.225023139325965E-4</v>
      </c>
      <c r="PJ41" s="102">
        <v>2.0417052322099416E-4</v>
      </c>
      <c r="PK41" s="102">
        <v>1.0889094571786355E-4</v>
      </c>
      <c r="PL41" s="102">
        <v>1.9055915500626122E-4</v>
      </c>
      <c r="PM41" s="102">
        <v>2.0417052322099416E-4</v>
      </c>
      <c r="PN41" s="102">
        <v>8.1668209288397666E-5</v>
      </c>
      <c r="PO41" s="102">
        <v>1.7694778679152828E-4</v>
      </c>
      <c r="PP41" s="102">
        <v>1.4972505036206239E-4</v>
      </c>
      <c r="PQ41" s="102">
        <v>1.225023139325965E-4</v>
      </c>
      <c r="PR41" s="102">
        <v>1.225023139325965E-4</v>
      </c>
      <c r="PS41" s="102">
        <v>8.1668209288397666E-5</v>
      </c>
      <c r="PT41" s="102">
        <v>1.9055915500626122E-4</v>
      </c>
      <c r="PU41" s="102">
        <v>1.6333641857679533E-4</v>
      </c>
      <c r="PV41" s="102">
        <v>1.4972505036206239E-4</v>
      </c>
      <c r="PW41" s="102">
        <v>8.1668209288397666E-5</v>
      </c>
      <c r="PX41" s="102">
        <v>5.4445472858931777E-5</v>
      </c>
      <c r="PY41" s="102">
        <v>1.6333641857679533E-4</v>
      </c>
      <c r="PZ41" s="102">
        <v>1.9055915500626122E-4</v>
      </c>
      <c r="QA41" s="102">
        <v>6.8056841073664722E-5</v>
      </c>
      <c r="QB41" s="102">
        <v>1.0889094571786355E-4</v>
      </c>
      <c r="QC41" s="102">
        <v>1.0889094571786355E-4</v>
      </c>
      <c r="QD41" s="102">
        <v>5.4445472858931777E-5</v>
      </c>
      <c r="QE41" s="102">
        <v>8.1668209288397666E-5</v>
      </c>
      <c r="QF41" s="102">
        <v>1.225023139325965E-4</v>
      </c>
      <c r="QG41" s="102">
        <v>6.8056841073664722E-5</v>
      </c>
      <c r="QH41" s="102">
        <v>1.0889094571786355E-4</v>
      </c>
      <c r="QI41" s="102">
        <v>9.527957750313061E-5</v>
      </c>
      <c r="QJ41" s="102">
        <v>4.0834104644198833E-5</v>
      </c>
      <c r="QK41" s="102">
        <v>5.4445472858931777E-5</v>
      </c>
      <c r="QL41" s="102">
        <v>2.5861599607992597E-4</v>
      </c>
      <c r="QM41" s="102">
        <v>1.4972505036206239E-4</v>
      </c>
      <c r="QN41" s="102">
        <v>1.3611368214732944E-4</v>
      </c>
      <c r="QO41" s="102">
        <v>8.1668209288397666E-5</v>
      </c>
      <c r="QP41" s="102">
        <v>1.225023139325965E-4</v>
      </c>
      <c r="QQ41" s="102">
        <v>1.0889094571786355E-4</v>
      </c>
      <c r="QR41" s="102">
        <v>6.8056841073664722E-5</v>
      </c>
      <c r="QS41" s="102">
        <v>6.8056841073664722E-5</v>
      </c>
      <c r="QT41" s="102">
        <v>1.0889094571786355E-4</v>
      </c>
      <c r="QU41" s="102">
        <v>6.8056841073664722E-5</v>
      </c>
      <c r="QV41" s="102">
        <v>1.9055915500626122E-4</v>
      </c>
      <c r="QW41" s="102">
        <v>1.6333641857679533E-4</v>
      </c>
      <c r="QX41" s="102">
        <v>1.0889094571786355E-4</v>
      </c>
      <c r="QY41" s="102">
        <v>1.3611368214732944E-4</v>
      </c>
      <c r="QZ41" s="102">
        <v>1.225023139325965E-4</v>
      </c>
      <c r="RA41" s="102">
        <v>1.3611368214732944E-4</v>
      </c>
      <c r="RB41" s="102">
        <v>9.527957750313061E-5</v>
      </c>
      <c r="RC41" s="102">
        <v>8.1668209288397666E-5</v>
      </c>
      <c r="RD41" s="102">
        <v>1.3611368214732944E-4</v>
      </c>
      <c r="RE41" s="102">
        <v>6.8056841073664722E-5</v>
      </c>
      <c r="RF41" s="102">
        <v>9.527957750313061E-5</v>
      </c>
      <c r="RG41" s="102">
        <v>6.8056841073664722E-5</v>
      </c>
      <c r="RH41" s="102">
        <v>8.1668209288397666E-5</v>
      </c>
      <c r="RI41" s="102">
        <v>9.527957750313061E-5</v>
      </c>
      <c r="RJ41" s="102">
        <v>9.527957750313061E-5</v>
      </c>
      <c r="RK41" s="102">
        <v>6.8056841073664722E-5</v>
      </c>
      <c r="RL41" s="102">
        <v>1.3611368214732944E-4</v>
      </c>
      <c r="RM41" s="102">
        <v>4.0834104644198833E-5</v>
      </c>
      <c r="RN41" s="102">
        <v>8.1668209288397666E-5</v>
      </c>
      <c r="RO41" s="102">
        <v>9.527957750313061E-5</v>
      </c>
      <c r="RP41" s="102">
        <v>9.527957750313061E-5</v>
      </c>
      <c r="RQ41" s="102">
        <v>2.7222736429465889E-5</v>
      </c>
      <c r="RR41" s="102">
        <v>8.1668209288397666E-5</v>
      </c>
      <c r="RS41" s="102">
        <v>4.0834104644198833E-5</v>
      </c>
      <c r="RT41" s="102">
        <v>8.1668209288397666E-5</v>
      </c>
      <c r="RU41" s="102">
        <v>1.0889094571786355E-4</v>
      </c>
      <c r="RV41" s="102">
        <v>5.4445472858931777E-5</v>
      </c>
      <c r="RW41" s="102">
        <v>8.1668209288397666E-5</v>
      </c>
      <c r="RX41" s="102">
        <v>6.8056841073664722E-5</v>
      </c>
      <c r="RY41" s="102">
        <v>6.8056841073664722E-5</v>
      </c>
      <c r="RZ41" s="102">
        <v>5.4445472858931777E-5</v>
      </c>
      <c r="SA41" s="102">
        <v>1.225023139325965E-4</v>
      </c>
      <c r="SB41" s="102">
        <v>4.0834104644198833E-5</v>
      </c>
      <c r="SC41" s="102">
        <v>5.4445472858931777E-5</v>
      </c>
      <c r="SD41" s="102">
        <v>6.8056841073664722E-5</v>
      </c>
      <c r="SE41" s="102">
        <v>9.527957750313061E-5</v>
      </c>
      <c r="SF41" s="102">
        <v>1.0889094571786355E-4</v>
      </c>
      <c r="SG41" s="102">
        <v>1.0889094571786355E-4</v>
      </c>
      <c r="SH41" s="102">
        <v>9.527957750313061E-5</v>
      </c>
      <c r="SI41" s="102">
        <v>8.1668209288397666E-5</v>
      </c>
      <c r="SJ41" s="102">
        <v>8.1668209288397666E-5</v>
      </c>
      <c r="SK41" s="102">
        <v>2.7222736429465889E-5</v>
      </c>
      <c r="SL41" s="102">
        <v>6.8056841073664722E-5</v>
      </c>
      <c r="SM41" s="102">
        <v>4.0834104644198833E-5</v>
      </c>
      <c r="SN41" s="102">
        <v>2.7222736429465889E-5</v>
      </c>
      <c r="SO41" s="102">
        <v>9.527957750313061E-5</v>
      </c>
      <c r="SP41" s="102">
        <v>5.4445472858931777E-5</v>
      </c>
      <c r="SQ41" s="102">
        <v>6.8056841073664722E-5</v>
      </c>
      <c r="SR41" s="102">
        <v>5.4445472858931777E-5</v>
      </c>
      <c r="SS41" s="102">
        <v>4.0834104644198833E-5</v>
      </c>
      <c r="ST41" s="102">
        <v>8.1668209288397666E-5</v>
      </c>
      <c r="SU41" s="102">
        <v>1.3611368214732944E-5</v>
      </c>
      <c r="SV41" s="102">
        <v>6.8056841073664722E-5</v>
      </c>
      <c r="SW41" s="102">
        <v>6.8056841073664722E-5</v>
      </c>
      <c r="SX41" s="102">
        <v>6.8056841073664722E-5</v>
      </c>
      <c r="SY41" s="102">
        <v>2.7222736429465889E-5</v>
      </c>
      <c r="SZ41" s="102">
        <v>1.0889094571786355E-4</v>
      </c>
      <c r="TA41" s="102">
        <v>6.8056841073664722E-5</v>
      </c>
      <c r="TB41" s="102">
        <v>1.225023139325965E-4</v>
      </c>
      <c r="TC41" s="102">
        <v>4.0834104644198833E-5</v>
      </c>
      <c r="TD41" s="102">
        <v>2.7222736429465889E-5</v>
      </c>
      <c r="TE41" s="102">
        <v>5.4445472858931777E-5</v>
      </c>
      <c r="TF41" s="102">
        <v>4.0834104644198833E-5</v>
      </c>
      <c r="TG41" s="102">
        <v>2.7222736429465889E-5</v>
      </c>
      <c r="TH41" s="102">
        <v>2.7222736429465889E-5</v>
      </c>
      <c r="TI41" s="102">
        <v>5.4445472858931777E-5</v>
      </c>
      <c r="TJ41" s="102">
        <v>1.3611368214732944E-4</v>
      </c>
      <c r="TK41" s="102">
        <v>9.527957750313061E-5</v>
      </c>
      <c r="TL41" s="102">
        <v>1.4972505036206239E-4</v>
      </c>
      <c r="TM41" s="102">
        <v>6.8056841073664722E-5</v>
      </c>
      <c r="TN41" s="102">
        <v>1.3611368214732944E-4</v>
      </c>
      <c r="TO41" s="102">
        <v>0</v>
      </c>
      <c r="TP41" s="102">
        <v>5.4445472858931777E-5</v>
      </c>
      <c r="TQ41" s="102">
        <v>1.3611368214732944E-5</v>
      </c>
      <c r="TR41" s="102">
        <v>1.3611368214732944E-5</v>
      </c>
      <c r="TS41" s="102">
        <v>5.4445472858931777E-5</v>
      </c>
      <c r="TT41" s="102">
        <v>6.8056841073664722E-5</v>
      </c>
      <c r="TU41" s="102">
        <v>5.4445472858931777E-5</v>
      </c>
      <c r="TV41" s="102">
        <v>5.4445472858931777E-5</v>
      </c>
      <c r="TW41" s="102">
        <v>8.1668209288397666E-5</v>
      </c>
      <c r="TX41" s="102">
        <v>9.527957750313061E-5</v>
      </c>
      <c r="TY41" s="102">
        <v>1.6333641857679533E-4</v>
      </c>
      <c r="TZ41" s="102">
        <v>4.0834104644198833E-5</v>
      </c>
      <c r="UA41" s="102">
        <v>1.0889094571786355E-4</v>
      </c>
      <c r="UB41" s="102">
        <v>9.527957750313061E-5</v>
      </c>
      <c r="UC41" s="102">
        <v>6.8056841073664722E-5</v>
      </c>
      <c r="UD41" s="102">
        <v>9.527957750313061E-5</v>
      </c>
      <c r="UE41" s="102">
        <v>6.8056841073664722E-5</v>
      </c>
      <c r="UF41" s="102">
        <v>4.0834104644198833E-5</v>
      </c>
      <c r="UG41" s="102">
        <v>8.1668209288397666E-5</v>
      </c>
      <c r="UH41" s="102">
        <v>1.3611368214732944E-4</v>
      </c>
      <c r="UI41" s="102">
        <v>4.0834104644198833E-5</v>
      </c>
      <c r="UJ41" s="102">
        <v>8.1668209288397666E-5</v>
      </c>
      <c r="UK41" s="102">
        <v>4.0834104644198833E-5</v>
      </c>
      <c r="UL41" s="102">
        <v>6.8056841073664722E-5</v>
      </c>
      <c r="UM41" s="102">
        <v>5.4445472858931777E-5</v>
      </c>
      <c r="UN41" s="102">
        <v>5.4445472858931777E-5</v>
      </c>
      <c r="UO41" s="102">
        <v>8.1668209288397666E-5</v>
      </c>
      <c r="UP41" s="102">
        <v>6.8056841073664722E-5</v>
      </c>
      <c r="UQ41" s="102">
        <v>5.4445472858931777E-5</v>
      </c>
      <c r="UR41" s="102">
        <v>8.1668209288397666E-5</v>
      </c>
      <c r="US41" s="102">
        <v>6.8056841073664722E-5</v>
      </c>
      <c r="UT41" s="102">
        <v>6.8056841073664722E-5</v>
      </c>
      <c r="UU41" s="102">
        <v>5.4445472858931777E-5</v>
      </c>
      <c r="UV41" s="102">
        <v>4.0834104644198833E-5</v>
      </c>
      <c r="UW41" s="102">
        <v>4.0834104644198833E-5</v>
      </c>
      <c r="UX41" s="102">
        <v>5.4445472858931777E-5</v>
      </c>
      <c r="UY41" s="102">
        <v>5.4445472858931777E-5</v>
      </c>
      <c r="UZ41" s="102">
        <v>4.0834104644198833E-5</v>
      </c>
      <c r="VA41" s="102">
        <v>6.8056841073664722E-5</v>
      </c>
      <c r="VB41" s="102">
        <v>6.8056841073664722E-5</v>
      </c>
      <c r="VC41" s="102">
        <v>4.0834104644198833E-5</v>
      </c>
      <c r="VD41" s="102">
        <v>1.3611368214732944E-5</v>
      </c>
      <c r="VE41" s="102">
        <v>2.7222736429465889E-5</v>
      </c>
      <c r="VF41" s="102">
        <v>5.4445472858931777E-5</v>
      </c>
      <c r="VG41" s="102">
        <v>4.0834104644198833E-5</v>
      </c>
      <c r="VH41" s="102">
        <v>1.6333641857679533E-4</v>
      </c>
      <c r="VI41" s="102">
        <v>4.0834104644198833E-5</v>
      </c>
      <c r="VJ41" s="102">
        <v>8.1668209288397666E-5</v>
      </c>
      <c r="VK41" s="102">
        <v>6.8056841073664722E-5</v>
      </c>
      <c r="VL41" s="102">
        <v>5.4445472858931777E-5</v>
      </c>
      <c r="VM41" s="102">
        <v>5.4445472858931777E-5</v>
      </c>
      <c r="VN41" s="102">
        <v>6.8056841073664722E-5</v>
      </c>
      <c r="VO41" s="102">
        <v>1.0889094571786355E-4</v>
      </c>
      <c r="VP41" s="102">
        <v>1.0889094571786355E-4</v>
      </c>
      <c r="VQ41" s="102">
        <v>1.225023139325965E-4</v>
      </c>
      <c r="VR41" s="102">
        <v>1.0889094571786355E-4</v>
      </c>
      <c r="VS41" s="102">
        <v>1.225023139325965E-4</v>
      </c>
      <c r="VT41" s="102">
        <v>1.3611368214732944E-4</v>
      </c>
      <c r="VU41" s="102">
        <v>4.0834104644198833E-5</v>
      </c>
      <c r="VV41" s="102">
        <v>4.0834104644198833E-5</v>
      </c>
      <c r="VW41" s="102">
        <v>5.4445472858931777E-5</v>
      </c>
      <c r="VX41" s="102">
        <v>4.0834104644198833E-5</v>
      </c>
      <c r="VY41" s="102">
        <v>9.527957750313061E-5</v>
      </c>
      <c r="VZ41" s="102">
        <v>5.4445472858931777E-5</v>
      </c>
      <c r="WA41" s="102">
        <v>5.4445472858931777E-5</v>
      </c>
      <c r="WB41" s="102">
        <v>8.1668209288397666E-5</v>
      </c>
      <c r="WC41" s="102">
        <v>6.8056841073664722E-5</v>
      </c>
      <c r="WD41" s="102">
        <v>5.4445472858931777E-5</v>
      </c>
      <c r="WE41" s="102">
        <v>1.225023139325965E-4</v>
      </c>
      <c r="WF41" s="102">
        <v>2.7222736429465889E-5</v>
      </c>
      <c r="WG41" s="102">
        <v>8.1668209288397666E-5</v>
      </c>
      <c r="WH41" s="102">
        <v>6.8056841073664722E-5</v>
      </c>
      <c r="WI41" s="102">
        <v>6.8056841073664722E-5</v>
      </c>
      <c r="WJ41" s="102">
        <v>1.0889094571786355E-4</v>
      </c>
      <c r="WK41" s="102">
        <v>1.7694778679152828E-4</v>
      </c>
      <c r="WL41" s="102">
        <v>5.4445472858931777E-5</v>
      </c>
      <c r="WM41" s="102">
        <v>4.0834104644198833E-5</v>
      </c>
      <c r="WN41" s="102">
        <v>5.4445472858931777E-5</v>
      </c>
      <c r="WO41" s="102">
        <v>4.0834104644198833E-5</v>
      </c>
      <c r="WP41" s="102">
        <v>5.4445472858931777E-5</v>
      </c>
      <c r="WQ41" s="102">
        <v>1.225023139325965E-4</v>
      </c>
      <c r="WR41" s="102">
        <v>4.0834104644198833E-5</v>
      </c>
      <c r="WS41" s="102">
        <v>2.7222736429465889E-5</v>
      </c>
      <c r="WT41" s="102">
        <v>9.527957750313061E-5</v>
      </c>
      <c r="WU41" s="102">
        <v>5.4445472858931777E-5</v>
      </c>
      <c r="WV41" s="102">
        <v>1.3611368214732944E-4</v>
      </c>
      <c r="WW41" s="102">
        <v>4.0834104644198833E-5</v>
      </c>
      <c r="WX41" s="102">
        <v>9.527957750313061E-5</v>
      </c>
      <c r="WY41" s="102">
        <v>6.8056841073664722E-5</v>
      </c>
      <c r="WZ41" s="102">
        <v>1.3611368214732944E-4</v>
      </c>
      <c r="XA41" s="102">
        <v>6.8056841073664722E-5</v>
      </c>
      <c r="XB41" s="102">
        <v>5.4445472858931777E-5</v>
      </c>
      <c r="XC41" s="102">
        <v>0</v>
      </c>
      <c r="XD41" s="102">
        <v>8.1668209288397666E-5</v>
      </c>
      <c r="XE41" s="102">
        <v>4.0834104644198833E-5</v>
      </c>
      <c r="XF41" s="102">
        <v>5.4445472858931777E-5</v>
      </c>
      <c r="XG41" s="102">
        <v>5.4445472858931777E-5</v>
      </c>
      <c r="XH41" s="102">
        <v>8.1668209288397666E-5</v>
      </c>
      <c r="XI41" s="102">
        <v>8.1668209288397666E-5</v>
      </c>
      <c r="XJ41" s="102">
        <v>1.0889094571786355E-4</v>
      </c>
      <c r="XK41" s="102">
        <v>9.527957750313061E-5</v>
      </c>
      <c r="XL41" s="102">
        <v>8.1668209288397666E-5</v>
      </c>
      <c r="XM41" s="102">
        <v>6.8056841073664722E-5</v>
      </c>
      <c r="XN41" s="102">
        <v>5.4445472858931777E-5</v>
      </c>
      <c r="XO41" s="102">
        <v>9.527957750313061E-5</v>
      </c>
      <c r="XP41" s="102">
        <v>9.527957750313061E-5</v>
      </c>
      <c r="XQ41" s="102">
        <v>5.4445472858931777E-5</v>
      </c>
      <c r="XR41" s="102">
        <v>2.7222736429465889E-5</v>
      </c>
      <c r="XS41" s="102">
        <v>5.4445472858931777E-5</v>
      </c>
      <c r="XT41" s="102">
        <v>8.1668209288397666E-5</v>
      </c>
      <c r="XU41" s="102">
        <v>4.0834104644198833E-5</v>
      </c>
      <c r="XV41" s="102">
        <v>9.527957750313061E-5</v>
      </c>
      <c r="XW41" s="102">
        <v>4.0834104644198833E-5</v>
      </c>
      <c r="XX41" s="102">
        <v>6.8056841073664722E-5</v>
      </c>
      <c r="XY41" s="102">
        <v>5.4445472858931777E-5</v>
      </c>
      <c r="XZ41" s="102">
        <v>5.4445472858931777E-5</v>
      </c>
      <c r="YA41" s="102">
        <v>1.225023139325965E-4</v>
      </c>
      <c r="YB41" s="102">
        <v>2.7222736429465889E-5</v>
      </c>
      <c r="YC41" s="102">
        <v>1.6333641857679533E-4</v>
      </c>
      <c r="YD41" s="102">
        <v>6.8056841073664722E-5</v>
      </c>
      <c r="YE41" s="102">
        <v>1.0889094571786355E-4</v>
      </c>
      <c r="YF41" s="102">
        <v>4.0834104644198833E-5</v>
      </c>
      <c r="YG41" s="102">
        <v>5.4445472858931777E-5</v>
      </c>
      <c r="YH41" s="102">
        <v>6.8056841073664722E-5</v>
      </c>
      <c r="YI41" s="102">
        <v>4.0834104644198833E-5</v>
      </c>
      <c r="YJ41" s="102">
        <v>6.8056841073664722E-5</v>
      </c>
      <c r="YK41" s="102">
        <v>4.0834104644198833E-5</v>
      </c>
      <c r="YL41" s="102">
        <v>1.225023139325965E-4</v>
      </c>
      <c r="YM41" s="102">
        <v>6.8056841073664722E-5</v>
      </c>
      <c r="YN41" s="102">
        <v>5.4445472858931777E-5</v>
      </c>
      <c r="YO41" s="102">
        <v>1.3611368214732944E-5</v>
      </c>
      <c r="YP41" s="102">
        <v>5.4445472858931777E-5</v>
      </c>
      <c r="YQ41" s="102">
        <v>5.4445472858931777E-5</v>
      </c>
      <c r="YR41" s="102">
        <v>6.8056841073664722E-5</v>
      </c>
      <c r="YS41" s="102">
        <v>1.0889094571786355E-4</v>
      </c>
      <c r="YT41" s="102">
        <v>4.0834104644198833E-5</v>
      </c>
      <c r="YU41" s="102">
        <v>2.7222736429465889E-5</v>
      </c>
      <c r="YV41" s="102">
        <v>6.8056841073664722E-5</v>
      </c>
      <c r="YW41" s="102">
        <v>0</v>
      </c>
      <c r="YX41" s="102">
        <v>5.4445472858931777E-5</v>
      </c>
      <c r="YY41" s="102">
        <v>6.8056841073664722E-5</v>
      </c>
      <c r="YZ41" s="102">
        <v>8.1668209288397666E-5</v>
      </c>
      <c r="ZA41" s="102">
        <v>6.8056841073664722E-5</v>
      </c>
      <c r="ZB41" s="102">
        <v>4.0834104644198833E-5</v>
      </c>
      <c r="ZC41" s="102">
        <v>4.0834104644198833E-5</v>
      </c>
      <c r="ZD41" s="102">
        <v>9.527957750313061E-5</v>
      </c>
      <c r="ZE41" s="102">
        <v>6.8056841073664722E-5</v>
      </c>
      <c r="ZF41" s="102">
        <v>6.8056841073664722E-5</v>
      </c>
      <c r="ZG41" s="102">
        <v>1.3611368214732944E-5</v>
      </c>
      <c r="ZH41" s="102">
        <v>9.527957750313061E-5</v>
      </c>
      <c r="ZI41" s="102">
        <v>5.4445472858931777E-5</v>
      </c>
      <c r="ZJ41" s="102">
        <v>8.1668209288397666E-5</v>
      </c>
      <c r="ZK41" s="102">
        <v>2.7222736429465889E-5</v>
      </c>
      <c r="ZL41" s="102">
        <v>4.0834104644198833E-5</v>
      </c>
      <c r="ZM41" s="102">
        <v>5.4445472858931777E-5</v>
      </c>
      <c r="ZN41" s="102">
        <v>5.4445472858931777E-5</v>
      </c>
      <c r="ZO41" s="102">
        <v>8.1668209288397666E-5</v>
      </c>
      <c r="ZP41" s="102">
        <v>4.0834104644198833E-5</v>
      </c>
      <c r="ZQ41" s="102">
        <v>4.0834104644198833E-5</v>
      </c>
      <c r="ZR41" s="102">
        <v>6.8056841073664722E-5</v>
      </c>
      <c r="ZS41" s="102">
        <v>2.7222736429465889E-5</v>
      </c>
      <c r="ZT41" s="102">
        <v>0</v>
      </c>
      <c r="ZU41" s="102">
        <v>5.4445472858931777E-5</v>
      </c>
      <c r="ZV41" s="102">
        <v>2.7222736429465889E-5</v>
      </c>
      <c r="ZW41" s="102">
        <v>5.4445472858931777E-5</v>
      </c>
      <c r="ZX41" s="102">
        <v>5.4445472858931777E-5</v>
      </c>
      <c r="ZY41" s="102">
        <v>9.527957750313061E-5</v>
      </c>
      <c r="ZZ41" s="102">
        <v>6.8056841073664722E-5</v>
      </c>
      <c r="AAA41" s="102">
        <v>1.225023139325965E-4</v>
      </c>
      <c r="AAB41" s="102">
        <v>8.1668209288397666E-5</v>
      </c>
      <c r="AAC41" s="102">
        <v>6.8056841073664722E-5</v>
      </c>
      <c r="AAD41" s="102">
        <v>5.4445472858931777E-5</v>
      </c>
      <c r="AAE41" s="102">
        <v>2.0417052322099416E-4</v>
      </c>
      <c r="AAF41" s="102">
        <v>6.8056841073664722E-5</v>
      </c>
      <c r="AAG41" s="102">
        <v>4.0834104644198833E-5</v>
      </c>
      <c r="AAH41" s="102">
        <v>8.1668209288397666E-5</v>
      </c>
      <c r="AAI41" s="102">
        <v>4.0834104644198833E-5</v>
      </c>
      <c r="AAJ41" s="102">
        <v>2.7222736429465889E-5</v>
      </c>
      <c r="AAK41" s="102">
        <v>8.1668209288397666E-5</v>
      </c>
      <c r="AAL41" s="102">
        <v>4.0834104644198833E-5</v>
      </c>
      <c r="AAM41" s="102">
        <v>8.1668209288397666E-5</v>
      </c>
      <c r="AAN41" s="102">
        <v>4.0834104644198833E-5</v>
      </c>
      <c r="AAO41" s="102">
        <v>8.1668209288397666E-5</v>
      </c>
      <c r="AAP41" s="102">
        <v>9.527957750313061E-5</v>
      </c>
      <c r="AAQ41" s="102">
        <v>4.0834104644198833E-5</v>
      </c>
      <c r="AAR41" s="102">
        <v>5.4445472858931777E-5</v>
      </c>
      <c r="AAS41" s="102">
        <v>9.527957750313061E-5</v>
      </c>
      <c r="AAT41" s="102">
        <v>0</v>
      </c>
      <c r="AAU41" s="102">
        <v>5.4445472858931777E-5</v>
      </c>
      <c r="AAV41" s="102">
        <v>6.8056841073664722E-5</v>
      </c>
      <c r="AAW41" s="102">
        <v>5.4445472858931777E-5</v>
      </c>
      <c r="AAX41" s="102">
        <v>9.527957750313061E-5</v>
      </c>
      <c r="AAY41" s="102">
        <v>6.8056841073664722E-5</v>
      </c>
      <c r="AAZ41" s="102">
        <v>2.7222736429465889E-5</v>
      </c>
      <c r="ABA41" s="102">
        <v>1.3611368214732944E-5</v>
      </c>
      <c r="ABB41" s="102">
        <v>5.4445472858931777E-5</v>
      </c>
      <c r="ABC41" s="102">
        <v>6.8056841073664722E-5</v>
      </c>
      <c r="ABD41" s="102">
        <v>8.1668209288397666E-5</v>
      </c>
      <c r="ABE41" s="102">
        <v>6.8056841073664722E-5</v>
      </c>
      <c r="ABF41" s="102">
        <v>6.8056841073664722E-5</v>
      </c>
      <c r="ABG41" s="102">
        <v>5.4445472858931777E-5</v>
      </c>
      <c r="ABH41" s="102">
        <v>8.1668209288397666E-5</v>
      </c>
      <c r="ABI41" s="102">
        <v>5.4445472858931777E-5</v>
      </c>
      <c r="ABJ41" s="102">
        <v>6.8056841073664722E-5</v>
      </c>
      <c r="ABK41" s="102">
        <v>5.4445472858931777E-5</v>
      </c>
      <c r="ABL41" s="102">
        <v>1.0889094571786355E-4</v>
      </c>
      <c r="ABN41" s="102">
        <f t="shared" si="0"/>
        <v>0.591063723646572</v>
      </c>
      <c r="ABP41" s="102">
        <v>0.81062500000000004</v>
      </c>
    </row>
    <row r="42" spans="1:744" ht="15.75" customHeight="1">
      <c r="A42" s="102">
        <v>331</v>
      </c>
      <c r="B42" s="102">
        <v>31.523588414868783</v>
      </c>
      <c r="C42" s="102">
        <v>0.25186629383545828</v>
      </c>
      <c r="D42" s="102">
        <v>7.2650778584438566E-2</v>
      </c>
      <c r="E42" s="102">
        <v>4.0327338960006155E-2</v>
      </c>
      <c r="F42" s="102">
        <v>2.9373284420615171E-2</v>
      </c>
      <c r="G42" s="102">
        <v>2.2882942972217234E-2</v>
      </c>
      <c r="H42" s="102">
        <v>1.8829686257407455E-2</v>
      </c>
      <c r="I42" s="102">
        <v>1.6751750852979658E-2</v>
      </c>
      <c r="J42" s="102">
        <v>1.1569739103665889E-2</v>
      </c>
      <c r="K42" s="102">
        <v>9.9022600754213597E-3</v>
      </c>
      <c r="L42" s="102">
        <v>1.0825786921833714E-2</v>
      </c>
      <c r="M42" s="102">
        <v>8.4656627587799179E-3</v>
      </c>
      <c r="N42" s="102">
        <v>7.2599471537415665E-3</v>
      </c>
      <c r="O42" s="102">
        <v>7.9525922885508322E-3</v>
      </c>
      <c r="P42" s="102">
        <v>6.1055385957261227E-3</v>
      </c>
      <c r="Q42" s="102">
        <v>7.3882147712988379E-3</v>
      </c>
      <c r="R42" s="102">
        <v>5.9259639311459427E-3</v>
      </c>
      <c r="S42" s="102">
        <v>5.2589723198481313E-3</v>
      </c>
      <c r="T42" s="102">
        <v>4.5406736615274104E-3</v>
      </c>
      <c r="U42" s="102">
        <v>5.053744131756497E-3</v>
      </c>
      <c r="V42" s="102">
        <v>5.3102793668710398E-3</v>
      </c>
      <c r="W42" s="102">
        <v>4.5150201380159561E-3</v>
      </c>
      <c r="X42" s="102">
        <v>3.9762961442754161E-3</v>
      </c>
      <c r="Y42" s="102">
        <v>3.6941073856494189E-3</v>
      </c>
      <c r="Z42" s="102">
        <v>4.0276031912983247E-3</v>
      </c>
      <c r="AA42" s="102">
        <v>3.1040763448859699E-3</v>
      </c>
      <c r="AB42" s="102">
        <v>3.2323439624432418E-3</v>
      </c>
      <c r="AC42" s="102">
        <v>3.0784228213745156E-3</v>
      </c>
      <c r="AD42" s="102">
        <v>2.8475411097714271E-3</v>
      </c>
      <c r="AE42" s="102">
        <v>2.6936199687027013E-3</v>
      </c>
      <c r="AF42" s="102">
        <v>3.8223750032066904E-3</v>
      </c>
      <c r="AG42" s="102">
        <v>3.5401862445806932E-3</v>
      </c>
      <c r="AH42" s="102">
        <v>3.3093045329776047E-3</v>
      </c>
      <c r="AI42" s="102">
        <v>2.4627382570996128E-3</v>
      </c>
      <c r="AJ42" s="102">
        <v>2.4114312100767042E-3</v>
      </c>
      <c r="AK42" s="102">
        <v>3.2836510094661504E-3</v>
      </c>
      <c r="AL42" s="102">
        <v>2.6166593981683385E-3</v>
      </c>
      <c r="AM42" s="102">
        <v>2.5653523511454299E-3</v>
      </c>
      <c r="AN42" s="102">
        <v>2.7962340627485185E-3</v>
      </c>
      <c r="AO42" s="102">
        <v>2.8218875862599728E-3</v>
      </c>
      <c r="AP42" s="102">
        <v>2.1548959749621609E-3</v>
      </c>
      <c r="AQ42" s="102">
        <v>1.9240142633590723E-3</v>
      </c>
      <c r="AR42" s="102">
        <v>2.077935404427798E-3</v>
      </c>
      <c r="AS42" s="102">
        <v>2.077935404427798E-3</v>
      </c>
      <c r="AT42" s="102">
        <v>1.9753213103819809E-3</v>
      </c>
      <c r="AU42" s="102">
        <v>1.4879043636643492E-3</v>
      </c>
      <c r="AV42" s="102">
        <v>1.5135578871758035E-3</v>
      </c>
      <c r="AW42" s="102">
        <v>1.9496677868705266E-3</v>
      </c>
      <c r="AX42" s="102">
        <v>1.7444395987788923E-3</v>
      </c>
      <c r="AY42" s="102">
        <v>1.8214001693132552E-3</v>
      </c>
      <c r="AZ42" s="102">
        <v>2.0266283574048895E-3</v>
      </c>
      <c r="BA42" s="102">
        <v>1.5135578871758035E-3</v>
      </c>
      <c r="BB42" s="102">
        <v>1.9753213103819809E-3</v>
      </c>
      <c r="BC42" s="102">
        <v>1.9240142633590723E-3</v>
      </c>
      <c r="BD42" s="102">
        <v>1.8214001693132552E-3</v>
      </c>
      <c r="BE42" s="102">
        <v>1.5135578871758035E-3</v>
      </c>
      <c r="BF42" s="102">
        <v>1.9240142633590723E-3</v>
      </c>
      <c r="BG42" s="102">
        <v>1.4879043636643492E-3</v>
      </c>
      <c r="BH42" s="102">
        <v>1.7957466458018009E-3</v>
      </c>
      <c r="BI42" s="102">
        <v>2.1292424514507066E-3</v>
      </c>
      <c r="BJ42" s="102">
        <v>1.4879043636643492E-3</v>
      </c>
      <c r="BK42" s="102">
        <v>2.257510069007978E-3</v>
      </c>
      <c r="BL42" s="102">
        <v>2.1805494984736152E-3</v>
      </c>
      <c r="BM42" s="102">
        <v>1.3852902696185321E-3</v>
      </c>
      <c r="BN42" s="102">
        <v>1.3596367461070778E-3</v>
      </c>
      <c r="BO42" s="102">
        <v>1.282676175572715E-3</v>
      </c>
      <c r="BP42" s="102">
        <v>1.3596367461070778E-3</v>
      </c>
      <c r="BQ42" s="102">
        <v>1.1800620815268978E-3</v>
      </c>
      <c r="BR42" s="102">
        <v>1.4879043636643492E-3</v>
      </c>
      <c r="BS42" s="102">
        <v>1.282676175572715E-3</v>
      </c>
      <c r="BT42" s="102">
        <v>1.0774479874810805E-3</v>
      </c>
      <c r="BU42" s="102">
        <v>1.2570226520612607E-3</v>
      </c>
      <c r="BV42" s="102">
        <v>1.0774479874810805E-3</v>
      </c>
      <c r="BW42" s="102">
        <v>1.2313691285498064E-3</v>
      </c>
      <c r="BX42" s="102">
        <v>1.128755034503989E-3</v>
      </c>
      <c r="BY42" s="102">
        <v>1.2570226520612607E-3</v>
      </c>
      <c r="BZ42" s="102">
        <v>1.4109437931299864E-3</v>
      </c>
      <c r="CA42" s="102">
        <v>1.0517944639696262E-3</v>
      </c>
      <c r="CB42" s="102">
        <v>1.0774479874810805E-3</v>
      </c>
      <c r="CC42" s="102">
        <v>1.1544085580154435E-3</v>
      </c>
      <c r="CD42" s="102">
        <v>1.3083296990841692E-3</v>
      </c>
      <c r="CE42" s="102">
        <v>1.282676175572715E-3</v>
      </c>
      <c r="CF42" s="102">
        <v>1.3596367461070778E-3</v>
      </c>
      <c r="CG42" s="102">
        <v>1.3339832225956235E-3</v>
      </c>
      <c r="CH42" s="102">
        <v>1.2057156050383521E-3</v>
      </c>
      <c r="CI42" s="102">
        <v>1.1031015109925347E-3</v>
      </c>
      <c r="CJ42" s="102">
        <v>1.0261409404581719E-3</v>
      </c>
      <c r="CK42" s="102">
        <v>8.7221979938944616E-4</v>
      </c>
      <c r="CL42" s="102">
        <v>1.0261409404581719E-3</v>
      </c>
      <c r="CM42" s="102">
        <v>1.0261409404581719E-3</v>
      </c>
      <c r="CN42" s="102">
        <v>1.4109437931299864E-3</v>
      </c>
      <c r="CO42" s="102">
        <v>9.7483389343526331E-4</v>
      </c>
      <c r="CP42" s="102">
        <v>1.1800620815268978E-3</v>
      </c>
      <c r="CQ42" s="102">
        <v>1.0774479874810805E-3</v>
      </c>
      <c r="CR42" s="102">
        <v>1.1544085580154435E-3</v>
      </c>
      <c r="CS42" s="102">
        <v>1.2570226520612607E-3</v>
      </c>
      <c r="CT42" s="102">
        <v>1.1031015109925347E-3</v>
      </c>
      <c r="CU42" s="102">
        <v>1.0517944639696262E-3</v>
      </c>
      <c r="CV42" s="102">
        <v>9.4918036992380902E-4</v>
      </c>
      <c r="CW42" s="102">
        <v>9.7483389343526331E-4</v>
      </c>
      <c r="CX42" s="102">
        <v>6.6699161129781177E-4</v>
      </c>
      <c r="CY42" s="102">
        <v>8.4656627587799188E-4</v>
      </c>
      <c r="CZ42" s="102">
        <v>1.1031015109925347E-3</v>
      </c>
      <c r="DA42" s="102">
        <v>1.0261409404581719E-3</v>
      </c>
      <c r="DB42" s="102">
        <v>1.0517944639696262E-3</v>
      </c>
      <c r="DC42" s="102">
        <v>1.3339832225956235E-3</v>
      </c>
      <c r="DD42" s="102">
        <v>1.0261409404581719E-3</v>
      </c>
      <c r="DE42" s="102">
        <v>1.282676175572715E-3</v>
      </c>
      <c r="DF42" s="102">
        <v>8.4656627587799188E-4</v>
      </c>
      <c r="DG42" s="102">
        <v>9.2352684641235474E-4</v>
      </c>
      <c r="DH42" s="102">
        <v>8.4656627587799188E-4</v>
      </c>
      <c r="DI42" s="102">
        <v>8.9787332290090045E-4</v>
      </c>
      <c r="DJ42" s="102">
        <v>7.1829865832072034E-4</v>
      </c>
      <c r="DK42" s="102">
        <v>9.4918036992380902E-4</v>
      </c>
      <c r="DL42" s="102">
        <v>1.1800620815268978E-3</v>
      </c>
      <c r="DM42" s="102">
        <v>9.7483389343526331E-4</v>
      </c>
      <c r="DN42" s="102">
        <v>1.1031015109925347E-3</v>
      </c>
      <c r="DO42" s="102">
        <v>1.2313691285498064E-3</v>
      </c>
      <c r="DP42" s="102">
        <v>1.0774479874810805E-3</v>
      </c>
      <c r="DQ42" s="102">
        <v>9.7483389343526331E-4</v>
      </c>
      <c r="DR42" s="102">
        <v>1.1544085580154435E-3</v>
      </c>
      <c r="DS42" s="102">
        <v>1.1031015109925347E-3</v>
      </c>
      <c r="DT42" s="102">
        <v>6.9264513480926605E-4</v>
      </c>
      <c r="DU42" s="102">
        <v>7.6960570534362891E-4</v>
      </c>
      <c r="DV42" s="102">
        <v>7.6960570534362891E-4</v>
      </c>
      <c r="DW42" s="102">
        <v>1.0517944639696262E-3</v>
      </c>
      <c r="DX42" s="102">
        <v>7.4395218183217462E-4</v>
      </c>
      <c r="DY42" s="102">
        <v>9.2352684641235474E-4</v>
      </c>
      <c r="DZ42" s="102">
        <v>1.0261409404581719E-3</v>
      </c>
      <c r="EA42" s="102">
        <v>7.4395218183217462E-4</v>
      </c>
      <c r="EB42" s="102">
        <v>7.4395218183217462E-4</v>
      </c>
      <c r="EC42" s="102">
        <v>9.2352684641235474E-4</v>
      </c>
      <c r="ED42" s="102">
        <v>6.1568456427490319E-4</v>
      </c>
      <c r="EE42" s="102">
        <v>8.7221979938944616E-4</v>
      </c>
      <c r="EF42" s="102">
        <v>1.0261409404581719E-3</v>
      </c>
      <c r="EG42" s="102">
        <v>8.2091275236653759E-4</v>
      </c>
      <c r="EH42" s="102">
        <v>1.0004874169467176E-3</v>
      </c>
      <c r="EI42" s="102">
        <v>1.0261409404581719E-3</v>
      </c>
      <c r="EJ42" s="102">
        <v>1.1544085580154435E-3</v>
      </c>
      <c r="EK42" s="102">
        <v>8.2091275236653759E-4</v>
      </c>
      <c r="EL42" s="102">
        <v>9.4918036992380902E-4</v>
      </c>
      <c r="EM42" s="102">
        <v>5.9003104076344891E-4</v>
      </c>
      <c r="EN42" s="102">
        <v>9.2352684641235474E-4</v>
      </c>
      <c r="EO42" s="102">
        <v>8.9787332290090045E-4</v>
      </c>
      <c r="EP42" s="102">
        <v>1.2570226520612607E-3</v>
      </c>
      <c r="EQ42" s="102">
        <v>1.2313691285498064E-3</v>
      </c>
      <c r="ER42" s="102">
        <v>1.2057156050383521E-3</v>
      </c>
      <c r="ES42" s="102">
        <v>1.282676175572715E-3</v>
      </c>
      <c r="ET42" s="102">
        <v>7.952592288550832E-4</v>
      </c>
      <c r="EU42" s="102">
        <v>1.128755034503989E-3</v>
      </c>
      <c r="EV42" s="102">
        <v>1.0004874169467176E-3</v>
      </c>
      <c r="EW42" s="102">
        <v>1.128755034503989E-3</v>
      </c>
      <c r="EX42" s="102">
        <v>1.2313691285498064E-3</v>
      </c>
      <c r="EY42" s="102">
        <v>1.0774479874810805E-3</v>
      </c>
      <c r="EZ42" s="102">
        <v>9.2352684641235474E-4</v>
      </c>
      <c r="FA42" s="102">
        <v>5.6437751725199451E-4</v>
      </c>
      <c r="FB42" s="102">
        <v>7.4395218183217462E-4</v>
      </c>
      <c r="FC42" s="102">
        <v>6.4133808778635748E-4</v>
      </c>
      <c r="FD42" s="102">
        <v>5.9003104076344891E-4</v>
      </c>
      <c r="FE42" s="102">
        <v>6.9264513480926605E-4</v>
      </c>
      <c r="FF42" s="102">
        <v>7.6960570534362891E-4</v>
      </c>
      <c r="FG42" s="102">
        <v>5.3872399374054023E-4</v>
      </c>
      <c r="FH42" s="102">
        <v>6.9264513480926605E-4</v>
      </c>
      <c r="FI42" s="102">
        <v>6.9264513480926605E-4</v>
      </c>
      <c r="FJ42" s="102">
        <v>7.4395218183217462E-4</v>
      </c>
      <c r="FK42" s="102">
        <v>7.952592288550832E-4</v>
      </c>
      <c r="FL42" s="102">
        <v>3.8480285267181446E-4</v>
      </c>
      <c r="FM42" s="102">
        <v>7.4395218183217462E-4</v>
      </c>
      <c r="FN42" s="102">
        <v>6.9264513480926605E-4</v>
      </c>
      <c r="FO42" s="102">
        <v>5.3872399374054023E-4</v>
      </c>
      <c r="FP42" s="102">
        <v>6.9264513480926605E-4</v>
      </c>
      <c r="FQ42" s="102">
        <v>7.4395218183217462E-4</v>
      </c>
      <c r="FR42" s="102">
        <v>5.3872399374054023E-4</v>
      </c>
      <c r="FS42" s="102">
        <v>6.6699161129781177E-4</v>
      </c>
      <c r="FT42" s="102">
        <v>9.2352684641235474E-4</v>
      </c>
      <c r="FU42" s="102">
        <v>5.9003104076344891E-4</v>
      </c>
      <c r="FV42" s="102">
        <v>6.6699161129781177E-4</v>
      </c>
      <c r="FW42" s="102">
        <v>3.5914932916036017E-4</v>
      </c>
      <c r="FX42" s="102">
        <v>8.2091275236653759E-4</v>
      </c>
      <c r="FY42" s="102">
        <v>7.1829865832072034E-4</v>
      </c>
      <c r="FZ42" s="102">
        <v>4.8741694671763165E-4</v>
      </c>
      <c r="GA42" s="102">
        <v>4.3610989969472308E-4</v>
      </c>
      <c r="GB42" s="102">
        <v>5.3872399374054023E-4</v>
      </c>
      <c r="GC42" s="102">
        <v>4.104563761832688E-4</v>
      </c>
      <c r="GD42" s="102">
        <v>5.9003104076344891E-4</v>
      </c>
      <c r="GE42" s="102">
        <v>6.1568456427490319E-4</v>
      </c>
      <c r="GF42" s="102">
        <v>4.6176342320617737E-4</v>
      </c>
      <c r="GG42" s="102">
        <v>7.4395218183217462E-4</v>
      </c>
      <c r="GH42" s="102">
        <v>6.4133808778635748E-4</v>
      </c>
      <c r="GI42" s="102">
        <v>4.6176342320617737E-4</v>
      </c>
      <c r="GJ42" s="102">
        <v>4.104563761832688E-4</v>
      </c>
      <c r="GK42" s="102">
        <v>4.6176342320617737E-4</v>
      </c>
      <c r="GL42" s="102">
        <v>6.1568456427490319E-4</v>
      </c>
      <c r="GM42" s="102">
        <v>9.2352684641235474E-4</v>
      </c>
      <c r="GN42" s="102">
        <v>5.6437751725199451E-4</v>
      </c>
      <c r="GO42" s="102">
        <v>5.9003104076344891E-4</v>
      </c>
      <c r="GP42" s="102">
        <v>7.952592288550832E-4</v>
      </c>
      <c r="GQ42" s="102">
        <v>3.8480285267181446E-4</v>
      </c>
      <c r="GR42" s="102">
        <v>5.6437751725199451E-4</v>
      </c>
      <c r="GS42" s="102">
        <v>6.9264513480926605E-4</v>
      </c>
      <c r="GT42" s="102">
        <v>6.1568456427490319E-4</v>
      </c>
      <c r="GU42" s="102">
        <v>6.6699161129781177E-4</v>
      </c>
      <c r="GV42" s="102">
        <v>5.1307047022908594E-4</v>
      </c>
      <c r="GW42" s="102">
        <v>4.3610989969472308E-4</v>
      </c>
      <c r="GX42" s="102">
        <v>5.6437751725199451E-4</v>
      </c>
      <c r="GY42" s="102">
        <v>7.6960570534362891E-4</v>
      </c>
      <c r="GZ42" s="102">
        <v>4.8741694671763165E-4</v>
      </c>
      <c r="HA42" s="102">
        <v>4.6176342320617737E-4</v>
      </c>
      <c r="HB42" s="102">
        <v>4.6176342320617737E-4</v>
      </c>
      <c r="HC42" s="102">
        <v>5.1307047022908594E-4</v>
      </c>
      <c r="HD42" s="102">
        <v>3.8480285267181446E-4</v>
      </c>
      <c r="HE42" s="102">
        <v>6.9264513480926605E-4</v>
      </c>
      <c r="HF42" s="102">
        <v>6.6699161129781177E-4</v>
      </c>
      <c r="HG42" s="102">
        <v>3.5914932916036017E-4</v>
      </c>
      <c r="HH42" s="102">
        <v>4.8741694671763165E-4</v>
      </c>
      <c r="HI42" s="102">
        <v>4.8741694671763165E-4</v>
      </c>
      <c r="HJ42" s="102">
        <v>7.4395218183217462E-4</v>
      </c>
      <c r="HK42" s="102">
        <v>4.8741694671763165E-4</v>
      </c>
      <c r="HL42" s="102">
        <v>5.6437751725199451E-4</v>
      </c>
      <c r="HM42" s="102">
        <v>4.3610989969472308E-4</v>
      </c>
      <c r="HN42" s="102">
        <v>6.9264513480926605E-4</v>
      </c>
      <c r="HO42" s="102">
        <v>5.3872399374054023E-4</v>
      </c>
      <c r="HP42" s="102">
        <v>4.3610989969472308E-4</v>
      </c>
      <c r="HQ42" s="102">
        <v>6.6699161129781177E-4</v>
      </c>
      <c r="HR42" s="102">
        <v>6.4133808778635748E-4</v>
      </c>
      <c r="HS42" s="102">
        <v>4.8741694671763165E-4</v>
      </c>
      <c r="HT42" s="102">
        <v>6.1568456427490319E-4</v>
      </c>
      <c r="HU42" s="102">
        <v>3.8480285267181446E-4</v>
      </c>
      <c r="HV42" s="102">
        <v>4.104563761832688E-4</v>
      </c>
      <c r="HW42" s="102">
        <v>4.3610989969472308E-4</v>
      </c>
      <c r="HX42" s="102">
        <v>4.6176342320617737E-4</v>
      </c>
      <c r="HY42" s="102">
        <v>5.3872399374054023E-4</v>
      </c>
      <c r="HZ42" s="102">
        <v>3.3349580564890588E-4</v>
      </c>
      <c r="IA42" s="102">
        <v>4.8741694671763165E-4</v>
      </c>
      <c r="IB42" s="102">
        <v>5.3872399374054023E-4</v>
      </c>
      <c r="IC42" s="102">
        <v>2.5653523511454297E-4</v>
      </c>
      <c r="ID42" s="102">
        <v>3.5914932916036017E-4</v>
      </c>
      <c r="IE42" s="102">
        <v>4.8741694671763165E-4</v>
      </c>
      <c r="IF42" s="102">
        <v>4.104563761832688E-4</v>
      </c>
      <c r="IG42" s="102">
        <v>7.4395218183217462E-4</v>
      </c>
      <c r="IH42" s="102">
        <v>4.8741694671763165E-4</v>
      </c>
      <c r="II42" s="102">
        <v>6.9264513480926605E-4</v>
      </c>
      <c r="IJ42" s="102">
        <v>3.8480285267181446E-4</v>
      </c>
      <c r="IK42" s="102">
        <v>4.6176342320617737E-4</v>
      </c>
      <c r="IL42" s="102">
        <v>5.3872399374054023E-4</v>
      </c>
      <c r="IM42" s="102">
        <v>4.3610989969472308E-4</v>
      </c>
      <c r="IN42" s="102">
        <v>4.6176342320617737E-4</v>
      </c>
      <c r="IO42" s="102">
        <v>3.078422821374516E-4</v>
      </c>
      <c r="IP42" s="102">
        <v>3.078422821374516E-4</v>
      </c>
      <c r="IQ42" s="102">
        <v>5.3872399374054023E-4</v>
      </c>
      <c r="IR42" s="102">
        <v>5.3872399374054023E-4</v>
      </c>
      <c r="IS42" s="102">
        <v>6.6699161129781177E-4</v>
      </c>
      <c r="IT42" s="102">
        <v>5.9003104076344891E-4</v>
      </c>
      <c r="IU42" s="102">
        <v>2.8218875862599726E-4</v>
      </c>
      <c r="IV42" s="102">
        <v>3.5914932916036017E-4</v>
      </c>
      <c r="IW42" s="102">
        <v>5.9003104076344891E-4</v>
      </c>
      <c r="IX42" s="102">
        <v>3.3349580564890588E-4</v>
      </c>
      <c r="IY42" s="102">
        <v>6.4133808778635748E-4</v>
      </c>
      <c r="IZ42" s="102">
        <v>4.6176342320617737E-4</v>
      </c>
      <c r="JA42" s="102">
        <v>4.8741694671763165E-4</v>
      </c>
      <c r="JB42" s="102">
        <v>6.4133808778635748E-4</v>
      </c>
      <c r="JC42" s="102">
        <v>5.9003104076344891E-4</v>
      </c>
      <c r="JD42" s="102">
        <v>4.8741694671763165E-4</v>
      </c>
      <c r="JE42" s="102">
        <v>4.104563761832688E-4</v>
      </c>
      <c r="JF42" s="102">
        <v>7.4395218183217462E-4</v>
      </c>
      <c r="JG42" s="102">
        <v>4.8741694671763165E-4</v>
      </c>
      <c r="JH42" s="102">
        <v>3.8480285267181446E-4</v>
      </c>
      <c r="JI42" s="102">
        <v>3.078422821374516E-4</v>
      </c>
      <c r="JJ42" s="102">
        <v>3.8480285267181446E-4</v>
      </c>
      <c r="JK42" s="102">
        <v>6.1568456427490319E-4</v>
      </c>
      <c r="JL42" s="102">
        <v>5.3872399374054023E-4</v>
      </c>
      <c r="JM42" s="102">
        <v>4.3610989969472308E-4</v>
      </c>
      <c r="JN42" s="102">
        <v>4.3610989969472308E-4</v>
      </c>
      <c r="JO42" s="102">
        <v>4.3610989969472308E-4</v>
      </c>
      <c r="JP42" s="102">
        <v>5.3872399374054023E-4</v>
      </c>
      <c r="JQ42" s="102">
        <v>3.3349580564890588E-4</v>
      </c>
      <c r="JR42" s="102">
        <v>2.8218875862599726E-4</v>
      </c>
      <c r="JS42" s="102">
        <v>4.6176342320617737E-4</v>
      </c>
      <c r="JT42" s="102">
        <v>4.6176342320617737E-4</v>
      </c>
      <c r="JU42" s="102">
        <v>4.6176342320617737E-4</v>
      </c>
      <c r="JV42" s="102">
        <v>4.8741694671763165E-4</v>
      </c>
      <c r="JW42" s="102">
        <v>3.3349580564890588E-4</v>
      </c>
      <c r="JX42" s="102">
        <v>3.5914932916036017E-4</v>
      </c>
      <c r="JY42" s="102">
        <v>2.8218875862599726E-4</v>
      </c>
      <c r="JZ42" s="102">
        <v>4.104563761832688E-4</v>
      </c>
      <c r="KA42" s="102">
        <v>4.6176342320617737E-4</v>
      </c>
      <c r="KB42" s="102">
        <v>6.1568456427490319E-4</v>
      </c>
      <c r="KC42" s="102">
        <v>4.104563761832688E-4</v>
      </c>
      <c r="KD42" s="102">
        <v>5.3872399374054023E-4</v>
      </c>
      <c r="KE42" s="102">
        <v>4.8741694671763165E-4</v>
      </c>
      <c r="KF42" s="102">
        <v>4.104563761832688E-4</v>
      </c>
      <c r="KG42" s="102">
        <v>3.8480285267181446E-4</v>
      </c>
      <c r="KH42" s="102">
        <v>2.3088171160308868E-4</v>
      </c>
      <c r="KI42" s="102">
        <v>5.6437751725199451E-4</v>
      </c>
      <c r="KJ42" s="102">
        <v>5.3872399374054023E-4</v>
      </c>
      <c r="KK42" s="102">
        <v>3.078422821374516E-4</v>
      </c>
      <c r="KL42" s="102">
        <v>3.8480285267181446E-4</v>
      </c>
      <c r="KM42" s="102">
        <v>4.6176342320617737E-4</v>
      </c>
      <c r="KN42" s="102">
        <v>3.8480285267181446E-4</v>
      </c>
      <c r="KO42" s="102">
        <v>3.8480285267181446E-4</v>
      </c>
      <c r="KP42" s="102">
        <v>3.5914932916036017E-4</v>
      </c>
      <c r="KQ42" s="102">
        <v>5.9003104076344891E-4</v>
      </c>
      <c r="KR42" s="102">
        <v>3.8480285267181446E-4</v>
      </c>
      <c r="KS42" s="102">
        <v>3.5914932916036017E-4</v>
      </c>
      <c r="KT42" s="102">
        <v>3.5914932916036017E-4</v>
      </c>
      <c r="KU42" s="102">
        <v>5.3872399374054023E-4</v>
      </c>
      <c r="KV42" s="102">
        <v>4.6176342320617737E-4</v>
      </c>
      <c r="KW42" s="102">
        <v>1.539211410687258E-4</v>
      </c>
      <c r="KX42" s="102">
        <v>4.3610989969472308E-4</v>
      </c>
      <c r="KY42" s="102">
        <v>3.8480285267181446E-4</v>
      </c>
      <c r="KZ42" s="102">
        <v>5.6437751725199451E-4</v>
      </c>
      <c r="LA42" s="102">
        <v>5.6437751725199451E-4</v>
      </c>
      <c r="LB42" s="102">
        <v>4.3610989969472308E-4</v>
      </c>
      <c r="LC42" s="102">
        <v>8.4656627587799188E-4</v>
      </c>
      <c r="LD42" s="102">
        <v>6.9264513480926605E-4</v>
      </c>
      <c r="LE42" s="102">
        <v>6.4133808778635748E-4</v>
      </c>
      <c r="LF42" s="102">
        <v>4.3610989969472308E-4</v>
      </c>
      <c r="LG42" s="102">
        <v>4.104563761832688E-4</v>
      </c>
      <c r="LH42" s="102">
        <v>3.8480285267181446E-4</v>
      </c>
      <c r="LI42" s="102">
        <v>5.1307047022908594E-4</v>
      </c>
      <c r="LJ42" s="102">
        <v>3.5914932916036017E-4</v>
      </c>
      <c r="LK42" s="102">
        <v>3.3349580564890588E-4</v>
      </c>
      <c r="LL42" s="102">
        <v>2.3088171160308868E-4</v>
      </c>
      <c r="LM42" s="102">
        <v>4.104563761832688E-4</v>
      </c>
      <c r="LN42" s="102">
        <v>3.3349580564890588E-4</v>
      </c>
      <c r="LO42" s="102">
        <v>3.5914932916036017E-4</v>
      </c>
      <c r="LP42" s="102">
        <v>4.3610989969472308E-4</v>
      </c>
      <c r="LQ42" s="102">
        <v>5.9003104076344891E-4</v>
      </c>
      <c r="LR42" s="102">
        <v>3.5914932916036017E-4</v>
      </c>
      <c r="LS42" s="102">
        <v>3.3349580564890588E-4</v>
      </c>
      <c r="LT42" s="102">
        <v>4.104563761832688E-4</v>
      </c>
      <c r="LU42" s="102">
        <v>5.1307047022908594E-4</v>
      </c>
      <c r="LV42" s="102">
        <v>3.8480285267181446E-4</v>
      </c>
      <c r="LW42" s="102">
        <v>4.3610989969472308E-4</v>
      </c>
      <c r="LX42" s="102">
        <v>3.8480285267181446E-4</v>
      </c>
      <c r="LY42" s="102">
        <v>4.6176342320617737E-4</v>
      </c>
      <c r="LZ42" s="102">
        <v>6.4133808778635748E-4</v>
      </c>
      <c r="MA42" s="102">
        <v>3.5914932916036017E-4</v>
      </c>
      <c r="MB42" s="102">
        <v>6.6699161129781177E-4</v>
      </c>
      <c r="MC42" s="102">
        <v>5.3872399374054023E-4</v>
      </c>
      <c r="MD42" s="102">
        <v>4.8741694671763165E-4</v>
      </c>
      <c r="ME42" s="102">
        <v>4.3610989969472308E-4</v>
      </c>
      <c r="MF42" s="102">
        <v>5.9003104076344891E-4</v>
      </c>
      <c r="MG42" s="102">
        <v>4.104563761832688E-4</v>
      </c>
      <c r="MH42" s="102">
        <v>3.8480285267181446E-4</v>
      </c>
      <c r="MI42" s="102">
        <v>2.5653523511454297E-4</v>
      </c>
      <c r="MJ42" s="102">
        <v>3.8480285267181446E-4</v>
      </c>
      <c r="MK42" s="102">
        <v>3.5914932916036017E-4</v>
      </c>
      <c r="ML42" s="102">
        <v>4.6176342320617737E-4</v>
      </c>
      <c r="MM42" s="102">
        <v>3.5914932916036017E-4</v>
      </c>
      <c r="MN42" s="102">
        <v>5.9003104076344891E-4</v>
      </c>
      <c r="MO42" s="102">
        <v>6.1568456427490319E-4</v>
      </c>
      <c r="MP42" s="102">
        <v>3.078422821374516E-4</v>
      </c>
      <c r="MQ42" s="102">
        <v>5.1307047022908594E-4</v>
      </c>
      <c r="MR42" s="102">
        <v>6.9264513480926605E-4</v>
      </c>
      <c r="MS42" s="102">
        <v>4.8741694671763165E-4</v>
      </c>
      <c r="MT42" s="102">
        <v>2.8218875862599726E-4</v>
      </c>
      <c r="MU42" s="102">
        <v>4.104563761832688E-4</v>
      </c>
      <c r="MV42" s="102">
        <v>4.8741694671763165E-4</v>
      </c>
      <c r="MW42" s="102">
        <v>5.1307047022908594E-4</v>
      </c>
      <c r="MX42" s="102">
        <v>2.052281880916344E-4</v>
      </c>
      <c r="MY42" s="102">
        <v>5.6437751725199451E-4</v>
      </c>
      <c r="MZ42" s="102">
        <v>3.3349580564890588E-4</v>
      </c>
      <c r="NA42" s="102">
        <v>3.8480285267181446E-4</v>
      </c>
      <c r="NB42" s="102">
        <v>3.3349580564890588E-4</v>
      </c>
      <c r="NC42" s="102">
        <v>4.3610989969472308E-4</v>
      </c>
      <c r="ND42" s="102">
        <v>4.6176342320617737E-4</v>
      </c>
      <c r="NE42" s="102">
        <v>4.3610989969472308E-4</v>
      </c>
      <c r="NF42" s="102">
        <v>3.8480285267181446E-4</v>
      </c>
      <c r="NG42" s="102">
        <v>2.3088171160308868E-4</v>
      </c>
      <c r="NH42" s="102">
        <v>4.8741694671763165E-4</v>
      </c>
      <c r="NI42" s="102">
        <v>3.078422821374516E-4</v>
      </c>
      <c r="NJ42" s="102">
        <v>5.3872399374054023E-4</v>
      </c>
      <c r="NK42" s="102">
        <v>2.052281880916344E-4</v>
      </c>
      <c r="NL42" s="102">
        <v>3.3349580564890588E-4</v>
      </c>
      <c r="NM42" s="102">
        <v>3.3349580564890588E-4</v>
      </c>
      <c r="NN42" s="102">
        <v>3.8480285267181446E-4</v>
      </c>
      <c r="NO42" s="102">
        <v>1.539211410687258E-4</v>
      </c>
      <c r="NP42" s="102">
        <v>2.3088171160308868E-4</v>
      </c>
      <c r="NQ42" s="102">
        <v>4.8741694671763165E-4</v>
      </c>
      <c r="NR42" s="102">
        <v>3.078422821374516E-4</v>
      </c>
      <c r="NS42" s="102">
        <v>2.3088171160308868E-4</v>
      </c>
      <c r="NT42" s="102">
        <v>4.3610989969472308E-4</v>
      </c>
      <c r="NU42" s="102">
        <v>3.5914932916036017E-4</v>
      </c>
      <c r="NV42" s="102">
        <v>5.6437751725199451E-4</v>
      </c>
      <c r="NW42" s="102">
        <v>4.8741694671763165E-4</v>
      </c>
      <c r="NX42" s="102">
        <v>4.6176342320617737E-4</v>
      </c>
      <c r="NY42" s="102">
        <v>4.6176342320617737E-4</v>
      </c>
      <c r="NZ42" s="102">
        <v>5.6437751725199451E-4</v>
      </c>
      <c r="OA42" s="102">
        <v>8.2091275236653759E-4</v>
      </c>
      <c r="OB42" s="102">
        <v>3.5914932916036017E-4</v>
      </c>
      <c r="OC42" s="102">
        <v>6.4133808778635748E-4</v>
      </c>
      <c r="OD42" s="102">
        <v>6.6699161129781177E-4</v>
      </c>
      <c r="OE42" s="102">
        <v>5.3872399374054023E-4</v>
      </c>
      <c r="OF42" s="102">
        <v>3.3349580564890588E-4</v>
      </c>
      <c r="OG42" s="102">
        <v>2.5653523511454297E-4</v>
      </c>
      <c r="OH42" s="102">
        <v>5.9003104076344891E-4</v>
      </c>
      <c r="OI42" s="102">
        <v>4.6176342320617737E-4</v>
      </c>
      <c r="OJ42" s="102">
        <v>4.3610989969472308E-4</v>
      </c>
      <c r="OK42" s="102">
        <v>4.104563761832688E-4</v>
      </c>
      <c r="OL42" s="102">
        <v>3.5914932916036017E-4</v>
      </c>
      <c r="OM42" s="102">
        <v>4.6176342320617737E-4</v>
      </c>
      <c r="ON42" s="102">
        <v>5.1307047022908594E-4</v>
      </c>
      <c r="OO42" s="102">
        <v>4.6176342320617737E-4</v>
      </c>
      <c r="OP42" s="102">
        <v>4.104563761832688E-4</v>
      </c>
      <c r="OQ42" s="102">
        <v>5.3872399374054023E-4</v>
      </c>
      <c r="OR42" s="102">
        <v>3.078422821374516E-4</v>
      </c>
      <c r="OS42" s="102">
        <v>5.1307047022908594E-4</v>
      </c>
      <c r="OT42" s="102">
        <v>6.9264513480926605E-4</v>
      </c>
      <c r="OU42" s="102">
        <v>4.104563761832688E-4</v>
      </c>
      <c r="OV42" s="102">
        <v>4.8741694671763165E-4</v>
      </c>
      <c r="OW42" s="102">
        <v>5.6437751725199451E-4</v>
      </c>
      <c r="OX42" s="102">
        <v>4.104563761832688E-4</v>
      </c>
      <c r="OY42" s="102">
        <v>2.8218875862599726E-4</v>
      </c>
      <c r="OZ42" s="102">
        <v>4.3610989969472308E-4</v>
      </c>
      <c r="PA42" s="102">
        <v>4.8741694671763165E-4</v>
      </c>
      <c r="PB42" s="102">
        <v>6.4133808778635748E-4</v>
      </c>
      <c r="PC42" s="102">
        <v>5.3872399374054023E-4</v>
      </c>
      <c r="PD42" s="102">
        <v>5.1307047022908594E-4</v>
      </c>
      <c r="PE42" s="102">
        <v>6.4133808778635748E-4</v>
      </c>
      <c r="PF42" s="102">
        <v>4.6176342320617737E-4</v>
      </c>
      <c r="PG42" s="102">
        <v>7.6960570534362891E-4</v>
      </c>
      <c r="PH42" s="102">
        <v>5.6437751725199451E-4</v>
      </c>
      <c r="PI42" s="102">
        <v>6.4133808778635748E-4</v>
      </c>
      <c r="PJ42" s="102">
        <v>5.3872399374054023E-4</v>
      </c>
      <c r="PK42" s="102">
        <v>5.9003104076344891E-4</v>
      </c>
      <c r="PL42" s="102">
        <v>4.3610989969472308E-4</v>
      </c>
      <c r="PM42" s="102">
        <v>4.3610989969472308E-4</v>
      </c>
      <c r="PN42" s="102">
        <v>7.6960570534362891E-4</v>
      </c>
      <c r="PO42" s="102">
        <v>5.1307047022908594E-4</v>
      </c>
      <c r="PP42" s="102">
        <v>5.1307047022908594E-4</v>
      </c>
      <c r="PQ42" s="102">
        <v>5.9003104076344891E-4</v>
      </c>
      <c r="PR42" s="102">
        <v>9.4918036992380902E-4</v>
      </c>
      <c r="PS42" s="102">
        <v>7.1829865832072034E-4</v>
      </c>
      <c r="PT42" s="102">
        <v>6.4133808778635748E-4</v>
      </c>
      <c r="PU42" s="102">
        <v>5.3872399374054023E-4</v>
      </c>
      <c r="PV42" s="102">
        <v>5.3872399374054023E-4</v>
      </c>
      <c r="PW42" s="102">
        <v>5.3872399374054023E-4</v>
      </c>
      <c r="PX42" s="102">
        <v>5.3872399374054023E-4</v>
      </c>
      <c r="PY42" s="102">
        <v>4.3610989969472308E-4</v>
      </c>
      <c r="PZ42" s="102">
        <v>5.6437751725199451E-4</v>
      </c>
      <c r="QA42" s="102">
        <v>4.104563761832688E-4</v>
      </c>
      <c r="QB42" s="102">
        <v>4.8741694671763165E-4</v>
      </c>
      <c r="QC42" s="102">
        <v>5.3872399374054023E-4</v>
      </c>
      <c r="QD42" s="102">
        <v>5.6437751725199451E-4</v>
      </c>
      <c r="QE42" s="102">
        <v>4.6176342320617737E-4</v>
      </c>
      <c r="QF42" s="102">
        <v>4.8741694671763165E-4</v>
      </c>
      <c r="QG42" s="102">
        <v>5.9003104076344891E-4</v>
      </c>
      <c r="QH42" s="102">
        <v>3.8480285267181446E-4</v>
      </c>
      <c r="QI42" s="102">
        <v>4.8741694671763165E-4</v>
      </c>
      <c r="QJ42" s="102">
        <v>3.3349580564890588E-4</v>
      </c>
      <c r="QK42" s="102">
        <v>4.104563761832688E-4</v>
      </c>
      <c r="QL42" s="102">
        <v>4.6176342320617737E-4</v>
      </c>
      <c r="QM42" s="102">
        <v>6.6699161129781177E-4</v>
      </c>
      <c r="QN42" s="102">
        <v>4.8741694671763165E-4</v>
      </c>
      <c r="QO42" s="102">
        <v>4.8741694671763165E-4</v>
      </c>
      <c r="QP42" s="102">
        <v>3.5914932916036017E-4</v>
      </c>
      <c r="QQ42" s="102">
        <v>6.1568456427490319E-4</v>
      </c>
      <c r="QR42" s="102">
        <v>4.6176342320617737E-4</v>
      </c>
      <c r="QS42" s="102">
        <v>3.5914932916036017E-4</v>
      </c>
      <c r="QT42" s="102">
        <v>4.6176342320617737E-4</v>
      </c>
      <c r="QU42" s="102">
        <v>3.3349580564890588E-4</v>
      </c>
      <c r="QV42" s="102">
        <v>4.8741694671763165E-4</v>
      </c>
      <c r="QW42" s="102">
        <v>4.3610989969472308E-4</v>
      </c>
      <c r="QX42" s="102">
        <v>4.6176342320617737E-4</v>
      </c>
      <c r="QY42" s="102">
        <v>6.6699161129781177E-4</v>
      </c>
      <c r="QZ42" s="102">
        <v>5.3872399374054023E-4</v>
      </c>
      <c r="RA42" s="102">
        <v>3.3349580564890588E-4</v>
      </c>
      <c r="RB42" s="102">
        <v>5.1307047022908594E-4</v>
      </c>
      <c r="RC42" s="102">
        <v>4.3610989969472308E-4</v>
      </c>
      <c r="RD42" s="102">
        <v>7.952592288550832E-4</v>
      </c>
      <c r="RE42" s="102">
        <v>5.6437751725199451E-4</v>
      </c>
      <c r="RF42" s="102">
        <v>3.5914932916036017E-4</v>
      </c>
      <c r="RG42" s="102">
        <v>5.1307047022908594E-4</v>
      </c>
      <c r="RH42" s="102">
        <v>3.8480285267181446E-4</v>
      </c>
      <c r="RI42" s="102">
        <v>4.3610989969472308E-4</v>
      </c>
      <c r="RJ42" s="102">
        <v>2.8218875862599726E-4</v>
      </c>
      <c r="RK42" s="102">
        <v>4.6176342320617737E-4</v>
      </c>
      <c r="RL42" s="102">
        <v>3.5914932916036017E-4</v>
      </c>
      <c r="RM42" s="102">
        <v>2.5653523511454297E-4</v>
      </c>
      <c r="RN42" s="102">
        <v>3.8480285267181446E-4</v>
      </c>
      <c r="RO42" s="102">
        <v>2.8218875862599726E-4</v>
      </c>
      <c r="RP42" s="102">
        <v>5.1307047022908594E-4</v>
      </c>
      <c r="RQ42" s="102">
        <v>3.3349580564890588E-4</v>
      </c>
      <c r="RR42" s="102">
        <v>5.1307047022908594E-4</v>
      </c>
      <c r="RS42" s="102">
        <v>5.1307047022908594E-4</v>
      </c>
      <c r="RT42" s="102">
        <v>3.3349580564890588E-4</v>
      </c>
      <c r="RU42" s="102">
        <v>2.3088171160308868E-4</v>
      </c>
      <c r="RV42" s="102">
        <v>3.8480285267181446E-4</v>
      </c>
      <c r="RW42" s="102">
        <v>2.5653523511454297E-4</v>
      </c>
      <c r="RX42" s="102">
        <v>2.8218875862599726E-4</v>
      </c>
      <c r="RY42" s="102">
        <v>3.3349580564890588E-4</v>
      </c>
      <c r="RZ42" s="102">
        <v>4.3610989969472308E-4</v>
      </c>
      <c r="SA42" s="102">
        <v>2.5653523511454297E-4</v>
      </c>
      <c r="SB42" s="102">
        <v>4.8741694671763165E-4</v>
      </c>
      <c r="SC42" s="102">
        <v>4.104563761832688E-4</v>
      </c>
      <c r="SD42" s="102">
        <v>4.8741694671763165E-4</v>
      </c>
      <c r="SE42" s="102">
        <v>6.1568456427490319E-4</v>
      </c>
      <c r="SF42" s="102">
        <v>3.3349580564890588E-4</v>
      </c>
      <c r="SG42" s="102">
        <v>5.3872399374054023E-4</v>
      </c>
      <c r="SH42" s="102">
        <v>5.1307047022908594E-4</v>
      </c>
      <c r="SI42" s="102">
        <v>4.6176342320617737E-4</v>
      </c>
      <c r="SJ42" s="102">
        <v>2.3088171160308868E-4</v>
      </c>
      <c r="SK42" s="102">
        <v>4.104563761832688E-4</v>
      </c>
      <c r="SL42" s="102">
        <v>4.6176342320617737E-4</v>
      </c>
      <c r="SM42" s="102">
        <v>4.6176342320617737E-4</v>
      </c>
      <c r="SN42" s="102">
        <v>5.6437751725199451E-4</v>
      </c>
      <c r="SO42" s="102">
        <v>5.6437751725199451E-4</v>
      </c>
      <c r="SP42" s="102">
        <v>2.8218875862599726E-4</v>
      </c>
      <c r="SQ42" s="102">
        <v>4.3610989969472308E-4</v>
      </c>
      <c r="SR42" s="102">
        <v>4.3610989969472308E-4</v>
      </c>
      <c r="SS42" s="102">
        <v>2.8218875862599726E-4</v>
      </c>
      <c r="ST42" s="102">
        <v>2.5653523511454297E-4</v>
      </c>
      <c r="SU42" s="102">
        <v>2.3088171160308868E-4</v>
      </c>
      <c r="SV42" s="102">
        <v>3.3349580564890588E-4</v>
      </c>
      <c r="SW42" s="102">
        <v>3.8480285267181446E-4</v>
      </c>
      <c r="SX42" s="102">
        <v>4.104563761832688E-4</v>
      </c>
      <c r="SY42" s="102">
        <v>4.104563761832688E-4</v>
      </c>
      <c r="SZ42" s="102">
        <v>5.1307047022908594E-4</v>
      </c>
      <c r="TA42" s="102">
        <v>2.8218875862599726E-4</v>
      </c>
      <c r="TB42" s="102">
        <v>4.104563761832688E-4</v>
      </c>
      <c r="TC42" s="102">
        <v>3.3349580564890588E-4</v>
      </c>
      <c r="TD42" s="102">
        <v>3.8480285267181446E-4</v>
      </c>
      <c r="TE42" s="102">
        <v>3.5914932916036017E-4</v>
      </c>
      <c r="TF42" s="102">
        <v>2.3088171160308868E-4</v>
      </c>
      <c r="TG42" s="102">
        <v>3.8480285267181446E-4</v>
      </c>
      <c r="TH42" s="102">
        <v>2.8218875862599726E-4</v>
      </c>
      <c r="TI42" s="102">
        <v>3.5914932916036017E-4</v>
      </c>
      <c r="TJ42" s="102">
        <v>3.5914932916036017E-4</v>
      </c>
      <c r="TK42" s="102">
        <v>2.3088171160308868E-4</v>
      </c>
      <c r="TL42" s="102">
        <v>2.5653523511454297E-4</v>
      </c>
      <c r="TM42" s="102">
        <v>5.1307047022908594E-4</v>
      </c>
      <c r="TN42" s="102">
        <v>3.5914932916036017E-4</v>
      </c>
      <c r="TO42" s="102">
        <v>2.8218875862599726E-4</v>
      </c>
      <c r="TP42" s="102">
        <v>4.6176342320617737E-4</v>
      </c>
      <c r="TQ42" s="102">
        <v>4.3610989969472308E-4</v>
      </c>
      <c r="TR42" s="102">
        <v>2.5653523511454297E-4</v>
      </c>
      <c r="TS42" s="102">
        <v>2.052281880916344E-4</v>
      </c>
      <c r="TT42" s="102">
        <v>2.052281880916344E-4</v>
      </c>
      <c r="TU42" s="102">
        <v>2.8218875862599726E-4</v>
      </c>
      <c r="TV42" s="102">
        <v>4.104563761832688E-4</v>
      </c>
      <c r="TW42" s="102">
        <v>3.5914932916036017E-4</v>
      </c>
      <c r="TX42" s="102">
        <v>3.078422821374516E-4</v>
      </c>
      <c r="TY42" s="102">
        <v>4.3610989969472308E-4</v>
      </c>
      <c r="TZ42" s="102">
        <v>4.104563761832688E-4</v>
      </c>
      <c r="UA42" s="102">
        <v>3.3349580564890588E-4</v>
      </c>
      <c r="UB42" s="102">
        <v>4.104563761832688E-4</v>
      </c>
      <c r="UC42" s="102">
        <v>3.5914932916036017E-4</v>
      </c>
      <c r="UD42" s="102">
        <v>2.8218875862599726E-4</v>
      </c>
      <c r="UE42" s="102">
        <v>4.104563761832688E-4</v>
      </c>
      <c r="UF42" s="102">
        <v>3.8480285267181446E-4</v>
      </c>
      <c r="UG42" s="102">
        <v>4.6176342320617737E-4</v>
      </c>
      <c r="UH42" s="102">
        <v>3.5914932916036017E-4</v>
      </c>
      <c r="UI42" s="102">
        <v>3.5914932916036017E-4</v>
      </c>
      <c r="UJ42" s="102">
        <v>2.052281880916344E-4</v>
      </c>
      <c r="UK42" s="102">
        <v>4.3610989969472308E-4</v>
      </c>
      <c r="UL42" s="102">
        <v>3.3349580564890588E-4</v>
      </c>
      <c r="UM42" s="102">
        <v>3.8480285267181446E-4</v>
      </c>
      <c r="UN42" s="102">
        <v>1.539211410687258E-4</v>
      </c>
      <c r="UO42" s="102">
        <v>4.8741694671763165E-4</v>
      </c>
      <c r="UP42" s="102">
        <v>4.3610989969472308E-4</v>
      </c>
      <c r="UQ42" s="102">
        <v>4.104563761832688E-4</v>
      </c>
      <c r="UR42" s="102">
        <v>2.8218875862599726E-4</v>
      </c>
      <c r="US42" s="102">
        <v>2.5653523511454297E-4</v>
      </c>
      <c r="UT42" s="102">
        <v>4.104563761832688E-4</v>
      </c>
      <c r="UU42" s="102">
        <v>2.5653523511454297E-4</v>
      </c>
      <c r="UV42" s="102">
        <v>4.104563761832688E-4</v>
      </c>
      <c r="UW42" s="102">
        <v>2.5653523511454297E-4</v>
      </c>
      <c r="UX42" s="102">
        <v>2.052281880916344E-4</v>
      </c>
      <c r="UY42" s="102">
        <v>3.078422821374516E-4</v>
      </c>
      <c r="UZ42" s="102">
        <v>4.3610989969472308E-4</v>
      </c>
      <c r="VA42" s="102">
        <v>2.3088171160308868E-4</v>
      </c>
      <c r="VB42" s="102">
        <v>4.3610989969472308E-4</v>
      </c>
      <c r="VC42" s="102">
        <v>4.104563761832688E-4</v>
      </c>
      <c r="VD42" s="102">
        <v>4.8741694671763165E-4</v>
      </c>
      <c r="VE42" s="102">
        <v>4.3610989969472308E-4</v>
      </c>
      <c r="VF42" s="102">
        <v>5.1307047022908594E-4</v>
      </c>
      <c r="VG42" s="102">
        <v>2.052281880916344E-4</v>
      </c>
      <c r="VH42" s="102">
        <v>2.8218875862599726E-4</v>
      </c>
      <c r="VI42" s="102">
        <v>3.5914932916036017E-4</v>
      </c>
      <c r="VJ42" s="102">
        <v>2.8218875862599726E-4</v>
      </c>
      <c r="VK42" s="102">
        <v>7.4395218183217462E-4</v>
      </c>
      <c r="VL42" s="102">
        <v>5.1307047022908594E-4</v>
      </c>
      <c r="VM42" s="102">
        <v>2.5653523511454297E-4</v>
      </c>
      <c r="VN42" s="102">
        <v>5.1307047022908594E-4</v>
      </c>
      <c r="VO42" s="102">
        <v>3.3349580564890588E-4</v>
      </c>
      <c r="VP42" s="102">
        <v>2.5653523511454297E-4</v>
      </c>
      <c r="VQ42" s="102">
        <v>2.8218875862599726E-4</v>
      </c>
      <c r="VR42" s="102">
        <v>3.8480285267181446E-4</v>
      </c>
      <c r="VS42" s="102">
        <v>2.052281880916344E-4</v>
      </c>
      <c r="VT42" s="102">
        <v>2.8218875862599726E-4</v>
      </c>
      <c r="VU42" s="102">
        <v>4.104563761832688E-4</v>
      </c>
      <c r="VV42" s="102">
        <v>3.5914932916036017E-4</v>
      </c>
      <c r="VW42" s="102">
        <v>3.5914932916036017E-4</v>
      </c>
      <c r="VX42" s="102">
        <v>3.8480285267181446E-4</v>
      </c>
      <c r="VY42" s="102">
        <v>5.1307047022908594E-4</v>
      </c>
      <c r="VZ42" s="102">
        <v>4.104563761832688E-4</v>
      </c>
      <c r="WA42" s="102">
        <v>4.8741694671763165E-4</v>
      </c>
      <c r="WB42" s="102">
        <v>2.8218875862599726E-4</v>
      </c>
      <c r="WC42" s="102">
        <v>4.3610989969472308E-4</v>
      </c>
      <c r="WD42" s="102">
        <v>3.5914932916036017E-4</v>
      </c>
      <c r="WE42" s="102">
        <v>2.3088171160308868E-4</v>
      </c>
      <c r="WF42" s="102">
        <v>3.078422821374516E-4</v>
      </c>
      <c r="WG42" s="102">
        <v>4.3610989969472308E-4</v>
      </c>
      <c r="WH42" s="102">
        <v>3.5914932916036017E-4</v>
      </c>
      <c r="WI42" s="102">
        <v>3.5914932916036017E-4</v>
      </c>
      <c r="WJ42" s="102">
        <v>4.6176342320617737E-4</v>
      </c>
      <c r="WK42" s="102">
        <v>3.5914932916036017E-4</v>
      </c>
      <c r="WL42" s="102">
        <v>3.078422821374516E-4</v>
      </c>
      <c r="WM42" s="102">
        <v>4.104563761832688E-4</v>
      </c>
      <c r="WN42" s="102">
        <v>3.5914932916036017E-4</v>
      </c>
      <c r="WO42" s="102">
        <v>2.5653523511454297E-4</v>
      </c>
      <c r="WP42" s="102">
        <v>3.3349580564890588E-4</v>
      </c>
      <c r="WQ42" s="102">
        <v>2.5653523511454297E-4</v>
      </c>
      <c r="WR42" s="102">
        <v>2.8218875862599726E-4</v>
      </c>
      <c r="WS42" s="102">
        <v>3.078422821374516E-4</v>
      </c>
      <c r="WT42" s="102">
        <v>2.8218875862599726E-4</v>
      </c>
      <c r="WU42" s="102">
        <v>3.8480285267181446E-4</v>
      </c>
      <c r="WV42" s="102">
        <v>3.5914932916036017E-4</v>
      </c>
      <c r="WW42" s="102">
        <v>3.3349580564890588E-4</v>
      </c>
      <c r="WX42" s="102">
        <v>3.3349580564890588E-4</v>
      </c>
      <c r="WY42" s="102">
        <v>2.3088171160308868E-4</v>
      </c>
      <c r="WZ42" s="102">
        <v>4.104563761832688E-4</v>
      </c>
      <c r="XA42" s="102">
        <v>2.8218875862599726E-4</v>
      </c>
      <c r="XB42" s="102">
        <v>4.6176342320617737E-4</v>
      </c>
      <c r="XC42" s="102">
        <v>2.5653523511454297E-4</v>
      </c>
      <c r="XD42" s="102">
        <v>4.6176342320617737E-4</v>
      </c>
      <c r="XE42" s="102">
        <v>4.6176342320617737E-4</v>
      </c>
      <c r="XF42" s="102">
        <v>4.104563761832688E-4</v>
      </c>
      <c r="XG42" s="102">
        <v>4.8741694671763165E-4</v>
      </c>
      <c r="XH42" s="102">
        <v>3.3349580564890588E-4</v>
      </c>
      <c r="XI42" s="102">
        <v>1.7957466458018008E-4</v>
      </c>
      <c r="XJ42" s="102">
        <v>4.8741694671763165E-4</v>
      </c>
      <c r="XK42" s="102">
        <v>2.3088171160308868E-4</v>
      </c>
      <c r="XL42" s="102">
        <v>5.3872399374054023E-4</v>
      </c>
      <c r="XM42" s="102">
        <v>3.8480285267181446E-4</v>
      </c>
      <c r="XN42" s="102">
        <v>4.6176342320617737E-4</v>
      </c>
      <c r="XO42" s="102">
        <v>4.8741694671763165E-4</v>
      </c>
      <c r="XP42" s="102">
        <v>2.8218875862599726E-4</v>
      </c>
      <c r="XQ42" s="102">
        <v>5.1307047022908594E-4</v>
      </c>
      <c r="XR42" s="102">
        <v>1.7957466458018008E-4</v>
      </c>
      <c r="XS42" s="102">
        <v>3.8480285267181446E-4</v>
      </c>
      <c r="XT42" s="102">
        <v>4.6176342320617737E-4</v>
      </c>
      <c r="XU42" s="102">
        <v>5.1307047022908594E-4</v>
      </c>
      <c r="XV42" s="102">
        <v>2.052281880916344E-4</v>
      </c>
      <c r="XW42" s="102">
        <v>3.8480285267181446E-4</v>
      </c>
      <c r="XX42" s="102">
        <v>4.3610989969472308E-4</v>
      </c>
      <c r="XY42" s="102">
        <v>4.3610989969472308E-4</v>
      </c>
      <c r="XZ42" s="102">
        <v>5.3872399374054023E-4</v>
      </c>
      <c r="YA42" s="102">
        <v>5.1307047022908594E-4</v>
      </c>
      <c r="YB42" s="102">
        <v>2.8218875862599726E-4</v>
      </c>
      <c r="YC42" s="102">
        <v>3.078422821374516E-4</v>
      </c>
      <c r="YD42" s="102">
        <v>4.3610989969472308E-4</v>
      </c>
      <c r="YE42" s="102">
        <v>4.104563761832688E-4</v>
      </c>
      <c r="YF42" s="102">
        <v>3.078422821374516E-4</v>
      </c>
      <c r="YG42" s="102">
        <v>2.052281880916344E-4</v>
      </c>
      <c r="YH42" s="102">
        <v>4.6176342320617737E-4</v>
      </c>
      <c r="YI42" s="102">
        <v>2.3088171160308868E-4</v>
      </c>
      <c r="YJ42" s="102">
        <v>3.3349580564890588E-4</v>
      </c>
      <c r="YK42" s="102">
        <v>3.5914932916036017E-4</v>
      </c>
      <c r="YL42" s="102">
        <v>2.5653523511454297E-4</v>
      </c>
      <c r="YM42" s="102">
        <v>3.078422821374516E-4</v>
      </c>
      <c r="YN42" s="102">
        <v>2.5653523511454297E-4</v>
      </c>
      <c r="YO42" s="102">
        <v>4.6176342320617737E-4</v>
      </c>
      <c r="YP42" s="102">
        <v>4.104563761832688E-4</v>
      </c>
      <c r="YQ42" s="102">
        <v>3.8480285267181446E-4</v>
      </c>
      <c r="YR42" s="102">
        <v>3.078422821374516E-4</v>
      </c>
      <c r="YS42" s="102">
        <v>2.8218875862599726E-4</v>
      </c>
      <c r="YT42" s="102">
        <v>2.5653523511454297E-4</v>
      </c>
      <c r="YU42" s="102">
        <v>4.8741694671763165E-4</v>
      </c>
      <c r="YV42" s="102">
        <v>3.5914932916036017E-4</v>
      </c>
      <c r="YW42" s="102">
        <v>4.6176342320617737E-4</v>
      </c>
      <c r="YX42" s="102">
        <v>3.078422821374516E-4</v>
      </c>
      <c r="YY42" s="102">
        <v>3.078422821374516E-4</v>
      </c>
      <c r="YZ42" s="102">
        <v>2.8218875862599726E-4</v>
      </c>
      <c r="ZA42" s="102">
        <v>4.3610989969472308E-4</v>
      </c>
      <c r="ZB42" s="102">
        <v>4.104563761832688E-4</v>
      </c>
      <c r="ZC42" s="102">
        <v>4.3610989969472308E-4</v>
      </c>
      <c r="ZD42" s="102">
        <v>4.104563761832688E-4</v>
      </c>
      <c r="ZE42" s="102">
        <v>3.5914932916036017E-4</v>
      </c>
      <c r="ZF42" s="102">
        <v>2.8218875862599726E-4</v>
      </c>
      <c r="ZG42" s="102">
        <v>2.8218875862599726E-4</v>
      </c>
      <c r="ZH42" s="102">
        <v>3.3349580564890588E-4</v>
      </c>
      <c r="ZI42" s="102">
        <v>4.104563761832688E-4</v>
      </c>
      <c r="ZJ42" s="102">
        <v>3.8480285267181446E-4</v>
      </c>
      <c r="ZK42" s="102">
        <v>2.5653523511454297E-4</v>
      </c>
      <c r="ZL42" s="102">
        <v>3.3349580564890588E-4</v>
      </c>
      <c r="ZM42" s="102">
        <v>2.3088171160308868E-4</v>
      </c>
      <c r="ZN42" s="102">
        <v>2.5653523511454297E-4</v>
      </c>
      <c r="ZO42" s="102">
        <v>3.8480285267181446E-4</v>
      </c>
      <c r="ZP42" s="102">
        <v>2.5653523511454297E-4</v>
      </c>
      <c r="ZQ42" s="102">
        <v>2.5653523511454297E-4</v>
      </c>
      <c r="ZR42" s="102">
        <v>4.3610989969472308E-4</v>
      </c>
      <c r="ZS42" s="102">
        <v>3.5914932916036017E-4</v>
      </c>
      <c r="ZT42" s="102">
        <v>3.5914932916036017E-4</v>
      </c>
      <c r="ZU42" s="102">
        <v>3.8480285267181446E-4</v>
      </c>
      <c r="ZV42" s="102">
        <v>1.7957466458018008E-4</v>
      </c>
      <c r="ZW42" s="102">
        <v>2.8218875862599726E-4</v>
      </c>
      <c r="ZX42" s="102">
        <v>2.8218875862599726E-4</v>
      </c>
      <c r="ZY42" s="102">
        <v>2.3088171160308868E-4</v>
      </c>
      <c r="ZZ42" s="102">
        <v>2.052281880916344E-4</v>
      </c>
      <c r="AAA42" s="102">
        <v>3.078422821374516E-4</v>
      </c>
      <c r="AAB42" s="102">
        <v>3.5914932916036017E-4</v>
      </c>
      <c r="AAC42" s="102">
        <v>3.078422821374516E-4</v>
      </c>
      <c r="AAD42" s="102">
        <v>3.3349580564890588E-4</v>
      </c>
      <c r="AAE42" s="102">
        <v>1.539211410687258E-4</v>
      </c>
      <c r="AAF42" s="102">
        <v>2.3088171160308868E-4</v>
      </c>
      <c r="AAG42" s="102">
        <v>2.3088171160308868E-4</v>
      </c>
      <c r="AAH42" s="102">
        <v>2.052281880916344E-4</v>
      </c>
      <c r="AAI42" s="102">
        <v>7.6960570534362899E-5</v>
      </c>
      <c r="AAJ42" s="102">
        <v>2.8218875862599726E-4</v>
      </c>
      <c r="AAK42" s="102">
        <v>2.3088171160308868E-4</v>
      </c>
      <c r="AAL42" s="102">
        <v>3.078422821374516E-4</v>
      </c>
      <c r="AAM42" s="102">
        <v>2.3088171160308868E-4</v>
      </c>
      <c r="AAN42" s="102">
        <v>2.8218875862599726E-4</v>
      </c>
      <c r="AAO42" s="102">
        <v>4.3610989969472308E-4</v>
      </c>
      <c r="AAP42" s="102">
        <v>2.052281880916344E-4</v>
      </c>
      <c r="AAQ42" s="102">
        <v>1.7957466458018008E-4</v>
      </c>
      <c r="AAR42" s="102">
        <v>3.078422821374516E-4</v>
      </c>
      <c r="AAS42" s="102">
        <v>3.3349580564890588E-4</v>
      </c>
      <c r="AAT42" s="102">
        <v>3.3349580564890588E-4</v>
      </c>
      <c r="AAU42" s="102">
        <v>3.078422821374516E-4</v>
      </c>
      <c r="AAV42" s="102">
        <v>2.052281880916344E-4</v>
      </c>
      <c r="AAW42" s="102">
        <v>3.5914932916036017E-4</v>
      </c>
      <c r="AAX42" s="102">
        <v>2.3088171160308868E-4</v>
      </c>
      <c r="AAY42" s="102">
        <v>4.3610989969472308E-4</v>
      </c>
      <c r="AAZ42" s="102">
        <v>3.5914932916036017E-4</v>
      </c>
      <c r="ABA42" s="102">
        <v>4.104563761832688E-4</v>
      </c>
      <c r="ABB42" s="102">
        <v>2.052281880916344E-4</v>
      </c>
      <c r="ABC42" s="102">
        <v>2.052281880916344E-4</v>
      </c>
      <c r="ABD42" s="102">
        <v>3.078422821374516E-4</v>
      </c>
      <c r="ABE42" s="102">
        <v>3.3349580564890588E-4</v>
      </c>
      <c r="ABF42" s="102">
        <v>3.5914932916036017E-4</v>
      </c>
      <c r="ABG42" s="102">
        <v>3.078422821374516E-4</v>
      </c>
      <c r="ABH42" s="102">
        <v>2.3088171160308868E-4</v>
      </c>
      <c r="ABI42" s="102">
        <v>2.8218875862599726E-4</v>
      </c>
      <c r="ABJ42" s="102">
        <v>4.104563761832688E-4</v>
      </c>
      <c r="ABK42" s="102">
        <v>3.3349580564890588E-4</v>
      </c>
      <c r="ABL42" s="102">
        <v>3.8480285267181446E-4</v>
      </c>
      <c r="ABN42" s="102">
        <f t="shared" si="0"/>
        <v>1.4650596468605465E-2</v>
      </c>
      <c r="ABP42" s="102">
        <v>0.448961</v>
      </c>
    </row>
    <row r="43" spans="1:744" ht="15.75" customHeight="1">
      <c r="A43" s="102">
        <v>77</v>
      </c>
      <c r="B43" s="102">
        <v>32.43018018018018</v>
      </c>
      <c r="C43" s="102">
        <v>0.27095919448860628</v>
      </c>
      <c r="D43" s="102">
        <v>7.8484366719660831E-2</v>
      </c>
      <c r="E43" s="102">
        <v>4.5098039215686274E-2</v>
      </c>
      <c r="F43" s="102">
        <v>3.1558028616852148E-2</v>
      </c>
      <c r="G43" s="102">
        <v>2.2549019607843137E-2</v>
      </c>
      <c r="H43" s="102">
        <v>1.6481187069422365E-2</v>
      </c>
      <c r="I43" s="102">
        <v>1.5076841547429783E-2</v>
      </c>
      <c r="J43" s="102">
        <v>1.2268150503444621E-2</v>
      </c>
      <c r="K43" s="102">
        <v>9.6449390567037632E-3</v>
      </c>
      <c r="L43" s="102">
        <v>9.3534711181769998E-3</v>
      </c>
      <c r="M43" s="102">
        <v>8.9030206677265505E-3</v>
      </c>
      <c r="N43" s="102">
        <v>9.1414944356120829E-3</v>
      </c>
      <c r="O43" s="102">
        <v>6.836248012718601E-3</v>
      </c>
      <c r="P43" s="102">
        <v>5.6703762586115527E-3</v>
      </c>
      <c r="Q43" s="102">
        <v>7.7371489136195022E-3</v>
      </c>
      <c r="R43" s="102">
        <v>7.0747217806041334E-3</v>
      </c>
      <c r="S43" s="102">
        <v>5.3789083200847911E-3</v>
      </c>
      <c r="T43" s="102">
        <v>4.8489666136724962E-3</v>
      </c>
      <c r="U43" s="102">
        <v>4.9019607843137254E-3</v>
      </c>
      <c r="V43" s="102">
        <v>4.92845786963434E-3</v>
      </c>
      <c r="W43" s="102">
        <v>3.8420773714891361E-3</v>
      </c>
      <c r="X43" s="102">
        <v>4.5574986751457337E-3</v>
      </c>
      <c r="Y43" s="102">
        <v>4.2395336512983575E-3</v>
      </c>
      <c r="Z43" s="102">
        <v>3.7625861155272918E-3</v>
      </c>
      <c r="AA43" s="102">
        <v>3.0471648118706941E-3</v>
      </c>
      <c r="AB43" s="102">
        <v>2.6232114467408586E-3</v>
      </c>
      <c r="AC43" s="102">
        <v>2.4112347641759408E-3</v>
      </c>
      <c r="AD43" s="102">
        <v>2.6232114467408586E-3</v>
      </c>
      <c r="AE43" s="102">
        <v>2.4112347641759408E-3</v>
      </c>
      <c r="AF43" s="102">
        <v>2.5172231054583997E-3</v>
      </c>
      <c r="AG43" s="102">
        <v>2.888182299947006E-3</v>
      </c>
      <c r="AH43" s="102">
        <v>2.5437201907790143E-3</v>
      </c>
      <c r="AI43" s="102">
        <v>2.4112347641759408E-3</v>
      </c>
      <c r="AJ43" s="102">
        <v>2.6497085320614732E-3</v>
      </c>
      <c r="AK43" s="102">
        <v>2.6497085320614732E-3</v>
      </c>
      <c r="AL43" s="102">
        <v>3.1001589825119238E-3</v>
      </c>
      <c r="AM43" s="102">
        <v>2.7821939586645467E-3</v>
      </c>
      <c r="AN43" s="102">
        <v>2.0932697403285637E-3</v>
      </c>
      <c r="AO43" s="102">
        <v>2.4907260201377846E-3</v>
      </c>
      <c r="AP43" s="102">
        <v>2.9676735559088499E-3</v>
      </c>
      <c r="AQ43" s="102">
        <v>1.8282988871224164E-3</v>
      </c>
      <c r="AR43" s="102">
        <v>1.9607843137254902E-3</v>
      </c>
      <c r="AS43" s="102">
        <v>1.9872813990461048E-3</v>
      </c>
      <c r="AT43" s="102">
        <v>1.6428192898781135E-3</v>
      </c>
      <c r="AU43" s="102">
        <v>2.172760996290408E-3</v>
      </c>
      <c r="AV43" s="102">
        <v>1.3248542660307366E-3</v>
      </c>
      <c r="AW43" s="102">
        <v>1.7223105458399576E-3</v>
      </c>
      <c r="AX43" s="102">
        <v>1.9077901430842607E-3</v>
      </c>
      <c r="AY43" s="102">
        <v>1.7223105458399576E-3</v>
      </c>
      <c r="AZ43" s="102">
        <v>1.8547959724430313E-3</v>
      </c>
      <c r="BA43" s="102">
        <v>1.377848436671966E-3</v>
      </c>
      <c r="BB43" s="102">
        <v>1.8018018018018018E-3</v>
      </c>
      <c r="BC43" s="102">
        <v>2.199258081611023E-3</v>
      </c>
      <c r="BD43" s="102">
        <v>1.6958134605193429E-3</v>
      </c>
      <c r="BE43" s="102">
        <v>1.5103338632750398E-3</v>
      </c>
      <c r="BF43" s="102">
        <v>1.6163222045574987E-3</v>
      </c>
      <c r="BG43" s="102">
        <v>1.1393746687864334E-3</v>
      </c>
      <c r="BH43" s="102">
        <v>1.2718600953895071E-3</v>
      </c>
      <c r="BI43" s="102">
        <v>1.5633280339162692E-3</v>
      </c>
      <c r="BJ43" s="102">
        <v>1.5633280339162692E-3</v>
      </c>
      <c r="BK43" s="102">
        <v>1.4308426073131955E-3</v>
      </c>
      <c r="BL43" s="102">
        <v>1.2453630100688923E-3</v>
      </c>
      <c r="BM43" s="102">
        <v>1.1658717541070483E-3</v>
      </c>
      <c r="BN43" s="102">
        <v>9.5389507154213036E-4</v>
      </c>
      <c r="BO43" s="102">
        <v>9.2739798622151564E-4</v>
      </c>
      <c r="BP43" s="102">
        <v>1.0333863275039745E-3</v>
      </c>
      <c r="BQ43" s="102">
        <v>1.1393746687864334E-3</v>
      </c>
      <c r="BR43" s="102">
        <v>1.4043455219925809E-3</v>
      </c>
      <c r="BS43" s="102">
        <v>9.5389507154213036E-4</v>
      </c>
      <c r="BT43" s="102">
        <v>1.377848436671966E-3</v>
      </c>
      <c r="BU43" s="102">
        <v>1.4838367779544249E-3</v>
      </c>
      <c r="BV43" s="102">
        <v>1.3248542660307366E-3</v>
      </c>
      <c r="BW43" s="102">
        <v>9.0090090090090091E-4</v>
      </c>
      <c r="BX43" s="102">
        <v>1.5368309485956544E-3</v>
      </c>
      <c r="BY43" s="102">
        <v>1.4573396926338103E-3</v>
      </c>
      <c r="BZ43" s="102">
        <v>1.086380498145204E-3</v>
      </c>
      <c r="CA43" s="102">
        <v>1.1128775834658188E-3</v>
      </c>
      <c r="CB43" s="102">
        <v>1.377848436671966E-3</v>
      </c>
      <c r="CC43" s="102">
        <v>1.1128775834658188E-3</v>
      </c>
      <c r="CD43" s="102">
        <v>1.1658717541070483E-3</v>
      </c>
      <c r="CE43" s="102">
        <v>9.8039215686274508E-4</v>
      </c>
      <c r="CF43" s="102">
        <v>1.1128775834658188E-3</v>
      </c>
      <c r="CG43" s="102">
        <v>9.8039215686274508E-4</v>
      </c>
      <c r="CH43" s="102">
        <v>1.2453630100688923E-3</v>
      </c>
      <c r="CI43" s="102">
        <v>1.1128775834658188E-3</v>
      </c>
      <c r="CJ43" s="102">
        <v>7.9491255961844202E-4</v>
      </c>
      <c r="CK43" s="102">
        <v>7.4191838897721247E-4</v>
      </c>
      <c r="CL43" s="102">
        <v>9.0090090090090091E-4</v>
      </c>
      <c r="CM43" s="102">
        <v>1.0333863275039745E-3</v>
      </c>
      <c r="CN43" s="102">
        <v>1.086380498145204E-3</v>
      </c>
      <c r="CO43" s="102">
        <v>1.086380498145204E-3</v>
      </c>
      <c r="CP43" s="102">
        <v>8.7440381558028619E-4</v>
      </c>
      <c r="CQ43" s="102">
        <v>1.1128775834658188E-3</v>
      </c>
      <c r="CR43" s="102">
        <v>1.2453630100688923E-3</v>
      </c>
      <c r="CS43" s="102">
        <v>1.2453630100688923E-3</v>
      </c>
      <c r="CT43" s="102">
        <v>8.7440381558028619E-4</v>
      </c>
      <c r="CU43" s="102">
        <v>7.4191838897721247E-4</v>
      </c>
      <c r="CV43" s="102">
        <v>6.3593004769475357E-4</v>
      </c>
      <c r="CW43" s="102">
        <v>1.1658717541070483E-3</v>
      </c>
      <c r="CX43" s="102">
        <v>1.086380498145204E-3</v>
      </c>
      <c r="CY43" s="102">
        <v>1.2718600953895071E-3</v>
      </c>
      <c r="CZ43" s="102">
        <v>7.6841547429782719E-4</v>
      </c>
      <c r="DA43" s="102">
        <v>1.1393746687864334E-3</v>
      </c>
      <c r="DB43" s="102">
        <v>1.4043455219925809E-3</v>
      </c>
      <c r="DC43" s="102">
        <v>9.5389507154213036E-4</v>
      </c>
      <c r="DD43" s="102">
        <v>9.8039215686274508E-4</v>
      </c>
      <c r="DE43" s="102">
        <v>1.1393746687864334E-3</v>
      </c>
      <c r="DF43" s="102">
        <v>1.0068892421833599E-3</v>
      </c>
      <c r="DG43" s="102">
        <v>1.0068892421833599E-3</v>
      </c>
      <c r="DH43" s="102">
        <v>1.1658717541070483E-3</v>
      </c>
      <c r="DI43" s="102">
        <v>1.1393746687864334E-3</v>
      </c>
      <c r="DJ43" s="102">
        <v>9.5389507154213036E-4</v>
      </c>
      <c r="DK43" s="102">
        <v>9.5389507154213036E-4</v>
      </c>
      <c r="DL43" s="102">
        <v>1.377848436671966E-3</v>
      </c>
      <c r="DM43" s="102">
        <v>1.086380498145204E-3</v>
      </c>
      <c r="DN43" s="102">
        <v>1.1658717541070483E-3</v>
      </c>
      <c r="DO43" s="102">
        <v>8.7440381558028619E-4</v>
      </c>
      <c r="DP43" s="102">
        <v>7.6841547429782719E-4</v>
      </c>
      <c r="DQ43" s="102">
        <v>6.8892421833598302E-4</v>
      </c>
      <c r="DR43" s="102">
        <v>7.1542130365659774E-4</v>
      </c>
      <c r="DS43" s="102">
        <v>4.2395336512983573E-4</v>
      </c>
      <c r="DT43" s="102">
        <v>7.4191838897721247E-4</v>
      </c>
      <c r="DU43" s="102">
        <v>9.8039215686274508E-4</v>
      </c>
      <c r="DV43" s="102">
        <v>7.1542130365659774E-4</v>
      </c>
      <c r="DW43" s="102">
        <v>1.1128775834658188E-3</v>
      </c>
      <c r="DX43" s="102">
        <v>7.4191838897721247E-4</v>
      </c>
      <c r="DY43" s="102">
        <v>6.624271330153683E-4</v>
      </c>
      <c r="DZ43" s="102">
        <v>7.9491255961844202E-4</v>
      </c>
      <c r="EA43" s="102">
        <v>8.2140964493905675E-4</v>
      </c>
      <c r="EB43" s="102">
        <v>6.8892421833598302E-4</v>
      </c>
      <c r="EC43" s="102">
        <v>6.0943296237413885E-4</v>
      </c>
      <c r="ED43" s="102">
        <v>7.4191838897721247E-4</v>
      </c>
      <c r="EE43" s="102">
        <v>7.6841547429782719E-4</v>
      </c>
      <c r="EF43" s="102">
        <v>1.1128775834658188E-3</v>
      </c>
      <c r="EG43" s="102">
        <v>9.2739798622151564E-4</v>
      </c>
      <c r="EH43" s="102">
        <v>8.7440381558028619E-4</v>
      </c>
      <c r="EI43" s="102">
        <v>1.0068892421833599E-3</v>
      </c>
      <c r="EJ43" s="102">
        <v>8.7440381558028619E-4</v>
      </c>
      <c r="EK43" s="102">
        <v>9.8039215686274508E-4</v>
      </c>
      <c r="EL43" s="102">
        <v>6.0943296237413885E-4</v>
      </c>
      <c r="EM43" s="102">
        <v>6.624271330153683E-4</v>
      </c>
      <c r="EN43" s="102">
        <v>6.0943296237413885E-4</v>
      </c>
      <c r="EO43" s="102">
        <v>9.0090090090090091E-4</v>
      </c>
      <c r="EP43" s="102">
        <v>8.2140964493905675E-4</v>
      </c>
      <c r="EQ43" s="102">
        <v>7.9491255961844202E-4</v>
      </c>
      <c r="ER43" s="102">
        <v>8.4790673025967147E-4</v>
      </c>
      <c r="ES43" s="102">
        <v>7.9491255961844202E-4</v>
      </c>
      <c r="ET43" s="102">
        <v>8.4790673025967147E-4</v>
      </c>
      <c r="EU43" s="102">
        <v>6.8892421833598302E-4</v>
      </c>
      <c r="EV43" s="102">
        <v>5.564387917329094E-4</v>
      </c>
      <c r="EW43" s="102">
        <v>1.086380498145204E-3</v>
      </c>
      <c r="EX43" s="102">
        <v>5.2994170641229468E-4</v>
      </c>
      <c r="EY43" s="102">
        <v>7.1542130365659774E-4</v>
      </c>
      <c r="EZ43" s="102">
        <v>7.1542130365659774E-4</v>
      </c>
      <c r="FA43" s="102">
        <v>6.624271330153683E-4</v>
      </c>
      <c r="FB43" s="102">
        <v>6.8892421833598302E-4</v>
      </c>
      <c r="FC43" s="102">
        <v>8.4790673025967147E-4</v>
      </c>
      <c r="FD43" s="102">
        <v>9.5389507154213036E-4</v>
      </c>
      <c r="FE43" s="102">
        <v>9.0090090090090091E-4</v>
      </c>
      <c r="FF43" s="102">
        <v>8.2140964493905675E-4</v>
      </c>
      <c r="FG43" s="102">
        <v>9.2739798622151564E-4</v>
      </c>
      <c r="FH43" s="102">
        <v>5.0344462109167996E-4</v>
      </c>
      <c r="FI43" s="102">
        <v>6.624271330153683E-4</v>
      </c>
      <c r="FJ43" s="102">
        <v>5.8293587705352413E-4</v>
      </c>
      <c r="FK43" s="102">
        <v>5.564387917329094E-4</v>
      </c>
      <c r="FL43" s="102">
        <v>6.3593004769475357E-4</v>
      </c>
      <c r="FM43" s="102">
        <v>3.7095919448860623E-4</v>
      </c>
      <c r="FN43" s="102">
        <v>4.7694753577106518E-4</v>
      </c>
      <c r="FO43" s="102">
        <v>6.8892421833598302E-4</v>
      </c>
      <c r="FP43" s="102">
        <v>5.564387917329094E-4</v>
      </c>
      <c r="FQ43" s="102">
        <v>6.624271330153683E-4</v>
      </c>
      <c r="FR43" s="102">
        <v>6.0943296237413885E-4</v>
      </c>
      <c r="FS43" s="102">
        <v>5.2994170641229468E-4</v>
      </c>
      <c r="FT43" s="102">
        <v>5.564387917329094E-4</v>
      </c>
      <c r="FU43" s="102">
        <v>6.3593004769475357E-4</v>
      </c>
      <c r="FV43" s="102">
        <v>5.564387917329094E-4</v>
      </c>
      <c r="FW43" s="102">
        <v>4.7694753577106518E-4</v>
      </c>
      <c r="FX43" s="102">
        <v>6.8892421833598302E-4</v>
      </c>
      <c r="FY43" s="102">
        <v>6.0943296237413885E-4</v>
      </c>
      <c r="FZ43" s="102">
        <v>5.0344462109167996E-4</v>
      </c>
      <c r="GA43" s="102">
        <v>6.3593004769475357E-4</v>
      </c>
      <c r="GB43" s="102">
        <v>4.2395336512983573E-4</v>
      </c>
      <c r="GC43" s="102">
        <v>6.0943296237413885E-4</v>
      </c>
      <c r="GD43" s="102">
        <v>6.8892421833598302E-4</v>
      </c>
      <c r="GE43" s="102">
        <v>5.564387917329094E-4</v>
      </c>
      <c r="GF43" s="102">
        <v>5.2994170641229468E-4</v>
      </c>
      <c r="GG43" s="102">
        <v>2.3847376788553259E-4</v>
      </c>
      <c r="GH43" s="102">
        <v>4.5045045045045046E-4</v>
      </c>
      <c r="GI43" s="102">
        <v>3.4446210916799151E-4</v>
      </c>
      <c r="GJ43" s="102">
        <v>6.0943296237413885E-4</v>
      </c>
      <c r="GK43" s="102">
        <v>4.2395336512983573E-4</v>
      </c>
      <c r="GL43" s="102">
        <v>5.564387917329094E-4</v>
      </c>
      <c r="GM43" s="102">
        <v>4.2395336512983573E-4</v>
      </c>
      <c r="GN43" s="102">
        <v>6.3593004769475357E-4</v>
      </c>
      <c r="GO43" s="102">
        <v>4.7694753577106518E-4</v>
      </c>
      <c r="GP43" s="102">
        <v>3.9745627980922101E-4</v>
      </c>
      <c r="GQ43" s="102">
        <v>4.7694753577106518E-4</v>
      </c>
      <c r="GR43" s="102">
        <v>4.2395336512983573E-4</v>
      </c>
      <c r="GS43" s="102">
        <v>5.0344462109167996E-4</v>
      </c>
      <c r="GT43" s="102">
        <v>5.0344462109167996E-4</v>
      </c>
      <c r="GU43" s="102">
        <v>5.564387917329094E-4</v>
      </c>
      <c r="GV43" s="102">
        <v>4.5045045045045046E-4</v>
      </c>
      <c r="GW43" s="102">
        <v>2.9146793852676206E-4</v>
      </c>
      <c r="GX43" s="102">
        <v>4.5045045045045046E-4</v>
      </c>
      <c r="GY43" s="102">
        <v>4.2395336512983573E-4</v>
      </c>
      <c r="GZ43" s="102">
        <v>3.4446210916799151E-4</v>
      </c>
      <c r="HA43" s="102">
        <v>4.7694753577106518E-4</v>
      </c>
      <c r="HB43" s="102">
        <v>3.4446210916799151E-4</v>
      </c>
      <c r="HC43" s="102">
        <v>6.0943296237413885E-4</v>
      </c>
      <c r="HD43" s="102">
        <v>4.5045045045045046E-4</v>
      </c>
      <c r="HE43" s="102">
        <v>4.7694753577106518E-4</v>
      </c>
      <c r="HF43" s="102">
        <v>4.5045045045045046E-4</v>
      </c>
      <c r="HG43" s="102">
        <v>5.2994170641229468E-4</v>
      </c>
      <c r="HH43" s="102">
        <v>3.9745627980922101E-4</v>
      </c>
      <c r="HI43" s="102">
        <v>6.624271330153683E-4</v>
      </c>
      <c r="HJ43" s="102">
        <v>4.2395336512983573E-4</v>
      </c>
      <c r="HK43" s="102">
        <v>5.564387917329094E-4</v>
      </c>
      <c r="HL43" s="102">
        <v>6.8892421833598302E-4</v>
      </c>
      <c r="HM43" s="102">
        <v>5.2994170641229468E-4</v>
      </c>
      <c r="HN43" s="102">
        <v>5.8293587705352413E-4</v>
      </c>
      <c r="HO43" s="102">
        <v>5.2994170641229468E-4</v>
      </c>
      <c r="HP43" s="102">
        <v>6.3593004769475357E-4</v>
      </c>
      <c r="HQ43" s="102">
        <v>5.8293587705352413E-4</v>
      </c>
      <c r="HR43" s="102">
        <v>4.5045045045045046E-4</v>
      </c>
      <c r="HS43" s="102">
        <v>5.8293587705352413E-4</v>
      </c>
      <c r="HT43" s="102">
        <v>3.9745627980922101E-4</v>
      </c>
      <c r="HU43" s="102">
        <v>4.5045045045045046E-4</v>
      </c>
      <c r="HV43" s="102">
        <v>2.9146793852676206E-4</v>
      </c>
      <c r="HW43" s="102">
        <v>7.1542130365659774E-4</v>
      </c>
      <c r="HX43" s="102">
        <v>4.5045045045045046E-4</v>
      </c>
      <c r="HY43" s="102">
        <v>3.9745627980922101E-4</v>
      </c>
      <c r="HZ43" s="102">
        <v>4.2395336512983573E-4</v>
      </c>
      <c r="IA43" s="102">
        <v>2.1197668256491787E-4</v>
      </c>
      <c r="IB43" s="102">
        <v>4.5045045045045046E-4</v>
      </c>
      <c r="IC43" s="102">
        <v>2.9146793852676206E-4</v>
      </c>
      <c r="ID43" s="102">
        <v>5.2994170641229468E-4</v>
      </c>
      <c r="IE43" s="102">
        <v>3.9745627980922101E-4</v>
      </c>
      <c r="IF43" s="102">
        <v>4.7694753577106518E-4</v>
      </c>
      <c r="IG43" s="102">
        <v>6.624271330153683E-4</v>
      </c>
      <c r="IH43" s="102">
        <v>5.0344462109167996E-4</v>
      </c>
      <c r="II43" s="102">
        <v>5.2994170641229468E-4</v>
      </c>
      <c r="IJ43" s="102">
        <v>1.8547959724430312E-4</v>
      </c>
      <c r="IK43" s="102">
        <v>3.1796502384737679E-4</v>
      </c>
      <c r="IL43" s="102">
        <v>6.3593004769475357E-4</v>
      </c>
      <c r="IM43" s="102">
        <v>4.7694753577106518E-4</v>
      </c>
      <c r="IN43" s="102">
        <v>3.9745627980922101E-4</v>
      </c>
      <c r="IO43" s="102">
        <v>3.9745627980922101E-4</v>
      </c>
      <c r="IP43" s="102">
        <v>3.4446210916799151E-4</v>
      </c>
      <c r="IQ43" s="102">
        <v>2.6497085320614734E-4</v>
      </c>
      <c r="IR43" s="102">
        <v>5.2994170641229468E-4</v>
      </c>
      <c r="IS43" s="102">
        <v>3.9745627980922101E-4</v>
      </c>
      <c r="IT43" s="102">
        <v>3.9745627980922101E-4</v>
      </c>
      <c r="IU43" s="102">
        <v>5.0344462109167996E-4</v>
      </c>
      <c r="IV43" s="102">
        <v>5.0344462109167996E-4</v>
      </c>
      <c r="IW43" s="102">
        <v>2.1197668256491787E-4</v>
      </c>
      <c r="IX43" s="102">
        <v>4.7694753577106518E-4</v>
      </c>
      <c r="IY43" s="102">
        <v>4.2395336512983573E-4</v>
      </c>
      <c r="IZ43" s="102">
        <v>4.7694753577106518E-4</v>
      </c>
      <c r="JA43" s="102">
        <v>3.4446210916799151E-4</v>
      </c>
      <c r="JB43" s="102">
        <v>2.1197668256491787E-4</v>
      </c>
      <c r="JC43" s="102">
        <v>4.2395336512983573E-4</v>
      </c>
      <c r="JD43" s="102">
        <v>3.9745627980922101E-4</v>
      </c>
      <c r="JE43" s="102">
        <v>4.7694753577106518E-4</v>
      </c>
      <c r="JF43" s="102">
        <v>3.1796502384737679E-4</v>
      </c>
      <c r="JG43" s="102">
        <v>3.4446210916799151E-4</v>
      </c>
      <c r="JH43" s="102">
        <v>6.3593004769475357E-4</v>
      </c>
      <c r="JI43" s="102">
        <v>4.5045045045045046E-4</v>
      </c>
      <c r="JJ43" s="102">
        <v>4.2395336512983573E-4</v>
      </c>
      <c r="JK43" s="102">
        <v>2.3847376788553259E-4</v>
      </c>
      <c r="JL43" s="102">
        <v>5.2994170641229468E-4</v>
      </c>
      <c r="JM43" s="102">
        <v>3.7095919448860623E-4</v>
      </c>
      <c r="JN43" s="102">
        <v>2.1197668256491787E-4</v>
      </c>
      <c r="JO43" s="102">
        <v>2.9146793852676206E-4</v>
      </c>
      <c r="JP43" s="102">
        <v>3.4446210916799151E-4</v>
      </c>
      <c r="JQ43" s="102">
        <v>3.9745627980922101E-4</v>
      </c>
      <c r="JR43" s="102">
        <v>3.9745627980922101E-4</v>
      </c>
      <c r="JS43" s="102">
        <v>3.1796502384737679E-4</v>
      </c>
      <c r="JT43" s="102">
        <v>3.9745627980922101E-4</v>
      </c>
      <c r="JU43" s="102">
        <v>3.4446210916799151E-4</v>
      </c>
      <c r="JV43" s="102">
        <v>5.0344462109167996E-4</v>
      </c>
      <c r="JW43" s="102">
        <v>4.2395336512983573E-4</v>
      </c>
      <c r="JX43" s="102">
        <v>4.5045045045045046E-4</v>
      </c>
      <c r="JY43" s="102">
        <v>3.7095919448860623E-4</v>
      </c>
      <c r="JZ43" s="102">
        <v>2.1197668256491787E-4</v>
      </c>
      <c r="KA43" s="102">
        <v>7.9491255961844197E-5</v>
      </c>
      <c r="KB43" s="102">
        <v>4.7694753577106518E-4</v>
      </c>
      <c r="KC43" s="102">
        <v>3.4446210916799151E-4</v>
      </c>
      <c r="KD43" s="102">
        <v>3.4446210916799151E-4</v>
      </c>
      <c r="KE43" s="102">
        <v>2.1197668256491787E-4</v>
      </c>
      <c r="KF43" s="102">
        <v>4.7694753577106518E-4</v>
      </c>
      <c r="KG43" s="102">
        <v>1.5898251192368839E-4</v>
      </c>
      <c r="KH43" s="102">
        <v>1.3248542660307367E-4</v>
      </c>
      <c r="KI43" s="102">
        <v>3.9745627980922101E-4</v>
      </c>
      <c r="KJ43" s="102">
        <v>3.9745627980922101E-4</v>
      </c>
      <c r="KK43" s="102">
        <v>3.4446210916799151E-4</v>
      </c>
      <c r="KL43" s="102">
        <v>4.2395336512983573E-4</v>
      </c>
      <c r="KM43" s="102">
        <v>5.0344462109167996E-4</v>
      </c>
      <c r="KN43" s="102">
        <v>2.9146793852676206E-4</v>
      </c>
      <c r="KO43" s="102">
        <v>3.7095919448860623E-4</v>
      </c>
      <c r="KP43" s="102">
        <v>3.4446210916799151E-4</v>
      </c>
      <c r="KQ43" s="102">
        <v>3.9745627980922101E-4</v>
      </c>
      <c r="KR43" s="102">
        <v>3.4446210916799151E-4</v>
      </c>
      <c r="KS43" s="102">
        <v>3.4446210916799151E-4</v>
      </c>
      <c r="KT43" s="102">
        <v>3.7095919448860623E-4</v>
      </c>
      <c r="KU43" s="102">
        <v>5.8293587705352413E-4</v>
      </c>
      <c r="KV43" s="102">
        <v>3.4446210916799151E-4</v>
      </c>
      <c r="KW43" s="102">
        <v>3.1796502384737679E-4</v>
      </c>
      <c r="KX43" s="102">
        <v>3.9745627980922101E-4</v>
      </c>
      <c r="KY43" s="102">
        <v>3.7095919448860623E-4</v>
      </c>
      <c r="KZ43" s="102">
        <v>4.7694753577106518E-4</v>
      </c>
      <c r="LA43" s="102">
        <v>8.4790673025967147E-4</v>
      </c>
      <c r="LB43" s="102">
        <v>4.5045045045045046E-4</v>
      </c>
      <c r="LC43" s="102">
        <v>4.2395336512983573E-4</v>
      </c>
      <c r="LD43" s="102">
        <v>5.8293587705352413E-4</v>
      </c>
      <c r="LE43" s="102">
        <v>6.3593004769475357E-4</v>
      </c>
      <c r="LF43" s="102">
        <v>6.0943296237413885E-4</v>
      </c>
      <c r="LG43" s="102">
        <v>7.4191838897721247E-4</v>
      </c>
      <c r="LH43" s="102">
        <v>6.3593004769475357E-4</v>
      </c>
      <c r="LI43" s="102">
        <v>5.2994170641229468E-4</v>
      </c>
      <c r="LJ43" s="102">
        <v>6.3593004769475357E-4</v>
      </c>
      <c r="LK43" s="102">
        <v>4.7694753577106518E-4</v>
      </c>
      <c r="LL43" s="102">
        <v>2.6497085320614734E-4</v>
      </c>
      <c r="LM43" s="102">
        <v>3.1796502384737679E-4</v>
      </c>
      <c r="LN43" s="102">
        <v>3.1796502384737679E-4</v>
      </c>
      <c r="LO43" s="102">
        <v>5.2994170641229468E-4</v>
      </c>
      <c r="LP43" s="102">
        <v>3.1796502384737679E-4</v>
      </c>
      <c r="LQ43" s="102">
        <v>2.6497085320614734E-4</v>
      </c>
      <c r="LR43" s="102">
        <v>2.6497085320614734E-4</v>
      </c>
      <c r="LS43" s="102">
        <v>3.7095919448860623E-4</v>
      </c>
      <c r="LT43" s="102">
        <v>3.9745627980922101E-4</v>
      </c>
      <c r="LU43" s="102">
        <v>1.5898251192368839E-4</v>
      </c>
      <c r="LV43" s="102">
        <v>4.2395336512983573E-4</v>
      </c>
      <c r="LW43" s="102">
        <v>3.7095919448860623E-4</v>
      </c>
      <c r="LX43" s="102">
        <v>3.9745627980922101E-4</v>
      </c>
      <c r="LY43" s="102">
        <v>3.1796502384737679E-4</v>
      </c>
      <c r="LZ43" s="102">
        <v>3.4446210916799151E-4</v>
      </c>
      <c r="MA43" s="102">
        <v>4.2395336512983573E-4</v>
      </c>
      <c r="MB43" s="102">
        <v>5.2994170641229468E-4</v>
      </c>
      <c r="MC43" s="102">
        <v>3.4446210916799151E-4</v>
      </c>
      <c r="MD43" s="102">
        <v>2.1197668256491787E-4</v>
      </c>
      <c r="ME43" s="102">
        <v>6.0943296237413885E-4</v>
      </c>
      <c r="MF43" s="102">
        <v>5.0344462109167996E-4</v>
      </c>
      <c r="MG43" s="102">
        <v>4.7694753577106518E-4</v>
      </c>
      <c r="MH43" s="102">
        <v>2.1197668256491787E-4</v>
      </c>
      <c r="MI43" s="102">
        <v>4.2395336512983573E-4</v>
      </c>
      <c r="MJ43" s="102">
        <v>3.9745627980922101E-4</v>
      </c>
      <c r="MK43" s="102">
        <v>5.0344462109167996E-4</v>
      </c>
      <c r="ML43" s="102">
        <v>3.9745627980922101E-4</v>
      </c>
      <c r="MM43" s="102">
        <v>2.9146793852676206E-4</v>
      </c>
      <c r="MN43" s="102">
        <v>4.7694753577106518E-4</v>
      </c>
      <c r="MO43" s="102">
        <v>5.564387917329094E-4</v>
      </c>
      <c r="MP43" s="102">
        <v>4.7694753577106518E-4</v>
      </c>
      <c r="MQ43" s="102">
        <v>4.2395336512983573E-4</v>
      </c>
      <c r="MR43" s="102">
        <v>2.3847376788553259E-4</v>
      </c>
      <c r="MS43" s="102">
        <v>2.1197668256491787E-4</v>
      </c>
      <c r="MT43" s="102">
        <v>3.7095919448860623E-4</v>
      </c>
      <c r="MU43" s="102">
        <v>3.9745627980922101E-4</v>
      </c>
      <c r="MV43" s="102">
        <v>4.5045045045045046E-4</v>
      </c>
      <c r="MW43" s="102">
        <v>3.4446210916799151E-4</v>
      </c>
      <c r="MX43" s="102">
        <v>3.4446210916799151E-4</v>
      </c>
      <c r="MY43" s="102">
        <v>4.2395336512983573E-4</v>
      </c>
      <c r="MZ43" s="102">
        <v>3.9745627980922101E-4</v>
      </c>
      <c r="NA43" s="102">
        <v>1.3248542660307367E-4</v>
      </c>
      <c r="NB43" s="102">
        <v>2.6497085320614734E-4</v>
      </c>
      <c r="NC43" s="102">
        <v>5.0344462109167996E-4</v>
      </c>
      <c r="ND43" s="102">
        <v>3.9745627980922101E-4</v>
      </c>
      <c r="NE43" s="102">
        <v>3.7095919448860623E-4</v>
      </c>
      <c r="NF43" s="102">
        <v>4.2395336512983573E-4</v>
      </c>
      <c r="NG43" s="102">
        <v>3.7095919448860623E-4</v>
      </c>
      <c r="NH43" s="102">
        <v>2.1197668256491787E-4</v>
      </c>
      <c r="NI43" s="102">
        <v>1.8547959724430312E-4</v>
      </c>
      <c r="NJ43" s="102">
        <v>4.5045045045045046E-4</v>
      </c>
      <c r="NK43" s="102">
        <v>3.7095919448860623E-4</v>
      </c>
      <c r="NL43" s="102">
        <v>3.7095919448860623E-4</v>
      </c>
      <c r="NM43" s="102">
        <v>3.7095919448860623E-4</v>
      </c>
      <c r="NN43" s="102">
        <v>4.7694753577106518E-4</v>
      </c>
      <c r="NO43" s="102">
        <v>2.9146793852676206E-4</v>
      </c>
      <c r="NP43" s="102">
        <v>4.5045045045045046E-4</v>
      </c>
      <c r="NQ43" s="102">
        <v>3.9745627980922101E-4</v>
      </c>
      <c r="NR43" s="102">
        <v>4.5045045045045046E-4</v>
      </c>
      <c r="NS43" s="102">
        <v>3.4446210916799151E-4</v>
      </c>
      <c r="NT43" s="102">
        <v>3.7095919448860623E-4</v>
      </c>
      <c r="NU43" s="102">
        <v>5.564387917329094E-4</v>
      </c>
      <c r="NV43" s="102">
        <v>3.4446210916799151E-4</v>
      </c>
      <c r="NW43" s="102">
        <v>4.7694753577106518E-4</v>
      </c>
      <c r="NX43" s="102">
        <v>5.2994170641229468E-4</v>
      </c>
      <c r="NY43" s="102">
        <v>2.6497085320614734E-4</v>
      </c>
      <c r="NZ43" s="102">
        <v>4.5045045045045046E-4</v>
      </c>
      <c r="OA43" s="102">
        <v>7.4191838897721247E-4</v>
      </c>
      <c r="OB43" s="102">
        <v>6.624271330153683E-4</v>
      </c>
      <c r="OC43" s="102">
        <v>5.2994170641229468E-4</v>
      </c>
      <c r="OD43" s="102">
        <v>4.5045045045045046E-4</v>
      </c>
      <c r="OE43" s="102">
        <v>5.8293587705352413E-4</v>
      </c>
      <c r="OF43" s="102">
        <v>4.2395336512983573E-4</v>
      </c>
      <c r="OG43" s="102">
        <v>3.9745627980922101E-4</v>
      </c>
      <c r="OH43" s="102">
        <v>7.1542130365659774E-4</v>
      </c>
      <c r="OI43" s="102">
        <v>3.4446210916799151E-4</v>
      </c>
      <c r="OJ43" s="102">
        <v>6.3593004769475357E-4</v>
      </c>
      <c r="OK43" s="102">
        <v>3.9745627980922101E-4</v>
      </c>
      <c r="OL43" s="102">
        <v>3.9745627980922101E-4</v>
      </c>
      <c r="OM43" s="102">
        <v>5.8293587705352413E-4</v>
      </c>
      <c r="ON43" s="102">
        <v>7.9491255961844202E-4</v>
      </c>
      <c r="OO43" s="102">
        <v>3.7095919448860623E-4</v>
      </c>
      <c r="OP43" s="102">
        <v>5.564387917329094E-4</v>
      </c>
      <c r="OQ43" s="102">
        <v>4.5045045045045046E-4</v>
      </c>
      <c r="OR43" s="102">
        <v>5.8293587705352413E-4</v>
      </c>
      <c r="OS43" s="102">
        <v>5.564387917329094E-4</v>
      </c>
      <c r="OT43" s="102">
        <v>6.0943296237413885E-4</v>
      </c>
      <c r="OU43" s="102">
        <v>6.624271330153683E-4</v>
      </c>
      <c r="OV43" s="102">
        <v>4.5045045045045046E-4</v>
      </c>
      <c r="OW43" s="102">
        <v>5.8293587705352413E-4</v>
      </c>
      <c r="OX43" s="102">
        <v>3.7095919448860623E-4</v>
      </c>
      <c r="OY43" s="102">
        <v>6.624271330153683E-4</v>
      </c>
      <c r="OZ43" s="102">
        <v>5.0344462109167996E-4</v>
      </c>
      <c r="PA43" s="102">
        <v>5.0344462109167996E-4</v>
      </c>
      <c r="PB43" s="102">
        <v>5.2994170641229468E-4</v>
      </c>
      <c r="PC43" s="102">
        <v>6.624271330153683E-4</v>
      </c>
      <c r="PD43" s="102">
        <v>4.7694753577106518E-4</v>
      </c>
      <c r="PE43" s="102">
        <v>8.2140964493905675E-4</v>
      </c>
      <c r="PF43" s="102">
        <v>5.564387917329094E-4</v>
      </c>
      <c r="PG43" s="102">
        <v>7.1542130365659774E-4</v>
      </c>
      <c r="PH43" s="102">
        <v>6.624271330153683E-4</v>
      </c>
      <c r="PI43" s="102">
        <v>9.0090090090090091E-4</v>
      </c>
      <c r="PJ43" s="102">
        <v>5.2994170641229468E-4</v>
      </c>
      <c r="PK43" s="102">
        <v>6.8892421833598302E-4</v>
      </c>
      <c r="PL43" s="102">
        <v>6.8892421833598302E-4</v>
      </c>
      <c r="PM43" s="102">
        <v>7.4191838897721247E-4</v>
      </c>
      <c r="PN43" s="102">
        <v>6.3593004769475357E-4</v>
      </c>
      <c r="PO43" s="102">
        <v>5.564387917329094E-4</v>
      </c>
      <c r="PP43" s="102">
        <v>5.564387917329094E-4</v>
      </c>
      <c r="PQ43" s="102">
        <v>5.2994170641229468E-4</v>
      </c>
      <c r="PR43" s="102">
        <v>5.564387917329094E-4</v>
      </c>
      <c r="PS43" s="102">
        <v>5.8293587705352413E-4</v>
      </c>
      <c r="PT43" s="102">
        <v>4.7694753577106518E-4</v>
      </c>
      <c r="PU43" s="102">
        <v>5.8293587705352413E-4</v>
      </c>
      <c r="PV43" s="102">
        <v>6.3593004769475357E-4</v>
      </c>
      <c r="PW43" s="102">
        <v>6.0943296237413885E-4</v>
      </c>
      <c r="PX43" s="102">
        <v>4.2395336512983573E-4</v>
      </c>
      <c r="PY43" s="102">
        <v>6.0943296237413885E-4</v>
      </c>
      <c r="PZ43" s="102">
        <v>7.6841547429782719E-4</v>
      </c>
      <c r="QA43" s="102">
        <v>5.564387917329094E-4</v>
      </c>
      <c r="QB43" s="102">
        <v>4.7694753577106518E-4</v>
      </c>
      <c r="QC43" s="102">
        <v>6.0943296237413885E-4</v>
      </c>
      <c r="QD43" s="102">
        <v>6.8892421833598302E-4</v>
      </c>
      <c r="QE43" s="102">
        <v>4.5045045045045046E-4</v>
      </c>
      <c r="QF43" s="102">
        <v>6.0943296237413885E-4</v>
      </c>
      <c r="QG43" s="102">
        <v>6.3593004769475357E-4</v>
      </c>
      <c r="QH43" s="102">
        <v>5.2994170641229468E-4</v>
      </c>
      <c r="QI43" s="102">
        <v>5.0344462109167996E-4</v>
      </c>
      <c r="QJ43" s="102">
        <v>5.0344462109167996E-4</v>
      </c>
      <c r="QK43" s="102">
        <v>2.3847376788553259E-4</v>
      </c>
      <c r="QL43" s="102">
        <v>4.2395336512983573E-4</v>
      </c>
      <c r="QM43" s="102">
        <v>3.1796502384737679E-4</v>
      </c>
      <c r="QN43" s="102">
        <v>4.2395336512983573E-4</v>
      </c>
      <c r="QO43" s="102">
        <v>4.2395336512983573E-4</v>
      </c>
      <c r="QP43" s="102">
        <v>5.2994170641229468E-4</v>
      </c>
      <c r="QQ43" s="102">
        <v>2.6497085320614734E-4</v>
      </c>
      <c r="QR43" s="102">
        <v>6.3593004769475357E-4</v>
      </c>
      <c r="QS43" s="102">
        <v>2.3847376788553259E-4</v>
      </c>
      <c r="QT43" s="102">
        <v>4.5045045045045046E-4</v>
      </c>
      <c r="QU43" s="102">
        <v>4.7694753577106518E-4</v>
      </c>
      <c r="QV43" s="102">
        <v>2.9146793852676206E-4</v>
      </c>
      <c r="QW43" s="102">
        <v>5.564387917329094E-4</v>
      </c>
      <c r="QX43" s="102">
        <v>4.2395336512983573E-4</v>
      </c>
      <c r="QY43" s="102">
        <v>5.0344462109167996E-4</v>
      </c>
      <c r="QZ43" s="102">
        <v>2.6497085320614734E-4</v>
      </c>
      <c r="RA43" s="102">
        <v>3.9745627980922101E-4</v>
      </c>
      <c r="RB43" s="102">
        <v>3.4446210916799151E-4</v>
      </c>
      <c r="RC43" s="102">
        <v>3.4446210916799151E-4</v>
      </c>
      <c r="RD43" s="102">
        <v>6.0943296237413885E-4</v>
      </c>
      <c r="RE43" s="102">
        <v>3.7095919448860623E-4</v>
      </c>
      <c r="RF43" s="102">
        <v>5.2994170641229468E-4</v>
      </c>
      <c r="RG43" s="102">
        <v>8.2140964493905675E-4</v>
      </c>
      <c r="RH43" s="102">
        <v>7.4191838897721247E-4</v>
      </c>
      <c r="RI43" s="102">
        <v>3.9745627980922101E-4</v>
      </c>
      <c r="RJ43" s="102">
        <v>5.8293587705352413E-4</v>
      </c>
      <c r="RK43" s="102">
        <v>5.2994170641229468E-4</v>
      </c>
      <c r="RL43" s="102">
        <v>4.7694753577106518E-4</v>
      </c>
      <c r="RM43" s="102">
        <v>4.5045045045045046E-4</v>
      </c>
      <c r="RN43" s="102">
        <v>4.7694753577106518E-4</v>
      </c>
      <c r="RO43" s="102">
        <v>3.1796502384737679E-4</v>
      </c>
      <c r="RP43" s="102">
        <v>5.8293587705352413E-4</v>
      </c>
      <c r="RQ43" s="102">
        <v>3.1796502384737679E-4</v>
      </c>
      <c r="RR43" s="102">
        <v>4.2395336512983573E-4</v>
      </c>
      <c r="RS43" s="102">
        <v>4.2395336512983573E-4</v>
      </c>
      <c r="RT43" s="102">
        <v>2.3847376788553259E-4</v>
      </c>
      <c r="RU43" s="102">
        <v>4.2395336512983573E-4</v>
      </c>
      <c r="RV43" s="102">
        <v>5.0344462109167996E-4</v>
      </c>
      <c r="RW43" s="102">
        <v>3.7095919448860623E-4</v>
      </c>
      <c r="RX43" s="102">
        <v>2.6497085320614734E-4</v>
      </c>
      <c r="RY43" s="102">
        <v>5.8293587705352413E-4</v>
      </c>
      <c r="RZ43" s="102">
        <v>2.3847376788553259E-4</v>
      </c>
      <c r="SA43" s="102">
        <v>5.2994170641229468E-4</v>
      </c>
      <c r="SB43" s="102">
        <v>3.7095919448860623E-4</v>
      </c>
      <c r="SC43" s="102">
        <v>3.7095919448860623E-4</v>
      </c>
      <c r="SD43" s="102">
        <v>3.4446210916799151E-4</v>
      </c>
      <c r="SE43" s="102">
        <v>2.1197668256491787E-4</v>
      </c>
      <c r="SF43" s="102">
        <v>2.6497085320614734E-4</v>
      </c>
      <c r="SG43" s="102">
        <v>3.1796502384737679E-4</v>
      </c>
      <c r="SH43" s="102">
        <v>3.4446210916799151E-4</v>
      </c>
      <c r="SI43" s="102">
        <v>3.4446210916799151E-4</v>
      </c>
      <c r="SJ43" s="102">
        <v>2.9146793852676206E-4</v>
      </c>
      <c r="SK43" s="102">
        <v>2.9146793852676206E-4</v>
      </c>
      <c r="SL43" s="102">
        <v>4.2395336512983573E-4</v>
      </c>
      <c r="SM43" s="102">
        <v>5.2994170641229468E-4</v>
      </c>
      <c r="SN43" s="102">
        <v>4.5045045045045046E-4</v>
      </c>
      <c r="SO43" s="102">
        <v>6.624271330153683E-4</v>
      </c>
      <c r="SP43" s="102">
        <v>2.9146793852676206E-4</v>
      </c>
      <c r="SQ43" s="102">
        <v>3.9745627980922101E-4</v>
      </c>
      <c r="SR43" s="102">
        <v>3.7095919448860623E-4</v>
      </c>
      <c r="SS43" s="102">
        <v>5.0344462109167996E-4</v>
      </c>
      <c r="ST43" s="102">
        <v>3.4446210916799151E-4</v>
      </c>
      <c r="SU43" s="102">
        <v>2.3847376788553259E-4</v>
      </c>
      <c r="SV43" s="102">
        <v>3.7095919448860623E-4</v>
      </c>
      <c r="SW43" s="102">
        <v>4.2395336512983573E-4</v>
      </c>
      <c r="SX43" s="102">
        <v>3.4446210916799151E-4</v>
      </c>
      <c r="SY43" s="102">
        <v>2.9146793852676206E-4</v>
      </c>
      <c r="SZ43" s="102">
        <v>2.6497085320614734E-4</v>
      </c>
      <c r="TA43" s="102">
        <v>4.7694753577106518E-4</v>
      </c>
      <c r="TB43" s="102">
        <v>4.5045045045045046E-4</v>
      </c>
      <c r="TC43" s="102">
        <v>5.564387917329094E-4</v>
      </c>
      <c r="TD43" s="102">
        <v>1.5898251192368839E-4</v>
      </c>
      <c r="TE43" s="102">
        <v>3.9745627980922101E-4</v>
      </c>
      <c r="TF43" s="102">
        <v>5.2994170641229468E-4</v>
      </c>
      <c r="TG43" s="102">
        <v>2.3847376788553259E-4</v>
      </c>
      <c r="TH43" s="102">
        <v>4.2395336512983573E-4</v>
      </c>
      <c r="TI43" s="102">
        <v>3.4446210916799151E-4</v>
      </c>
      <c r="TJ43" s="102">
        <v>3.7095919448860623E-4</v>
      </c>
      <c r="TK43" s="102">
        <v>3.7095919448860623E-4</v>
      </c>
      <c r="TL43" s="102">
        <v>3.7095919448860623E-4</v>
      </c>
      <c r="TM43" s="102">
        <v>5.564387917329094E-4</v>
      </c>
      <c r="TN43" s="102">
        <v>5.0344462109167996E-4</v>
      </c>
      <c r="TO43" s="102">
        <v>3.7095919448860623E-4</v>
      </c>
      <c r="TP43" s="102">
        <v>3.7095919448860623E-4</v>
      </c>
      <c r="TQ43" s="102">
        <v>2.9146793852676206E-4</v>
      </c>
      <c r="TR43" s="102">
        <v>3.7095919448860623E-4</v>
      </c>
      <c r="TS43" s="102">
        <v>5.564387917329094E-4</v>
      </c>
      <c r="TT43" s="102">
        <v>5.0344462109167996E-4</v>
      </c>
      <c r="TU43" s="102">
        <v>3.4446210916799151E-4</v>
      </c>
      <c r="TV43" s="102">
        <v>4.2395336512983573E-4</v>
      </c>
      <c r="TW43" s="102">
        <v>4.5045045045045046E-4</v>
      </c>
      <c r="TX43" s="102">
        <v>3.9745627980922101E-4</v>
      </c>
      <c r="TY43" s="102">
        <v>3.9745627980922101E-4</v>
      </c>
      <c r="TZ43" s="102">
        <v>3.9745627980922101E-4</v>
      </c>
      <c r="UA43" s="102">
        <v>2.3847376788553259E-4</v>
      </c>
      <c r="UB43" s="102">
        <v>4.2395336512983573E-4</v>
      </c>
      <c r="UC43" s="102">
        <v>1.5898251192368839E-4</v>
      </c>
      <c r="UD43" s="102">
        <v>4.2395336512983573E-4</v>
      </c>
      <c r="UE43" s="102">
        <v>3.4446210916799151E-4</v>
      </c>
      <c r="UF43" s="102">
        <v>2.3847376788553259E-4</v>
      </c>
      <c r="UG43" s="102">
        <v>3.4446210916799151E-4</v>
      </c>
      <c r="UH43" s="102">
        <v>3.7095919448860623E-4</v>
      </c>
      <c r="UI43" s="102">
        <v>2.6497085320614734E-4</v>
      </c>
      <c r="UJ43" s="102">
        <v>2.3847376788553259E-4</v>
      </c>
      <c r="UK43" s="102">
        <v>1.8547959724430312E-4</v>
      </c>
      <c r="UL43" s="102">
        <v>2.1197668256491787E-4</v>
      </c>
      <c r="UM43" s="102">
        <v>3.1796502384737679E-4</v>
      </c>
      <c r="UN43" s="102">
        <v>3.4446210916799151E-4</v>
      </c>
      <c r="UO43" s="102">
        <v>3.4446210916799151E-4</v>
      </c>
      <c r="UP43" s="102">
        <v>3.1796502384737679E-4</v>
      </c>
      <c r="UQ43" s="102">
        <v>2.6497085320614734E-4</v>
      </c>
      <c r="UR43" s="102">
        <v>3.1796502384737679E-4</v>
      </c>
      <c r="US43" s="102">
        <v>2.6497085320614734E-4</v>
      </c>
      <c r="UT43" s="102">
        <v>3.4446210916799151E-4</v>
      </c>
      <c r="UU43" s="102">
        <v>3.4446210916799151E-4</v>
      </c>
      <c r="UV43" s="102">
        <v>3.4446210916799151E-4</v>
      </c>
      <c r="UW43" s="102">
        <v>1.8547959724430312E-4</v>
      </c>
      <c r="UX43" s="102">
        <v>3.9745627980922101E-4</v>
      </c>
      <c r="UY43" s="102">
        <v>3.4446210916799151E-4</v>
      </c>
      <c r="UZ43" s="102">
        <v>2.6497085320614734E-4</v>
      </c>
      <c r="VA43" s="102">
        <v>3.9745627980922101E-4</v>
      </c>
      <c r="VB43" s="102">
        <v>1.8547959724430312E-4</v>
      </c>
      <c r="VC43" s="102">
        <v>2.9146793852676206E-4</v>
      </c>
      <c r="VD43" s="102">
        <v>4.2395336512983573E-4</v>
      </c>
      <c r="VE43" s="102">
        <v>3.7095919448860623E-4</v>
      </c>
      <c r="VF43" s="102">
        <v>7.9491255961844197E-5</v>
      </c>
      <c r="VG43" s="102">
        <v>5.564387917329094E-4</v>
      </c>
      <c r="VH43" s="102">
        <v>2.1197668256491787E-4</v>
      </c>
      <c r="VI43" s="102">
        <v>3.9745627980922101E-4</v>
      </c>
      <c r="VJ43" s="102">
        <v>3.9745627980922101E-4</v>
      </c>
      <c r="VK43" s="102">
        <v>2.6497085320614734E-4</v>
      </c>
      <c r="VL43" s="102">
        <v>3.1796502384737679E-4</v>
      </c>
      <c r="VM43" s="102">
        <v>3.7095919448860623E-4</v>
      </c>
      <c r="VN43" s="102">
        <v>3.4446210916799151E-4</v>
      </c>
      <c r="VO43" s="102">
        <v>2.1197668256491787E-4</v>
      </c>
      <c r="VP43" s="102">
        <v>2.3847376788553259E-4</v>
      </c>
      <c r="VQ43" s="102">
        <v>5.0344462109167996E-4</v>
      </c>
      <c r="VR43" s="102">
        <v>1.3248542660307367E-4</v>
      </c>
      <c r="VS43" s="102">
        <v>2.3847376788553259E-4</v>
      </c>
      <c r="VT43" s="102">
        <v>3.7095919448860623E-4</v>
      </c>
      <c r="VU43" s="102">
        <v>3.1796502384737679E-4</v>
      </c>
      <c r="VV43" s="102">
        <v>3.1796502384737679E-4</v>
      </c>
      <c r="VW43" s="102">
        <v>5.2994170641229468E-4</v>
      </c>
      <c r="VX43" s="102">
        <v>2.6497085320614734E-4</v>
      </c>
      <c r="VY43" s="102">
        <v>4.7694753577106518E-4</v>
      </c>
      <c r="VZ43" s="102">
        <v>4.7694753577106518E-4</v>
      </c>
      <c r="WA43" s="102">
        <v>3.4446210916799151E-4</v>
      </c>
      <c r="WB43" s="102">
        <v>2.6497085320614734E-4</v>
      </c>
      <c r="WC43" s="102">
        <v>2.1197668256491787E-4</v>
      </c>
      <c r="WD43" s="102">
        <v>3.9745627980922101E-4</v>
      </c>
      <c r="WE43" s="102">
        <v>2.6497085320614734E-4</v>
      </c>
      <c r="WF43" s="102">
        <v>2.9146793852676206E-4</v>
      </c>
      <c r="WG43" s="102">
        <v>3.9745627980922101E-4</v>
      </c>
      <c r="WH43" s="102">
        <v>5.564387917329094E-4</v>
      </c>
      <c r="WI43" s="102">
        <v>4.5045045045045046E-4</v>
      </c>
      <c r="WJ43" s="102">
        <v>3.4446210916799151E-4</v>
      </c>
      <c r="WK43" s="102">
        <v>3.9745627980922101E-4</v>
      </c>
      <c r="WL43" s="102">
        <v>2.9146793852676206E-4</v>
      </c>
      <c r="WM43" s="102">
        <v>4.7694753577106518E-4</v>
      </c>
      <c r="WN43" s="102">
        <v>5.8293587705352413E-4</v>
      </c>
      <c r="WO43" s="102">
        <v>3.1796502384737679E-4</v>
      </c>
      <c r="WP43" s="102">
        <v>3.1796502384737679E-4</v>
      </c>
      <c r="WQ43" s="102">
        <v>3.9745627980922101E-4</v>
      </c>
      <c r="WR43" s="102">
        <v>2.6497085320614734E-4</v>
      </c>
      <c r="WS43" s="102">
        <v>4.5045045045045046E-4</v>
      </c>
      <c r="WT43" s="102">
        <v>2.6497085320614734E-4</v>
      </c>
      <c r="WU43" s="102">
        <v>2.6497085320614734E-4</v>
      </c>
      <c r="WV43" s="102">
        <v>2.6497085320614734E-4</v>
      </c>
      <c r="WW43" s="102">
        <v>4.7694753577106518E-4</v>
      </c>
      <c r="WX43" s="102">
        <v>2.3847376788553259E-4</v>
      </c>
      <c r="WY43" s="102">
        <v>2.9146793852676206E-4</v>
      </c>
      <c r="WZ43" s="102">
        <v>1.8547959724430312E-4</v>
      </c>
      <c r="XA43" s="102">
        <v>3.1796502384737679E-4</v>
      </c>
      <c r="XB43" s="102">
        <v>2.9146793852676206E-4</v>
      </c>
      <c r="XC43" s="102">
        <v>2.3847376788553259E-4</v>
      </c>
      <c r="XD43" s="102">
        <v>3.7095919448860623E-4</v>
      </c>
      <c r="XE43" s="102">
        <v>4.7694753577106518E-4</v>
      </c>
      <c r="XF43" s="102">
        <v>3.4446210916799151E-4</v>
      </c>
      <c r="XG43" s="102">
        <v>5.2994170641229468E-4</v>
      </c>
      <c r="XH43" s="102">
        <v>3.1796502384737679E-4</v>
      </c>
      <c r="XI43" s="102">
        <v>2.3847376788553259E-4</v>
      </c>
      <c r="XJ43" s="102">
        <v>5.0344462109167996E-4</v>
      </c>
      <c r="XK43" s="102">
        <v>3.7095919448860623E-4</v>
      </c>
      <c r="XL43" s="102">
        <v>3.7095919448860623E-4</v>
      </c>
      <c r="XM43" s="102">
        <v>2.3847376788553259E-4</v>
      </c>
      <c r="XN43" s="102">
        <v>3.4446210916799151E-4</v>
      </c>
      <c r="XO43" s="102">
        <v>3.9745627980922101E-4</v>
      </c>
      <c r="XP43" s="102">
        <v>5.0344462109167996E-4</v>
      </c>
      <c r="XQ43" s="102">
        <v>3.7095919448860623E-4</v>
      </c>
      <c r="XR43" s="102">
        <v>2.3847376788553259E-4</v>
      </c>
      <c r="XS43" s="102">
        <v>2.6497085320614734E-4</v>
      </c>
      <c r="XT43" s="102">
        <v>1.8547959724430312E-4</v>
      </c>
      <c r="XU43" s="102">
        <v>2.9146793852676206E-4</v>
      </c>
      <c r="XV43" s="102">
        <v>3.1796502384737679E-4</v>
      </c>
      <c r="XW43" s="102">
        <v>4.5045045045045046E-4</v>
      </c>
      <c r="XX43" s="102">
        <v>3.4446210916799151E-4</v>
      </c>
      <c r="XY43" s="102">
        <v>2.9146793852676206E-4</v>
      </c>
      <c r="XZ43" s="102">
        <v>3.7095919448860623E-4</v>
      </c>
      <c r="YA43" s="102">
        <v>4.7694753577106518E-4</v>
      </c>
      <c r="YB43" s="102">
        <v>6.0943296237413885E-4</v>
      </c>
      <c r="YC43" s="102">
        <v>2.9146793852676206E-4</v>
      </c>
      <c r="YD43" s="102">
        <v>2.9146793852676206E-4</v>
      </c>
      <c r="YE43" s="102">
        <v>3.4446210916799151E-4</v>
      </c>
      <c r="YF43" s="102">
        <v>1.8547959724430312E-4</v>
      </c>
      <c r="YG43" s="102">
        <v>2.9146793852676206E-4</v>
      </c>
      <c r="YH43" s="102">
        <v>3.4446210916799151E-4</v>
      </c>
      <c r="YI43" s="102">
        <v>2.1197668256491787E-4</v>
      </c>
      <c r="YJ43" s="102">
        <v>3.9745627980922101E-4</v>
      </c>
      <c r="YK43" s="102">
        <v>3.1796502384737679E-4</v>
      </c>
      <c r="YL43" s="102">
        <v>2.9146793852676206E-4</v>
      </c>
      <c r="YM43" s="102">
        <v>3.4446210916799151E-4</v>
      </c>
      <c r="YN43" s="102">
        <v>3.1796502384737679E-4</v>
      </c>
      <c r="YO43" s="102">
        <v>2.3847376788553259E-4</v>
      </c>
      <c r="YP43" s="102">
        <v>1.8547959724430312E-4</v>
      </c>
      <c r="YQ43" s="102">
        <v>2.1197668256491787E-4</v>
      </c>
      <c r="YR43" s="102">
        <v>1.5898251192368839E-4</v>
      </c>
      <c r="YS43" s="102">
        <v>1.8547959724430312E-4</v>
      </c>
      <c r="YT43" s="102">
        <v>4.2395336512983573E-4</v>
      </c>
      <c r="YU43" s="102">
        <v>3.7095919448860623E-4</v>
      </c>
      <c r="YV43" s="102">
        <v>3.1796502384737679E-4</v>
      </c>
      <c r="YW43" s="102">
        <v>3.9745627980922101E-4</v>
      </c>
      <c r="YX43" s="102">
        <v>2.9146793852676206E-4</v>
      </c>
      <c r="YY43" s="102">
        <v>3.4446210916799151E-4</v>
      </c>
      <c r="YZ43" s="102">
        <v>3.4446210916799151E-4</v>
      </c>
      <c r="ZA43" s="102">
        <v>3.4446210916799151E-4</v>
      </c>
      <c r="ZB43" s="102">
        <v>2.1197668256491787E-4</v>
      </c>
      <c r="ZC43" s="102">
        <v>4.5045045045045046E-4</v>
      </c>
      <c r="ZD43" s="102">
        <v>2.6497085320614734E-4</v>
      </c>
      <c r="ZE43" s="102">
        <v>3.9745627980922101E-4</v>
      </c>
      <c r="ZF43" s="102">
        <v>1.8547959724430312E-4</v>
      </c>
      <c r="ZG43" s="102">
        <v>1.8547959724430312E-4</v>
      </c>
      <c r="ZH43" s="102">
        <v>2.6497085320614734E-4</v>
      </c>
      <c r="ZI43" s="102">
        <v>3.7095919448860623E-4</v>
      </c>
      <c r="ZJ43" s="102">
        <v>3.9745627980922101E-4</v>
      </c>
      <c r="ZK43" s="102">
        <v>2.1197668256491787E-4</v>
      </c>
      <c r="ZL43" s="102">
        <v>4.5045045045045046E-4</v>
      </c>
      <c r="ZM43" s="102">
        <v>1.5898251192368839E-4</v>
      </c>
      <c r="ZN43" s="102">
        <v>2.9146793852676206E-4</v>
      </c>
      <c r="ZO43" s="102">
        <v>2.1197668256491787E-4</v>
      </c>
      <c r="ZP43" s="102">
        <v>2.3847376788553259E-4</v>
      </c>
      <c r="ZQ43" s="102">
        <v>2.6497085320614734E-4</v>
      </c>
      <c r="ZR43" s="102">
        <v>2.9146793852676206E-4</v>
      </c>
      <c r="ZS43" s="102">
        <v>2.6497085320614734E-4</v>
      </c>
      <c r="ZT43" s="102">
        <v>1.5898251192368839E-4</v>
      </c>
      <c r="ZU43" s="102">
        <v>2.3847376788553259E-4</v>
      </c>
      <c r="ZV43" s="102">
        <v>2.1197668256491787E-4</v>
      </c>
      <c r="ZW43" s="102">
        <v>2.3847376788553259E-4</v>
      </c>
      <c r="ZX43" s="102">
        <v>2.1197668256491787E-4</v>
      </c>
      <c r="ZY43" s="102">
        <v>4.5045045045045046E-4</v>
      </c>
      <c r="ZZ43" s="102">
        <v>3.4446210916799151E-4</v>
      </c>
      <c r="AAA43" s="102">
        <v>2.1197668256491787E-4</v>
      </c>
      <c r="AAB43" s="102">
        <v>2.9146793852676206E-4</v>
      </c>
      <c r="AAC43" s="102">
        <v>2.3847376788553259E-4</v>
      </c>
      <c r="AAD43" s="102">
        <v>3.1796502384737679E-4</v>
      </c>
      <c r="AAE43" s="102">
        <v>2.9146793852676206E-4</v>
      </c>
      <c r="AAF43" s="102">
        <v>2.1197668256491787E-4</v>
      </c>
      <c r="AAG43" s="102">
        <v>2.9146793852676206E-4</v>
      </c>
      <c r="AAH43" s="102">
        <v>2.9146793852676206E-4</v>
      </c>
      <c r="AAI43" s="102">
        <v>2.6497085320614734E-4</v>
      </c>
      <c r="AAJ43" s="102">
        <v>3.1796502384737679E-4</v>
      </c>
      <c r="AAK43" s="102">
        <v>2.3847376788553259E-4</v>
      </c>
      <c r="AAL43" s="102">
        <v>2.9146793852676206E-4</v>
      </c>
      <c r="AAM43" s="102">
        <v>1.8547959724430312E-4</v>
      </c>
      <c r="AAN43" s="102">
        <v>1.5898251192368839E-4</v>
      </c>
      <c r="AAO43" s="102">
        <v>1.8547959724430312E-4</v>
      </c>
      <c r="AAP43" s="102">
        <v>2.1197668256491787E-4</v>
      </c>
      <c r="AAQ43" s="102">
        <v>2.6497085320614734E-4</v>
      </c>
      <c r="AAR43" s="102">
        <v>2.6497085320614734E-4</v>
      </c>
      <c r="AAS43" s="102">
        <v>3.4446210916799151E-4</v>
      </c>
      <c r="AAT43" s="102">
        <v>3.9745627980922101E-4</v>
      </c>
      <c r="AAU43" s="102">
        <v>1.3248542660307367E-4</v>
      </c>
      <c r="AAV43" s="102">
        <v>2.3847376788553259E-4</v>
      </c>
      <c r="AAW43" s="102">
        <v>3.1796502384737679E-4</v>
      </c>
      <c r="AAX43" s="102">
        <v>3.7095919448860623E-4</v>
      </c>
      <c r="AAY43" s="102">
        <v>2.6497085320614734E-4</v>
      </c>
      <c r="AAZ43" s="102">
        <v>3.7095919448860623E-4</v>
      </c>
      <c r="ABA43" s="102">
        <v>2.9146793852676206E-4</v>
      </c>
      <c r="ABB43" s="102">
        <v>4.7694753577106518E-4</v>
      </c>
      <c r="ABC43" s="102">
        <v>2.6497085320614734E-4</v>
      </c>
      <c r="ABD43" s="102">
        <v>2.3847376788553259E-4</v>
      </c>
      <c r="ABE43" s="102">
        <v>4.2395336512983573E-4</v>
      </c>
      <c r="ABF43" s="102">
        <v>3.9745627980922101E-4</v>
      </c>
      <c r="ABG43" s="102">
        <v>1.5898251192368839E-4</v>
      </c>
      <c r="ABH43" s="102">
        <v>2.6497085320614734E-4</v>
      </c>
      <c r="ABI43" s="102">
        <v>3.9745627980922101E-4</v>
      </c>
      <c r="ABJ43" s="102">
        <v>2.6497085320614734E-4</v>
      </c>
      <c r="ABK43" s="102">
        <v>3.4446210916799151E-4</v>
      </c>
      <c r="ABL43" s="102">
        <v>3.4446210916799151E-4</v>
      </c>
      <c r="ABN43" s="102">
        <f t="shared" si="0"/>
        <v>4.0074763613097947E-2</v>
      </c>
      <c r="ABP43" s="102">
        <v>0.51666900000000004</v>
      </c>
    </row>
    <row r="44" spans="1:744" ht="15.75" customHeight="1">
      <c r="A44" s="102">
        <v>909</v>
      </c>
      <c r="B44" s="102">
        <v>18.926528536926401</v>
      </c>
      <c r="C44" s="102">
        <v>0.6452268971653744</v>
      </c>
      <c r="D44" s="102">
        <v>0.16187873395195118</v>
      </c>
      <c r="E44" s="102">
        <v>2.545442989703826E-2</v>
      </c>
      <c r="F44" s="102">
        <v>8.9297063683742208E-3</v>
      </c>
      <c r="G44" s="102">
        <v>6.4986653107919155E-3</v>
      </c>
      <c r="H44" s="102">
        <v>4.8779712724037116E-3</v>
      </c>
      <c r="I44" s="102">
        <v>3.5909495360366087E-3</v>
      </c>
      <c r="J44" s="102">
        <v>2.987161560950807E-3</v>
      </c>
      <c r="K44" s="102">
        <v>2.6058217872124063E-3</v>
      </c>
      <c r="L44" s="102">
        <v>2.6534892589297064E-3</v>
      </c>
      <c r="M44" s="102">
        <v>2.3674844286259056E-3</v>
      </c>
      <c r="N44" s="102">
        <v>1.9702554976484049E-3</v>
      </c>
      <c r="O44" s="102">
        <v>1.8113639252574044E-3</v>
      </c>
      <c r="P44" s="102">
        <v>1.5571374094318037E-3</v>
      </c>
      <c r="Q44" s="102">
        <v>1.7478072963010042E-3</v>
      </c>
      <c r="R44" s="102">
        <v>1.3346892080844032E-3</v>
      </c>
      <c r="S44" s="102">
        <v>1.2711325791280031E-3</v>
      </c>
      <c r="T44" s="102">
        <v>1.5094699377145035E-3</v>
      </c>
      <c r="U44" s="102">
        <v>1.1757976356934028E-3</v>
      </c>
      <c r="V44" s="102">
        <v>1.1757976356934028E-3</v>
      </c>
      <c r="W44" s="102">
        <v>1.0804626922588025E-3</v>
      </c>
      <c r="X44" s="102">
        <v>1.1122410067370026E-3</v>
      </c>
      <c r="Y44" s="102">
        <v>8.2623617643320197E-4</v>
      </c>
      <c r="Z44" s="102">
        <v>8.1034701919410193E-4</v>
      </c>
      <c r="AA44" s="102">
        <v>9.2157111986780225E-4</v>
      </c>
      <c r="AB44" s="102">
        <v>8.2623617643320197E-4</v>
      </c>
      <c r="AC44" s="102">
        <v>8.1034701919410193E-4</v>
      </c>
      <c r="AD44" s="102">
        <v>6.6734460404220162E-4</v>
      </c>
      <c r="AE44" s="102">
        <v>8.4212533367230202E-4</v>
      </c>
      <c r="AF44" s="102">
        <v>6.9912291852040171E-4</v>
      </c>
      <c r="AG44" s="102">
        <v>9.6923859158510228E-4</v>
      </c>
      <c r="AH44" s="102">
        <v>9.5334943434600224E-4</v>
      </c>
      <c r="AI44" s="102">
        <v>6.6734460404220162E-4</v>
      </c>
      <c r="AJ44" s="102">
        <v>7.6267954747680179E-4</v>
      </c>
      <c r="AK44" s="102">
        <v>6.3556628956400153E-4</v>
      </c>
      <c r="AL44" s="102">
        <v>6.3556628956400153E-4</v>
      </c>
      <c r="AM44" s="102">
        <v>6.1967713232490148E-4</v>
      </c>
      <c r="AN44" s="102">
        <v>7.309012329986018E-4</v>
      </c>
      <c r="AO44" s="102">
        <v>7.4679039023770174E-4</v>
      </c>
      <c r="AP44" s="102">
        <v>6.9912291852040171E-4</v>
      </c>
      <c r="AQ44" s="102">
        <v>8.1034701919410193E-4</v>
      </c>
      <c r="AR44" s="102">
        <v>5.2434218889030131E-4</v>
      </c>
      <c r="AS44" s="102">
        <v>4.1311808821660099E-4</v>
      </c>
      <c r="AT44" s="102">
        <v>3.3367230202110081E-4</v>
      </c>
      <c r="AU44" s="102">
        <v>5.5612050336850129E-4</v>
      </c>
      <c r="AV44" s="102">
        <v>3.3367230202110081E-4</v>
      </c>
      <c r="AW44" s="102">
        <v>4.1311808821660099E-4</v>
      </c>
      <c r="AX44" s="102">
        <v>5.8789881784670139E-4</v>
      </c>
      <c r="AY44" s="102">
        <v>3.3367230202110081E-4</v>
      </c>
      <c r="AZ44" s="102">
        <v>2.5422651582560063E-4</v>
      </c>
      <c r="BA44" s="102">
        <v>4.2900724545570103E-4</v>
      </c>
      <c r="BB44" s="102">
        <v>4.2900724545570103E-4</v>
      </c>
      <c r="BC44" s="102">
        <v>5.5612050336850129E-4</v>
      </c>
      <c r="BD44" s="102">
        <v>5.0845303165120126E-4</v>
      </c>
      <c r="BE44" s="102">
        <v>4.2900724545570103E-4</v>
      </c>
      <c r="BF44" s="102">
        <v>5.0845303165120126E-4</v>
      </c>
      <c r="BG44" s="102">
        <v>4.6078555993390113E-4</v>
      </c>
      <c r="BH44" s="102">
        <v>2.7011567306470062E-4</v>
      </c>
      <c r="BI44" s="102">
        <v>3.3367230202110081E-4</v>
      </c>
      <c r="BJ44" s="102">
        <v>3.8133977373840089E-4</v>
      </c>
      <c r="BK44" s="102">
        <v>3.8133977373840089E-4</v>
      </c>
      <c r="BL44" s="102">
        <v>3.3367230202110081E-4</v>
      </c>
      <c r="BM44" s="102">
        <v>2.5422651582560063E-4</v>
      </c>
      <c r="BN44" s="102">
        <v>2.5422651582560063E-4</v>
      </c>
      <c r="BO44" s="102">
        <v>3.654506164993009E-4</v>
      </c>
      <c r="BP44" s="102">
        <v>4.1311808821660099E-4</v>
      </c>
      <c r="BQ44" s="102">
        <v>3.4956145926020086E-4</v>
      </c>
      <c r="BR44" s="102">
        <v>4.4489640269480108E-4</v>
      </c>
      <c r="BS44" s="102">
        <v>3.4956145926020086E-4</v>
      </c>
      <c r="BT44" s="102">
        <v>3.1778314478200076E-4</v>
      </c>
      <c r="BU44" s="102">
        <v>3.9722893097750094E-4</v>
      </c>
      <c r="BV44" s="102">
        <v>4.4489640269480108E-4</v>
      </c>
      <c r="BW44" s="102">
        <v>5.7200966060760134E-4</v>
      </c>
      <c r="BX44" s="102">
        <v>4.1311808821660099E-4</v>
      </c>
      <c r="BY44" s="102">
        <v>4.2900724545570103E-4</v>
      </c>
      <c r="BZ44" s="102">
        <v>4.1311808821660099E-4</v>
      </c>
      <c r="CA44" s="102">
        <v>4.6078555993390113E-4</v>
      </c>
      <c r="CB44" s="102">
        <v>3.1778314478200076E-4</v>
      </c>
      <c r="CC44" s="102">
        <v>2.7011567306470062E-4</v>
      </c>
      <c r="CD44" s="102">
        <v>3.3367230202110081E-4</v>
      </c>
      <c r="CE44" s="102">
        <v>4.4489640269480108E-4</v>
      </c>
      <c r="CF44" s="102">
        <v>2.8600483030380067E-4</v>
      </c>
      <c r="CG44" s="102">
        <v>2.7011567306470062E-4</v>
      </c>
      <c r="CH44" s="102">
        <v>3.9722893097750094E-4</v>
      </c>
      <c r="CI44" s="102">
        <v>3.654506164993009E-4</v>
      </c>
      <c r="CJ44" s="102">
        <v>2.5422651582560063E-4</v>
      </c>
      <c r="CK44" s="102">
        <v>3.0189398754290072E-4</v>
      </c>
      <c r="CL44" s="102">
        <v>2.5422651582560063E-4</v>
      </c>
      <c r="CM44" s="102">
        <v>2.2244820134740054E-4</v>
      </c>
      <c r="CN44" s="102">
        <v>2.7011567306470062E-4</v>
      </c>
      <c r="CO44" s="102">
        <v>2.3833735858650056E-4</v>
      </c>
      <c r="CP44" s="102">
        <v>1.5889157239100038E-4</v>
      </c>
      <c r="CQ44" s="102">
        <v>2.3833735858650056E-4</v>
      </c>
      <c r="CR44" s="102">
        <v>3.4956145926020086E-4</v>
      </c>
      <c r="CS44" s="102">
        <v>2.7011567306470062E-4</v>
      </c>
      <c r="CT44" s="102">
        <v>3.9722893097750094E-4</v>
      </c>
      <c r="CU44" s="102">
        <v>2.3833735858650056E-4</v>
      </c>
      <c r="CV44" s="102">
        <v>3.0189398754290072E-4</v>
      </c>
      <c r="CW44" s="102">
        <v>2.8600483030380067E-4</v>
      </c>
      <c r="CX44" s="102">
        <v>3.654506164993009E-4</v>
      </c>
      <c r="CY44" s="102">
        <v>3.4956145926020086E-4</v>
      </c>
      <c r="CZ44" s="102">
        <v>3.3367230202110081E-4</v>
      </c>
      <c r="DA44" s="102">
        <v>1.2711325791280032E-4</v>
      </c>
      <c r="DB44" s="102">
        <v>2.3833735858650056E-4</v>
      </c>
      <c r="DC44" s="102">
        <v>3.654506164993009E-4</v>
      </c>
      <c r="DD44" s="102">
        <v>2.8600483030380067E-4</v>
      </c>
      <c r="DE44" s="102">
        <v>1.5889157239100038E-4</v>
      </c>
      <c r="DF44" s="102">
        <v>2.0655904410830049E-4</v>
      </c>
      <c r="DG44" s="102">
        <v>3.0189398754290072E-4</v>
      </c>
      <c r="DH44" s="102">
        <v>1.5889157239100038E-4</v>
      </c>
      <c r="DI44" s="102">
        <v>2.7011567306470062E-4</v>
      </c>
      <c r="DJ44" s="102">
        <v>1.4300241515190034E-4</v>
      </c>
      <c r="DK44" s="102">
        <v>2.0655904410830049E-4</v>
      </c>
      <c r="DL44" s="102">
        <v>2.7011567306470062E-4</v>
      </c>
      <c r="DM44" s="102">
        <v>2.2244820134740054E-4</v>
      </c>
      <c r="DN44" s="102">
        <v>2.3833735858650056E-4</v>
      </c>
      <c r="DO44" s="102">
        <v>2.0655904410830049E-4</v>
      </c>
      <c r="DP44" s="102">
        <v>1.5889157239100038E-4</v>
      </c>
      <c r="DQ44" s="102">
        <v>2.3833735858650056E-4</v>
      </c>
      <c r="DR44" s="102">
        <v>2.5422651582560063E-4</v>
      </c>
      <c r="DS44" s="102">
        <v>1.5889157239100038E-4</v>
      </c>
      <c r="DT44" s="102">
        <v>1.7478072963010043E-4</v>
      </c>
      <c r="DU44" s="102">
        <v>2.0655904410830049E-4</v>
      </c>
      <c r="DV44" s="102">
        <v>2.2244820134740054E-4</v>
      </c>
      <c r="DW44" s="102">
        <v>3.654506164993009E-4</v>
      </c>
      <c r="DX44" s="102">
        <v>1.5889157239100038E-4</v>
      </c>
      <c r="DY44" s="102">
        <v>1.2711325791280032E-4</v>
      </c>
      <c r="DZ44" s="102">
        <v>1.7478072963010043E-4</v>
      </c>
      <c r="EA44" s="102">
        <v>2.7011567306470062E-4</v>
      </c>
      <c r="EB44" s="102">
        <v>2.3833735858650056E-4</v>
      </c>
      <c r="EC44" s="102">
        <v>2.0655904410830049E-4</v>
      </c>
      <c r="ED44" s="102">
        <v>2.0655904410830049E-4</v>
      </c>
      <c r="EE44" s="102">
        <v>2.2244820134740054E-4</v>
      </c>
      <c r="EF44" s="102">
        <v>3.1778314478200076E-4</v>
      </c>
      <c r="EG44" s="102">
        <v>2.8600483030380067E-4</v>
      </c>
      <c r="EH44" s="102">
        <v>3.3367230202110081E-4</v>
      </c>
      <c r="EI44" s="102">
        <v>2.5422651582560063E-4</v>
      </c>
      <c r="EJ44" s="102">
        <v>1.7478072963010043E-4</v>
      </c>
      <c r="EK44" s="102">
        <v>1.9066988686920045E-4</v>
      </c>
      <c r="EL44" s="102">
        <v>1.2711325791280032E-4</v>
      </c>
      <c r="EM44" s="102">
        <v>2.0655904410830049E-4</v>
      </c>
      <c r="EN44" s="102">
        <v>1.7478072963010043E-4</v>
      </c>
      <c r="EO44" s="102">
        <v>2.2244820134740054E-4</v>
      </c>
      <c r="EP44" s="102">
        <v>1.9066988686920045E-4</v>
      </c>
      <c r="EQ44" s="102">
        <v>1.4300241515190034E-4</v>
      </c>
      <c r="ER44" s="102">
        <v>2.2244820134740054E-4</v>
      </c>
      <c r="ES44" s="102">
        <v>1.9066988686920045E-4</v>
      </c>
      <c r="ET44" s="102">
        <v>2.8600483030380067E-4</v>
      </c>
      <c r="EU44" s="102">
        <v>2.2244820134740054E-4</v>
      </c>
      <c r="EV44" s="102">
        <v>1.5889157239100038E-4</v>
      </c>
      <c r="EW44" s="102">
        <v>2.5422651582560063E-4</v>
      </c>
      <c r="EX44" s="102">
        <v>2.2244820134740054E-4</v>
      </c>
      <c r="EY44" s="102">
        <v>3.1778314478200076E-4</v>
      </c>
      <c r="EZ44" s="102">
        <v>1.5889157239100038E-4</v>
      </c>
      <c r="FA44" s="102">
        <v>1.4300241515190034E-4</v>
      </c>
      <c r="FB44" s="102">
        <v>4.7667471717300112E-5</v>
      </c>
      <c r="FC44" s="102">
        <v>9.5334943434600224E-5</v>
      </c>
      <c r="FD44" s="102">
        <v>1.9066988686920045E-4</v>
      </c>
      <c r="FE44" s="102">
        <v>1.5889157239100038E-4</v>
      </c>
      <c r="FF44" s="102">
        <v>1.9066988686920045E-4</v>
      </c>
      <c r="FG44" s="102">
        <v>1.9066988686920045E-4</v>
      </c>
      <c r="FH44" s="102">
        <v>3.0189398754290072E-4</v>
      </c>
      <c r="FI44" s="102">
        <v>1.7478072963010043E-4</v>
      </c>
      <c r="FJ44" s="102">
        <v>1.2711325791280032E-4</v>
      </c>
      <c r="FK44" s="102">
        <v>1.7478072963010043E-4</v>
      </c>
      <c r="FL44" s="102">
        <v>1.7478072963010043E-4</v>
      </c>
      <c r="FM44" s="102">
        <v>7.9445786195500191E-5</v>
      </c>
      <c r="FN44" s="102">
        <v>2.3833735858650056E-4</v>
      </c>
      <c r="FO44" s="102">
        <v>1.4300241515190034E-4</v>
      </c>
      <c r="FP44" s="102">
        <v>2.7011567306470062E-4</v>
      </c>
      <c r="FQ44" s="102">
        <v>1.1122410067370027E-4</v>
      </c>
      <c r="FR44" s="102">
        <v>2.7011567306470062E-4</v>
      </c>
      <c r="FS44" s="102">
        <v>2.3833735858650056E-4</v>
      </c>
      <c r="FT44" s="102">
        <v>2.5422651582560063E-4</v>
      </c>
      <c r="FU44" s="102">
        <v>1.7478072963010043E-4</v>
      </c>
      <c r="FV44" s="102">
        <v>1.5889157239100038E-4</v>
      </c>
      <c r="FW44" s="102">
        <v>1.9066988686920045E-4</v>
      </c>
      <c r="FX44" s="102">
        <v>2.8600483030380067E-4</v>
      </c>
      <c r="FY44" s="102">
        <v>1.9066988686920045E-4</v>
      </c>
      <c r="FZ44" s="102">
        <v>1.5889157239100038E-4</v>
      </c>
      <c r="GA44" s="102">
        <v>1.2711325791280032E-4</v>
      </c>
      <c r="GB44" s="102">
        <v>1.5889157239100038E-4</v>
      </c>
      <c r="GC44" s="102">
        <v>2.0655904410830049E-4</v>
      </c>
      <c r="GD44" s="102">
        <v>1.9066988686920045E-4</v>
      </c>
      <c r="GE44" s="102">
        <v>1.5889157239100038E-4</v>
      </c>
      <c r="GF44" s="102">
        <v>1.4300241515190034E-4</v>
      </c>
      <c r="GG44" s="102">
        <v>9.5334943434600224E-5</v>
      </c>
      <c r="GH44" s="102">
        <v>2.7011567306470062E-4</v>
      </c>
      <c r="GI44" s="102">
        <v>1.5889157239100038E-4</v>
      </c>
      <c r="GJ44" s="102">
        <v>3.0189398754290072E-4</v>
      </c>
      <c r="GK44" s="102">
        <v>1.7478072963010043E-4</v>
      </c>
      <c r="GL44" s="102">
        <v>2.0655904410830049E-4</v>
      </c>
      <c r="GM44" s="102">
        <v>1.7478072963010043E-4</v>
      </c>
      <c r="GN44" s="102">
        <v>1.1122410067370027E-4</v>
      </c>
      <c r="GO44" s="102">
        <v>1.1122410067370027E-4</v>
      </c>
      <c r="GP44" s="102">
        <v>1.4300241515190034E-4</v>
      </c>
      <c r="GQ44" s="102">
        <v>1.5889157239100038E-4</v>
      </c>
      <c r="GR44" s="102">
        <v>2.2244820134740054E-4</v>
      </c>
      <c r="GS44" s="102">
        <v>1.4300241515190034E-4</v>
      </c>
      <c r="GT44" s="102">
        <v>1.2711325791280032E-4</v>
      </c>
      <c r="GU44" s="102">
        <v>1.4300241515190034E-4</v>
      </c>
      <c r="GV44" s="102">
        <v>9.5334943434600224E-5</v>
      </c>
      <c r="GW44" s="102">
        <v>1.1122410067370027E-4</v>
      </c>
      <c r="GX44" s="102">
        <v>1.2711325791280032E-4</v>
      </c>
      <c r="GY44" s="102">
        <v>1.5889157239100038E-4</v>
      </c>
      <c r="GZ44" s="102">
        <v>1.1122410067370027E-4</v>
      </c>
      <c r="HA44" s="102">
        <v>2.2244820134740054E-4</v>
      </c>
      <c r="HB44" s="102">
        <v>1.5889157239100038E-4</v>
      </c>
      <c r="HC44" s="102">
        <v>4.7667471717300112E-5</v>
      </c>
      <c r="HD44" s="102">
        <v>2.0655904410830049E-4</v>
      </c>
      <c r="HE44" s="102">
        <v>4.7667471717300112E-5</v>
      </c>
      <c r="HF44" s="102">
        <v>1.2711325791280032E-4</v>
      </c>
      <c r="HG44" s="102">
        <v>2.2244820134740054E-4</v>
      </c>
      <c r="HH44" s="102">
        <v>1.5889157239100038E-4</v>
      </c>
      <c r="HI44" s="102">
        <v>1.1122410067370027E-4</v>
      </c>
      <c r="HJ44" s="102">
        <v>1.2711325791280032E-4</v>
      </c>
      <c r="HK44" s="102">
        <v>1.9066988686920045E-4</v>
      </c>
      <c r="HL44" s="102">
        <v>2.0655904410830049E-4</v>
      </c>
      <c r="HM44" s="102">
        <v>1.9066988686920045E-4</v>
      </c>
      <c r="HN44" s="102">
        <v>1.5889157239100038E-4</v>
      </c>
      <c r="HO44" s="102">
        <v>9.5334943434600224E-5</v>
      </c>
      <c r="HP44" s="102">
        <v>1.2711325791280032E-4</v>
      </c>
      <c r="HQ44" s="102">
        <v>1.1122410067370027E-4</v>
      </c>
      <c r="HR44" s="102">
        <v>1.4300241515190034E-4</v>
      </c>
      <c r="HS44" s="102">
        <v>1.7478072963010043E-4</v>
      </c>
      <c r="HT44" s="102">
        <v>1.5889157239100038E-4</v>
      </c>
      <c r="HU44" s="102">
        <v>1.2711325791280032E-4</v>
      </c>
      <c r="HV44" s="102">
        <v>9.5334943434600224E-5</v>
      </c>
      <c r="HW44" s="102">
        <v>9.5334943434600224E-5</v>
      </c>
      <c r="HX44" s="102">
        <v>1.2711325791280032E-4</v>
      </c>
      <c r="HY44" s="102">
        <v>1.4300241515190034E-4</v>
      </c>
      <c r="HZ44" s="102">
        <v>1.2711325791280032E-4</v>
      </c>
      <c r="IA44" s="102">
        <v>1.1122410067370027E-4</v>
      </c>
      <c r="IB44" s="102">
        <v>9.5334943434600224E-5</v>
      </c>
      <c r="IC44" s="102">
        <v>7.9445786195500191E-5</v>
      </c>
      <c r="ID44" s="102">
        <v>1.1122410067370027E-4</v>
      </c>
      <c r="IE44" s="102">
        <v>1.9066988686920045E-4</v>
      </c>
      <c r="IF44" s="102">
        <v>2.5422651582560063E-4</v>
      </c>
      <c r="IG44" s="102">
        <v>1.4300241515190034E-4</v>
      </c>
      <c r="IH44" s="102">
        <v>1.2711325791280032E-4</v>
      </c>
      <c r="II44" s="102">
        <v>1.9066988686920045E-4</v>
      </c>
      <c r="IJ44" s="102">
        <v>2.0655904410830049E-4</v>
      </c>
      <c r="IK44" s="102">
        <v>7.9445786195500191E-5</v>
      </c>
      <c r="IL44" s="102">
        <v>3.1778314478200079E-5</v>
      </c>
      <c r="IM44" s="102">
        <v>6.3556628956400158E-5</v>
      </c>
      <c r="IN44" s="102">
        <v>7.9445786195500191E-5</v>
      </c>
      <c r="IO44" s="102">
        <v>9.5334943434600224E-5</v>
      </c>
      <c r="IP44" s="102">
        <v>1.2711325791280032E-4</v>
      </c>
      <c r="IQ44" s="102">
        <v>3.1778314478200079E-5</v>
      </c>
      <c r="IR44" s="102">
        <v>1.9066988686920045E-4</v>
      </c>
      <c r="IS44" s="102">
        <v>1.1122410067370027E-4</v>
      </c>
      <c r="IT44" s="102">
        <v>1.2711325791280032E-4</v>
      </c>
      <c r="IU44" s="102">
        <v>1.2711325791280032E-4</v>
      </c>
      <c r="IV44" s="102">
        <v>9.5334943434600224E-5</v>
      </c>
      <c r="IW44" s="102">
        <v>6.3556628956400158E-5</v>
      </c>
      <c r="IX44" s="102">
        <v>1.5889157239100038E-4</v>
      </c>
      <c r="IY44" s="102">
        <v>7.9445786195500191E-5</v>
      </c>
      <c r="IZ44" s="102">
        <v>1.2711325791280032E-4</v>
      </c>
      <c r="JA44" s="102">
        <v>7.9445786195500191E-5</v>
      </c>
      <c r="JB44" s="102">
        <v>7.9445786195500191E-5</v>
      </c>
      <c r="JC44" s="102">
        <v>1.2711325791280032E-4</v>
      </c>
      <c r="JD44" s="102">
        <v>1.2711325791280032E-4</v>
      </c>
      <c r="JE44" s="102">
        <v>7.9445786195500191E-5</v>
      </c>
      <c r="JF44" s="102">
        <v>1.1122410067370027E-4</v>
      </c>
      <c r="JG44" s="102">
        <v>9.5334943434600224E-5</v>
      </c>
      <c r="JH44" s="102">
        <v>9.5334943434600224E-5</v>
      </c>
      <c r="JI44" s="102">
        <v>7.9445786195500191E-5</v>
      </c>
      <c r="JJ44" s="102">
        <v>9.5334943434600224E-5</v>
      </c>
      <c r="JK44" s="102">
        <v>9.5334943434600224E-5</v>
      </c>
      <c r="JL44" s="102">
        <v>9.5334943434600224E-5</v>
      </c>
      <c r="JM44" s="102">
        <v>7.9445786195500191E-5</v>
      </c>
      <c r="JN44" s="102">
        <v>9.5334943434600224E-5</v>
      </c>
      <c r="JO44" s="102">
        <v>6.3556628956400158E-5</v>
      </c>
      <c r="JP44" s="102">
        <v>1.1122410067370027E-4</v>
      </c>
      <c r="JQ44" s="102">
        <v>1.1122410067370027E-4</v>
      </c>
      <c r="JR44" s="102">
        <v>1.1122410067370027E-4</v>
      </c>
      <c r="JS44" s="102">
        <v>1.588915723910004E-5</v>
      </c>
      <c r="JT44" s="102">
        <v>6.3556628956400158E-5</v>
      </c>
      <c r="JU44" s="102">
        <v>1.1122410067370027E-4</v>
      </c>
      <c r="JV44" s="102">
        <v>1.1122410067370027E-4</v>
      </c>
      <c r="JW44" s="102">
        <v>6.3556628956400158E-5</v>
      </c>
      <c r="JX44" s="102">
        <v>9.5334943434600224E-5</v>
      </c>
      <c r="JY44" s="102">
        <v>3.1778314478200079E-5</v>
      </c>
      <c r="JZ44" s="102">
        <v>1.2711325791280032E-4</v>
      </c>
      <c r="KA44" s="102">
        <v>1.5889157239100038E-4</v>
      </c>
      <c r="KB44" s="102">
        <v>9.5334943434600224E-5</v>
      </c>
      <c r="KC44" s="102">
        <v>6.3556628956400158E-5</v>
      </c>
      <c r="KD44" s="102">
        <v>9.5334943434600224E-5</v>
      </c>
      <c r="KE44" s="102">
        <v>1.2711325791280032E-4</v>
      </c>
      <c r="KF44" s="102">
        <v>7.9445786195500191E-5</v>
      </c>
      <c r="KG44" s="102">
        <v>4.7667471717300112E-5</v>
      </c>
      <c r="KH44" s="102">
        <v>1.1122410067370027E-4</v>
      </c>
      <c r="KI44" s="102">
        <v>1.1122410067370027E-4</v>
      </c>
      <c r="KJ44" s="102">
        <v>1.4300241515190034E-4</v>
      </c>
      <c r="KK44" s="102">
        <v>1.1122410067370027E-4</v>
      </c>
      <c r="KL44" s="102">
        <v>7.9445786195500191E-5</v>
      </c>
      <c r="KM44" s="102">
        <v>9.5334943434600224E-5</v>
      </c>
      <c r="KN44" s="102">
        <v>1.2711325791280032E-4</v>
      </c>
      <c r="KO44" s="102">
        <v>9.5334943434600224E-5</v>
      </c>
      <c r="KP44" s="102">
        <v>7.9445786195500191E-5</v>
      </c>
      <c r="KQ44" s="102">
        <v>3.1778314478200079E-5</v>
      </c>
      <c r="KR44" s="102">
        <v>7.9445786195500191E-5</v>
      </c>
      <c r="KS44" s="102">
        <v>1.1122410067370027E-4</v>
      </c>
      <c r="KT44" s="102">
        <v>1.2711325791280032E-4</v>
      </c>
      <c r="KU44" s="102">
        <v>6.3556628956400158E-5</v>
      </c>
      <c r="KV44" s="102">
        <v>1.4300241515190034E-4</v>
      </c>
      <c r="KW44" s="102">
        <v>7.9445786195500191E-5</v>
      </c>
      <c r="KX44" s="102">
        <v>9.5334943434600224E-5</v>
      </c>
      <c r="KY44" s="102">
        <v>6.3556628956400158E-5</v>
      </c>
      <c r="KZ44" s="102">
        <v>9.5334943434600224E-5</v>
      </c>
      <c r="LA44" s="102">
        <v>4.7667471717300112E-5</v>
      </c>
      <c r="LB44" s="102">
        <v>9.5334943434600224E-5</v>
      </c>
      <c r="LC44" s="102">
        <v>1.7478072963010043E-4</v>
      </c>
      <c r="LD44" s="102">
        <v>4.7667471717300112E-5</v>
      </c>
      <c r="LE44" s="102">
        <v>6.3556628956400158E-5</v>
      </c>
      <c r="LF44" s="102">
        <v>7.9445786195500191E-5</v>
      </c>
      <c r="LG44" s="102">
        <v>7.9445786195500191E-5</v>
      </c>
      <c r="LH44" s="102">
        <v>4.7667471717300112E-5</v>
      </c>
      <c r="LI44" s="102">
        <v>6.3556628956400158E-5</v>
      </c>
      <c r="LJ44" s="102">
        <v>1.1122410067370027E-4</v>
      </c>
      <c r="LK44" s="102">
        <v>6.3556628956400158E-5</v>
      </c>
      <c r="LL44" s="102">
        <v>4.7667471717300112E-5</v>
      </c>
      <c r="LM44" s="102">
        <v>1.2711325791280032E-4</v>
      </c>
      <c r="LN44" s="102">
        <v>1.4300241515190034E-4</v>
      </c>
      <c r="LO44" s="102">
        <v>9.5334943434600224E-5</v>
      </c>
      <c r="LP44" s="102">
        <v>2.0655904410830049E-4</v>
      </c>
      <c r="LQ44" s="102">
        <v>9.5334943434600224E-5</v>
      </c>
      <c r="LR44" s="102">
        <v>6.3556628956400158E-5</v>
      </c>
      <c r="LS44" s="102">
        <v>1.7478072963010043E-4</v>
      </c>
      <c r="LT44" s="102">
        <v>9.5334943434600224E-5</v>
      </c>
      <c r="LU44" s="102">
        <v>7.9445786195500191E-5</v>
      </c>
      <c r="LV44" s="102">
        <v>1.2711325791280032E-4</v>
      </c>
      <c r="LW44" s="102">
        <v>1.4300241515190034E-4</v>
      </c>
      <c r="LX44" s="102">
        <v>7.9445786195500191E-5</v>
      </c>
      <c r="LY44" s="102">
        <v>6.3556628956400158E-5</v>
      </c>
      <c r="LZ44" s="102">
        <v>1.9066988686920045E-4</v>
      </c>
      <c r="MA44" s="102">
        <v>1.2711325791280032E-4</v>
      </c>
      <c r="MB44" s="102">
        <v>9.5334943434600224E-5</v>
      </c>
      <c r="MC44" s="102">
        <v>1.2711325791280032E-4</v>
      </c>
      <c r="MD44" s="102">
        <v>6.3556628956400158E-5</v>
      </c>
      <c r="ME44" s="102">
        <v>1.1122410067370027E-4</v>
      </c>
      <c r="MF44" s="102">
        <v>6.3556628956400158E-5</v>
      </c>
      <c r="MG44" s="102">
        <v>6.3556628956400158E-5</v>
      </c>
      <c r="MH44" s="102">
        <v>7.9445786195500191E-5</v>
      </c>
      <c r="MI44" s="102">
        <v>6.3556628956400158E-5</v>
      </c>
      <c r="MJ44" s="102">
        <v>7.9445786195500191E-5</v>
      </c>
      <c r="MK44" s="102">
        <v>1.1122410067370027E-4</v>
      </c>
      <c r="ML44" s="102">
        <v>4.7667471717300112E-5</v>
      </c>
      <c r="MM44" s="102">
        <v>7.9445786195500191E-5</v>
      </c>
      <c r="MN44" s="102">
        <v>1.1122410067370027E-4</v>
      </c>
      <c r="MO44" s="102">
        <v>7.9445786195500191E-5</v>
      </c>
      <c r="MP44" s="102">
        <v>7.9445786195500191E-5</v>
      </c>
      <c r="MQ44" s="102">
        <v>7.9445786195500191E-5</v>
      </c>
      <c r="MR44" s="102">
        <v>7.9445786195500191E-5</v>
      </c>
      <c r="MS44" s="102">
        <v>7.9445786195500191E-5</v>
      </c>
      <c r="MT44" s="102">
        <v>1.2711325791280032E-4</v>
      </c>
      <c r="MU44" s="102">
        <v>6.3556628956400158E-5</v>
      </c>
      <c r="MV44" s="102">
        <v>1.1122410067370027E-4</v>
      </c>
      <c r="MW44" s="102">
        <v>1.2711325791280032E-4</v>
      </c>
      <c r="MX44" s="102">
        <v>1.1122410067370027E-4</v>
      </c>
      <c r="MY44" s="102">
        <v>1.2711325791280032E-4</v>
      </c>
      <c r="MZ44" s="102">
        <v>6.3556628956400158E-5</v>
      </c>
      <c r="NA44" s="102">
        <v>3.1778314478200079E-5</v>
      </c>
      <c r="NB44" s="102">
        <v>9.5334943434600224E-5</v>
      </c>
      <c r="NC44" s="102">
        <v>1.4300241515190034E-4</v>
      </c>
      <c r="ND44" s="102">
        <v>1.9066988686920045E-4</v>
      </c>
      <c r="NE44" s="102">
        <v>7.9445786195500191E-5</v>
      </c>
      <c r="NF44" s="102">
        <v>1.2711325791280032E-4</v>
      </c>
      <c r="NG44" s="102">
        <v>2.5422651582560063E-4</v>
      </c>
      <c r="NH44" s="102">
        <v>1.7478072963010043E-4</v>
      </c>
      <c r="NI44" s="102">
        <v>7.9445786195500191E-5</v>
      </c>
      <c r="NJ44" s="102">
        <v>1.1122410067370027E-4</v>
      </c>
      <c r="NK44" s="102">
        <v>4.7667471717300112E-5</v>
      </c>
      <c r="NL44" s="102">
        <v>1.1122410067370027E-4</v>
      </c>
      <c r="NM44" s="102">
        <v>1.9066988686920045E-4</v>
      </c>
      <c r="NN44" s="102">
        <v>9.5334943434600224E-5</v>
      </c>
      <c r="NO44" s="102">
        <v>1.1122410067370027E-4</v>
      </c>
      <c r="NP44" s="102">
        <v>7.9445786195500191E-5</v>
      </c>
      <c r="NQ44" s="102">
        <v>6.3556628956400158E-5</v>
      </c>
      <c r="NR44" s="102">
        <v>9.5334943434600224E-5</v>
      </c>
      <c r="NS44" s="102">
        <v>9.5334943434600224E-5</v>
      </c>
      <c r="NT44" s="102">
        <v>1.7478072963010043E-4</v>
      </c>
      <c r="NU44" s="102">
        <v>1.1122410067370027E-4</v>
      </c>
      <c r="NV44" s="102">
        <v>9.5334943434600224E-5</v>
      </c>
      <c r="NW44" s="102">
        <v>9.5334943434600224E-5</v>
      </c>
      <c r="NX44" s="102">
        <v>2.0655904410830049E-4</v>
      </c>
      <c r="NY44" s="102">
        <v>1.7478072963010043E-4</v>
      </c>
      <c r="NZ44" s="102">
        <v>1.7478072963010043E-4</v>
      </c>
      <c r="OA44" s="102">
        <v>1.2711325791280032E-4</v>
      </c>
      <c r="OB44" s="102">
        <v>1.7478072963010043E-4</v>
      </c>
      <c r="OC44" s="102">
        <v>1.7478072963010043E-4</v>
      </c>
      <c r="OD44" s="102">
        <v>7.9445786195500191E-5</v>
      </c>
      <c r="OE44" s="102">
        <v>1.1122410067370027E-4</v>
      </c>
      <c r="OF44" s="102">
        <v>9.5334943434600224E-5</v>
      </c>
      <c r="OG44" s="102">
        <v>1.9066988686920045E-4</v>
      </c>
      <c r="OH44" s="102">
        <v>2.2244820134740054E-4</v>
      </c>
      <c r="OI44" s="102">
        <v>1.5889157239100038E-4</v>
      </c>
      <c r="OJ44" s="102">
        <v>1.5889157239100038E-4</v>
      </c>
      <c r="OK44" s="102">
        <v>1.4300241515190034E-4</v>
      </c>
      <c r="OL44" s="102">
        <v>1.5889157239100038E-4</v>
      </c>
      <c r="OM44" s="102">
        <v>1.9066988686920045E-4</v>
      </c>
      <c r="ON44" s="102">
        <v>1.1122410067370027E-4</v>
      </c>
      <c r="OO44" s="102">
        <v>1.7478072963010043E-4</v>
      </c>
      <c r="OP44" s="102">
        <v>1.2711325791280032E-4</v>
      </c>
      <c r="OQ44" s="102">
        <v>1.7478072963010043E-4</v>
      </c>
      <c r="OR44" s="102">
        <v>1.5889157239100038E-4</v>
      </c>
      <c r="OS44" s="102">
        <v>1.4300241515190034E-4</v>
      </c>
      <c r="OT44" s="102">
        <v>2.3833735858650056E-4</v>
      </c>
      <c r="OU44" s="102">
        <v>1.1122410067370027E-4</v>
      </c>
      <c r="OV44" s="102">
        <v>1.9066988686920045E-4</v>
      </c>
      <c r="OW44" s="102">
        <v>1.9066988686920045E-4</v>
      </c>
      <c r="OX44" s="102">
        <v>2.2244820134740054E-4</v>
      </c>
      <c r="OY44" s="102">
        <v>2.5422651582560063E-4</v>
      </c>
      <c r="OZ44" s="102">
        <v>2.3833735858650056E-4</v>
      </c>
      <c r="PA44" s="102">
        <v>7.9445786195500191E-5</v>
      </c>
      <c r="PB44" s="102">
        <v>1.1122410067370027E-4</v>
      </c>
      <c r="PC44" s="102">
        <v>9.5334943434600224E-5</v>
      </c>
      <c r="PD44" s="102">
        <v>1.7478072963010043E-4</v>
      </c>
      <c r="PE44" s="102">
        <v>1.9066988686920045E-4</v>
      </c>
      <c r="PF44" s="102">
        <v>1.7478072963010043E-4</v>
      </c>
      <c r="PG44" s="102">
        <v>2.7011567306470062E-4</v>
      </c>
      <c r="PH44" s="102">
        <v>1.5889157239100038E-4</v>
      </c>
      <c r="PI44" s="102">
        <v>2.0655904410830049E-4</v>
      </c>
      <c r="PJ44" s="102">
        <v>2.3833735858650056E-4</v>
      </c>
      <c r="PK44" s="102">
        <v>2.8600483030380067E-4</v>
      </c>
      <c r="PL44" s="102">
        <v>1.7478072963010043E-4</v>
      </c>
      <c r="PM44" s="102">
        <v>1.2711325791280032E-4</v>
      </c>
      <c r="PN44" s="102">
        <v>2.5422651582560063E-4</v>
      </c>
      <c r="PO44" s="102">
        <v>1.9066988686920045E-4</v>
      </c>
      <c r="PP44" s="102">
        <v>1.9066988686920045E-4</v>
      </c>
      <c r="PQ44" s="102">
        <v>2.8600483030380067E-4</v>
      </c>
      <c r="PR44" s="102">
        <v>1.9066988686920045E-4</v>
      </c>
      <c r="PS44" s="102">
        <v>2.8600483030380067E-4</v>
      </c>
      <c r="PT44" s="102">
        <v>2.5422651582560063E-4</v>
      </c>
      <c r="PU44" s="102">
        <v>1.1122410067370027E-4</v>
      </c>
      <c r="PV44" s="102">
        <v>3.1778314478200076E-4</v>
      </c>
      <c r="PW44" s="102">
        <v>2.2244820134740054E-4</v>
      </c>
      <c r="PX44" s="102">
        <v>3.3367230202110081E-4</v>
      </c>
      <c r="PY44" s="102">
        <v>1.7478072963010043E-4</v>
      </c>
      <c r="PZ44" s="102">
        <v>1.5889157239100038E-4</v>
      </c>
      <c r="QA44" s="102">
        <v>1.9066988686920045E-4</v>
      </c>
      <c r="QB44" s="102">
        <v>1.9066988686920045E-4</v>
      </c>
      <c r="QC44" s="102">
        <v>9.5334943434600224E-5</v>
      </c>
      <c r="QD44" s="102">
        <v>1.2711325791280032E-4</v>
      </c>
      <c r="QE44" s="102">
        <v>1.7478072963010043E-4</v>
      </c>
      <c r="QF44" s="102">
        <v>2.3833735858650056E-4</v>
      </c>
      <c r="QG44" s="102">
        <v>2.2244820134740054E-4</v>
      </c>
      <c r="QH44" s="102">
        <v>1.2711325791280032E-4</v>
      </c>
      <c r="QI44" s="102">
        <v>9.5334943434600224E-5</v>
      </c>
      <c r="QJ44" s="102">
        <v>7.9445786195500191E-5</v>
      </c>
      <c r="QK44" s="102">
        <v>1.2711325791280032E-4</v>
      </c>
      <c r="QL44" s="102">
        <v>1.5889157239100038E-4</v>
      </c>
      <c r="QM44" s="102">
        <v>1.9066988686920045E-4</v>
      </c>
      <c r="QN44" s="102">
        <v>2.0655904410830049E-4</v>
      </c>
      <c r="QO44" s="102">
        <v>1.4300241515190034E-4</v>
      </c>
      <c r="QP44" s="102">
        <v>1.9066988686920045E-4</v>
      </c>
      <c r="QQ44" s="102">
        <v>2.0655904410830049E-4</v>
      </c>
      <c r="QR44" s="102">
        <v>1.2711325791280032E-4</v>
      </c>
      <c r="QS44" s="102">
        <v>1.9066988686920045E-4</v>
      </c>
      <c r="QT44" s="102">
        <v>1.5889157239100038E-4</v>
      </c>
      <c r="QU44" s="102">
        <v>1.1122410067370027E-4</v>
      </c>
      <c r="QV44" s="102">
        <v>1.1122410067370027E-4</v>
      </c>
      <c r="QW44" s="102">
        <v>1.1122410067370027E-4</v>
      </c>
      <c r="QX44" s="102">
        <v>1.1122410067370027E-4</v>
      </c>
      <c r="QY44" s="102">
        <v>1.2711325791280032E-4</v>
      </c>
      <c r="QZ44" s="102">
        <v>4.7667471717300112E-5</v>
      </c>
      <c r="RA44" s="102">
        <v>1.1122410067370027E-4</v>
      </c>
      <c r="RB44" s="102">
        <v>2.0655904410830049E-4</v>
      </c>
      <c r="RC44" s="102">
        <v>7.9445786195500191E-5</v>
      </c>
      <c r="RD44" s="102">
        <v>1.1122410067370027E-4</v>
      </c>
      <c r="RE44" s="102">
        <v>6.3556628956400158E-5</v>
      </c>
      <c r="RF44" s="102">
        <v>2.0655904410830049E-4</v>
      </c>
      <c r="RG44" s="102">
        <v>9.5334943434600224E-5</v>
      </c>
      <c r="RH44" s="102">
        <v>2.0655904410830049E-4</v>
      </c>
      <c r="RI44" s="102">
        <v>9.5334943434600224E-5</v>
      </c>
      <c r="RJ44" s="102">
        <v>7.9445786195500191E-5</v>
      </c>
      <c r="RK44" s="102">
        <v>9.5334943434600224E-5</v>
      </c>
      <c r="RL44" s="102">
        <v>1.1122410067370027E-4</v>
      </c>
      <c r="RM44" s="102">
        <v>1.4300241515190034E-4</v>
      </c>
      <c r="RN44" s="102">
        <v>6.3556628956400158E-5</v>
      </c>
      <c r="RO44" s="102">
        <v>1.2711325791280032E-4</v>
      </c>
      <c r="RP44" s="102">
        <v>9.5334943434600224E-5</v>
      </c>
      <c r="RQ44" s="102">
        <v>1.4300241515190034E-4</v>
      </c>
      <c r="RR44" s="102">
        <v>9.5334943434600224E-5</v>
      </c>
      <c r="RS44" s="102">
        <v>4.7667471717300112E-5</v>
      </c>
      <c r="RT44" s="102">
        <v>1.9066988686920045E-4</v>
      </c>
      <c r="RU44" s="102">
        <v>1.7478072963010043E-4</v>
      </c>
      <c r="RV44" s="102">
        <v>7.9445786195500191E-5</v>
      </c>
      <c r="RW44" s="102">
        <v>1.1122410067370027E-4</v>
      </c>
      <c r="RX44" s="102">
        <v>9.5334943434600224E-5</v>
      </c>
      <c r="RY44" s="102">
        <v>1.2711325791280032E-4</v>
      </c>
      <c r="RZ44" s="102">
        <v>9.5334943434600224E-5</v>
      </c>
      <c r="SA44" s="102">
        <v>9.5334943434600224E-5</v>
      </c>
      <c r="SB44" s="102">
        <v>1.5889157239100038E-4</v>
      </c>
      <c r="SC44" s="102">
        <v>1.4300241515190034E-4</v>
      </c>
      <c r="SD44" s="102">
        <v>2.2244820134740054E-4</v>
      </c>
      <c r="SE44" s="102">
        <v>1.2711325791280032E-4</v>
      </c>
      <c r="SF44" s="102">
        <v>7.9445786195500191E-5</v>
      </c>
      <c r="SG44" s="102">
        <v>1.2711325791280032E-4</v>
      </c>
      <c r="SH44" s="102">
        <v>6.3556628956400158E-5</v>
      </c>
      <c r="SI44" s="102">
        <v>6.3556628956400158E-5</v>
      </c>
      <c r="SJ44" s="102">
        <v>1.5889157239100038E-4</v>
      </c>
      <c r="SK44" s="102">
        <v>9.5334943434600224E-5</v>
      </c>
      <c r="SL44" s="102">
        <v>1.1122410067370027E-4</v>
      </c>
      <c r="SM44" s="102">
        <v>6.3556628956400158E-5</v>
      </c>
      <c r="SN44" s="102">
        <v>1.5889157239100038E-4</v>
      </c>
      <c r="SO44" s="102">
        <v>1.1122410067370027E-4</v>
      </c>
      <c r="SP44" s="102">
        <v>1.7478072963010043E-4</v>
      </c>
      <c r="SQ44" s="102">
        <v>9.5334943434600224E-5</v>
      </c>
      <c r="SR44" s="102">
        <v>1.4300241515190034E-4</v>
      </c>
      <c r="SS44" s="102">
        <v>1.4300241515190034E-4</v>
      </c>
      <c r="ST44" s="102">
        <v>1.1122410067370027E-4</v>
      </c>
      <c r="SU44" s="102">
        <v>1.2711325791280032E-4</v>
      </c>
      <c r="SV44" s="102">
        <v>1.4300241515190034E-4</v>
      </c>
      <c r="SW44" s="102">
        <v>1.2711325791280032E-4</v>
      </c>
      <c r="SX44" s="102">
        <v>1.2711325791280032E-4</v>
      </c>
      <c r="SY44" s="102">
        <v>1.2711325791280032E-4</v>
      </c>
      <c r="SZ44" s="102">
        <v>1.2711325791280032E-4</v>
      </c>
      <c r="TA44" s="102">
        <v>9.5334943434600224E-5</v>
      </c>
      <c r="TB44" s="102">
        <v>1.9066988686920045E-4</v>
      </c>
      <c r="TC44" s="102">
        <v>1.2711325791280032E-4</v>
      </c>
      <c r="TD44" s="102">
        <v>1.4300241515190034E-4</v>
      </c>
      <c r="TE44" s="102">
        <v>7.9445786195500191E-5</v>
      </c>
      <c r="TF44" s="102">
        <v>1.4300241515190034E-4</v>
      </c>
      <c r="TG44" s="102">
        <v>1.1122410067370027E-4</v>
      </c>
      <c r="TH44" s="102">
        <v>7.9445786195500191E-5</v>
      </c>
      <c r="TI44" s="102">
        <v>1.4300241515190034E-4</v>
      </c>
      <c r="TJ44" s="102">
        <v>7.9445786195500191E-5</v>
      </c>
      <c r="TK44" s="102">
        <v>1.1122410067370027E-4</v>
      </c>
      <c r="TL44" s="102">
        <v>9.5334943434600224E-5</v>
      </c>
      <c r="TM44" s="102">
        <v>6.3556628956400158E-5</v>
      </c>
      <c r="TN44" s="102">
        <v>1.2711325791280032E-4</v>
      </c>
      <c r="TO44" s="102">
        <v>1.2711325791280032E-4</v>
      </c>
      <c r="TP44" s="102">
        <v>1.2711325791280032E-4</v>
      </c>
      <c r="TQ44" s="102">
        <v>9.5334943434600224E-5</v>
      </c>
      <c r="TR44" s="102">
        <v>9.5334943434600224E-5</v>
      </c>
      <c r="TS44" s="102">
        <v>6.3556628956400158E-5</v>
      </c>
      <c r="TT44" s="102">
        <v>1.7478072963010043E-4</v>
      </c>
      <c r="TU44" s="102">
        <v>9.5334943434600224E-5</v>
      </c>
      <c r="TV44" s="102">
        <v>1.2711325791280032E-4</v>
      </c>
      <c r="TW44" s="102">
        <v>6.3556628956400158E-5</v>
      </c>
      <c r="TX44" s="102">
        <v>1.4300241515190034E-4</v>
      </c>
      <c r="TY44" s="102">
        <v>1.4300241515190034E-4</v>
      </c>
      <c r="TZ44" s="102">
        <v>1.2711325791280032E-4</v>
      </c>
      <c r="UA44" s="102">
        <v>1.2711325791280032E-4</v>
      </c>
      <c r="UB44" s="102">
        <v>1.2711325791280032E-4</v>
      </c>
      <c r="UC44" s="102">
        <v>1.2711325791280032E-4</v>
      </c>
      <c r="UD44" s="102">
        <v>1.7478072963010043E-4</v>
      </c>
      <c r="UE44" s="102">
        <v>1.1122410067370027E-4</v>
      </c>
      <c r="UF44" s="102">
        <v>7.9445786195500191E-5</v>
      </c>
      <c r="UG44" s="102">
        <v>9.5334943434600224E-5</v>
      </c>
      <c r="UH44" s="102">
        <v>6.3556628956400158E-5</v>
      </c>
      <c r="UI44" s="102">
        <v>1.588915723910004E-5</v>
      </c>
      <c r="UJ44" s="102">
        <v>9.5334943434600224E-5</v>
      </c>
      <c r="UK44" s="102">
        <v>6.3556628956400158E-5</v>
      </c>
      <c r="UL44" s="102">
        <v>4.7667471717300112E-5</v>
      </c>
      <c r="UM44" s="102">
        <v>1.7478072963010043E-4</v>
      </c>
      <c r="UN44" s="102">
        <v>7.9445786195500191E-5</v>
      </c>
      <c r="UO44" s="102">
        <v>9.5334943434600224E-5</v>
      </c>
      <c r="UP44" s="102">
        <v>7.9445786195500191E-5</v>
      </c>
      <c r="UQ44" s="102">
        <v>9.5334943434600224E-5</v>
      </c>
      <c r="UR44" s="102">
        <v>1.1122410067370027E-4</v>
      </c>
      <c r="US44" s="102">
        <v>7.9445786195500191E-5</v>
      </c>
      <c r="UT44" s="102">
        <v>1.7478072963010043E-4</v>
      </c>
      <c r="UU44" s="102">
        <v>1.4300241515190034E-4</v>
      </c>
      <c r="UV44" s="102">
        <v>1.4300241515190034E-4</v>
      </c>
      <c r="UW44" s="102">
        <v>1.1122410067370027E-4</v>
      </c>
      <c r="UX44" s="102">
        <v>7.9445786195500191E-5</v>
      </c>
      <c r="UY44" s="102">
        <v>7.9445786195500191E-5</v>
      </c>
      <c r="UZ44" s="102">
        <v>4.7667471717300112E-5</v>
      </c>
      <c r="VA44" s="102">
        <v>1.1122410067370027E-4</v>
      </c>
      <c r="VB44" s="102">
        <v>7.9445786195500191E-5</v>
      </c>
      <c r="VC44" s="102">
        <v>1.5889157239100038E-4</v>
      </c>
      <c r="VD44" s="102">
        <v>1.588915723910004E-5</v>
      </c>
      <c r="VE44" s="102">
        <v>4.7667471717300112E-5</v>
      </c>
      <c r="VF44" s="102">
        <v>6.3556628956400158E-5</v>
      </c>
      <c r="VG44" s="102">
        <v>1.1122410067370027E-4</v>
      </c>
      <c r="VH44" s="102">
        <v>7.9445786195500191E-5</v>
      </c>
      <c r="VI44" s="102">
        <v>1.1122410067370027E-4</v>
      </c>
      <c r="VJ44" s="102">
        <v>1.1122410067370027E-4</v>
      </c>
      <c r="VK44" s="102">
        <v>1.7478072963010043E-4</v>
      </c>
      <c r="VL44" s="102">
        <v>7.9445786195500191E-5</v>
      </c>
      <c r="VM44" s="102">
        <v>7.9445786195500191E-5</v>
      </c>
      <c r="VN44" s="102">
        <v>9.5334943434600224E-5</v>
      </c>
      <c r="VO44" s="102">
        <v>7.9445786195500191E-5</v>
      </c>
      <c r="VP44" s="102">
        <v>7.9445786195500191E-5</v>
      </c>
      <c r="VQ44" s="102">
        <v>9.5334943434600224E-5</v>
      </c>
      <c r="VR44" s="102">
        <v>9.5334943434600224E-5</v>
      </c>
      <c r="VS44" s="102">
        <v>6.3556628956400158E-5</v>
      </c>
      <c r="VT44" s="102">
        <v>7.9445786195500191E-5</v>
      </c>
      <c r="VU44" s="102">
        <v>4.7667471717300112E-5</v>
      </c>
      <c r="VV44" s="102">
        <v>6.3556628956400158E-5</v>
      </c>
      <c r="VW44" s="102">
        <v>1.2711325791280032E-4</v>
      </c>
      <c r="VX44" s="102">
        <v>4.7667471717300112E-5</v>
      </c>
      <c r="VY44" s="102">
        <v>1.2711325791280032E-4</v>
      </c>
      <c r="VZ44" s="102">
        <v>9.5334943434600224E-5</v>
      </c>
      <c r="WA44" s="102">
        <v>1.1122410067370027E-4</v>
      </c>
      <c r="WB44" s="102">
        <v>9.5334943434600224E-5</v>
      </c>
      <c r="WC44" s="102">
        <v>1.588915723910004E-5</v>
      </c>
      <c r="WD44" s="102">
        <v>6.3556628956400158E-5</v>
      </c>
      <c r="WE44" s="102">
        <v>1.588915723910004E-5</v>
      </c>
      <c r="WF44" s="102">
        <v>1.1122410067370027E-4</v>
      </c>
      <c r="WG44" s="102">
        <v>7.9445786195500191E-5</v>
      </c>
      <c r="WH44" s="102">
        <v>1.1122410067370027E-4</v>
      </c>
      <c r="WI44" s="102">
        <v>9.5334943434600224E-5</v>
      </c>
      <c r="WJ44" s="102">
        <v>9.5334943434600224E-5</v>
      </c>
      <c r="WK44" s="102">
        <v>1.1122410067370027E-4</v>
      </c>
      <c r="WL44" s="102">
        <v>9.5334943434600224E-5</v>
      </c>
      <c r="WM44" s="102">
        <v>1.1122410067370027E-4</v>
      </c>
      <c r="WN44" s="102">
        <v>9.5334943434600224E-5</v>
      </c>
      <c r="WO44" s="102">
        <v>9.5334943434600224E-5</v>
      </c>
      <c r="WP44" s="102">
        <v>9.5334943434600224E-5</v>
      </c>
      <c r="WQ44" s="102">
        <v>9.5334943434600224E-5</v>
      </c>
      <c r="WR44" s="102">
        <v>4.7667471717300112E-5</v>
      </c>
      <c r="WS44" s="102">
        <v>1.588915723910004E-5</v>
      </c>
      <c r="WT44" s="102">
        <v>7.9445786195500191E-5</v>
      </c>
      <c r="WU44" s="102">
        <v>7.9445786195500191E-5</v>
      </c>
      <c r="WV44" s="102">
        <v>6.3556628956400158E-5</v>
      </c>
      <c r="WW44" s="102">
        <v>7.9445786195500191E-5</v>
      </c>
      <c r="WX44" s="102">
        <v>6.3556628956400158E-5</v>
      </c>
      <c r="WY44" s="102">
        <v>3.1778314478200079E-5</v>
      </c>
      <c r="WZ44" s="102">
        <v>1.2711325791280032E-4</v>
      </c>
      <c r="XA44" s="102">
        <v>1.1122410067370027E-4</v>
      </c>
      <c r="XB44" s="102">
        <v>6.3556628956400158E-5</v>
      </c>
      <c r="XC44" s="102">
        <v>1.1122410067370027E-4</v>
      </c>
      <c r="XD44" s="102">
        <v>0</v>
      </c>
      <c r="XE44" s="102">
        <v>1.9066988686920045E-4</v>
      </c>
      <c r="XF44" s="102">
        <v>4.7667471717300112E-5</v>
      </c>
      <c r="XG44" s="102">
        <v>9.5334943434600224E-5</v>
      </c>
      <c r="XH44" s="102">
        <v>9.5334943434600224E-5</v>
      </c>
      <c r="XI44" s="102">
        <v>4.7667471717300112E-5</v>
      </c>
      <c r="XJ44" s="102">
        <v>1.2711325791280032E-4</v>
      </c>
      <c r="XK44" s="102">
        <v>4.7667471717300112E-5</v>
      </c>
      <c r="XL44" s="102">
        <v>3.1778314478200079E-5</v>
      </c>
      <c r="XM44" s="102">
        <v>1.1122410067370027E-4</v>
      </c>
      <c r="XN44" s="102">
        <v>6.3556628956400158E-5</v>
      </c>
      <c r="XO44" s="102">
        <v>4.7667471717300112E-5</v>
      </c>
      <c r="XP44" s="102">
        <v>6.3556628956400158E-5</v>
      </c>
      <c r="XQ44" s="102">
        <v>7.9445786195500191E-5</v>
      </c>
      <c r="XR44" s="102">
        <v>7.9445786195500191E-5</v>
      </c>
      <c r="XS44" s="102">
        <v>9.5334943434600224E-5</v>
      </c>
      <c r="XT44" s="102">
        <v>1.1122410067370027E-4</v>
      </c>
      <c r="XU44" s="102">
        <v>1.1122410067370027E-4</v>
      </c>
      <c r="XV44" s="102">
        <v>1.4300241515190034E-4</v>
      </c>
      <c r="XW44" s="102">
        <v>7.9445786195500191E-5</v>
      </c>
      <c r="XX44" s="102">
        <v>1.4300241515190034E-4</v>
      </c>
      <c r="XY44" s="102">
        <v>4.7667471717300112E-5</v>
      </c>
      <c r="XZ44" s="102">
        <v>1.1122410067370027E-4</v>
      </c>
      <c r="YA44" s="102">
        <v>4.7667471717300112E-5</v>
      </c>
      <c r="YB44" s="102">
        <v>3.1778314478200079E-5</v>
      </c>
      <c r="YC44" s="102">
        <v>9.5334943434600224E-5</v>
      </c>
      <c r="YD44" s="102">
        <v>6.3556628956400158E-5</v>
      </c>
      <c r="YE44" s="102">
        <v>9.5334943434600224E-5</v>
      </c>
      <c r="YF44" s="102">
        <v>1.5889157239100038E-4</v>
      </c>
      <c r="YG44" s="102">
        <v>9.5334943434600224E-5</v>
      </c>
      <c r="YH44" s="102">
        <v>9.5334943434600224E-5</v>
      </c>
      <c r="YI44" s="102">
        <v>1.4300241515190034E-4</v>
      </c>
      <c r="YJ44" s="102">
        <v>1.2711325791280032E-4</v>
      </c>
      <c r="YK44" s="102">
        <v>6.3556628956400158E-5</v>
      </c>
      <c r="YL44" s="102">
        <v>1.1122410067370027E-4</v>
      </c>
      <c r="YM44" s="102">
        <v>9.5334943434600224E-5</v>
      </c>
      <c r="YN44" s="102">
        <v>3.1778314478200079E-5</v>
      </c>
      <c r="YO44" s="102">
        <v>1.2711325791280032E-4</v>
      </c>
      <c r="YP44" s="102">
        <v>6.3556628956400158E-5</v>
      </c>
      <c r="YQ44" s="102">
        <v>9.5334943434600224E-5</v>
      </c>
      <c r="YR44" s="102">
        <v>3.1778314478200079E-5</v>
      </c>
      <c r="YS44" s="102">
        <v>7.9445786195500191E-5</v>
      </c>
      <c r="YT44" s="102">
        <v>9.5334943434600224E-5</v>
      </c>
      <c r="YU44" s="102">
        <v>9.5334943434600224E-5</v>
      </c>
      <c r="YV44" s="102">
        <v>6.3556628956400158E-5</v>
      </c>
      <c r="YW44" s="102">
        <v>7.9445786195500191E-5</v>
      </c>
      <c r="YX44" s="102">
        <v>1.5889157239100038E-4</v>
      </c>
      <c r="YY44" s="102">
        <v>1.1122410067370027E-4</v>
      </c>
      <c r="YZ44" s="102">
        <v>1.2711325791280032E-4</v>
      </c>
      <c r="ZA44" s="102">
        <v>3.1778314478200079E-5</v>
      </c>
      <c r="ZB44" s="102">
        <v>6.3556628956400158E-5</v>
      </c>
      <c r="ZC44" s="102">
        <v>1.1122410067370027E-4</v>
      </c>
      <c r="ZD44" s="102">
        <v>1.1122410067370027E-4</v>
      </c>
      <c r="ZE44" s="102">
        <v>1.2711325791280032E-4</v>
      </c>
      <c r="ZF44" s="102">
        <v>4.7667471717300112E-5</v>
      </c>
      <c r="ZG44" s="102">
        <v>6.3556628956400158E-5</v>
      </c>
      <c r="ZH44" s="102">
        <v>2.3833735858650056E-4</v>
      </c>
      <c r="ZI44" s="102">
        <v>6.3556628956400158E-5</v>
      </c>
      <c r="ZJ44" s="102">
        <v>1.2711325791280032E-4</v>
      </c>
      <c r="ZK44" s="102">
        <v>7.9445786195500191E-5</v>
      </c>
      <c r="ZL44" s="102">
        <v>1.1122410067370027E-4</v>
      </c>
      <c r="ZM44" s="102">
        <v>2.0655904410830049E-4</v>
      </c>
      <c r="ZN44" s="102">
        <v>6.3556628956400158E-5</v>
      </c>
      <c r="ZO44" s="102">
        <v>7.9445786195500191E-5</v>
      </c>
      <c r="ZP44" s="102">
        <v>7.9445786195500191E-5</v>
      </c>
      <c r="ZQ44" s="102">
        <v>9.5334943434600224E-5</v>
      </c>
      <c r="ZR44" s="102">
        <v>9.5334943434600224E-5</v>
      </c>
      <c r="ZS44" s="102">
        <v>6.3556628956400158E-5</v>
      </c>
      <c r="ZT44" s="102">
        <v>9.5334943434600224E-5</v>
      </c>
      <c r="ZU44" s="102">
        <v>1.2711325791280032E-4</v>
      </c>
      <c r="ZV44" s="102">
        <v>6.3556628956400158E-5</v>
      </c>
      <c r="ZW44" s="102">
        <v>6.3556628956400158E-5</v>
      </c>
      <c r="ZX44" s="102">
        <v>6.3556628956400158E-5</v>
      </c>
      <c r="ZY44" s="102">
        <v>6.3556628956400158E-5</v>
      </c>
      <c r="ZZ44" s="102">
        <v>4.7667471717300112E-5</v>
      </c>
      <c r="AAA44" s="102">
        <v>1.4300241515190034E-4</v>
      </c>
      <c r="AAB44" s="102">
        <v>1.1122410067370027E-4</v>
      </c>
      <c r="AAC44" s="102">
        <v>1.2711325791280032E-4</v>
      </c>
      <c r="AAD44" s="102">
        <v>9.5334943434600224E-5</v>
      </c>
      <c r="AAE44" s="102">
        <v>7.9445786195500191E-5</v>
      </c>
      <c r="AAF44" s="102">
        <v>9.5334943434600224E-5</v>
      </c>
      <c r="AAG44" s="102">
        <v>9.5334943434600224E-5</v>
      </c>
      <c r="AAH44" s="102">
        <v>3.1778314478200079E-5</v>
      </c>
      <c r="AAI44" s="102">
        <v>1.1122410067370027E-4</v>
      </c>
      <c r="AAJ44" s="102">
        <v>9.5334943434600224E-5</v>
      </c>
      <c r="AAK44" s="102">
        <v>1.1122410067370027E-4</v>
      </c>
      <c r="AAL44" s="102">
        <v>1.4300241515190034E-4</v>
      </c>
      <c r="AAM44" s="102">
        <v>6.3556628956400158E-5</v>
      </c>
      <c r="AAN44" s="102">
        <v>9.5334943434600224E-5</v>
      </c>
      <c r="AAO44" s="102">
        <v>1.1122410067370027E-4</v>
      </c>
      <c r="AAP44" s="102">
        <v>1.1122410067370027E-4</v>
      </c>
      <c r="AAQ44" s="102">
        <v>1.1122410067370027E-4</v>
      </c>
      <c r="AAR44" s="102">
        <v>1.2711325791280032E-4</v>
      </c>
      <c r="AAS44" s="102">
        <v>3.1778314478200079E-5</v>
      </c>
      <c r="AAT44" s="102">
        <v>9.5334943434600224E-5</v>
      </c>
      <c r="AAU44" s="102">
        <v>7.9445786195500191E-5</v>
      </c>
      <c r="AAV44" s="102">
        <v>9.5334943434600224E-5</v>
      </c>
      <c r="AAW44" s="102">
        <v>9.5334943434600224E-5</v>
      </c>
      <c r="AAX44" s="102">
        <v>9.5334943434600224E-5</v>
      </c>
      <c r="AAY44" s="102">
        <v>7.9445786195500191E-5</v>
      </c>
      <c r="AAZ44" s="102">
        <v>1.1122410067370027E-4</v>
      </c>
      <c r="ABA44" s="102">
        <v>4.7667471717300112E-5</v>
      </c>
      <c r="ABB44" s="102">
        <v>1.588915723910004E-5</v>
      </c>
      <c r="ABC44" s="102">
        <v>1.2711325791280032E-4</v>
      </c>
      <c r="ABD44" s="102">
        <v>6.3556628956400158E-5</v>
      </c>
      <c r="ABE44" s="102">
        <v>7.9445786195500191E-5</v>
      </c>
      <c r="ABF44" s="102">
        <v>1.4300241515190034E-4</v>
      </c>
      <c r="ABG44" s="102">
        <v>6.3556628956400158E-5</v>
      </c>
      <c r="ABH44" s="102">
        <v>3.1778314478200079E-5</v>
      </c>
      <c r="ABI44" s="102">
        <v>7.9445786195500191E-5</v>
      </c>
      <c r="ABJ44" s="102">
        <v>9.5334943434600224E-5</v>
      </c>
      <c r="ABK44" s="102">
        <v>9.5334943434600224E-5</v>
      </c>
      <c r="ABL44" s="102">
        <v>1.2711325791280032E-4</v>
      </c>
      <c r="ABN44" s="102">
        <f t="shared" si="0"/>
        <v>0.54801872586470413</v>
      </c>
      <c r="ABP44" s="102">
        <v>0.75478900000000004</v>
      </c>
    </row>
    <row r="45" spans="1:744" ht="15.75" customHeight="1">
      <c r="A45" s="102">
        <v>81</v>
      </c>
      <c r="B45" s="102">
        <v>26.728674271790897</v>
      </c>
      <c r="C45" s="102">
        <v>0.25805737069442908</v>
      </c>
      <c r="D45" s="102">
        <v>7.3407907852475363E-2</v>
      </c>
      <c r="E45" s="102">
        <v>4.6406025030457418E-2</v>
      </c>
      <c r="F45" s="102">
        <v>3.3757891239339907E-2</v>
      </c>
      <c r="G45" s="102">
        <v>2.2992579466164582E-2</v>
      </c>
      <c r="H45" s="102">
        <v>1.6856794772400045E-2</v>
      </c>
      <c r="I45" s="102">
        <v>1.6303023590652343E-2</v>
      </c>
      <c r="J45" s="102">
        <v>1.185070328940082E-2</v>
      </c>
      <c r="K45" s="102">
        <v>1.0831764314985047E-2</v>
      </c>
      <c r="L45" s="102">
        <v>9.8128253405692766E-3</v>
      </c>
      <c r="M45" s="102">
        <v>8.5723778934544241E-3</v>
      </c>
      <c r="N45" s="102">
        <v>8.9932439915826785E-3</v>
      </c>
      <c r="O45" s="102">
        <v>9.5248643260604712E-3</v>
      </c>
      <c r="P45" s="102">
        <v>6.578801639162698E-3</v>
      </c>
      <c r="Q45" s="102">
        <v>7.2876287517997561E-3</v>
      </c>
      <c r="R45" s="102">
        <v>6.4458965555432499E-3</v>
      </c>
      <c r="S45" s="102">
        <v>4.7181304684904201E-3</v>
      </c>
      <c r="T45" s="102">
        <v>4.5187728430612474E-3</v>
      </c>
      <c r="U45" s="102">
        <v>4.7402813157603274E-3</v>
      </c>
      <c r="V45" s="102">
        <v>5.2054491084283974E-3</v>
      </c>
      <c r="W45" s="102">
        <v>3.7213423413445562E-3</v>
      </c>
      <c r="X45" s="102">
        <v>4.4080186067117066E-3</v>
      </c>
      <c r="Y45" s="102">
        <v>3.9206999667737294E-3</v>
      </c>
      <c r="Z45" s="102">
        <v>3.5884372577251081E-3</v>
      </c>
      <c r="AA45" s="102">
        <v>2.5694982833093364E-3</v>
      </c>
      <c r="AB45" s="102">
        <v>3.234023701406579E-3</v>
      </c>
      <c r="AC45" s="102">
        <v>3.3004762432163031E-3</v>
      </c>
      <c r="AD45" s="102">
        <v>2.9682135341676818E-3</v>
      </c>
      <c r="AE45" s="102">
        <v>2.9682135341676818E-3</v>
      </c>
      <c r="AF45" s="102">
        <v>2.7688559087385091E-3</v>
      </c>
      <c r="AG45" s="102">
        <v>2.9017609923579577E-3</v>
      </c>
      <c r="AH45" s="102">
        <v>2.8353084505482336E-3</v>
      </c>
      <c r="AI45" s="102">
        <v>2.6359508251190609E-3</v>
      </c>
      <c r="AJ45" s="102">
        <v>2.9460626868977736E-3</v>
      </c>
      <c r="AK45" s="102">
        <v>2.6802525196588768E-3</v>
      </c>
      <c r="AL45" s="102">
        <v>2.5694982833093364E-3</v>
      </c>
      <c r="AM45" s="102">
        <v>2.3922915051500719E-3</v>
      </c>
      <c r="AN45" s="102">
        <v>2.3922915051500719E-3</v>
      </c>
      <c r="AO45" s="102">
        <v>2.4587440469597964E-3</v>
      </c>
      <c r="AP45" s="102">
        <v>1.9714254070218188E-3</v>
      </c>
      <c r="AQ45" s="102">
        <v>1.6613135452431056E-3</v>
      </c>
      <c r="AR45" s="102">
        <v>1.9714254070218188E-3</v>
      </c>
      <c r="AS45" s="102">
        <v>1.9935762542917265E-3</v>
      </c>
      <c r="AT45" s="102">
        <v>1.9935762542917265E-3</v>
      </c>
      <c r="AU45" s="102">
        <v>2.1486321851810833E-3</v>
      </c>
      <c r="AV45" s="102">
        <v>1.5062576143537491E-3</v>
      </c>
      <c r="AW45" s="102">
        <v>1.3512016834643925E-3</v>
      </c>
      <c r="AX45" s="102">
        <v>1.7277660870528297E-3</v>
      </c>
      <c r="AY45" s="102">
        <v>1.6613135452431056E-3</v>
      </c>
      <c r="AZ45" s="102">
        <v>1.1961457525750359E-3</v>
      </c>
      <c r="BA45" s="102">
        <v>1.4176542252741168E-3</v>
      </c>
      <c r="BB45" s="102">
        <v>1.7056152397829218E-3</v>
      </c>
      <c r="BC45" s="102">
        <v>1.9935762542917265E-3</v>
      </c>
      <c r="BD45" s="102">
        <v>1.7720677815926459E-3</v>
      </c>
      <c r="BE45" s="102">
        <v>1.8385203234023702E-3</v>
      </c>
      <c r="BF45" s="102">
        <v>2.1043304906412669E-3</v>
      </c>
      <c r="BG45" s="102">
        <v>1.5062576143537491E-3</v>
      </c>
      <c r="BH45" s="102">
        <v>1.4619559198139329E-3</v>
      </c>
      <c r="BI45" s="102">
        <v>1.3290508361944843E-3</v>
      </c>
      <c r="BJ45" s="102">
        <v>1.0632406689555876E-3</v>
      </c>
      <c r="BK45" s="102">
        <v>2.0378779488315429E-3</v>
      </c>
      <c r="BL45" s="102">
        <v>1.5727101561634732E-3</v>
      </c>
      <c r="BM45" s="102">
        <v>1.0410898216856794E-3</v>
      </c>
      <c r="BN45" s="102">
        <v>9.3033558533613906E-4</v>
      </c>
      <c r="BO45" s="102">
        <v>1.528408461623657E-3</v>
      </c>
      <c r="BP45" s="102">
        <v>1.2847491416546682E-3</v>
      </c>
      <c r="BQ45" s="102">
        <v>1.2404474471148521E-3</v>
      </c>
      <c r="BR45" s="102">
        <v>1.2404474471148521E-3</v>
      </c>
      <c r="BS45" s="102">
        <v>1.3512016834643925E-3</v>
      </c>
      <c r="BT45" s="102">
        <v>9.746372798759553E-4</v>
      </c>
      <c r="BU45" s="102">
        <v>1.1075423634954037E-3</v>
      </c>
      <c r="BV45" s="102">
        <v>1.1075423634954037E-3</v>
      </c>
      <c r="BW45" s="102">
        <v>1.1296932107653119E-3</v>
      </c>
      <c r="BX45" s="102">
        <v>1.3512016834643925E-3</v>
      </c>
      <c r="BY45" s="102">
        <v>1.1075423634954037E-3</v>
      </c>
      <c r="BZ45" s="102">
        <v>1.2847491416546682E-3</v>
      </c>
      <c r="CA45" s="102">
        <v>1.1518440580352198E-3</v>
      </c>
      <c r="CB45" s="102">
        <v>1.3512016834643925E-3</v>
      </c>
      <c r="CC45" s="102">
        <v>1.0853915162254957E-3</v>
      </c>
      <c r="CD45" s="102">
        <v>1.2182965998449441E-3</v>
      </c>
      <c r="CE45" s="102">
        <v>1.0410898216856794E-3</v>
      </c>
      <c r="CF45" s="102">
        <v>1.1296932107653119E-3</v>
      </c>
      <c r="CG45" s="102">
        <v>1.2182965998449441E-3</v>
      </c>
      <c r="CH45" s="102">
        <v>1.5062576143537491E-3</v>
      </c>
      <c r="CI45" s="102">
        <v>1.1296932107653119E-3</v>
      </c>
      <c r="CJ45" s="102">
        <v>1.1518440580352198E-3</v>
      </c>
      <c r="CK45" s="102">
        <v>9.746372798759553E-4</v>
      </c>
      <c r="CL45" s="102">
        <v>9.0818473806623099E-4</v>
      </c>
      <c r="CM45" s="102">
        <v>1.0410898216856794E-3</v>
      </c>
      <c r="CN45" s="102">
        <v>1.0853915162254957E-3</v>
      </c>
      <c r="CO45" s="102">
        <v>8.8603389079632293E-4</v>
      </c>
      <c r="CP45" s="102">
        <v>7.9743050171669067E-4</v>
      </c>
      <c r="CQ45" s="102">
        <v>9.0818473806623099E-4</v>
      </c>
      <c r="CR45" s="102">
        <v>1.2625982943847603E-3</v>
      </c>
      <c r="CS45" s="102">
        <v>9.0818473806623099E-4</v>
      </c>
      <c r="CT45" s="102">
        <v>1.173994905305128E-3</v>
      </c>
      <c r="CU45" s="102">
        <v>1.2847491416546682E-3</v>
      </c>
      <c r="CV45" s="102">
        <v>7.9743050171669067E-4</v>
      </c>
      <c r="CW45" s="102">
        <v>1.0853915162254957E-3</v>
      </c>
      <c r="CX45" s="102">
        <v>1.0853915162254957E-3</v>
      </c>
      <c r="CY45" s="102">
        <v>8.6388304352641486E-4</v>
      </c>
      <c r="CZ45" s="102">
        <v>1.0189389744157714E-3</v>
      </c>
      <c r="DA45" s="102">
        <v>1.4176542252741168E-3</v>
      </c>
      <c r="DB45" s="102">
        <v>9.0818473806623099E-4</v>
      </c>
      <c r="DC45" s="102">
        <v>1.1296932107653119E-3</v>
      </c>
      <c r="DD45" s="102">
        <v>8.417321962565068E-4</v>
      </c>
      <c r="DE45" s="102">
        <v>1.0410898216856794E-3</v>
      </c>
      <c r="DF45" s="102">
        <v>1.1961457525750359E-3</v>
      </c>
      <c r="DG45" s="102">
        <v>1.1961457525750359E-3</v>
      </c>
      <c r="DH45" s="102">
        <v>9.0818473806623099E-4</v>
      </c>
      <c r="DI45" s="102">
        <v>1.0189389744157714E-3</v>
      </c>
      <c r="DJ45" s="102">
        <v>8.8603389079632293E-4</v>
      </c>
      <c r="DK45" s="102">
        <v>1.0853915162254957E-3</v>
      </c>
      <c r="DL45" s="102">
        <v>9.9678812714586325E-4</v>
      </c>
      <c r="DM45" s="102">
        <v>9.3033558533613906E-4</v>
      </c>
      <c r="DN45" s="102">
        <v>8.1958134898659873E-4</v>
      </c>
      <c r="DO45" s="102">
        <v>1.0853915162254957E-3</v>
      </c>
      <c r="DP45" s="102">
        <v>9.9678812714586325E-4</v>
      </c>
      <c r="DQ45" s="102">
        <v>9.0818473806623099E-4</v>
      </c>
      <c r="DR45" s="102">
        <v>8.417321962565068E-4</v>
      </c>
      <c r="DS45" s="102">
        <v>6.8667626536715034E-4</v>
      </c>
      <c r="DT45" s="102">
        <v>8.6388304352641486E-4</v>
      </c>
      <c r="DU45" s="102">
        <v>1.1296932107653119E-3</v>
      </c>
      <c r="DV45" s="102">
        <v>9.0818473806623099E-4</v>
      </c>
      <c r="DW45" s="102">
        <v>8.417321962565068E-4</v>
      </c>
      <c r="DX45" s="102">
        <v>6.8667626536715034E-4</v>
      </c>
      <c r="DY45" s="102">
        <v>7.0882711263705841E-4</v>
      </c>
      <c r="DZ45" s="102">
        <v>1.0189389744157714E-3</v>
      </c>
      <c r="EA45" s="102">
        <v>9.746372798759553E-4</v>
      </c>
      <c r="EB45" s="102">
        <v>7.5312880717687454E-4</v>
      </c>
      <c r="EC45" s="102">
        <v>1.0189389744157714E-3</v>
      </c>
      <c r="ED45" s="102">
        <v>7.9743050171669067E-4</v>
      </c>
      <c r="EE45" s="102">
        <v>9.0818473806623099E-4</v>
      </c>
      <c r="EF45" s="102">
        <v>6.6452541809724217E-4</v>
      </c>
      <c r="EG45" s="102">
        <v>6.8667626536715034E-4</v>
      </c>
      <c r="EH45" s="102">
        <v>9.0818473806623099E-4</v>
      </c>
      <c r="EI45" s="102">
        <v>7.5312880717687454E-4</v>
      </c>
      <c r="EJ45" s="102">
        <v>8.1958134898659873E-4</v>
      </c>
      <c r="EK45" s="102">
        <v>9.0818473806623099E-4</v>
      </c>
      <c r="EL45" s="102">
        <v>5.7592202901760991E-4</v>
      </c>
      <c r="EM45" s="102">
        <v>9.0818473806623099E-4</v>
      </c>
      <c r="EN45" s="102">
        <v>4.6516779266806953E-4</v>
      </c>
      <c r="EO45" s="102">
        <v>1.0189389744157714E-3</v>
      </c>
      <c r="EP45" s="102">
        <v>7.3097795990696647E-4</v>
      </c>
      <c r="EQ45" s="102">
        <v>1.0853915162254957E-3</v>
      </c>
      <c r="ER45" s="102">
        <v>1.0632406689555876E-3</v>
      </c>
      <c r="ES45" s="102">
        <v>7.3097795990696647E-4</v>
      </c>
      <c r="ET45" s="102">
        <v>7.5312880717687454E-4</v>
      </c>
      <c r="EU45" s="102">
        <v>8.417321962565068E-4</v>
      </c>
      <c r="EV45" s="102">
        <v>1.0189389744157714E-3</v>
      </c>
      <c r="EW45" s="102">
        <v>1.0410898216856794E-3</v>
      </c>
      <c r="EX45" s="102">
        <v>1.0189389744157714E-3</v>
      </c>
      <c r="EY45" s="102">
        <v>6.8667626536715034E-4</v>
      </c>
      <c r="EZ45" s="102">
        <v>5.9807287628751797E-4</v>
      </c>
      <c r="FA45" s="102">
        <v>5.9807287628751797E-4</v>
      </c>
      <c r="FB45" s="102">
        <v>4.8731863993797765E-4</v>
      </c>
      <c r="FC45" s="102">
        <v>7.752796544467826E-4</v>
      </c>
      <c r="FD45" s="102">
        <v>7.5312880717687454E-4</v>
      </c>
      <c r="FE45" s="102">
        <v>6.423745708273341E-4</v>
      </c>
      <c r="FF45" s="102">
        <v>6.6452541809724217E-4</v>
      </c>
      <c r="FG45" s="102">
        <v>7.752796544467826E-4</v>
      </c>
      <c r="FH45" s="102">
        <v>6.423745708273341E-4</v>
      </c>
      <c r="FI45" s="102">
        <v>6.2022372355742604E-4</v>
      </c>
      <c r="FJ45" s="102">
        <v>5.7592202901760991E-4</v>
      </c>
      <c r="FK45" s="102">
        <v>6.8667626536715034E-4</v>
      </c>
      <c r="FL45" s="102">
        <v>9.0818473806623099E-4</v>
      </c>
      <c r="FM45" s="102">
        <v>9.3033558533613906E-4</v>
      </c>
      <c r="FN45" s="102">
        <v>7.9743050171669067E-4</v>
      </c>
      <c r="FO45" s="102">
        <v>5.5377118174770184E-4</v>
      </c>
      <c r="FP45" s="102">
        <v>7.0882711263705841E-4</v>
      </c>
      <c r="FQ45" s="102">
        <v>7.9743050171669067E-4</v>
      </c>
      <c r="FR45" s="102">
        <v>5.5377118174770184E-4</v>
      </c>
      <c r="FS45" s="102">
        <v>6.6452541809724217E-4</v>
      </c>
      <c r="FT45" s="102">
        <v>7.752796544467826E-4</v>
      </c>
      <c r="FU45" s="102">
        <v>7.9743050171669067E-4</v>
      </c>
      <c r="FV45" s="102">
        <v>6.423745708273341E-4</v>
      </c>
      <c r="FW45" s="102">
        <v>5.9807287628751797E-4</v>
      </c>
      <c r="FX45" s="102">
        <v>6.8667626536715034E-4</v>
      </c>
      <c r="FY45" s="102">
        <v>5.9807287628751797E-4</v>
      </c>
      <c r="FZ45" s="102">
        <v>5.0946948720788571E-4</v>
      </c>
      <c r="GA45" s="102">
        <v>5.5377118174770184E-4</v>
      </c>
      <c r="GB45" s="102">
        <v>6.2022372355742604E-4</v>
      </c>
      <c r="GC45" s="102">
        <v>7.0882711263705841E-4</v>
      </c>
      <c r="GD45" s="102">
        <v>3.544135563185292E-4</v>
      </c>
      <c r="GE45" s="102">
        <v>4.6516779266806953E-4</v>
      </c>
      <c r="GF45" s="102">
        <v>6.6452541809724217E-4</v>
      </c>
      <c r="GG45" s="102">
        <v>5.7592202901760991E-4</v>
      </c>
      <c r="GH45" s="102">
        <v>5.5377118174770184E-4</v>
      </c>
      <c r="GI45" s="102">
        <v>3.7656440358843727E-4</v>
      </c>
      <c r="GJ45" s="102">
        <v>4.8731863993797765E-4</v>
      </c>
      <c r="GK45" s="102">
        <v>5.3162033447779378E-4</v>
      </c>
      <c r="GL45" s="102">
        <v>6.6452541809724217E-4</v>
      </c>
      <c r="GM45" s="102">
        <v>4.8731863993797765E-4</v>
      </c>
      <c r="GN45" s="102">
        <v>5.0946948720788571E-4</v>
      </c>
      <c r="GO45" s="102">
        <v>5.5377118174770184E-4</v>
      </c>
      <c r="GP45" s="102">
        <v>4.8731863993797765E-4</v>
      </c>
      <c r="GQ45" s="102">
        <v>5.5377118174770184E-4</v>
      </c>
      <c r="GR45" s="102">
        <v>6.6452541809724217E-4</v>
      </c>
      <c r="GS45" s="102">
        <v>9.0818473806623099E-4</v>
      </c>
      <c r="GT45" s="102">
        <v>8.1958134898659873E-4</v>
      </c>
      <c r="GU45" s="102">
        <v>7.752796544467826E-4</v>
      </c>
      <c r="GV45" s="102">
        <v>4.208660981282534E-4</v>
      </c>
      <c r="GW45" s="102">
        <v>3.3226270904862108E-4</v>
      </c>
      <c r="GX45" s="102">
        <v>5.7592202901760991E-4</v>
      </c>
      <c r="GY45" s="102">
        <v>4.4301694539816146E-4</v>
      </c>
      <c r="GZ45" s="102">
        <v>4.8731863993797765E-4</v>
      </c>
      <c r="HA45" s="102">
        <v>4.6516779266806953E-4</v>
      </c>
      <c r="HB45" s="102">
        <v>5.5377118174770184E-4</v>
      </c>
      <c r="HC45" s="102">
        <v>5.9807287628751797E-4</v>
      </c>
      <c r="HD45" s="102">
        <v>5.0946948720788571E-4</v>
      </c>
      <c r="HE45" s="102">
        <v>5.3162033447779378E-4</v>
      </c>
      <c r="HF45" s="102">
        <v>6.8667626536715034E-4</v>
      </c>
      <c r="HG45" s="102">
        <v>7.5312880717687454E-4</v>
      </c>
      <c r="HH45" s="102">
        <v>6.2022372355742604E-4</v>
      </c>
      <c r="HI45" s="102">
        <v>9.746372798759553E-4</v>
      </c>
      <c r="HJ45" s="102">
        <v>8.417321962565068E-4</v>
      </c>
      <c r="HK45" s="102">
        <v>5.5377118174770184E-4</v>
      </c>
      <c r="HL45" s="102">
        <v>5.9807287628751797E-4</v>
      </c>
      <c r="HM45" s="102">
        <v>8.8603389079632293E-4</v>
      </c>
      <c r="HN45" s="102">
        <v>5.7592202901760991E-4</v>
      </c>
      <c r="HO45" s="102">
        <v>5.0946948720788571E-4</v>
      </c>
      <c r="HP45" s="102">
        <v>7.3097795990696647E-4</v>
      </c>
      <c r="HQ45" s="102">
        <v>8.6388304352641486E-4</v>
      </c>
      <c r="HR45" s="102">
        <v>5.9807287628751797E-4</v>
      </c>
      <c r="HS45" s="102">
        <v>4.6516779266806953E-4</v>
      </c>
      <c r="HT45" s="102">
        <v>6.423745708273341E-4</v>
      </c>
      <c r="HU45" s="102">
        <v>6.6452541809724217E-4</v>
      </c>
      <c r="HV45" s="102">
        <v>2.8796101450880495E-4</v>
      </c>
      <c r="HW45" s="102">
        <v>3.9871525085834533E-4</v>
      </c>
      <c r="HX45" s="102">
        <v>4.8731863993797765E-4</v>
      </c>
      <c r="HY45" s="102">
        <v>4.4301694539816146E-4</v>
      </c>
      <c r="HZ45" s="102">
        <v>6.423745708273341E-4</v>
      </c>
      <c r="IA45" s="102">
        <v>4.208660981282534E-4</v>
      </c>
      <c r="IB45" s="102">
        <v>2.8796101450880495E-4</v>
      </c>
      <c r="IC45" s="102">
        <v>3.1011186177871302E-4</v>
      </c>
      <c r="ID45" s="102">
        <v>3.9871525085834533E-4</v>
      </c>
      <c r="IE45" s="102">
        <v>5.0946948720788571E-4</v>
      </c>
      <c r="IF45" s="102">
        <v>4.6516779266806953E-4</v>
      </c>
      <c r="IG45" s="102">
        <v>3.9871525085834533E-4</v>
      </c>
      <c r="IH45" s="102">
        <v>4.208660981282534E-4</v>
      </c>
      <c r="II45" s="102">
        <v>3.3226270904862108E-4</v>
      </c>
      <c r="IJ45" s="102">
        <v>4.8731863993797765E-4</v>
      </c>
      <c r="IK45" s="102">
        <v>3.9871525085834533E-4</v>
      </c>
      <c r="IL45" s="102">
        <v>6.423745708273341E-4</v>
      </c>
      <c r="IM45" s="102">
        <v>5.3162033447779378E-4</v>
      </c>
      <c r="IN45" s="102">
        <v>4.8731863993797765E-4</v>
      </c>
      <c r="IO45" s="102">
        <v>5.9807287628751797E-4</v>
      </c>
      <c r="IP45" s="102">
        <v>4.208660981282534E-4</v>
      </c>
      <c r="IQ45" s="102">
        <v>5.7592202901760991E-4</v>
      </c>
      <c r="IR45" s="102">
        <v>5.0946948720788571E-4</v>
      </c>
      <c r="IS45" s="102">
        <v>3.7656440358843727E-4</v>
      </c>
      <c r="IT45" s="102">
        <v>3.544135563185292E-4</v>
      </c>
      <c r="IU45" s="102">
        <v>4.4301694539816146E-4</v>
      </c>
      <c r="IV45" s="102">
        <v>2.4365931996898882E-4</v>
      </c>
      <c r="IW45" s="102">
        <v>5.7592202901760991E-4</v>
      </c>
      <c r="IX45" s="102">
        <v>3.9871525085834533E-4</v>
      </c>
      <c r="IY45" s="102">
        <v>4.8731863993797765E-4</v>
      </c>
      <c r="IZ45" s="102">
        <v>5.0946948720788571E-4</v>
      </c>
      <c r="JA45" s="102">
        <v>4.208660981282534E-4</v>
      </c>
      <c r="JB45" s="102">
        <v>4.6516779266806953E-4</v>
      </c>
      <c r="JC45" s="102">
        <v>3.9871525085834533E-4</v>
      </c>
      <c r="JD45" s="102">
        <v>3.7656440358843727E-4</v>
      </c>
      <c r="JE45" s="102">
        <v>5.0946948720788571E-4</v>
      </c>
      <c r="JF45" s="102">
        <v>3.3226270904862108E-4</v>
      </c>
      <c r="JG45" s="102">
        <v>3.9871525085834533E-4</v>
      </c>
      <c r="JH45" s="102">
        <v>3.544135563185292E-4</v>
      </c>
      <c r="JI45" s="102">
        <v>2.4365931996898882E-4</v>
      </c>
      <c r="JJ45" s="102">
        <v>4.208660981282534E-4</v>
      </c>
      <c r="JK45" s="102">
        <v>4.8731863993797765E-4</v>
      </c>
      <c r="JL45" s="102">
        <v>4.4301694539816146E-4</v>
      </c>
      <c r="JM45" s="102">
        <v>3.9871525085834533E-4</v>
      </c>
      <c r="JN45" s="102">
        <v>4.4301694539816146E-4</v>
      </c>
      <c r="JO45" s="102">
        <v>2.4365931996898882E-4</v>
      </c>
      <c r="JP45" s="102">
        <v>3.544135563185292E-4</v>
      </c>
      <c r="JQ45" s="102">
        <v>4.4301694539816146E-4</v>
      </c>
      <c r="JR45" s="102">
        <v>4.4301694539816146E-4</v>
      </c>
      <c r="JS45" s="102">
        <v>2.8796101450880495E-4</v>
      </c>
      <c r="JT45" s="102">
        <v>5.3162033447779378E-4</v>
      </c>
      <c r="JU45" s="102">
        <v>3.544135563185292E-4</v>
      </c>
      <c r="JV45" s="102">
        <v>4.4301694539816146E-4</v>
      </c>
      <c r="JW45" s="102">
        <v>4.6516779266806953E-4</v>
      </c>
      <c r="JX45" s="102">
        <v>3.7656440358843727E-4</v>
      </c>
      <c r="JY45" s="102">
        <v>4.4301694539816146E-4</v>
      </c>
      <c r="JZ45" s="102">
        <v>4.4301694539816146E-4</v>
      </c>
      <c r="KA45" s="102">
        <v>2.8796101450880495E-4</v>
      </c>
      <c r="KB45" s="102">
        <v>6.423745708273341E-4</v>
      </c>
      <c r="KC45" s="102">
        <v>7.752796544467826E-4</v>
      </c>
      <c r="KD45" s="102">
        <v>2.8796101450880495E-4</v>
      </c>
      <c r="KE45" s="102">
        <v>5.5377118174770184E-4</v>
      </c>
      <c r="KF45" s="102">
        <v>4.8731863993797765E-4</v>
      </c>
      <c r="KG45" s="102">
        <v>3.544135563185292E-4</v>
      </c>
      <c r="KH45" s="102">
        <v>3.544135563185292E-4</v>
      </c>
      <c r="KI45" s="102">
        <v>4.208660981282534E-4</v>
      </c>
      <c r="KJ45" s="102">
        <v>3.9871525085834533E-4</v>
      </c>
      <c r="KK45" s="102">
        <v>3.7656440358843727E-4</v>
      </c>
      <c r="KL45" s="102">
        <v>3.1011186177871302E-4</v>
      </c>
      <c r="KM45" s="102">
        <v>4.6516779266806953E-4</v>
      </c>
      <c r="KN45" s="102">
        <v>6.8667626536715034E-4</v>
      </c>
      <c r="KO45" s="102">
        <v>3.7656440358843727E-4</v>
      </c>
      <c r="KP45" s="102">
        <v>4.4301694539816146E-4</v>
      </c>
      <c r="KQ45" s="102">
        <v>3.544135563185292E-4</v>
      </c>
      <c r="KR45" s="102">
        <v>3.7656440358843727E-4</v>
      </c>
      <c r="KS45" s="102">
        <v>4.6516779266806953E-4</v>
      </c>
      <c r="KT45" s="102">
        <v>6.423745708273341E-4</v>
      </c>
      <c r="KU45" s="102">
        <v>7.0882711263705841E-4</v>
      </c>
      <c r="KV45" s="102">
        <v>5.7592202901760991E-4</v>
      </c>
      <c r="KW45" s="102">
        <v>6.6452541809724217E-4</v>
      </c>
      <c r="KX45" s="102">
        <v>4.8731863993797765E-4</v>
      </c>
      <c r="KY45" s="102">
        <v>3.7656440358843727E-4</v>
      </c>
      <c r="KZ45" s="102">
        <v>2.8796101450880495E-4</v>
      </c>
      <c r="LA45" s="102">
        <v>2.4365931996898882E-4</v>
      </c>
      <c r="LB45" s="102">
        <v>3.3226270904862108E-4</v>
      </c>
      <c r="LC45" s="102">
        <v>4.8731863993797765E-4</v>
      </c>
      <c r="LD45" s="102">
        <v>4.208660981282534E-4</v>
      </c>
      <c r="LE45" s="102">
        <v>5.7592202901760991E-4</v>
      </c>
      <c r="LF45" s="102">
        <v>4.6516779266806953E-4</v>
      </c>
      <c r="LG45" s="102">
        <v>3.9871525085834533E-4</v>
      </c>
      <c r="LH45" s="102">
        <v>5.0946948720788571E-4</v>
      </c>
      <c r="LI45" s="102">
        <v>3.544135563185292E-4</v>
      </c>
      <c r="LJ45" s="102">
        <v>3.9871525085834533E-4</v>
      </c>
      <c r="LK45" s="102">
        <v>2.6581016723889689E-4</v>
      </c>
      <c r="LL45" s="102">
        <v>3.544135563185292E-4</v>
      </c>
      <c r="LM45" s="102">
        <v>3.544135563185292E-4</v>
      </c>
      <c r="LN45" s="102">
        <v>3.9871525085834533E-4</v>
      </c>
      <c r="LO45" s="102">
        <v>5.9807287628751797E-4</v>
      </c>
      <c r="LP45" s="102">
        <v>5.3162033447779378E-4</v>
      </c>
      <c r="LQ45" s="102">
        <v>2.4365931996898882E-4</v>
      </c>
      <c r="LR45" s="102">
        <v>3.544135563185292E-4</v>
      </c>
      <c r="LS45" s="102">
        <v>3.7656440358843727E-4</v>
      </c>
      <c r="LT45" s="102">
        <v>3.544135563185292E-4</v>
      </c>
      <c r="LU45" s="102">
        <v>5.0946948720788571E-4</v>
      </c>
      <c r="LV45" s="102">
        <v>4.4301694539816146E-4</v>
      </c>
      <c r="LW45" s="102">
        <v>5.5377118174770184E-4</v>
      </c>
      <c r="LX45" s="102">
        <v>4.6516779266806953E-4</v>
      </c>
      <c r="LY45" s="102">
        <v>4.6516779266806953E-4</v>
      </c>
      <c r="LZ45" s="102">
        <v>4.8731863993797765E-4</v>
      </c>
      <c r="MA45" s="102">
        <v>4.6516779266806953E-4</v>
      </c>
      <c r="MB45" s="102">
        <v>4.6516779266806953E-4</v>
      </c>
      <c r="MC45" s="102">
        <v>4.6516779266806953E-4</v>
      </c>
      <c r="MD45" s="102">
        <v>4.6516779266806953E-4</v>
      </c>
      <c r="ME45" s="102">
        <v>3.1011186177871302E-4</v>
      </c>
      <c r="MF45" s="102">
        <v>4.208660981282534E-4</v>
      </c>
      <c r="MG45" s="102">
        <v>5.9807287628751797E-4</v>
      </c>
      <c r="MH45" s="102">
        <v>3.544135563185292E-4</v>
      </c>
      <c r="MI45" s="102">
        <v>3.1011186177871302E-4</v>
      </c>
      <c r="MJ45" s="102">
        <v>3.7656440358843727E-4</v>
      </c>
      <c r="MK45" s="102">
        <v>3.1011186177871302E-4</v>
      </c>
      <c r="ML45" s="102">
        <v>3.7656440358843727E-4</v>
      </c>
      <c r="MM45" s="102">
        <v>4.208660981282534E-4</v>
      </c>
      <c r="MN45" s="102">
        <v>4.4301694539816146E-4</v>
      </c>
      <c r="MO45" s="102">
        <v>2.8796101450880495E-4</v>
      </c>
      <c r="MP45" s="102">
        <v>5.3162033447779378E-4</v>
      </c>
      <c r="MQ45" s="102">
        <v>3.9871525085834533E-4</v>
      </c>
      <c r="MR45" s="102">
        <v>3.3226270904862108E-4</v>
      </c>
      <c r="MS45" s="102">
        <v>5.0946948720788571E-4</v>
      </c>
      <c r="MT45" s="102">
        <v>4.4301694539816146E-4</v>
      </c>
      <c r="MU45" s="102">
        <v>4.4301694539816146E-4</v>
      </c>
      <c r="MV45" s="102">
        <v>4.6516779266806953E-4</v>
      </c>
      <c r="MW45" s="102">
        <v>2.6581016723889689E-4</v>
      </c>
      <c r="MX45" s="102">
        <v>3.9871525085834533E-4</v>
      </c>
      <c r="MY45" s="102">
        <v>4.208660981282534E-4</v>
      </c>
      <c r="MZ45" s="102">
        <v>3.9871525085834533E-4</v>
      </c>
      <c r="NA45" s="102">
        <v>3.1011186177871302E-4</v>
      </c>
      <c r="NB45" s="102">
        <v>3.7656440358843727E-4</v>
      </c>
      <c r="NC45" s="102">
        <v>4.8731863993797765E-4</v>
      </c>
      <c r="ND45" s="102">
        <v>3.7656440358843727E-4</v>
      </c>
      <c r="NE45" s="102">
        <v>5.0946948720788571E-4</v>
      </c>
      <c r="NF45" s="102">
        <v>4.4301694539816146E-4</v>
      </c>
      <c r="NG45" s="102">
        <v>5.0946948720788571E-4</v>
      </c>
      <c r="NH45" s="102">
        <v>4.208660981282534E-4</v>
      </c>
      <c r="NI45" s="102">
        <v>4.6516779266806953E-4</v>
      </c>
      <c r="NJ45" s="102">
        <v>4.6516779266806953E-4</v>
      </c>
      <c r="NK45" s="102">
        <v>3.7656440358843727E-4</v>
      </c>
      <c r="NL45" s="102">
        <v>4.4301694539816146E-4</v>
      </c>
      <c r="NM45" s="102">
        <v>2.8796101450880495E-4</v>
      </c>
      <c r="NN45" s="102">
        <v>3.1011186177871302E-4</v>
      </c>
      <c r="NO45" s="102">
        <v>4.8731863993797765E-4</v>
      </c>
      <c r="NP45" s="102">
        <v>2.8796101450880495E-4</v>
      </c>
      <c r="NQ45" s="102">
        <v>5.5377118174770184E-4</v>
      </c>
      <c r="NR45" s="102">
        <v>5.0946948720788571E-4</v>
      </c>
      <c r="NS45" s="102">
        <v>4.208660981282534E-4</v>
      </c>
      <c r="NT45" s="102">
        <v>4.8731863993797765E-4</v>
      </c>
      <c r="NU45" s="102">
        <v>4.6516779266806953E-4</v>
      </c>
      <c r="NV45" s="102">
        <v>3.1011186177871302E-4</v>
      </c>
      <c r="NW45" s="102">
        <v>5.0946948720788571E-4</v>
      </c>
      <c r="NX45" s="102">
        <v>3.9871525085834533E-4</v>
      </c>
      <c r="NY45" s="102">
        <v>5.3162033447779378E-4</v>
      </c>
      <c r="NZ45" s="102">
        <v>5.7592202901760991E-4</v>
      </c>
      <c r="OA45" s="102">
        <v>3.7656440358843727E-4</v>
      </c>
      <c r="OB45" s="102">
        <v>3.544135563185292E-4</v>
      </c>
      <c r="OC45" s="102">
        <v>3.544135563185292E-4</v>
      </c>
      <c r="OD45" s="102">
        <v>3.3226270904862108E-4</v>
      </c>
      <c r="OE45" s="102">
        <v>5.0946948720788571E-4</v>
      </c>
      <c r="OF45" s="102">
        <v>4.4301694539816146E-4</v>
      </c>
      <c r="OG45" s="102">
        <v>2.4365931996898882E-4</v>
      </c>
      <c r="OH45" s="102">
        <v>2.8796101450880495E-4</v>
      </c>
      <c r="OI45" s="102">
        <v>3.544135563185292E-4</v>
      </c>
      <c r="OJ45" s="102">
        <v>4.208660981282534E-4</v>
      </c>
      <c r="OK45" s="102">
        <v>3.3226270904862108E-4</v>
      </c>
      <c r="OL45" s="102">
        <v>4.4301694539816146E-4</v>
      </c>
      <c r="OM45" s="102">
        <v>4.8731863993797765E-4</v>
      </c>
      <c r="ON45" s="102">
        <v>5.5377118174770184E-4</v>
      </c>
      <c r="OO45" s="102">
        <v>4.6516779266806953E-4</v>
      </c>
      <c r="OP45" s="102">
        <v>4.4301694539816146E-4</v>
      </c>
      <c r="OQ45" s="102">
        <v>4.6516779266806953E-4</v>
      </c>
      <c r="OR45" s="102">
        <v>5.3162033447779378E-4</v>
      </c>
      <c r="OS45" s="102">
        <v>4.6516779266806953E-4</v>
      </c>
      <c r="OT45" s="102">
        <v>3.9871525085834533E-4</v>
      </c>
      <c r="OU45" s="102">
        <v>3.3226270904862108E-4</v>
      </c>
      <c r="OV45" s="102">
        <v>2.8796101450880495E-4</v>
      </c>
      <c r="OW45" s="102">
        <v>3.9871525085834533E-4</v>
      </c>
      <c r="OX45" s="102">
        <v>4.6516779266806953E-4</v>
      </c>
      <c r="OY45" s="102">
        <v>6.6452541809724217E-4</v>
      </c>
      <c r="OZ45" s="102">
        <v>3.1011186177871302E-4</v>
      </c>
      <c r="PA45" s="102">
        <v>4.4301694539816146E-4</v>
      </c>
      <c r="PB45" s="102">
        <v>4.4301694539816146E-4</v>
      </c>
      <c r="PC45" s="102">
        <v>3.9871525085834533E-4</v>
      </c>
      <c r="PD45" s="102">
        <v>4.6516779266806953E-4</v>
      </c>
      <c r="PE45" s="102">
        <v>3.7656440358843727E-4</v>
      </c>
      <c r="PF45" s="102">
        <v>5.0946948720788571E-4</v>
      </c>
      <c r="PG45" s="102">
        <v>6.6452541809724217E-4</v>
      </c>
      <c r="PH45" s="102">
        <v>5.0946948720788571E-4</v>
      </c>
      <c r="PI45" s="102">
        <v>7.752796544467826E-4</v>
      </c>
      <c r="PJ45" s="102">
        <v>5.0946948720788571E-4</v>
      </c>
      <c r="PK45" s="102">
        <v>5.9807287628751797E-4</v>
      </c>
      <c r="PL45" s="102">
        <v>5.9807287628751797E-4</v>
      </c>
      <c r="PM45" s="102">
        <v>5.5377118174770184E-4</v>
      </c>
      <c r="PN45" s="102">
        <v>5.9807287628751797E-4</v>
      </c>
      <c r="PO45" s="102">
        <v>5.7592202901760991E-4</v>
      </c>
      <c r="PP45" s="102">
        <v>7.5312880717687454E-4</v>
      </c>
      <c r="PQ45" s="102">
        <v>6.8667626536715034E-4</v>
      </c>
      <c r="PR45" s="102">
        <v>5.0946948720788571E-4</v>
      </c>
      <c r="PS45" s="102">
        <v>5.0946948720788571E-4</v>
      </c>
      <c r="PT45" s="102">
        <v>5.0946948720788571E-4</v>
      </c>
      <c r="PU45" s="102">
        <v>5.9807287628751797E-4</v>
      </c>
      <c r="PV45" s="102">
        <v>4.8731863993797765E-4</v>
      </c>
      <c r="PW45" s="102">
        <v>5.9807287628751797E-4</v>
      </c>
      <c r="PX45" s="102">
        <v>5.7592202901760991E-4</v>
      </c>
      <c r="PY45" s="102">
        <v>7.5312880717687454E-4</v>
      </c>
      <c r="PZ45" s="102">
        <v>4.8731863993797765E-4</v>
      </c>
      <c r="QA45" s="102">
        <v>6.2022372355742604E-4</v>
      </c>
      <c r="QB45" s="102">
        <v>7.752796544467826E-4</v>
      </c>
      <c r="QC45" s="102">
        <v>5.5377118174770184E-4</v>
      </c>
      <c r="QD45" s="102">
        <v>4.4301694539816146E-4</v>
      </c>
      <c r="QE45" s="102">
        <v>4.4301694539816146E-4</v>
      </c>
      <c r="QF45" s="102">
        <v>5.9807287628751797E-4</v>
      </c>
      <c r="QG45" s="102">
        <v>7.3097795990696647E-4</v>
      </c>
      <c r="QH45" s="102">
        <v>4.4301694539816146E-4</v>
      </c>
      <c r="QI45" s="102">
        <v>3.1011186177871302E-4</v>
      </c>
      <c r="QJ45" s="102">
        <v>6.6452541809724217E-4</v>
      </c>
      <c r="QK45" s="102">
        <v>5.5377118174770184E-4</v>
      </c>
      <c r="QL45" s="102">
        <v>4.208660981282534E-4</v>
      </c>
      <c r="QM45" s="102">
        <v>3.3226270904862108E-4</v>
      </c>
      <c r="QN45" s="102">
        <v>2.6581016723889689E-4</v>
      </c>
      <c r="QO45" s="102">
        <v>3.7656440358843727E-4</v>
      </c>
      <c r="QP45" s="102">
        <v>5.3162033447779378E-4</v>
      </c>
      <c r="QQ45" s="102">
        <v>4.4301694539816146E-4</v>
      </c>
      <c r="QR45" s="102">
        <v>3.3226270904862108E-4</v>
      </c>
      <c r="QS45" s="102">
        <v>4.8731863993797765E-4</v>
      </c>
      <c r="QT45" s="102">
        <v>3.7656440358843727E-4</v>
      </c>
      <c r="QU45" s="102">
        <v>6.423745708273341E-4</v>
      </c>
      <c r="QV45" s="102">
        <v>6.2022372355742604E-4</v>
      </c>
      <c r="QW45" s="102">
        <v>4.8731863993797765E-4</v>
      </c>
      <c r="QX45" s="102">
        <v>5.0946948720788571E-4</v>
      </c>
      <c r="QY45" s="102">
        <v>4.8731863993797765E-4</v>
      </c>
      <c r="QZ45" s="102">
        <v>5.0946948720788571E-4</v>
      </c>
      <c r="RA45" s="102">
        <v>3.544135563185292E-4</v>
      </c>
      <c r="RB45" s="102">
        <v>5.9807287628751797E-4</v>
      </c>
      <c r="RC45" s="102">
        <v>4.4301694539816146E-4</v>
      </c>
      <c r="RD45" s="102">
        <v>3.544135563185292E-4</v>
      </c>
      <c r="RE45" s="102">
        <v>3.544135563185292E-4</v>
      </c>
      <c r="RF45" s="102">
        <v>3.544135563185292E-4</v>
      </c>
      <c r="RG45" s="102">
        <v>4.6516779266806953E-4</v>
      </c>
      <c r="RH45" s="102">
        <v>2.2150847269908073E-4</v>
      </c>
      <c r="RI45" s="102">
        <v>3.7656440358843727E-4</v>
      </c>
      <c r="RJ45" s="102">
        <v>6.2022372355742604E-4</v>
      </c>
      <c r="RK45" s="102">
        <v>5.3162033447779378E-4</v>
      </c>
      <c r="RL45" s="102">
        <v>3.544135563185292E-4</v>
      </c>
      <c r="RM45" s="102">
        <v>3.544135563185292E-4</v>
      </c>
      <c r="RN45" s="102">
        <v>3.9871525085834533E-4</v>
      </c>
      <c r="RO45" s="102">
        <v>1.772067781592646E-4</v>
      </c>
      <c r="RP45" s="102">
        <v>3.9871525085834533E-4</v>
      </c>
      <c r="RQ45" s="102">
        <v>4.4301694539816146E-4</v>
      </c>
      <c r="RR45" s="102">
        <v>3.1011186177871302E-4</v>
      </c>
      <c r="RS45" s="102">
        <v>4.4301694539816146E-4</v>
      </c>
      <c r="RT45" s="102">
        <v>4.6516779266806953E-4</v>
      </c>
      <c r="RU45" s="102">
        <v>5.0946948720788571E-4</v>
      </c>
      <c r="RV45" s="102">
        <v>5.5377118174770184E-4</v>
      </c>
      <c r="RW45" s="102">
        <v>5.3162033447779378E-4</v>
      </c>
      <c r="RX45" s="102">
        <v>5.3162033447779378E-4</v>
      </c>
      <c r="RY45" s="102">
        <v>3.7656440358843727E-4</v>
      </c>
      <c r="RZ45" s="102">
        <v>3.544135563185292E-4</v>
      </c>
      <c r="SA45" s="102">
        <v>4.4301694539816146E-4</v>
      </c>
      <c r="SB45" s="102">
        <v>4.6516779266806953E-4</v>
      </c>
      <c r="SC45" s="102">
        <v>4.208660981282534E-4</v>
      </c>
      <c r="SD45" s="102">
        <v>5.0946948720788571E-4</v>
      </c>
      <c r="SE45" s="102">
        <v>4.6516779266806953E-4</v>
      </c>
      <c r="SF45" s="102">
        <v>4.8731863993797765E-4</v>
      </c>
      <c r="SG45" s="102">
        <v>3.7656440358843727E-4</v>
      </c>
      <c r="SH45" s="102">
        <v>3.544135563185292E-4</v>
      </c>
      <c r="SI45" s="102">
        <v>3.7656440358843727E-4</v>
      </c>
      <c r="SJ45" s="102">
        <v>2.4365931996898882E-4</v>
      </c>
      <c r="SK45" s="102">
        <v>4.4301694539816146E-4</v>
      </c>
      <c r="SL45" s="102">
        <v>2.8796101450880495E-4</v>
      </c>
      <c r="SM45" s="102">
        <v>4.4301694539816146E-4</v>
      </c>
      <c r="SN45" s="102">
        <v>4.208660981282534E-4</v>
      </c>
      <c r="SO45" s="102">
        <v>4.6516779266806953E-4</v>
      </c>
      <c r="SP45" s="102">
        <v>3.7656440358843727E-4</v>
      </c>
      <c r="SQ45" s="102">
        <v>4.208660981282534E-4</v>
      </c>
      <c r="SR45" s="102">
        <v>3.1011186177871302E-4</v>
      </c>
      <c r="SS45" s="102">
        <v>3.3226270904862108E-4</v>
      </c>
      <c r="ST45" s="102">
        <v>2.8796101450880495E-4</v>
      </c>
      <c r="SU45" s="102">
        <v>3.9871525085834533E-4</v>
      </c>
      <c r="SV45" s="102">
        <v>4.4301694539816146E-4</v>
      </c>
      <c r="SW45" s="102">
        <v>2.6581016723889689E-4</v>
      </c>
      <c r="SX45" s="102">
        <v>4.4301694539816146E-4</v>
      </c>
      <c r="SY45" s="102">
        <v>1.772067781592646E-4</v>
      </c>
      <c r="SZ45" s="102">
        <v>4.208660981282534E-4</v>
      </c>
      <c r="TA45" s="102">
        <v>3.1011186177871302E-4</v>
      </c>
      <c r="TB45" s="102">
        <v>5.0946948720788571E-4</v>
      </c>
      <c r="TC45" s="102">
        <v>5.5377118174770184E-4</v>
      </c>
      <c r="TD45" s="102">
        <v>4.4301694539816146E-4</v>
      </c>
      <c r="TE45" s="102">
        <v>5.5377118174770184E-4</v>
      </c>
      <c r="TF45" s="102">
        <v>2.6581016723889689E-4</v>
      </c>
      <c r="TG45" s="102">
        <v>4.208660981282534E-4</v>
      </c>
      <c r="TH45" s="102">
        <v>3.9871525085834533E-4</v>
      </c>
      <c r="TI45" s="102">
        <v>3.544135563185292E-4</v>
      </c>
      <c r="TJ45" s="102">
        <v>2.4365931996898882E-4</v>
      </c>
      <c r="TK45" s="102">
        <v>3.1011186177871302E-4</v>
      </c>
      <c r="TL45" s="102">
        <v>2.2150847269908073E-4</v>
      </c>
      <c r="TM45" s="102">
        <v>1.3290508361944844E-4</v>
      </c>
      <c r="TN45" s="102">
        <v>3.7656440358843727E-4</v>
      </c>
      <c r="TO45" s="102">
        <v>3.7656440358843727E-4</v>
      </c>
      <c r="TP45" s="102">
        <v>3.1011186177871302E-4</v>
      </c>
      <c r="TQ45" s="102">
        <v>4.4301694539816146E-4</v>
      </c>
      <c r="TR45" s="102">
        <v>3.7656440358843727E-4</v>
      </c>
      <c r="TS45" s="102">
        <v>3.1011186177871302E-4</v>
      </c>
      <c r="TT45" s="102">
        <v>3.544135563185292E-4</v>
      </c>
      <c r="TU45" s="102">
        <v>3.544135563185292E-4</v>
      </c>
      <c r="TV45" s="102">
        <v>3.3226270904862108E-4</v>
      </c>
      <c r="TW45" s="102">
        <v>4.8731863993797765E-4</v>
      </c>
      <c r="TX45" s="102">
        <v>4.208660981282534E-4</v>
      </c>
      <c r="TY45" s="102">
        <v>3.7656440358843727E-4</v>
      </c>
      <c r="TZ45" s="102">
        <v>3.544135563185292E-4</v>
      </c>
      <c r="UA45" s="102">
        <v>2.6581016723889689E-4</v>
      </c>
      <c r="UB45" s="102">
        <v>5.3162033447779378E-4</v>
      </c>
      <c r="UC45" s="102">
        <v>1.772067781592646E-4</v>
      </c>
      <c r="UD45" s="102">
        <v>4.208660981282534E-4</v>
      </c>
      <c r="UE45" s="102">
        <v>3.7656440358843727E-4</v>
      </c>
      <c r="UF45" s="102">
        <v>3.3226270904862108E-4</v>
      </c>
      <c r="UG45" s="102">
        <v>2.4365931996898882E-4</v>
      </c>
      <c r="UH45" s="102">
        <v>2.8796101450880495E-4</v>
      </c>
      <c r="UI45" s="102">
        <v>4.4301694539816146E-4</v>
      </c>
      <c r="UJ45" s="102">
        <v>3.1011186177871302E-4</v>
      </c>
      <c r="UK45" s="102">
        <v>3.3226270904862108E-4</v>
      </c>
      <c r="UL45" s="102">
        <v>2.8796101450880495E-4</v>
      </c>
      <c r="UM45" s="102">
        <v>2.6581016723889689E-4</v>
      </c>
      <c r="UN45" s="102">
        <v>3.1011186177871302E-4</v>
      </c>
      <c r="UO45" s="102">
        <v>3.7656440358843727E-4</v>
      </c>
      <c r="UP45" s="102">
        <v>4.208660981282534E-4</v>
      </c>
      <c r="UQ45" s="102">
        <v>2.2150847269908073E-4</v>
      </c>
      <c r="UR45" s="102">
        <v>2.4365931996898882E-4</v>
      </c>
      <c r="US45" s="102">
        <v>4.4301694539816146E-4</v>
      </c>
      <c r="UT45" s="102">
        <v>6.2022372355742604E-4</v>
      </c>
      <c r="UU45" s="102">
        <v>3.9871525085834533E-4</v>
      </c>
      <c r="UV45" s="102">
        <v>3.3226270904862108E-4</v>
      </c>
      <c r="UW45" s="102">
        <v>3.9871525085834533E-4</v>
      </c>
      <c r="UX45" s="102">
        <v>5.3162033447779378E-4</v>
      </c>
      <c r="UY45" s="102">
        <v>2.8796101450880495E-4</v>
      </c>
      <c r="UZ45" s="102">
        <v>3.3226270904862108E-4</v>
      </c>
      <c r="VA45" s="102">
        <v>2.8796101450880495E-4</v>
      </c>
      <c r="VB45" s="102">
        <v>2.8796101450880495E-4</v>
      </c>
      <c r="VC45" s="102">
        <v>3.7656440358843727E-4</v>
      </c>
      <c r="VD45" s="102">
        <v>4.208660981282534E-4</v>
      </c>
      <c r="VE45" s="102">
        <v>2.6581016723889689E-4</v>
      </c>
      <c r="VF45" s="102">
        <v>4.208660981282534E-4</v>
      </c>
      <c r="VG45" s="102">
        <v>2.2150847269908073E-4</v>
      </c>
      <c r="VH45" s="102">
        <v>1.5505593088935651E-4</v>
      </c>
      <c r="VI45" s="102">
        <v>3.1011186177871302E-4</v>
      </c>
      <c r="VJ45" s="102">
        <v>3.7656440358843727E-4</v>
      </c>
      <c r="VK45" s="102">
        <v>1.1075423634954037E-4</v>
      </c>
      <c r="VL45" s="102">
        <v>3.9871525085834533E-4</v>
      </c>
      <c r="VM45" s="102">
        <v>4.8731863993797765E-4</v>
      </c>
      <c r="VN45" s="102">
        <v>2.6581016723889689E-4</v>
      </c>
      <c r="VO45" s="102">
        <v>3.1011186177871302E-4</v>
      </c>
      <c r="VP45" s="102">
        <v>4.4301694539816146E-4</v>
      </c>
      <c r="VQ45" s="102">
        <v>3.9871525085834533E-4</v>
      </c>
      <c r="VR45" s="102">
        <v>3.1011186177871302E-4</v>
      </c>
      <c r="VS45" s="102">
        <v>3.1011186177871302E-4</v>
      </c>
      <c r="VT45" s="102">
        <v>2.6581016723889689E-4</v>
      </c>
      <c r="VU45" s="102">
        <v>2.2150847269908073E-4</v>
      </c>
      <c r="VV45" s="102">
        <v>2.4365931996898882E-4</v>
      </c>
      <c r="VW45" s="102">
        <v>1.9935762542917267E-4</v>
      </c>
      <c r="VX45" s="102">
        <v>2.8796101450880495E-4</v>
      </c>
      <c r="VY45" s="102">
        <v>3.9871525085834533E-4</v>
      </c>
      <c r="VZ45" s="102">
        <v>3.7656440358843727E-4</v>
      </c>
      <c r="WA45" s="102">
        <v>2.4365931996898882E-4</v>
      </c>
      <c r="WB45" s="102">
        <v>4.208660981282534E-4</v>
      </c>
      <c r="WC45" s="102">
        <v>2.4365931996898882E-4</v>
      </c>
      <c r="WD45" s="102">
        <v>3.544135563185292E-4</v>
      </c>
      <c r="WE45" s="102">
        <v>3.544135563185292E-4</v>
      </c>
      <c r="WF45" s="102">
        <v>4.6516779266806953E-4</v>
      </c>
      <c r="WG45" s="102">
        <v>4.6516779266806953E-4</v>
      </c>
      <c r="WH45" s="102">
        <v>3.9871525085834533E-4</v>
      </c>
      <c r="WI45" s="102">
        <v>2.8796101450880495E-4</v>
      </c>
      <c r="WJ45" s="102">
        <v>3.3226270904862108E-4</v>
      </c>
      <c r="WK45" s="102">
        <v>2.6581016723889689E-4</v>
      </c>
      <c r="WL45" s="102">
        <v>3.1011186177871302E-4</v>
      </c>
      <c r="WM45" s="102">
        <v>4.4301694539816146E-4</v>
      </c>
      <c r="WN45" s="102">
        <v>2.8796101450880495E-4</v>
      </c>
      <c r="WO45" s="102">
        <v>2.6581016723889689E-4</v>
      </c>
      <c r="WP45" s="102">
        <v>3.7656440358843727E-4</v>
      </c>
      <c r="WQ45" s="102">
        <v>3.544135563185292E-4</v>
      </c>
      <c r="WR45" s="102">
        <v>1.1075423634954037E-4</v>
      </c>
      <c r="WS45" s="102">
        <v>2.2150847269908073E-4</v>
      </c>
      <c r="WT45" s="102">
        <v>1.9935762542917267E-4</v>
      </c>
      <c r="WU45" s="102">
        <v>2.2150847269908073E-4</v>
      </c>
      <c r="WV45" s="102">
        <v>3.3226270904862108E-4</v>
      </c>
      <c r="WW45" s="102">
        <v>3.7656440358843727E-4</v>
      </c>
      <c r="WX45" s="102">
        <v>3.544135563185292E-4</v>
      </c>
      <c r="WY45" s="102">
        <v>3.3226270904862108E-4</v>
      </c>
      <c r="WZ45" s="102">
        <v>4.8731863993797765E-4</v>
      </c>
      <c r="XA45" s="102">
        <v>2.2150847269908073E-4</v>
      </c>
      <c r="XB45" s="102">
        <v>3.3226270904862108E-4</v>
      </c>
      <c r="XC45" s="102">
        <v>3.3226270904862108E-4</v>
      </c>
      <c r="XD45" s="102">
        <v>4.6516779266806953E-4</v>
      </c>
      <c r="XE45" s="102">
        <v>3.1011186177871302E-4</v>
      </c>
      <c r="XF45" s="102">
        <v>2.8796101450880495E-4</v>
      </c>
      <c r="XG45" s="102">
        <v>4.8731863993797765E-4</v>
      </c>
      <c r="XH45" s="102">
        <v>3.3226270904862108E-4</v>
      </c>
      <c r="XI45" s="102">
        <v>5.3162033447779378E-4</v>
      </c>
      <c r="XJ45" s="102">
        <v>3.544135563185292E-4</v>
      </c>
      <c r="XK45" s="102">
        <v>5.5377118174770184E-4</v>
      </c>
      <c r="XL45" s="102">
        <v>3.1011186177871302E-4</v>
      </c>
      <c r="XM45" s="102">
        <v>4.208660981282534E-4</v>
      </c>
      <c r="XN45" s="102">
        <v>4.208660981282534E-4</v>
      </c>
      <c r="XO45" s="102">
        <v>3.1011186177871302E-4</v>
      </c>
      <c r="XP45" s="102">
        <v>5.9807287628751797E-4</v>
      </c>
      <c r="XQ45" s="102">
        <v>3.7656440358843727E-4</v>
      </c>
      <c r="XR45" s="102">
        <v>3.3226270904862108E-4</v>
      </c>
      <c r="XS45" s="102">
        <v>2.4365931996898882E-4</v>
      </c>
      <c r="XT45" s="102">
        <v>2.6581016723889689E-4</v>
      </c>
      <c r="XU45" s="102">
        <v>3.9871525085834533E-4</v>
      </c>
      <c r="XV45" s="102">
        <v>3.544135563185292E-4</v>
      </c>
      <c r="XW45" s="102">
        <v>2.8796101450880495E-4</v>
      </c>
      <c r="XX45" s="102">
        <v>3.3226270904862108E-4</v>
      </c>
      <c r="XY45" s="102">
        <v>4.6516779266806953E-4</v>
      </c>
      <c r="XZ45" s="102">
        <v>3.544135563185292E-4</v>
      </c>
      <c r="YA45" s="102">
        <v>4.208660981282534E-4</v>
      </c>
      <c r="YB45" s="102">
        <v>3.7656440358843727E-4</v>
      </c>
      <c r="YC45" s="102">
        <v>2.6581016723889689E-4</v>
      </c>
      <c r="YD45" s="102">
        <v>2.2150847269908073E-4</v>
      </c>
      <c r="YE45" s="102">
        <v>3.7656440358843727E-4</v>
      </c>
      <c r="YF45" s="102">
        <v>4.208660981282534E-4</v>
      </c>
      <c r="YG45" s="102">
        <v>1.9935762542917267E-4</v>
      </c>
      <c r="YH45" s="102">
        <v>2.6581016723889689E-4</v>
      </c>
      <c r="YI45" s="102">
        <v>3.1011186177871302E-4</v>
      </c>
      <c r="YJ45" s="102">
        <v>3.9871525085834533E-4</v>
      </c>
      <c r="YK45" s="102">
        <v>2.6581016723889689E-4</v>
      </c>
      <c r="YL45" s="102">
        <v>3.544135563185292E-4</v>
      </c>
      <c r="YM45" s="102">
        <v>1.9935762542917267E-4</v>
      </c>
      <c r="YN45" s="102">
        <v>2.8796101450880495E-4</v>
      </c>
      <c r="YO45" s="102">
        <v>8.8603389079632301E-5</v>
      </c>
      <c r="YP45" s="102">
        <v>3.3226270904862108E-4</v>
      </c>
      <c r="YQ45" s="102">
        <v>3.1011186177871302E-4</v>
      </c>
      <c r="YR45" s="102">
        <v>1.1075423634954037E-4</v>
      </c>
      <c r="YS45" s="102">
        <v>2.8796101450880495E-4</v>
      </c>
      <c r="YT45" s="102">
        <v>3.544135563185292E-4</v>
      </c>
      <c r="YU45" s="102">
        <v>2.8796101450880495E-4</v>
      </c>
      <c r="YV45" s="102">
        <v>1.772067781592646E-4</v>
      </c>
      <c r="YW45" s="102">
        <v>3.1011186177871302E-4</v>
      </c>
      <c r="YX45" s="102">
        <v>3.1011186177871302E-4</v>
      </c>
      <c r="YY45" s="102">
        <v>3.7656440358843727E-4</v>
      </c>
      <c r="YZ45" s="102">
        <v>2.6581016723889689E-4</v>
      </c>
      <c r="ZA45" s="102">
        <v>3.9871525085834533E-4</v>
      </c>
      <c r="ZB45" s="102">
        <v>3.544135563185292E-4</v>
      </c>
      <c r="ZC45" s="102">
        <v>2.8796101450880495E-4</v>
      </c>
      <c r="ZD45" s="102">
        <v>3.7656440358843727E-4</v>
      </c>
      <c r="ZE45" s="102">
        <v>3.7656440358843727E-4</v>
      </c>
      <c r="ZF45" s="102">
        <v>2.4365931996898882E-4</v>
      </c>
      <c r="ZG45" s="102">
        <v>4.8731863993797765E-4</v>
      </c>
      <c r="ZH45" s="102">
        <v>2.2150847269908073E-4</v>
      </c>
      <c r="ZI45" s="102">
        <v>2.4365931996898882E-4</v>
      </c>
      <c r="ZJ45" s="102">
        <v>2.8796101450880495E-4</v>
      </c>
      <c r="ZK45" s="102">
        <v>3.3226270904862108E-4</v>
      </c>
      <c r="ZL45" s="102">
        <v>4.6516779266806953E-4</v>
      </c>
      <c r="ZM45" s="102">
        <v>2.8796101450880495E-4</v>
      </c>
      <c r="ZN45" s="102">
        <v>2.4365931996898882E-4</v>
      </c>
      <c r="ZO45" s="102">
        <v>2.8796101450880495E-4</v>
      </c>
      <c r="ZP45" s="102">
        <v>1.5505593088935651E-4</v>
      </c>
      <c r="ZQ45" s="102">
        <v>2.8796101450880495E-4</v>
      </c>
      <c r="ZR45" s="102">
        <v>2.4365931996898882E-4</v>
      </c>
      <c r="ZS45" s="102">
        <v>2.8796101450880495E-4</v>
      </c>
      <c r="ZT45" s="102">
        <v>3.1011186177871302E-4</v>
      </c>
      <c r="ZU45" s="102">
        <v>3.3226270904862108E-4</v>
      </c>
      <c r="ZV45" s="102">
        <v>2.8796101450880495E-4</v>
      </c>
      <c r="ZW45" s="102">
        <v>3.544135563185292E-4</v>
      </c>
      <c r="ZX45" s="102">
        <v>1.9935762542917267E-4</v>
      </c>
      <c r="ZY45" s="102">
        <v>2.4365931996898882E-4</v>
      </c>
      <c r="ZZ45" s="102">
        <v>1.9935762542917267E-4</v>
      </c>
      <c r="AAA45" s="102">
        <v>2.6581016723889689E-4</v>
      </c>
      <c r="AAB45" s="102">
        <v>2.6581016723889689E-4</v>
      </c>
      <c r="AAC45" s="102">
        <v>1.772067781592646E-4</v>
      </c>
      <c r="AAD45" s="102">
        <v>2.4365931996898882E-4</v>
      </c>
      <c r="AAE45" s="102">
        <v>4.430169453981615E-5</v>
      </c>
      <c r="AAF45" s="102">
        <v>3.1011186177871302E-4</v>
      </c>
      <c r="AAG45" s="102">
        <v>4.6516779266806953E-4</v>
      </c>
      <c r="AAH45" s="102">
        <v>1.772067781592646E-4</v>
      </c>
      <c r="AAI45" s="102">
        <v>4.4301694539816146E-4</v>
      </c>
      <c r="AAJ45" s="102">
        <v>3.1011186177871302E-4</v>
      </c>
      <c r="AAK45" s="102">
        <v>2.2150847269908073E-4</v>
      </c>
      <c r="AAL45" s="102">
        <v>2.4365931996898882E-4</v>
      </c>
      <c r="AAM45" s="102">
        <v>3.1011186177871302E-4</v>
      </c>
      <c r="AAN45" s="102">
        <v>2.8796101450880495E-4</v>
      </c>
      <c r="AAO45" s="102">
        <v>2.4365931996898882E-4</v>
      </c>
      <c r="AAP45" s="102">
        <v>3.544135563185292E-4</v>
      </c>
      <c r="AAQ45" s="102">
        <v>2.6581016723889689E-4</v>
      </c>
      <c r="AAR45" s="102">
        <v>1.9935762542917267E-4</v>
      </c>
      <c r="AAS45" s="102">
        <v>1.772067781592646E-4</v>
      </c>
      <c r="AAT45" s="102">
        <v>2.8796101450880495E-4</v>
      </c>
      <c r="AAU45" s="102">
        <v>2.8796101450880495E-4</v>
      </c>
      <c r="AAV45" s="102">
        <v>1.772067781592646E-4</v>
      </c>
      <c r="AAW45" s="102">
        <v>2.6581016723889689E-4</v>
      </c>
      <c r="AAX45" s="102">
        <v>1.1075423634954037E-4</v>
      </c>
      <c r="AAY45" s="102">
        <v>3.1011186177871302E-4</v>
      </c>
      <c r="AAZ45" s="102">
        <v>2.2150847269908073E-4</v>
      </c>
      <c r="ABA45" s="102">
        <v>1.9935762542917267E-4</v>
      </c>
      <c r="ABB45" s="102">
        <v>2.8796101450880495E-4</v>
      </c>
      <c r="ABC45" s="102">
        <v>2.8796101450880495E-4</v>
      </c>
      <c r="ABD45" s="102">
        <v>3.3226270904862108E-4</v>
      </c>
      <c r="ABE45" s="102">
        <v>5.0946948720788571E-4</v>
      </c>
      <c r="ABF45" s="102">
        <v>3.1011186177871302E-4</v>
      </c>
      <c r="ABG45" s="102">
        <v>2.6581016723889689E-4</v>
      </c>
      <c r="ABH45" s="102">
        <v>1.772067781592646E-4</v>
      </c>
      <c r="ABI45" s="102">
        <v>2.6581016723889689E-4</v>
      </c>
      <c r="ABJ45" s="102">
        <v>2.8796101450880495E-4</v>
      </c>
      <c r="ABK45" s="102">
        <v>3.7656440358843727E-4</v>
      </c>
      <c r="ABL45" s="102">
        <v>3.7656440358843727E-4</v>
      </c>
      <c r="ABN45" s="102">
        <f t="shared" si="0"/>
        <v>1.9077450767948388E-2</v>
      </c>
      <c r="ABP45" s="102">
        <v>0.41221799999999997</v>
      </c>
    </row>
    <row r="46" spans="1:744" ht="15.75" customHeight="1">
      <c r="A46" s="102">
        <v>970</v>
      </c>
      <c r="B46" s="102">
        <v>19.51427606585057</v>
      </c>
      <c r="C46" s="102">
        <v>0.6450823132123259</v>
      </c>
      <c r="D46" s="102">
        <v>0.20776699029126214</v>
      </c>
      <c r="E46" s="102">
        <v>2.4651751794005909E-2</v>
      </c>
      <c r="F46" s="102">
        <v>6.9227522161249468E-3</v>
      </c>
      <c r="G46" s="102">
        <v>4.558885605740819E-3</v>
      </c>
      <c r="H46" s="102">
        <v>2.8704094554664415E-3</v>
      </c>
      <c r="I46" s="102">
        <v>2.8872942169691851E-3</v>
      </c>
      <c r="J46" s="102">
        <v>2.7353313634444912E-3</v>
      </c>
      <c r="K46" s="102">
        <v>1.8235542422963275E-3</v>
      </c>
      <c r="L46" s="102">
        <v>1.5365132967496834E-3</v>
      </c>
      <c r="M46" s="102">
        <v>1.7222456732798649E-3</v>
      </c>
      <c r="N46" s="102">
        <v>1.5533980582524273E-3</v>
      </c>
      <c r="O46" s="102">
        <v>1.4689742507387083E-3</v>
      </c>
      <c r="P46" s="102">
        <v>1.3170113972140144E-3</v>
      </c>
      <c r="Q46" s="102">
        <v>9.9620092866188267E-4</v>
      </c>
      <c r="R46" s="102">
        <v>1.0806247361756015E-3</v>
      </c>
      <c r="S46" s="102">
        <v>9.7931616715913879E-4</v>
      </c>
      <c r="T46" s="102">
        <v>6.2473617560151963E-4</v>
      </c>
      <c r="U46" s="102">
        <v>8.2735331363444488E-4</v>
      </c>
      <c r="V46" s="102">
        <v>7.9358379062895732E-4</v>
      </c>
      <c r="W46" s="102">
        <v>7.4292950612072609E-4</v>
      </c>
      <c r="X46" s="102">
        <v>5.0654284508231317E-4</v>
      </c>
      <c r="Y46" s="102">
        <v>6.9227522161249475E-4</v>
      </c>
      <c r="Z46" s="102">
        <v>5.2342760658505695E-4</v>
      </c>
      <c r="AA46" s="102">
        <v>5.2342760658505695E-4</v>
      </c>
      <c r="AB46" s="102">
        <v>7.4292950612072609E-4</v>
      </c>
      <c r="AC46" s="102">
        <v>4.5588856057408189E-4</v>
      </c>
      <c r="AD46" s="102">
        <v>4.8965808357956939E-4</v>
      </c>
      <c r="AE46" s="102">
        <v>6.9227522161249475E-4</v>
      </c>
      <c r="AF46" s="102">
        <v>4.8965808357956939E-4</v>
      </c>
      <c r="AG46" s="102">
        <v>5.9096665259603207E-4</v>
      </c>
      <c r="AH46" s="102">
        <v>5.2342760658505695E-4</v>
      </c>
      <c r="AI46" s="102">
        <v>5.9096665259603207E-4</v>
      </c>
      <c r="AJ46" s="102">
        <v>7.0915998311523853E-4</v>
      </c>
      <c r="AK46" s="102">
        <v>5.2342760658505695E-4</v>
      </c>
      <c r="AL46" s="102">
        <v>4.7277332207682567E-4</v>
      </c>
      <c r="AM46" s="102">
        <v>4.8965808357956939E-4</v>
      </c>
      <c r="AN46" s="102">
        <v>3.7146475306036304E-4</v>
      </c>
      <c r="AO46" s="102">
        <v>4.3900379907133811E-4</v>
      </c>
      <c r="AP46" s="102">
        <v>4.8965808357956939E-4</v>
      </c>
      <c r="AQ46" s="102">
        <v>3.5457999155761926E-4</v>
      </c>
      <c r="AR46" s="102">
        <v>4.0523427606585055E-4</v>
      </c>
      <c r="AS46" s="102">
        <v>5.2342760658505695E-4</v>
      </c>
      <c r="AT46" s="102">
        <v>4.2211903756859433E-4</v>
      </c>
      <c r="AU46" s="102">
        <v>3.8834951456310682E-4</v>
      </c>
      <c r="AV46" s="102">
        <v>1.8573237653018152E-4</v>
      </c>
      <c r="AW46" s="102">
        <v>2.0261713803292527E-4</v>
      </c>
      <c r="AX46" s="102">
        <v>3.208104685521317E-4</v>
      </c>
      <c r="AY46" s="102">
        <v>3.8834951456310682E-4</v>
      </c>
      <c r="AZ46" s="102">
        <v>4.5588856057408189E-4</v>
      </c>
      <c r="BA46" s="102">
        <v>2.1950189953566905E-4</v>
      </c>
      <c r="BB46" s="102">
        <v>1.5196285352469396E-4</v>
      </c>
      <c r="BC46" s="102">
        <v>3.208104685521317E-4</v>
      </c>
      <c r="BD46" s="102">
        <v>3.7146475306036304E-4</v>
      </c>
      <c r="BE46" s="102">
        <v>4.0523427606585055E-4</v>
      </c>
      <c r="BF46" s="102">
        <v>3.7146475306036304E-4</v>
      </c>
      <c r="BG46" s="102">
        <v>2.1950189953566905E-4</v>
      </c>
      <c r="BH46" s="102">
        <v>2.1950189953566905E-4</v>
      </c>
      <c r="BI46" s="102">
        <v>2.7015618404390037E-4</v>
      </c>
      <c r="BJ46" s="102">
        <v>2.8704094554664415E-4</v>
      </c>
      <c r="BK46" s="102">
        <v>3.3769523005487548E-4</v>
      </c>
      <c r="BL46" s="102">
        <v>2.7015618404390037E-4</v>
      </c>
      <c r="BM46" s="102">
        <v>2.8704094554664415E-4</v>
      </c>
      <c r="BN46" s="102">
        <v>3.3769523005487548E-4</v>
      </c>
      <c r="BO46" s="102">
        <v>1.3507809202195018E-4</v>
      </c>
      <c r="BP46" s="102">
        <v>2.0261713803292527E-4</v>
      </c>
      <c r="BQ46" s="102">
        <v>3.8834951456310682E-4</v>
      </c>
      <c r="BR46" s="102">
        <v>2.5327142254115659E-4</v>
      </c>
      <c r="BS46" s="102">
        <v>2.1950189953566905E-4</v>
      </c>
      <c r="BT46" s="102">
        <v>1.8573237653018152E-4</v>
      </c>
      <c r="BU46" s="102">
        <v>2.3638666103841283E-4</v>
      </c>
      <c r="BV46" s="102">
        <v>3.8834951456310682E-4</v>
      </c>
      <c r="BW46" s="102">
        <v>2.7015618404390037E-4</v>
      </c>
      <c r="BX46" s="102">
        <v>4.2211903756859433E-4</v>
      </c>
      <c r="BY46" s="102">
        <v>4.5588856057408189E-4</v>
      </c>
      <c r="BZ46" s="102">
        <v>1.8573237653018152E-4</v>
      </c>
      <c r="CA46" s="102">
        <v>2.1950189953566905E-4</v>
      </c>
      <c r="CB46" s="102">
        <v>3.3769523005487548E-4</v>
      </c>
      <c r="CC46" s="102">
        <v>3.0392570704938792E-4</v>
      </c>
      <c r="CD46" s="102">
        <v>1.6884761502743774E-4</v>
      </c>
      <c r="CE46" s="102">
        <v>2.1950189953566905E-4</v>
      </c>
      <c r="CF46" s="102">
        <v>2.0261713803292527E-4</v>
      </c>
      <c r="CG46" s="102">
        <v>2.0261713803292527E-4</v>
      </c>
      <c r="CH46" s="102">
        <v>2.0261713803292527E-4</v>
      </c>
      <c r="CI46" s="102">
        <v>1.3507809202195018E-4</v>
      </c>
      <c r="CJ46" s="102">
        <v>2.5327142254115659E-4</v>
      </c>
      <c r="CK46" s="102">
        <v>3.0392570704938792E-4</v>
      </c>
      <c r="CL46" s="102">
        <v>2.5327142254115659E-4</v>
      </c>
      <c r="CM46" s="102">
        <v>8.4423807513718871E-5</v>
      </c>
      <c r="CN46" s="102">
        <v>2.0261713803292527E-4</v>
      </c>
      <c r="CO46" s="102">
        <v>2.0261713803292527E-4</v>
      </c>
      <c r="CP46" s="102">
        <v>1.6884761502743773E-5</v>
      </c>
      <c r="CQ46" s="102">
        <v>1.6884761502743774E-4</v>
      </c>
      <c r="CR46" s="102">
        <v>1.1819333051920642E-4</v>
      </c>
      <c r="CS46" s="102">
        <v>1.3507809202195018E-4</v>
      </c>
      <c r="CT46" s="102">
        <v>1.5196285352469396E-4</v>
      </c>
      <c r="CU46" s="102">
        <v>1.6884761502743774E-4</v>
      </c>
      <c r="CV46" s="102">
        <v>1.8573237653018152E-4</v>
      </c>
      <c r="CW46" s="102">
        <v>1.5196285352469396E-4</v>
      </c>
      <c r="CX46" s="102">
        <v>2.1950189953566905E-4</v>
      </c>
      <c r="CY46" s="102">
        <v>1.0130856901646264E-4</v>
      </c>
      <c r="CZ46" s="102">
        <v>1.0130856901646264E-4</v>
      </c>
      <c r="DA46" s="102">
        <v>8.4423807513718871E-5</v>
      </c>
      <c r="DB46" s="102">
        <v>2.1950189953566905E-4</v>
      </c>
      <c r="DC46" s="102">
        <v>1.6884761502743774E-4</v>
      </c>
      <c r="DD46" s="102">
        <v>2.0261713803292527E-4</v>
      </c>
      <c r="DE46" s="102">
        <v>1.1819333051920642E-4</v>
      </c>
      <c r="DF46" s="102">
        <v>2.3638666103841283E-4</v>
      </c>
      <c r="DG46" s="102">
        <v>8.4423807513718871E-5</v>
      </c>
      <c r="DH46" s="102">
        <v>1.6884761502743774E-4</v>
      </c>
      <c r="DI46" s="102">
        <v>1.3507809202195018E-4</v>
      </c>
      <c r="DJ46" s="102">
        <v>1.6884761502743774E-4</v>
      </c>
      <c r="DK46" s="102">
        <v>2.1950189953566905E-4</v>
      </c>
      <c r="DL46" s="102">
        <v>3.208104685521317E-4</v>
      </c>
      <c r="DM46" s="102">
        <v>2.8704094554664415E-4</v>
      </c>
      <c r="DN46" s="102">
        <v>2.8704094554664415E-4</v>
      </c>
      <c r="DO46" s="102">
        <v>1.6884761502743774E-4</v>
      </c>
      <c r="DP46" s="102">
        <v>8.4423807513718871E-5</v>
      </c>
      <c r="DQ46" s="102">
        <v>2.5327142254115659E-4</v>
      </c>
      <c r="DR46" s="102">
        <v>1.0130856901646264E-4</v>
      </c>
      <c r="DS46" s="102">
        <v>2.0261713803292527E-4</v>
      </c>
      <c r="DT46" s="102">
        <v>2.0261713803292527E-4</v>
      </c>
      <c r="DU46" s="102">
        <v>1.1819333051920642E-4</v>
      </c>
      <c r="DV46" s="102">
        <v>1.8573237653018152E-4</v>
      </c>
      <c r="DW46" s="102">
        <v>1.1819333051920642E-4</v>
      </c>
      <c r="DX46" s="102">
        <v>8.4423807513718871E-5</v>
      </c>
      <c r="DY46" s="102">
        <v>1.1819333051920642E-4</v>
      </c>
      <c r="DZ46" s="102">
        <v>1.0130856901646264E-4</v>
      </c>
      <c r="EA46" s="102">
        <v>1.3507809202195018E-4</v>
      </c>
      <c r="EB46" s="102">
        <v>2.0261713803292527E-4</v>
      </c>
      <c r="EC46" s="102">
        <v>1.1819333051920642E-4</v>
      </c>
      <c r="ED46" s="102">
        <v>1.3507809202195018E-4</v>
      </c>
      <c r="EE46" s="102">
        <v>2.0261713803292527E-4</v>
      </c>
      <c r="EF46" s="102">
        <v>1.3507809202195018E-4</v>
      </c>
      <c r="EG46" s="102">
        <v>2.3638666103841283E-4</v>
      </c>
      <c r="EH46" s="102">
        <v>1.8573237653018152E-4</v>
      </c>
      <c r="EI46" s="102">
        <v>2.0261713803292527E-4</v>
      </c>
      <c r="EJ46" s="102">
        <v>1.3507809202195018E-4</v>
      </c>
      <c r="EK46" s="102">
        <v>1.1819333051920642E-4</v>
      </c>
      <c r="EL46" s="102">
        <v>1.5196285352469396E-4</v>
      </c>
      <c r="EM46" s="102">
        <v>6.7539046010975091E-5</v>
      </c>
      <c r="EN46" s="102">
        <v>1.1819333051920642E-4</v>
      </c>
      <c r="EO46" s="102">
        <v>1.8573237653018152E-4</v>
      </c>
      <c r="EP46" s="102">
        <v>1.8573237653018152E-4</v>
      </c>
      <c r="EQ46" s="102">
        <v>2.3638666103841283E-4</v>
      </c>
      <c r="ER46" s="102">
        <v>2.1950189953566905E-4</v>
      </c>
      <c r="ES46" s="102">
        <v>2.7015618404390037E-4</v>
      </c>
      <c r="ET46" s="102">
        <v>2.3638666103841283E-4</v>
      </c>
      <c r="EU46" s="102">
        <v>1.1819333051920642E-4</v>
      </c>
      <c r="EV46" s="102">
        <v>2.5327142254115659E-4</v>
      </c>
      <c r="EW46" s="102">
        <v>1.6884761502743774E-4</v>
      </c>
      <c r="EX46" s="102">
        <v>1.8573237653018152E-4</v>
      </c>
      <c r="EY46" s="102">
        <v>1.1819333051920642E-4</v>
      </c>
      <c r="EZ46" s="102">
        <v>1.3507809202195018E-4</v>
      </c>
      <c r="FA46" s="102">
        <v>2.0261713803292527E-4</v>
      </c>
      <c r="FB46" s="102">
        <v>1.0130856901646264E-4</v>
      </c>
      <c r="FC46" s="102">
        <v>3.3769523005487546E-5</v>
      </c>
      <c r="FD46" s="102">
        <v>1.1819333051920642E-4</v>
      </c>
      <c r="FE46" s="102">
        <v>1.5196285352469396E-4</v>
      </c>
      <c r="FF46" s="102">
        <v>1.1819333051920642E-4</v>
      </c>
      <c r="FG46" s="102">
        <v>1.0130856901646264E-4</v>
      </c>
      <c r="FH46" s="102">
        <v>1.3507809202195018E-4</v>
      </c>
      <c r="FI46" s="102">
        <v>5.0654284508231319E-5</v>
      </c>
      <c r="FJ46" s="102">
        <v>1.3507809202195018E-4</v>
      </c>
      <c r="FK46" s="102">
        <v>8.4423807513718871E-5</v>
      </c>
      <c r="FL46" s="102">
        <v>2.1950189953566905E-4</v>
      </c>
      <c r="FM46" s="102">
        <v>1.8573237653018152E-4</v>
      </c>
      <c r="FN46" s="102">
        <v>2.0261713803292527E-4</v>
      </c>
      <c r="FO46" s="102">
        <v>1.6884761502743774E-4</v>
      </c>
      <c r="FP46" s="102">
        <v>8.4423807513718871E-5</v>
      </c>
      <c r="FQ46" s="102">
        <v>1.3507809202195018E-4</v>
      </c>
      <c r="FR46" s="102">
        <v>8.4423807513718871E-5</v>
      </c>
      <c r="FS46" s="102">
        <v>2.3638666103841283E-4</v>
      </c>
      <c r="FT46" s="102">
        <v>5.0654284508231319E-5</v>
      </c>
      <c r="FU46" s="102">
        <v>1.3507809202195018E-4</v>
      </c>
      <c r="FV46" s="102">
        <v>5.0654284508231319E-5</v>
      </c>
      <c r="FW46" s="102">
        <v>1.5196285352469396E-4</v>
      </c>
      <c r="FX46" s="102">
        <v>1.0130856901646264E-4</v>
      </c>
      <c r="FY46" s="102">
        <v>2.5327142254115659E-4</v>
      </c>
      <c r="FZ46" s="102">
        <v>1.5196285352469396E-4</v>
      </c>
      <c r="GA46" s="102">
        <v>8.4423807513718871E-5</v>
      </c>
      <c r="GB46" s="102">
        <v>8.4423807513718871E-5</v>
      </c>
      <c r="GC46" s="102">
        <v>0</v>
      </c>
      <c r="GD46" s="102">
        <v>8.4423807513718871E-5</v>
      </c>
      <c r="GE46" s="102">
        <v>1.0130856901646264E-4</v>
      </c>
      <c r="GF46" s="102">
        <v>1.3507809202195018E-4</v>
      </c>
      <c r="GG46" s="102">
        <v>3.3769523005487546E-5</v>
      </c>
      <c r="GH46" s="102">
        <v>3.3769523005487546E-5</v>
      </c>
      <c r="GI46" s="102">
        <v>1.5196285352469396E-4</v>
      </c>
      <c r="GJ46" s="102">
        <v>1.3507809202195018E-4</v>
      </c>
      <c r="GK46" s="102">
        <v>1.0130856901646264E-4</v>
      </c>
      <c r="GL46" s="102">
        <v>8.4423807513718871E-5</v>
      </c>
      <c r="GM46" s="102">
        <v>5.0654284508231319E-5</v>
      </c>
      <c r="GN46" s="102">
        <v>6.7539046010975091E-5</v>
      </c>
      <c r="GO46" s="102">
        <v>6.7539046010975091E-5</v>
      </c>
      <c r="GP46" s="102">
        <v>5.0654284508231319E-5</v>
      </c>
      <c r="GQ46" s="102">
        <v>1.0130856901646264E-4</v>
      </c>
      <c r="GR46" s="102">
        <v>1.5196285352469396E-4</v>
      </c>
      <c r="GS46" s="102">
        <v>8.4423807513718871E-5</v>
      </c>
      <c r="GT46" s="102">
        <v>8.4423807513718871E-5</v>
      </c>
      <c r="GU46" s="102">
        <v>5.0654284508231319E-5</v>
      </c>
      <c r="GV46" s="102">
        <v>1.3507809202195018E-4</v>
      </c>
      <c r="GW46" s="102">
        <v>1.8573237653018152E-4</v>
      </c>
      <c r="GX46" s="102">
        <v>1.3507809202195018E-4</v>
      </c>
      <c r="GY46" s="102">
        <v>5.0654284508231319E-5</v>
      </c>
      <c r="GZ46" s="102">
        <v>1.1819333051920642E-4</v>
      </c>
      <c r="HA46" s="102">
        <v>1.0130856901646264E-4</v>
      </c>
      <c r="HB46" s="102">
        <v>8.4423807513718871E-5</v>
      </c>
      <c r="HC46" s="102">
        <v>1.0130856901646264E-4</v>
      </c>
      <c r="HD46" s="102">
        <v>3.3769523005487546E-5</v>
      </c>
      <c r="HE46" s="102">
        <v>1.0130856901646264E-4</v>
      </c>
      <c r="HF46" s="102">
        <v>6.7539046010975091E-5</v>
      </c>
      <c r="HG46" s="102">
        <v>1.5196285352469396E-4</v>
      </c>
      <c r="HH46" s="102">
        <v>2.5327142254115659E-4</v>
      </c>
      <c r="HI46" s="102">
        <v>1.5196285352469396E-4</v>
      </c>
      <c r="HJ46" s="102">
        <v>1.0130856901646264E-4</v>
      </c>
      <c r="HK46" s="102">
        <v>1.0130856901646264E-4</v>
      </c>
      <c r="HL46" s="102">
        <v>8.4423807513718871E-5</v>
      </c>
      <c r="HM46" s="102">
        <v>1.0130856901646264E-4</v>
      </c>
      <c r="HN46" s="102">
        <v>1.5196285352469396E-4</v>
      </c>
      <c r="HO46" s="102">
        <v>1.8573237653018152E-4</v>
      </c>
      <c r="HP46" s="102">
        <v>1.1819333051920642E-4</v>
      </c>
      <c r="HQ46" s="102">
        <v>1.3507809202195018E-4</v>
      </c>
      <c r="HR46" s="102">
        <v>3.3769523005487546E-5</v>
      </c>
      <c r="HS46" s="102">
        <v>6.7539046010975091E-5</v>
      </c>
      <c r="HT46" s="102">
        <v>8.4423807513718871E-5</v>
      </c>
      <c r="HU46" s="102">
        <v>8.4423807513718871E-5</v>
      </c>
      <c r="HV46" s="102">
        <v>1.0130856901646264E-4</v>
      </c>
      <c r="HW46" s="102">
        <v>5.0654284508231319E-5</v>
      </c>
      <c r="HX46" s="102">
        <v>6.7539046010975091E-5</v>
      </c>
      <c r="HY46" s="102">
        <v>3.3769523005487546E-5</v>
      </c>
      <c r="HZ46" s="102">
        <v>1.3507809202195018E-4</v>
      </c>
      <c r="IA46" s="102">
        <v>3.3769523005487546E-5</v>
      </c>
      <c r="IB46" s="102">
        <v>6.7539046010975091E-5</v>
      </c>
      <c r="IC46" s="102">
        <v>8.4423807513718871E-5</v>
      </c>
      <c r="ID46" s="102">
        <v>8.4423807513718871E-5</v>
      </c>
      <c r="IE46" s="102">
        <v>3.3769523005487546E-5</v>
      </c>
      <c r="IF46" s="102">
        <v>3.3769523005487546E-5</v>
      </c>
      <c r="IG46" s="102">
        <v>6.7539046010975091E-5</v>
      </c>
      <c r="IH46" s="102">
        <v>8.4423807513718871E-5</v>
      </c>
      <c r="II46" s="102">
        <v>1.3507809202195018E-4</v>
      </c>
      <c r="IJ46" s="102">
        <v>3.3769523005487546E-5</v>
      </c>
      <c r="IK46" s="102">
        <v>1.3507809202195018E-4</v>
      </c>
      <c r="IL46" s="102">
        <v>5.0654284508231319E-5</v>
      </c>
      <c r="IM46" s="102">
        <v>1.3507809202195018E-4</v>
      </c>
      <c r="IN46" s="102">
        <v>5.0654284508231319E-5</v>
      </c>
      <c r="IO46" s="102">
        <v>1.3507809202195018E-4</v>
      </c>
      <c r="IP46" s="102">
        <v>8.4423807513718871E-5</v>
      </c>
      <c r="IQ46" s="102">
        <v>5.0654284508231319E-5</v>
      </c>
      <c r="IR46" s="102">
        <v>1.0130856901646264E-4</v>
      </c>
      <c r="IS46" s="102">
        <v>5.0654284508231319E-5</v>
      </c>
      <c r="IT46" s="102">
        <v>5.0654284508231319E-5</v>
      </c>
      <c r="IU46" s="102">
        <v>1.0130856901646264E-4</v>
      </c>
      <c r="IV46" s="102">
        <v>1.0130856901646264E-4</v>
      </c>
      <c r="IW46" s="102">
        <v>3.3769523005487546E-5</v>
      </c>
      <c r="IX46" s="102">
        <v>3.3769523005487546E-5</v>
      </c>
      <c r="IY46" s="102">
        <v>1.1819333051920642E-4</v>
      </c>
      <c r="IZ46" s="102">
        <v>1.3507809202195018E-4</v>
      </c>
      <c r="JA46" s="102">
        <v>6.7539046010975091E-5</v>
      </c>
      <c r="JB46" s="102">
        <v>1.1819333051920642E-4</v>
      </c>
      <c r="JC46" s="102">
        <v>1.1819333051920642E-4</v>
      </c>
      <c r="JD46" s="102">
        <v>1.5196285352469396E-4</v>
      </c>
      <c r="JE46" s="102">
        <v>8.4423807513718871E-5</v>
      </c>
      <c r="JF46" s="102">
        <v>0</v>
      </c>
      <c r="JG46" s="102">
        <v>3.3769523005487546E-5</v>
      </c>
      <c r="JH46" s="102">
        <v>5.0654284508231319E-5</v>
      </c>
      <c r="JI46" s="102">
        <v>8.4423807513718871E-5</v>
      </c>
      <c r="JJ46" s="102">
        <v>8.4423807513718871E-5</v>
      </c>
      <c r="JK46" s="102">
        <v>1.0130856901646264E-4</v>
      </c>
      <c r="JL46" s="102">
        <v>1.0130856901646264E-4</v>
      </c>
      <c r="JM46" s="102">
        <v>8.4423807513718871E-5</v>
      </c>
      <c r="JN46" s="102">
        <v>6.7539046010975091E-5</v>
      </c>
      <c r="JO46" s="102">
        <v>1.0130856901646264E-4</v>
      </c>
      <c r="JP46" s="102">
        <v>1.5196285352469396E-4</v>
      </c>
      <c r="JQ46" s="102">
        <v>1.0130856901646264E-4</v>
      </c>
      <c r="JR46" s="102">
        <v>1.0130856901646264E-4</v>
      </c>
      <c r="JS46" s="102">
        <v>3.3769523005487546E-5</v>
      </c>
      <c r="JT46" s="102">
        <v>8.4423807513718871E-5</v>
      </c>
      <c r="JU46" s="102">
        <v>8.4423807513718871E-5</v>
      </c>
      <c r="JV46" s="102">
        <v>8.4423807513718871E-5</v>
      </c>
      <c r="JW46" s="102">
        <v>8.4423807513718871E-5</v>
      </c>
      <c r="JX46" s="102">
        <v>6.7539046010975091E-5</v>
      </c>
      <c r="JY46" s="102">
        <v>3.3769523005487546E-5</v>
      </c>
      <c r="JZ46" s="102">
        <v>1.1819333051920642E-4</v>
      </c>
      <c r="KA46" s="102">
        <v>3.3769523005487546E-5</v>
      </c>
      <c r="KB46" s="102">
        <v>3.3769523005487546E-5</v>
      </c>
      <c r="KC46" s="102">
        <v>3.3769523005487546E-5</v>
      </c>
      <c r="KD46" s="102">
        <v>6.7539046010975091E-5</v>
      </c>
      <c r="KE46" s="102">
        <v>1.3507809202195018E-4</v>
      </c>
      <c r="KF46" s="102">
        <v>1.0130856901646264E-4</v>
      </c>
      <c r="KG46" s="102">
        <v>5.0654284508231319E-5</v>
      </c>
      <c r="KH46" s="102">
        <v>1.3507809202195018E-4</v>
      </c>
      <c r="KI46" s="102">
        <v>3.3769523005487546E-5</v>
      </c>
      <c r="KJ46" s="102">
        <v>1.1819333051920642E-4</v>
      </c>
      <c r="KK46" s="102">
        <v>6.7539046010975091E-5</v>
      </c>
      <c r="KL46" s="102">
        <v>1.1819333051920642E-4</v>
      </c>
      <c r="KM46" s="102">
        <v>8.4423807513718871E-5</v>
      </c>
      <c r="KN46" s="102">
        <v>6.7539046010975091E-5</v>
      </c>
      <c r="KO46" s="102">
        <v>6.7539046010975091E-5</v>
      </c>
      <c r="KP46" s="102">
        <v>5.0654284508231319E-5</v>
      </c>
      <c r="KQ46" s="102">
        <v>5.0654284508231319E-5</v>
      </c>
      <c r="KR46" s="102">
        <v>5.0654284508231319E-5</v>
      </c>
      <c r="KS46" s="102">
        <v>8.4423807513718871E-5</v>
      </c>
      <c r="KT46" s="102">
        <v>6.7539046010975091E-5</v>
      </c>
      <c r="KU46" s="102">
        <v>1.5196285352469396E-4</v>
      </c>
      <c r="KV46" s="102">
        <v>8.4423807513718871E-5</v>
      </c>
      <c r="KW46" s="102">
        <v>1.5196285352469396E-4</v>
      </c>
      <c r="KX46" s="102">
        <v>1.6884761502743774E-4</v>
      </c>
      <c r="KY46" s="102">
        <v>6.7539046010975091E-5</v>
      </c>
      <c r="KZ46" s="102">
        <v>1.1819333051920642E-4</v>
      </c>
      <c r="LA46" s="102">
        <v>1.0130856901646264E-4</v>
      </c>
      <c r="LB46" s="102">
        <v>5.0654284508231319E-5</v>
      </c>
      <c r="LC46" s="102">
        <v>1.1819333051920642E-4</v>
      </c>
      <c r="LD46" s="102">
        <v>1.5196285352469396E-4</v>
      </c>
      <c r="LE46" s="102">
        <v>2.3638666103841283E-4</v>
      </c>
      <c r="LF46" s="102">
        <v>1.6884761502743774E-4</v>
      </c>
      <c r="LG46" s="102">
        <v>2.1950189953566905E-4</v>
      </c>
      <c r="LH46" s="102">
        <v>1.0130856901646264E-4</v>
      </c>
      <c r="LI46" s="102">
        <v>6.7539046010975091E-5</v>
      </c>
      <c r="LJ46" s="102">
        <v>5.0654284508231319E-5</v>
      </c>
      <c r="LK46" s="102">
        <v>1.0130856901646264E-4</v>
      </c>
      <c r="LL46" s="102">
        <v>3.3769523005487546E-5</v>
      </c>
      <c r="LM46" s="102">
        <v>1.3507809202195018E-4</v>
      </c>
      <c r="LN46" s="102">
        <v>3.3769523005487546E-5</v>
      </c>
      <c r="LO46" s="102">
        <v>6.7539046010975091E-5</v>
      </c>
      <c r="LP46" s="102">
        <v>1.0130856901646264E-4</v>
      </c>
      <c r="LQ46" s="102">
        <v>6.7539046010975091E-5</v>
      </c>
      <c r="LR46" s="102">
        <v>6.7539046010975091E-5</v>
      </c>
      <c r="LS46" s="102">
        <v>3.3769523005487546E-5</v>
      </c>
      <c r="LT46" s="102">
        <v>3.3769523005487546E-5</v>
      </c>
      <c r="LU46" s="102">
        <v>5.0654284508231319E-5</v>
      </c>
      <c r="LV46" s="102">
        <v>8.4423807513718871E-5</v>
      </c>
      <c r="LW46" s="102">
        <v>1.5196285352469396E-4</v>
      </c>
      <c r="LX46" s="102">
        <v>1.0130856901646264E-4</v>
      </c>
      <c r="LY46" s="102">
        <v>1.0130856901646264E-4</v>
      </c>
      <c r="LZ46" s="102">
        <v>3.3769523005487546E-5</v>
      </c>
      <c r="MA46" s="102">
        <v>5.0654284508231319E-5</v>
      </c>
      <c r="MB46" s="102">
        <v>5.0654284508231319E-5</v>
      </c>
      <c r="MC46" s="102">
        <v>8.4423807513718871E-5</v>
      </c>
      <c r="MD46" s="102">
        <v>3.3769523005487546E-5</v>
      </c>
      <c r="ME46" s="102">
        <v>5.0654284508231319E-5</v>
      </c>
      <c r="MF46" s="102">
        <v>1.6884761502743773E-5</v>
      </c>
      <c r="MG46" s="102">
        <v>5.0654284508231319E-5</v>
      </c>
      <c r="MH46" s="102">
        <v>6.7539046010975091E-5</v>
      </c>
      <c r="MI46" s="102">
        <v>1.1819333051920642E-4</v>
      </c>
      <c r="MJ46" s="102">
        <v>1.0130856901646264E-4</v>
      </c>
      <c r="MK46" s="102">
        <v>5.0654284508231319E-5</v>
      </c>
      <c r="ML46" s="102">
        <v>6.7539046010975091E-5</v>
      </c>
      <c r="MM46" s="102">
        <v>1.1819333051920642E-4</v>
      </c>
      <c r="MN46" s="102">
        <v>8.4423807513718871E-5</v>
      </c>
      <c r="MO46" s="102">
        <v>1.6884761502743774E-4</v>
      </c>
      <c r="MP46" s="102">
        <v>1.0130856901646264E-4</v>
      </c>
      <c r="MQ46" s="102">
        <v>1.0130856901646264E-4</v>
      </c>
      <c r="MR46" s="102">
        <v>1.1819333051920642E-4</v>
      </c>
      <c r="MS46" s="102">
        <v>6.7539046010975091E-5</v>
      </c>
      <c r="MT46" s="102">
        <v>3.3769523005487546E-5</v>
      </c>
      <c r="MU46" s="102">
        <v>6.7539046010975091E-5</v>
      </c>
      <c r="MV46" s="102">
        <v>6.7539046010975091E-5</v>
      </c>
      <c r="MW46" s="102">
        <v>1.1819333051920642E-4</v>
      </c>
      <c r="MX46" s="102">
        <v>1.0130856901646264E-4</v>
      </c>
      <c r="MY46" s="102">
        <v>8.4423807513718871E-5</v>
      </c>
      <c r="MZ46" s="102">
        <v>6.7539046010975091E-5</v>
      </c>
      <c r="NA46" s="102">
        <v>8.4423807513718871E-5</v>
      </c>
      <c r="NB46" s="102">
        <v>8.4423807513718871E-5</v>
      </c>
      <c r="NC46" s="102">
        <v>8.4423807513718871E-5</v>
      </c>
      <c r="ND46" s="102">
        <v>8.4423807513718871E-5</v>
      </c>
      <c r="NE46" s="102">
        <v>1.1819333051920642E-4</v>
      </c>
      <c r="NF46" s="102">
        <v>1.0130856901646264E-4</v>
      </c>
      <c r="NG46" s="102">
        <v>1.3507809202195018E-4</v>
      </c>
      <c r="NH46" s="102">
        <v>1.3507809202195018E-4</v>
      </c>
      <c r="NI46" s="102">
        <v>1.0130856901646264E-4</v>
      </c>
      <c r="NJ46" s="102">
        <v>1.1819333051920642E-4</v>
      </c>
      <c r="NK46" s="102">
        <v>1.0130856901646264E-4</v>
      </c>
      <c r="NL46" s="102">
        <v>6.7539046010975091E-5</v>
      </c>
      <c r="NM46" s="102">
        <v>5.0654284508231319E-5</v>
      </c>
      <c r="NN46" s="102">
        <v>6.7539046010975091E-5</v>
      </c>
      <c r="NO46" s="102">
        <v>1.5196285352469396E-4</v>
      </c>
      <c r="NP46" s="102">
        <v>1.6884761502743773E-5</v>
      </c>
      <c r="NQ46" s="102">
        <v>5.0654284508231319E-5</v>
      </c>
      <c r="NR46" s="102">
        <v>3.3769523005487546E-5</v>
      </c>
      <c r="NS46" s="102">
        <v>5.0654284508231319E-5</v>
      </c>
      <c r="NT46" s="102">
        <v>1.3507809202195018E-4</v>
      </c>
      <c r="NU46" s="102">
        <v>8.4423807513718871E-5</v>
      </c>
      <c r="NV46" s="102">
        <v>1.0130856901646264E-4</v>
      </c>
      <c r="NW46" s="102">
        <v>1.1819333051920642E-4</v>
      </c>
      <c r="NX46" s="102">
        <v>1.6884761502743773E-5</v>
      </c>
      <c r="NY46" s="102">
        <v>6.7539046010975091E-5</v>
      </c>
      <c r="NZ46" s="102">
        <v>2.1950189953566905E-4</v>
      </c>
      <c r="OA46" s="102">
        <v>1.8573237653018152E-4</v>
      </c>
      <c r="OB46" s="102">
        <v>2.0261713803292527E-4</v>
      </c>
      <c r="OC46" s="102">
        <v>1.6884761502743774E-4</v>
      </c>
      <c r="OD46" s="102">
        <v>1.3507809202195018E-4</v>
      </c>
      <c r="OE46" s="102">
        <v>1.5196285352469396E-4</v>
      </c>
      <c r="OF46" s="102">
        <v>1.0130856901646264E-4</v>
      </c>
      <c r="OG46" s="102">
        <v>8.4423807513718871E-5</v>
      </c>
      <c r="OH46" s="102">
        <v>5.0654284508231319E-5</v>
      </c>
      <c r="OI46" s="102">
        <v>5.0654284508231319E-5</v>
      </c>
      <c r="OJ46" s="102">
        <v>6.7539046010975091E-5</v>
      </c>
      <c r="OK46" s="102">
        <v>6.7539046010975091E-5</v>
      </c>
      <c r="OL46" s="102">
        <v>1.0130856901646264E-4</v>
      </c>
      <c r="OM46" s="102">
        <v>3.3769523005487546E-5</v>
      </c>
      <c r="ON46" s="102">
        <v>1.6884761502743774E-4</v>
      </c>
      <c r="OO46" s="102">
        <v>1.0130856901646264E-4</v>
      </c>
      <c r="OP46" s="102">
        <v>1.0130856901646264E-4</v>
      </c>
      <c r="OQ46" s="102">
        <v>1.6884761502743774E-4</v>
      </c>
      <c r="OR46" s="102">
        <v>1.6884761502743774E-4</v>
      </c>
      <c r="OS46" s="102">
        <v>1.0130856901646264E-4</v>
      </c>
      <c r="OT46" s="102">
        <v>1.3507809202195018E-4</v>
      </c>
      <c r="OU46" s="102">
        <v>1.8573237653018152E-4</v>
      </c>
      <c r="OV46" s="102">
        <v>6.7539046010975091E-5</v>
      </c>
      <c r="OW46" s="102">
        <v>1.8573237653018152E-4</v>
      </c>
      <c r="OX46" s="102">
        <v>8.4423807513718871E-5</v>
      </c>
      <c r="OY46" s="102">
        <v>1.3507809202195018E-4</v>
      </c>
      <c r="OZ46" s="102">
        <v>1.3507809202195018E-4</v>
      </c>
      <c r="PA46" s="102">
        <v>1.3507809202195018E-4</v>
      </c>
      <c r="PB46" s="102">
        <v>1.3507809202195018E-4</v>
      </c>
      <c r="PC46" s="102">
        <v>1.6884761502743774E-4</v>
      </c>
      <c r="PD46" s="102">
        <v>1.1819333051920642E-4</v>
      </c>
      <c r="PE46" s="102">
        <v>1.0130856901646264E-4</v>
      </c>
      <c r="PF46" s="102">
        <v>1.1819333051920642E-4</v>
      </c>
      <c r="PG46" s="102">
        <v>2.0261713803292527E-4</v>
      </c>
      <c r="PH46" s="102">
        <v>1.8573237653018152E-4</v>
      </c>
      <c r="PI46" s="102">
        <v>1.8573237653018152E-4</v>
      </c>
      <c r="PJ46" s="102">
        <v>2.1950189953566905E-4</v>
      </c>
      <c r="PK46" s="102">
        <v>2.3638666103841283E-4</v>
      </c>
      <c r="PL46" s="102">
        <v>1.3507809202195018E-4</v>
      </c>
      <c r="PM46" s="102">
        <v>2.1950189953566905E-4</v>
      </c>
      <c r="PN46" s="102">
        <v>2.0261713803292527E-4</v>
      </c>
      <c r="PO46" s="102">
        <v>1.3507809202195018E-4</v>
      </c>
      <c r="PP46" s="102">
        <v>1.6884761502743774E-4</v>
      </c>
      <c r="PQ46" s="102">
        <v>1.3507809202195018E-4</v>
      </c>
      <c r="PR46" s="102">
        <v>8.4423807513718871E-5</v>
      </c>
      <c r="PS46" s="102">
        <v>1.0130856901646264E-4</v>
      </c>
      <c r="PT46" s="102">
        <v>1.8573237653018152E-4</v>
      </c>
      <c r="PU46" s="102">
        <v>2.0261713803292527E-4</v>
      </c>
      <c r="PV46" s="102">
        <v>1.1819333051920642E-4</v>
      </c>
      <c r="PW46" s="102">
        <v>2.3638666103841283E-4</v>
      </c>
      <c r="PX46" s="102">
        <v>1.0130856901646264E-4</v>
      </c>
      <c r="PY46" s="102">
        <v>1.5196285352469396E-4</v>
      </c>
      <c r="PZ46" s="102">
        <v>1.6884761502743774E-4</v>
      </c>
      <c r="QA46" s="102">
        <v>1.3507809202195018E-4</v>
      </c>
      <c r="QB46" s="102">
        <v>1.1819333051920642E-4</v>
      </c>
      <c r="QC46" s="102">
        <v>1.0130856901646264E-4</v>
      </c>
      <c r="QD46" s="102">
        <v>1.6884761502743774E-4</v>
      </c>
      <c r="QE46" s="102">
        <v>8.4423807513718871E-5</v>
      </c>
      <c r="QF46" s="102">
        <v>1.3507809202195018E-4</v>
      </c>
      <c r="QG46" s="102">
        <v>8.4423807513718871E-5</v>
      </c>
      <c r="QH46" s="102">
        <v>5.0654284508231319E-5</v>
      </c>
      <c r="QI46" s="102">
        <v>3.3769523005487546E-5</v>
      </c>
      <c r="QJ46" s="102">
        <v>1.6884761502743773E-5</v>
      </c>
      <c r="QK46" s="102">
        <v>1.6884761502743773E-5</v>
      </c>
      <c r="QL46" s="102">
        <v>6.7539046010975091E-5</v>
      </c>
      <c r="QM46" s="102">
        <v>1.8573237653018152E-4</v>
      </c>
      <c r="QN46" s="102">
        <v>3.3769523005487546E-5</v>
      </c>
      <c r="QO46" s="102">
        <v>1.0130856901646264E-4</v>
      </c>
      <c r="QP46" s="102">
        <v>1.3507809202195018E-4</v>
      </c>
      <c r="QQ46" s="102">
        <v>1.5196285352469396E-4</v>
      </c>
      <c r="QR46" s="102">
        <v>1.1819333051920642E-4</v>
      </c>
      <c r="QS46" s="102">
        <v>1.6884761502743774E-4</v>
      </c>
      <c r="QT46" s="102">
        <v>1.3507809202195018E-4</v>
      </c>
      <c r="QU46" s="102">
        <v>1.6884761502743774E-4</v>
      </c>
      <c r="QV46" s="102">
        <v>1.5196285352469396E-4</v>
      </c>
      <c r="QW46" s="102">
        <v>1.5196285352469396E-4</v>
      </c>
      <c r="QX46" s="102">
        <v>1.1819333051920642E-4</v>
      </c>
      <c r="QY46" s="102">
        <v>1.0130856901646264E-4</v>
      </c>
      <c r="QZ46" s="102">
        <v>8.4423807513718871E-5</v>
      </c>
      <c r="RA46" s="102">
        <v>5.0654284508231319E-5</v>
      </c>
      <c r="RB46" s="102">
        <v>1.0130856901646264E-4</v>
      </c>
      <c r="RC46" s="102">
        <v>1.1819333051920642E-4</v>
      </c>
      <c r="RD46" s="102">
        <v>8.4423807513718871E-5</v>
      </c>
      <c r="RE46" s="102">
        <v>1.0130856901646264E-4</v>
      </c>
      <c r="RF46" s="102">
        <v>1.3507809202195018E-4</v>
      </c>
      <c r="RG46" s="102">
        <v>1.1819333051920642E-4</v>
      </c>
      <c r="RH46" s="102">
        <v>6.7539046010975091E-5</v>
      </c>
      <c r="RI46" s="102">
        <v>1.1819333051920642E-4</v>
      </c>
      <c r="RJ46" s="102">
        <v>1.1819333051920642E-4</v>
      </c>
      <c r="RK46" s="102">
        <v>5.0654284508231319E-5</v>
      </c>
      <c r="RL46" s="102">
        <v>8.4423807513718871E-5</v>
      </c>
      <c r="RM46" s="102">
        <v>1.6884761502743773E-5</v>
      </c>
      <c r="RN46" s="102">
        <v>5.0654284508231319E-5</v>
      </c>
      <c r="RO46" s="102">
        <v>5.0654284508231319E-5</v>
      </c>
      <c r="RP46" s="102">
        <v>1.6884761502743774E-4</v>
      </c>
      <c r="RQ46" s="102">
        <v>1.0130856901646264E-4</v>
      </c>
      <c r="RR46" s="102">
        <v>8.4423807513718871E-5</v>
      </c>
      <c r="RS46" s="102">
        <v>3.3769523005487546E-5</v>
      </c>
      <c r="RT46" s="102">
        <v>1.1819333051920642E-4</v>
      </c>
      <c r="RU46" s="102">
        <v>3.3769523005487546E-5</v>
      </c>
      <c r="RV46" s="102">
        <v>1.3507809202195018E-4</v>
      </c>
      <c r="RW46" s="102">
        <v>8.4423807513718871E-5</v>
      </c>
      <c r="RX46" s="102">
        <v>5.0654284508231319E-5</v>
      </c>
      <c r="RY46" s="102">
        <v>8.4423807513718871E-5</v>
      </c>
      <c r="RZ46" s="102">
        <v>1.1819333051920642E-4</v>
      </c>
      <c r="SA46" s="102">
        <v>6.7539046010975091E-5</v>
      </c>
      <c r="SB46" s="102">
        <v>8.4423807513718871E-5</v>
      </c>
      <c r="SC46" s="102">
        <v>1.0130856901646264E-4</v>
      </c>
      <c r="SD46" s="102">
        <v>1.0130856901646264E-4</v>
      </c>
      <c r="SE46" s="102">
        <v>6.7539046010975091E-5</v>
      </c>
      <c r="SF46" s="102">
        <v>1.5196285352469396E-4</v>
      </c>
      <c r="SG46" s="102">
        <v>8.4423807513718871E-5</v>
      </c>
      <c r="SH46" s="102">
        <v>1.6884761502743774E-4</v>
      </c>
      <c r="SI46" s="102">
        <v>1.0130856901646264E-4</v>
      </c>
      <c r="SJ46" s="102">
        <v>1.6884761502743773E-5</v>
      </c>
      <c r="SK46" s="102">
        <v>8.4423807513718871E-5</v>
      </c>
      <c r="SL46" s="102">
        <v>3.3769523005487546E-5</v>
      </c>
      <c r="SM46" s="102">
        <v>3.3769523005487546E-5</v>
      </c>
      <c r="SN46" s="102">
        <v>1.1819333051920642E-4</v>
      </c>
      <c r="SO46" s="102">
        <v>1.5196285352469396E-4</v>
      </c>
      <c r="SP46" s="102">
        <v>1.3507809202195018E-4</v>
      </c>
      <c r="SQ46" s="102">
        <v>1.1819333051920642E-4</v>
      </c>
      <c r="SR46" s="102">
        <v>1.0130856901646264E-4</v>
      </c>
      <c r="SS46" s="102">
        <v>1.0130856901646264E-4</v>
      </c>
      <c r="ST46" s="102">
        <v>1.3507809202195018E-4</v>
      </c>
      <c r="SU46" s="102">
        <v>1.3507809202195018E-4</v>
      </c>
      <c r="SV46" s="102">
        <v>1.0130856901646264E-4</v>
      </c>
      <c r="SW46" s="102">
        <v>1.1819333051920642E-4</v>
      </c>
      <c r="SX46" s="102">
        <v>8.4423807513718871E-5</v>
      </c>
      <c r="SY46" s="102">
        <v>5.0654284508231319E-5</v>
      </c>
      <c r="SZ46" s="102">
        <v>8.4423807513718871E-5</v>
      </c>
      <c r="TA46" s="102">
        <v>1.3507809202195018E-4</v>
      </c>
      <c r="TB46" s="102">
        <v>8.4423807513718871E-5</v>
      </c>
      <c r="TC46" s="102">
        <v>1.0130856901646264E-4</v>
      </c>
      <c r="TD46" s="102">
        <v>5.0654284508231319E-5</v>
      </c>
      <c r="TE46" s="102">
        <v>1.0130856901646264E-4</v>
      </c>
      <c r="TF46" s="102">
        <v>8.4423807513718871E-5</v>
      </c>
      <c r="TG46" s="102">
        <v>5.0654284508231319E-5</v>
      </c>
      <c r="TH46" s="102">
        <v>8.4423807513718871E-5</v>
      </c>
      <c r="TI46" s="102">
        <v>8.4423807513718871E-5</v>
      </c>
      <c r="TJ46" s="102">
        <v>8.4423807513718871E-5</v>
      </c>
      <c r="TK46" s="102">
        <v>1.0130856901646264E-4</v>
      </c>
      <c r="TL46" s="102">
        <v>1.1819333051920642E-4</v>
      </c>
      <c r="TM46" s="102">
        <v>8.4423807513718871E-5</v>
      </c>
      <c r="TN46" s="102">
        <v>1.0130856901646264E-4</v>
      </c>
      <c r="TO46" s="102">
        <v>1.1819333051920642E-4</v>
      </c>
      <c r="TP46" s="102">
        <v>1.5196285352469396E-4</v>
      </c>
      <c r="TQ46" s="102">
        <v>1.3507809202195018E-4</v>
      </c>
      <c r="TR46" s="102">
        <v>8.4423807513718871E-5</v>
      </c>
      <c r="TS46" s="102">
        <v>1.3507809202195018E-4</v>
      </c>
      <c r="TT46" s="102">
        <v>1.3507809202195018E-4</v>
      </c>
      <c r="TU46" s="102">
        <v>6.7539046010975091E-5</v>
      </c>
      <c r="TV46" s="102">
        <v>8.4423807513718871E-5</v>
      </c>
      <c r="TW46" s="102">
        <v>1.3507809202195018E-4</v>
      </c>
      <c r="TX46" s="102">
        <v>1.0130856901646264E-4</v>
      </c>
      <c r="TY46" s="102">
        <v>1.0130856901646264E-4</v>
      </c>
      <c r="TZ46" s="102">
        <v>1.0130856901646264E-4</v>
      </c>
      <c r="UA46" s="102">
        <v>8.4423807513718871E-5</v>
      </c>
      <c r="UB46" s="102">
        <v>1.6884761502743773E-5</v>
      </c>
      <c r="UC46" s="102">
        <v>0</v>
      </c>
      <c r="UD46" s="102">
        <v>3.3769523005487546E-5</v>
      </c>
      <c r="UE46" s="102">
        <v>5.0654284508231319E-5</v>
      </c>
      <c r="UF46" s="102">
        <v>1.6884761502743773E-5</v>
      </c>
      <c r="UG46" s="102">
        <v>5.0654284508231319E-5</v>
      </c>
      <c r="UH46" s="102">
        <v>5.0654284508231319E-5</v>
      </c>
      <c r="UI46" s="102">
        <v>6.7539046010975091E-5</v>
      </c>
      <c r="UJ46" s="102">
        <v>1.6884761502743773E-5</v>
      </c>
      <c r="UK46" s="102">
        <v>6.7539046010975091E-5</v>
      </c>
      <c r="UL46" s="102">
        <v>6.7539046010975091E-5</v>
      </c>
      <c r="UM46" s="102">
        <v>1.6884761502743773E-5</v>
      </c>
      <c r="UN46" s="102">
        <v>6.7539046010975091E-5</v>
      </c>
      <c r="UO46" s="102">
        <v>5.0654284508231319E-5</v>
      </c>
      <c r="UP46" s="102">
        <v>1.3507809202195018E-4</v>
      </c>
      <c r="UQ46" s="102">
        <v>1.0130856901646264E-4</v>
      </c>
      <c r="UR46" s="102">
        <v>1.3507809202195018E-4</v>
      </c>
      <c r="US46" s="102">
        <v>6.7539046010975091E-5</v>
      </c>
      <c r="UT46" s="102">
        <v>6.7539046010975091E-5</v>
      </c>
      <c r="UU46" s="102">
        <v>6.7539046010975091E-5</v>
      </c>
      <c r="UV46" s="102">
        <v>5.0654284508231319E-5</v>
      </c>
      <c r="UW46" s="102">
        <v>8.4423807513718871E-5</v>
      </c>
      <c r="UX46" s="102">
        <v>5.0654284508231319E-5</v>
      </c>
      <c r="UY46" s="102">
        <v>1.6884761502743773E-5</v>
      </c>
      <c r="UZ46" s="102">
        <v>3.3769523005487546E-5</v>
      </c>
      <c r="VA46" s="102">
        <v>1.0130856901646264E-4</v>
      </c>
      <c r="VB46" s="102">
        <v>3.3769523005487546E-5</v>
      </c>
      <c r="VC46" s="102">
        <v>6.7539046010975091E-5</v>
      </c>
      <c r="VD46" s="102">
        <v>8.4423807513718871E-5</v>
      </c>
      <c r="VE46" s="102">
        <v>8.4423807513718871E-5</v>
      </c>
      <c r="VF46" s="102">
        <v>8.4423807513718871E-5</v>
      </c>
      <c r="VG46" s="102">
        <v>1.0130856901646264E-4</v>
      </c>
      <c r="VH46" s="102">
        <v>3.3769523005487546E-5</v>
      </c>
      <c r="VI46" s="102">
        <v>5.0654284508231319E-5</v>
      </c>
      <c r="VJ46" s="102">
        <v>6.7539046010975091E-5</v>
      </c>
      <c r="VK46" s="102">
        <v>3.3769523005487546E-5</v>
      </c>
      <c r="VL46" s="102">
        <v>3.3769523005487546E-5</v>
      </c>
      <c r="VM46" s="102">
        <v>3.3769523005487546E-5</v>
      </c>
      <c r="VN46" s="102">
        <v>1.3507809202195018E-4</v>
      </c>
      <c r="VO46" s="102">
        <v>1.6884761502743773E-5</v>
      </c>
      <c r="VP46" s="102">
        <v>5.0654284508231319E-5</v>
      </c>
      <c r="VQ46" s="102">
        <v>8.4423807513718871E-5</v>
      </c>
      <c r="VR46" s="102">
        <v>1.5196285352469396E-4</v>
      </c>
      <c r="VS46" s="102">
        <v>1.1819333051920642E-4</v>
      </c>
      <c r="VT46" s="102">
        <v>8.4423807513718871E-5</v>
      </c>
      <c r="VU46" s="102">
        <v>8.4423807513718871E-5</v>
      </c>
      <c r="VV46" s="102">
        <v>0</v>
      </c>
      <c r="VW46" s="102">
        <v>5.0654284508231319E-5</v>
      </c>
      <c r="VX46" s="102">
        <v>6.7539046010975091E-5</v>
      </c>
      <c r="VY46" s="102">
        <v>5.0654284508231319E-5</v>
      </c>
      <c r="VZ46" s="102">
        <v>1.3507809202195018E-4</v>
      </c>
      <c r="WA46" s="102">
        <v>6.7539046010975091E-5</v>
      </c>
      <c r="WB46" s="102">
        <v>6.7539046010975091E-5</v>
      </c>
      <c r="WC46" s="102">
        <v>1.3507809202195018E-4</v>
      </c>
      <c r="WD46" s="102">
        <v>1.3507809202195018E-4</v>
      </c>
      <c r="WE46" s="102">
        <v>1.6884761502743773E-5</v>
      </c>
      <c r="WF46" s="102">
        <v>5.0654284508231319E-5</v>
      </c>
      <c r="WG46" s="102">
        <v>1.3507809202195018E-4</v>
      </c>
      <c r="WH46" s="102">
        <v>1.0130856901646264E-4</v>
      </c>
      <c r="WI46" s="102">
        <v>8.4423807513718871E-5</v>
      </c>
      <c r="WJ46" s="102">
        <v>3.3769523005487546E-5</v>
      </c>
      <c r="WK46" s="102">
        <v>5.0654284508231319E-5</v>
      </c>
      <c r="WL46" s="102">
        <v>1.0130856901646264E-4</v>
      </c>
      <c r="WM46" s="102">
        <v>5.0654284508231319E-5</v>
      </c>
      <c r="WN46" s="102">
        <v>5.0654284508231319E-5</v>
      </c>
      <c r="WO46" s="102">
        <v>8.4423807513718871E-5</v>
      </c>
      <c r="WP46" s="102">
        <v>6.7539046010975091E-5</v>
      </c>
      <c r="WQ46" s="102">
        <v>8.4423807513718871E-5</v>
      </c>
      <c r="WR46" s="102">
        <v>3.3769523005487546E-5</v>
      </c>
      <c r="WS46" s="102">
        <v>3.3769523005487546E-5</v>
      </c>
      <c r="WT46" s="102">
        <v>6.7539046010975091E-5</v>
      </c>
      <c r="WU46" s="102">
        <v>6.7539046010975091E-5</v>
      </c>
      <c r="WV46" s="102">
        <v>8.4423807513718871E-5</v>
      </c>
      <c r="WW46" s="102">
        <v>5.0654284508231319E-5</v>
      </c>
      <c r="WX46" s="102">
        <v>6.7539046010975091E-5</v>
      </c>
      <c r="WY46" s="102">
        <v>1.0130856901646264E-4</v>
      </c>
      <c r="WZ46" s="102">
        <v>6.7539046010975091E-5</v>
      </c>
      <c r="XA46" s="102">
        <v>1.6884761502743773E-5</v>
      </c>
      <c r="XB46" s="102">
        <v>6.7539046010975091E-5</v>
      </c>
      <c r="XC46" s="102">
        <v>5.0654284508231319E-5</v>
      </c>
      <c r="XD46" s="102">
        <v>5.0654284508231319E-5</v>
      </c>
      <c r="XE46" s="102">
        <v>6.7539046010975091E-5</v>
      </c>
      <c r="XF46" s="102">
        <v>6.7539046010975091E-5</v>
      </c>
      <c r="XG46" s="102">
        <v>1.6884761502743774E-4</v>
      </c>
      <c r="XH46" s="102">
        <v>8.4423807513718871E-5</v>
      </c>
      <c r="XI46" s="102">
        <v>1.5196285352469396E-4</v>
      </c>
      <c r="XJ46" s="102">
        <v>5.0654284508231319E-5</v>
      </c>
      <c r="XK46" s="102">
        <v>5.0654284508231319E-5</v>
      </c>
      <c r="XL46" s="102">
        <v>5.0654284508231319E-5</v>
      </c>
      <c r="XM46" s="102">
        <v>6.7539046010975091E-5</v>
      </c>
      <c r="XN46" s="102">
        <v>3.3769523005487546E-5</v>
      </c>
      <c r="XO46" s="102">
        <v>5.0654284508231319E-5</v>
      </c>
      <c r="XP46" s="102">
        <v>8.4423807513718871E-5</v>
      </c>
      <c r="XQ46" s="102">
        <v>5.0654284508231319E-5</v>
      </c>
      <c r="XR46" s="102">
        <v>8.4423807513718871E-5</v>
      </c>
      <c r="XS46" s="102">
        <v>6.7539046010975091E-5</v>
      </c>
      <c r="XT46" s="102">
        <v>6.7539046010975091E-5</v>
      </c>
      <c r="XU46" s="102">
        <v>1.3507809202195018E-4</v>
      </c>
      <c r="XV46" s="102">
        <v>1.0130856901646264E-4</v>
      </c>
      <c r="XW46" s="102">
        <v>3.3769523005487546E-5</v>
      </c>
      <c r="XX46" s="102">
        <v>6.7539046010975091E-5</v>
      </c>
      <c r="XY46" s="102">
        <v>3.3769523005487546E-5</v>
      </c>
      <c r="XZ46" s="102">
        <v>5.0654284508231319E-5</v>
      </c>
      <c r="YA46" s="102">
        <v>1.0130856901646264E-4</v>
      </c>
      <c r="YB46" s="102">
        <v>6.7539046010975091E-5</v>
      </c>
      <c r="YC46" s="102">
        <v>5.0654284508231319E-5</v>
      </c>
      <c r="YD46" s="102">
        <v>1.0130856901646264E-4</v>
      </c>
      <c r="YE46" s="102">
        <v>1.6884761502743773E-5</v>
      </c>
      <c r="YF46" s="102">
        <v>6.7539046010975091E-5</v>
      </c>
      <c r="YG46" s="102">
        <v>1.6884761502743773E-5</v>
      </c>
      <c r="YH46" s="102">
        <v>6.7539046010975091E-5</v>
      </c>
      <c r="YI46" s="102">
        <v>6.7539046010975091E-5</v>
      </c>
      <c r="YJ46" s="102">
        <v>6.7539046010975091E-5</v>
      </c>
      <c r="YK46" s="102">
        <v>0</v>
      </c>
      <c r="YL46" s="102">
        <v>1.6884761502743773E-5</v>
      </c>
      <c r="YM46" s="102">
        <v>0</v>
      </c>
      <c r="YN46" s="102">
        <v>6.7539046010975091E-5</v>
      </c>
      <c r="YO46" s="102">
        <v>5.0654284508231319E-5</v>
      </c>
      <c r="YP46" s="102">
        <v>6.7539046010975091E-5</v>
      </c>
      <c r="YQ46" s="102">
        <v>8.4423807513718871E-5</v>
      </c>
      <c r="YR46" s="102">
        <v>8.4423807513718871E-5</v>
      </c>
      <c r="YS46" s="102">
        <v>1.0130856901646264E-4</v>
      </c>
      <c r="YT46" s="102">
        <v>8.4423807513718871E-5</v>
      </c>
      <c r="YU46" s="102">
        <v>1.6884761502743773E-5</v>
      </c>
      <c r="YV46" s="102">
        <v>6.7539046010975091E-5</v>
      </c>
      <c r="YW46" s="102">
        <v>1.0130856901646264E-4</v>
      </c>
      <c r="YX46" s="102">
        <v>8.4423807513718871E-5</v>
      </c>
      <c r="YY46" s="102">
        <v>1.0130856901646264E-4</v>
      </c>
      <c r="YZ46" s="102">
        <v>1.1819333051920642E-4</v>
      </c>
      <c r="ZA46" s="102">
        <v>5.0654284508231319E-5</v>
      </c>
      <c r="ZB46" s="102">
        <v>6.7539046010975091E-5</v>
      </c>
      <c r="ZC46" s="102">
        <v>5.0654284508231319E-5</v>
      </c>
      <c r="ZD46" s="102">
        <v>3.3769523005487546E-5</v>
      </c>
      <c r="ZE46" s="102">
        <v>6.7539046010975091E-5</v>
      </c>
      <c r="ZF46" s="102">
        <v>1.5196285352469396E-4</v>
      </c>
      <c r="ZG46" s="102">
        <v>0</v>
      </c>
      <c r="ZH46" s="102">
        <v>6.7539046010975091E-5</v>
      </c>
      <c r="ZI46" s="102">
        <v>6.7539046010975091E-5</v>
      </c>
      <c r="ZJ46" s="102">
        <v>5.0654284508231319E-5</v>
      </c>
      <c r="ZK46" s="102">
        <v>6.7539046010975091E-5</v>
      </c>
      <c r="ZL46" s="102">
        <v>8.4423807513718871E-5</v>
      </c>
      <c r="ZM46" s="102">
        <v>3.3769523005487546E-5</v>
      </c>
      <c r="ZN46" s="102">
        <v>1.1819333051920642E-4</v>
      </c>
      <c r="ZO46" s="102">
        <v>6.7539046010975091E-5</v>
      </c>
      <c r="ZP46" s="102">
        <v>5.0654284508231319E-5</v>
      </c>
      <c r="ZQ46" s="102">
        <v>3.3769523005487546E-5</v>
      </c>
      <c r="ZR46" s="102">
        <v>3.3769523005487546E-5</v>
      </c>
      <c r="ZS46" s="102">
        <v>1.0130856901646264E-4</v>
      </c>
      <c r="ZT46" s="102">
        <v>1.6884761502743773E-5</v>
      </c>
      <c r="ZU46" s="102">
        <v>8.4423807513718871E-5</v>
      </c>
      <c r="ZV46" s="102">
        <v>0</v>
      </c>
      <c r="ZW46" s="102">
        <v>5.0654284508231319E-5</v>
      </c>
      <c r="ZX46" s="102">
        <v>3.3769523005487546E-5</v>
      </c>
      <c r="ZY46" s="102">
        <v>8.4423807513718871E-5</v>
      </c>
      <c r="ZZ46" s="102">
        <v>1.3507809202195018E-4</v>
      </c>
      <c r="AAA46" s="102">
        <v>1.1819333051920642E-4</v>
      </c>
      <c r="AAB46" s="102">
        <v>5.0654284508231319E-5</v>
      </c>
      <c r="AAC46" s="102">
        <v>1.1819333051920642E-4</v>
      </c>
      <c r="AAD46" s="102">
        <v>6.7539046010975091E-5</v>
      </c>
      <c r="AAE46" s="102">
        <v>6.7539046010975091E-5</v>
      </c>
      <c r="AAF46" s="102">
        <v>1.0130856901646264E-4</v>
      </c>
      <c r="AAG46" s="102">
        <v>5.0654284508231319E-5</v>
      </c>
      <c r="AAH46" s="102">
        <v>0</v>
      </c>
      <c r="AAI46" s="102">
        <v>1.0130856901646264E-4</v>
      </c>
      <c r="AAJ46" s="102">
        <v>3.3769523005487546E-5</v>
      </c>
      <c r="AAK46" s="102">
        <v>1.6884761502743773E-5</v>
      </c>
      <c r="AAL46" s="102">
        <v>1.0130856901646264E-4</v>
      </c>
      <c r="AAM46" s="102">
        <v>8.4423807513718871E-5</v>
      </c>
      <c r="AAN46" s="102">
        <v>6.7539046010975091E-5</v>
      </c>
      <c r="AAO46" s="102">
        <v>5.0654284508231319E-5</v>
      </c>
      <c r="AAP46" s="102">
        <v>1.0130856901646264E-4</v>
      </c>
      <c r="AAQ46" s="102">
        <v>6.7539046010975091E-5</v>
      </c>
      <c r="AAR46" s="102">
        <v>5.0654284508231319E-5</v>
      </c>
      <c r="AAS46" s="102">
        <v>5.0654284508231319E-5</v>
      </c>
      <c r="AAT46" s="102">
        <v>6.7539046010975091E-5</v>
      </c>
      <c r="AAU46" s="102">
        <v>3.3769523005487546E-5</v>
      </c>
      <c r="AAV46" s="102">
        <v>1.6884761502743773E-5</v>
      </c>
      <c r="AAW46" s="102">
        <v>3.3769523005487546E-5</v>
      </c>
      <c r="AAX46" s="102">
        <v>1.6884761502743773E-5</v>
      </c>
      <c r="AAY46" s="102">
        <v>6.7539046010975091E-5</v>
      </c>
      <c r="AAZ46" s="102">
        <v>5.0654284508231319E-5</v>
      </c>
      <c r="ABA46" s="102">
        <v>8.4423807513718871E-5</v>
      </c>
      <c r="ABB46" s="102">
        <v>3.3769523005487546E-5</v>
      </c>
      <c r="ABC46" s="102">
        <v>6.7539046010975091E-5</v>
      </c>
      <c r="ABD46" s="102">
        <v>6.7539046010975091E-5</v>
      </c>
      <c r="ABE46" s="102">
        <v>3.3769523005487546E-5</v>
      </c>
      <c r="ABF46" s="102">
        <v>1.0130856901646264E-4</v>
      </c>
      <c r="ABG46" s="102">
        <v>8.4423807513718871E-5</v>
      </c>
      <c r="ABH46" s="102">
        <v>8.4423807513718871E-5</v>
      </c>
      <c r="ABI46" s="102">
        <v>8.4423807513718871E-5</v>
      </c>
      <c r="ABJ46" s="102">
        <v>3.3769523005487546E-5</v>
      </c>
      <c r="ABK46" s="102">
        <v>1.6884761502743773E-5</v>
      </c>
      <c r="ABL46" s="102">
        <v>6.7539046010975091E-5</v>
      </c>
      <c r="ABN46" s="102">
        <f t="shared" si="0"/>
        <v>0.59971669392520421</v>
      </c>
      <c r="ABP46" s="102">
        <v>0.81889599999999996</v>
      </c>
    </row>
    <row r="47" spans="1:744" ht="15.75" customHeight="1">
      <c r="A47" s="102">
        <v>72</v>
      </c>
      <c r="B47" s="102">
        <v>8.7916982831222334</v>
      </c>
      <c r="C47" s="102">
        <v>0.31245674451958272</v>
      </c>
      <c r="D47" s="102">
        <v>0.1195060328366423</v>
      </c>
      <c r="E47" s="102">
        <v>7.1460138250769217E-2</v>
      </c>
      <c r="F47" s="102">
        <v>4.7036947476381465E-2</v>
      </c>
      <c r="G47" s="102">
        <v>3.5988559707155185E-2</v>
      </c>
      <c r="H47" s="102">
        <v>2.7741876308087419E-2</v>
      </c>
      <c r="I47" s="102">
        <v>2.3164091488989135E-2</v>
      </c>
      <c r="J47" s="102">
        <v>1.97870371142445E-2</v>
      </c>
      <c r="K47" s="102">
        <v>1.6693488538861139E-2</v>
      </c>
      <c r="L47" s="102">
        <v>1.5134206642374111E-2</v>
      </c>
      <c r="M47" s="102">
        <v>1.2582654448122607E-2</v>
      </c>
      <c r="N47" s="102">
        <v>1.1690445020720938E-2</v>
      </c>
      <c r="O47" s="102">
        <v>1.0606452258457228E-2</v>
      </c>
      <c r="P47" s="102">
        <v>9.6808892076012901E-3</v>
      </c>
      <c r="Q47" s="102">
        <v>8.6719420981096838E-3</v>
      </c>
      <c r="R47" s="102">
        <v>7.6379797710273752E-3</v>
      </c>
      <c r="S47" s="102">
        <v>7.0292761429869835E-3</v>
      </c>
      <c r="T47" s="102">
        <v>6.7624471553528395E-3</v>
      </c>
      <c r="U47" s="102">
        <v>6.1120514979946137E-3</v>
      </c>
      <c r="V47" s="102">
        <v>5.8368841044969021E-3</v>
      </c>
      <c r="W47" s="102">
        <v>5.2948877233650474E-3</v>
      </c>
      <c r="X47" s="102">
        <v>5.2198420705929444E-3</v>
      </c>
      <c r="Y47" s="102">
        <v>5.1531348236844082E-3</v>
      </c>
      <c r="Z47" s="102">
        <v>4.6028000366889858E-3</v>
      </c>
      <c r="AA47" s="102">
        <v>4.3776630783726768E-3</v>
      </c>
      <c r="AB47" s="102">
        <v>4.0608036555571303E-3</v>
      </c>
      <c r="AC47" s="102">
        <v>3.9690811910578936E-3</v>
      </c>
      <c r="AD47" s="102">
        <v>3.5521608978795432E-3</v>
      </c>
      <c r="AE47" s="102">
        <v>3.5021304626981415E-3</v>
      </c>
      <c r="AF47" s="102">
        <v>3.5354840861524092E-3</v>
      </c>
      <c r="AG47" s="102">
        <v>3.1685942281554614E-3</v>
      </c>
      <c r="AH47" s="102">
        <v>3.2269630692004303E-3</v>
      </c>
      <c r="AI47" s="102">
        <v>3.0435181402019562E-3</v>
      </c>
      <c r="AJ47" s="102">
        <v>3.0852101695197911E-3</v>
      </c>
      <c r="AK47" s="102">
        <v>2.8934268346577502E-3</v>
      </c>
      <c r="AL47" s="102">
        <v>2.9684724874298532E-3</v>
      </c>
      <c r="AM47" s="102">
        <v>2.7183203115228429E-3</v>
      </c>
      <c r="AN47" s="102">
        <v>2.468168135615833E-3</v>
      </c>
      <c r="AO47" s="102">
        <v>2.543213788387936E-3</v>
      </c>
      <c r="AP47" s="102">
        <v>2.3681072652530291E-3</v>
      </c>
      <c r="AQ47" s="102">
        <v>2.1596471186638537E-3</v>
      </c>
      <c r="AR47" s="102">
        <v>2.3097384242080597E-3</v>
      </c>
      <c r="AS47" s="102">
        <v>2.318076830071627E-3</v>
      </c>
      <c r="AT47" s="102">
        <v>1.8844797251661427E-3</v>
      </c>
      <c r="AU47" s="102">
        <v>1.9845405955289468E-3</v>
      </c>
      <c r="AV47" s="102">
        <v>2.2847232066173589E-3</v>
      </c>
      <c r="AW47" s="102">
        <v>1.8928181310297098E-3</v>
      </c>
      <c r="AX47" s="102">
        <v>1.7594036372126378E-3</v>
      </c>
      <c r="AY47" s="102">
        <v>1.7844188548033386E-3</v>
      </c>
      <c r="AZ47" s="102">
        <v>1.6843579844405346E-3</v>
      </c>
      <c r="BA47" s="102">
        <v>1.6426659551226996E-3</v>
      </c>
      <c r="BB47" s="102">
        <v>1.6593427668498337E-3</v>
      </c>
      <c r="BC47" s="102">
        <v>1.6676811727134007E-3</v>
      </c>
      <c r="BD47" s="102">
        <v>1.4425442143970915E-3</v>
      </c>
      <c r="BE47" s="102">
        <v>1.2841145029893184E-3</v>
      </c>
      <c r="BF47" s="102">
        <v>1.3758369674885555E-3</v>
      </c>
      <c r="BG47" s="102">
        <v>1.3091297205800195E-3</v>
      </c>
      <c r="BH47" s="102">
        <v>1.1673768208993805E-3</v>
      </c>
      <c r="BI47" s="102">
        <v>1.4592210261242255E-3</v>
      </c>
      <c r="BJ47" s="102">
        <v>1.3424833440342876E-3</v>
      </c>
      <c r="BK47" s="102">
        <v>1.2090688502172154E-3</v>
      </c>
      <c r="BL47" s="102">
        <v>1.2590992853986176E-3</v>
      </c>
      <c r="BM47" s="102">
        <v>1.2507608795350505E-3</v>
      </c>
      <c r="BN47" s="102">
        <v>1.1507000091722465E-3</v>
      </c>
      <c r="BO47" s="102">
        <v>1.0089471094916075E-3</v>
      </c>
      <c r="BP47" s="102">
        <v>1.1090079798544113E-3</v>
      </c>
      <c r="BQ47" s="102">
        <v>1.0172855153551745E-3</v>
      </c>
      <c r="BR47" s="102">
        <v>1.1423616033086794E-3</v>
      </c>
      <c r="BS47" s="102">
        <v>1.1006695739908445E-3</v>
      </c>
      <c r="BT47" s="102">
        <v>1.1090079798544113E-3</v>
      </c>
      <c r="BU47" s="102">
        <v>1.1590384150358135E-3</v>
      </c>
      <c r="BV47" s="102">
        <v>1.0089471094916075E-3</v>
      </c>
      <c r="BW47" s="102">
        <v>1.0673159505365764E-3</v>
      </c>
      <c r="BX47" s="102">
        <v>9.8393189190090638E-4</v>
      </c>
      <c r="BY47" s="102">
        <v>8.9220942740166932E-4</v>
      </c>
      <c r="BZ47" s="102">
        <v>1.1006695739908445E-3</v>
      </c>
      <c r="CA47" s="102">
        <v>8.9220942740166932E-4</v>
      </c>
      <c r="CB47" s="102">
        <v>8.838710215381023E-4</v>
      </c>
      <c r="CC47" s="102">
        <v>9.9227029776447341E-4</v>
      </c>
      <c r="CD47" s="102">
        <v>8.4217899222026728E-4</v>
      </c>
      <c r="CE47" s="102">
        <v>8.5885580394740133E-4</v>
      </c>
      <c r="CF47" s="102">
        <v>8.3384058635670036E-4</v>
      </c>
      <c r="CG47" s="102">
        <v>7.6713333944816427E-4</v>
      </c>
      <c r="CH47" s="102">
        <v>7.8381015117529832E-4</v>
      </c>
      <c r="CI47" s="102">
        <v>9.0054783326523635E-4</v>
      </c>
      <c r="CJ47" s="102">
        <v>8.2550218049313334E-4</v>
      </c>
      <c r="CK47" s="102">
        <v>6.6707246908536029E-4</v>
      </c>
      <c r="CL47" s="102">
        <v>8.0048696290243226E-4</v>
      </c>
      <c r="CM47" s="102">
        <v>6.0870362804039122E-4</v>
      </c>
      <c r="CN47" s="102">
        <v>6.5873406322179326E-4</v>
      </c>
      <c r="CO47" s="102">
        <v>6.337188456310923E-4</v>
      </c>
      <c r="CP47" s="102">
        <v>7.5879493358459724E-4</v>
      </c>
      <c r="CQ47" s="102">
        <v>7.1710290426676233E-4</v>
      </c>
      <c r="CR47" s="102">
        <v>6.7541087494892731E-4</v>
      </c>
      <c r="CS47" s="102">
        <v>6.8374928081249423E-4</v>
      </c>
      <c r="CT47" s="102">
        <v>6.003652221768242E-4</v>
      </c>
      <c r="CU47" s="102">
        <v>7.2544131013032925E-4</v>
      </c>
      <c r="CV47" s="102">
        <v>4.9196594595045319E-4</v>
      </c>
      <c r="CW47" s="102">
        <v>5.5033478699542226E-4</v>
      </c>
      <c r="CX47" s="102">
        <v>7.421181218574633E-4</v>
      </c>
      <c r="CY47" s="102">
        <v>7.1710290426676233E-4</v>
      </c>
      <c r="CZ47" s="102">
        <v>6.1704203390395825E-4</v>
      </c>
      <c r="DA47" s="102">
        <v>6.4205725149465921E-4</v>
      </c>
      <c r="DB47" s="102">
        <v>5.5033478699542226E-4</v>
      </c>
      <c r="DC47" s="102">
        <v>6.1704203390395825E-4</v>
      </c>
      <c r="DD47" s="102">
        <v>5.9202681631325728E-4</v>
      </c>
      <c r="DE47" s="102">
        <v>5.4199638113185524E-4</v>
      </c>
      <c r="DF47" s="102">
        <v>4.1692029317835018E-4</v>
      </c>
      <c r="DG47" s="102">
        <v>5.0864275767758724E-4</v>
      </c>
      <c r="DH47" s="102">
        <v>4.4193551076905115E-4</v>
      </c>
      <c r="DI47" s="102">
        <v>6.337188456310923E-4</v>
      </c>
      <c r="DJ47" s="102">
        <v>5.8368841044969025E-4</v>
      </c>
      <c r="DK47" s="102">
        <v>5.4199638113185524E-4</v>
      </c>
      <c r="DL47" s="102">
        <v>5.5033478699542226E-4</v>
      </c>
      <c r="DM47" s="102">
        <v>4.4193551076905115E-4</v>
      </c>
      <c r="DN47" s="102">
        <v>5.5867319285898918E-4</v>
      </c>
      <c r="DO47" s="102">
        <v>4.8362754008688617E-4</v>
      </c>
      <c r="DP47" s="102">
        <v>4.6695072835975217E-4</v>
      </c>
      <c r="DQ47" s="102">
        <v>5.9202681631325728E-4</v>
      </c>
      <c r="DR47" s="102">
        <v>5.0864275767758724E-4</v>
      </c>
      <c r="DS47" s="102">
        <v>5.3365797526828821E-4</v>
      </c>
      <c r="DT47" s="102">
        <v>5.2531956940472118E-4</v>
      </c>
      <c r="DU47" s="102">
        <v>5.7535000458612323E-4</v>
      </c>
      <c r="DV47" s="102">
        <v>5.1698116354115416E-4</v>
      </c>
      <c r="DW47" s="102">
        <v>4.586123224961852E-4</v>
      </c>
      <c r="DX47" s="102">
        <v>5.8368841044969025E-4</v>
      </c>
      <c r="DY47" s="102">
        <v>4.5027391663261817E-4</v>
      </c>
      <c r="DZ47" s="102">
        <v>3.3353623454268014E-4</v>
      </c>
      <c r="EA47" s="102">
        <v>4.6695072835975217E-4</v>
      </c>
      <c r="EB47" s="102">
        <v>4.3359710490548418E-4</v>
      </c>
      <c r="EC47" s="102">
        <v>4.586123224961852E-4</v>
      </c>
      <c r="ED47" s="102">
        <v>5.0030435181402022E-4</v>
      </c>
      <c r="EE47" s="102">
        <v>4.6695072835975217E-4</v>
      </c>
      <c r="EF47" s="102">
        <v>4.1692029317835018E-4</v>
      </c>
      <c r="EG47" s="102">
        <v>4.0858188731478316E-4</v>
      </c>
      <c r="EH47" s="102">
        <v>2.668289876341441E-4</v>
      </c>
      <c r="EI47" s="102">
        <v>3.5855145213338117E-4</v>
      </c>
      <c r="EJ47" s="102">
        <v>3.2519782867911312E-4</v>
      </c>
      <c r="EK47" s="102">
        <v>4.8362754008688617E-4</v>
      </c>
      <c r="EL47" s="102">
        <v>5.4199638113185524E-4</v>
      </c>
      <c r="EM47" s="102">
        <v>3.7522826386051516E-4</v>
      </c>
      <c r="EN47" s="102">
        <v>3.001826110884121E-4</v>
      </c>
      <c r="EO47" s="102">
        <v>4.2525869904191715E-4</v>
      </c>
      <c r="EP47" s="102">
        <v>2.5015217590701011E-4</v>
      </c>
      <c r="EQ47" s="102">
        <v>2.5849058177057708E-4</v>
      </c>
      <c r="ER47" s="102">
        <v>3.3353623454268014E-4</v>
      </c>
      <c r="ES47" s="102">
        <v>3.3353623454268014E-4</v>
      </c>
      <c r="ET47" s="102">
        <v>3.8356666972408213E-4</v>
      </c>
      <c r="EU47" s="102">
        <v>3.8356666972408213E-4</v>
      </c>
      <c r="EV47" s="102">
        <v>3.5855145213338117E-4</v>
      </c>
      <c r="EW47" s="102">
        <v>3.5021304626981414E-4</v>
      </c>
      <c r="EX47" s="102">
        <v>3.6688985799694814E-4</v>
      </c>
      <c r="EY47" s="102">
        <v>3.7522826386051516E-4</v>
      </c>
      <c r="EZ47" s="102">
        <v>3.2519782867911312E-4</v>
      </c>
      <c r="FA47" s="102">
        <v>3.4187464040624712E-4</v>
      </c>
      <c r="FB47" s="102">
        <v>3.2519782867911312E-4</v>
      </c>
      <c r="FC47" s="102">
        <v>3.6688985799694814E-4</v>
      </c>
      <c r="FD47" s="102">
        <v>3.1685942281554615E-4</v>
      </c>
      <c r="FE47" s="102">
        <v>2.668289876341441E-4</v>
      </c>
      <c r="FF47" s="102">
        <v>3.1685942281554615E-4</v>
      </c>
      <c r="FG47" s="102">
        <v>2.9184420522484513E-4</v>
      </c>
      <c r="FH47" s="102">
        <v>2.5015217590701011E-4</v>
      </c>
      <c r="FI47" s="102">
        <v>3.6688985799694814E-4</v>
      </c>
      <c r="FJ47" s="102">
        <v>2.7516739349771113E-4</v>
      </c>
      <c r="FK47" s="102">
        <v>2.4181377004344308E-4</v>
      </c>
      <c r="FL47" s="102">
        <v>3.3353623454268014E-4</v>
      </c>
      <c r="FM47" s="102">
        <v>3.1685942281554615E-4</v>
      </c>
      <c r="FN47" s="102">
        <v>3.1685942281554615E-4</v>
      </c>
      <c r="FO47" s="102">
        <v>3.0852101695197912E-4</v>
      </c>
      <c r="FP47" s="102">
        <v>2.668289876341441E-4</v>
      </c>
      <c r="FQ47" s="102">
        <v>2.2513695831630909E-4</v>
      </c>
      <c r="FR47" s="102">
        <v>2.5015217590701011E-4</v>
      </c>
      <c r="FS47" s="102">
        <v>3.9190507558764916E-4</v>
      </c>
      <c r="FT47" s="102">
        <v>2.4181377004344308E-4</v>
      </c>
      <c r="FU47" s="102">
        <v>1.8344492899847407E-4</v>
      </c>
      <c r="FV47" s="102">
        <v>2.4181377004344308E-4</v>
      </c>
      <c r="FW47" s="102">
        <v>2.668289876341441E-4</v>
      </c>
      <c r="FX47" s="102">
        <v>2.2513695831630909E-4</v>
      </c>
      <c r="FY47" s="102">
        <v>1.6676811727134007E-4</v>
      </c>
      <c r="FZ47" s="102">
        <v>2.835057993612781E-4</v>
      </c>
      <c r="GA47" s="102">
        <v>2.4181377004344308E-4</v>
      </c>
      <c r="GB47" s="102">
        <v>2.668289876341441E-4</v>
      </c>
      <c r="GC47" s="102">
        <v>3.4187464040624712E-4</v>
      </c>
      <c r="GD47" s="102">
        <v>2.668289876341441E-4</v>
      </c>
      <c r="GE47" s="102">
        <v>2.2513695831630909E-4</v>
      </c>
      <c r="GF47" s="102">
        <v>2.4181377004344308E-4</v>
      </c>
      <c r="GG47" s="102">
        <v>2.5849058177057708E-4</v>
      </c>
      <c r="GH47" s="102">
        <v>2.5849058177057708E-4</v>
      </c>
      <c r="GI47" s="102">
        <v>2.4181377004344308E-4</v>
      </c>
      <c r="GJ47" s="102">
        <v>2.4181377004344308E-4</v>
      </c>
      <c r="GK47" s="102">
        <v>3.3353623454268014E-4</v>
      </c>
      <c r="GL47" s="102">
        <v>2.1679855245274209E-4</v>
      </c>
      <c r="GM47" s="102">
        <v>2.668289876341441E-4</v>
      </c>
      <c r="GN47" s="102">
        <v>1.7510652313490707E-4</v>
      </c>
      <c r="GO47" s="102">
        <v>2.4181377004344308E-4</v>
      </c>
      <c r="GP47" s="102">
        <v>2.668289876341441E-4</v>
      </c>
      <c r="GQ47" s="102">
        <v>2.4181377004344308E-4</v>
      </c>
      <c r="GR47" s="102">
        <v>2.4181377004344308E-4</v>
      </c>
      <c r="GS47" s="102">
        <v>2.3347536417987609E-4</v>
      </c>
      <c r="GT47" s="102">
        <v>1.7510652313490707E-4</v>
      </c>
      <c r="GU47" s="102">
        <v>1.7510652313490707E-4</v>
      </c>
      <c r="GV47" s="102">
        <v>2.2513695831630909E-4</v>
      </c>
      <c r="GW47" s="102">
        <v>2.2513695831630909E-4</v>
      </c>
      <c r="GX47" s="102">
        <v>2.1679855245274209E-4</v>
      </c>
      <c r="GY47" s="102">
        <v>2.0846014658917509E-4</v>
      </c>
      <c r="GZ47" s="102">
        <v>2.0846014658917509E-4</v>
      </c>
      <c r="HA47" s="102">
        <v>2.0012174072560807E-4</v>
      </c>
      <c r="HB47" s="102">
        <v>2.0846014658917509E-4</v>
      </c>
      <c r="HC47" s="102">
        <v>2.4181377004344308E-4</v>
      </c>
      <c r="HD47" s="102">
        <v>2.5015217590701011E-4</v>
      </c>
      <c r="HE47" s="102">
        <v>1.5842971140777307E-4</v>
      </c>
      <c r="HF47" s="102">
        <v>2.3347536417987609E-4</v>
      </c>
      <c r="HG47" s="102">
        <v>1.1673768208993804E-4</v>
      </c>
      <c r="HH47" s="102">
        <v>2.5015217590701011E-4</v>
      </c>
      <c r="HI47" s="102">
        <v>2.7516739349771113E-4</v>
      </c>
      <c r="HJ47" s="102">
        <v>2.1679855245274209E-4</v>
      </c>
      <c r="HK47" s="102">
        <v>1.7510652313490707E-4</v>
      </c>
      <c r="HL47" s="102">
        <v>1.1673768208993804E-4</v>
      </c>
      <c r="HM47" s="102">
        <v>1.6676811727134007E-4</v>
      </c>
      <c r="HN47" s="102">
        <v>2.1679855245274209E-4</v>
      </c>
      <c r="HO47" s="102">
        <v>2.1679855245274209E-4</v>
      </c>
      <c r="HP47" s="102">
        <v>1.5842971140777307E-4</v>
      </c>
      <c r="HQ47" s="102">
        <v>1.1673768208993804E-4</v>
      </c>
      <c r="HR47" s="102">
        <v>2.1679855245274209E-4</v>
      </c>
      <c r="HS47" s="102">
        <v>1.9178333486204107E-4</v>
      </c>
      <c r="HT47" s="102">
        <v>1.3341449381707205E-4</v>
      </c>
      <c r="HU47" s="102">
        <v>2.2513695831630909E-4</v>
      </c>
      <c r="HV47" s="102">
        <v>2.0846014658917509E-4</v>
      </c>
      <c r="HW47" s="102">
        <v>2.0012174072560807E-4</v>
      </c>
      <c r="HX47" s="102">
        <v>2.668289876341441E-4</v>
      </c>
      <c r="HY47" s="102">
        <v>2.1679855245274209E-4</v>
      </c>
      <c r="HZ47" s="102">
        <v>1.6676811727134007E-4</v>
      </c>
      <c r="IA47" s="102">
        <v>2.4181377004344308E-4</v>
      </c>
      <c r="IB47" s="102">
        <v>1.5009130554420605E-4</v>
      </c>
      <c r="IC47" s="102">
        <v>1.5842971140777307E-4</v>
      </c>
      <c r="ID47" s="102">
        <v>1.8344492899847407E-4</v>
      </c>
      <c r="IE47" s="102">
        <v>1.8344492899847407E-4</v>
      </c>
      <c r="IF47" s="102">
        <v>2.0846014658917509E-4</v>
      </c>
      <c r="IG47" s="102">
        <v>1.3341449381707205E-4</v>
      </c>
      <c r="IH47" s="102">
        <v>7.5045652772103024E-5</v>
      </c>
      <c r="II47" s="102">
        <v>1.4175289968063905E-4</v>
      </c>
      <c r="IJ47" s="102">
        <v>1.5842971140777307E-4</v>
      </c>
      <c r="IK47" s="102">
        <v>1.6676811727134007E-4</v>
      </c>
      <c r="IL47" s="102">
        <v>1.7510652313490707E-4</v>
      </c>
      <c r="IM47" s="102">
        <v>2.0012174072560807E-4</v>
      </c>
      <c r="IN47" s="102">
        <v>1.5009130554420605E-4</v>
      </c>
      <c r="IO47" s="102">
        <v>1.0006087036280403E-4</v>
      </c>
      <c r="IP47" s="102">
        <v>1.5009130554420605E-4</v>
      </c>
      <c r="IQ47" s="102">
        <v>1.5009130554420605E-4</v>
      </c>
      <c r="IR47" s="102">
        <v>1.9178333486204107E-4</v>
      </c>
      <c r="IS47" s="102">
        <v>2.0846014658917509E-4</v>
      </c>
      <c r="IT47" s="102">
        <v>1.0006087036280403E-4</v>
      </c>
      <c r="IU47" s="102">
        <v>1.7510652313490707E-4</v>
      </c>
      <c r="IV47" s="102">
        <v>2.0846014658917509E-4</v>
      </c>
      <c r="IW47" s="102">
        <v>1.3341449381707205E-4</v>
      </c>
      <c r="IX47" s="102">
        <v>1.9178333486204107E-4</v>
      </c>
      <c r="IY47" s="102">
        <v>2.2513695831630909E-4</v>
      </c>
      <c r="IZ47" s="102">
        <v>1.2507608795350505E-4</v>
      </c>
      <c r="JA47" s="102">
        <v>1.7510652313490707E-4</v>
      </c>
      <c r="JB47" s="102">
        <v>1.7510652313490707E-4</v>
      </c>
      <c r="JC47" s="102">
        <v>1.1673768208993804E-4</v>
      </c>
      <c r="JD47" s="102">
        <v>1.3341449381707205E-4</v>
      </c>
      <c r="JE47" s="102">
        <v>1.5009130554420605E-4</v>
      </c>
      <c r="JF47" s="102">
        <v>1.0839927622637104E-4</v>
      </c>
      <c r="JG47" s="102">
        <v>1.4175289968063905E-4</v>
      </c>
      <c r="JH47" s="102">
        <v>1.5842971140777307E-4</v>
      </c>
      <c r="JI47" s="102">
        <v>1.1673768208993804E-4</v>
      </c>
      <c r="JJ47" s="102">
        <v>2.1679855245274209E-4</v>
      </c>
      <c r="JK47" s="102">
        <v>1.5009130554420605E-4</v>
      </c>
      <c r="JL47" s="102">
        <v>1.1673768208993804E-4</v>
      </c>
      <c r="JM47" s="102">
        <v>1.9178333486204107E-4</v>
      </c>
      <c r="JN47" s="102">
        <v>9.1722464499237034E-5</v>
      </c>
      <c r="JO47" s="102">
        <v>1.9178333486204107E-4</v>
      </c>
      <c r="JP47" s="102">
        <v>1.3341449381707205E-4</v>
      </c>
      <c r="JQ47" s="102">
        <v>7.5045652772103024E-5</v>
      </c>
      <c r="JR47" s="102">
        <v>1.7510652313490707E-4</v>
      </c>
      <c r="JS47" s="102">
        <v>1.5009130554420605E-4</v>
      </c>
      <c r="JT47" s="102">
        <v>1.1673768208993804E-4</v>
      </c>
      <c r="JU47" s="102">
        <v>1.2507608795350505E-4</v>
      </c>
      <c r="JV47" s="102">
        <v>1.4175289968063905E-4</v>
      </c>
      <c r="JW47" s="102">
        <v>1.1673768208993804E-4</v>
      </c>
      <c r="JX47" s="102">
        <v>1.3341449381707205E-4</v>
      </c>
      <c r="JY47" s="102">
        <v>1.0839927622637104E-4</v>
      </c>
      <c r="JZ47" s="102">
        <v>1.4175289968063905E-4</v>
      </c>
      <c r="KA47" s="102">
        <v>1.3341449381707205E-4</v>
      </c>
      <c r="KB47" s="102">
        <v>1.4175289968063905E-4</v>
      </c>
      <c r="KC47" s="102">
        <v>1.3341449381707205E-4</v>
      </c>
      <c r="KD47" s="102">
        <v>1.0839927622637104E-4</v>
      </c>
      <c r="KE47" s="102">
        <v>1.9178333486204107E-4</v>
      </c>
      <c r="KF47" s="102">
        <v>1.1673768208993804E-4</v>
      </c>
      <c r="KG47" s="102">
        <v>1.0006087036280403E-4</v>
      </c>
      <c r="KH47" s="102">
        <v>1.1673768208993804E-4</v>
      </c>
      <c r="KI47" s="102">
        <v>1.1673768208993804E-4</v>
      </c>
      <c r="KJ47" s="102">
        <v>1.0006087036280403E-4</v>
      </c>
      <c r="KK47" s="102">
        <v>1.0839927622637104E-4</v>
      </c>
      <c r="KL47" s="102">
        <v>1.5009130554420605E-4</v>
      </c>
      <c r="KM47" s="102">
        <v>1.1673768208993804E-4</v>
      </c>
      <c r="KN47" s="102">
        <v>1.3341449381707205E-4</v>
      </c>
      <c r="KO47" s="102">
        <v>1.0839927622637104E-4</v>
      </c>
      <c r="KP47" s="102">
        <v>8.3384058635670036E-5</v>
      </c>
      <c r="KQ47" s="102">
        <v>1.4175289968063905E-4</v>
      </c>
      <c r="KR47" s="102">
        <v>7.5045652772103024E-5</v>
      </c>
      <c r="KS47" s="102">
        <v>1.7510652313490707E-4</v>
      </c>
      <c r="KT47" s="102">
        <v>1.0006087036280403E-4</v>
      </c>
      <c r="KU47" s="102">
        <v>1.3341449381707205E-4</v>
      </c>
      <c r="KV47" s="102">
        <v>1.7510652313490707E-4</v>
      </c>
      <c r="KW47" s="102">
        <v>1.3341449381707205E-4</v>
      </c>
      <c r="KX47" s="102">
        <v>5.8368841044969021E-5</v>
      </c>
      <c r="KY47" s="102">
        <v>9.1722464499237034E-5</v>
      </c>
      <c r="KZ47" s="102">
        <v>9.1722464499237034E-5</v>
      </c>
      <c r="LA47" s="102">
        <v>1.3341449381707205E-4</v>
      </c>
      <c r="LB47" s="102">
        <v>7.5045652772103024E-5</v>
      </c>
      <c r="LC47" s="102">
        <v>1.2507608795350505E-4</v>
      </c>
      <c r="LD47" s="102">
        <v>1.4175289968063905E-4</v>
      </c>
      <c r="LE47" s="102">
        <v>1.4175289968063905E-4</v>
      </c>
      <c r="LF47" s="102">
        <v>1.4175289968063905E-4</v>
      </c>
      <c r="LG47" s="102">
        <v>8.3384058635670036E-5</v>
      </c>
      <c r="LH47" s="102">
        <v>1.0839927622637104E-4</v>
      </c>
      <c r="LI47" s="102">
        <v>6.6707246908536026E-5</v>
      </c>
      <c r="LJ47" s="102">
        <v>1.2507608795350505E-4</v>
      </c>
      <c r="LK47" s="102">
        <v>8.3384058635670036E-5</v>
      </c>
      <c r="LL47" s="102">
        <v>1.0839927622637104E-4</v>
      </c>
      <c r="LM47" s="102">
        <v>1.1673768208993804E-4</v>
      </c>
      <c r="LN47" s="102">
        <v>1.2507608795350505E-4</v>
      </c>
      <c r="LO47" s="102">
        <v>9.1722464499237034E-5</v>
      </c>
      <c r="LP47" s="102">
        <v>1.0006087036280403E-4</v>
      </c>
      <c r="LQ47" s="102">
        <v>7.5045652772103024E-5</v>
      </c>
      <c r="LR47" s="102">
        <v>1.2507608795350505E-4</v>
      </c>
      <c r="LS47" s="102">
        <v>1.0839927622637104E-4</v>
      </c>
      <c r="LT47" s="102">
        <v>1.5842971140777307E-4</v>
      </c>
      <c r="LU47" s="102">
        <v>5.8368841044969021E-5</v>
      </c>
      <c r="LV47" s="102">
        <v>9.1722464499237034E-5</v>
      </c>
      <c r="LW47" s="102">
        <v>1.1673768208993804E-4</v>
      </c>
      <c r="LX47" s="102">
        <v>8.3384058635670036E-5</v>
      </c>
      <c r="LY47" s="102">
        <v>9.1722464499237034E-5</v>
      </c>
      <c r="LZ47" s="102">
        <v>7.5045652772103024E-5</v>
      </c>
      <c r="MA47" s="102">
        <v>1.0839927622637104E-4</v>
      </c>
      <c r="MB47" s="102">
        <v>8.3384058635670036E-5</v>
      </c>
      <c r="MC47" s="102">
        <v>1.0006087036280403E-4</v>
      </c>
      <c r="MD47" s="102">
        <v>7.5045652772103024E-5</v>
      </c>
      <c r="ME47" s="102">
        <v>1.0006087036280403E-4</v>
      </c>
      <c r="MF47" s="102">
        <v>8.3384058635670036E-5</v>
      </c>
      <c r="MG47" s="102">
        <v>7.5045652772103024E-5</v>
      </c>
      <c r="MH47" s="102">
        <v>5.0030435181402016E-5</v>
      </c>
      <c r="MI47" s="102">
        <v>1.1673768208993804E-4</v>
      </c>
      <c r="MJ47" s="102">
        <v>7.5045652772103024E-5</v>
      </c>
      <c r="MK47" s="102">
        <v>1.0006087036280403E-4</v>
      </c>
      <c r="ML47" s="102">
        <v>1.2507608795350505E-4</v>
      </c>
      <c r="MM47" s="102">
        <v>7.5045652772103024E-5</v>
      </c>
      <c r="MN47" s="102">
        <v>1.0006087036280403E-4</v>
      </c>
      <c r="MO47" s="102">
        <v>8.3384058635670036E-5</v>
      </c>
      <c r="MP47" s="102">
        <v>7.5045652772103024E-5</v>
      </c>
      <c r="MQ47" s="102">
        <v>1.4175289968063905E-4</v>
      </c>
      <c r="MR47" s="102">
        <v>1.0839927622637104E-4</v>
      </c>
      <c r="MS47" s="102">
        <v>9.1722464499237034E-5</v>
      </c>
      <c r="MT47" s="102">
        <v>9.1722464499237034E-5</v>
      </c>
      <c r="MU47" s="102">
        <v>8.3384058635670036E-5</v>
      </c>
      <c r="MV47" s="102">
        <v>1.0839927622637104E-4</v>
      </c>
      <c r="MW47" s="102">
        <v>1.2507608795350505E-4</v>
      </c>
      <c r="MX47" s="102">
        <v>8.3384058635670036E-5</v>
      </c>
      <c r="MY47" s="102">
        <v>8.3384058635670036E-5</v>
      </c>
      <c r="MZ47" s="102">
        <v>6.6707246908536026E-5</v>
      </c>
      <c r="NA47" s="102">
        <v>1.3341449381707205E-4</v>
      </c>
      <c r="NB47" s="102">
        <v>8.3384058635670036E-5</v>
      </c>
      <c r="NC47" s="102">
        <v>9.1722464499237034E-5</v>
      </c>
      <c r="ND47" s="102">
        <v>8.3384058635670036E-5</v>
      </c>
      <c r="NE47" s="102">
        <v>1.5009130554420605E-4</v>
      </c>
      <c r="NF47" s="102">
        <v>7.5045652772103024E-5</v>
      </c>
      <c r="NG47" s="102">
        <v>1.4175289968063905E-4</v>
      </c>
      <c r="NH47" s="102">
        <v>1.0839927622637104E-4</v>
      </c>
      <c r="NI47" s="102">
        <v>8.3384058635670036E-5</v>
      </c>
      <c r="NJ47" s="102">
        <v>8.3384058635670036E-5</v>
      </c>
      <c r="NK47" s="102">
        <v>7.5045652772103024E-5</v>
      </c>
      <c r="NL47" s="102">
        <v>6.6707246908536026E-5</v>
      </c>
      <c r="NM47" s="102">
        <v>8.3384058635670036E-5</v>
      </c>
      <c r="NN47" s="102">
        <v>5.8368841044969021E-5</v>
      </c>
      <c r="NO47" s="102">
        <v>1.0006087036280403E-4</v>
      </c>
      <c r="NP47" s="102">
        <v>1.0839927622637104E-4</v>
      </c>
      <c r="NQ47" s="102">
        <v>7.5045652772103024E-5</v>
      </c>
      <c r="NR47" s="102">
        <v>6.6707246908536026E-5</v>
      </c>
      <c r="NS47" s="102">
        <v>1.0006087036280403E-4</v>
      </c>
      <c r="NT47" s="102">
        <v>1.0006087036280403E-4</v>
      </c>
      <c r="NU47" s="102">
        <v>1.1673768208993804E-4</v>
      </c>
      <c r="NV47" s="102">
        <v>1.0006087036280403E-4</v>
      </c>
      <c r="NW47" s="102">
        <v>5.8368841044969021E-5</v>
      </c>
      <c r="NX47" s="102">
        <v>1.3341449381707205E-4</v>
      </c>
      <c r="NY47" s="102">
        <v>1.2507608795350505E-4</v>
      </c>
      <c r="NZ47" s="102">
        <v>9.1722464499237034E-5</v>
      </c>
      <c r="OA47" s="102">
        <v>1.0006087036280403E-4</v>
      </c>
      <c r="OB47" s="102">
        <v>5.0030435181402016E-5</v>
      </c>
      <c r="OC47" s="102">
        <v>9.1722464499237034E-5</v>
      </c>
      <c r="OD47" s="102">
        <v>1.0839927622637104E-4</v>
      </c>
      <c r="OE47" s="102">
        <v>5.8368841044969021E-5</v>
      </c>
      <c r="OF47" s="102">
        <v>6.6707246908536026E-5</v>
      </c>
      <c r="OG47" s="102">
        <v>8.3384058635670036E-5</v>
      </c>
      <c r="OH47" s="102">
        <v>5.0030435181402016E-5</v>
      </c>
      <c r="OI47" s="102">
        <v>1.0006087036280403E-4</v>
      </c>
      <c r="OJ47" s="102">
        <v>8.3384058635670036E-5</v>
      </c>
      <c r="OK47" s="102">
        <v>7.5045652772103024E-5</v>
      </c>
      <c r="OL47" s="102">
        <v>4.1692029317835018E-5</v>
      </c>
      <c r="OM47" s="102">
        <v>9.1722464499237034E-5</v>
      </c>
      <c r="ON47" s="102">
        <v>9.1722464499237034E-5</v>
      </c>
      <c r="OO47" s="102">
        <v>5.8368841044969021E-5</v>
      </c>
      <c r="OP47" s="102">
        <v>1.0839927622637104E-4</v>
      </c>
      <c r="OQ47" s="102">
        <v>1.0006087036280403E-4</v>
      </c>
      <c r="OR47" s="102">
        <v>4.1692029317835018E-5</v>
      </c>
      <c r="OS47" s="102">
        <v>7.5045652772103024E-5</v>
      </c>
      <c r="OT47" s="102">
        <v>6.6707246908536026E-5</v>
      </c>
      <c r="OU47" s="102">
        <v>9.1722464499237034E-5</v>
      </c>
      <c r="OV47" s="102">
        <v>1.1673768208993804E-4</v>
      </c>
      <c r="OW47" s="102">
        <v>3.3353623454268013E-5</v>
      </c>
      <c r="OX47" s="102">
        <v>8.3384058635670036E-5</v>
      </c>
      <c r="OY47" s="102">
        <v>1.3341449381707205E-4</v>
      </c>
      <c r="OZ47" s="102">
        <v>5.8368841044969021E-5</v>
      </c>
      <c r="PA47" s="102">
        <v>7.5045652772103024E-5</v>
      </c>
      <c r="PB47" s="102">
        <v>1.1673768208993804E-4</v>
      </c>
      <c r="PC47" s="102">
        <v>8.3384058635670036E-5</v>
      </c>
      <c r="PD47" s="102">
        <v>1.0839927622637104E-4</v>
      </c>
      <c r="PE47" s="102">
        <v>7.5045652772103024E-5</v>
      </c>
      <c r="PF47" s="102">
        <v>5.0030435181402016E-5</v>
      </c>
      <c r="PG47" s="102">
        <v>8.3384058635670036E-5</v>
      </c>
      <c r="PH47" s="102">
        <v>6.6707246908536026E-5</v>
      </c>
      <c r="PI47" s="102">
        <v>7.5045652772103024E-5</v>
      </c>
      <c r="PJ47" s="102">
        <v>9.1722464499237034E-5</v>
      </c>
      <c r="PK47" s="102">
        <v>5.8368841044969021E-5</v>
      </c>
      <c r="PL47" s="102">
        <v>6.6707246908536026E-5</v>
      </c>
      <c r="PM47" s="102">
        <v>8.3384058635670036E-5</v>
      </c>
      <c r="PN47" s="102">
        <v>1.0006087036280403E-4</v>
      </c>
      <c r="PO47" s="102">
        <v>8.3384058635670036E-5</v>
      </c>
      <c r="PP47" s="102">
        <v>4.1692029317835018E-5</v>
      </c>
      <c r="PQ47" s="102">
        <v>5.0030435181402016E-5</v>
      </c>
      <c r="PR47" s="102">
        <v>5.8368841044969021E-5</v>
      </c>
      <c r="PS47" s="102">
        <v>5.8368841044969021E-5</v>
      </c>
      <c r="PT47" s="102">
        <v>1.1673768208993804E-4</v>
      </c>
      <c r="PU47" s="102">
        <v>5.8368841044969021E-5</v>
      </c>
      <c r="PV47" s="102">
        <v>1.2507608795350505E-4</v>
      </c>
      <c r="PW47" s="102">
        <v>7.5045652772103024E-5</v>
      </c>
      <c r="PX47" s="102">
        <v>1.0006087036280403E-4</v>
      </c>
      <c r="PY47" s="102">
        <v>6.6707246908536026E-5</v>
      </c>
      <c r="PZ47" s="102">
        <v>8.3384058635670036E-5</v>
      </c>
      <c r="QA47" s="102">
        <v>7.5045652772103024E-5</v>
      </c>
      <c r="QB47" s="102">
        <v>5.0030435181402016E-5</v>
      </c>
      <c r="QC47" s="102">
        <v>1.0006087036280403E-4</v>
      </c>
      <c r="QD47" s="102">
        <v>1.6676811727134007E-5</v>
      </c>
      <c r="QE47" s="102">
        <v>4.1692029317835018E-5</v>
      </c>
      <c r="QF47" s="102">
        <v>8.3384058635670036E-5</v>
      </c>
      <c r="QG47" s="102">
        <v>6.6707246908536026E-5</v>
      </c>
      <c r="QH47" s="102">
        <v>1.0839927622637104E-4</v>
      </c>
      <c r="QI47" s="102">
        <v>6.6707246908536026E-5</v>
      </c>
      <c r="QJ47" s="102">
        <v>7.5045652772103024E-5</v>
      </c>
      <c r="QK47" s="102">
        <v>6.6707246908536026E-5</v>
      </c>
      <c r="QL47" s="102">
        <v>4.1692029317835018E-5</v>
      </c>
      <c r="QM47" s="102">
        <v>1.0006087036280403E-4</v>
      </c>
      <c r="QN47" s="102">
        <v>5.8368841044969021E-5</v>
      </c>
      <c r="QO47" s="102">
        <v>4.1692029317835018E-5</v>
      </c>
      <c r="QP47" s="102">
        <v>4.1692029317835018E-5</v>
      </c>
      <c r="QQ47" s="102">
        <v>1.2507608795350505E-4</v>
      </c>
      <c r="QR47" s="102">
        <v>3.3353623454268013E-5</v>
      </c>
      <c r="QS47" s="102">
        <v>7.5045652772103024E-5</v>
      </c>
      <c r="QT47" s="102">
        <v>5.0030435181402016E-5</v>
      </c>
      <c r="QU47" s="102">
        <v>6.6707246908536026E-5</v>
      </c>
      <c r="QV47" s="102">
        <v>9.1722464499237034E-5</v>
      </c>
      <c r="QW47" s="102">
        <v>1.2507608795350505E-4</v>
      </c>
      <c r="QX47" s="102">
        <v>1.0006087036280403E-4</v>
      </c>
      <c r="QY47" s="102">
        <v>4.1692029317835018E-5</v>
      </c>
      <c r="QZ47" s="102">
        <v>4.1692029317835018E-5</v>
      </c>
      <c r="RA47" s="102">
        <v>5.8368841044969021E-5</v>
      </c>
      <c r="RB47" s="102">
        <v>5.0030435181402016E-5</v>
      </c>
      <c r="RC47" s="102">
        <v>8.3384058635670036E-5</v>
      </c>
      <c r="RD47" s="102">
        <v>4.1692029317835018E-5</v>
      </c>
      <c r="RE47" s="102">
        <v>8.3384058635670036E-5</v>
      </c>
      <c r="RF47" s="102">
        <v>5.8368841044969021E-5</v>
      </c>
      <c r="RG47" s="102">
        <v>1.0006087036280403E-4</v>
      </c>
      <c r="RH47" s="102">
        <v>9.1722464499237034E-5</v>
      </c>
      <c r="RI47" s="102">
        <v>9.1722464499237034E-5</v>
      </c>
      <c r="RJ47" s="102">
        <v>6.6707246908536026E-5</v>
      </c>
      <c r="RK47" s="102">
        <v>4.1692029317835018E-5</v>
      </c>
      <c r="RL47" s="102">
        <v>5.0030435181402016E-5</v>
      </c>
      <c r="RM47" s="102">
        <v>1.2507608795350505E-4</v>
      </c>
      <c r="RN47" s="102">
        <v>8.3384058635670036E-5</v>
      </c>
      <c r="RO47" s="102">
        <v>9.1722464499237034E-5</v>
      </c>
      <c r="RP47" s="102">
        <v>9.1722464499237034E-5</v>
      </c>
      <c r="RQ47" s="102">
        <v>7.5045652772103024E-5</v>
      </c>
      <c r="RR47" s="102">
        <v>7.5045652772103024E-5</v>
      </c>
      <c r="RS47" s="102">
        <v>6.6707246908536026E-5</v>
      </c>
      <c r="RT47" s="102">
        <v>8.3384058635670036E-5</v>
      </c>
      <c r="RU47" s="102">
        <v>1.0006087036280403E-4</v>
      </c>
      <c r="RV47" s="102">
        <v>5.8368841044969021E-5</v>
      </c>
      <c r="RW47" s="102">
        <v>1.0006087036280403E-4</v>
      </c>
      <c r="RX47" s="102">
        <v>6.6707246908536026E-5</v>
      </c>
      <c r="RY47" s="102">
        <v>4.1692029317835018E-5</v>
      </c>
      <c r="RZ47" s="102">
        <v>4.1692029317835018E-5</v>
      </c>
      <c r="SA47" s="102">
        <v>8.3384058635670036E-5</v>
      </c>
      <c r="SB47" s="102">
        <v>9.1722464499237034E-5</v>
      </c>
      <c r="SC47" s="102">
        <v>8.3384058635670036E-5</v>
      </c>
      <c r="SD47" s="102">
        <v>3.3353623454268013E-5</v>
      </c>
      <c r="SE47" s="102">
        <v>7.5045652772103024E-5</v>
      </c>
      <c r="SF47" s="102">
        <v>6.6707246908536026E-5</v>
      </c>
      <c r="SG47" s="102">
        <v>2.5015217590701008E-5</v>
      </c>
      <c r="SH47" s="102">
        <v>5.0030435181402016E-5</v>
      </c>
      <c r="SI47" s="102">
        <v>4.1692029317835018E-5</v>
      </c>
      <c r="SJ47" s="102">
        <v>7.5045652772103024E-5</v>
      </c>
      <c r="SK47" s="102">
        <v>5.8368841044969021E-5</v>
      </c>
      <c r="SL47" s="102">
        <v>4.1692029317835018E-5</v>
      </c>
      <c r="SM47" s="102">
        <v>5.0030435181402016E-5</v>
      </c>
      <c r="SN47" s="102">
        <v>8.3384058635670036E-5</v>
      </c>
      <c r="SO47" s="102">
        <v>6.6707246908536026E-5</v>
      </c>
      <c r="SP47" s="102">
        <v>4.1692029317835018E-5</v>
      </c>
      <c r="SQ47" s="102">
        <v>3.3353623454268013E-5</v>
      </c>
      <c r="SR47" s="102">
        <v>7.5045652772103024E-5</v>
      </c>
      <c r="SS47" s="102">
        <v>6.6707246908536026E-5</v>
      </c>
      <c r="ST47" s="102">
        <v>4.1692029317835018E-5</v>
      </c>
      <c r="SU47" s="102">
        <v>5.8368841044969021E-5</v>
      </c>
      <c r="SV47" s="102">
        <v>5.0030435181402016E-5</v>
      </c>
      <c r="SW47" s="102">
        <v>7.5045652772103024E-5</v>
      </c>
      <c r="SX47" s="102">
        <v>7.5045652772103024E-5</v>
      </c>
      <c r="SY47" s="102">
        <v>4.1692029317835018E-5</v>
      </c>
      <c r="SZ47" s="102">
        <v>3.3353623454268013E-5</v>
      </c>
      <c r="TA47" s="102">
        <v>5.0030435181402016E-5</v>
      </c>
      <c r="TB47" s="102">
        <v>5.0030435181402016E-5</v>
      </c>
      <c r="TC47" s="102">
        <v>9.1722464499237034E-5</v>
      </c>
      <c r="TD47" s="102">
        <v>6.6707246908536026E-5</v>
      </c>
      <c r="TE47" s="102">
        <v>8.3384058635670036E-5</v>
      </c>
      <c r="TF47" s="102">
        <v>6.6707246908536026E-5</v>
      </c>
      <c r="TG47" s="102">
        <v>6.6707246908536026E-5</v>
      </c>
      <c r="TH47" s="102">
        <v>6.6707246908536026E-5</v>
      </c>
      <c r="TI47" s="102">
        <v>2.5015217590701008E-5</v>
      </c>
      <c r="TJ47" s="102">
        <v>2.5015217590701008E-5</v>
      </c>
      <c r="TK47" s="102">
        <v>5.8368841044969021E-5</v>
      </c>
      <c r="TL47" s="102">
        <v>5.8368841044969021E-5</v>
      </c>
      <c r="TM47" s="102">
        <v>3.3353623454268013E-5</v>
      </c>
      <c r="TN47" s="102">
        <v>4.1692029317835018E-5</v>
      </c>
      <c r="TO47" s="102">
        <v>5.0030435181402016E-5</v>
      </c>
      <c r="TP47" s="102">
        <v>7.5045652772103024E-5</v>
      </c>
      <c r="TQ47" s="102">
        <v>7.5045652772103024E-5</v>
      </c>
      <c r="TR47" s="102">
        <v>5.0030435181402016E-5</v>
      </c>
      <c r="TS47" s="102">
        <v>5.8368841044969021E-5</v>
      </c>
      <c r="TT47" s="102">
        <v>3.3353623454268013E-5</v>
      </c>
      <c r="TU47" s="102">
        <v>1.0839927622637104E-4</v>
      </c>
      <c r="TV47" s="102">
        <v>2.5015217590701008E-5</v>
      </c>
      <c r="TW47" s="102">
        <v>6.6707246908536026E-5</v>
      </c>
      <c r="TX47" s="102">
        <v>3.3353623454268013E-5</v>
      </c>
      <c r="TY47" s="102">
        <v>1.0006087036280403E-4</v>
      </c>
      <c r="TZ47" s="102">
        <v>5.8368841044969021E-5</v>
      </c>
      <c r="UA47" s="102">
        <v>1.0006087036280403E-4</v>
      </c>
      <c r="UB47" s="102">
        <v>4.1692029317835018E-5</v>
      </c>
      <c r="UC47" s="102">
        <v>5.8368841044969021E-5</v>
      </c>
      <c r="UD47" s="102">
        <v>4.1692029317835018E-5</v>
      </c>
      <c r="UE47" s="102">
        <v>4.1692029317835018E-5</v>
      </c>
      <c r="UF47" s="102">
        <v>5.8368841044969021E-5</v>
      </c>
      <c r="UG47" s="102">
        <v>5.0030435181402016E-5</v>
      </c>
      <c r="UH47" s="102">
        <v>3.3353623454268013E-5</v>
      </c>
      <c r="UI47" s="102">
        <v>2.5015217590701008E-5</v>
      </c>
      <c r="UJ47" s="102">
        <v>1.0006087036280403E-4</v>
      </c>
      <c r="UK47" s="102">
        <v>9.1722464499237034E-5</v>
      </c>
      <c r="UL47" s="102">
        <v>5.8368841044969021E-5</v>
      </c>
      <c r="UM47" s="102">
        <v>8.3384058635670036E-5</v>
      </c>
      <c r="UN47" s="102">
        <v>6.6707246908536026E-5</v>
      </c>
      <c r="UO47" s="102">
        <v>5.8368841044969021E-5</v>
      </c>
      <c r="UP47" s="102">
        <v>7.5045652772103024E-5</v>
      </c>
      <c r="UQ47" s="102">
        <v>4.1692029317835018E-5</v>
      </c>
      <c r="UR47" s="102">
        <v>5.0030435181402016E-5</v>
      </c>
      <c r="US47" s="102">
        <v>3.3353623454268013E-5</v>
      </c>
      <c r="UT47" s="102">
        <v>3.3353623454268013E-5</v>
      </c>
      <c r="UU47" s="102">
        <v>7.5045652772103024E-5</v>
      </c>
      <c r="UV47" s="102">
        <v>9.1722464499237034E-5</v>
      </c>
      <c r="UW47" s="102">
        <v>8.3384058635670036E-5</v>
      </c>
      <c r="UX47" s="102">
        <v>9.1722464499237034E-5</v>
      </c>
      <c r="UY47" s="102">
        <v>6.6707246908536026E-5</v>
      </c>
      <c r="UZ47" s="102">
        <v>6.6707246908536026E-5</v>
      </c>
      <c r="VA47" s="102">
        <v>6.6707246908536026E-5</v>
      </c>
      <c r="VB47" s="102">
        <v>5.8368841044969021E-5</v>
      </c>
      <c r="VC47" s="102">
        <v>4.1692029317835018E-5</v>
      </c>
      <c r="VD47" s="102">
        <v>3.3353623454268013E-5</v>
      </c>
      <c r="VE47" s="102">
        <v>5.8368841044969021E-5</v>
      </c>
      <c r="VF47" s="102">
        <v>2.5015217590701008E-5</v>
      </c>
      <c r="VG47" s="102">
        <v>5.8368841044969021E-5</v>
      </c>
      <c r="VH47" s="102">
        <v>5.0030435181402016E-5</v>
      </c>
      <c r="VI47" s="102">
        <v>7.5045652772103024E-5</v>
      </c>
      <c r="VJ47" s="102">
        <v>3.3353623454268013E-5</v>
      </c>
      <c r="VK47" s="102">
        <v>5.8368841044969021E-5</v>
      </c>
      <c r="VL47" s="102">
        <v>8.3384058635670036E-5</v>
      </c>
      <c r="VM47" s="102">
        <v>4.1692029317835018E-5</v>
      </c>
      <c r="VN47" s="102">
        <v>5.8368841044969021E-5</v>
      </c>
      <c r="VO47" s="102">
        <v>8.3384058635670033E-6</v>
      </c>
      <c r="VP47" s="102">
        <v>3.3353623454268013E-5</v>
      </c>
      <c r="VQ47" s="102">
        <v>5.8368841044969021E-5</v>
      </c>
      <c r="VR47" s="102">
        <v>5.0030435181402016E-5</v>
      </c>
      <c r="VS47" s="102">
        <v>7.5045652772103024E-5</v>
      </c>
      <c r="VT47" s="102">
        <v>3.3353623454268013E-5</v>
      </c>
      <c r="VU47" s="102">
        <v>1.6676811727134007E-5</v>
      </c>
      <c r="VV47" s="102">
        <v>5.8368841044969021E-5</v>
      </c>
      <c r="VW47" s="102">
        <v>5.0030435181402016E-5</v>
      </c>
      <c r="VX47" s="102">
        <v>5.0030435181402016E-5</v>
      </c>
      <c r="VY47" s="102">
        <v>4.1692029317835018E-5</v>
      </c>
      <c r="VZ47" s="102">
        <v>2.5015217590701008E-5</v>
      </c>
      <c r="WA47" s="102">
        <v>5.0030435181402016E-5</v>
      </c>
      <c r="WB47" s="102">
        <v>3.3353623454268013E-5</v>
      </c>
      <c r="WC47" s="102">
        <v>7.5045652772103024E-5</v>
      </c>
      <c r="WD47" s="102">
        <v>5.0030435181402016E-5</v>
      </c>
      <c r="WE47" s="102">
        <v>4.1692029317835018E-5</v>
      </c>
      <c r="WF47" s="102">
        <v>5.8368841044969021E-5</v>
      </c>
      <c r="WG47" s="102">
        <v>6.6707246908536026E-5</v>
      </c>
      <c r="WH47" s="102">
        <v>5.0030435181402016E-5</v>
      </c>
      <c r="WI47" s="102">
        <v>4.1692029317835018E-5</v>
      </c>
      <c r="WJ47" s="102">
        <v>4.1692029317835018E-5</v>
      </c>
      <c r="WK47" s="102">
        <v>6.6707246908536026E-5</v>
      </c>
      <c r="WL47" s="102">
        <v>9.1722464499237034E-5</v>
      </c>
      <c r="WM47" s="102">
        <v>2.5015217590701008E-5</v>
      </c>
      <c r="WN47" s="102">
        <v>5.8368841044969021E-5</v>
      </c>
      <c r="WO47" s="102">
        <v>1.0839927622637104E-4</v>
      </c>
      <c r="WP47" s="102">
        <v>2.5015217590701008E-5</v>
      </c>
      <c r="WQ47" s="102">
        <v>5.8368841044969021E-5</v>
      </c>
      <c r="WR47" s="102">
        <v>2.5015217590701008E-5</v>
      </c>
      <c r="WS47" s="102">
        <v>4.1692029317835018E-5</v>
      </c>
      <c r="WT47" s="102">
        <v>5.0030435181402016E-5</v>
      </c>
      <c r="WU47" s="102">
        <v>5.8368841044969021E-5</v>
      </c>
      <c r="WV47" s="102">
        <v>5.0030435181402016E-5</v>
      </c>
      <c r="WW47" s="102">
        <v>5.8368841044969021E-5</v>
      </c>
      <c r="WX47" s="102">
        <v>1.6676811727134007E-5</v>
      </c>
      <c r="WY47" s="102">
        <v>5.8368841044969021E-5</v>
      </c>
      <c r="WZ47" s="102">
        <v>5.0030435181402016E-5</v>
      </c>
      <c r="XA47" s="102">
        <v>5.0030435181402016E-5</v>
      </c>
      <c r="XB47" s="102">
        <v>5.8368841044969021E-5</v>
      </c>
      <c r="XC47" s="102">
        <v>7.5045652772103024E-5</v>
      </c>
      <c r="XD47" s="102">
        <v>5.0030435181402016E-5</v>
      </c>
      <c r="XE47" s="102">
        <v>1.6676811727134007E-5</v>
      </c>
      <c r="XF47" s="102">
        <v>2.5015217590701008E-5</v>
      </c>
      <c r="XG47" s="102">
        <v>2.5015217590701008E-5</v>
      </c>
      <c r="XH47" s="102">
        <v>1.6676811727134007E-5</v>
      </c>
      <c r="XI47" s="102">
        <v>4.1692029317835018E-5</v>
      </c>
      <c r="XJ47" s="102">
        <v>5.0030435181402016E-5</v>
      </c>
      <c r="XK47" s="102">
        <v>5.0030435181402016E-5</v>
      </c>
      <c r="XL47" s="102">
        <v>4.1692029317835018E-5</v>
      </c>
      <c r="XM47" s="102">
        <v>4.1692029317835018E-5</v>
      </c>
      <c r="XN47" s="102">
        <v>6.6707246908536026E-5</v>
      </c>
      <c r="XO47" s="102">
        <v>5.0030435181402016E-5</v>
      </c>
      <c r="XP47" s="102">
        <v>5.8368841044969021E-5</v>
      </c>
      <c r="XQ47" s="102">
        <v>5.0030435181402016E-5</v>
      </c>
      <c r="XR47" s="102">
        <v>4.1692029317835018E-5</v>
      </c>
      <c r="XS47" s="102">
        <v>2.5015217590701008E-5</v>
      </c>
      <c r="XT47" s="102">
        <v>4.1692029317835018E-5</v>
      </c>
      <c r="XU47" s="102">
        <v>3.3353623454268013E-5</v>
      </c>
      <c r="XV47" s="102">
        <v>7.5045652772103024E-5</v>
      </c>
      <c r="XW47" s="102">
        <v>7.5045652772103024E-5</v>
      </c>
      <c r="XX47" s="102">
        <v>2.5015217590701008E-5</v>
      </c>
      <c r="XY47" s="102">
        <v>4.1692029317835018E-5</v>
      </c>
      <c r="XZ47" s="102">
        <v>6.6707246908536026E-5</v>
      </c>
      <c r="YA47" s="102">
        <v>6.6707246908536026E-5</v>
      </c>
      <c r="YB47" s="102">
        <v>5.0030435181402016E-5</v>
      </c>
      <c r="YC47" s="102">
        <v>1.6676811727134007E-5</v>
      </c>
      <c r="YD47" s="102">
        <v>6.6707246908536026E-5</v>
      </c>
      <c r="YE47" s="102">
        <v>7.5045652772103024E-5</v>
      </c>
      <c r="YF47" s="102">
        <v>5.0030435181402016E-5</v>
      </c>
      <c r="YG47" s="102">
        <v>8.3384058635670033E-6</v>
      </c>
      <c r="YH47" s="102">
        <v>2.5015217590701008E-5</v>
      </c>
      <c r="YI47" s="102">
        <v>4.1692029317835018E-5</v>
      </c>
      <c r="YJ47" s="102">
        <v>4.1692029317835018E-5</v>
      </c>
      <c r="YK47" s="102">
        <v>3.3353623454268013E-5</v>
      </c>
      <c r="YL47" s="102">
        <v>7.5045652772103024E-5</v>
      </c>
      <c r="YM47" s="102">
        <v>4.1692029317835018E-5</v>
      </c>
      <c r="YN47" s="102">
        <v>5.0030435181402016E-5</v>
      </c>
      <c r="YO47" s="102">
        <v>2.5015217590701008E-5</v>
      </c>
      <c r="YP47" s="102">
        <v>5.0030435181402016E-5</v>
      </c>
      <c r="YQ47" s="102">
        <v>8.3384058635670036E-5</v>
      </c>
      <c r="YR47" s="102">
        <v>5.8368841044969021E-5</v>
      </c>
      <c r="YS47" s="102">
        <v>8.3384058635670036E-5</v>
      </c>
      <c r="YT47" s="102">
        <v>4.1692029317835018E-5</v>
      </c>
      <c r="YU47" s="102">
        <v>5.0030435181402016E-5</v>
      </c>
      <c r="YV47" s="102">
        <v>6.6707246908536026E-5</v>
      </c>
      <c r="YW47" s="102">
        <v>5.8368841044969021E-5</v>
      </c>
      <c r="YX47" s="102">
        <v>4.1692029317835018E-5</v>
      </c>
      <c r="YY47" s="102">
        <v>4.1692029317835018E-5</v>
      </c>
      <c r="YZ47" s="102">
        <v>3.3353623454268013E-5</v>
      </c>
      <c r="ZA47" s="102">
        <v>4.1692029317835018E-5</v>
      </c>
      <c r="ZB47" s="102">
        <v>3.3353623454268013E-5</v>
      </c>
      <c r="ZC47" s="102">
        <v>2.5015217590701008E-5</v>
      </c>
      <c r="ZD47" s="102">
        <v>5.0030435181402016E-5</v>
      </c>
      <c r="ZE47" s="102">
        <v>0</v>
      </c>
      <c r="ZF47" s="102">
        <v>3.3353623454268013E-5</v>
      </c>
      <c r="ZG47" s="102">
        <v>1.6676811727134007E-5</v>
      </c>
      <c r="ZH47" s="102">
        <v>1.6676811727134007E-5</v>
      </c>
      <c r="ZI47" s="102">
        <v>3.3353623454268013E-5</v>
      </c>
      <c r="ZJ47" s="102">
        <v>9.1722464499237034E-5</v>
      </c>
      <c r="ZK47" s="102">
        <v>6.6707246908536026E-5</v>
      </c>
      <c r="ZL47" s="102">
        <v>5.0030435181402016E-5</v>
      </c>
      <c r="ZM47" s="102">
        <v>5.8368841044969021E-5</v>
      </c>
      <c r="ZN47" s="102">
        <v>1.6676811727134007E-5</v>
      </c>
      <c r="ZO47" s="102">
        <v>7.5045652772103024E-5</v>
      </c>
      <c r="ZP47" s="102">
        <v>5.0030435181402016E-5</v>
      </c>
      <c r="ZQ47" s="102">
        <v>5.0030435181402016E-5</v>
      </c>
      <c r="ZR47" s="102">
        <v>4.1692029317835018E-5</v>
      </c>
      <c r="ZS47" s="102">
        <v>2.5015217590701008E-5</v>
      </c>
      <c r="ZT47" s="102">
        <v>4.1692029317835018E-5</v>
      </c>
      <c r="ZU47" s="102">
        <v>2.5015217590701008E-5</v>
      </c>
      <c r="ZV47" s="102">
        <v>4.1692029317835018E-5</v>
      </c>
      <c r="ZW47" s="102">
        <v>1.6676811727134007E-5</v>
      </c>
      <c r="ZX47" s="102">
        <v>5.0030435181402016E-5</v>
      </c>
      <c r="ZY47" s="102">
        <v>5.0030435181402016E-5</v>
      </c>
      <c r="ZZ47" s="102">
        <v>2.5015217590701008E-5</v>
      </c>
      <c r="AAA47" s="102">
        <v>2.5015217590701008E-5</v>
      </c>
      <c r="AAB47" s="102">
        <v>5.8368841044969021E-5</v>
      </c>
      <c r="AAC47" s="102">
        <v>2.5015217590701008E-5</v>
      </c>
      <c r="AAD47" s="102">
        <v>5.0030435181402016E-5</v>
      </c>
      <c r="AAE47" s="102">
        <v>4.1692029317835018E-5</v>
      </c>
      <c r="AAF47" s="102">
        <v>5.0030435181402016E-5</v>
      </c>
      <c r="AAG47" s="102">
        <v>4.1692029317835018E-5</v>
      </c>
      <c r="AAH47" s="102">
        <v>8.3384058635670033E-6</v>
      </c>
      <c r="AAI47" s="102">
        <v>3.3353623454268013E-5</v>
      </c>
      <c r="AAJ47" s="102">
        <v>1.6676811727134007E-5</v>
      </c>
      <c r="AAK47" s="102">
        <v>5.8368841044969021E-5</v>
      </c>
      <c r="AAL47" s="102">
        <v>3.3353623454268013E-5</v>
      </c>
      <c r="AAM47" s="102">
        <v>3.3353623454268013E-5</v>
      </c>
      <c r="AAN47" s="102">
        <v>7.5045652772103024E-5</v>
      </c>
      <c r="AAO47" s="102">
        <v>7.5045652772103024E-5</v>
      </c>
      <c r="AAP47" s="102">
        <v>8.3384058635670036E-5</v>
      </c>
      <c r="AAQ47" s="102">
        <v>6.6707246908536026E-5</v>
      </c>
      <c r="AAR47" s="102">
        <v>4.1692029317835018E-5</v>
      </c>
      <c r="AAS47" s="102">
        <v>4.1692029317835018E-5</v>
      </c>
      <c r="AAT47" s="102">
        <v>6.6707246908536026E-5</v>
      </c>
      <c r="AAU47" s="102">
        <v>5.8368841044969021E-5</v>
      </c>
      <c r="AAV47" s="102">
        <v>7.5045652772103024E-5</v>
      </c>
      <c r="AAW47" s="102">
        <v>4.1692029317835018E-5</v>
      </c>
      <c r="AAX47" s="102">
        <v>5.0030435181402016E-5</v>
      </c>
      <c r="AAY47" s="102">
        <v>5.8368841044969021E-5</v>
      </c>
      <c r="AAZ47" s="102">
        <v>5.0030435181402016E-5</v>
      </c>
      <c r="ABA47" s="102">
        <v>5.0030435181402016E-5</v>
      </c>
      <c r="ABB47" s="102">
        <v>3.3353623454268013E-5</v>
      </c>
      <c r="ABC47" s="102">
        <v>3.3353623454268013E-5</v>
      </c>
      <c r="ABD47" s="102">
        <v>1.6676811727134007E-5</v>
      </c>
      <c r="ABE47" s="102">
        <v>5.8368841044969021E-5</v>
      </c>
      <c r="ABF47" s="102">
        <v>3.3353623454268013E-5</v>
      </c>
      <c r="ABG47" s="102">
        <v>3.3353623454268013E-5</v>
      </c>
      <c r="ABH47" s="102">
        <v>7.5045652772103024E-5</v>
      </c>
      <c r="ABI47" s="102">
        <v>5.8368841044969021E-5</v>
      </c>
      <c r="ABJ47" s="102">
        <v>5.0030435181402016E-5</v>
      </c>
      <c r="ABK47" s="102">
        <v>4.1692029317835018E-5</v>
      </c>
      <c r="ABL47" s="102">
        <v>7.5045652772103024E-5</v>
      </c>
      <c r="ABN47" s="102">
        <f t="shared" si="0"/>
        <v>8.2414831563549423E-2</v>
      </c>
      <c r="ABP47" s="102">
        <v>0.74899300000000002</v>
      </c>
    </row>
    <row r="48" spans="1:744" ht="15.75" customHeight="1">
      <c r="A48" s="102">
        <v>9</v>
      </c>
      <c r="B48" s="102">
        <v>3.57108780033463</v>
      </c>
      <c r="C48" s="102">
        <v>0.28618871614189323</v>
      </c>
      <c r="D48" s="102">
        <v>0.10851030651938452</v>
      </c>
      <c r="E48" s="102">
        <v>6.3571269023124877E-2</v>
      </c>
      <c r="F48" s="102">
        <v>4.3822199370356169E-2</v>
      </c>
      <c r="G48" s="102">
        <v>3.2577957408429808E-2</v>
      </c>
      <c r="H48" s="102">
        <v>2.6597605330478724E-2</v>
      </c>
      <c r="I48" s="102">
        <v>2.1489651335780544E-2</v>
      </c>
      <c r="J48" s="102">
        <v>1.8687019812286904E-2</v>
      </c>
      <c r="K48" s="102">
        <v>1.6128828331443839E-2</v>
      </c>
      <c r="L48" s="102">
        <v>1.3751859640841716E-2</v>
      </c>
      <c r="M48" s="102">
        <v>1.2399010439275614E-2</v>
      </c>
      <c r="N48" s="102">
        <v>1.0902868798914349E-2</v>
      </c>
      <c r="O48" s="102">
        <v>1.0043114166143369E-2</v>
      </c>
      <c r="P48" s="102">
        <v>8.7113373820471435E-3</v>
      </c>
      <c r="Q48" s="102">
        <v>8.7239808325290692E-3</v>
      </c>
      <c r="R48" s="102">
        <v>7.6956468599990724E-3</v>
      </c>
      <c r="S48" s="102">
        <v>7.2699840271075577E-3</v>
      </c>
      <c r="T48" s="102">
        <v>6.4186583613245283E-3</v>
      </c>
      <c r="U48" s="102">
        <v>6.2922238565052656E-3</v>
      </c>
      <c r="V48" s="102">
        <v>5.9887810449390372E-3</v>
      </c>
      <c r="W48" s="102">
        <v>5.3734664548186293E-3</v>
      </c>
      <c r="X48" s="102">
        <v>5.4071823227704327E-3</v>
      </c>
      <c r="Y48" s="102">
        <v>4.9183022374692867E-3</v>
      </c>
      <c r="Z48" s="102">
        <v>4.6780766783126896E-3</v>
      </c>
      <c r="AA48" s="102">
        <v>4.2355559114452728E-3</v>
      </c>
      <c r="AB48" s="102">
        <v>4.2186979774693715E-3</v>
      </c>
      <c r="AC48" s="102">
        <v>3.8983972319272414E-3</v>
      </c>
      <c r="AD48" s="102">
        <v>3.6455282222887173E-3</v>
      </c>
      <c r="AE48" s="102">
        <v>3.4558764650598245E-3</v>
      </c>
      <c r="AF48" s="102">
        <v>3.4390185310839232E-3</v>
      </c>
      <c r="AG48" s="102">
        <v>3.2788681583128579E-3</v>
      </c>
      <c r="AH48" s="102">
        <v>3.2072219389152764E-3</v>
      </c>
      <c r="AI48" s="102">
        <v>3.0850019175899896E-3</v>
      </c>
      <c r="AJ48" s="102">
        <v>2.8953501603610969E-3</v>
      </c>
      <c r="AK48" s="102">
        <v>2.6214087332526964E-3</v>
      </c>
      <c r="AL48" s="102">
        <v>2.6593390846984749E-3</v>
      </c>
      <c r="AM48" s="102">
        <v>2.6003363157828191E-3</v>
      </c>
      <c r="AN48" s="102">
        <v>2.6509101177105239E-3</v>
      </c>
      <c r="AO48" s="102">
        <v>2.5202611293972869E-3</v>
      </c>
      <c r="AP48" s="102">
        <v>2.2968935042165907E-3</v>
      </c>
      <c r="AQ48" s="102">
        <v>2.2842500537346645E-3</v>
      </c>
      <c r="AR48" s="102">
        <v>2.2252472848190092E-3</v>
      </c>
      <c r="AS48" s="102">
        <v>2.1704589993973289E-3</v>
      </c>
      <c r="AT48" s="102">
        <v>2.2884645372286401E-3</v>
      </c>
      <c r="AU48" s="102">
        <v>2.035595527590116E-3</v>
      </c>
      <c r="AV48" s="102">
        <v>1.9808072421684361E-3</v>
      </c>
      <c r="AW48" s="102">
        <v>1.9723782751804851E-3</v>
      </c>
      <c r="AX48" s="102">
        <v>2.0060941431322885E-3</v>
      </c>
      <c r="AY48" s="102">
        <v>1.883874121807002E-3</v>
      </c>
      <c r="AZ48" s="102">
        <v>1.8037989354214694E-3</v>
      </c>
      <c r="BA48" s="102">
        <v>1.6984368480720846E-3</v>
      </c>
      <c r="BB48" s="102">
        <v>1.6267906286745028E-3</v>
      </c>
      <c r="BC48" s="102">
        <v>1.6647209801202813E-3</v>
      </c>
      <c r="BD48" s="102">
        <v>1.8122279024094202E-3</v>
      </c>
      <c r="BE48" s="102">
        <v>1.7152947820479861E-3</v>
      </c>
      <c r="BF48" s="102">
        <v>1.6731499471082322E-3</v>
      </c>
      <c r="BG48" s="102">
        <v>1.5509299257829457E-3</v>
      </c>
      <c r="BH48" s="102">
        <v>1.4919271568672901E-3</v>
      </c>
      <c r="BI48" s="102">
        <v>1.6057182112046257E-3</v>
      </c>
      <c r="BJ48" s="102">
        <v>1.5677878597588472E-3</v>
      </c>
      <c r="BK48" s="102">
        <v>1.4244954209636838E-3</v>
      </c>
      <c r="BL48" s="102">
        <v>1.3570636850600774E-3</v>
      </c>
      <c r="BM48" s="102">
        <v>1.3233478171082744E-3</v>
      </c>
      <c r="BN48" s="102">
        <v>1.1294815763854061E-3</v>
      </c>
      <c r="BO48" s="102">
        <v>1.3191333336142988E-3</v>
      </c>
      <c r="BP48" s="102">
        <v>1.1547684773492585E-3</v>
      </c>
      <c r="BQ48" s="102">
        <v>1.2896319491564712E-3</v>
      </c>
      <c r="BR48" s="102">
        <v>1.3233478171082744E-3</v>
      </c>
      <c r="BS48" s="102">
        <v>1.1758408948191355E-3</v>
      </c>
      <c r="BT48" s="102">
        <v>1.2432726307227417E-3</v>
      </c>
      <c r="BU48" s="102">
        <v>1.1421250268673323E-3</v>
      </c>
      <c r="BV48" s="102">
        <v>1.1126236424095046E-3</v>
      </c>
      <c r="BW48" s="102">
        <v>1.0451919065058981E-3</v>
      </c>
      <c r="BX48" s="102">
        <v>1.0620498404817998E-3</v>
      </c>
      <c r="BY48" s="102">
        <v>1.1421250268673323E-3</v>
      </c>
      <c r="BZ48" s="102">
        <v>1.1505539938552831E-3</v>
      </c>
      <c r="CA48" s="102">
        <v>1.1252670928914308E-3</v>
      </c>
      <c r="CB48" s="102">
        <v>9.6933120361434102E-4</v>
      </c>
      <c r="CC48" s="102">
        <v>1.0325484560239719E-3</v>
      </c>
      <c r="CD48" s="102">
        <v>1.0283339725299966E-3</v>
      </c>
      <c r="CE48" s="102">
        <v>1.0494063899998737E-3</v>
      </c>
      <c r="CF48" s="102">
        <v>9.5247326963843941E-4</v>
      </c>
      <c r="CG48" s="102">
        <v>1.0114760385540949E-3</v>
      </c>
      <c r="CH48" s="102">
        <v>9.0189946771073468E-4</v>
      </c>
      <c r="CI48" s="102">
        <v>9.8197465409626721E-4</v>
      </c>
      <c r="CJ48" s="102">
        <v>8.4289669879507919E-4</v>
      </c>
      <c r="CK48" s="102">
        <v>9.6090223662639027E-4</v>
      </c>
      <c r="CL48" s="102">
        <v>9.7354568710831646E-4</v>
      </c>
      <c r="CM48" s="102">
        <v>7.7967944638544827E-4</v>
      </c>
      <c r="CN48" s="102">
        <v>7.9232289686737446E-4</v>
      </c>
      <c r="CO48" s="102">
        <v>8.2603876481917758E-4</v>
      </c>
      <c r="CP48" s="102">
        <v>9.0611395120471011E-4</v>
      </c>
      <c r="CQ48" s="102">
        <v>8.1760979783122682E-4</v>
      </c>
      <c r="CR48" s="102">
        <v>8.2182428132520214E-4</v>
      </c>
      <c r="CS48" s="102">
        <v>9.0189946771073468E-4</v>
      </c>
      <c r="CT48" s="102">
        <v>8.4289669879507919E-4</v>
      </c>
      <c r="CU48" s="102">
        <v>7.4174909493966972E-4</v>
      </c>
      <c r="CV48" s="102">
        <v>6.8274632602401413E-4</v>
      </c>
      <c r="CW48" s="102">
        <v>8.2182428132520214E-4</v>
      </c>
      <c r="CX48" s="102">
        <v>7.8389392987942359E-4</v>
      </c>
      <c r="CY48" s="102">
        <v>7.7546496289147284E-4</v>
      </c>
      <c r="CZ48" s="102">
        <v>7.8810841337339903E-4</v>
      </c>
      <c r="DA48" s="102">
        <v>8.3446773180712833E-4</v>
      </c>
      <c r="DB48" s="102">
        <v>6.7431735903606337E-4</v>
      </c>
      <c r="DC48" s="102">
        <v>7.6282151240954666E-4</v>
      </c>
      <c r="DD48" s="102">
        <v>7.7967944638544827E-4</v>
      </c>
      <c r="DE48" s="102">
        <v>7.7125047939749741E-4</v>
      </c>
      <c r="DF48" s="102">
        <v>5.9845665614450616E-4</v>
      </c>
      <c r="DG48" s="102">
        <v>7.2489116096376811E-4</v>
      </c>
      <c r="DH48" s="102">
        <v>7.5017806192762047E-4</v>
      </c>
      <c r="DI48" s="102">
        <v>7.9232289686737446E-4</v>
      </c>
      <c r="DJ48" s="102">
        <v>6.7010287554208794E-4</v>
      </c>
      <c r="DK48" s="102">
        <v>7.3332012795171886E-4</v>
      </c>
      <c r="DL48" s="102">
        <v>6.1110010662643235E-4</v>
      </c>
      <c r="DM48" s="102">
        <v>7.5439254542159591E-4</v>
      </c>
      <c r="DN48" s="102">
        <v>5.7738423867462923E-4</v>
      </c>
      <c r="DO48" s="102">
        <v>6.0688562313245703E-4</v>
      </c>
      <c r="DP48" s="102">
        <v>6.3638700759028482E-4</v>
      </c>
      <c r="DQ48" s="102">
        <v>5.9424217265053084E-4</v>
      </c>
      <c r="DR48" s="102">
        <v>5.8159872216860466E-4</v>
      </c>
      <c r="DS48" s="102">
        <v>5.6052630469872761E-4</v>
      </c>
      <c r="DT48" s="102">
        <v>5.9424217265053084E-4</v>
      </c>
      <c r="DU48" s="102">
        <v>6.7010287554208794E-4</v>
      </c>
      <c r="DV48" s="102">
        <v>5.5209733771077686E-4</v>
      </c>
      <c r="DW48" s="102">
        <v>6.0688562313245703E-4</v>
      </c>
      <c r="DX48" s="102">
        <v>6.1952907361438321E-4</v>
      </c>
      <c r="DY48" s="102">
        <v>6.2795804060233396E-4</v>
      </c>
      <c r="DZ48" s="102">
        <v>6.0688562313245703E-4</v>
      </c>
      <c r="EA48" s="102">
        <v>5.3102492024089992E-4</v>
      </c>
      <c r="EB48" s="102">
        <v>5.4366837072282611E-4</v>
      </c>
      <c r="EC48" s="102">
        <v>4.9309456879512127E-4</v>
      </c>
      <c r="ED48" s="102">
        <v>5.3102492024089992E-4</v>
      </c>
      <c r="EE48" s="102">
        <v>5.2259595325294906E-4</v>
      </c>
      <c r="EF48" s="102">
        <v>5.4788285421680143E-4</v>
      </c>
      <c r="EG48" s="102">
        <v>5.0573801927704745E-4</v>
      </c>
      <c r="EH48" s="102">
        <v>5.5209733771077686E-4</v>
      </c>
      <c r="EI48" s="102">
        <v>4.6780766783126895E-4</v>
      </c>
      <c r="EJ48" s="102">
        <v>5.0573801927704745E-4</v>
      </c>
      <c r="EK48" s="102">
        <v>5.0152353578307213E-4</v>
      </c>
      <c r="EL48" s="102">
        <v>4.8466560180717051E-4</v>
      </c>
      <c r="EM48" s="102">
        <v>4.6359318433729352E-4</v>
      </c>
      <c r="EN48" s="102">
        <v>5.1416698626499831E-4</v>
      </c>
      <c r="EO48" s="102">
        <v>4.6780766783126895E-4</v>
      </c>
      <c r="EP48" s="102">
        <v>4.973090522890967E-4</v>
      </c>
      <c r="EQ48" s="102">
        <v>4.8466560180717051E-4</v>
      </c>
      <c r="ER48" s="102">
        <v>4.1301938240958879E-4</v>
      </c>
      <c r="ES48" s="102">
        <v>5.0995250277102288E-4</v>
      </c>
      <c r="ET48" s="102">
        <v>4.5094973385536734E-4</v>
      </c>
      <c r="EU48" s="102">
        <v>4.973090522890967E-4</v>
      </c>
      <c r="EV48" s="102">
        <v>4.5094973385536734E-4</v>
      </c>
      <c r="EW48" s="102">
        <v>5.0573801927704745E-4</v>
      </c>
      <c r="EX48" s="102">
        <v>3.8773248144573642E-4</v>
      </c>
      <c r="EY48" s="102">
        <v>4.7623663481921971E-4</v>
      </c>
      <c r="EZ48" s="102">
        <v>4.5516421734934277E-4</v>
      </c>
      <c r="FA48" s="102">
        <v>4.6780766783126895E-4</v>
      </c>
      <c r="FB48" s="102">
        <v>3.6666006397585943E-4</v>
      </c>
      <c r="FC48" s="102">
        <v>4.7202215132524433E-4</v>
      </c>
      <c r="FD48" s="102">
        <v>4.4252076686741659E-4</v>
      </c>
      <c r="FE48" s="102">
        <v>5.6895527168667847E-4</v>
      </c>
      <c r="FF48" s="102">
        <v>4.6780766783126895E-4</v>
      </c>
      <c r="FG48" s="102">
        <v>3.919469649397118E-4</v>
      </c>
      <c r="FH48" s="102">
        <v>3.7508903096381024E-4</v>
      </c>
      <c r="FI48" s="102">
        <v>4.0880489891561341E-4</v>
      </c>
      <c r="FJ48" s="102">
        <v>3.6244558048188405E-4</v>
      </c>
      <c r="FK48" s="102">
        <v>3.919469649397118E-4</v>
      </c>
      <c r="FL48" s="102">
        <v>4.8045111831319514E-4</v>
      </c>
      <c r="FM48" s="102">
        <v>4.7202215132524433E-4</v>
      </c>
      <c r="FN48" s="102">
        <v>4.1301938240958879E-4</v>
      </c>
      <c r="FO48" s="102">
        <v>3.4137316301200706E-4</v>
      </c>
      <c r="FP48" s="102">
        <v>4.2144834939753959E-4</v>
      </c>
      <c r="FQ48" s="102">
        <v>4.2566283289151497E-4</v>
      </c>
      <c r="FR48" s="102">
        <v>3.7087454746983486E-4</v>
      </c>
      <c r="FS48" s="102">
        <v>4.8888008530114594E-4</v>
      </c>
      <c r="FT48" s="102">
        <v>3.3715867951803169E-4</v>
      </c>
      <c r="FU48" s="102">
        <v>3.5401661349393325E-4</v>
      </c>
      <c r="FV48" s="102">
        <v>4.0459041542163798E-4</v>
      </c>
      <c r="FW48" s="102">
        <v>3.7087454746983486E-4</v>
      </c>
      <c r="FX48" s="102">
        <v>3.6666006397585943E-4</v>
      </c>
      <c r="FY48" s="102">
        <v>2.9922832807225308E-4</v>
      </c>
      <c r="FZ48" s="102">
        <v>4.1301938240958879E-4</v>
      </c>
      <c r="GA48" s="102">
        <v>3.7508903096381024E-4</v>
      </c>
      <c r="GB48" s="102">
        <v>3.6666006397585943E-4</v>
      </c>
      <c r="GC48" s="102">
        <v>3.2872971253008088E-4</v>
      </c>
      <c r="GD48" s="102">
        <v>3.5401661349393325E-4</v>
      </c>
      <c r="GE48" s="102">
        <v>4.3409179987946578E-4</v>
      </c>
      <c r="GF48" s="102">
        <v>3.7087454746983486E-4</v>
      </c>
      <c r="GG48" s="102">
        <v>3.7508903096381024E-4</v>
      </c>
      <c r="GH48" s="102">
        <v>3.3715867951803169E-4</v>
      </c>
      <c r="GI48" s="102">
        <v>2.7815591060237615E-4</v>
      </c>
      <c r="GJ48" s="102">
        <v>3.1187177855417927E-4</v>
      </c>
      <c r="GK48" s="102">
        <v>2.8237039409635152E-4</v>
      </c>
      <c r="GL48" s="102">
        <v>3.8351799795176104E-4</v>
      </c>
      <c r="GM48" s="102">
        <v>4.1301938240958879E-4</v>
      </c>
      <c r="GN48" s="102">
        <v>3.2030074554213007E-4</v>
      </c>
      <c r="GO48" s="102">
        <v>3.245152290361055E-4</v>
      </c>
      <c r="GP48" s="102">
        <v>3.0344281156622851E-4</v>
      </c>
      <c r="GQ48" s="102">
        <v>3.8773248144573642E-4</v>
      </c>
      <c r="GR48" s="102">
        <v>2.5286900963852372E-4</v>
      </c>
      <c r="GS48" s="102">
        <v>3.6666006397585943E-4</v>
      </c>
      <c r="GT48" s="102">
        <v>3.3294419602405626E-4</v>
      </c>
      <c r="GU48" s="102">
        <v>4.4673525036139196E-4</v>
      </c>
      <c r="GV48" s="102">
        <v>3.0344281156622851E-4</v>
      </c>
      <c r="GW48" s="102">
        <v>2.9501384457827771E-4</v>
      </c>
      <c r="GX48" s="102">
        <v>3.160862620481547E-4</v>
      </c>
      <c r="GY48" s="102">
        <v>3.3715867951803169E-4</v>
      </c>
      <c r="GZ48" s="102">
        <v>2.8237039409635152E-4</v>
      </c>
      <c r="HA48" s="102">
        <v>2.8237039409635152E-4</v>
      </c>
      <c r="HB48" s="102">
        <v>3.160862620481547E-4</v>
      </c>
      <c r="HC48" s="102">
        <v>3.0765729506020389E-4</v>
      </c>
      <c r="HD48" s="102">
        <v>3.1187177855417927E-4</v>
      </c>
      <c r="HE48" s="102">
        <v>2.6972694361442534E-4</v>
      </c>
      <c r="HF48" s="102">
        <v>2.4865452614454835E-4</v>
      </c>
      <c r="HG48" s="102">
        <v>2.7815591060237615E-4</v>
      </c>
      <c r="HH48" s="102">
        <v>2.4444004265057297E-4</v>
      </c>
      <c r="HI48" s="102">
        <v>2.9501384457827771E-4</v>
      </c>
      <c r="HJ48" s="102">
        <v>3.4558764650598244E-4</v>
      </c>
      <c r="HK48" s="102">
        <v>2.7394142710840071E-4</v>
      </c>
      <c r="HL48" s="102">
        <v>2.6551246012044996E-4</v>
      </c>
      <c r="HM48" s="102">
        <v>2.6129797662647453E-4</v>
      </c>
      <c r="HN48" s="102">
        <v>2.2758210867467138E-4</v>
      </c>
      <c r="HO48" s="102">
        <v>3.0344281156622851E-4</v>
      </c>
      <c r="HP48" s="102">
        <v>2.7394142710840071E-4</v>
      </c>
      <c r="HQ48" s="102">
        <v>3.3294419602405626E-4</v>
      </c>
      <c r="HR48" s="102">
        <v>2.7394142710840071E-4</v>
      </c>
      <c r="HS48" s="102">
        <v>2.8237039409635152E-4</v>
      </c>
      <c r="HT48" s="102">
        <v>2.5708349313249916E-4</v>
      </c>
      <c r="HU48" s="102">
        <v>2.6972694361442534E-4</v>
      </c>
      <c r="HV48" s="102">
        <v>2.1915314168672058E-4</v>
      </c>
      <c r="HW48" s="102">
        <v>2.6551246012044996E-4</v>
      </c>
      <c r="HX48" s="102">
        <v>2.9079936108430233E-4</v>
      </c>
      <c r="HY48" s="102">
        <v>2.2336762518069598E-4</v>
      </c>
      <c r="HZ48" s="102">
        <v>2.3179659216864676E-4</v>
      </c>
      <c r="IA48" s="102">
        <v>2.3179659216864676E-4</v>
      </c>
      <c r="IB48" s="102">
        <v>2.3179659216864676E-4</v>
      </c>
      <c r="IC48" s="102">
        <v>2.9079936108430233E-4</v>
      </c>
      <c r="ID48" s="102">
        <v>2.4022555915659757E-4</v>
      </c>
      <c r="IE48" s="102">
        <v>2.5708349313249916E-4</v>
      </c>
      <c r="IF48" s="102">
        <v>2.6129797662647453E-4</v>
      </c>
      <c r="IG48" s="102">
        <v>2.5708349313249916E-4</v>
      </c>
      <c r="IH48" s="102">
        <v>2.5708349313249916E-4</v>
      </c>
      <c r="II48" s="102">
        <v>2.7394142710840071E-4</v>
      </c>
      <c r="IJ48" s="102">
        <v>2.9501384457827771E-4</v>
      </c>
      <c r="IK48" s="102">
        <v>2.7394142710840071E-4</v>
      </c>
      <c r="IL48" s="102">
        <v>2.4022555915659757E-4</v>
      </c>
      <c r="IM48" s="102">
        <v>2.1915314168672058E-4</v>
      </c>
      <c r="IN48" s="102">
        <v>2.5286900963852372E-4</v>
      </c>
      <c r="IO48" s="102">
        <v>2.7815591060237615E-4</v>
      </c>
      <c r="IP48" s="102">
        <v>2.6551246012044996E-4</v>
      </c>
      <c r="IQ48" s="102">
        <v>2.0229520771081899E-4</v>
      </c>
      <c r="IR48" s="102">
        <v>2.2336762518069598E-4</v>
      </c>
      <c r="IS48" s="102">
        <v>1.8965175722889281E-4</v>
      </c>
      <c r="IT48" s="102">
        <v>2.1915314168672058E-4</v>
      </c>
      <c r="IU48" s="102">
        <v>2.9079936108430233E-4</v>
      </c>
      <c r="IV48" s="102">
        <v>2.2336762518069598E-4</v>
      </c>
      <c r="IW48" s="102">
        <v>2.3601107566262216E-4</v>
      </c>
      <c r="IX48" s="102">
        <v>2.9501384457827771E-4</v>
      </c>
      <c r="IY48" s="102">
        <v>2.0229520771081899E-4</v>
      </c>
      <c r="IZ48" s="102">
        <v>2.3179659216864676E-4</v>
      </c>
      <c r="JA48" s="102">
        <v>2.4022555915659757E-4</v>
      </c>
      <c r="JB48" s="102">
        <v>2.107241746987698E-4</v>
      </c>
      <c r="JC48" s="102">
        <v>2.107241746987698E-4</v>
      </c>
      <c r="JD48" s="102">
        <v>2.3601107566262216E-4</v>
      </c>
      <c r="JE48" s="102">
        <v>2.6972694361442534E-4</v>
      </c>
      <c r="JF48" s="102">
        <v>2.3179659216864676E-4</v>
      </c>
      <c r="JG48" s="102">
        <v>1.6436485626504044E-4</v>
      </c>
      <c r="JH48" s="102">
        <v>2.6551246012044996E-4</v>
      </c>
      <c r="JI48" s="102">
        <v>2.3601107566262216E-4</v>
      </c>
      <c r="JJ48" s="102">
        <v>1.9386624072286821E-4</v>
      </c>
      <c r="JK48" s="102">
        <v>1.8122279024094203E-4</v>
      </c>
      <c r="JL48" s="102">
        <v>2.3179659216864676E-4</v>
      </c>
      <c r="JM48" s="102">
        <v>1.9386624072286821E-4</v>
      </c>
      <c r="JN48" s="102">
        <v>2.3179659216864676E-4</v>
      </c>
      <c r="JO48" s="102">
        <v>2.149386581927452E-4</v>
      </c>
      <c r="JP48" s="102">
        <v>2.3179659216864676E-4</v>
      </c>
      <c r="JQ48" s="102">
        <v>1.9386624072286821E-4</v>
      </c>
      <c r="JR48" s="102">
        <v>2.5708349313249916E-4</v>
      </c>
      <c r="JS48" s="102">
        <v>2.6129797662647453E-4</v>
      </c>
      <c r="JT48" s="102">
        <v>2.0229520771081899E-4</v>
      </c>
      <c r="JU48" s="102">
        <v>1.4750692228913885E-4</v>
      </c>
      <c r="JV48" s="102">
        <v>2.6129797662647453E-4</v>
      </c>
      <c r="JW48" s="102">
        <v>2.149386581927452E-4</v>
      </c>
      <c r="JX48" s="102">
        <v>2.4022555915659757E-4</v>
      </c>
      <c r="JY48" s="102">
        <v>1.9386624072286821E-4</v>
      </c>
      <c r="JZ48" s="102">
        <v>2.4022555915659757E-4</v>
      </c>
      <c r="KA48" s="102">
        <v>1.7700830674696662E-4</v>
      </c>
      <c r="KB48" s="102">
        <v>2.2758210867467138E-4</v>
      </c>
      <c r="KC48" s="102">
        <v>1.8965175722889281E-4</v>
      </c>
      <c r="KD48" s="102">
        <v>2.107241746987698E-4</v>
      </c>
      <c r="KE48" s="102">
        <v>1.8122279024094203E-4</v>
      </c>
      <c r="KF48" s="102">
        <v>2.3601107566262216E-4</v>
      </c>
      <c r="KG48" s="102">
        <v>1.8965175722889281E-4</v>
      </c>
      <c r="KH48" s="102">
        <v>1.7279382325299122E-4</v>
      </c>
      <c r="KI48" s="102">
        <v>1.9386624072286821E-4</v>
      </c>
      <c r="KJ48" s="102">
        <v>2.0650969120479439E-4</v>
      </c>
      <c r="KK48" s="102">
        <v>1.6436485626504044E-4</v>
      </c>
      <c r="KL48" s="102">
        <v>2.6129797662647453E-4</v>
      </c>
      <c r="KM48" s="102">
        <v>2.1915314168672058E-4</v>
      </c>
      <c r="KN48" s="102">
        <v>2.0229520771081899E-4</v>
      </c>
      <c r="KO48" s="102">
        <v>1.5593588927708963E-4</v>
      </c>
      <c r="KP48" s="102">
        <v>1.8543727373491743E-4</v>
      </c>
      <c r="KQ48" s="102">
        <v>2.1915314168672058E-4</v>
      </c>
      <c r="KR48" s="102">
        <v>2.0229520771081899E-4</v>
      </c>
      <c r="KS48" s="102">
        <v>2.149386581927452E-4</v>
      </c>
      <c r="KT48" s="102">
        <v>1.8965175722889281E-4</v>
      </c>
      <c r="KU48" s="102">
        <v>1.9386624072286821E-4</v>
      </c>
      <c r="KV48" s="102">
        <v>2.2336762518069598E-4</v>
      </c>
      <c r="KW48" s="102">
        <v>1.8122279024094203E-4</v>
      </c>
      <c r="KX48" s="102">
        <v>1.9808072421684361E-4</v>
      </c>
      <c r="KY48" s="102">
        <v>1.9386624072286821E-4</v>
      </c>
      <c r="KZ48" s="102">
        <v>1.7279382325299122E-4</v>
      </c>
      <c r="LA48" s="102">
        <v>1.5172140578311426E-4</v>
      </c>
      <c r="LB48" s="102">
        <v>1.6015037277106504E-4</v>
      </c>
      <c r="LC48" s="102">
        <v>2.149386581927452E-4</v>
      </c>
      <c r="LD48" s="102">
        <v>2.1915314168672058E-4</v>
      </c>
      <c r="LE48" s="102">
        <v>1.4750692228913885E-4</v>
      </c>
      <c r="LF48" s="102">
        <v>1.8122279024094203E-4</v>
      </c>
      <c r="LG48" s="102">
        <v>1.5593588927708963E-4</v>
      </c>
      <c r="LH48" s="102">
        <v>1.9808072421684361E-4</v>
      </c>
      <c r="LI48" s="102">
        <v>1.6436485626504044E-4</v>
      </c>
      <c r="LJ48" s="102">
        <v>1.7700830674696662E-4</v>
      </c>
      <c r="LK48" s="102">
        <v>2.2336762518069598E-4</v>
      </c>
      <c r="LL48" s="102">
        <v>1.8965175722889281E-4</v>
      </c>
      <c r="LM48" s="102">
        <v>2.107241746987698E-4</v>
      </c>
      <c r="LN48" s="102">
        <v>1.7279382325299122E-4</v>
      </c>
      <c r="LO48" s="102">
        <v>2.107241746987698E-4</v>
      </c>
      <c r="LP48" s="102">
        <v>2.2336762518069598E-4</v>
      </c>
      <c r="LQ48" s="102">
        <v>2.0229520771081899E-4</v>
      </c>
      <c r="LR48" s="102">
        <v>2.2336762518069598E-4</v>
      </c>
      <c r="LS48" s="102">
        <v>1.8122279024094203E-4</v>
      </c>
      <c r="LT48" s="102">
        <v>1.7279382325299122E-4</v>
      </c>
      <c r="LU48" s="102">
        <v>2.4865452614454835E-4</v>
      </c>
      <c r="LV48" s="102">
        <v>1.8122279024094203E-4</v>
      </c>
      <c r="LW48" s="102">
        <v>1.7700830674696662E-4</v>
      </c>
      <c r="LX48" s="102">
        <v>2.107241746987698E-4</v>
      </c>
      <c r="LY48" s="102">
        <v>1.5172140578311426E-4</v>
      </c>
      <c r="LZ48" s="102">
        <v>1.5172140578311426E-4</v>
      </c>
      <c r="MA48" s="102">
        <v>1.5172140578311426E-4</v>
      </c>
      <c r="MB48" s="102">
        <v>1.6857933975901584E-4</v>
      </c>
      <c r="MC48" s="102">
        <v>1.8122279024094203E-4</v>
      </c>
      <c r="MD48" s="102">
        <v>1.5593588927708963E-4</v>
      </c>
      <c r="ME48" s="102">
        <v>1.2643450481926186E-4</v>
      </c>
      <c r="MF48" s="102">
        <v>1.6857933975901584E-4</v>
      </c>
      <c r="MG48" s="102">
        <v>1.8122279024094203E-4</v>
      </c>
      <c r="MH48" s="102">
        <v>1.6015037277106504E-4</v>
      </c>
      <c r="MI48" s="102">
        <v>1.5172140578311426E-4</v>
      </c>
      <c r="MJ48" s="102">
        <v>1.4329243879516345E-4</v>
      </c>
      <c r="MK48" s="102">
        <v>2.1915314168672058E-4</v>
      </c>
      <c r="ML48" s="102">
        <v>2.2758210867467138E-4</v>
      </c>
      <c r="MM48" s="102">
        <v>2.4444004265057297E-4</v>
      </c>
      <c r="MN48" s="102">
        <v>1.7279382325299122E-4</v>
      </c>
      <c r="MO48" s="102">
        <v>2.0650969120479439E-4</v>
      </c>
      <c r="MP48" s="102">
        <v>2.0650969120479439E-4</v>
      </c>
      <c r="MQ48" s="102">
        <v>1.5593588927708963E-4</v>
      </c>
      <c r="MR48" s="102">
        <v>1.8543727373491743E-4</v>
      </c>
      <c r="MS48" s="102">
        <v>1.5172140578311426E-4</v>
      </c>
      <c r="MT48" s="102">
        <v>2.1915314168672058E-4</v>
      </c>
      <c r="MU48" s="102">
        <v>2.0229520771081899E-4</v>
      </c>
      <c r="MV48" s="102">
        <v>1.6857933975901584E-4</v>
      </c>
      <c r="MW48" s="102">
        <v>1.4750692228913885E-4</v>
      </c>
      <c r="MX48" s="102">
        <v>1.7700830674696662E-4</v>
      </c>
      <c r="MY48" s="102">
        <v>1.3907795530118807E-4</v>
      </c>
      <c r="MZ48" s="102">
        <v>1.6015037277106504E-4</v>
      </c>
      <c r="NA48" s="102">
        <v>1.3486347180721267E-4</v>
      </c>
      <c r="NB48" s="102">
        <v>1.4750692228913885E-4</v>
      </c>
      <c r="NC48" s="102">
        <v>1.8965175722889281E-4</v>
      </c>
      <c r="ND48" s="102">
        <v>1.9386624072286821E-4</v>
      </c>
      <c r="NE48" s="102">
        <v>1.5593588927708963E-4</v>
      </c>
      <c r="NF48" s="102">
        <v>1.9808072421684361E-4</v>
      </c>
      <c r="NG48" s="102">
        <v>1.9386624072286821E-4</v>
      </c>
      <c r="NH48" s="102">
        <v>1.4750692228913885E-4</v>
      </c>
      <c r="NI48" s="102">
        <v>1.8122279024094203E-4</v>
      </c>
      <c r="NJ48" s="102">
        <v>1.8543727373491743E-4</v>
      </c>
      <c r="NK48" s="102">
        <v>1.4329243879516345E-4</v>
      </c>
      <c r="NL48" s="102">
        <v>1.5593588927708963E-4</v>
      </c>
      <c r="NM48" s="102">
        <v>9.6933120361434105E-5</v>
      </c>
      <c r="NN48" s="102">
        <v>1.8122279024094203E-4</v>
      </c>
      <c r="NO48" s="102">
        <v>1.9386624072286821E-4</v>
      </c>
      <c r="NP48" s="102">
        <v>1.8965175722889281E-4</v>
      </c>
      <c r="NQ48" s="102">
        <v>1.5593588927708963E-4</v>
      </c>
      <c r="NR48" s="102">
        <v>1.7700830674696662E-4</v>
      </c>
      <c r="NS48" s="102">
        <v>1.5593588927708963E-4</v>
      </c>
      <c r="NT48" s="102">
        <v>1.5172140578311426E-4</v>
      </c>
      <c r="NU48" s="102">
        <v>2.3601107566262216E-4</v>
      </c>
      <c r="NV48" s="102">
        <v>1.9808072421684361E-4</v>
      </c>
      <c r="NW48" s="102">
        <v>1.2222002132528649E-4</v>
      </c>
      <c r="NX48" s="102">
        <v>1.8543727373491743E-4</v>
      </c>
      <c r="NY48" s="102">
        <v>1.9808072421684361E-4</v>
      </c>
      <c r="NZ48" s="102">
        <v>1.7279382325299122E-4</v>
      </c>
      <c r="OA48" s="102">
        <v>1.4329243879516345E-4</v>
      </c>
      <c r="OB48" s="102">
        <v>2.107241746987698E-4</v>
      </c>
      <c r="OC48" s="102">
        <v>1.8122279024094203E-4</v>
      </c>
      <c r="OD48" s="102">
        <v>1.3486347180721267E-4</v>
      </c>
      <c r="OE48" s="102">
        <v>1.3907795530118807E-4</v>
      </c>
      <c r="OF48" s="102">
        <v>2.0650969120479439E-4</v>
      </c>
      <c r="OG48" s="102">
        <v>1.9808072421684361E-4</v>
      </c>
      <c r="OH48" s="102">
        <v>1.7279382325299122E-4</v>
      </c>
      <c r="OI48" s="102">
        <v>1.1800553783131108E-4</v>
      </c>
      <c r="OJ48" s="102">
        <v>1.8543727373491743E-4</v>
      </c>
      <c r="OK48" s="102">
        <v>1.3486347180721267E-4</v>
      </c>
      <c r="OL48" s="102">
        <v>1.8543727373491743E-4</v>
      </c>
      <c r="OM48" s="102">
        <v>1.9386624072286821E-4</v>
      </c>
      <c r="ON48" s="102">
        <v>1.9386624072286821E-4</v>
      </c>
      <c r="OO48" s="102">
        <v>1.8122279024094203E-4</v>
      </c>
      <c r="OP48" s="102">
        <v>1.7700830674696662E-4</v>
      </c>
      <c r="OQ48" s="102">
        <v>1.2222002132528649E-4</v>
      </c>
      <c r="OR48" s="102">
        <v>1.6436485626504044E-4</v>
      </c>
      <c r="OS48" s="102">
        <v>1.5593588927708963E-4</v>
      </c>
      <c r="OT48" s="102">
        <v>2.1915314168672058E-4</v>
      </c>
      <c r="OU48" s="102">
        <v>1.4750692228913885E-4</v>
      </c>
      <c r="OV48" s="102">
        <v>1.3064898831323727E-4</v>
      </c>
      <c r="OW48" s="102">
        <v>1.6436485626504044E-4</v>
      </c>
      <c r="OX48" s="102">
        <v>1.2222002132528649E-4</v>
      </c>
      <c r="OY48" s="102">
        <v>1.7279382325299122E-4</v>
      </c>
      <c r="OZ48" s="102">
        <v>2.0229520771081899E-4</v>
      </c>
      <c r="PA48" s="102">
        <v>1.5593588927708963E-4</v>
      </c>
      <c r="PB48" s="102">
        <v>1.7700830674696662E-4</v>
      </c>
      <c r="PC48" s="102">
        <v>1.8543727373491743E-4</v>
      </c>
      <c r="PD48" s="102">
        <v>2.107241746987698E-4</v>
      </c>
      <c r="PE48" s="102">
        <v>2.1915314168672058E-4</v>
      </c>
      <c r="PF48" s="102">
        <v>1.8122279024094203E-4</v>
      </c>
      <c r="PG48" s="102">
        <v>1.4750692228913885E-4</v>
      </c>
      <c r="PH48" s="102">
        <v>2.0229520771081899E-4</v>
      </c>
      <c r="PI48" s="102">
        <v>1.8543727373491743E-4</v>
      </c>
      <c r="PJ48" s="102">
        <v>1.8122279024094203E-4</v>
      </c>
      <c r="PK48" s="102">
        <v>1.7700830674696662E-4</v>
      </c>
      <c r="PL48" s="102">
        <v>1.6857933975901584E-4</v>
      </c>
      <c r="PM48" s="102">
        <v>1.8965175722889281E-4</v>
      </c>
      <c r="PN48" s="102">
        <v>2.0650969120479439E-4</v>
      </c>
      <c r="PO48" s="102">
        <v>1.8122279024094203E-4</v>
      </c>
      <c r="PP48" s="102">
        <v>2.1915314168672058E-4</v>
      </c>
      <c r="PQ48" s="102">
        <v>1.7279382325299122E-4</v>
      </c>
      <c r="PR48" s="102">
        <v>1.5172140578311426E-4</v>
      </c>
      <c r="PS48" s="102">
        <v>1.9808072421684361E-4</v>
      </c>
      <c r="PT48" s="102">
        <v>1.9386624072286821E-4</v>
      </c>
      <c r="PU48" s="102">
        <v>2.2758210867467138E-4</v>
      </c>
      <c r="PV48" s="102">
        <v>2.0229520771081899E-4</v>
      </c>
      <c r="PW48" s="102">
        <v>1.7279382325299122E-4</v>
      </c>
      <c r="PX48" s="102">
        <v>2.1915314168672058E-4</v>
      </c>
      <c r="PY48" s="102">
        <v>1.8543727373491743E-4</v>
      </c>
      <c r="PZ48" s="102">
        <v>1.2643450481926186E-4</v>
      </c>
      <c r="QA48" s="102">
        <v>1.8122279024094203E-4</v>
      </c>
      <c r="QB48" s="102">
        <v>1.8965175722889281E-4</v>
      </c>
      <c r="QC48" s="102">
        <v>1.8122279024094203E-4</v>
      </c>
      <c r="QD48" s="102">
        <v>1.4329243879516345E-4</v>
      </c>
      <c r="QE48" s="102">
        <v>1.3486347180721267E-4</v>
      </c>
      <c r="QF48" s="102">
        <v>2.1915314168672058E-4</v>
      </c>
      <c r="QG48" s="102">
        <v>1.6015037277106504E-4</v>
      </c>
      <c r="QH48" s="102">
        <v>1.6857933975901584E-4</v>
      </c>
      <c r="QI48" s="102">
        <v>2.149386581927452E-4</v>
      </c>
      <c r="QJ48" s="102">
        <v>1.3486347180721267E-4</v>
      </c>
      <c r="QK48" s="102">
        <v>1.8965175722889281E-4</v>
      </c>
      <c r="QL48" s="102">
        <v>1.4329243879516345E-4</v>
      </c>
      <c r="QM48" s="102">
        <v>1.8122279024094203E-4</v>
      </c>
      <c r="QN48" s="102">
        <v>1.4329243879516345E-4</v>
      </c>
      <c r="QO48" s="102">
        <v>1.6857933975901584E-4</v>
      </c>
      <c r="QP48" s="102">
        <v>1.6436485626504044E-4</v>
      </c>
      <c r="QQ48" s="102">
        <v>1.2643450481926186E-4</v>
      </c>
      <c r="QR48" s="102">
        <v>2.107241746987698E-4</v>
      </c>
      <c r="QS48" s="102">
        <v>1.5172140578311426E-4</v>
      </c>
      <c r="QT48" s="102">
        <v>1.4750692228913885E-4</v>
      </c>
      <c r="QU48" s="102">
        <v>1.9386624072286821E-4</v>
      </c>
      <c r="QV48" s="102">
        <v>1.3486347180721267E-4</v>
      </c>
      <c r="QW48" s="102">
        <v>1.7700830674696662E-4</v>
      </c>
      <c r="QX48" s="102">
        <v>1.6857933975901584E-4</v>
      </c>
      <c r="QY48" s="102">
        <v>1.2222002132528649E-4</v>
      </c>
      <c r="QZ48" s="102">
        <v>1.3907795530118807E-4</v>
      </c>
      <c r="RA48" s="102">
        <v>1.5593588927708963E-4</v>
      </c>
      <c r="RB48" s="102">
        <v>1.4750692228913885E-4</v>
      </c>
      <c r="RC48" s="102">
        <v>1.4329243879516345E-4</v>
      </c>
      <c r="RD48" s="102">
        <v>1.4750692228913885E-4</v>
      </c>
      <c r="RE48" s="102">
        <v>1.3907795530118807E-4</v>
      </c>
      <c r="RF48" s="102">
        <v>1.4750692228913885E-4</v>
      </c>
      <c r="RG48" s="102">
        <v>1.6436485626504044E-4</v>
      </c>
      <c r="RH48" s="102">
        <v>1.8543727373491743E-4</v>
      </c>
      <c r="RI48" s="102">
        <v>1.3064898831323727E-4</v>
      </c>
      <c r="RJ48" s="102">
        <v>1.2643450481926186E-4</v>
      </c>
      <c r="RK48" s="102">
        <v>1.2643450481926186E-4</v>
      </c>
      <c r="RL48" s="102">
        <v>1.3064898831323727E-4</v>
      </c>
      <c r="RM48" s="102">
        <v>1.7700830674696662E-4</v>
      </c>
      <c r="RN48" s="102">
        <v>1.5172140578311426E-4</v>
      </c>
      <c r="RO48" s="102">
        <v>1.5593588927708963E-4</v>
      </c>
      <c r="RP48" s="102">
        <v>1.2222002132528649E-4</v>
      </c>
      <c r="RQ48" s="102">
        <v>1.3907795530118807E-4</v>
      </c>
      <c r="RR48" s="102">
        <v>1.7700830674696662E-4</v>
      </c>
      <c r="RS48" s="102">
        <v>1.5172140578311426E-4</v>
      </c>
      <c r="RT48" s="102">
        <v>1.1800553783131108E-4</v>
      </c>
      <c r="RU48" s="102">
        <v>1.1800553783131108E-4</v>
      </c>
      <c r="RV48" s="102">
        <v>1.2643450481926186E-4</v>
      </c>
      <c r="RW48" s="102">
        <v>1.3486347180721267E-4</v>
      </c>
      <c r="RX48" s="102">
        <v>1.3907795530118807E-4</v>
      </c>
      <c r="RY48" s="102">
        <v>1.4329243879516345E-4</v>
      </c>
      <c r="RZ48" s="102">
        <v>1.4329243879516345E-4</v>
      </c>
      <c r="SA48" s="102">
        <v>1.4329243879516345E-4</v>
      </c>
      <c r="SB48" s="102">
        <v>1.3486347180721267E-4</v>
      </c>
      <c r="SC48" s="102">
        <v>9.2718636867458715E-5</v>
      </c>
      <c r="SD48" s="102">
        <v>1.3907795530118807E-4</v>
      </c>
      <c r="SE48" s="102">
        <v>1.3907795530118807E-4</v>
      </c>
      <c r="SF48" s="102">
        <v>1.6857933975901584E-4</v>
      </c>
      <c r="SG48" s="102">
        <v>1.3486347180721267E-4</v>
      </c>
      <c r="SH48" s="102">
        <v>1.2222002132528649E-4</v>
      </c>
      <c r="SI48" s="102">
        <v>1.1379105433733569E-4</v>
      </c>
      <c r="SJ48" s="102">
        <v>1.3486347180721267E-4</v>
      </c>
      <c r="SK48" s="102">
        <v>1.6015037277106504E-4</v>
      </c>
      <c r="SL48" s="102">
        <v>1.8965175722889281E-4</v>
      </c>
      <c r="SM48" s="102">
        <v>1.3064898831323727E-4</v>
      </c>
      <c r="SN48" s="102">
        <v>1.6015037277106504E-4</v>
      </c>
      <c r="SO48" s="102">
        <v>1.0957657084336029E-4</v>
      </c>
      <c r="SP48" s="102">
        <v>1.3064898831323727E-4</v>
      </c>
      <c r="SQ48" s="102">
        <v>7.5860702891557128E-5</v>
      </c>
      <c r="SR48" s="102">
        <v>1.4329243879516345E-4</v>
      </c>
      <c r="SS48" s="102">
        <v>1.2222002132528649E-4</v>
      </c>
      <c r="ST48" s="102">
        <v>1.2222002132528649E-4</v>
      </c>
      <c r="SU48" s="102">
        <v>1.011476038554095E-4</v>
      </c>
      <c r="SV48" s="102">
        <v>1.3486347180721267E-4</v>
      </c>
      <c r="SW48" s="102">
        <v>1.1379105433733569E-4</v>
      </c>
      <c r="SX48" s="102">
        <v>1.3064898831323727E-4</v>
      </c>
      <c r="SY48" s="102">
        <v>1.0957657084336029E-4</v>
      </c>
      <c r="SZ48" s="102">
        <v>1.2222002132528649E-4</v>
      </c>
      <c r="TA48" s="102">
        <v>1.0957657084336029E-4</v>
      </c>
      <c r="TB48" s="102">
        <v>1.4329243879516345E-4</v>
      </c>
      <c r="TC48" s="102">
        <v>1.4329243879516345E-4</v>
      </c>
      <c r="TD48" s="102">
        <v>1.4750692228913885E-4</v>
      </c>
      <c r="TE48" s="102">
        <v>1.3486347180721267E-4</v>
      </c>
      <c r="TF48" s="102">
        <v>1.4750692228913885E-4</v>
      </c>
      <c r="TG48" s="102">
        <v>1.2222002132528649E-4</v>
      </c>
      <c r="TH48" s="102">
        <v>1.6436485626504044E-4</v>
      </c>
      <c r="TI48" s="102">
        <v>1.4329243879516345E-4</v>
      </c>
      <c r="TJ48" s="102">
        <v>1.2643450481926186E-4</v>
      </c>
      <c r="TK48" s="102">
        <v>9.6933120361434105E-5</v>
      </c>
      <c r="TL48" s="102">
        <v>1.1379105433733569E-4</v>
      </c>
      <c r="TM48" s="102">
        <v>1.3486347180721267E-4</v>
      </c>
      <c r="TN48" s="102">
        <v>1.6857933975901584E-4</v>
      </c>
      <c r="TO48" s="102">
        <v>1.3486347180721267E-4</v>
      </c>
      <c r="TP48" s="102">
        <v>1.2222002132528649E-4</v>
      </c>
      <c r="TQ48" s="102">
        <v>1.4750692228913885E-4</v>
      </c>
      <c r="TR48" s="102">
        <v>1.2643450481926186E-4</v>
      </c>
      <c r="TS48" s="102">
        <v>1.2643450481926186E-4</v>
      </c>
      <c r="TT48" s="102">
        <v>1.1800553783131108E-4</v>
      </c>
      <c r="TU48" s="102">
        <v>1.3907795530118807E-4</v>
      </c>
      <c r="TV48" s="102">
        <v>1.011476038554095E-4</v>
      </c>
      <c r="TW48" s="102">
        <v>1.3486347180721267E-4</v>
      </c>
      <c r="TX48" s="102">
        <v>9.2718636867458715E-5</v>
      </c>
      <c r="TY48" s="102">
        <v>1.1379105433733569E-4</v>
      </c>
      <c r="TZ48" s="102">
        <v>1.2643450481926186E-4</v>
      </c>
      <c r="UA48" s="102">
        <v>9.6933120361434105E-5</v>
      </c>
      <c r="UB48" s="102">
        <v>1.4750692228913885E-4</v>
      </c>
      <c r="UC48" s="102">
        <v>1.5172140578311426E-4</v>
      </c>
      <c r="UD48" s="102">
        <v>8.0075186385532518E-5</v>
      </c>
      <c r="UE48" s="102">
        <v>1.1379105433733569E-4</v>
      </c>
      <c r="UF48" s="102">
        <v>1.3064898831323727E-4</v>
      </c>
      <c r="UG48" s="102">
        <v>1.4329243879516345E-4</v>
      </c>
      <c r="UH48" s="102">
        <v>1.8122279024094203E-4</v>
      </c>
      <c r="UI48" s="102">
        <v>8.8504153373483312E-5</v>
      </c>
      <c r="UJ48" s="102">
        <v>1.3907795530118807E-4</v>
      </c>
      <c r="UK48" s="102">
        <v>1.2222002132528649E-4</v>
      </c>
      <c r="UL48" s="102">
        <v>1.3064898831323727E-4</v>
      </c>
      <c r="UM48" s="102">
        <v>8.4289669879507922E-5</v>
      </c>
      <c r="UN48" s="102">
        <v>1.4750692228913885E-4</v>
      </c>
      <c r="UO48" s="102">
        <v>8.0075186385532518E-5</v>
      </c>
      <c r="UP48" s="102">
        <v>1.1379105433733569E-4</v>
      </c>
      <c r="UQ48" s="102">
        <v>1.3486347180721267E-4</v>
      </c>
      <c r="UR48" s="102">
        <v>1.7700830674696662E-4</v>
      </c>
      <c r="US48" s="102">
        <v>1.2643450481926186E-4</v>
      </c>
      <c r="UT48" s="102">
        <v>1.5172140578311426E-4</v>
      </c>
      <c r="UU48" s="102">
        <v>1.3486347180721267E-4</v>
      </c>
      <c r="UV48" s="102">
        <v>1.6015037277106504E-4</v>
      </c>
      <c r="UW48" s="102">
        <v>8.4289669879507922E-5</v>
      </c>
      <c r="UX48" s="102">
        <v>1.2643450481926186E-4</v>
      </c>
      <c r="UY48" s="102">
        <v>1.0957657084336029E-4</v>
      </c>
      <c r="UZ48" s="102">
        <v>1.3064898831323727E-4</v>
      </c>
      <c r="VA48" s="102">
        <v>1.3064898831323727E-4</v>
      </c>
      <c r="VB48" s="102">
        <v>1.2222002132528649E-4</v>
      </c>
      <c r="VC48" s="102">
        <v>1.0957657084336029E-4</v>
      </c>
      <c r="VD48" s="102">
        <v>1.1379105433733569E-4</v>
      </c>
      <c r="VE48" s="102">
        <v>1.053620873493849E-4</v>
      </c>
      <c r="VF48" s="102">
        <v>1.053620873493849E-4</v>
      </c>
      <c r="VG48" s="102">
        <v>7.1646219397581725E-5</v>
      </c>
      <c r="VH48" s="102">
        <v>1.3064898831323727E-4</v>
      </c>
      <c r="VI48" s="102">
        <v>9.2718636867458715E-5</v>
      </c>
      <c r="VJ48" s="102">
        <v>1.0957657084336029E-4</v>
      </c>
      <c r="VK48" s="102">
        <v>1.2222002132528649E-4</v>
      </c>
      <c r="VL48" s="102">
        <v>1.3486347180721267E-4</v>
      </c>
      <c r="VM48" s="102">
        <v>9.2718636867458715E-5</v>
      </c>
      <c r="VN48" s="102">
        <v>1.1800553783131108E-4</v>
      </c>
      <c r="VO48" s="102">
        <v>9.6933120361434105E-5</v>
      </c>
      <c r="VP48" s="102">
        <v>1.1800553783131108E-4</v>
      </c>
      <c r="VQ48" s="102">
        <v>1.2643450481926186E-4</v>
      </c>
      <c r="VR48" s="102">
        <v>1.1379105433733569E-4</v>
      </c>
      <c r="VS48" s="102">
        <v>1.3907795530118807E-4</v>
      </c>
      <c r="VT48" s="102">
        <v>7.1646219397581725E-5</v>
      </c>
      <c r="VU48" s="102">
        <v>9.6933120361434105E-5</v>
      </c>
      <c r="VV48" s="102">
        <v>1.1800553783131108E-4</v>
      </c>
      <c r="VW48" s="102">
        <v>1.3064898831323727E-4</v>
      </c>
      <c r="VX48" s="102">
        <v>1.1800553783131108E-4</v>
      </c>
      <c r="VY48" s="102">
        <v>1.2643450481926186E-4</v>
      </c>
      <c r="VZ48" s="102">
        <v>1.1800553783131108E-4</v>
      </c>
      <c r="WA48" s="102">
        <v>1.3486347180721267E-4</v>
      </c>
      <c r="WB48" s="102">
        <v>1.0957657084336029E-4</v>
      </c>
      <c r="WC48" s="102">
        <v>1.3064898831323727E-4</v>
      </c>
      <c r="WD48" s="102">
        <v>1.4329243879516345E-4</v>
      </c>
      <c r="WE48" s="102">
        <v>8.8504153373483312E-5</v>
      </c>
      <c r="WF48" s="102">
        <v>9.2718636867458715E-5</v>
      </c>
      <c r="WG48" s="102">
        <v>9.6933120361434105E-5</v>
      </c>
      <c r="WH48" s="102">
        <v>1.1800553783131108E-4</v>
      </c>
      <c r="WI48" s="102">
        <v>1.3064898831323727E-4</v>
      </c>
      <c r="WJ48" s="102">
        <v>8.8504153373483312E-5</v>
      </c>
      <c r="WK48" s="102">
        <v>1.3064898831323727E-4</v>
      </c>
      <c r="WL48" s="102">
        <v>1.1800553783131108E-4</v>
      </c>
      <c r="WM48" s="102">
        <v>1.053620873493849E-4</v>
      </c>
      <c r="WN48" s="102">
        <v>9.6933120361434105E-5</v>
      </c>
      <c r="WO48" s="102">
        <v>1.0957657084336029E-4</v>
      </c>
      <c r="WP48" s="102">
        <v>1.2222002132528649E-4</v>
      </c>
      <c r="WQ48" s="102">
        <v>1.4750692228913885E-4</v>
      </c>
      <c r="WR48" s="102">
        <v>1.3064898831323727E-4</v>
      </c>
      <c r="WS48" s="102">
        <v>1.1800553783131108E-4</v>
      </c>
      <c r="WT48" s="102">
        <v>1.1800553783131108E-4</v>
      </c>
      <c r="WU48" s="102">
        <v>1.0957657084336029E-4</v>
      </c>
      <c r="WV48" s="102">
        <v>1.2643450481926186E-4</v>
      </c>
      <c r="WW48" s="102">
        <v>1.4750692228913885E-4</v>
      </c>
      <c r="WX48" s="102">
        <v>1.5172140578311426E-4</v>
      </c>
      <c r="WY48" s="102">
        <v>1.1379105433733569E-4</v>
      </c>
      <c r="WZ48" s="102">
        <v>1.1379105433733569E-4</v>
      </c>
      <c r="XA48" s="102">
        <v>1.4329243879516345E-4</v>
      </c>
      <c r="XB48" s="102">
        <v>1.1800553783131108E-4</v>
      </c>
      <c r="XC48" s="102">
        <v>8.8504153373483312E-5</v>
      </c>
      <c r="XD48" s="102">
        <v>1.053620873493849E-4</v>
      </c>
      <c r="XE48" s="102">
        <v>1.4329243879516345E-4</v>
      </c>
      <c r="XF48" s="102">
        <v>9.6933120361434105E-5</v>
      </c>
      <c r="XG48" s="102">
        <v>1.1800553783131108E-4</v>
      </c>
      <c r="XH48" s="102">
        <v>8.0075186385532518E-5</v>
      </c>
      <c r="XI48" s="102">
        <v>9.2718636867458715E-5</v>
      </c>
      <c r="XJ48" s="102">
        <v>9.6933120361434105E-5</v>
      </c>
      <c r="XK48" s="102">
        <v>1.053620873493849E-4</v>
      </c>
      <c r="XL48" s="102">
        <v>8.0075186385532518E-5</v>
      </c>
      <c r="XM48" s="102">
        <v>8.4289669879507922E-5</v>
      </c>
      <c r="XN48" s="102">
        <v>1.1379105433733569E-4</v>
      </c>
      <c r="XO48" s="102">
        <v>1.053620873493849E-4</v>
      </c>
      <c r="XP48" s="102">
        <v>1.1800553783131108E-4</v>
      </c>
      <c r="XQ48" s="102">
        <v>1.011476038554095E-4</v>
      </c>
      <c r="XR48" s="102">
        <v>1.3486347180721267E-4</v>
      </c>
      <c r="XS48" s="102">
        <v>1.0957657084336029E-4</v>
      </c>
      <c r="XT48" s="102">
        <v>9.6933120361434105E-5</v>
      </c>
      <c r="XU48" s="102">
        <v>8.8504153373483312E-5</v>
      </c>
      <c r="XV48" s="102">
        <v>1.0957657084336029E-4</v>
      </c>
      <c r="XW48" s="102">
        <v>9.2718636867458715E-5</v>
      </c>
      <c r="XX48" s="102">
        <v>1.0957657084336029E-4</v>
      </c>
      <c r="XY48" s="102">
        <v>1.1800553783131108E-4</v>
      </c>
      <c r="XZ48" s="102">
        <v>1.4750692228913885E-4</v>
      </c>
      <c r="YA48" s="102">
        <v>1.011476038554095E-4</v>
      </c>
      <c r="YB48" s="102">
        <v>1.2222002132528649E-4</v>
      </c>
      <c r="YC48" s="102">
        <v>1.2222002132528649E-4</v>
      </c>
      <c r="YD48" s="102">
        <v>1.3486347180721267E-4</v>
      </c>
      <c r="YE48" s="102">
        <v>1.3907795530118807E-4</v>
      </c>
      <c r="YF48" s="102">
        <v>9.2718636867458715E-5</v>
      </c>
      <c r="YG48" s="102">
        <v>1.6857933975901584E-4</v>
      </c>
      <c r="YH48" s="102">
        <v>8.8504153373483312E-5</v>
      </c>
      <c r="YI48" s="102">
        <v>1.1800553783131108E-4</v>
      </c>
      <c r="YJ48" s="102">
        <v>1.1379105433733569E-4</v>
      </c>
      <c r="YK48" s="102">
        <v>9.2718636867458715E-5</v>
      </c>
      <c r="YL48" s="102">
        <v>1.3486347180721267E-4</v>
      </c>
      <c r="YM48" s="102">
        <v>1.1379105433733569E-4</v>
      </c>
      <c r="YN48" s="102">
        <v>1.1800553783131108E-4</v>
      </c>
      <c r="YO48" s="102">
        <v>5.9002768915655541E-5</v>
      </c>
      <c r="YP48" s="102">
        <v>1.011476038554095E-4</v>
      </c>
      <c r="YQ48" s="102">
        <v>9.2718636867458715E-5</v>
      </c>
      <c r="YR48" s="102">
        <v>1.2643450481926186E-4</v>
      </c>
      <c r="YS48" s="102">
        <v>1.3064898831323727E-4</v>
      </c>
      <c r="YT48" s="102">
        <v>7.5860702891557128E-5</v>
      </c>
      <c r="YU48" s="102">
        <v>8.4289669879507922E-5</v>
      </c>
      <c r="YV48" s="102">
        <v>1.1800553783131108E-4</v>
      </c>
      <c r="YW48" s="102">
        <v>7.1646219397581725E-5</v>
      </c>
      <c r="YX48" s="102">
        <v>1.1800553783131108E-4</v>
      </c>
      <c r="YY48" s="102">
        <v>1.1379105433733569E-4</v>
      </c>
      <c r="YZ48" s="102">
        <v>8.8504153373483312E-5</v>
      </c>
      <c r="ZA48" s="102">
        <v>1.3064898831323727E-4</v>
      </c>
      <c r="ZB48" s="102">
        <v>1.4329243879516345E-4</v>
      </c>
      <c r="ZC48" s="102">
        <v>1.053620873493849E-4</v>
      </c>
      <c r="ZD48" s="102">
        <v>1.2643450481926186E-4</v>
      </c>
      <c r="ZE48" s="102">
        <v>1.1379105433733569E-4</v>
      </c>
      <c r="ZF48" s="102">
        <v>8.0075186385532518E-5</v>
      </c>
      <c r="ZG48" s="102">
        <v>1.0957657084336029E-4</v>
      </c>
      <c r="ZH48" s="102">
        <v>8.4289669879507922E-5</v>
      </c>
      <c r="ZI48" s="102">
        <v>1.3064898831323727E-4</v>
      </c>
      <c r="ZJ48" s="102">
        <v>8.0075186385532518E-5</v>
      </c>
      <c r="ZK48" s="102">
        <v>8.4289669879507922E-5</v>
      </c>
      <c r="ZL48" s="102">
        <v>1.053620873493849E-4</v>
      </c>
      <c r="ZM48" s="102">
        <v>1.1800553783131108E-4</v>
      </c>
      <c r="ZN48" s="102">
        <v>8.0075186385532518E-5</v>
      </c>
      <c r="ZO48" s="102">
        <v>1.4329243879516345E-4</v>
      </c>
      <c r="ZP48" s="102">
        <v>1.0957657084336029E-4</v>
      </c>
      <c r="ZQ48" s="102">
        <v>9.6933120361434105E-5</v>
      </c>
      <c r="ZR48" s="102">
        <v>1.1379105433733569E-4</v>
      </c>
      <c r="ZS48" s="102">
        <v>1.3064898831323727E-4</v>
      </c>
      <c r="ZT48" s="102">
        <v>1.2222002132528649E-4</v>
      </c>
      <c r="ZU48" s="102">
        <v>1.1379105433733569E-4</v>
      </c>
      <c r="ZV48" s="102">
        <v>8.0075186385532518E-5</v>
      </c>
      <c r="ZW48" s="102">
        <v>1.1800553783131108E-4</v>
      </c>
      <c r="ZX48" s="102">
        <v>7.1646219397581725E-5</v>
      </c>
      <c r="ZY48" s="102">
        <v>1.0957657084336029E-4</v>
      </c>
      <c r="ZZ48" s="102">
        <v>9.6933120361434105E-5</v>
      </c>
      <c r="AAA48" s="102">
        <v>8.8504153373483312E-5</v>
      </c>
      <c r="AAB48" s="102">
        <v>5.4788285421680144E-5</v>
      </c>
      <c r="AAC48" s="102">
        <v>8.8504153373483312E-5</v>
      </c>
      <c r="AAD48" s="102">
        <v>9.2718636867458715E-5</v>
      </c>
      <c r="AAE48" s="102">
        <v>1.053620873493849E-4</v>
      </c>
      <c r="AAF48" s="102">
        <v>9.6933120361434105E-5</v>
      </c>
      <c r="AAG48" s="102">
        <v>6.3217252409630931E-5</v>
      </c>
      <c r="AAH48" s="102">
        <v>1.1379105433733569E-4</v>
      </c>
      <c r="AAI48" s="102">
        <v>7.1646219397581725E-5</v>
      </c>
      <c r="AAJ48" s="102">
        <v>1.0957657084336029E-4</v>
      </c>
      <c r="AAK48" s="102">
        <v>9.6933120361434105E-5</v>
      </c>
      <c r="AAL48" s="102">
        <v>1.2643450481926186E-4</v>
      </c>
      <c r="AAM48" s="102">
        <v>7.5860702891557128E-5</v>
      </c>
      <c r="AAN48" s="102">
        <v>1.4329243879516345E-4</v>
      </c>
      <c r="AAO48" s="102">
        <v>1.053620873493849E-4</v>
      </c>
      <c r="AAP48" s="102">
        <v>1.0957657084336029E-4</v>
      </c>
      <c r="AAQ48" s="102">
        <v>8.8504153373483312E-5</v>
      </c>
      <c r="AAR48" s="102">
        <v>9.6933120361434105E-5</v>
      </c>
      <c r="AAS48" s="102">
        <v>1.1379105433733569E-4</v>
      </c>
      <c r="AAT48" s="102">
        <v>1.1800553783131108E-4</v>
      </c>
      <c r="AAU48" s="102">
        <v>7.1646219397581725E-5</v>
      </c>
      <c r="AAV48" s="102">
        <v>1.1800553783131108E-4</v>
      </c>
      <c r="AAW48" s="102">
        <v>9.6933120361434105E-5</v>
      </c>
      <c r="AAX48" s="102">
        <v>1.3064898831323727E-4</v>
      </c>
      <c r="AAY48" s="102">
        <v>9.2718636867458715E-5</v>
      </c>
      <c r="AAZ48" s="102">
        <v>1.053620873493849E-4</v>
      </c>
      <c r="ABA48" s="102">
        <v>1.3064898831323727E-4</v>
      </c>
      <c r="ABB48" s="102">
        <v>9.6933120361434105E-5</v>
      </c>
      <c r="ABC48" s="102">
        <v>8.4289669879507922E-5</v>
      </c>
      <c r="ABD48" s="102">
        <v>1.1800553783131108E-4</v>
      </c>
      <c r="ABE48" s="102">
        <v>6.7431735903606335E-5</v>
      </c>
      <c r="ABF48" s="102">
        <v>9.2718636867458715E-5</v>
      </c>
      <c r="ABG48" s="102">
        <v>8.0075186385532518E-5</v>
      </c>
      <c r="ABH48" s="102">
        <v>7.1646219397581725E-5</v>
      </c>
      <c r="ABI48" s="102">
        <v>1.3064898831323727E-4</v>
      </c>
      <c r="ABJ48" s="102">
        <v>1.3486347180721267E-4</v>
      </c>
      <c r="ABK48" s="102">
        <v>1.0957657084336029E-4</v>
      </c>
      <c r="ABL48" s="102">
        <v>1.0957657084336029E-4</v>
      </c>
      <c r="ABN48" s="102">
        <f t="shared" si="0"/>
        <v>5.2920698250961545E-2</v>
      </c>
      <c r="ABP48" s="102">
        <v>0.315915</v>
      </c>
    </row>
    <row r="49" spans="1:744" ht="15.75" customHeight="1">
      <c r="A49" s="102">
        <v>203</v>
      </c>
      <c r="B49" s="102">
        <v>36.5625086337892</v>
      </c>
      <c r="C49" s="102">
        <v>0.5280425473131648</v>
      </c>
      <c r="D49" s="102">
        <v>0.16038126813095732</v>
      </c>
      <c r="E49" s="102">
        <v>3.2808398950131233E-2</v>
      </c>
      <c r="F49" s="102">
        <v>1.5299074457798038E-2</v>
      </c>
      <c r="G49" s="102">
        <v>1.2639867384997928E-2</v>
      </c>
      <c r="H49" s="102">
        <v>7.528664180135378E-3</v>
      </c>
      <c r="I49" s="102">
        <v>6.5616797900262466E-3</v>
      </c>
      <c r="J49" s="102">
        <v>6.2853985357093521E-3</v>
      </c>
      <c r="K49" s="102">
        <v>5.3184141456002207E-3</v>
      </c>
      <c r="L49" s="102">
        <v>4.6277110098079848E-3</v>
      </c>
      <c r="M49" s="102">
        <v>4.0751485011741957E-3</v>
      </c>
      <c r="N49" s="102">
        <v>4.3514297554910902E-3</v>
      </c>
      <c r="O49" s="102">
        <v>3.5225859925404062E-3</v>
      </c>
      <c r="P49" s="102">
        <v>2.9700234839066171E-3</v>
      </c>
      <c r="Q49" s="102">
        <v>2.4865312888520514E-3</v>
      </c>
      <c r="R49" s="102">
        <v>2.7628125431689459E-3</v>
      </c>
      <c r="S49" s="102">
        <v>2.4519961320624397E-3</v>
      </c>
      <c r="T49" s="102">
        <v>2.2793203481143802E-3</v>
      </c>
      <c r="U49" s="102">
        <v>1.8994336234286504E-3</v>
      </c>
      <c r="V49" s="102">
        <v>1.8994336234286504E-3</v>
      </c>
      <c r="W49" s="102">
        <v>1.8648984666390386E-3</v>
      </c>
      <c r="X49" s="102">
        <v>1.8994336234286504E-3</v>
      </c>
      <c r="Y49" s="102">
        <v>1.6231523691117558E-3</v>
      </c>
      <c r="Z49" s="102">
        <v>1.381406271584473E-3</v>
      </c>
      <c r="AA49" s="102">
        <v>1.7958281530598148E-3</v>
      </c>
      <c r="AB49" s="102">
        <v>1.3468711147948613E-3</v>
      </c>
      <c r="AC49" s="102">
        <v>1.2432656444260257E-3</v>
      </c>
      <c r="AD49" s="102">
        <v>1.1051250172675784E-3</v>
      </c>
      <c r="AE49" s="102">
        <v>1.0360547036883548E-3</v>
      </c>
      <c r="AF49" s="102">
        <v>1.3468711147948613E-3</v>
      </c>
      <c r="AG49" s="102">
        <v>1.2778008012156376E-3</v>
      </c>
      <c r="AH49" s="102">
        <v>1.381406271584473E-3</v>
      </c>
      <c r="AI49" s="102">
        <v>1.2778008012156376E-3</v>
      </c>
      <c r="AJ49" s="102">
        <v>1.1396601740571901E-3</v>
      </c>
      <c r="AK49" s="102">
        <v>1.4850117419533085E-3</v>
      </c>
      <c r="AL49" s="102">
        <v>1.1051250172675784E-3</v>
      </c>
      <c r="AM49" s="102">
        <v>1.2087304876364138E-3</v>
      </c>
      <c r="AN49" s="102">
        <v>1.5195468987429202E-3</v>
      </c>
      <c r="AO49" s="102">
        <v>9.3244923331951932E-4</v>
      </c>
      <c r="AP49" s="102">
        <v>7.252382925818483E-4</v>
      </c>
      <c r="AQ49" s="102">
        <v>7.5977344937146012E-4</v>
      </c>
      <c r="AR49" s="102">
        <v>5.8709766542340103E-4</v>
      </c>
      <c r="AS49" s="102">
        <v>1.2432656444260257E-3</v>
      </c>
      <c r="AT49" s="102">
        <v>8.2884376295068376E-4</v>
      </c>
      <c r="AU49" s="102">
        <v>9.3244923331951932E-4</v>
      </c>
      <c r="AV49" s="102">
        <v>7.252382925818483E-4</v>
      </c>
      <c r="AW49" s="102">
        <v>5.5256250863378921E-4</v>
      </c>
      <c r="AX49" s="102">
        <v>1.0360547036883548E-3</v>
      </c>
      <c r="AY49" s="102">
        <v>9.6698439010913114E-4</v>
      </c>
      <c r="AZ49" s="102">
        <v>2.762812543168946E-4</v>
      </c>
      <c r="BA49" s="102">
        <v>7.252382925818483E-4</v>
      </c>
      <c r="BB49" s="102">
        <v>6.5616797900262466E-4</v>
      </c>
      <c r="BC49" s="102">
        <v>1.0360547036883548E-3</v>
      </c>
      <c r="BD49" s="102">
        <v>5.5256250863378921E-4</v>
      </c>
      <c r="BE49" s="102">
        <v>6.2163282221301284E-4</v>
      </c>
      <c r="BF49" s="102">
        <v>6.2163282221301284E-4</v>
      </c>
      <c r="BG49" s="102">
        <v>6.2163282221301284E-4</v>
      </c>
      <c r="BH49" s="102">
        <v>5.8709766542340103E-4</v>
      </c>
      <c r="BI49" s="102">
        <v>7.252382925818483E-4</v>
      </c>
      <c r="BJ49" s="102">
        <v>7.9430860616107194E-4</v>
      </c>
      <c r="BK49" s="102">
        <v>8.6337891974029557E-4</v>
      </c>
      <c r="BL49" s="102">
        <v>1.0705898604779665E-3</v>
      </c>
      <c r="BM49" s="102">
        <v>7.252382925818483E-4</v>
      </c>
      <c r="BN49" s="102">
        <v>5.1802735184417739E-4</v>
      </c>
      <c r="BO49" s="102">
        <v>7.5977344937146012E-4</v>
      </c>
      <c r="BP49" s="102">
        <v>5.5256250863378921E-4</v>
      </c>
      <c r="BQ49" s="102">
        <v>7.252382925818483E-4</v>
      </c>
      <c r="BR49" s="102">
        <v>4.1442188147534188E-4</v>
      </c>
      <c r="BS49" s="102">
        <v>3.4535156789611824E-4</v>
      </c>
      <c r="BT49" s="102">
        <v>6.9070313579223648E-4</v>
      </c>
      <c r="BU49" s="102">
        <v>6.2163282221301284E-4</v>
      </c>
      <c r="BV49" s="102">
        <v>5.1802735184417739E-4</v>
      </c>
      <c r="BW49" s="102">
        <v>5.1802735184417739E-4</v>
      </c>
      <c r="BX49" s="102">
        <v>6.5616797900262466E-4</v>
      </c>
      <c r="BY49" s="102">
        <v>8.2884376295068376E-4</v>
      </c>
      <c r="BZ49" s="102">
        <v>4.489570382649537E-4</v>
      </c>
      <c r="CA49" s="102">
        <v>5.8709766542340103E-4</v>
      </c>
      <c r="CB49" s="102">
        <v>5.5256250863378921E-4</v>
      </c>
      <c r="CC49" s="102">
        <v>3.4535156789611824E-4</v>
      </c>
      <c r="CD49" s="102">
        <v>5.5256250863378921E-4</v>
      </c>
      <c r="CE49" s="102">
        <v>2.762812543168946E-4</v>
      </c>
      <c r="CF49" s="102">
        <v>4.8349219505456557E-4</v>
      </c>
      <c r="CG49" s="102">
        <v>2.762812543168946E-4</v>
      </c>
      <c r="CH49" s="102">
        <v>5.1802735184417739E-4</v>
      </c>
      <c r="CI49" s="102">
        <v>4.8349219505456557E-4</v>
      </c>
      <c r="CJ49" s="102">
        <v>2.4174609752728278E-4</v>
      </c>
      <c r="CK49" s="102">
        <v>5.8709766542340103E-4</v>
      </c>
      <c r="CL49" s="102">
        <v>4.489570382649537E-4</v>
      </c>
      <c r="CM49" s="102">
        <v>4.1442188147534188E-4</v>
      </c>
      <c r="CN49" s="102">
        <v>3.4535156789611824E-4</v>
      </c>
      <c r="CO49" s="102">
        <v>4.1442188147534188E-4</v>
      </c>
      <c r="CP49" s="102">
        <v>2.0721094073767094E-4</v>
      </c>
      <c r="CQ49" s="102">
        <v>3.4535156789611824E-4</v>
      </c>
      <c r="CR49" s="102">
        <v>4.8349219505456557E-4</v>
      </c>
      <c r="CS49" s="102">
        <v>5.1802735184417739E-4</v>
      </c>
      <c r="CT49" s="102">
        <v>3.4535156789611824E-4</v>
      </c>
      <c r="CU49" s="102">
        <v>6.2163282221301284E-4</v>
      </c>
      <c r="CV49" s="102">
        <v>7.5977344937146012E-4</v>
      </c>
      <c r="CW49" s="102">
        <v>2.4174609752728278E-4</v>
      </c>
      <c r="CX49" s="102">
        <v>4.1442188147534188E-4</v>
      </c>
      <c r="CY49" s="102">
        <v>2.4174609752728278E-4</v>
      </c>
      <c r="CZ49" s="102">
        <v>2.4174609752728278E-4</v>
      </c>
      <c r="DA49" s="102">
        <v>3.4535156789611824E-4</v>
      </c>
      <c r="DB49" s="102">
        <v>2.0721094073767094E-4</v>
      </c>
      <c r="DC49" s="102">
        <v>2.4174609752728278E-4</v>
      </c>
      <c r="DD49" s="102">
        <v>3.1081641110650642E-4</v>
      </c>
      <c r="DE49" s="102">
        <v>4.489570382649537E-4</v>
      </c>
      <c r="DF49" s="102">
        <v>7.252382925818483E-4</v>
      </c>
      <c r="DG49" s="102">
        <v>4.489570382649537E-4</v>
      </c>
      <c r="DH49" s="102">
        <v>4.1442188147534188E-4</v>
      </c>
      <c r="DI49" s="102">
        <v>4.1442188147534188E-4</v>
      </c>
      <c r="DJ49" s="102">
        <v>3.7988672468573006E-4</v>
      </c>
      <c r="DK49" s="102">
        <v>3.1081641110650642E-4</v>
      </c>
      <c r="DL49" s="102">
        <v>4.8349219505456557E-4</v>
      </c>
      <c r="DM49" s="102">
        <v>3.7988672468573006E-4</v>
      </c>
      <c r="DN49" s="102">
        <v>2.762812543168946E-4</v>
      </c>
      <c r="DO49" s="102">
        <v>5.5256250863378921E-4</v>
      </c>
      <c r="DP49" s="102">
        <v>2.0721094073767094E-4</v>
      </c>
      <c r="DQ49" s="102">
        <v>2.762812543168946E-4</v>
      </c>
      <c r="DR49" s="102">
        <v>6.9070313579223648E-4</v>
      </c>
      <c r="DS49" s="102">
        <v>3.1081641110650642E-4</v>
      </c>
      <c r="DT49" s="102">
        <v>2.4174609752728278E-4</v>
      </c>
      <c r="DU49" s="102">
        <v>3.4535156789611824E-4</v>
      </c>
      <c r="DV49" s="102">
        <v>5.5256250863378921E-4</v>
      </c>
      <c r="DW49" s="102">
        <v>3.7988672468573006E-4</v>
      </c>
      <c r="DX49" s="102">
        <v>6.2163282221301284E-4</v>
      </c>
      <c r="DY49" s="102">
        <v>4.1442188147534188E-4</v>
      </c>
      <c r="DZ49" s="102">
        <v>6.9070313579223648E-4</v>
      </c>
      <c r="EA49" s="102">
        <v>3.1081641110650642E-4</v>
      </c>
      <c r="EB49" s="102">
        <v>2.762812543168946E-4</v>
      </c>
      <c r="EC49" s="102">
        <v>3.4535156789611824E-4</v>
      </c>
      <c r="ED49" s="102">
        <v>2.762812543168946E-4</v>
      </c>
      <c r="EE49" s="102">
        <v>4.8349219505456557E-4</v>
      </c>
      <c r="EF49" s="102">
        <v>3.1081641110650642E-4</v>
      </c>
      <c r="EG49" s="102">
        <v>5.1802735184417739E-4</v>
      </c>
      <c r="EH49" s="102">
        <v>4.1442188147534188E-4</v>
      </c>
      <c r="EI49" s="102">
        <v>2.0721094073767094E-4</v>
      </c>
      <c r="EJ49" s="102">
        <v>3.4535156789611824E-4</v>
      </c>
      <c r="EK49" s="102">
        <v>1.7267578394805912E-4</v>
      </c>
      <c r="EL49" s="102">
        <v>4.1442188147534188E-4</v>
      </c>
      <c r="EM49" s="102">
        <v>5.1802735184417739E-4</v>
      </c>
      <c r="EN49" s="102">
        <v>4.8349219505456557E-4</v>
      </c>
      <c r="EO49" s="102">
        <v>2.4174609752728278E-4</v>
      </c>
      <c r="EP49" s="102">
        <v>5.1802735184417739E-4</v>
      </c>
      <c r="EQ49" s="102">
        <v>3.4535156789611824E-4</v>
      </c>
      <c r="ER49" s="102">
        <v>4.1442188147534188E-4</v>
      </c>
      <c r="ES49" s="102">
        <v>2.762812543168946E-4</v>
      </c>
      <c r="ET49" s="102">
        <v>1.7267578394805912E-4</v>
      </c>
      <c r="EU49" s="102">
        <v>3.1081641110650642E-4</v>
      </c>
      <c r="EV49" s="102">
        <v>5.5256250863378921E-4</v>
      </c>
      <c r="EW49" s="102">
        <v>4.8349219505456557E-4</v>
      </c>
      <c r="EX49" s="102">
        <v>5.5256250863378921E-4</v>
      </c>
      <c r="EY49" s="102">
        <v>4.1442188147534188E-4</v>
      </c>
      <c r="EZ49" s="102">
        <v>6.5616797900262466E-4</v>
      </c>
      <c r="FA49" s="102">
        <v>5.8709766542340103E-4</v>
      </c>
      <c r="FB49" s="102">
        <v>4.489570382649537E-4</v>
      </c>
      <c r="FC49" s="102">
        <v>3.4535156789611824E-4</v>
      </c>
      <c r="FD49" s="102">
        <v>2.0721094073767094E-4</v>
      </c>
      <c r="FE49" s="102">
        <v>3.4535156789611824E-4</v>
      </c>
      <c r="FF49" s="102">
        <v>1.381406271584473E-4</v>
      </c>
      <c r="FG49" s="102">
        <v>2.0721094073767094E-4</v>
      </c>
      <c r="FH49" s="102">
        <v>1.7267578394805912E-4</v>
      </c>
      <c r="FI49" s="102">
        <v>2.762812543168946E-4</v>
      </c>
      <c r="FJ49" s="102">
        <v>2.0721094073767094E-4</v>
      </c>
      <c r="FK49" s="102">
        <v>2.4174609752728278E-4</v>
      </c>
      <c r="FL49" s="102">
        <v>1.7267578394805912E-4</v>
      </c>
      <c r="FM49" s="102">
        <v>3.7988672468573006E-4</v>
      </c>
      <c r="FN49" s="102">
        <v>3.1081641110650642E-4</v>
      </c>
      <c r="FO49" s="102">
        <v>1.7267578394805912E-4</v>
      </c>
      <c r="FP49" s="102">
        <v>3.1081641110650642E-4</v>
      </c>
      <c r="FQ49" s="102">
        <v>4.489570382649537E-4</v>
      </c>
      <c r="FR49" s="102">
        <v>2.0721094073767094E-4</v>
      </c>
      <c r="FS49" s="102">
        <v>3.4535156789611824E-4</v>
      </c>
      <c r="FT49" s="102">
        <v>2.4174609752728278E-4</v>
      </c>
      <c r="FU49" s="102">
        <v>2.0721094073767094E-4</v>
      </c>
      <c r="FV49" s="102">
        <v>1.7267578394805912E-4</v>
      </c>
      <c r="FW49" s="102">
        <v>2.4174609752728278E-4</v>
      </c>
      <c r="FX49" s="102">
        <v>1.0360547036883547E-4</v>
      </c>
      <c r="FY49" s="102">
        <v>2.4174609752728278E-4</v>
      </c>
      <c r="FZ49" s="102">
        <v>4.8349219505456557E-4</v>
      </c>
      <c r="GA49" s="102">
        <v>3.4535156789611824E-4</v>
      </c>
      <c r="GB49" s="102">
        <v>3.7988672468573006E-4</v>
      </c>
      <c r="GC49" s="102">
        <v>1.7267578394805912E-4</v>
      </c>
      <c r="GD49" s="102">
        <v>2.762812543168946E-4</v>
      </c>
      <c r="GE49" s="102">
        <v>1.7267578394805912E-4</v>
      </c>
      <c r="GF49" s="102">
        <v>1.0360547036883547E-4</v>
      </c>
      <c r="GG49" s="102">
        <v>1.381406271584473E-4</v>
      </c>
      <c r="GH49" s="102">
        <v>1.381406271584473E-4</v>
      </c>
      <c r="GI49" s="102">
        <v>1.0360547036883547E-4</v>
      </c>
      <c r="GJ49" s="102">
        <v>2.762812543168946E-4</v>
      </c>
      <c r="GK49" s="102">
        <v>2.4174609752728278E-4</v>
      </c>
      <c r="GL49" s="102">
        <v>1.381406271584473E-4</v>
      </c>
      <c r="GM49" s="102">
        <v>2.0721094073767094E-4</v>
      </c>
      <c r="GN49" s="102">
        <v>3.7988672468573006E-4</v>
      </c>
      <c r="GO49" s="102">
        <v>1.381406271584473E-4</v>
      </c>
      <c r="GP49" s="102">
        <v>2.4174609752728278E-4</v>
      </c>
      <c r="GQ49" s="102">
        <v>2.4174609752728278E-4</v>
      </c>
      <c r="GR49" s="102">
        <v>4.489570382649537E-4</v>
      </c>
      <c r="GS49" s="102">
        <v>2.4174609752728278E-4</v>
      </c>
      <c r="GT49" s="102">
        <v>1.7267578394805912E-4</v>
      </c>
      <c r="GU49" s="102">
        <v>1.0360547036883547E-4</v>
      </c>
      <c r="GV49" s="102">
        <v>1.7267578394805912E-4</v>
      </c>
      <c r="GW49" s="102">
        <v>1.7267578394805912E-4</v>
      </c>
      <c r="GX49" s="102">
        <v>2.4174609752728278E-4</v>
      </c>
      <c r="GY49" s="102">
        <v>1.381406271584473E-4</v>
      </c>
      <c r="GZ49" s="102">
        <v>2.762812543168946E-4</v>
      </c>
      <c r="HA49" s="102">
        <v>2.4174609752728278E-4</v>
      </c>
      <c r="HB49" s="102">
        <v>1.7267578394805912E-4</v>
      </c>
      <c r="HC49" s="102">
        <v>2.0721094073767094E-4</v>
      </c>
      <c r="HD49" s="102">
        <v>2.4174609752728278E-4</v>
      </c>
      <c r="HE49" s="102">
        <v>2.0721094073767094E-4</v>
      </c>
      <c r="HF49" s="102">
        <v>1.0360547036883547E-4</v>
      </c>
      <c r="HG49" s="102">
        <v>1.0360547036883547E-4</v>
      </c>
      <c r="HH49" s="102">
        <v>4.8349219505456557E-4</v>
      </c>
      <c r="HI49" s="102">
        <v>2.0721094073767094E-4</v>
      </c>
      <c r="HJ49" s="102">
        <v>2.4174609752728278E-4</v>
      </c>
      <c r="HK49" s="102">
        <v>2.762812543168946E-4</v>
      </c>
      <c r="HL49" s="102">
        <v>3.1081641110650642E-4</v>
      </c>
      <c r="HM49" s="102">
        <v>5.1802735184417739E-4</v>
      </c>
      <c r="HN49" s="102">
        <v>3.4535156789611824E-4</v>
      </c>
      <c r="HO49" s="102">
        <v>6.2163282221301284E-4</v>
      </c>
      <c r="HP49" s="102">
        <v>6.2163282221301284E-4</v>
      </c>
      <c r="HQ49" s="102">
        <v>3.4535156789611824E-4</v>
      </c>
      <c r="HR49" s="102">
        <v>2.762812543168946E-4</v>
      </c>
      <c r="HS49" s="102">
        <v>4.1442188147534188E-4</v>
      </c>
      <c r="HT49" s="102">
        <v>4.489570382649537E-4</v>
      </c>
      <c r="HU49" s="102">
        <v>2.762812543168946E-4</v>
      </c>
      <c r="HV49" s="102">
        <v>4.489570382649537E-4</v>
      </c>
      <c r="HW49" s="102">
        <v>1.7267578394805912E-4</v>
      </c>
      <c r="HX49" s="102">
        <v>3.4535156789611824E-4</v>
      </c>
      <c r="HY49" s="102">
        <v>2.762812543168946E-4</v>
      </c>
      <c r="HZ49" s="102">
        <v>1.7267578394805912E-4</v>
      </c>
      <c r="IA49" s="102">
        <v>3.1081641110650642E-4</v>
      </c>
      <c r="IB49" s="102">
        <v>1.7267578394805912E-4</v>
      </c>
      <c r="IC49" s="102">
        <v>1.7267578394805912E-4</v>
      </c>
      <c r="ID49" s="102">
        <v>6.9070313579223651E-5</v>
      </c>
      <c r="IE49" s="102">
        <v>2.0721094073767094E-4</v>
      </c>
      <c r="IF49" s="102">
        <v>2.0721094073767094E-4</v>
      </c>
      <c r="IG49" s="102">
        <v>2.0721094073767094E-4</v>
      </c>
      <c r="IH49" s="102">
        <v>2.4174609752728278E-4</v>
      </c>
      <c r="II49" s="102">
        <v>2.4174609752728278E-4</v>
      </c>
      <c r="IJ49" s="102">
        <v>1.7267578394805912E-4</v>
      </c>
      <c r="IK49" s="102">
        <v>3.4535156789611824E-4</v>
      </c>
      <c r="IL49" s="102">
        <v>1.0360547036883547E-4</v>
      </c>
      <c r="IM49" s="102">
        <v>4.1442188147534188E-4</v>
      </c>
      <c r="IN49" s="102">
        <v>1.0360547036883547E-4</v>
      </c>
      <c r="IO49" s="102">
        <v>1.381406271584473E-4</v>
      </c>
      <c r="IP49" s="102">
        <v>6.9070313579223651E-5</v>
      </c>
      <c r="IQ49" s="102">
        <v>1.0360547036883547E-4</v>
      </c>
      <c r="IR49" s="102">
        <v>1.7267578394805912E-4</v>
      </c>
      <c r="IS49" s="102">
        <v>1.7267578394805912E-4</v>
      </c>
      <c r="IT49" s="102">
        <v>1.0360547036883547E-4</v>
      </c>
      <c r="IU49" s="102">
        <v>3.1081641110650642E-4</v>
      </c>
      <c r="IV49" s="102">
        <v>2.762812543168946E-4</v>
      </c>
      <c r="IW49" s="102">
        <v>2.0721094073767094E-4</v>
      </c>
      <c r="IX49" s="102">
        <v>3.4535156789611825E-5</v>
      </c>
      <c r="IY49" s="102">
        <v>6.9070313579223651E-5</v>
      </c>
      <c r="IZ49" s="102">
        <v>2.4174609752728278E-4</v>
      </c>
      <c r="JA49" s="102">
        <v>1.7267578394805912E-4</v>
      </c>
      <c r="JB49" s="102">
        <v>1.0360547036883547E-4</v>
      </c>
      <c r="JC49" s="102">
        <v>1.381406271584473E-4</v>
      </c>
      <c r="JD49" s="102">
        <v>1.381406271584473E-4</v>
      </c>
      <c r="JE49" s="102">
        <v>2.4174609752728278E-4</v>
      </c>
      <c r="JF49" s="102">
        <v>1.7267578394805912E-4</v>
      </c>
      <c r="JG49" s="102">
        <v>6.9070313579223651E-5</v>
      </c>
      <c r="JH49" s="102">
        <v>1.7267578394805912E-4</v>
      </c>
      <c r="JI49" s="102">
        <v>1.0360547036883547E-4</v>
      </c>
      <c r="JJ49" s="102">
        <v>2.762812543168946E-4</v>
      </c>
      <c r="JK49" s="102">
        <v>1.7267578394805912E-4</v>
      </c>
      <c r="JL49" s="102">
        <v>3.4535156789611825E-5</v>
      </c>
      <c r="JM49" s="102">
        <v>3.1081641110650642E-4</v>
      </c>
      <c r="JN49" s="102">
        <v>3.1081641110650642E-4</v>
      </c>
      <c r="JO49" s="102">
        <v>3.1081641110650642E-4</v>
      </c>
      <c r="JP49" s="102">
        <v>2.762812543168946E-4</v>
      </c>
      <c r="JQ49" s="102">
        <v>2.4174609752728278E-4</v>
      </c>
      <c r="JR49" s="102">
        <v>2.762812543168946E-4</v>
      </c>
      <c r="JS49" s="102">
        <v>2.4174609752728278E-4</v>
      </c>
      <c r="JT49" s="102">
        <v>1.7267578394805912E-4</v>
      </c>
      <c r="JU49" s="102">
        <v>1.0360547036883547E-4</v>
      </c>
      <c r="JV49" s="102">
        <v>2.0721094073767094E-4</v>
      </c>
      <c r="JW49" s="102">
        <v>1.381406271584473E-4</v>
      </c>
      <c r="JX49" s="102">
        <v>3.4535156789611824E-4</v>
      </c>
      <c r="JY49" s="102">
        <v>2.762812543168946E-4</v>
      </c>
      <c r="JZ49" s="102">
        <v>1.0360547036883547E-4</v>
      </c>
      <c r="KA49" s="102">
        <v>2.4174609752728278E-4</v>
      </c>
      <c r="KB49" s="102">
        <v>2.0721094073767094E-4</v>
      </c>
      <c r="KC49" s="102">
        <v>2.762812543168946E-4</v>
      </c>
      <c r="KD49" s="102">
        <v>2.0721094073767094E-4</v>
      </c>
      <c r="KE49" s="102">
        <v>1.381406271584473E-4</v>
      </c>
      <c r="KF49" s="102">
        <v>2.4174609752728278E-4</v>
      </c>
      <c r="KG49" s="102">
        <v>3.1081641110650642E-4</v>
      </c>
      <c r="KH49" s="102">
        <v>1.7267578394805912E-4</v>
      </c>
      <c r="KI49" s="102">
        <v>3.7988672468573006E-4</v>
      </c>
      <c r="KJ49" s="102">
        <v>2.4174609752728278E-4</v>
      </c>
      <c r="KK49" s="102">
        <v>2.0721094073767094E-4</v>
      </c>
      <c r="KL49" s="102">
        <v>1.0360547036883547E-4</v>
      </c>
      <c r="KM49" s="102">
        <v>3.4535156789611824E-4</v>
      </c>
      <c r="KN49" s="102">
        <v>1.381406271584473E-4</v>
      </c>
      <c r="KO49" s="102">
        <v>1.0360547036883547E-4</v>
      </c>
      <c r="KP49" s="102">
        <v>3.4535156789611824E-4</v>
      </c>
      <c r="KQ49" s="102">
        <v>2.762812543168946E-4</v>
      </c>
      <c r="KR49" s="102">
        <v>1.381406271584473E-4</v>
      </c>
      <c r="KS49" s="102">
        <v>3.1081641110650642E-4</v>
      </c>
      <c r="KT49" s="102">
        <v>1.7267578394805912E-4</v>
      </c>
      <c r="KU49" s="102">
        <v>1.381406271584473E-4</v>
      </c>
      <c r="KV49" s="102">
        <v>2.0721094073767094E-4</v>
      </c>
      <c r="KW49" s="102">
        <v>2.762812543168946E-4</v>
      </c>
      <c r="KX49" s="102">
        <v>2.4174609752728278E-4</v>
      </c>
      <c r="KY49" s="102">
        <v>1.381406271584473E-4</v>
      </c>
      <c r="KZ49" s="102">
        <v>2.0721094073767094E-4</v>
      </c>
      <c r="LA49" s="102">
        <v>1.381406271584473E-4</v>
      </c>
      <c r="LB49" s="102">
        <v>1.381406271584473E-4</v>
      </c>
      <c r="LC49" s="102">
        <v>1.7267578394805912E-4</v>
      </c>
      <c r="LD49" s="102">
        <v>2.762812543168946E-4</v>
      </c>
      <c r="LE49" s="102">
        <v>1.7267578394805912E-4</v>
      </c>
      <c r="LF49" s="102">
        <v>1.0360547036883547E-4</v>
      </c>
      <c r="LG49" s="102">
        <v>1.7267578394805912E-4</v>
      </c>
      <c r="LH49" s="102">
        <v>2.0721094073767094E-4</v>
      </c>
      <c r="LI49" s="102">
        <v>1.381406271584473E-4</v>
      </c>
      <c r="LJ49" s="102">
        <v>1.381406271584473E-4</v>
      </c>
      <c r="LK49" s="102">
        <v>1.381406271584473E-4</v>
      </c>
      <c r="LL49" s="102">
        <v>1.0360547036883547E-4</v>
      </c>
      <c r="LM49" s="102">
        <v>1.7267578394805912E-4</v>
      </c>
      <c r="LN49" s="102">
        <v>1.7267578394805912E-4</v>
      </c>
      <c r="LO49" s="102">
        <v>2.4174609752728278E-4</v>
      </c>
      <c r="LP49" s="102">
        <v>1.381406271584473E-4</v>
      </c>
      <c r="LQ49" s="102">
        <v>2.4174609752728278E-4</v>
      </c>
      <c r="LR49" s="102">
        <v>1.381406271584473E-4</v>
      </c>
      <c r="LS49" s="102">
        <v>2.0721094073767094E-4</v>
      </c>
      <c r="LT49" s="102">
        <v>1.7267578394805912E-4</v>
      </c>
      <c r="LU49" s="102">
        <v>1.0360547036883547E-4</v>
      </c>
      <c r="LV49" s="102">
        <v>1.7267578394805912E-4</v>
      </c>
      <c r="LW49" s="102">
        <v>2.4174609752728278E-4</v>
      </c>
      <c r="LX49" s="102">
        <v>1.7267578394805912E-4</v>
      </c>
      <c r="LY49" s="102">
        <v>1.7267578394805912E-4</v>
      </c>
      <c r="LZ49" s="102">
        <v>1.0360547036883547E-4</v>
      </c>
      <c r="MA49" s="102">
        <v>2.762812543168946E-4</v>
      </c>
      <c r="MB49" s="102">
        <v>1.0360547036883547E-4</v>
      </c>
      <c r="MC49" s="102">
        <v>1.7267578394805912E-4</v>
      </c>
      <c r="MD49" s="102">
        <v>6.9070313579223651E-5</v>
      </c>
      <c r="ME49" s="102">
        <v>6.9070313579223651E-5</v>
      </c>
      <c r="MF49" s="102">
        <v>6.9070313579223651E-5</v>
      </c>
      <c r="MG49" s="102">
        <v>3.4535156789611825E-5</v>
      </c>
      <c r="MH49" s="102">
        <v>1.7267578394805912E-4</v>
      </c>
      <c r="MI49" s="102">
        <v>1.381406271584473E-4</v>
      </c>
      <c r="MJ49" s="102">
        <v>6.9070313579223651E-5</v>
      </c>
      <c r="MK49" s="102">
        <v>2.0721094073767094E-4</v>
      </c>
      <c r="ML49" s="102">
        <v>2.4174609752728278E-4</v>
      </c>
      <c r="MM49" s="102">
        <v>1.0360547036883547E-4</v>
      </c>
      <c r="MN49" s="102">
        <v>3.1081641110650642E-4</v>
      </c>
      <c r="MO49" s="102">
        <v>1.0360547036883547E-4</v>
      </c>
      <c r="MP49" s="102">
        <v>2.0721094073767094E-4</v>
      </c>
      <c r="MQ49" s="102">
        <v>2.0721094073767094E-4</v>
      </c>
      <c r="MR49" s="102">
        <v>1.0360547036883547E-4</v>
      </c>
      <c r="MS49" s="102">
        <v>1.381406271584473E-4</v>
      </c>
      <c r="MT49" s="102">
        <v>1.381406271584473E-4</v>
      </c>
      <c r="MU49" s="102">
        <v>1.381406271584473E-4</v>
      </c>
      <c r="MV49" s="102">
        <v>3.7988672468573006E-4</v>
      </c>
      <c r="MW49" s="102">
        <v>6.9070313579223651E-5</v>
      </c>
      <c r="MX49" s="102">
        <v>1.7267578394805912E-4</v>
      </c>
      <c r="MY49" s="102">
        <v>2.0721094073767094E-4</v>
      </c>
      <c r="MZ49" s="102">
        <v>2.0721094073767094E-4</v>
      </c>
      <c r="NA49" s="102">
        <v>6.9070313579223651E-5</v>
      </c>
      <c r="NB49" s="102">
        <v>1.381406271584473E-4</v>
      </c>
      <c r="NC49" s="102">
        <v>1.381406271584473E-4</v>
      </c>
      <c r="ND49" s="102">
        <v>1.7267578394805912E-4</v>
      </c>
      <c r="NE49" s="102">
        <v>1.0360547036883547E-4</v>
      </c>
      <c r="NF49" s="102">
        <v>1.0360547036883547E-4</v>
      </c>
      <c r="NG49" s="102">
        <v>1.0360547036883547E-4</v>
      </c>
      <c r="NH49" s="102">
        <v>3.1081641110650642E-4</v>
      </c>
      <c r="NI49" s="102">
        <v>1.7267578394805912E-4</v>
      </c>
      <c r="NJ49" s="102">
        <v>2.762812543168946E-4</v>
      </c>
      <c r="NK49" s="102">
        <v>1.7267578394805912E-4</v>
      </c>
      <c r="NL49" s="102">
        <v>3.4535156789611825E-5</v>
      </c>
      <c r="NM49" s="102">
        <v>1.7267578394805912E-4</v>
      </c>
      <c r="NN49" s="102">
        <v>0</v>
      </c>
      <c r="NO49" s="102">
        <v>6.9070313579223651E-5</v>
      </c>
      <c r="NP49" s="102">
        <v>2.4174609752728278E-4</v>
      </c>
      <c r="NQ49" s="102">
        <v>1.381406271584473E-4</v>
      </c>
      <c r="NR49" s="102">
        <v>2.0721094073767094E-4</v>
      </c>
      <c r="NS49" s="102">
        <v>1.0360547036883547E-4</v>
      </c>
      <c r="NT49" s="102">
        <v>1.0360547036883547E-4</v>
      </c>
      <c r="NU49" s="102">
        <v>1.381406271584473E-4</v>
      </c>
      <c r="NV49" s="102">
        <v>2.4174609752728278E-4</v>
      </c>
      <c r="NW49" s="102">
        <v>2.0721094073767094E-4</v>
      </c>
      <c r="NX49" s="102">
        <v>1.7267578394805912E-4</v>
      </c>
      <c r="NY49" s="102">
        <v>3.1081641110650642E-4</v>
      </c>
      <c r="NZ49" s="102">
        <v>1.0360547036883547E-4</v>
      </c>
      <c r="OA49" s="102">
        <v>1.381406271584473E-4</v>
      </c>
      <c r="OB49" s="102">
        <v>2.4174609752728278E-4</v>
      </c>
      <c r="OC49" s="102">
        <v>2.4174609752728278E-4</v>
      </c>
      <c r="OD49" s="102">
        <v>2.762812543168946E-4</v>
      </c>
      <c r="OE49" s="102">
        <v>2.0721094073767094E-4</v>
      </c>
      <c r="OF49" s="102">
        <v>3.7988672468573006E-4</v>
      </c>
      <c r="OG49" s="102">
        <v>4.8349219505456557E-4</v>
      </c>
      <c r="OH49" s="102">
        <v>4.1442188147534188E-4</v>
      </c>
      <c r="OI49" s="102">
        <v>2.0721094073767094E-4</v>
      </c>
      <c r="OJ49" s="102">
        <v>1.7267578394805912E-4</v>
      </c>
      <c r="OK49" s="102">
        <v>6.9070313579223651E-5</v>
      </c>
      <c r="OL49" s="102">
        <v>1.381406271584473E-4</v>
      </c>
      <c r="OM49" s="102">
        <v>1.0360547036883547E-4</v>
      </c>
      <c r="ON49" s="102">
        <v>2.0721094073767094E-4</v>
      </c>
      <c r="OO49" s="102">
        <v>1.7267578394805912E-4</v>
      </c>
      <c r="OP49" s="102">
        <v>1.7267578394805912E-4</v>
      </c>
      <c r="OQ49" s="102">
        <v>1.7267578394805912E-4</v>
      </c>
      <c r="OR49" s="102">
        <v>2.0721094073767094E-4</v>
      </c>
      <c r="OS49" s="102">
        <v>2.0721094073767094E-4</v>
      </c>
      <c r="OT49" s="102">
        <v>1.381406271584473E-4</v>
      </c>
      <c r="OU49" s="102">
        <v>2.4174609752728278E-4</v>
      </c>
      <c r="OV49" s="102">
        <v>3.1081641110650642E-4</v>
      </c>
      <c r="OW49" s="102">
        <v>2.4174609752728278E-4</v>
      </c>
      <c r="OX49" s="102">
        <v>1.7267578394805912E-4</v>
      </c>
      <c r="OY49" s="102">
        <v>2.0721094073767094E-4</v>
      </c>
      <c r="OZ49" s="102">
        <v>2.762812543168946E-4</v>
      </c>
      <c r="PA49" s="102">
        <v>2.0721094073767094E-4</v>
      </c>
      <c r="PB49" s="102">
        <v>2.0721094073767094E-4</v>
      </c>
      <c r="PC49" s="102">
        <v>3.1081641110650642E-4</v>
      </c>
      <c r="PD49" s="102">
        <v>3.4535156789611824E-4</v>
      </c>
      <c r="PE49" s="102">
        <v>1.381406271584473E-4</v>
      </c>
      <c r="PF49" s="102">
        <v>2.762812543168946E-4</v>
      </c>
      <c r="PG49" s="102">
        <v>3.1081641110650642E-4</v>
      </c>
      <c r="PH49" s="102">
        <v>2.762812543168946E-4</v>
      </c>
      <c r="PI49" s="102">
        <v>3.7988672468573006E-4</v>
      </c>
      <c r="PJ49" s="102">
        <v>3.7988672468573006E-4</v>
      </c>
      <c r="PK49" s="102">
        <v>5.5256250863378921E-4</v>
      </c>
      <c r="PL49" s="102">
        <v>3.7988672468573006E-4</v>
      </c>
      <c r="PM49" s="102">
        <v>1.381406271584473E-4</v>
      </c>
      <c r="PN49" s="102">
        <v>5.1802735184417739E-4</v>
      </c>
      <c r="PO49" s="102">
        <v>2.0721094073767094E-4</v>
      </c>
      <c r="PP49" s="102">
        <v>2.762812543168946E-4</v>
      </c>
      <c r="PQ49" s="102">
        <v>4.489570382649537E-4</v>
      </c>
      <c r="PR49" s="102">
        <v>4.1442188147534188E-4</v>
      </c>
      <c r="PS49" s="102">
        <v>2.0721094073767094E-4</v>
      </c>
      <c r="PT49" s="102">
        <v>3.1081641110650642E-4</v>
      </c>
      <c r="PU49" s="102">
        <v>2.0721094073767094E-4</v>
      </c>
      <c r="PV49" s="102">
        <v>2.762812543168946E-4</v>
      </c>
      <c r="PW49" s="102">
        <v>3.7988672468573006E-4</v>
      </c>
      <c r="PX49" s="102">
        <v>2.0721094073767094E-4</v>
      </c>
      <c r="PY49" s="102">
        <v>1.7267578394805912E-4</v>
      </c>
      <c r="PZ49" s="102">
        <v>2.4174609752728278E-4</v>
      </c>
      <c r="QA49" s="102">
        <v>2.4174609752728278E-4</v>
      </c>
      <c r="QB49" s="102">
        <v>2.4174609752728278E-4</v>
      </c>
      <c r="QC49" s="102">
        <v>3.7988672468573006E-4</v>
      </c>
      <c r="QD49" s="102">
        <v>3.7988672468573006E-4</v>
      </c>
      <c r="QE49" s="102">
        <v>3.1081641110650642E-4</v>
      </c>
      <c r="QF49" s="102">
        <v>2.0721094073767094E-4</v>
      </c>
      <c r="QG49" s="102">
        <v>1.381406271584473E-4</v>
      </c>
      <c r="QH49" s="102">
        <v>1.381406271584473E-4</v>
      </c>
      <c r="QI49" s="102">
        <v>1.7267578394805912E-4</v>
      </c>
      <c r="QJ49" s="102">
        <v>3.7988672468573006E-4</v>
      </c>
      <c r="QK49" s="102">
        <v>1.0360547036883547E-4</v>
      </c>
      <c r="QL49" s="102">
        <v>1.7267578394805912E-4</v>
      </c>
      <c r="QM49" s="102">
        <v>1.7267578394805912E-4</v>
      </c>
      <c r="QN49" s="102">
        <v>1.7267578394805912E-4</v>
      </c>
      <c r="QO49" s="102">
        <v>6.9070313579223651E-5</v>
      </c>
      <c r="QP49" s="102">
        <v>6.9070313579223651E-5</v>
      </c>
      <c r="QQ49" s="102">
        <v>1.0360547036883547E-4</v>
      </c>
      <c r="QR49" s="102">
        <v>2.4174609752728278E-4</v>
      </c>
      <c r="QS49" s="102">
        <v>1.7267578394805912E-4</v>
      </c>
      <c r="QT49" s="102">
        <v>1.381406271584473E-4</v>
      </c>
      <c r="QU49" s="102">
        <v>1.381406271584473E-4</v>
      </c>
      <c r="QV49" s="102">
        <v>1.0360547036883547E-4</v>
      </c>
      <c r="QW49" s="102">
        <v>2.762812543168946E-4</v>
      </c>
      <c r="QX49" s="102">
        <v>0</v>
      </c>
      <c r="QY49" s="102">
        <v>1.381406271584473E-4</v>
      </c>
      <c r="QZ49" s="102">
        <v>1.7267578394805912E-4</v>
      </c>
      <c r="RA49" s="102">
        <v>3.1081641110650642E-4</v>
      </c>
      <c r="RB49" s="102">
        <v>2.762812543168946E-4</v>
      </c>
      <c r="RC49" s="102">
        <v>1.381406271584473E-4</v>
      </c>
      <c r="RD49" s="102">
        <v>2.0721094073767094E-4</v>
      </c>
      <c r="RE49" s="102">
        <v>1.0360547036883547E-4</v>
      </c>
      <c r="RF49" s="102">
        <v>2.762812543168946E-4</v>
      </c>
      <c r="RG49" s="102">
        <v>2.0721094073767094E-4</v>
      </c>
      <c r="RH49" s="102">
        <v>3.1081641110650642E-4</v>
      </c>
      <c r="RI49" s="102">
        <v>1.7267578394805912E-4</v>
      </c>
      <c r="RJ49" s="102">
        <v>2.0721094073767094E-4</v>
      </c>
      <c r="RK49" s="102">
        <v>6.9070313579223651E-5</v>
      </c>
      <c r="RL49" s="102">
        <v>1.7267578394805912E-4</v>
      </c>
      <c r="RM49" s="102">
        <v>1.0360547036883547E-4</v>
      </c>
      <c r="RN49" s="102">
        <v>2.0721094073767094E-4</v>
      </c>
      <c r="RO49" s="102">
        <v>1.7267578394805912E-4</v>
      </c>
      <c r="RP49" s="102">
        <v>1.381406271584473E-4</v>
      </c>
      <c r="RQ49" s="102">
        <v>1.381406271584473E-4</v>
      </c>
      <c r="RR49" s="102">
        <v>3.4535156789611824E-4</v>
      </c>
      <c r="RS49" s="102">
        <v>2.0721094073767094E-4</v>
      </c>
      <c r="RT49" s="102">
        <v>3.4535156789611824E-4</v>
      </c>
      <c r="RU49" s="102">
        <v>3.1081641110650642E-4</v>
      </c>
      <c r="RV49" s="102">
        <v>4.489570382649537E-4</v>
      </c>
      <c r="RW49" s="102">
        <v>1.381406271584473E-4</v>
      </c>
      <c r="RX49" s="102">
        <v>2.4174609752728278E-4</v>
      </c>
      <c r="RY49" s="102">
        <v>2.4174609752728278E-4</v>
      </c>
      <c r="RZ49" s="102">
        <v>3.1081641110650642E-4</v>
      </c>
      <c r="SA49" s="102">
        <v>2.4174609752728278E-4</v>
      </c>
      <c r="SB49" s="102">
        <v>2.762812543168946E-4</v>
      </c>
      <c r="SC49" s="102">
        <v>2.762812543168946E-4</v>
      </c>
      <c r="SD49" s="102">
        <v>1.7267578394805912E-4</v>
      </c>
      <c r="SE49" s="102">
        <v>2.762812543168946E-4</v>
      </c>
      <c r="SF49" s="102">
        <v>3.7988672468573006E-4</v>
      </c>
      <c r="SG49" s="102">
        <v>1.381406271584473E-4</v>
      </c>
      <c r="SH49" s="102">
        <v>1.7267578394805912E-4</v>
      </c>
      <c r="SI49" s="102">
        <v>2.762812543168946E-4</v>
      </c>
      <c r="SJ49" s="102">
        <v>3.4535156789611825E-5</v>
      </c>
      <c r="SK49" s="102">
        <v>1.0360547036883547E-4</v>
      </c>
      <c r="SL49" s="102">
        <v>2.4174609752728278E-4</v>
      </c>
      <c r="SM49" s="102">
        <v>0</v>
      </c>
      <c r="SN49" s="102">
        <v>1.7267578394805912E-4</v>
      </c>
      <c r="SO49" s="102">
        <v>6.9070313579223651E-5</v>
      </c>
      <c r="SP49" s="102">
        <v>2.0721094073767094E-4</v>
      </c>
      <c r="SQ49" s="102">
        <v>2.0721094073767094E-4</v>
      </c>
      <c r="SR49" s="102">
        <v>3.4535156789611825E-5</v>
      </c>
      <c r="SS49" s="102">
        <v>1.381406271584473E-4</v>
      </c>
      <c r="ST49" s="102">
        <v>1.7267578394805912E-4</v>
      </c>
      <c r="SU49" s="102">
        <v>6.9070313579223651E-5</v>
      </c>
      <c r="SV49" s="102">
        <v>2.4174609752728278E-4</v>
      </c>
      <c r="SW49" s="102">
        <v>2.0721094073767094E-4</v>
      </c>
      <c r="SX49" s="102">
        <v>3.7988672468573006E-4</v>
      </c>
      <c r="SY49" s="102">
        <v>6.9070313579223651E-5</v>
      </c>
      <c r="SZ49" s="102">
        <v>1.381406271584473E-4</v>
      </c>
      <c r="TA49" s="102">
        <v>1.0360547036883547E-4</v>
      </c>
      <c r="TB49" s="102">
        <v>2.0721094073767094E-4</v>
      </c>
      <c r="TC49" s="102">
        <v>1.7267578394805912E-4</v>
      </c>
      <c r="TD49" s="102">
        <v>2.0721094073767094E-4</v>
      </c>
      <c r="TE49" s="102">
        <v>6.9070313579223651E-5</v>
      </c>
      <c r="TF49" s="102">
        <v>3.1081641110650642E-4</v>
      </c>
      <c r="TG49" s="102">
        <v>2.0721094073767094E-4</v>
      </c>
      <c r="TH49" s="102">
        <v>3.4535156789611825E-5</v>
      </c>
      <c r="TI49" s="102">
        <v>3.4535156789611825E-5</v>
      </c>
      <c r="TJ49" s="102">
        <v>1.381406271584473E-4</v>
      </c>
      <c r="TK49" s="102">
        <v>2.4174609752728278E-4</v>
      </c>
      <c r="TL49" s="102">
        <v>2.4174609752728278E-4</v>
      </c>
      <c r="TM49" s="102">
        <v>1.381406271584473E-4</v>
      </c>
      <c r="TN49" s="102">
        <v>1.381406271584473E-4</v>
      </c>
      <c r="TO49" s="102">
        <v>2.0721094073767094E-4</v>
      </c>
      <c r="TP49" s="102">
        <v>1.7267578394805912E-4</v>
      </c>
      <c r="TQ49" s="102">
        <v>1.7267578394805912E-4</v>
      </c>
      <c r="TR49" s="102">
        <v>1.381406271584473E-4</v>
      </c>
      <c r="TS49" s="102">
        <v>1.381406271584473E-4</v>
      </c>
      <c r="TT49" s="102">
        <v>1.7267578394805912E-4</v>
      </c>
      <c r="TU49" s="102">
        <v>6.9070313579223651E-5</v>
      </c>
      <c r="TV49" s="102">
        <v>2.4174609752728278E-4</v>
      </c>
      <c r="TW49" s="102">
        <v>2.0721094073767094E-4</v>
      </c>
      <c r="TX49" s="102">
        <v>1.0360547036883547E-4</v>
      </c>
      <c r="TY49" s="102">
        <v>2.0721094073767094E-4</v>
      </c>
      <c r="TZ49" s="102">
        <v>2.0721094073767094E-4</v>
      </c>
      <c r="UA49" s="102">
        <v>1.0360547036883547E-4</v>
      </c>
      <c r="UB49" s="102">
        <v>1.7267578394805912E-4</v>
      </c>
      <c r="UC49" s="102">
        <v>1.7267578394805912E-4</v>
      </c>
      <c r="UD49" s="102">
        <v>2.0721094073767094E-4</v>
      </c>
      <c r="UE49" s="102">
        <v>2.4174609752728278E-4</v>
      </c>
      <c r="UF49" s="102">
        <v>2.762812543168946E-4</v>
      </c>
      <c r="UG49" s="102">
        <v>1.381406271584473E-4</v>
      </c>
      <c r="UH49" s="102">
        <v>6.9070313579223651E-5</v>
      </c>
      <c r="UI49" s="102">
        <v>1.0360547036883547E-4</v>
      </c>
      <c r="UJ49" s="102">
        <v>1.381406271584473E-4</v>
      </c>
      <c r="UK49" s="102">
        <v>3.4535156789611825E-5</v>
      </c>
      <c r="UL49" s="102">
        <v>3.4535156789611825E-5</v>
      </c>
      <c r="UM49" s="102">
        <v>6.9070313579223651E-5</v>
      </c>
      <c r="UN49" s="102">
        <v>2.762812543168946E-4</v>
      </c>
      <c r="UO49" s="102">
        <v>2.0721094073767094E-4</v>
      </c>
      <c r="UP49" s="102">
        <v>6.9070313579223651E-5</v>
      </c>
      <c r="UQ49" s="102">
        <v>2.0721094073767094E-4</v>
      </c>
      <c r="UR49" s="102">
        <v>1.0360547036883547E-4</v>
      </c>
      <c r="US49" s="102">
        <v>2.0721094073767094E-4</v>
      </c>
      <c r="UT49" s="102">
        <v>6.9070313579223651E-5</v>
      </c>
      <c r="UU49" s="102">
        <v>6.9070313579223651E-5</v>
      </c>
      <c r="UV49" s="102">
        <v>1.0360547036883547E-4</v>
      </c>
      <c r="UW49" s="102">
        <v>3.7988672468573006E-4</v>
      </c>
      <c r="UX49" s="102">
        <v>1.0360547036883547E-4</v>
      </c>
      <c r="UY49" s="102">
        <v>0</v>
      </c>
      <c r="UZ49" s="102">
        <v>6.9070313579223651E-5</v>
      </c>
      <c r="VA49" s="102">
        <v>6.9070313579223651E-5</v>
      </c>
      <c r="VB49" s="102">
        <v>1.381406271584473E-4</v>
      </c>
      <c r="VC49" s="102">
        <v>1.0360547036883547E-4</v>
      </c>
      <c r="VD49" s="102">
        <v>1.381406271584473E-4</v>
      </c>
      <c r="VE49" s="102">
        <v>2.762812543168946E-4</v>
      </c>
      <c r="VF49" s="102">
        <v>2.0721094073767094E-4</v>
      </c>
      <c r="VG49" s="102">
        <v>2.4174609752728278E-4</v>
      </c>
      <c r="VH49" s="102">
        <v>2.4174609752728278E-4</v>
      </c>
      <c r="VI49" s="102">
        <v>1.7267578394805912E-4</v>
      </c>
      <c r="VJ49" s="102">
        <v>2.0721094073767094E-4</v>
      </c>
      <c r="VK49" s="102">
        <v>3.1081641110650642E-4</v>
      </c>
      <c r="VL49" s="102">
        <v>1.7267578394805912E-4</v>
      </c>
      <c r="VM49" s="102">
        <v>2.0721094073767094E-4</v>
      </c>
      <c r="VN49" s="102">
        <v>3.7988672468573006E-4</v>
      </c>
      <c r="VO49" s="102">
        <v>2.0721094073767094E-4</v>
      </c>
      <c r="VP49" s="102">
        <v>2.0721094073767094E-4</v>
      </c>
      <c r="VQ49" s="102">
        <v>3.4535156789611825E-5</v>
      </c>
      <c r="VR49" s="102">
        <v>1.381406271584473E-4</v>
      </c>
      <c r="VS49" s="102">
        <v>2.0721094073767094E-4</v>
      </c>
      <c r="VT49" s="102">
        <v>6.9070313579223651E-5</v>
      </c>
      <c r="VU49" s="102">
        <v>1.381406271584473E-4</v>
      </c>
      <c r="VV49" s="102">
        <v>2.0721094073767094E-4</v>
      </c>
      <c r="VW49" s="102">
        <v>3.4535156789611825E-5</v>
      </c>
      <c r="VX49" s="102">
        <v>1.381406271584473E-4</v>
      </c>
      <c r="VY49" s="102">
        <v>1.381406271584473E-4</v>
      </c>
      <c r="VZ49" s="102">
        <v>1.0360547036883547E-4</v>
      </c>
      <c r="WA49" s="102">
        <v>1.0360547036883547E-4</v>
      </c>
      <c r="WB49" s="102">
        <v>1.0360547036883547E-4</v>
      </c>
      <c r="WC49" s="102">
        <v>1.7267578394805912E-4</v>
      </c>
      <c r="WD49" s="102">
        <v>6.9070313579223651E-5</v>
      </c>
      <c r="WE49" s="102">
        <v>2.762812543168946E-4</v>
      </c>
      <c r="WF49" s="102">
        <v>1.7267578394805912E-4</v>
      </c>
      <c r="WG49" s="102">
        <v>3.4535156789611824E-4</v>
      </c>
      <c r="WH49" s="102">
        <v>1.7267578394805912E-4</v>
      </c>
      <c r="WI49" s="102">
        <v>1.7267578394805912E-4</v>
      </c>
      <c r="WJ49" s="102">
        <v>2.4174609752728278E-4</v>
      </c>
      <c r="WK49" s="102">
        <v>1.0360547036883547E-4</v>
      </c>
      <c r="WL49" s="102">
        <v>6.9070313579223651E-5</v>
      </c>
      <c r="WM49" s="102">
        <v>1.0360547036883547E-4</v>
      </c>
      <c r="WN49" s="102">
        <v>1.0360547036883547E-4</v>
      </c>
      <c r="WO49" s="102">
        <v>1.0360547036883547E-4</v>
      </c>
      <c r="WP49" s="102">
        <v>6.9070313579223651E-5</v>
      </c>
      <c r="WQ49" s="102">
        <v>1.7267578394805912E-4</v>
      </c>
      <c r="WR49" s="102">
        <v>1.0360547036883547E-4</v>
      </c>
      <c r="WS49" s="102">
        <v>3.4535156789611825E-5</v>
      </c>
      <c r="WT49" s="102">
        <v>1.381406271584473E-4</v>
      </c>
      <c r="WU49" s="102">
        <v>6.9070313579223651E-5</v>
      </c>
      <c r="WV49" s="102">
        <v>1.0360547036883547E-4</v>
      </c>
      <c r="WW49" s="102">
        <v>6.9070313579223651E-5</v>
      </c>
      <c r="WX49" s="102">
        <v>1.0360547036883547E-4</v>
      </c>
      <c r="WY49" s="102">
        <v>1.0360547036883547E-4</v>
      </c>
      <c r="WZ49" s="102">
        <v>2.0721094073767094E-4</v>
      </c>
      <c r="XA49" s="102">
        <v>2.4174609752728278E-4</v>
      </c>
      <c r="XB49" s="102">
        <v>1.7267578394805912E-4</v>
      </c>
      <c r="XC49" s="102">
        <v>1.0360547036883547E-4</v>
      </c>
      <c r="XD49" s="102">
        <v>1.7267578394805912E-4</v>
      </c>
      <c r="XE49" s="102">
        <v>1.0360547036883547E-4</v>
      </c>
      <c r="XF49" s="102">
        <v>1.381406271584473E-4</v>
      </c>
      <c r="XG49" s="102">
        <v>1.7267578394805912E-4</v>
      </c>
      <c r="XH49" s="102">
        <v>1.7267578394805912E-4</v>
      </c>
      <c r="XI49" s="102">
        <v>1.0360547036883547E-4</v>
      </c>
      <c r="XJ49" s="102">
        <v>1.7267578394805912E-4</v>
      </c>
      <c r="XK49" s="102">
        <v>6.9070313579223651E-5</v>
      </c>
      <c r="XL49" s="102">
        <v>1.381406271584473E-4</v>
      </c>
      <c r="XM49" s="102">
        <v>1.0360547036883547E-4</v>
      </c>
      <c r="XN49" s="102">
        <v>1.0360547036883547E-4</v>
      </c>
      <c r="XO49" s="102">
        <v>2.4174609752728278E-4</v>
      </c>
      <c r="XP49" s="102">
        <v>1.381406271584473E-4</v>
      </c>
      <c r="XQ49" s="102">
        <v>1.0360547036883547E-4</v>
      </c>
      <c r="XR49" s="102">
        <v>2.0721094073767094E-4</v>
      </c>
      <c r="XS49" s="102">
        <v>2.762812543168946E-4</v>
      </c>
      <c r="XT49" s="102">
        <v>1.381406271584473E-4</v>
      </c>
      <c r="XU49" s="102">
        <v>1.381406271584473E-4</v>
      </c>
      <c r="XV49" s="102">
        <v>1.0360547036883547E-4</v>
      </c>
      <c r="XW49" s="102">
        <v>1.7267578394805912E-4</v>
      </c>
      <c r="XX49" s="102">
        <v>3.4535156789611825E-5</v>
      </c>
      <c r="XY49" s="102">
        <v>3.4535156789611825E-5</v>
      </c>
      <c r="XZ49" s="102">
        <v>3.4535156789611825E-5</v>
      </c>
      <c r="YA49" s="102">
        <v>6.9070313579223651E-5</v>
      </c>
      <c r="YB49" s="102">
        <v>1.0360547036883547E-4</v>
      </c>
      <c r="YC49" s="102">
        <v>1.381406271584473E-4</v>
      </c>
      <c r="YD49" s="102">
        <v>1.381406271584473E-4</v>
      </c>
      <c r="YE49" s="102">
        <v>1.7267578394805912E-4</v>
      </c>
      <c r="YF49" s="102">
        <v>3.4535156789611825E-5</v>
      </c>
      <c r="YG49" s="102">
        <v>2.0721094073767094E-4</v>
      </c>
      <c r="YH49" s="102">
        <v>1.0360547036883547E-4</v>
      </c>
      <c r="YI49" s="102">
        <v>1.381406271584473E-4</v>
      </c>
      <c r="YJ49" s="102">
        <v>6.9070313579223651E-5</v>
      </c>
      <c r="YK49" s="102">
        <v>6.9070313579223651E-5</v>
      </c>
      <c r="YL49" s="102">
        <v>1.381406271584473E-4</v>
      </c>
      <c r="YM49" s="102">
        <v>1.381406271584473E-4</v>
      </c>
      <c r="YN49" s="102">
        <v>1.0360547036883547E-4</v>
      </c>
      <c r="YO49" s="102">
        <v>1.0360547036883547E-4</v>
      </c>
      <c r="YP49" s="102">
        <v>1.381406271584473E-4</v>
      </c>
      <c r="YQ49" s="102">
        <v>1.381406271584473E-4</v>
      </c>
      <c r="YR49" s="102">
        <v>1.381406271584473E-4</v>
      </c>
      <c r="YS49" s="102">
        <v>1.0360547036883547E-4</v>
      </c>
      <c r="YT49" s="102">
        <v>1.381406271584473E-4</v>
      </c>
      <c r="YU49" s="102">
        <v>2.0721094073767094E-4</v>
      </c>
      <c r="YV49" s="102">
        <v>1.0360547036883547E-4</v>
      </c>
      <c r="YW49" s="102">
        <v>3.4535156789611825E-5</v>
      </c>
      <c r="YX49" s="102">
        <v>2.0721094073767094E-4</v>
      </c>
      <c r="YY49" s="102">
        <v>1.7267578394805912E-4</v>
      </c>
      <c r="YZ49" s="102">
        <v>6.9070313579223651E-5</v>
      </c>
      <c r="ZA49" s="102">
        <v>1.381406271584473E-4</v>
      </c>
      <c r="ZB49" s="102">
        <v>3.4535156789611825E-5</v>
      </c>
      <c r="ZC49" s="102">
        <v>2.0721094073767094E-4</v>
      </c>
      <c r="ZD49" s="102">
        <v>1.0360547036883547E-4</v>
      </c>
      <c r="ZE49" s="102">
        <v>1.7267578394805912E-4</v>
      </c>
      <c r="ZF49" s="102">
        <v>3.4535156789611825E-5</v>
      </c>
      <c r="ZG49" s="102">
        <v>1.381406271584473E-4</v>
      </c>
      <c r="ZH49" s="102">
        <v>1.381406271584473E-4</v>
      </c>
      <c r="ZI49" s="102">
        <v>1.0360547036883547E-4</v>
      </c>
      <c r="ZJ49" s="102">
        <v>3.4535156789611825E-5</v>
      </c>
      <c r="ZK49" s="102">
        <v>6.9070313579223651E-5</v>
      </c>
      <c r="ZL49" s="102">
        <v>1.381406271584473E-4</v>
      </c>
      <c r="ZM49" s="102">
        <v>0</v>
      </c>
      <c r="ZN49" s="102">
        <v>0</v>
      </c>
      <c r="ZO49" s="102">
        <v>6.9070313579223651E-5</v>
      </c>
      <c r="ZP49" s="102">
        <v>2.0721094073767094E-4</v>
      </c>
      <c r="ZQ49" s="102">
        <v>2.4174609752728278E-4</v>
      </c>
      <c r="ZR49" s="102">
        <v>6.9070313579223651E-5</v>
      </c>
      <c r="ZS49" s="102">
        <v>1.0360547036883547E-4</v>
      </c>
      <c r="ZT49" s="102">
        <v>1.7267578394805912E-4</v>
      </c>
      <c r="ZU49" s="102">
        <v>1.381406271584473E-4</v>
      </c>
      <c r="ZV49" s="102">
        <v>6.9070313579223651E-5</v>
      </c>
      <c r="ZW49" s="102">
        <v>1.0360547036883547E-4</v>
      </c>
      <c r="ZX49" s="102">
        <v>1.381406271584473E-4</v>
      </c>
      <c r="ZY49" s="102">
        <v>6.9070313579223651E-5</v>
      </c>
      <c r="ZZ49" s="102">
        <v>1.7267578394805912E-4</v>
      </c>
      <c r="AAA49" s="102">
        <v>1.381406271584473E-4</v>
      </c>
      <c r="AAB49" s="102">
        <v>1.0360547036883547E-4</v>
      </c>
      <c r="AAC49" s="102">
        <v>0</v>
      </c>
      <c r="AAD49" s="102">
        <v>6.9070313579223651E-5</v>
      </c>
      <c r="AAE49" s="102">
        <v>3.4535156789611825E-5</v>
      </c>
      <c r="AAF49" s="102">
        <v>1.0360547036883547E-4</v>
      </c>
      <c r="AAG49" s="102">
        <v>6.9070313579223651E-5</v>
      </c>
      <c r="AAH49" s="102">
        <v>1.381406271584473E-4</v>
      </c>
      <c r="AAI49" s="102">
        <v>1.381406271584473E-4</v>
      </c>
      <c r="AAJ49" s="102">
        <v>3.4535156789611825E-5</v>
      </c>
      <c r="AAK49" s="102">
        <v>6.9070313579223651E-5</v>
      </c>
      <c r="AAL49" s="102">
        <v>6.9070313579223651E-5</v>
      </c>
      <c r="AAM49" s="102">
        <v>2.0721094073767094E-4</v>
      </c>
      <c r="AAN49" s="102">
        <v>1.0360547036883547E-4</v>
      </c>
      <c r="AAO49" s="102">
        <v>1.7267578394805912E-4</v>
      </c>
      <c r="AAP49" s="102">
        <v>1.381406271584473E-4</v>
      </c>
      <c r="AAQ49" s="102">
        <v>2.4174609752728278E-4</v>
      </c>
      <c r="AAR49" s="102">
        <v>1.0360547036883547E-4</v>
      </c>
      <c r="AAS49" s="102">
        <v>2.0721094073767094E-4</v>
      </c>
      <c r="AAT49" s="102">
        <v>6.9070313579223651E-5</v>
      </c>
      <c r="AAU49" s="102">
        <v>2.0721094073767094E-4</v>
      </c>
      <c r="AAV49" s="102">
        <v>2.4174609752728278E-4</v>
      </c>
      <c r="AAW49" s="102">
        <v>2.0721094073767094E-4</v>
      </c>
      <c r="AAX49" s="102">
        <v>1.0360547036883547E-4</v>
      </c>
      <c r="AAY49" s="102">
        <v>3.4535156789611825E-5</v>
      </c>
      <c r="AAZ49" s="102">
        <v>2.4174609752728278E-4</v>
      </c>
      <c r="ABA49" s="102">
        <v>1.0360547036883547E-4</v>
      </c>
      <c r="ABB49" s="102">
        <v>3.4535156789611825E-5</v>
      </c>
      <c r="ABC49" s="102">
        <v>1.381406271584473E-4</v>
      </c>
      <c r="ABD49" s="102">
        <v>1.0360547036883547E-4</v>
      </c>
      <c r="ABE49" s="102">
        <v>3.1081641110650642E-4</v>
      </c>
      <c r="ABF49" s="102">
        <v>1.7267578394805912E-4</v>
      </c>
      <c r="ABG49" s="102">
        <v>6.9070313579223651E-5</v>
      </c>
      <c r="ABH49" s="102">
        <v>2.0721094073767094E-4</v>
      </c>
      <c r="ABI49" s="102">
        <v>6.9070313579223651E-5</v>
      </c>
      <c r="ABJ49" s="102">
        <v>6.9070313579223651E-5</v>
      </c>
      <c r="ABK49" s="102">
        <v>1.381406271584473E-4</v>
      </c>
      <c r="ABL49" s="102">
        <v>1.0360547036883547E-4</v>
      </c>
      <c r="ABN49" s="102">
        <f t="shared" si="0"/>
        <v>0.41417564712013921</v>
      </c>
      <c r="ABP49" s="102">
        <v>0.76317500000000005</v>
      </c>
    </row>
    <row r="50" spans="1:744" ht="15.75" customHeight="1">
      <c r="A50" s="102">
        <v>52</v>
      </c>
      <c r="B50" s="102">
        <v>6.0402846102106222</v>
      </c>
      <c r="C50" s="102">
        <v>0.25518642100681849</v>
      </c>
      <c r="D50" s="102">
        <v>8.3358611503105917E-2</v>
      </c>
      <c r="E50" s="102">
        <v>4.4597285783996937E-2</v>
      </c>
      <c r="F50" s="102">
        <v>2.9318280732759189E-2</v>
      </c>
      <c r="G50" s="102">
        <v>2.2150271025941998E-2</v>
      </c>
      <c r="H50" s="102">
        <v>1.7745275180354247E-2</v>
      </c>
      <c r="I50" s="102">
        <v>1.4514065652902154E-2</v>
      </c>
      <c r="J50" s="102">
        <v>1.2548962715798636E-2</v>
      </c>
      <c r="K50" s="102">
        <v>1.0709151576698363E-2</v>
      </c>
      <c r="L50" s="102">
        <v>1.0240955910475713E-2</v>
      </c>
      <c r="M50" s="102">
        <v>8.0054864618915103E-3</v>
      </c>
      <c r="N50" s="102">
        <v>7.543885100826926E-3</v>
      </c>
      <c r="O50" s="102">
        <v>7.253735673872044E-3</v>
      </c>
      <c r="P50" s="102">
        <v>6.3964760033235297E-3</v>
      </c>
      <c r="Q50" s="102">
        <v>5.9019031164686177E-3</v>
      </c>
      <c r="R50" s="102">
        <v>5.7832056236234389E-3</v>
      </c>
      <c r="S50" s="102">
        <v>5.3018213470846579E-3</v>
      </c>
      <c r="T50" s="102">
        <v>4.3786186249554883E-3</v>
      </c>
      <c r="U50" s="102">
        <v>4.7149281880168288E-3</v>
      </c>
      <c r="V50" s="102">
        <v>4.1412236392651307E-3</v>
      </c>
      <c r="W50" s="102">
        <v>3.9038286535747727E-3</v>
      </c>
      <c r="X50" s="102">
        <v>3.6400564472521529E-3</v>
      </c>
      <c r="Y50" s="102">
        <v>3.4883874286166469E-3</v>
      </c>
      <c r="Z50" s="102">
        <v>3.4686045131424501E-3</v>
      </c>
      <c r="AA50" s="102">
        <v>3.2180209171359612E-3</v>
      </c>
      <c r="AB50" s="102">
        <v>2.9146828798649487E-3</v>
      </c>
      <c r="AC50" s="102">
        <v>3.039974677868193E-3</v>
      </c>
      <c r="AD50" s="102">
        <v>2.8289569128100971E-3</v>
      </c>
      <c r="AE50" s="102">
        <v>2.5915619271197395E-3</v>
      </c>
      <c r="AF50" s="102">
        <v>2.9212771850230142E-3</v>
      </c>
      <c r="AG50" s="102">
        <v>2.7827967767036386E-3</v>
      </c>
      <c r="AH50" s="102">
        <v>2.5058359600648879E-3</v>
      </c>
      <c r="AI50" s="102">
        <v>2.347572636271316E-3</v>
      </c>
      <c r="AJ50" s="102">
        <v>2.2156865331100064E-3</v>
      </c>
      <c r="AK50" s="102">
        <v>2.1497434815293511E-3</v>
      </c>
      <c r="AL50" s="102">
        <v>2.1233662608970893E-3</v>
      </c>
      <c r="AM50" s="102">
        <v>2.0640175144744999E-3</v>
      </c>
      <c r="AN50" s="102">
        <v>2.1233662608970893E-3</v>
      </c>
      <c r="AO50" s="102">
        <v>2.0244516835261068E-3</v>
      </c>
      <c r="AP50" s="102">
        <v>2.156337786687417E-3</v>
      </c>
      <c r="AQ50" s="102">
        <v>1.9651029371035174E-3</v>
      </c>
      <c r="AR50" s="102">
        <v>1.6683592049905702E-3</v>
      </c>
      <c r="AS50" s="102">
        <v>1.7474908668873562E-3</v>
      </c>
      <c r="AT50" s="102">
        <v>1.6617648998325046E-3</v>
      </c>
      <c r="AU50" s="102">
        <v>1.8529997494164041E-3</v>
      </c>
      <c r="AV50" s="102">
        <v>1.6090104585679806E-3</v>
      </c>
      <c r="AW50" s="102">
        <v>1.5430674069873257E-3</v>
      </c>
      <c r="AX50" s="102">
        <v>1.5298787966711946E-3</v>
      </c>
      <c r="AY50" s="102">
        <v>1.5892275430937843E-3</v>
      </c>
      <c r="AZ50" s="102">
        <v>1.3254553367711645E-3</v>
      </c>
      <c r="BA50" s="102">
        <v>1.4903129657228018E-3</v>
      </c>
      <c r="BB50" s="102">
        <v>1.8266225287841421E-3</v>
      </c>
      <c r="BC50" s="102">
        <v>1.9980744628938451E-3</v>
      </c>
      <c r="BD50" s="102">
        <v>1.7408965617292905E-3</v>
      </c>
      <c r="BE50" s="102">
        <v>1.6881421204647665E-3</v>
      </c>
      <c r="BF50" s="102">
        <v>1.397992693509885E-3</v>
      </c>
      <c r="BG50" s="102">
        <v>1.4111813038260158E-3</v>
      </c>
      <c r="BH50" s="102">
        <v>1.4705300502486052E-3</v>
      </c>
      <c r="BI50" s="102">
        <v>1.397992693509885E-3</v>
      </c>
      <c r="BJ50" s="102">
        <v>1.5958218482518497E-3</v>
      </c>
      <c r="BK50" s="102">
        <v>1.4111813038260158E-3</v>
      </c>
      <c r="BL50" s="102">
        <v>1.292483810980837E-3</v>
      </c>
      <c r="BM50" s="102">
        <v>1.3584268625614919E-3</v>
      </c>
      <c r="BN50" s="102">
        <v>1.4243699141421469E-3</v>
      </c>
      <c r="BO50" s="102">
        <v>1.3848040831937539E-3</v>
      </c>
      <c r="BP50" s="102">
        <v>1.2331350645582474E-3</v>
      </c>
      <c r="BQ50" s="102">
        <v>1.2595122851905094E-3</v>
      </c>
      <c r="BR50" s="102">
        <v>1.2858895058227714E-3</v>
      </c>
      <c r="BS50" s="102">
        <v>1.226540759400182E-3</v>
      </c>
      <c r="BT50" s="102">
        <v>1.0946546562388721E-3</v>
      </c>
      <c r="BU50" s="102">
        <v>1.4507471347744089E-3</v>
      </c>
      <c r="BV50" s="102">
        <v>1.3122667264550334E-3</v>
      </c>
      <c r="BW50" s="102">
        <v>1.3848040831937539E-3</v>
      </c>
      <c r="BX50" s="102">
        <v>1.4639357450905398E-3</v>
      </c>
      <c r="BY50" s="102">
        <v>1.1144375717130686E-3</v>
      </c>
      <c r="BZ50" s="102">
        <v>1.2990781161389025E-3</v>
      </c>
      <c r="CA50" s="102">
        <v>1.3056724212969679E-3</v>
      </c>
      <c r="CB50" s="102">
        <v>1.1144375717130686E-3</v>
      </c>
      <c r="CC50" s="102">
        <v>1.292483810980837E-3</v>
      </c>
      <c r="CD50" s="102">
        <v>1.226540759400182E-3</v>
      </c>
      <c r="CE50" s="102">
        <v>1.173786318135658E-3</v>
      </c>
      <c r="CF50" s="102">
        <v>1.0550888252904792E-3</v>
      </c>
      <c r="CG50" s="102">
        <v>1.0221172995001516E-3</v>
      </c>
      <c r="CH50" s="102">
        <v>1.2661065903485751E-3</v>
      </c>
      <c r="CI50" s="102">
        <v>1.1144375717130686E-3</v>
      </c>
      <c r="CJ50" s="102">
        <v>1.0748717407646755E-3</v>
      </c>
      <c r="CK50" s="102">
        <v>8.1769383960012129E-4</v>
      </c>
      <c r="CL50" s="102">
        <v>1.173786318135658E-3</v>
      </c>
      <c r="CM50" s="102">
        <v>9.2979702728723476E-4</v>
      </c>
      <c r="CN50" s="102">
        <v>1.0155229943420861E-3</v>
      </c>
      <c r="CO50" s="102">
        <v>8.9023119633884179E-4</v>
      </c>
      <c r="CP50" s="102">
        <v>1.0880603510808066E-3</v>
      </c>
      <c r="CQ50" s="102">
        <v>9.4957994276143119E-4</v>
      </c>
      <c r="CR50" s="102">
        <v>8.5725967054851426E-4</v>
      </c>
      <c r="CS50" s="102">
        <v>9.8914577370982416E-4</v>
      </c>
      <c r="CT50" s="102">
        <v>1.0616831304485447E-3</v>
      </c>
      <c r="CU50" s="102">
        <v>1.1012489613969375E-3</v>
      </c>
      <c r="CV50" s="102">
        <v>1.0550888252904792E-3</v>
      </c>
      <c r="CW50" s="102">
        <v>9.8255146855175872E-4</v>
      </c>
      <c r="CX50" s="102">
        <v>1.0287116046582172E-3</v>
      </c>
      <c r="CY50" s="102">
        <v>9.2320272212916921E-4</v>
      </c>
      <c r="CZ50" s="102">
        <v>8.8363689118077624E-4</v>
      </c>
      <c r="DA50" s="102">
        <v>1.0023343840259553E-3</v>
      </c>
      <c r="DB50" s="102">
        <v>9.0341980665497278E-4</v>
      </c>
      <c r="DC50" s="102">
        <v>9.957400788678896E-4</v>
      </c>
      <c r="DD50" s="102">
        <v>1.0155229943420861E-3</v>
      </c>
      <c r="DE50" s="102">
        <v>7.9791092412592485E-4</v>
      </c>
      <c r="DF50" s="102">
        <v>8.8363689118077624E-4</v>
      </c>
      <c r="DG50" s="102">
        <v>9.1001411181303822E-4</v>
      </c>
      <c r="DH50" s="102">
        <v>1.0221172995001516E-3</v>
      </c>
      <c r="DI50" s="102">
        <v>8.770425860227108E-4</v>
      </c>
      <c r="DJ50" s="102">
        <v>8.3088244991625228E-4</v>
      </c>
      <c r="DK50" s="102">
        <v>8.5725967054851426E-4</v>
      </c>
      <c r="DL50" s="102">
        <v>7.9791092412592485E-4</v>
      </c>
      <c r="DM50" s="102">
        <v>9.0341980665497278E-4</v>
      </c>
      <c r="DN50" s="102">
        <v>7.2537356738720446E-4</v>
      </c>
      <c r="DO50" s="102">
        <v>7.9131661896785931E-4</v>
      </c>
      <c r="DP50" s="102">
        <v>8.9682550149690723E-4</v>
      </c>
      <c r="DQ50" s="102">
        <v>8.3088244991625228E-4</v>
      </c>
      <c r="DR50" s="102">
        <v>9.1660841697110377E-4</v>
      </c>
      <c r="DS50" s="102">
        <v>7.6493939833559732E-4</v>
      </c>
      <c r="DT50" s="102">
        <v>9.2979702728723476E-4</v>
      </c>
      <c r="DU50" s="102">
        <v>8.1109953444205584E-4</v>
      </c>
      <c r="DV50" s="102">
        <v>9.1001411181303822E-4</v>
      </c>
      <c r="DW50" s="102">
        <v>7.1877926222913891E-4</v>
      </c>
      <c r="DX50" s="102">
        <v>6.9240204159687693E-4</v>
      </c>
      <c r="DY50" s="102">
        <v>8.9023119633884179E-4</v>
      </c>
      <c r="DZ50" s="102">
        <v>8.9023119633884179E-4</v>
      </c>
      <c r="EA50" s="102">
        <v>8.9023119633884179E-4</v>
      </c>
      <c r="EB50" s="102">
        <v>7.9791092412592485E-4</v>
      </c>
      <c r="EC50" s="102">
        <v>8.1109953444205584E-4</v>
      </c>
      <c r="ED50" s="102">
        <v>8.2428814475818683E-4</v>
      </c>
      <c r="EE50" s="102">
        <v>7.8472231380979386E-4</v>
      </c>
      <c r="EF50" s="102">
        <v>7.4515648286140089E-4</v>
      </c>
      <c r="EG50" s="102">
        <v>8.5066536539044882E-4</v>
      </c>
      <c r="EH50" s="102">
        <v>8.2428814475818683E-4</v>
      </c>
      <c r="EI50" s="102">
        <v>8.6385397570657981E-4</v>
      </c>
      <c r="EJ50" s="102">
        <v>7.4515648286140089E-4</v>
      </c>
      <c r="EK50" s="102">
        <v>6.9240204159687693E-4</v>
      </c>
      <c r="EL50" s="102">
        <v>7.5834509317753188E-4</v>
      </c>
      <c r="EM50" s="102">
        <v>6.3964760033235297E-4</v>
      </c>
      <c r="EN50" s="102">
        <v>6.6602482096461495E-4</v>
      </c>
      <c r="EO50" s="102">
        <v>7.1877926222913891E-4</v>
      </c>
      <c r="EP50" s="102">
        <v>7.7812800865172831E-4</v>
      </c>
      <c r="EQ50" s="102">
        <v>6.5283621064848396E-4</v>
      </c>
      <c r="ER50" s="102">
        <v>7.6493939833559732E-4</v>
      </c>
      <c r="ES50" s="102">
        <v>7.9791092412592485E-4</v>
      </c>
      <c r="ET50" s="102">
        <v>6.9240204159687693E-4</v>
      </c>
      <c r="EU50" s="102">
        <v>7.7153370349366287E-4</v>
      </c>
      <c r="EV50" s="102">
        <v>7.3856217770333545E-4</v>
      </c>
      <c r="EW50" s="102">
        <v>6.8580773643881149E-4</v>
      </c>
      <c r="EX50" s="102">
        <v>8.3088244991625228E-4</v>
      </c>
      <c r="EY50" s="102">
        <v>7.319678725452699E-4</v>
      </c>
      <c r="EZ50" s="102">
        <v>8.5725967054851426E-4</v>
      </c>
      <c r="FA50" s="102">
        <v>7.1218495707107347E-4</v>
      </c>
      <c r="FB50" s="102">
        <v>8.1109953444205584E-4</v>
      </c>
      <c r="FC50" s="102">
        <v>8.045052292839903E-4</v>
      </c>
      <c r="FD50" s="102">
        <v>6.1986468485815654E-4</v>
      </c>
      <c r="FE50" s="102">
        <v>5.9348746422589456E-4</v>
      </c>
      <c r="FF50" s="102">
        <v>6.3964760033235297E-4</v>
      </c>
      <c r="FG50" s="102">
        <v>6.9899634675494248E-4</v>
      </c>
      <c r="FH50" s="102">
        <v>6.1986468485815654E-4</v>
      </c>
      <c r="FI50" s="102">
        <v>7.319678725452699E-4</v>
      </c>
      <c r="FJ50" s="102">
        <v>6.0008176938396E-4</v>
      </c>
      <c r="FK50" s="102">
        <v>8.1109953444205584E-4</v>
      </c>
      <c r="FL50" s="102">
        <v>6.7921343128074594E-4</v>
      </c>
      <c r="FM50" s="102">
        <v>6.8580773643881149E-4</v>
      </c>
      <c r="FN50" s="102">
        <v>5.6051593843556703E-4</v>
      </c>
      <c r="FO50" s="102">
        <v>6.5943051580654951E-4</v>
      </c>
      <c r="FP50" s="102">
        <v>6.3964760033235297E-4</v>
      </c>
      <c r="FQ50" s="102">
        <v>7.9131661896785931E-4</v>
      </c>
      <c r="FR50" s="102">
        <v>7.5834509317753188E-4</v>
      </c>
      <c r="FS50" s="102">
        <v>6.726191261226805E-4</v>
      </c>
      <c r="FT50" s="102">
        <v>6.1986468485815654E-4</v>
      </c>
      <c r="FU50" s="102">
        <v>6.2645899001622198E-4</v>
      </c>
      <c r="FV50" s="102">
        <v>6.0008176938396E-4</v>
      </c>
      <c r="FW50" s="102">
        <v>5.7370454875169802E-4</v>
      </c>
      <c r="FX50" s="102">
        <v>4.9457288685491208E-4</v>
      </c>
      <c r="FY50" s="102">
        <v>5.2095010748717406E-4</v>
      </c>
      <c r="FZ50" s="102">
        <v>6.0667607454202555E-4</v>
      </c>
      <c r="GA50" s="102">
        <v>5.5392163327750159E-4</v>
      </c>
      <c r="GB50" s="102">
        <v>5.0116719201297763E-4</v>
      </c>
      <c r="GC50" s="102">
        <v>5.0116719201297763E-4</v>
      </c>
      <c r="GD50" s="102">
        <v>5.2754441264523961E-4</v>
      </c>
      <c r="GE50" s="102">
        <v>5.1435580232910862E-4</v>
      </c>
      <c r="GF50" s="102">
        <v>4.7478997138071559E-4</v>
      </c>
      <c r="GG50" s="102">
        <v>6.0008176938396E-4</v>
      </c>
      <c r="GH50" s="102">
        <v>5.2754441264523961E-4</v>
      </c>
      <c r="GI50" s="102">
        <v>5.1435580232910862E-4</v>
      </c>
      <c r="GJ50" s="102">
        <v>5.5392163327750159E-4</v>
      </c>
      <c r="GK50" s="102">
        <v>5.8689315906782901E-4</v>
      </c>
      <c r="GL50" s="102">
        <v>5.7370454875169802E-4</v>
      </c>
      <c r="GM50" s="102">
        <v>5.5392163327750159E-4</v>
      </c>
      <c r="GN50" s="102">
        <v>4.5500705590651911E-4</v>
      </c>
      <c r="GO50" s="102">
        <v>5.0116719201297763E-4</v>
      </c>
      <c r="GP50" s="102">
        <v>4.7478997138071559E-4</v>
      </c>
      <c r="GQ50" s="102">
        <v>3.8906400432586416E-4</v>
      </c>
      <c r="GR50" s="102">
        <v>3.3630956306134025E-4</v>
      </c>
      <c r="GS50" s="102">
        <v>5.2754441264523961E-4</v>
      </c>
      <c r="GT50" s="102">
        <v>4.616013610645846E-4</v>
      </c>
      <c r="GU50" s="102">
        <v>5.4732732811943604E-4</v>
      </c>
      <c r="GV50" s="102">
        <v>5.2754441264523961E-4</v>
      </c>
      <c r="GW50" s="102">
        <v>4.616013610645846E-4</v>
      </c>
      <c r="GX50" s="102">
        <v>5.5392163327750159E-4</v>
      </c>
      <c r="GY50" s="102">
        <v>4.2862983527425713E-4</v>
      </c>
      <c r="GZ50" s="102">
        <v>5.1435580232910862E-4</v>
      </c>
      <c r="HA50" s="102">
        <v>5.2754441264523961E-4</v>
      </c>
      <c r="HB50" s="102">
        <v>4.3522414043232262E-4</v>
      </c>
      <c r="HC50" s="102">
        <v>4.7478997138071559E-4</v>
      </c>
      <c r="HD50" s="102">
        <v>5.407330229613706E-4</v>
      </c>
      <c r="HE50" s="102">
        <v>3.2312095274520926E-4</v>
      </c>
      <c r="HF50" s="102">
        <v>4.4181844559038812E-4</v>
      </c>
      <c r="HG50" s="102">
        <v>5.2095010748717406E-4</v>
      </c>
      <c r="HH50" s="102">
        <v>5.5392163327750159E-4</v>
      </c>
      <c r="HI50" s="102">
        <v>4.0225261464199515E-4</v>
      </c>
      <c r="HJ50" s="102">
        <v>4.3522414043232262E-4</v>
      </c>
      <c r="HK50" s="102">
        <v>3.9565830948392965E-4</v>
      </c>
      <c r="HL50" s="102">
        <v>4.4181844559038812E-4</v>
      </c>
      <c r="HM50" s="102">
        <v>4.0884691980006064E-4</v>
      </c>
      <c r="HN50" s="102">
        <v>4.5500705590651911E-4</v>
      </c>
      <c r="HO50" s="102">
        <v>4.4181844559038812E-4</v>
      </c>
      <c r="HP50" s="102">
        <v>3.6928108885166773E-4</v>
      </c>
      <c r="HQ50" s="102">
        <v>4.0884691980006064E-4</v>
      </c>
      <c r="HR50" s="102">
        <v>3.6268678369360223E-4</v>
      </c>
      <c r="HS50" s="102">
        <v>4.1544122495812614E-4</v>
      </c>
      <c r="HT50" s="102">
        <v>5.0116719201297763E-4</v>
      </c>
      <c r="HU50" s="102">
        <v>4.2203553011619163E-4</v>
      </c>
      <c r="HV50" s="102">
        <v>3.8246969916779866E-4</v>
      </c>
      <c r="HW50" s="102">
        <v>4.0225261464199515E-4</v>
      </c>
      <c r="HX50" s="102">
        <v>3.8246969916779866E-4</v>
      </c>
      <c r="HY50" s="102">
        <v>4.7478997138071559E-4</v>
      </c>
      <c r="HZ50" s="102">
        <v>4.2203553011619163E-4</v>
      </c>
      <c r="IA50" s="102">
        <v>4.1544122495812614E-4</v>
      </c>
      <c r="IB50" s="102">
        <v>3.4949817337747124E-4</v>
      </c>
      <c r="IC50" s="102">
        <v>3.6928108885166773E-4</v>
      </c>
      <c r="ID50" s="102">
        <v>3.9565830948392965E-4</v>
      </c>
      <c r="IE50" s="102">
        <v>4.4181844559038812E-4</v>
      </c>
      <c r="IF50" s="102">
        <v>4.2862983527425713E-4</v>
      </c>
      <c r="IG50" s="102">
        <v>3.6268678369360223E-4</v>
      </c>
      <c r="IH50" s="102">
        <v>4.0225261464199515E-4</v>
      </c>
      <c r="II50" s="102">
        <v>4.681956662226501E-4</v>
      </c>
      <c r="IJ50" s="102">
        <v>4.4841275074845361E-4</v>
      </c>
      <c r="IK50" s="102">
        <v>4.2862983527425713E-4</v>
      </c>
      <c r="IL50" s="102">
        <v>3.2312095274520926E-4</v>
      </c>
      <c r="IM50" s="102">
        <v>2.9014942695488178E-4</v>
      </c>
      <c r="IN50" s="102">
        <v>2.9014942695488178E-4</v>
      </c>
      <c r="IO50" s="102">
        <v>3.1652664758714377E-4</v>
      </c>
      <c r="IP50" s="102">
        <v>3.4290386821940575E-4</v>
      </c>
      <c r="IQ50" s="102">
        <v>3.6928108885166773E-4</v>
      </c>
      <c r="IR50" s="102">
        <v>2.9014942695488178E-4</v>
      </c>
      <c r="IS50" s="102">
        <v>3.6268678369360223E-4</v>
      </c>
      <c r="IT50" s="102">
        <v>3.5609247853553674E-4</v>
      </c>
      <c r="IU50" s="102">
        <v>2.9674373211294728E-4</v>
      </c>
      <c r="IV50" s="102">
        <v>3.1652664758714377E-4</v>
      </c>
      <c r="IW50" s="102">
        <v>3.4949817337747124E-4</v>
      </c>
      <c r="IX50" s="102">
        <v>2.9674373211294728E-4</v>
      </c>
      <c r="IY50" s="102">
        <v>2.2420637537422681E-4</v>
      </c>
      <c r="IZ50" s="102">
        <v>3.9565830948392965E-4</v>
      </c>
      <c r="JA50" s="102">
        <v>2.9674373211294728E-4</v>
      </c>
      <c r="JB50" s="102">
        <v>3.6268678369360223E-4</v>
      </c>
      <c r="JC50" s="102">
        <v>2.4398929084842329E-4</v>
      </c>
      <c r="JD50" s="102">
        <v>2.637722063226198E-4</v>
      </c>
      <c r="JE50" s="102">
        <v>3.0993234242907827E-4</v>
      </c>
      <c r="JF50" s="102">
        <v>2.8355512179681629E-4</v>
      </c>
      <c r="JG50" s="102">
        <v>2.7696081663875079E-4</v>
      </c>
      <c r="JH50" s="102">
        <v>3.6928108885166773E-4</v>
      </c>
      <c r="JI50" s="102">
        <v>3.2312095274520926E-4</v>
      </c>
      <c r="JJ50" s="102">
        <v>3.0333803727101278E-4</v>
      </c>
      <c r="JK50" s="102">
        <v>3.8906400432586416E-4</v>
      </c>
      <c r="JL50" s="102">
        <v>3.8246969916779866E-4</v>
      </c>
      <c r="JM50" s="102">
        <v>3.7587539400973322E-4</v>
      </c>
      <c r="JN50" s="102">
        <v>2.637722063226198E-4</v>
      </c>
      <c r="JO50" s="102">
        <v>3.6268678369360223E-4</v>
      </c>
      <c r="JP50" s="102">
        <v>2.1101776505809582E-4</v>
      </c>
      <c r="JQ50" s="102">
        <v>3.0333803727101278E-4</v>
      </c>
      <c r="JR50" s="102">
        <v>2.703665114806853E-4</v>
      </c>
      <c r="JS50" s="102">
        <v>3.7587539400973322E-4</v>
      </c>
      <c r="JT50" s="102">
        <v>3.6928108885166773E-4</v>
      </c>
      <c r="JU50" s="102">
        <v>3.1652664758714377E-4</v>
      </c>
      <c r="JV50" s="102">
        <v>3.2971525790327476E-4</v>
      </c>
      <c r="JW50" s="102">
        <v>3.3630956306134025E-4</v>
      </c>
      <c r="JX50" s="102">
        <v>3.0333803727101278E-4</v>
      </c>
      <c r="JY50" s="102">
        <v>3.1652664758714377E-4</v>
      </c>
      <c r="JZ50" s="102">
        <v>3.4290386821940575E-4</v>
      </c>
      <c r="KA50" s="102">
        <v>2.4398929084842329E-4</v>
      </c>
      <c r="KB50" s="102">
        <v>2.4398929084842329E-4</v>
      </c>
      <c r="KC50" s="102">
        <v>2.9674373211294728E-4</v>
      </c>
      <c r="KD50" s="102">
        <v>2.9014942695488178E-4</v>
      </c>
      <c r="KE50" s="102">
        <v>2.637722063226198E-4</v>
      </c>
      <c r="KF50" s="102">
        <v>2.373949856903578E-4</v>
      </c>
      <c r="KG50" s="102">
        <v>2.9014942695488178E-4</v>
      </c>
      <c r="KH50" s="102">
        <v>2.9674373211294728E-4</v>
      </c>
      <c r="KI50" s="102">
        <v>2.9674373211294728E-4</v>
      </c>
      <c r="KJ50" s="102">
        <v>2.8355512179681629E-4</v>
      </c>
      <c r="KK50" s="102">
        <v>3.1652664758714377E-4</v>
      </c>
      <c r="KL50" s="102">
        <v>2.9674373211294728E-4</v>
      </c>
      <c r="KM50" s="102">
        <v>2.7696081663875079E-4</v>
      </c>
      <c r="KN50" s="102">
        <v>3.4290386821940575E-4</v>
      </c>
      <c r="KO50" s="102">
        <v>2.9674373211294728E-4</v>
      </c>
      <c r="KP50" s="102">
        <v>2.8355512179681629E-4</v>
      </c>
      <c r="KQ50" s="102">
        <v>3.3630956306134025E-4</v>
      </c>
      <c r="KR50" s="102">
        <v>2.4398929084842329E-4</v>
      </c>
      <c r="KS50" s="102">
        <v>3.0333803727101278E-4</v>
      </c>
      <c r="KT50" s="102">
        <v>3.3630956306134025E-4</v>
      </c>
      <c r="KU50" s="102">
        <v>3.4949817337747124E-4</v>
      </c>
      <c r="KV50" s="102">
        <v>2.5717790116455431E-4</v>
      </c>
      <c r="KW50" s="102">
        <v>3.3630956306134025E-4</v>
      </c>
      <c r="KX50" s="102">
        <v>1.7804623926776837E-4</v>
      </c>
      <c r="KY50" s="102">
        <v>2.703665114806853E-4</v>
      </c>
      <c r="KZ50" s="102">
        <v>3.1652664758714377E-4</v>
      </c>
      <c r="LA50" s="102">
        <v>3.7587539400973322E-4</v>
      </c>
      <c r="LB50" s="102">
        <v>2.373949856903578E-4</v>
      </c>
      <c r="LC50" s="102">
        <v>4.0225261464199515E-4</v>
      </c>
      <c r="LD50" s="102">
        <v>2.5058359600648881E-4</v>
      </c>
      <c r="LE50" s="102">
        <v>2.4398929084842329E-4</v>
      </c>
      <c r="LF50" s="102">
        <v>2.7696081663875079E-4</v>
      </c>
      <c r="LG50" s="102">
        <v>2.637722063226198E-4</v>
      </c>
      <c r="LH50" s="102">
        <v>3.7587539400973322E-4</v>
      </c>
      <c r="LI50" s="102">
        <v>2.7696081663875079E-4</v>
      </c>
      <c r="LJ50" s="102">
        <v>3.6928108885166773E-4</v>
      </c>
      <c r="LK50" s="102">
        <v>2.5058359600648881E-4</v>
      </c>
      <c r="LL50" s="102">
        <v>3.2312095274520926E-4</v>
      </c>
      <c r="LM50" s="102">
        <v>3.5609247853553674E-4</v>
      </c>
      <c r="LN50" s="102">
        <v>3.5609247853553674E-4</v>
      </c>
      <c r="LO50" s="102">
        <v>3.5609247853553674E-4</v>
      </c>
      <c r="LP50" s="102">
        <v>3.2971525790327476E-4</v>
      </c>
      <c r="LQ50" s="102">
        <v>3.2971525790327476E-4</v>
      </c>
      <c r="LR50" s="102">
        <v>3.2312095274520926E-4</v>
      </c>
      <c r="LS50" s="102">
        <v>3.0333803727101278E-4</v>
      </c>
      <c r="LT50" s="102">
        <v>3.3630956306134025E-4</v>
      </c>
      <c r="LU50" s="102">
        <v>3.1652664758714377E-4</v>
      </c>
      <c r="LV50" s="102">
        <v>3.4290386821940575E-4</v>
      </c>
      <c r="LW50" s="102">
        <v>1.9782915474196483E-4</v>
      </c>
      <c r="LX50" s="102">
        <v>3.1652664758714377E-4</v>
      </c>
      <c r="LY50" s="102">
        <v>2.7696081663875079E-4</v>
      </c>
      <c r="LZ50" s="102">
        <v>3.3630956306134025E-4</v>
      </c>
      <c r="MA50" s="102">
        <v>2.8355512179681629E-4</v>
      </c>
      <c r="MB50" s="102">
        <v>3.7587539400973322E-4</v>
      </c>
      <c r="MC50" s="102">
        <v>2.0442345990003032E-4</v>
      </c>
      <c r="MD50" s="102">
        <v>2.5058359600648881E-4</v>
      </c>
      <c r="ME50" s="102">
        <v>3.8246969916779866E-4</v>
      </c>
      <c r="MF50" s="102">
        <v>3.0993234242907827E-4</v>
      </c>
      <c r="MG50" s="102">
        <v>3.2312095274520926E-4</v>
      </c>
      <c r="MH50" s="102">
        <v>2.9014942695488178E-4</v>
      </c>
      <c r="MI50" s="102">
        <v>2.308006805322923E-4</v>
      </c>
      <c r="MJ50" s="102">
        <v>2.5058359600648881E-4</v>
      </c>
      <c r="MK50" s="102">
        <v>2.9674373211294728E-4</v>
      </c>
      <c r="ML50" s="102">
        <v>4.3522414043232262E-4</v>
      </c>
      <c r="MM50" s="102">
        <v>3.2971525790327476E-4</v>
      </c>
      <c r="MN50" s="102">
        <v>3.3630956306134025E-4</v>
      </c>
      <c r="MO50" s="102">
        <v>4.5500705590651911E-4</v>
      </c>
      <c r="MP50" s="102">
        <v>2.703665114806853E-4</v>
      </c>
      <c r="MQ50" s="102">
        <v>3.8906400432586416E-4</v>
      </c>
      <c r="MR50" s="102">
        <v>3.0993234242907827E-4</v>
      </c>
      <c r="MS50" s="102">
        <v>2.5717790116455431E-4</v>
      </c>
      <c r="MT50" s="102">
        <v>3.7587539400973322E-4</v>
      </c>
      <c r="MU50" s="102">
        <v>2.703665114806853E-4</v>
      </c>
      <c r="MV50" s="102">
        <v>3.4949817337747124E-4</v>
      </c>
      <c r="MW50" s="102">
        <v>2.5058359600648881E-4</v>
      </c>
      <c r="MX50" s="102">
        <v>4.0884691980006064E-4</v>
      </c>
      <c r="MY50" s="102">
        <v>2.9014942695488178E-4</v>
      </c>
      <c r="MZ50" s="102">
        <v>2.703665114806853E-4</v>
      </c>
      <c r="NA50" s="102">
        <v>3.2971525790327476E-4</v>
      </c>
      <c r="NB50" s="102">
        <v>3.4290386821940575E-4</v>
      </c>
      <c r="NC50" s="102">
        <v>3.9565830948392965E-4</v>
      </c>
      <c r="ND50" s="102">
        <v>2.637722063226198E-4</v>
      </c>
      <c r="NE50" s="102">
        <v>2.7696081663875079E-4</v>
      </c>
      <c r="NF50" s="102">
        <v>3.0993234242907827E-4</v>
      </c>
      <c r="NG50" s="102">
        <v>3.8906400432586416E-4</v>
      </c>
      <c r="NH50" s="102">
        <v>3.0333803727101278E-4</v>
      </c>
      <c r="NI50" s="102">
        <v>4.2203553011619163E-4</v>
      </c>
      <c r="NJ50" s="102">
        <v>4.1544122495812614E-4</v>
      </c>
      <c r="NK50" s="102">
        <v>2.9674373211294728E-4</v>
      </c>
      <c r="NL50" s="102">
        <v>3.2312095274520926E-4</v>
      </c>
      <c r="NM50" s="102">
        <v>3.9565830948392965E-4</v>
      </c>
      <c r="NN50" s="102">
        <v>2.8355512179681629E-4</v>
      </c>
      <c r="NO50" s="102">
        <v>3.7587539400973322E-4</v>
      </c>
      <c r="NP50" s="102">
        <v>3.4290386821940575E-4</v>
      </c>
      <c r="NQ50" s="102">
        <v>4.0225261464199515E-4</v>
      </c>
      <c r="NR50" s="102">
        <v>2.637722063226198E-4</v>
      </c>
      <c r="NS50" s="102">
        <v>3.4290386821940575E-4</v>
      </c>
      <c r="NT50" s="102">
        <v>2.9014942695488178E-4</v>
      </c>
      <c r="NU50" s="102">
        <v>3.0333803727101278E-4</v>
      </c>
      <c r="NV50" s="102">
        <v>4.2203553011619163E-4</v>
      </c>
      <c r="NW50" s="102">
        <v>3.6268678369360223E-4</v>
      </c>
      <c r="NX50" s="102">
        <v>3.1652664758714377E-4</v>
      </c>
      <c r="NY50" s="102">
        <v>4.0225261464199515E-4</v>
      </c>
      <c r="NZ50" s="102">
        <v>3.7587539400973322E-4</v>
      </c>
      <c r="OA50" s="102">
        <v>2.7696081663875079E-4</v>
      </c>
      <c r="OB50" s="102">
        <v>4.0884691980006064E-4</v>
      </c>
      <c r="OC50" s="102">
        <v>3.7587539400973322E-4</v>
      </c>
      <c r="OD50" s="102">
        <v>4.681956662226501E-4</v>
      </c>
      <c r="OE50" s="102">
        <v>4.4181844559038812E-4</v>
      </c>
      <c r="OF50" s="102">
        <v>3.6268678369360223E-4</v>
      </c>
      <c r="OG50" s="102">
        <v>3.5609247853553674E-4</v>
      </c>
      <c r="OH50" s="102">
        <v>4.4181844559038812E-4</v>
      </c>
      <c r="OI50" s="102">
        <v>4.2203553011619163E-4</v>
      </c>
      <c r="OJ50" s="102">
        <v>4.3522414043232262E-4</v>
      </c>
      <c r="OK50" s="102">
        <v>4.4841275074845361E-4</v>
      </c>
      <c r="OL50" s="102">
        <v>4.8138427653878109E-4</v>
      </c>
      <c r="OM50" s="102">
        <v>5.0116719201297763E-4</v>
      </c>
      <c r="ON50" s="102">
        <v>3.8906400432586416E-4</v>
      </c>
      <c r="OO50" s="102">
        <v>4.7478997138071559E-4</v>
      </c>
      <c r="OP50" s="102">
        <v>4.8797858169684658E-4</v>
      </c>
      <c r="OQ50" s="102">
        <v>4.681956662226501E-4</v>
      </c>
      <c r="OR50" s="102">
        <v>5.6051593843556703E-4</v>
      </c>
      <c r="OS50" s="102">
        <v>5.8029885390976357E-4</v>
      </c>
      <c r="OT50" s="102">
        <v>3.8906400432586416E-4</v>
      </c>
      <c r="OU50" s="102">
        <v>6.1327037970009099E-4</v>
      </c>
      <c r="OV50" s="102">
        <v>6.1327037970009099E-4</v>
      </c>
      <c r="OW50" s="102">
        <v>5.6051593843556703E-4</v>
      </c>
      <c r="OX50" s="102">
        <v>5.407330229613706E-4</v>
      </c>
      <c r="OY50" s="102">
        <v>5.1435580232910862E-4</v>
      </c>
      <c r="OZ50" s="102">
        <v>5.6051593843556703E-4</v>
      </c>
      <c r="PA50" s="102">
        <v>5.4732732811943604E-4</v>
      </c>
      <c r="PB50" s="102">
        <v>4.5500705590651911E-4</v>
      </c>
      <c r="PC50" s="102">
        <v>6.1986468485815654E-4</v>
      </c>
      <c r="PD50" s="102">
        <v>5.1435580232910862E-4</v>
      </c>
      <c r="PE50" s="102">
        <v>5.1435580232910862E-4</v>
      </c>
      <c r="PF50" s="102">
        <v>5.9348746422589456E-4</v>
      </c>
      <c r="PG50" s="102">
        <v>6.0667607454202555E-4</v>
      </c>
      <c r="PH50" s="102">
        <v>7.0559065191300792E-4</v>
      </c>
      <c r="PI50" s="102">
        <v>6.0667607454202555E-4</v>
      </c>
      <c r="PJ50" s="102">
        <v>7.9131661896785931E-4</v>
      </c>
      <c r="PK50" s="102">
        <v>5.5392163327750159E-4</v>
      </c>
      <c r="PL50" s="102">
        <v>7.3856217770333545E-4</v>
      </c>
      <c r="PM50" s="102">
        <v>7.319678725452699E-4</v>
      </c>
      <c r="PN50" s="102">
        <v>6.2645899001622198E-4</v>
      </c>
      <c r="PO50" s="102">
        <v>6.9240204159687693E-4</v>
      </c>
      <c r="PP50" s="102">
        <v>7.7153370349366287E-4</v>
      </c>
      <c r="PQ50" s="102">
        <v>7.9791092412592485E-4</v>
      </c>
      <c r="PR50" s="102">
        <v>7.3856217770333545E-4</v>
      </c>
      <c r="PS50" s="102">
        <v>6.9899634675494248E-4</v>
      </c>
      <c r="PT50" s="102">
        <v>7.5834509317753188E-4</v>
      </c>
      <c r="PU50" s="102">
        <v>7.5175078801946644E-4</v>
      </c>
      <c r="PV50" s="102">
        <v>8.7044828086464525E-4</v>
      </c>
      <c r="PW50" s="102">
        <v>5.9348746422589456E-4</v>
      </c>
      <c r="PX50" s="102">
        <v>6.2645899001622198E-4</v>
      </c>
      <c r="PY50" s="102">
        <v>7.9791092412592485E-4</v>
      </c>
      <c r="PZ50" s="102">
        <v>7.5834509317753188E-4</v>
      </c>
      <c r="QA50" s="102">
        <v>7.1877926222913891E-4</v>
      </c>
      <c r="QB50" s="102">
        <v>7.319678725452699E-4</v>
      </c>
      <c r="QC50" s="102">
        <v>8.045052292839903E-4</v>
      </c>
      <c r="QD50" s="102">
        <v>6.9899634675494248E-4</v>
      </c>
      <c r="QE50" s="102">
        <v>7.3856217770333545E-4</v>
      </c>
      <c r="QF50" s="102">
        <v>6.2645899001622198E-4</v>
      </c>
      <c r="QG50" s="102">
        <v>6.4624190549041852E-4</v>
      </c>
      <c r="QH50" s="102">
        <v>6.8580773643881149E-4</v>
      </c>
      <c r="QI50" s="102">
        <v>6.4624190549041852E-4</v>
      </c>
      <c r="QJ50" s="102">
        <v>6.1986468485815654E-4</v>
      </c>
      <c r="QK50" s="102">
        <v>8.3747675507431783E-4</v>
      </c>
      <c r="QL50" s="102">
        <v>5.7370454875169802E-4</v>
      </c>
      <c r="QM50" s="102">
        <v>7.7812800865172831E-4</v>
      </c>
      <c r="QN50" s="102">
        <v>6.1986468485815654E-4</v>
      </c>
      <c r="QO50" s="102">
        <v>6.5943051580654951E-4</v>
      </c>
      <c r="QP50" s="102">
        <v>5.407330229613706E-4</v>
      </c>
      <c r="QQ50" s="102">
        <v>6.9899634675494248E-4</v>
      </c>
      <c r="QR50" s="102">
        <v>4.3522414043232262E-4</v>
      </c>
      <c r="QS50" s="102">
        <v>5.7370454875169802E-4</v>
      </c>
      <c r="QT50" s="102">
        <v>6.1986468485815654E-4</v>
      </c>
      <c r="QU50" s="102">
        <v>7.2537356738720446E-4</v>
      </c>
      <c r="QV50" s="102">
        <v>4.9457288685491208E-4</v>
      </c>
      <c r="QW50" s="102">
        <v>5.4732732811943604E-4</v>
      </c>
      <c r="QX50" s="102">
        <v>5.2754441264523961E-4</v>
      </c>
      <c r="QY50" s="102">
        <v>4.8797858169684658E-4</v>
      </c>
      <c r="QZ50" s="102">
        <v>6.726191261226805E-4</v>
      </c>
      <c r="RA50" s="102">
        <v>4.8138427653878109E-4</v>
      </c>
      <c r="RB50" s="102">
        <v>4.8797858169684658E-4</v>
      </c>
      <c r="RC50" s="102">
        <v>5.4732732811943604E-4</v>
      </c>
      <c r="RD50" s="102">
        <v>6.3964760033235297E-4</v>
      </c>
      <c r="RE50" s="102">
        <v>5.8029885390976357E-4</v>
      </c>
      <c r="RF50" s="102">
        <v>4.8138427653878109E-4</v>
      </c>
      <c r="RG50" s="102">
        <v>4.2203553011619163E-4</v>
      </c>
      <c r="RH50" s="102">
        <v>4.9457288685491208E-4</v>
      </c>
      <c r="RI50" s="102">
        <v>6.3305329517428753E-4</v>
      </c>
      <c r="RJ50" s="102">
        <v>5.2095010748717406E-4</v>
      </c>
      <c r="RK50" s="102">
        <v>4.5500705590651911E-4</v>
      </c>
      <c r="RL50" s="102">
        <v>4.9457288685491208E-4</v>
      </c>
      <c r="RM50" s="102">
        <v>6.1327037970009099E-4</v>
      </c>
      <c r="RN50" s="102">
        <v>5.407330229613706E-4</v>
      </c>
      <c r="RO50" s="102">
        <v>5.2754441264523961E-4</v>
      </c>
      <c r="RP50" s="102">
        <v>5.6051593843556703E-4</v>
      </c>
      <c r="RQ50" s="102">
        <v>5.6051593843556703E-4</v>
      </c>
      <c r="RR50" s="102">
        <v>5.3413871780330505E-4</v>
      </c>
      <c r="RS50" s="102">
        <v>5.407330229613706E-4</v>
      </c>
      <c r="RT50" s="102">
        <v>5.3413871780330505E-4</v>
      </c>
      <c r="RU50" s="102">
        <v>5.3413871780330505E-4</v>
      </c>
      <c r="RV50" s="102">
        <v>6.0008176938396E-4</v>
      </c>
      <c r="RW50" s="102">
        <v>5.5392163327750159E-4</v>
      </c>
      <c r="RX50" s="102">
        <v>5.0776149717104307E-4</v>
      </c>
      <c r="RY50" s="102">
        <v>6.0667607454202555E-4</v>
      </c>
      <c r="RZ50" s="102">
        <v>5.5392163327750159E-4</v>
      </c>
      <c r="SA50" s="102">
        <v>4.4841275074845361E-4</v>
      </c>
      <c r="SB50" s="102">
        <v>4.2862983527425713E-4</v>
      </c>
      <c r="SC50" s="102">
        <v>4.4181844559038812E-4</v>
      </c>
      <c r="SD50" s="102">
        <v>6.4624190549041852E-4</v>
      </c>
      <c r="SE50" s="102">
        <v>4.7478997138071559E-4</v>
      </c>
      <c r="SF50" s="102">
        <v>4.7478997138071559E-4</v>
      </c>
      <c r="SG50" s="102">
        <v>3.9565830948392965E-4</v>
      </c>
      <c r="SH50" s="102">
        <v>4.0884691980006064E-4</v>
      </c>
      <c r="SI50" s="102">
        <v>4.4181844559038812E-4</v>
      </c>
      <c r="SJ50" s="102">
        <v>5.2095010748717406E-4</v>
      </c>
      <c r="SK50" s="102">
        <v>4.8138427653878109E-4</v>
      </c>
      <c r="SL50" s="102">
        <v>4.681956662226501E-4</v>
      </c>
      <c r="SM50" s="102">
        <v>5.3413871780330505E-4</v>
      </c>
      <c r="SN50" s="102">
        <v>4.8797858169684658E-4</v>
      </c>
      <c r="SO50" s="102">
        <v>5.6051593843556703E-4</v>
      </c>
      <c r="SP50" s="102">
        <v>5.0116719201297763E-4</v>
      </c>
      <c r="SQ50" s="102">
        <v>4.7478997138071559E-4</v>
      </c>
      <c r="SR50" s="102">
        <v>4.5500705590651911E-4</v>
      </c>
      <c r="SS50" s="102">
        <v>4.4181844559038812E-4</v>
      </c>
      <c r="ST50" s="102">
        <v>4.2862983527425713E-4</v>
      </c>
      <c r="SU50" s="102">
        <v>5.1435580232910862E-4</v>
      </c>
      <c r="SV50" s="102">
        <v>5.3413871780330505E-4</v>
      </c>
      <c r="SW50" s="102">
        <v>4.8138427653878109E-4</v>
      </c>
      <c r="SX50" s="102">
        <v>4.9457288685491208E-4</v>
      </c>
      <c r="SY50" s="102">
        <v>5.2095010748717406E-4</v>
      </c>
      <c r="SZ50" s="102">
        <v>4.681956662226501E-4</v>
      </c>
      <c r="TA50" s="102">
        <v>4.3522414043232262E-4</v>
      </c>
      <c r="TB50" s="102">
        <v>5.5392163327750159E-4</v>
      </c>
      <c r="TC50" s="102">
        <v>5.0116719201297763E-4</v>
      </c>
      <c r="TD50" s="102">
        <v>6.0008176938396E-4</v>
      </c>
      <c r="TE50" s="102">
        <v>4.681956662226501E-4</v>
      </c>
      <c r="TF50" s="102">
        <v>4.681956662226501E-4</v>
      </c>
      <c r="TG50" s="102">
        <v>5.0776149717104307E-4</v>
      </c>
      <c r="TH50" s="102">
        <v>4.2862983527425713E-4</v>
      </c>
      <c r="TI50" s="102">
        <v>3.6928108885166773E-4</v>
      </c>
      <c r="TJ50" s="102">
        <v>6.0008176938396E-4</v>
      </c>
      <c r="TK50" s="102">
        <v>4.0884691980006064E-4</v>
      </c>
      <c r="TL50" s="102">
        <v>4.616013610645846E-4</v>
      </c>
      <c r="TM50" s="102">
        <v>3.9565830948392965E-4</v>
      </c>
      <c r="TN50" s="102">
        <v>4.4841275074845361E-4</v>
      </c>
      <c r="TO50" s="102">
        <v>3.9565830948392965E-4</v>
      </c>
      <c r="TP50" s="102">
        <v>4.4181844559038812E-4</v>
      </c>
      <c r="TQ50" s="102">
        <v>4.3522414043232262E-4</v>
      </c>
      <c r="TR50" s="102">
        <v>5.6711024359363258E-4</v>
      </c>
      <c r="TS50" s="102">
        <v>5.0116719201297763E-4</v>
      </c>
      <c r="TT50" s="102">
        <v>6.0008176938396E-4</v>
      </c>
      <c r="TU50" s="102">
        <v>5.0116719201297763E-4</v>
      </c>
      <c r="TV50" s="102">
        <v>5.4732732811943604E-4</v>
      </c>
      <c r="TW50" s="102">
        <v>4.5500705590651911E-4</v>
      </c>
      <c r="TX50" s="102">
        <v>5.0776149717104307E-4</v>
      </c>
      <c r="TY50" s="102">
        <v>5.2095010748717406E-4</v>
      </c>
      <c r="TZ50" s="102">
        <v>4.681956662226501E-4</v>
      </c>
      <c r="UA50" s="102">
        <v>5.3413871780330505E-4</v>
      </c>
      <c r="UB50" s="102">
        <v>4.8797858169684658E-4</v>
      </c>
      <c r="UC50" s="102">
        <v>5.2754441264523961E-4</v>
      </c>
      <c r="UD50" s="102">
        <v>6.0667607454202555E-4</v>
      </c>
      <c r="UE50" s="102">
        <v>4.8797858169684658E-4</v>
      </c>
      <c r="UF50" s="102">
        <v>5.0776149717104307E-4</v>
      </c>
      <c r="UG50" s="102">
        <v>5.6711024359363258E-4</v>
      </c>
      <c r="UH50" s="102">
        <v>4.616013610645846E-4</v>
      </c>
      <c r="UI50" s="102">
        <v>3.9565830948392965E-4</v>
      </c>
      <c r="UJ50" s="102">
        <v>4.0225261464199515E-4</v>
      </c>
      <c r="UK50" s="102">
        <v>4.2862983527425713E-4</v>
      </c>
      <c r="UL50" s="102">
        <v>3.7587539400973322E-4</v>
      </c>
      <c r="UM50" s="102">
        <v>4.8797858169684658E-4</v>
      </c>
      <c r="UN50" s="102">
        <v>4.0225261464199515E-4</v>
      </c>
      <c r="UO50" s="102">
        <v>4.9457288685491208E-4</v>
      </c>
      <c r="UP50" s="102">
        <v>4.616013610645846E-4</v>
      </c>
      <c r="UQ50" s="102">
        <v>4.8138427653878109E-4</v>
      </c>
      <c r="UR50" s="102">
        <v>5.0776149717104307E-4</v>
      </c>
      <c r="US50" s="102">
        <v>3.0333803727101278E-4</v>
      </c>
      <c r="UT50" s="102">
        <v>4.2203553011619163E-4</v>
      </c>
      <c r="UU50" s="102">
        <v>5.3413871780330505E-4</v>
      </c>
      <c r="UV50" s="102">
        <v>4.8138427653878109E-4</v>
      </c>
      <c r="UW50" s="102">
        <v>4.8797858169684658E-4</v>
      </c>
      <c r="UX50" s="102">
        <v>4.2862983527425713E-4</v>
      </c>
      <c r="UY50" s="102">
        <v>4.1544122495812614E-4</v>
      </c>
      <c r="UZ50" s="102">
        <v>4.616013610645846E-4</v>
      </c>
      <c r="VA50" s="102">
        <v>5.1435580232910862E-4</v>
      </c>
      <c r="VB50" s="102">
        <v>4.3522414043232262E-4</v>
      </c>
      <c r="VC50" s="102">
        <v>4.2203553011619163E-4</v>
      </c>
      <c r="VD50" s="102">
        <v>4.2862983527425713E-4</v>
      </c>
      <c r="VE50" s="102">
        <v>3.6268678369360223E-4</v>
      </c>
      <c r="VF50" s="102">
        <v>4.1544122495812614E-4</v>
      </c>
      <c r="VG50" s="102">
        <v>5.0116719201297763E-4</v>
      </c>
      <c r="VH50" s="102">
        <v>4.8797858169684658E-4</v>
      </c>
      <c r="VI50" s="102">
        <v>4.9457288685491208E-4</v>
      </c>
      <c r="VJ50" s="102">
        <v>4.0884691980006064E-4</v>
      </c>
      <c r="VK50" s="102">
        <v>4.616013610645846E-4</v>
      </c>
      <c r="VL50" s="102">
        <v>4.3522414043232262E-4</v>
      </c>
      <c r="VM50" s="102">
        <v>4.1544122495812614E-4</v>
      </c>
      <c r="VN50" s="102">
        <v>5.3413871780330505E-4</v>
      </c>
      <c r="VO50" s="102">
        <v>4.2203553011619163E-4</v>
      </c>
      <c r="VP50" s="102">
        <v>5.6711024359363258E-4</v>
      </c>
      <c r="VQ50" s="102">
        <v>4.5500705590651911E-4</v>
      </c>
      <c r="VR50" s="102">
        <v>3.3630956306134025E-4</v>
      </c>
      <c r="VS50" s="102">
        <v>4.681956662226501E-4</v>
      </c>
      <c r="VT50" s="102">
        <v>4.4181844559038812E-4</v>
      </c>
      <c r="VU50" s="102">
        <v>4.4181844559038812E-4</v>
      </c>
      <c r="VV50" s="102">
        <v>4.616013610645846E-4</v>
      </c>
      <c r="VW50" s="102">
        <v>5.407330229613706E-4</v>
      </c>
      <c r="VX50" s="102">
        <v>4.8138427653878109E-4</v>
      </c>
      <c r="VY50" s="102">
        <v>5.2095010748717406E-4</v>
      </c>
      <c r="VZ50" s="102">
        <v>4.8797858169684658E-4</v>
      </c>
      <c r="WA50" s="102">
        <v>5.2754441264523961E-4</v>
      </c>
      <c r="WB50" s="102">
        <v>5.4732732811943604E-4</v>
      </c>
      <c r="WC50" s="102">
        <v>3.8906400432586416E-4</v>
      </c>
      <c r="WD50" s="102">
        <v>3.6268678369360223E-4</v>
      </c>
      <c r="WE50" s="102">
        <v>4.681956662226501E-4</v>
      </c>
      <c r="WF50" s="102">
        <v>3.2312095274520926E-4</v>
      </c>
      <c r="WG50" s="102">
        <v>3.6268678369360223E-4</v>
      </c>
      <c r="WH50" s="102">
        <v>4.4841275074845361E-4</v>
      </c>
      <c r="WI50" s="102">
        <v>4.1544122495812614E-4</v>
      </c>
      <c r="WJ50" s="102">
        <v>4.4841275074845361E-4</v>
      </c>
      <c r="WK50" s="102">
        <v>3.6928108885166773E-4</v>
      </c>
      <c r="WL50" s="102">
        <v>3.4290386821940575E-4</v>
      </c>
      <c r="WM50" s="102">
        <v>4.4841275074845361E-4</v>
      </c>
      <c r="WN50" s="102">
        <v>3.8906400432586416E-4</v>
      </c>
      <c r="WO50" s="102">
        <v>3.1652664758714377E-4</v>
      </c>
      <c r="WP50" s="102">
        <v>4.9457288685491208E-4</v>
      </c>
      <c r="WQ50" s="102">
        <v>5.8029885390976357E-4</v>
      </c>
      <c r="WR50" s="102">
        <v>3.8246969916779866E-4</v>
      </c>
      <c r="WS50" s="102">
        <v>4.4181844559038812E-4</v>
      </c>
      <c r="WT50" s="102">
        <v>4.4841275074845361E-4</v>
      </c>
      <c r="WU50" s="102">
        <v>4.681956662226501E-4</v>
      </c>
      <c r="WV50" s="102">
        <v>4.4181844559038812E-4</v>
      </c>
      <c r="WW50" s="102">
        <v>4.4841275074845361E-4</v>
      </c>
      <c r="WX50" s="102">
        <v>4.2862983527425713E-4</v>
      </c>
      <c r="WY50" s="102">
        <v>4.0884691980006064E-4</v>
      </c>
      <c r="WZ50" s="102">
        <v>4.4181844559038812E-4</v>
      </c>
      <c r="XA50" s="102">
        <v>5.0776149717104307E-4</v>
      </c>
      <c r="XB50" s="102">
        <v>5.0116719201297763E-4</v>
      </c>
      <c r="XC50" s="102">
        <v>4.2862983527425713E-4</v>
      </c>
      <c r="XD50" s="102">
        <v>4.0225261464199515E-4</v>
      </c>
      <c r="XE50" s="102">
        <v>4.5500705590651911E-4</v>
      </c>
      <c r="XF50" s="102">
        <v>4.681956662226501E-4</v>
      </c>
      <c r="XG50" s="102">
        <v>4.8138427653878109E-4</v>
      </c>
      <c r="XH50" s="102">
        <v>5.1435580232910862E-4</v>
      </c>
      <c r="XI50" s="102">
        <v>3.4949817337747124E-4</v>
      </c>
      <c r="XJ50" s="102">
        <v>4.8138427653878109E-4</v>
      </c>
      <c r="XK50" s="102">
        <v>3.6268678369360223E-4</v>
      </c>
      <c r="XL50" s="102">
        <v>4.8797858169684658E-4</v>
      </c>
      <c r="XM50" s="102">
        <v>4.4181844559038812E-4</v>
      </c>
      <c r="XN50" s="102">
        <v>4.1544122495812614E-4</v>
      </c>
      <c r="XO50" s="102">
        <v>3.8246969916779866E-4</v>
      </c>
      <c r="XP50" s="102">
        <v>4.2862983527425713E-4</v>
      </c>
      <c r="XQ50" s="102">
        <v>4.4181844559038812E-4</v>
      </c>
      <c r="XR50" s="102">
        <v>4.7478997138071559E-4</v>
      </c>
      <c r="XS50" s="102">
        <v>4.1544122495812614E-4</v>
      </c>
      <c r="XT50" s="102">
        <v>4.8797858169684658E-4</v>
      </c>
      <c r="XU50" s="102">
        <v>4.1544122495812614E-4</v>
      </c>
      <c r="XV50" s="102">
        <v>5.2754441264523961E-4</v>
      </c>
      <c r="XW50" s="102">
        <v>4.4841275074845361E-4</v>
      </c>
      <c r="XX50" s="102">
        <v>4.5500705590651911E-4</v>
      </c>
      <c r="XY50" s="102">
        <v>4.1544122495812614E-4</v>
      </c>
      <c r="XZ50" s="102">
        <v>3.8906400432586416E-4</v>
      </c>
      <c r="YA50" s="102">
        <v>4.4181844559038812E-4</v>
      </c>
      <c r="YB50" s="102">
        <v>4.4841275074845361E-4</v>
      </c>
      <c r="YC50" s="102">
        <v>4.1544122495812614E-4</v>
      </c>
      <c r="YD50" s="102">
        <v>4.7478997138071559E-4</v>
      </c>
      <c r="YE50" s="102">
        <v>4.0884691980006064E-4</v>
      </c>
      <c r="YF50" s="102">
        <v>3.0333803727101278E-4</v>
      </c>
      <c r="YG50" s="102">
        <v>4.2862983527425713E-4</v>
      </c>
      <c r="YH50" s="102">
        <v>4.0225261464199515E-4</v>
      </c>
      <c r="YI50" s="102">
        <v>4.616013610645846E-4</v>
      </c>
      <c r="YJ50" s="102">
        <v>4.681956662226501E-4</v>
      </c>
      <c r="YK50" s="102">
        <v>4.1544122495812614E-4</v>
      </c>
      <c r="YL50" s="102">
        <v>4.7478997138071559E-4</v>
      </c>
      <c r="YM50" s="102">
        <v>4.0225261464199515E-4</v>
      </c>
      <c r="YN50" s="102">
        <v>4.2862983527425713E-4</v>
      </c>
      <c r="YO50" s="102">
        <v>4.2203553011619163E-4</v>
      </c>
      <c r="YP50" s="102">
        <v>3.8906400432586416E-4</v>
      </c>
      <c r="YQ50" s="102">
        <v>4.7478997138071559E-4</v>
      </c>
      <c r="YR50" s="102">
        <v>4.4181844559038812E-4</v>
      </c>
      <c r="YS50" s="102">
        <v>4.7478997138071559E-4</v>
      </c>
      <c r="YT50" s="102">
        <v>4.2862983527425713E-4</v>
      </c>
      <c r="YU50" s="102">
        <v>4.7478997138071559E-4</v>
      </c>
      <c r="YV50" s="102">
        <v>3.8906400432586416E-4</v>
      </c>
      <c r="YW50" s="102">
        <v>3.7587539400973322E-4</v>
      </c>
      <c r="YX50" s="102">
        <v>4.0884691980006064E-4</v>
      </c>
      <c r="YY50" s="102">
        <v>4.5500705590651911E-4</v>
      </c>
      <c r="YZ50" s="102">
        <v>4.4181844559038812E-4</v>
      </c>
      <c r="ZA50" s="102">
        <v>3.4290386821940575E-4</v>
      </c>
      <c r="ZB50" s="102">
        <v>4.2862983527425713E-4</v>
      </c>
      <c r="ZC50" s="102">
        <v>4.1544122495812614E-4</v>
      </c>
      <c r="ZD50" s="102">
        <v>4.0884691980006064E-4</v>
      </c>
      <c r="ZE50" s="102">
        <v>3.9565830948392965E-4</v>
      </c>
      <c r="ZF50" s="102">
        <v>4.0225261464199515E-4</v>
      </c>
      <c r="ZG50" s="102">
        <v>3.9565830948392965E-4</v>
      </c>
      <c r="ZH50" s="102">
        <v>4.7478997138071559E-4</v>
      </c>
      <c r="ZI50" s="102">
        <v>3.8906400432586416E-4</v>
      </c>
      <c r="ZJ50" s="102">
        <v>4.4841275074845361E-4</v>
      </c>
      <c r="ZK50" s="102">
        <v>4.3522414043232262E-4</v>
      </c>
      <c r="ZL50" s="102">
        <v>3.6928108885166773E-4</v>
      </c>
      <c r="ZM50" s="102">
        <v>3.8246969916779866E-4</v>
      </c>
      <c r="ZN50" s="102">
        <v>4.2862983527425713E-4</v>
      </c>
      <c r="ZO50" s="102">
        <v>4.8138427653878109E-4</v>
      </c>
      <c r="ZP50" s="102">
        <v>4.8138427653878109E-4</v>
      </c>
      <c r="ZQ50" s="102">
        <v>4.1544122495812614E-4</v>
      </c>
      <c r="ZR50" s="102">
        <v>5.2095010748717406E-4</v>
      </c>
      <c r="ZS50" s="102">
        <v>4.681956662226501E-4</v>
      </c>
      <c r="ZT50" s="102">
        <v>3.1652664758714377E-4</v>
      </c>
      <c r="ZU50" s="102">
        <v>5.0776149717104307E-4</v>
      </c>
      <c r="ZV50" s="102">
        <v>4.616013610645846E-4</v>
      </c>
      <c r="ZW50" s="102">
        <v>3.3630956306134025E-4</v>
      </c>
      <c r="ZX50" s="102">
        <v>4.3522414043232262E-4</v>
      </c>
      <c r="ZY50" s="102">
        <v>4.8797858169684658E-4</v>
      </c>
      <c r="ZZ50" s="102">
        <v>4.0884691980006064E-4</v>
      </c>
      <c r="AAA50" s="102">
        <v>3.3630956306134025E-4</v>
      </c>
      <c r="AAB50" s="102">
        <v>4.2862983527425713E-4</v>
      </c>
      <c r="AAC50" s="102">
        <v>4.3522414043232262E-4</v>
      </c>
      <c r="AAD50" s="102">
        <v>3.7587539400973322E-4</v>
      </c>
      <c r="AAE50" s="102">
        <v>3.6928108885166773E-4</v>
      </c>
      <c r="AAF50" s="102">
        <v>3.6268678369360223E-4</v>
      </c>
      <c r="AAG50" s="102">
        <v>3.5609247853553674E-4</v>
      </c>
      <c r="AAH50" s="102">
        <v>4.0884691980006064E-4</v>
      </c>
      <c r="AAI50" s="102">
        <v>4.1544122495812614E-4</v>
      </c>
      <c r="AAJ50" s="102">
        <v>4.616013610645846E-4</v>
      </c>
      <c r="AAK50" s="102">
        <v>5.0776149717104307E-4</v>
      </c>
      <c r="AAL50" s="102">
        <v>4.4841275074845361E-4</v>
      </c>
      <c r="AAM50" s="102">
        <v>3.3630956306134025E-4</v>
      </c>
      <c r="AAN50" s="102">
        <v>4.3522414043232262E-4</v>
      </c>
      <c r="AAO50" s="102">
        <v>4.0225261464199515E-4</v>
      </c>
      <c r="AAP50" s="102">
        <v>4.0884691980006064E-4</v>
      </c>
      <c r="AAQ50" s="102">
        <v>4.681956662226501E-4</v>
      </c>
      <c r="AAR50" s="102">
        <v>4.7478997138071559E-4</v>
      </c>
      <c r="AAS50" s="102">
        <v>4.7478997138071559E-4</v>
      </c>
      <c r="AAT50" s="102">
        <v>4.2203553011619163E-4</v>
      </c>
      <c r="AAU50" s="102">
        <v>4.4841275074845361E-4</v>
      </c>
      <c r="AAV50" s="102">
        <v>3.6268678369360223E-4</v>
      </c>
      <c r="AAW50" s="102">
        <v>4.0225261464199515E-4</v>
      </c>
      <c r="AAX50" s="102">
        <v>4.4181844559038812E-4</v>
      </c>
      <c r="AAY50" s="102">
        <v>3.7587539400973322E-4</v>
      </c>
      <c r="AAZ50" s="102">
        <v>3.8246969916779866E-4</v>
      </c>
      <c r="ABA50" s="102">
        <v>4.8138427653878109E-4</v>
      </c>
      <c r="ABB50" s="102">
        <v>3.3630956306134025E-4</v>
      </c>
      <c r="ABC50" s="102">
        <v>4.681956662226501E-4</v>
      </c>
      <c r="ABD50" s="102">
        <v>4.4181844559038812E-4</v>
      </c>
      <c r="ABE50" s="102">
        <v>5.0776149717104307E-4</v>
      </c>
      <c r="ABF50" s="102">
        <v>4.0225261464199515E-4</v>
      </c>
      <c r="ABG50" s="102">
        <v>4.1544122495812614E-4</v>
      </c>
      <c r="ABH50" s="102">
        <v>4.0225261464199515E-4</v>
      </c>
      <c r="ABI50" s="102">
        <v>4.0884691980006064E-4</v>
      </c>
      <c r="ABJ50" s="102">
        <v>4.2862983527425713E-4</v>
      </c>
      <c r="ABK50" s="102">
        <v>4.0225261464199515E-4</v>
      </c>
      <c r="ABL50" s="102">
        <v>4.0225261464199515E-4</v>
      </c>
      <c r="ABN50" s="102">
        <f t="shared" si="0"/>
        <v>3.0550643269817452E-2</v>
      </c>
      <c r="ABP50" s="102">
        <v>0.37146099999999999</v>
      </c>
    </row>
    <row r="51" spans="1:744" ht="15.75" customHeight="1">
      <c r="A51" s="102">
        <v>778</v>
      </c>
      <c r="B51" s="102">
        <v>20.256457714680877</v>
      </c>
      <c r="C51" s="102">
        <v>0.28515640890045968</v>
      </c>
      <c r="D51" s="102">
        <v>7.6251881381442455E-2</v>
      </c>
      <c r="E51" s="102">
        <v>3.4658097058943176E-2</v>
      </c>
      <c r="F51" s="102">
        <v>2.2779969897896921E-2</v>
      </c>
      <c r="G51" s="102">
        <v>1.7023959646910468E-2</v>
      </c>
      <c r="H51" s="102">
        <v>1.3505267868038889E-2</v>
      </c>
      <c r="I51" s="102">
        <v>1.1552699019647724E-2</v>
      </c>
      <c r="J51" s="102">
        <v>1.0637432371964366E-2</v>
      </c>
      <c r="K51" s="102">
        <v>9.4170768417198882E-3</v>
      </c>
      <c r="L51" s="102">
        <v>8.583167229386162E-3</v>
      </c>
      <c r="M51" s="102">
        <v>8.7255420412480165E-3</v>
      </c>
      <c r="N51" s="102">
        <v>7.2000976284424196E-3</v>
      </c>
      <c r="O51" s="102">
        <v>6.5899198633201806E-3</v>
      </c>
      <c r="P51" s="102">
        <v>5.9594028393605341E-3</v>
      </c>
      <c r="Q51" s="102">
        <v>5.8780458040109023E-3</v>
      </c>
      <c r="R51" s="102">
        <v>5.1458324858642155E-3</v>
      </c>
      <c r="S51" s="102">
        <v>4.9831184151649518E-3</v>
      </c>
      <c r="T51" s="102">
        <v>4.7593865679534638E-3</v>
      </c>
      <c r="U51" s="102">
        <v>3.8847984379449213E-3</v>
      </c>
      <c r="V51" s="102">
        <v>3.478013261196762E-3</v>
      </c>
      <c r="W51" s="102">
        <v>4.1695480616686332E-3</v>
      </c>
      <c r="X51" s="102">
        <v>4.3932799088801204E-3</v>
      </c>
      <c r="Y51" s="102">
        <v>3.8237806614326974E-3</v>
      </c>
      <c r="Z51" s="102">
        <v>3.4169954846845381E-3</v>
      </c>
      <c r="AA51" s="102">
        <v>3.1525851197982345E-3</v>
      </c>
      <c r="AB51" s="102">
        <v>3.5797095553838018E-3</v>
      </c>
      <c r="AC51" s="102">
        <v>2.9288532725867469E-3</v>
      </c>
      <c r="AD51" s="102">
        <v>2.9695317902615629E-3</v>
      </c>
      <c r="AE51" s="102">
        <v>2.8474962372371151E-3</v>
      </c>
      <c r="AF51" s="102">
        <v>2.7864784607248912E-3</v>
      </c>
      <c r="AG51" s="102">
        <v>3.0712280844486027E-3</v>
      </c>
      <c r="AH51" s="102">
        <v>2.4813895781637717E-3</v>
      </c>
      <c r="AI51" s="102">
        <v>2.2983362486271E-3</v>
      </c>
      <c r="AJ51" s="102">
        <v>2.6441036488630354E-3</v>
      </c>
      <c r="AK51" s="102">
        <v>2.6644429077004434E-3</v>
      </c>
      <c r="AL51" s="102">
        <v>2.0949436602530204E-3</v>
      </c>
      <c r="AM51" s="102">
        <v>2.1966399544400602E-3</v>
      </c>
      <c r="AN51" s="102">
        <v>2.1763006956026522E-3</v>
      </c>
      <c r="AO51" s="102">
        <v>1.9932473660659806E-3</v>
      </c>
      <c r="AP51" s="102">
        <v>1.7695155188544929E-3</v>
      </c>
      <c r="AQ51" s="102">
        <v>2.4610503193263637E-3</v>
      </c>
      <c r="AR51" s="102">
        <v>1.9322295895537567E-3</v>
      </c>
      <c r="AS51" s="102">
        <v>2.1356221779278363E-3</v>
      </c>
      <c r="AT51" s="102">
        <v>1.5864621893178213E-3</v>
      </c>
      <c r="AU51" s="102">
        <v>2.0135866249033885E-3</v>
      </c>
      <c r="AV51" s="102">
        <v>2.0135866249033885E-3</v>
      </c>
      <c r="AW51" s="102">
        <v>1.7695155188544929E-3</v>
      </c>
      <c r="AX51" s="102">
        <v>1.749176260017085E-3</v>
      </c>
      <c r="AY51" s="102">
        <v>2.2983362486271E-3</v>
      </c>
      <c r="AZ51" s="102">
        <v>1.9118903307163487E-3</v>
      </c>
      <c r="BA51" s="102">
        <v>1.8712118130415328E-3</v>
      </c>
      <c r="BB51" s="102">
        <v>1.3423910832689257E-3</v>
      </c>
      <c r="BC51" s="102">
        <v>1.8915510718789407E-3</v>
      </c>
      <c r="BD51" s="102">
        <v>2.1763006956026522E-3</v>
      </c>
      <c r="BE51" s="102">
        <v>1.8101940365293089E-3</v>
      </c>
      <c r="BF51" s="102">
        <v>1.5864621893178213E-3</v>
      </c>
      <c r="BG51" s="102">
        <v>1.4034088597811496E-3</v>
      </c>
      <c r="BH51" s="102">
        <v>1.3423910832689257E-3</v>
      </c>
      <c r="BI51" s="102">
        <v>1.6678192246674531E-3</v>
      </c>
      <c r="BJ51" s="102">
        <v>1.2610340479192938E-3</v>
      </c>
      <c r="BK51" s="102">
        <v>1.0576414595452142E-3</v>
      </c>
      <c r="BL51" s="102">
        <v>1.3017125655941097E-3</v>
      </c>
      <c r="BM51" s="102">
        <v>1.159337753732254E-3</v>
      </c>
      <c r="BN51" s="102">
        <v>1.2406947890818859E-3</v>
      </c>
      <c r="BO51" s="102">
        <v>1.5254444128055974E-3</v>
      </c>
      <c r="BP51" s="102">
        <v>1.2406947890818859E-3</v>
      </c>
      <c r="BQ51" s="102">
        <v>1.179677012569662E-3</v>
      </c>
      <c r="BR51" s="102">
        <v>1.5254444128055974E-3</v>
      </c>
      <c r="BS51" s="102">
        <v>1.1186592360574381E-3</v>
      </c>
      <c r="BT51" s="102">
        <v>1.159337753732254E-3</v>
      </c>
      <c r="BU51" s="102">
        <v>1.2406947890818859E-3</v>
      </c>
      <c r="BV51" s="102">
        <v>1.4034088597811496E-3</v>
      </c>
      <c r="BW51" s="102">
        <v>1.3627303421063336E-3</v>
      </c>
      <c r="BX51" s="102">
        <v>1.3220518244315177E-3</v>
      </c>
      <c r="BY51" s="102">
        <v>1.4440873774559655E-3</v>
      </c>
      <c r="BZ51" s="102">
        <v>1.5661229304804133E-3</v>
      </c>
      <c r="CA51" s="102">
        <v>1.4847658951307814E-3</v>
      </c>
      <c r="CB51" s="102">
        <v>1.3017125655941097E-3</v>
      </c>
      <c r="CC51" s="102">
        <v>1.4440873774559655E-3</v>
      </c>
      <c r="CD51" s="102">
        <v>1.2813733067567018E-3</v>
      </c>
      <c r="CE51" s="102">
        <v>1.2406947890818859E-3</v>
      </c>
      <c r="CF51" s="102">
        <v>1.3017125655941097E-3</v>
      </c>
      <c r="CG51" s="102">
        <v>1.3627303421063336E-3</v>
      </c>
      <c r="CH51" s="102">
        <v>1.0373022007078062E-3</v>
      </c>
      <c r="CI51" s="102">
        <v>9.9662368303299028E-4</v>
      </c>
      <c r="CJ51" s="102">
        <v>9.3560590652076638E-4</v>
      </c>
      <c r="CK51" s="102">
        <v>1.1186592360574381E-3</v>
      </c>
      <c r="CL51" s="102">
        <v>1.179677012569662E-3</v>
      </c>
      <c r="CM51" s="102">
        <v>1.138998494894846E-3</v>
      </c>
      <c r="CN51" s="102">
        <v>1.3627303421063336E-3</v>
      </c>
      <c r="CO51" s="102">
        <v>1.0983199772200301E-3</v>
      </c>
      <c r="CP51" s="102">
        <v>1.3423910832689257E-3</v>
      </c>
      <c r="CQ51" s="102">
        <v>1.2610340479192938E-3</v>
      </c>
      <c r="CR51" s="102">
        <v>7.3221331814668673E-4</v>
      </c>
      <c r="CS51" s="102">
        <v>9.5594516535817435E-4</v>
      </c>
      <c r="CT51" s="102">
        <v>9.1526664768335842E-4</v>
      </c>
      <c r="CU51" s="102">
        <v>9.3560590652076638E-4</v>
      </c>
      <c r="CV51" s="102">
        <v>1.0576414595452142E-3</v>
      </c>
      <c r="CW51" s="102">
        <v>1.138998494894846E-3</v>
      </c>
      <c r="CX51" s="102">
        <v>7.3221331814668673E-4</v>
      </c>
      <c r="CY51" s="102">
        <v>8.1357035349631859E-4</v>
      </c>
      <c r="CZ51" s="102">
        <v>7.3221331814668673E-4</v>
      </c>
      <c r="DA51" s="102">
        <v>9.9662368303299028E-4</v>
      </c>
      <c r="DB51" s="102">
        <v>6.915348004718708E-4</v>
      </c>
      <c r="DC51" s="102">
        <v>9.7628442419558231E-4</v>
      </c>
      <c r="DD51" s="102">
        <v>1.1186592360574381E-3</v>
      </c>
      <c r="DE51" s="102">
        <v>9.7628442419558231E-4</v>
      </c>
      <c r="DF51" s="102">
        <v>1.0576414595452142E-3</v>
      </c>
      <c r="DG51" s="102">
        <v>8.7458813000854249E-4</v>
      </c>
      <c r="DH51" s="102">
        <v>1.0576414595452142E-3</v>
      </c>
      <c r="DI51" s="102">
        <v>9.9662368303299028E-4</v>
      </c>
      <c r="DJ51" s="102">
        <v>8.3390961233372656E-4</v>
      </c>
      <c r="DK51" s="102">
        <v>9.9662368303299028E-4</v>
      </c>
      <c r="DL51" s="102">
        <v>1.0983199772200301E-3</v>
      </c>
      <c r="DM51" s="102">
        <v>9.1526664768335842E-4</v>
      </c>
      <c r="DN51" s="102">
        <v>8.7458813000854249E-4</v>
      </c>
      <c r="DO51" s="102">
        <v>1.2610340479192938E-3</v>
      </c>
      <c r="DP51" s="102">
        <v>7.3221331814668673E-4</v>
      </c>
      <c r="DQ51" s="102">
        <v>6.5085628279705487E-4</v>
      </c>
      <c r="DR51" s="102">
        <v>6.7119554163446284E-4</v>
      </c>
      <c r="DS51" s="102">
        <v>9.9662368303299028E-4</v>
      </c>
      <c r="DT51" s="102">
        <v>8.7458813000854249E-4</v>
      </c>
      <c r="DU51" s="102">
        <v>9.5594516535817435E-4</v>
      </c>
      <c r="DV51" s="102">
        <v>8.5424887117113452E-4</v>
      </c>
      <c r="DW51" s="102">
        <v>1.2203555302444779E-3</v>
      </c>
      <c r="DX51" s="102">
        <v>8.7458813000854249E-4</v>
      </c>
      <c r="DY51" s="102">
        <v>7.9323109465891063E-4</v>
      </c>
      <c r="DZ51" s="102">
        <v>9.3560590652076638E-4</v>
      </c>
      <c r="EA51" s="102">
        <v>7.7289183582150266E-4</v>
      </c>
      <c r="EB51" s="102">
        <v>7.1187405930927877E-4</v>
      </c>
      <c r="EC51" s="102">
        <v>7.525525769840947E-4</v>
      </c>
      <c r="ED51" s="102">
        <v>8.1357035349631859E-4</v>
      </c>
      <c r="EE51" s="102">
        <v>7.3221331814668673E-4</v>
      </c>
      <c r="EF51" s="102">
        <v>1.0169629418703982E-3</v>
      </c>
      <c r="EG51" s="102">
        <v>1.138998494894846E-3</v>
      </c>
      <c r="EH51" s="102">
        <v>6.7119554163446284E-4</v>
      </c>
      <c r="EI51" s="102">
        <v>7.9323109465891063E-4</v>
      </c>
      <c r="EJ51" s="102">
        <v>7.7289183582150266E-4</v>
      </c>
      <c r="EK51" s="102">
        <v>8.7458813000854249E-4</v>
      </c>
      <c r="EL51" s="102">
        <v>6.3051702395964691E-4</v>
      </c>
      <c r="EM51" s="102">
        <v>6.5085628279705487E-4</v>
      </c>
      <c r="EN51" s="102">
        <v>8.9492738884595045E-4</v>
      </c>
      <c r="EO51" s="102">
        <v>7.1187405930927877E-4</v>
      </c>
      <c r="EP51" s="102">
        <v>8.3390961233372656E-4</v>
      </c>
      <c r="EQ51" s="102">
        <v>6.915348004718708E-4</v>
      </c>
      <c r="ER51" s="102">
        <v>7.9323109465891063E-4</v>
      </c>
      <c r="ES51" s="102">
        <v>8.3390961233372656E-4</v>
      </c>
      <c r="ET51" s="102">
        <v>7.7289183582150266E-4</v>
      </c>
      <c r="EU51" s="102">
        <v>8.3390961233372656E-4</v>
      </c>
      <c r="EV51" s="102">
        <v>6.5085628279705487E-4</v>
      </c>
      <c r="EW51" s="102">
        <v>8.5424887117113452E-4</v>
      </c>
      <c r="EX51" s="102">
        <v>7.3221331814668673E-4</v>
      </c>
      <c r="EY51" s="102">
        <v>9.1526664768335842E-4</v>
      </c>
      <c r="EZ51" s="102">
        <v>7.525525769840947E-4</v>
      </c>
      <c r="FA51" s="102">
        <v>5.6949924744742302E-4</v>
      </c>
      <c r="FB51" s="102">
        <v>8.9492738884595045E-4</v>
      </c>
      <c r="FC51" s="102">
        <v>6.915348004718708E-4</v>
      </c>
      <c r="FD51" s="102">
        <v>7.7289183582150266E-4</v>
      </c>
      <c r="FE51" s="102">
        <v>8.3390961233372656E-4</v>
      </c>
      <c r="FF51" s="102">
        <v>9.3560590652076638E-4</v>
      </c>
      <c r="FG51" s="102">
        <v>6.915348004718708E-4</v>
      </c>
      <c r="FH51" s="102">
        <v>6.1017776512223895E-4</v>
      </c>
      <c r="FI51" s="102">
        <v>6.3051702395964691E-4</v>
      </c>
      <c r="FJ51" s="102">
        <v>7.3221331814668673E-4</v>
      </c>
      <c r="FK51" s="102">
        <v>5.8983850628483098E-4</v>
      </c>
      <c r="FL51" s="102">
        <v>6.3051702395964691E-4</v>
      </c>
      <c r="FM51" s="102">
        <v>6.1017776512223895E-4</v>
      </c>
      <c r="FN51" s="102">
        <v>7.7289183582150266E-4</v>
      </c>
      <c r="FO51" s="102">
        <v>8.3390961233372656E-4</v>
      </c>
      <c r="FP51" s="102">
        <v>6.7119554163446284E-4</v>
      </c>
      <c r="FQ51" s="102">
        <v>8.1357035349631859E-4</v>
      </c>
      <c r="FR51" s="102">
        <v>6.915348004718708E-4</v>
      </c>
      <c r="FS51" s="102">
        <v>8.3390961233372656E-4</v>
      </c>
      <c r="FT51" s="102">
        <v>9.1526664768335842E-4</v>
      </c>
      <c r="FU51" s="102">
        <v>7.1187405930927877E-4</v>
      </c>
      <c r="FV51" s="102">
        <v>7.7289183582150266E-4</v>
      </c>
      <c r="FW51" s="102">
        <v>6.3051702395964691E-4</v>
      </c>
      <c r="FX51" s="102">
        <v>5.4915998861001505E-4</v>
      </c>
      <c r="FY51" s="102">
        <v>6.915348004718708E-4</v>
      </c>
      <c r="FZ51" s="102">
        <v>4.4746369442297523E-4</v>
      </c>
      <c r="GA51" s="102">
        <v>5.6949924744742302E-4</v>
      </c>
      <c r="GB51" s="102">
        <v>6.3051702395964691E-4</v>
      </c>
      <c r="GC51" s="102">
        <v>3.8644591791075133E-4</v>
      </c>
      <c r="GD51" s="102">
        <v>5.6949924744742302E-4</v>
      </c>
      <c r="GE51" s="102">
        <v>4.8814221209779116E-4</v>
      </c>
      <c r="GF51" s="102">
        <v>6.3051702395964691E-4</v>
      </c>
      <c r="GG51" s="102">
        <v>7.1187405930927877E-4</v>
      </c>
      <c r="GH51" s="102">
        <v>7.3221331814668673E-4</v>
      </c>
      <c r="GI51" s="102">
        <v>4.6780295326038319E-4</v>
      </c>
      <c r="GJ51" s="102">
        <v>6.915348004718708E-4</v>
      </c>
      <c r="GK51" s="102">
        <v>7.525525769840947E-4</v>
      </c>
      <c r="GL51" s="102">
        <v>4.6780295326038319E-4</v>
      </c>
      <c r="GM51" s="102">
        <v>7.1187405930927877E-4</v>
      </c>
      <c r="GN51" s="102">
        <v>6.3051702395964691E-4</v>
      </c>
      <c r="GO51" s="102">
        <v>7.1187405930927877E-4</v>
      </c>
      <c r="GP51" s="102">
        <v>5.2882072977260709E-4</v>
      </c>
      <c r="GQ51" s="102">
        <v>4.6780295326038319E-4</v>
      </c>
      <c r="GR51" s="102">
        <v>7.9323109465891063E-4</v>
      </c>
      <c r="GS51" s="102">
        <v>7.525525769840947E-4</v>
      </c>
      <c r="GT51" s="102">
        <v>6.5085628279705487E-4</v>
      </c>
      <c r="GU51" s="102">
        <v>6.3051702395964691E-4</v>
      </c>
      <c r="GV51" s="102">
        <v>5.8983850628483098E-4</v>
      </c>
      <c r="GW51" s="102">
        <v>5.2882072977260709E-4</v>
      </c>
      <c r="GX51" s="102">
        <v>4.6780295326038319E-4</v>
      </c>
      <c r="GY51" s="102">
        <v>6.1017776512223895E-4</v>
      </c>
      <c r="GZ51" s="102">
        <v>5.2882072977260709E-4</v>
      </c>
      <c r="HA51" s="102">
        <v>6.3051702395964691E-4</v>
      </c>
      <c r="HB51" s="102">
        <v>5.0848147093519912E-4</v>
      </c>
      <c r="HC51" s="102">
        <v>6.1017776512223895E-4</v>
      </c>
      <c r="HD51" s="102">
        <v>6.3051702395964691E-4</v>
      </c>
      <c r="HE51" s="102">
        <v>5.2882072977260709E-4</v>
      </c>
      <c r="HF51" s="102">
        <v>6.1017776512223895E-4</v>
      </c>
      <c r="HG51" s="102">
        <v>8.7458813000854249E-4</v>
      </c>
      <c r="HH51" s="102">
        <v>7.3221331814668673E-4</v>
      </c>
      <c r="HI51" s="102">
        <v>7.1187405930927877E-4</v>
      </c>
      <c r="HJ51" s="102">
        <v>7.3221331814668673E-4</v>
      </c>
      <c r="HK51" s="102">
        <v>5.6949924744742302E-4</v>
      </c>
      <c r="HL51" s="102">
        <v>6.1017776512223895E-4</v>
      </c>
      <c r="HM51" s="102">
        <v>5.0848147093519912E-4</v>
      </c>
      <c r="HN51" s="102">
        <v>4.4746369442297523E-4</v>
      </c>
      <c r="HO51" s="102">
        <v>5.0848147093519912E-4</v>
      </c>
      <c r="HP51" s="102">
        <v>6.1017776512223895E-4</v>
      </c>
      <c r="HQ51" s="102">
        <v>4.8814221209779116E-4</v>
      </c>
      <c r="HR51" s="102">
        <v>5.0848147093519912E-4</v>
      </c>
      <c r="HS51" s="102">
        <v>5.0848147093519912E-4</v>
      </c>
      <c r="HT51" s="102">
        <v>4.4746369442297523E-4</v>
      </c>
      <c r="HU51" s="102">
        <v>5.2882072977260709E-4</v>
      </c>
      <c r="HV51" s="102">
        <v>4.4746369442297523E-4</v>
      </c>
      <c r="HW51" s="102">
        <v>4.4746369442297523E-4</v>
      </c>
      <c r="HX51" s="102">
        <v>4.2712443558556726E-4</v>
      </c>
      <c r="HY51" s="102">
        <v>4.2712443558556726E-4</v>
      </c>
      <c r="HZ51" s="102">
        <v>5.4915998861001505E-4</v>
      </c>
      <c r="IA51" s="102">
        <v>4.6780295326038319E-4</v>
      </c>
      <c r="IB51" s="102">
        <v>4.067851767481593E-4</v>
      </c>
      <c r="IC51" s="102">
        <v>5.6949924744742302E-4</v>
      </c>
      <c r="ID51" s="102">
        <v>4.4746369442297523E-4</v>
      </c>
      <c r="IE51" s="102">
        <v>3.8644591791075133E-4</v>
      </c>
      <c r="IF51" s="102">
        <v>4.2712443558556726E-4</v>
      </c>
      <c r="IG51" s="102">
        <v>4.8814221209779116E-4</v>
      </c>
      <c r="IH51" s="102">
        <v>4.8814221209779116E-4</v>
      </c>
      <c r="II51" s="102">
        <v>6.3051702395964691E-4</v>
      </c>
      <c r="IJ51" s="102">
        <v>6.915348004718708E-4</v>
      </c>
      <c r="IK51" s="102">
        <v>5.2882072977260709E-4</v>
      </c>
      <c r="IL51" s="102">
        <v>4.067851767481593E-4</v>
      </c>
      <c r="IM51" s="102">
        <v>6.1017776512223895E-4</v>
      </c>
      <c r="IN51" s="102">
        <v>4.6780295326038319E-4</v>
      </c>
      <c r="IO51" s="102">
        <v>3.2542814139852744E-4</v>
      </c>
      <c r="IP51" s="102">
        <v>6.5085628279705487E-4</v>
      </c>
      <c r="IQ51" s="102">
        <v>6.1017776512223895E-4</v>
      </c>
      <c r="IR51" s="102">
        <v>4.2712443558556726E-4</v>
      </c>
      <c r="IS51" s="102">
        <v>5.2882072977260709E-4</v>
      </c>
      <c r="IT51" s="102">
        <v>4.2712443558556726E-4</v>
      </c>
      <c r="IU51" s="102">
        <v>4.4746369442297523E-4</v>
      </c>
      <c r="IV51" s="102">
        <v>4.4746369442297523E-4</v>
      </c>
      <c r="IW51" s="102">
        <v>5.2882072977260709E-4</v>
      </c>
      <c r="IX51" s="102">
        <v>2.8474962372371151E-4</v>
      </c>
      <c r="IY51" s="102">
        <v>4.4746369442297523E-4</v>
      </c>
      <c r="IZ51" s="102">
        <v>4.6780295326038319E-4</v>
      </c>
      <c r="JA51" s="102">
        <v>7.525525769840947E-4</v>
      </c>
      <c r="JB51" s="102">
        <v>4.4746369442297523E-4</v>
      </c>
      <c r="JC51" s="102">
        <v>2.6441036488630354E-4</v>
      </c>
      <c r="JD51" s="102">
        <v>3.6610665907334337E-4</v>
      </c>
      <c r="JE51" s="102">
        <v>3.2542814139852744E-4</v>
      </c>
      <c r="JF51" s="102">
        <v>4.4746369442297523E-4</v>
      </c>
      <c r="JG51" s="102">
        <v>2.8474962372371151E-4</v>
      </c>
      <c r="JH51" s="102">
        <v>5.2882072977260709E-4</v>
      </c>
      <c r="JI51" s="102">
        <v>5.6949924744742302E-4</v>
      </c>
      <c r="JJ51" s="102">
        <v>4.6780295326038319E-4</v>
      </c>
      <c r="JK51" s="102">
        <v>3.8644591791075133E-4</v>
      </c>
      <c r="JL51" s="102">
        <v>4.4746369442297523E-4</v>
      </c>
      <c r="JM51" s="102">
        <v>4.4746369442297523E-4</v>
      </c>
      <c r="JN51" s="102">
        <v>4.2712443558556726E-4</v>
      </c>
      <c r="JO51" s="102">
        <v>4.4746369442297523E-4</v>
      </c>
      <c r="JP51" s="102">
        <v>4.2712443558556726E-4</v>
      </c>
      <c r="JQ51" s="102">
        <v>5.4915998861001505E-4</v>
      </c>
      <c r="JR51" s="102">
        <v>3.6610665907334337E-4</v>
      </c>
      <c r="JS51" s="102">
        <v>3.0508888256111947E-4</v>
      </c>
      <c r="JT51" s="102">
        <v>5.4915998861001505E-4</v>
      </c>
      <c r="JU51" s="102">
        <v>4.4746369442297523E-4</v>
      </c>
      <c r="JV51" s="102">
        <v>4.8814221209779116E-4</v>
      </c>
      <c r="JW51" s="102">
        <v>6.7119554163446284E-4</v>
      </c>
      <c r="JX51" s="102">
        <v>5.6949924744742302E-4</v>
      </c>
      <c r="JY51" s="102">
        <v>6.3051702395964691E-4</v>
      </c>
      <c r="JZ51" s="102">
        <v>4.8814221209779116E-4</v>
      </c>
      <c r="KA51" s="102">
        <v>4.2712443558556726E-4</v>
      </c>
      <c r="KB51" s="102">
        <v>4.2712443558556726E-4</v>
      </c>
      <c r="KC51" s="102">
        <v>4.6780295326038319E-4</v>
      </c>
      <c r="KD51" s="102">
        <v>4.6780295326038319E-4</v>
      </c>
      <c r="KE51" s="102">
        <v>4.4746369442297523E-4</v>
      </c>
      <c r="KF51" s="102">
        <v>6.3051702395964691E-4</v>
      </c>
      <c r="KG51" s="102">
        <v>4.067851767481593E-4</v>
      </c>
      <c r="KH51" s="102">
        <v>4.4746369442297523E-4</v>
      </c>
      <c r="KI51" s="102">
        <v>5.6949924744742302E-4</v>
      </c>
      <c r="KJ51" s="102">
        <v>5.2882072977260709E-4</v>
      </c>
      <c r="KK51" s="102">
        <v>5.2882072977260709E-4</v>
      </c>
      <c r="KL51" s="102">
        <v>4.2712443558556726E-4</v>
      </c>
      <c r="KM51" s="102">
        <v>3.8644591791075133E-4</v>
      </c>
      <c r="KN51" s="102">
        <v>3.457674002359354E-4</v>
      </c>
      <c r="KO51" s="102">
        <v>4.8814221209779116E-4</v>
      </c>
      <c r="KP51" s="102">
        <v>4.2712443558556726E-4</v>
      </c>
      <c r="KQ51" s="102">
        <v>3.8644591791075133E-4</v>
      </c>
      <c r="KR51" s="102">
        <v>6.5085628279705487E-4</v>
      </c>
      <c r="KS51" s="102">
        <v>5.4915998861001505E-4</v>
      </c>
      <c r="KT51" s="102">
        <v>5.0848147093519912E-4</v>
      </c>
      <c r="KU51" s="102">
        <v>5.2882072977260709E-4</v>
      </c>
      <c r="KV51" s="102">
        <v>4.8814221209779116E-4</v>
      </c>
      <c r="KW51" s="102">
        <v>3.2542814139852744E-4</v>
      </c>
      <c r="KX51" s="102">
        <v>4.2712443558556726E-4</v>
      </c>
      <c r="KY51" s="102">
        <v>5.2882072977260709E-4</v>
      </c>
      <c r="KZ51" s="102">
        <v>6.915348004718708E-4</v>
      </c>
      <c r="LA51" s="102">
        <v>3.8644591791075133E-4</v>
      </c>
      <c r="LB51" s="102">
        <v>6.3051702395964691E-4</v>
      </c>
      <c r="LC51" s="102">
        <v>9.1526664768335842E-4</v>
      </c>
      <c r="LD51" s="102">
        <v>5.4915998861001505E-4</v>
      </c>
      <c r="LE51" s="102">
        <v>4.2712443558556726E-4</v>
      </c>
      <c r="LF51" s="102">
        <v>4.6780295326038319E-4</v>
      </c>
      <c r="LG51" s="102">
        <v>7.525525769840947E-4</v>
      </c>
      <c r="LH51" s="102">
        <v>5.8983850628483098E-4</v>
      </c>
      <c r="LI51" s="102">
        <v>5.2882072977260709E-4</v>
      </c>
      <c r="LJ51" s="102">
        <v>6.3051702395964691E-4</v>
      </c>
      <c r="LK51" s="102">
        <v>6.915348004718708E-4</v>
      </c>
      <c r="LL51" s="102">
        <v>3.8644591791075133E-4</v>
      </c>
      <c r="LM51" s="102">
        <v>4.067851767481593E-4</v>
      </c>
      <c r="LN51" s="102">
        <v>3.8644591791075133E-4</v>
      </c>
      <c r="LO51" s="102">
        <v>7.7289183582150266E-4</v>
      </c>
      <c r="LP51" s="102">
        <v>5.0848147093519912E-4</v>
      </c>
      <c r="LQ51" s="102">
        <v>5.4915998861001505E-4</v>
      </c>
      <c r="LR51" s="102">
        <v>4.6780295326038319E-4</v>
      </c>
      <c r="LS51" s="102">
        <v>5.6949924744742302E-4</v>
      </c>
      <c r="LT51" s="102">
        <v>4.8814221209779116E-4</v>
      </c>
      <c r="LU51" s="102">
        <v>4.2712443558556726E-4</v>
      </c>
      <c r="LV51" s="102">
        <v>3.6610665907334337E-4</v>
      </c>
      <c r="LW51" s="102">
        <v>3.0508888256111947E-4</v>
      </c>
      <c r="LX51" s="102">
        <v>4.4746369442297523E-4</v>
      </c>
      <c r="LY51" s="102">
        <v>3.0508888256111947E-4</v>
      </c>
      <c r="LZ51" s="102">
        <v>7.3221331814668673E-4</v>
      </c>
      <c r="MA51" s="102">
        <v>5.0848147093519912E-4</v>
      </c>
      <c r="MB51" s="102">
        <v>5.6949924744742302E-4</v>
      </c>
      <c r="MC51" s="102">
        <v>4.4746369442297523E-4</v>
      </c>
      <c r="MD51" s="102">
        <v>5.0848147093519912E-4</v>
      </c>
      <c r="ME51" s="102">
        <v>5.6949924744742302E-4</v>
      </c>
      <c r="MF51" s="102">
        <v>2.4407110604889558E-4</v>
      </c>
      <c r="MG51" s="102">
        <v>4.067851767481593E-4</v>
      </c>
      <c r="MH51" s="102">
        <v>3.6610665907334337E-4</v>
      </c>
      <c r="MI51" s="102">
        <v>3.8644591791075133E-4</v>
      </c>
      <c r="MJ51" s="102">
        <v>4.6780295326038319E-4</v>
      </c>
      <c r="MK51" s="102">
        <v>4.8814221209779116E-4</v>
      </c>
      <c r="ML51" s="102">
        <v>3.2542814139852744E-4</v>
      </c>
      <c r="MM51" s="102">
        <v>4.6780295326038319E-4</v>
      </c>
      <c r="MN51" s="102">
        <v>3.8644591791075133E-4</v>
      </c>
      <c r="MO51" s="102">
        <v>4.2712443558556726E-4</v>
      </c>
      <c r="MP51" s="102">
        <v>5.2882072977260709E-4</v>
      </c>
      <c r="MQ51" s="102">
        <v>2.6441036488630354E-4</v>
      </c>
      <c r="MR51" s="102">
        <v>5.8983850628483098E-4</v>
      </c>
      <c r="MS51" s="102">
        <v>4.2712443558556726E-4</v>
      </c>
      <c r="MT51" s="102">
        <v>4.8814221209779116E-4</v>
      </c>
      <c r="MU51" s="102">
        <v>4.2712443558556726E-4</v>
      </c>
      <c r="MV51" s="102">
        <v>4.2712443558556726E-4</v>
      </c>
      <c r="MW51" s="102">
        <v>2.8474962372371151E-4</v>
      </c>
      <c r="MX51" s="102">
        <v>2.6441036488630354E-4</v>
      </c>
      <c r="MY51" s="102">
        <v>4.8814221209779116E-4</v>
      </c>
      <c r="MZ51" s="102">
        <v>3.8644591791075133E-4</v>
      </c>
      <c r="NA51" s="102">
        <v>2.6441036488630354E-4</v>
      </c>
      <c r="NB51" s="102">
        <v>4.4746369442297523E-4</v>
      </c>
      <c r="NC51" s="102">
        <v>2.4407110604889558E-4</v>
      </c>
      <c r="ND51" s="102">
        <v>3.6610665907334337E-4</v>
      </c>
      <c r="NE51" s="102">
        <v>5.0848147093519912E-4</v>
      </c>
      <c r="NF51" s="102">
        <v>4.6780295326038319E-4</v>
      </c>
      <c r="NG51" s="102">
        <v>6.7119554163446284E-4</v>
      </c>
      <c r="NH51" s="102">
        <v>5.4915998861001505E-4</v>
      </c>
      <c r="NI51" s="102">
        <v>6.5085628279705487E-4</v>
      </c>
      <c r="NJ51" s="102">
        <v>5.6949924744742302E-4</v>
      </c>
      <c r="NK51" s="102">
        <v>4.8814221209779116E-4</v>
      </c>
      <c r="NL51" s="102">
        <v>4.067851767481593E-4</v>
      </c>
      <c r="NM51" s="102">
        <v>4.4746369442297523E-4</v>
      </c>
      <c r="NN51" s="102">
        <v>4.6780295326038319E-4</v>
      </c>
      <c r="NO51" s="102">
        <v>4.2712443558556726E-4</v>
      </c>
      <c r="NP51" s="102">
        <v>2.8474962372371151E-4</v>
      </c>
      <c r="NQ51" s="102">
        <v>3.2542814139852744E-4</v>
      </c>
      <c r="NR51" s="102">
        <v>5.2882072977260709E-4</v>
      </c>
      <c r="NS51" s="102">
        <v>3.0508888256111947E-4</v>
      </c>
      <c r="NT51" s="102">
        <v>4.2712443558556726E-4</v>
      </c>
      <c r="NU51" s="102">
        <v>4.067851767481593E-4</v>
      </c>
      <c r="NV51" s="102">
        <v>5.4915998861001505E-4</v>
      </c>
      <c r="NW51" s="102">
        <v>3.8644591791075133E-4</v>
      </c>
      <c r="NX51" s="102">
        <v>4.4746369442297523E-4</v>
      </c>
      <c r="NY51" s="102">
        <v>3.0508888256111947E-4</v>
      </c>
      <c r="NZ51" s="102">
        <v>3.6610665907334337E-4</v>
      </c>
      <c r="OA51" s="102">
        <v>3.6610665907334337E-4</v>
      </c>
      <c r="OB51" s="102">
        <v>5.0848147093519912E-4</v>
      </c>
      <c r="OC51" s="102">
        <v>5.8983850628483098E-4</v>
      </c>
      <c r="OD51" s="102">
        <v>5.6949924744742302E-4</v>
      </c>
      <c r="OE51" s="102">
        <v>5.6949924744742302E-4</v>
      </c>
      <c r="OF51" s="102">
        <v>4.8814221209779116E-4</v>
      </c>
      <c r="OG51" s="102">
        <v>5.0848147093519912E-4</v>
      </c>
      <c r="OH51" s="102">
        <v>3.457674002359354E-4</v>
      </c>
      <c r="OI51" s="102">
        <v>4.6780295326038319E-4</v>
      </c>
      <c r="OJ51" s="102">
        <v>4.2712443558556726E-4</v>
      </c>
      <c r="OK51" s="102">
        <v>5.4915998861001505E-4</v>
      </c>
      <c r="OL51" s="102">
        <v>5.8983850628483098E-4</v>
      </c>
      <c r="OM51" s="102">
        <v>6.1017776512223895E-4</v>
      </c>
      <c r="ON51" s="102">
        <v>5.8983850628483098E-4</v>
      </c>
      <c r="OO51" s="102">
        <v>5.4915998861001505E-4</v>
      </c>
      <c r="OP51" s="102">
        <v>4.6780295326038319E-4</v>
      </c>
      <c r="OQ51" s="102">
        <v>4.6780295326038319E-4</v>
      </c>
      <c r="OR51" s="102">
        <v>3.457674002359354E-4</v>
      </c>
      <c r="OS51" s="102">
        <v>3.457674002359354E-4</v>
      </c>
      <c r="OT51" s="102">
        <v>5.4915998861001505E-4</v>
      </c>
      <c r="OU51" s="102">
        <v>7.1187405930927877E-4</v>
      </c>
      <c r="OV51" s="102">
        <v>4.067851767481593E-4</v>
      </c>
      <c r="OW51" s="102">
        <v>4.8814221209779116E-4</v>
      </c>
      <c r="OX51" s="102">
        <v>5.8983850628483098E-4</v>
      </c>
      <c r="OY51" s="102">
        <v>4.6780295326038319E-4</v>
      </c>
      <c r="OZ51" s="102">
        <v>4.067851767481593E-4</v>
      </c>
      <c r="PA51" s="102">
        <v>6.7119554163446284E-4</v>
      </c>
      <c r="PB51" s="102">
        <v>5.4915998861001505E-4</v>
      </c>
      <c r="PC51" s="102">
        <v>3.457674002359354E-4</v>
      </c>
      <c r="PD51" s="102">
        <v>5.0848147093519912E-4</v>
      </c>
      <c r="PE51" s="102">
        <v>4.2712443558556726E-4</v>
      </c>
      <c r="PF51" s="102">
        <v>5.4915998861001505E-4</v>
      </c>
      <c r="PG51" s="102">
        <v>5.2882072977260709E-4</v>
      </c>
      <c r="PH51" s="102">
        <v>4.067851767481593E-4</v>
      </c>
      <c r="PI51" s="102">
        <v>4.8814221209779116E-4</v>
      </c>
      <c r="PJ51" s="102">
        <v>5.2882072977260709E-4</v>
      </c>
      <c r="PK51" s="102">
        <v>5.0848147093519912E-4</v>
      </c>
      <c r="PL51" s="102">
        <v>5.2882072977260709E-4</v>
      </c>
      <c r="PM51" s="102">
        <v>7.525525769840947E-4</v>
      </c>
      <c r="PN51" s="102">
        <v>3.8644591791075133E-4</v>
      </c>
      <c r="PO51" s="102">
        <v>5.4915998861001505E-4</v>
      </c>
      <c r="PP51" s="102">
        <v>5.6949924744742302E-4</v>
      </c>
      <c r="PQ51" s="102">
        <v>4.8814221209779116E-4</v>
      </c>
      <c r="PR51" s="102">
        <v>5.2882072977260709E-4</v>
      </c>
      <c r="PS51" s="102">
        <v>5.0848147093519912E-4</v>
      </c>
      <c r="PT51" s="102">
        <v>5.8983850628483098E-4</v>
      </c>
      <c r="PU51" s="102">
        <v>4.4746369442297523E-4</v>
      </c>
      <c r="PV51" s="102">
        <v>4.2712443558556726E-4</v>
      </c>
      <c r="PW51" s="102">
        <v>4.6780295326038319E-4</v>
      </c>
      <c r="PX51" s="102">
        <v>4.8814221209779116E-4</v>
      </c>
      <c r="PY51" s="102">
        <v>5.6949924744742302E-4</v>
      </c>
      <c r="PZ51" s="102">
        <v>4.6780295326038319E-4</v>
      </c>
      <c r="QA51" s="102">
        <v>4.6780295326038319E-4</v>
      </c>
      <c r="QB51" s="102">
        <v>5.4915998861001505E-4</v>
      </c>
      <c r="QC51" s="102">
        <v>6.915348004718708E-4</v>
      </c>
      <c r="QD51" s="102">
        <v>5.4915998861001505E-4</v>
      </c>
      <c r="QE51" s="102">
        <v>4.067851767481593E-4</v>
      </c>
      <c r="QF51" s="102">
        <v>6.915348004718708E-4</v>
      </c>
      <c r="QG51" s="102">
        <v>5.6949924744742302E-4</v>
      </c>
      <c r="QH51" s="102">
        <v>6.5085628279705487E-4</v>
      </c>
      <c r="QI51" s="102">
        <v>4.6780295326038319E-4</v>
      </c>
      <c r="QJ51" s="102">
        <v>5.6949924744742302E-4</v>
      </c>
      <c r="QK51" s="102">
        <v>5.2882072977260709E-4</v>
      </c>
      <c r="QL51" s="102">
        <v>4.8814221209779116E-4</v>
      </c>
      <c r="QM51" s="102">
        <v>5.4915998861001505E-4</v>
      </c>
      <c r="QN51" s="102">
        <v>5.4915998861001505E-4</v>
      </c>
      <c r="QO51" s="102">
        <v>5.4915998861001505E-4</v>
      </c>
      <c r="QP51" s="102">
        <v>4.6780295326038319E-4</v>
      </c>
      <c r="QQ51" s="102">
        <v>6.7119554163446284E-4</v>
      </c>
      <c r="QR51" s="102">
        <v>4.4746369442297523E-4</v>
      </c>
      <c r="QS51" s="102">
        <v>3.457674002359354E-4</v>
      </c>
      <c r="QT51" s="102">
        <v>4.4746369442297523E-4</v>
      </c>
      <c r="QU51" s="102">
        <v>5.4915998861001505E-4</v>
      </c>
      <c r="QV51" s="102">
        <v>7.1187405930927877E-4</v>
      </c>
      <c r="QW51" s="102">
        <v>2.6441036488630354E-4</v>
      </c>
      <c r="QX51" s="102">
        <v>3.8644591791075133E-4</v>
      </c>
      <c r="QY51" s="102">
        <v>4.4746369442297523E-4</v>
      </c>
      <c r="QZ51" s="102">
        <v>2.4407110604889558E-4</v>
      </c>
      <c r="RA51" s="102">
        <v>3.8644591791075133E-4</v>
      </c>
      <c r="RB51" s="102">
        <v>3.8644591791075133E-4</v>
      </c>
      <c r="RC51" s="102">
        <v>5.2882072977260709E-4</v>
      </c>
      <c r="RD51" s="102">
        <v>3.6610665907334337E-4</v>
      </c>
      <c r="RE51" s="102">
        <v>2.2373184721148761E-4</v>
      </c>
      <c r="RF51" s="102">
        <v>4.4746369442297523E-4</v>
      </c>
      <c r="RG51" s="102">
        <v>3.2542814139852744E-4</v>
      </c>
      <c r="RH51" s="102">
        <v>4.4746369442297523E-4</v>
      </c>
      <c r="RI51" s="102">
        <v>5.0848147093519912E-4</v>
      </c>
      <c r="RJ51" s="102">
        <v>5.0848147093519912E-4</v>
      </c>
      <c r="RK51" s="102">
        <v>4.8814221209779116E-4</v>
      </c>
      <c r="RL51" s="102">
        <v>3.6610665907334337E-4</v>
      </c>
      <c r="RM51" s="102">
        <v>3.8644591791075133E-4</v>
      </c>
      <c r="RN51" s="102">
        <v>2.4407110604889558E-4</v>
      </c>
      <c r="RO51" s="102">
        <v>5.8983850628483098E-4</v>
      </c>
      <c r="RP51" s="102">
        <v>4.067851767481593E-4</v>
      </c>
      <c r="RQ51" s="102">
        <v>5.0848147093519912E-4</v>
      </c>
      <c r="RR51" s="102">
        <v>2.8474962372371151E-4</v>
      </c>
      <c r="RS51" s="102">
        <v>3.8644591791075133E-4</v>
      </c>
      <c r="RT51" s="102">
        <v>5.4915998861001505E-4</v>
      </c>
      <c r="RU51" s="102">
        <v>2.4407110604889558E-4</v>
      </c>
      <c r="RV51" s="102">
        <v>6.915348004718708E-4</v>
      </c>
      <c r="RW51" s="102">
        <v>3.8644591791075133E-4</v>
      </c>
      <c r="RX51" s="102">
        <v>4.8814221209779116E-4</v>
      </c>
      <c r="RY51" s="102">
        <v>2.8474962372371151E-4</v>
      </c>
      <c r="RZ51" s="102">
        <v>6.5085628279705487E-4</v>
      </c>
      <c r="SA51" s="102">
        <v>4.2712443558556726E-4</v>
      </c>
      <c r="SB51" s="102">
        <v>4.8814221209779116E-4</v>
      </c>
      <c r="SC51" s="102">
        <v>5.2882072977260709E-4</v>
      </c>
      <c r="SD51" s="102">
        <v>3.0508888256111947E-4</v>
      </c>
      <c r="SE51" s="102">
        <v>4.4746369442297523E-4</v>
      </c>
      <c r="SF51" s="102">
        <v>3.6610665907334337E-4</v>
      </c>
      <c r="SG51" s="102">
        <v>3.6610665907334337E-4</v>
      </c>
      <c r="SH51" s="102">
        <v>3.6610665907334337E-4</v>
      </c>
      <c r="SI51" s="102">
        <v>5.0848147093519912E-4</v>
      </c>
      <c r="SJ51" s="102">
        <v>4.4746369442297523E-4</v>
      </c>
      <c r="SK51" s="102">
        <v>4.067851767481593E-4</v>
      </c>
      <c r="SL51" s="102">
        <v>2.6441036488630354E-4</v>
      </c>
      <c r="SM51" s="102">
        <v>5.0848147093519912E-4</v>
      </c>
      <c r="SN51" s="102">
        <v>4.067851767481593E-4</v>
      </c>
      <c r="SO51" s="102">
        <v>3.8644591791075133E-4</v>
      </c>
      <c r="SP51" s="102">
        <v>5.4915998861001505E-4</v>
      </c>
      <c r="SQ51" s="102">
        <v>3.2542814139852744E-4</v>
      </c>
      <c r="SR51" s="102">
        <v>2.4407110604889558E-4</v>
      </c>
      <c r="SS51" s="102">
        <v>5.0848147093519912E-4</v>
      </c>
      <c r="ST51" s="102">
        <v>4.8814221209779116E-4</v>
      </c>
      <c r="SU51" s="102">
        <v>3.8644591791075133E-4</v>
      </c>
      <c r="SV51" s="102">
        <v>6.5085628279705487E-4</v>
      </c>
      <c r="SW51" s="102">
        <v>5.2882072977260709E-4</v>
      </c>
      <c r="SX51" s="102">
        <v>4.4746369442297523E-4</v>
      </c>
      <c r="SY51" s="102">
        <v>3.2542814139852744E-4</v>
      </c>
      <c r="SZ51" s="102">
        <v>5.0848147093519912E-4</v>
      </c>
      <c r="TA51" s="102">
        <v>3.457674002359354E-4</v>
      </c>
      <c r="TB51" s="102">
        <v>5.4915998861001505E-4</v>
      </c>
      <c r="TC51" s="102">
        <v>4.4746369442297523E-4</v>
      </c>
      <c r="TD51" s="102">
        <v>4.4746369442297523E-4</v>
      </c>
      <c r="TE51" s="102">
        <v>3.457674002359354E-4</v>
      </c>
      <c r="TF51" s="102">
        <v>3.457674002359354E-4</v>
      </c>
      <c r="TG51" s="102">
        <v>4.2712443558556726E-4</v>
      </c>
      <c r="TH51" s="102">
        <v>3.6610665907334337E-4</v>
      </c>
      <c r="TI51" s="102">
        <v>3.0508888256111947E-4</v>
      </c>
      <c r="TJ51" s="102">
        <v>5.0848147093519912E-4</v>
      </c>
      <c r="TK51" s="102">
        <v>3.457674002359354E-4</v>
      </c>
      <c r="TL51" s="102">
        <v>3.2542814139852744E-4</v>
      </c>
      <c r="TM51" s="102">
        <v>3.8644591791075133E-4</v>
      </c>
      <c r="TN51" s="102">
        <v>3.8644591791075133E-4</v>
      </c>
      <c r="TO51" s="102">
        <v>5.2882072977260709E-4</v>
      </c>
      <c r="TP51" s="102">
        <v>4.067851767481593E-4</v>
      </c>
      <c r="TQ51" s="102">
        <v>4.2712443558556726E-4</v>
      </c>
      <c r="TR51" s="102">
        <v>3.6610665907334337E-4</v>
      </c>
      <c r="TS51" s="102">
        <v>3.457674002359354E-4</v>
      </c>
      <c r="TT51" s="102">
        <v>4.067851767481593E-4</v>
      </c>
      <c r="TU51" s="102">
        <v>3.8644591791075133E-4</v>
      </c>
      <c r="TV51" s="102">
        <v>4.6780295326038319E-4</v>
      </c>
      <c r="TW51" s="102">
        <v>4.8814221209779116E-4</v>
      </c>
      <c r="TX51" s="102">
        <v>3.6610665907334337E-4</v>
      </c>
      <c r="TY51" s="102">
        <v>2.4407110604889558E-4</v>
      </c>
      <c r="TZ51" s="102">
        <v>4.2712443558556726E-4</v>
      </c>
      <c r="UA51" s="102">
        <v>3.0508888256111947E-4</v>
      </c>
      <c r="UB51" s="102">
        <v>4.4746369442297523E-4</v>
      </c>
      <c r="UC51" s="102">
        <v>4.067851767481593E-4</v>
      </c>
      <c r="UD51" s="102">
        <v>3.6610665907334337E-4</v>
      </c>
      <c r="UE51" s="102">
        <v>3.8644591791075133E-4</v>
      </c>
      <c r="UF51" s="102">
        <v>4.4746369442297523E-4</v>
      </c>
      <c r="UG51" s="102">
        <v>4.2712443558556726E-4</v>
      </c>
      <c r="UH51" s="102">
        <v>3.457674002359354E-4</v>
      </c>
      <c r="UI51" s="102">
        <v>4.067851767481593E-4</v>
      </c>
      <c r="UJ51" s="102">
        <v>2.8474962372371151E-4</v>
      </c>
      <c r="UK51" s="102">
        <v>4.067851767481593E-4</v>
      </c>
      <c r="UL51" s="102">
        <v>3.6610665907334337E-4</v>
      </c>
      <c r="UM51" s="102">
        <v>4.067851767481593E-4</v>
      </c>
      <c r="UN51" s="102">
        <v>3.6610665907334337E-4</v>
      </c>
      <c r="UO51" s="102">
        <v>4.6780295326038319E-4</v>
      </c>
      <c r="UP51" s="102">
        <v>2.8474962372371151E-4</v>
      </c>
      <c r="UQ51" s="102">
        <v>4.067851767481593E-4</v>
      </c>
      <c r="UR51" s="102">
        <v>3.457674002359354E-4</v>
      </c>
      <c r="US51" s="102">
        <v>3.457674002359354E-4</v>
      </c>
      <c r="UT51" s="102">
        <v>3.2542814139852744E-4</v>
      </c>
      <c r="UU51" s="102">
        <v>2.2373184721148761E-4</v>
      </c>
      <c r="UV51" s="102">
        <v>5.0848147093519912E-4</v>
      </c>
      <c r="UW51" s="102">
        <v>3.6610665907334337E-4</v>
      </c>
      <c r="UX51" s="102">
        <v>4.8814221209779116E-4</v>
      </c>
      <c r="UY51" s="102">
        <v>5.0848147093519912E-4</v>
      </c>
      <c r="UZ51" s="102">
        <v>4.2712443558556726E-4</v>
      </c>
      <c r="VA51" s="102">
        <v>4.6780295326038319E-4</v>
      </c>
      <c r="VB51" s="102">
        <v>3.0508888256111947E-4</v>
      </c>
      <c r="VC51" s="102">
        <v>3.0508888256111947E-4</v>
      </c>
      <c r="VD51" s="102">
        <v>3.8644591791075133E-4</v>
      </c>
      <c r="VE51" s="102">
        <v>4.8814221209779116E-4</v>
      </c>
      <c r="VF51" s="102">
        <v>3.0508888256111947E-4</v>
      </c>
      <c r="VG51" s="102">
        <v>3.8644591791075133E-4</v>
      </c>
      <c r="VH51" s="102">
        <v>4.8814221209779116E-4</v>
      </c>
      <c r="VI51" s="102">
        <v>5.0848147093519912E-4</v>
      </c>
      <c r="VJ51" s="102">
        <v>3.457674002359354E-4</v>
      </c>
      <c r="VK51" s="102">
        <v>3.0508888256111947E-4</v>
      </c>
      <c r="VL51" s="102">
        <v>3.8644591791075133E-4</v>
      </c>
      <c r="VM51" s="102">
        <v>2.8474962372371151E-4</v>
      </c>
      <c r="VN51" s="102">
        <v>4.2712443558556726E-4</v>
      </c>
      <c r="VO51" s="102">
        <v>3.0508888256111947E-4</v>
      </c>
      <c r="VP51" s="102">
        <v>5.8983850628483098E-4</v>
      </c>
      <c r="VQ51" s="102">
        <v>4.4746369442297523E-4</v>
      </c>
      <c r="VR51" s="102">
        <v>4.067851767481593E-4</v>
      </c>
      <c r="VS51" s="102">
        <v>4.2712443558556726E-4</v>
      </c>
      <c r="VT51" s="102">
        <v>3.0508888256111947E-4</v>
      </c>
      <c r="VU51" s="102">
        <v>2.8474962372371151E-4</v>
      </c>
      <c r="VV51" s="102">
        <v>3.2542814139852744E-4</v>
      </c>
      <c r="VW51" s="102">
        <v>5.0848147093519912E-4</v>
      </c>
      <c r="VX51" s="102">
        <v>3.0508888256111947E-4</v>
      </c>
      <c r="VY51" s="102">
        <v>2.2373184721148761E-4</v>
      </c>
      <c r="VZ51" s="102">
        <v>2.4407110604889558E-4</v>
      </c>
      <c r="WA51" s="102">
        <v>4.4746369442297523E-4</v>
      </c>
      <c r="WB51" s="102">
        <v>4.067851767481593E-4</v>
      </c>
      <c r="WC51" s="102">
        <v>3.8644591791075133E-4</v>
      </c>
      <c r="WD51" s="102">
        <v>2.6441036488630354E-4</v>
      </c>
      <c r="WE51" s="102">
        <v>4.2712443558556726E-4</v>
      </c>
      <c r="WF51" s="102">
        <v>3.457674002359354E-4</v>
      </c>
      <c r="WG51" s="102">
        <v>4.2712443558556726E-4</v>
      </c>
      <c r="WH51" s="102">
        <v>4.8814221209779116E-4</v>
      </c>
      <c r="WI51" s="102">
        <v>5.2882072977260709E-4</v>
      </c>
      <c r="WJ51" s="102">
        <v>3.457674002359354E-4</v>
      </c>
      <c r="WK51" s="102">
        <v>3.2542814139852744E-4</v>
      </c>
      <c r="WL51" s="102">
        <v>4.067851767481593E-4</v>
      </c>
      <c r="WM51" s="102">
        <v>1.4237481186185575E-4</v>
      </c>
      <c r="WN51" s="102">
        <v>4.067851767481593E-4</v>
      </c>
      <c r="WO51" s="102">
        <v>3.457674002359354E-4</v>
      </c>
      <c r="WP51" s="102">
        <v>5.4915998861001505E-4</v>
      </c>
      <c r="WQ51" s="102">
        <v>2.0339258837407965E-4</v>
      </c>
      <c r="WR51" s="102">
        <v>3.8644591791075133E-4</v>
      </c>
      <c r="WS51" s="102">
        <v>2.4407110604889558E-4</v>
      </c>
      <c r="WT51" s="102">
        <v>2.4407110604889558E-4</v>
      </c>
      <c r="WU51" s="102">
        <v>3.0508888256111947E-4</v>
      </c>
      <c r="WV51" s="102">
        <v>3.457674002359354E-4</v>
      </c>
      <c r="WW51" s="102">
        <v>2.8474962372371151E-4</v>
      </c>
      <c r="WX51" s="102">
        <v>3.457674002359354E-4</v>
      </c>
      <c r="WY51" s="102">
        <v>4.067851767481593E-4</v>
      </c>
      <c r="WZ51" s="102">
        <v>3.457674002359354E-4</v>
      </c>
      <c r="XA51" s="102">
        <v>2.2373184721148761E-4</v>
      </c>
      <c r="XB51" s="102">
        <v>3.6610665907334337E-4</v>
      </c>
      <c r="XC51" s="102">
        <v>2.6441036488630354E-4</v>
      </c>
      <c r="XD51" s="102">
        <v>4.6780295326038319E-4</v>
      </c>
      <c r="XE51" s="102">
        <v>3.6610665907334337E-4</v>
      </c>
      <c r="XF51" s="102">
        <v>6.1017776512223895E-4</v>
      </c>
      <c r="XG51" s="102">
        <v>3.2542814139852744E-4</v>
      </c>
      <c r="XH51" s="102">
        <v>3.2542814139852744E-4</v>
      </c>
      <c r="XI51" s="102">
        <v>5.6949924744742302E-4</v>
      </c>
      <c r="XJ51" s="102">
        <v>2.6441036488630354E-4</v>
      </c>
      <c r="XK51" s="102">
        <v>2.8474962372371151E-4</v>
      </c>
      <c r="XL51" s="102">
        <v>3.6610665907334337E-4</v>
      </c>
      <c r="XM51" s="102">
        <v>2.4407110604889558E-4</v>
      </c>
      <c r="XN51" s="102">
        <v>2.4407110604889558E-4</v>
      </c>
      <c r="XO51" s="102">
        <v>3.2542814139852744E-4</v>
      </c>
      <c r="XP51" s="102">
        <v>2.4407110604889558E-4</v>
      </c>
      <c r="XQ51" s="102">
        <v>4.067851767481593E-4</v>
      </c>
      <c r="XR51" s="102">
        <v>3.6610665907334337E-4</v>
      </c>
      <c r="XS51" s="102">
        <v>4.2712443558556726E-4</v>
      </c>
      <c r="XT51" s="102">
        <v>5.0848147093519912E-4</v>
      </c>
      <c r="XU51" s="102">
        <v>5.2882072977260709E-4</v>
      </c>
      <c r="XV51" s="102">
        <v>4.4746369442297523E-4</v>
      </c>
      <c r="XW51" s="102">
        <v>2.8474962372371151E-4</v>
      </c>
      <c r="XX51" s="102">
        <v>3.8644591791075133E-4</v>
      </c>
      <c r="XY51" s="102">
        <v>4.2712443558556726E-4</v>
      </c>
      <c r="XZ51" s="102">
        <v>2.6441036488630354E-4</v>
      </c>
      <c r="YA51" s="102">
        <v>4.6780295326038319E-4</v>
      </c>
      <c r="YB51" s="102">
        <v>4.8814221209779116E-4</v>
      </c>
      <c r="YC51" s="102">
        <v>3.457674002359354E-4</v>
      </c>
      <c r="YD51" s="102">
        <v>3.2542814139852744E-4</v>
      </c>
      <c r="YE51" s="102">
        <v>6.915348004718708E-4</v>
      </c>
      <c r="YF51" s="102">
        <v>4.8814221209779116E-4</v>
      </c>
      <c r="YG51" s="102">
        <v>5.8983850628483098E-4</v>
      </c>
      <c r="YH51" s="102">
        <v>2.8474962372371151E-4</v>
      </c>
      <c r="YI51" s="102">
        <v>2.8474962372371151E-4</v>
      </c>
      <c r="YJ51" s="102">
        <v>3.2542814139852744E-4</v>
      </c>
      <c r="YK51" s="102">
        <v>3.457674002359354E-4</v>
      </c>
      <c r="YL51" s="102">
        <v>3.6610665907334337E-4</v>
      </c>
      <c r="YM51" s="102">
        <v>2.4407110604889558E-4</v>
      </c>
      <c r="YN51" s="102">
        <v>3.457674002359354E-4</v>
      </c>
      <c r="YO51" s="102">
        <v>3.0508888256111947E-4</v>
      </c>
      <c r="YP51" s="102">
        <v>3.0508888256111947E-4</v>
      </c>
      <c r="YQ51" s="102">
        <v>3.2542814139852744E-4</v>
      </c>
      <c r="YR51" s="102">
        <v>3.8644591791075133E-4</v>
      </c>
      <c r="YS51" s="102">
        <v>3.0508888256111947E-4</v>
      </c>
      <c r="YT51" s="102">
        <v>2.4407110604889558E-4</v>
      </c>
      <c r="YU51" s="102">
        <v>3.8644591791075133E-4</v>
      </c>
      <c r="YV51" s="102">
        <v>3.2542814139852744E-4</v>
      </c>
      <c r="YW51" s="102">
        <v>3.457674002359354E-4</v>
      </c>
      <c r="YX51" s="102">
        <v>4.6780295326038319E-4</v>
      </c>
      <c r="YY51" s="102">
        <v>6.1017776512223895E-4</v>
      </c>
      <c r="YZ51" s="102">
        <v>3.0508888256111947E-4</v>
      </c>
      <c r="ZA51" s="102">
        <v>3.0508888256111947E-4</v>
      </c>
      <c r="ZB51" s="102">
        <v>3.6610665907334337E-4</v>
      </c>
      <c r="ZC51" s="102">
        <v>4.6780295326038319E-4</v>
      </c>
      <c r="ZD51" s="102">
        <v>3.457674002359354E-4</v>
      </c>
      <c r="ZE51" s="102">
        <v>3.457674002359354E-4</v>
      </c>
      <c r="ZF51" s="102">
        <v>3.8644591791075133E-4</v>
      </c>
      <c r="ZG51" s="102">
        <v>4.4746369442297523E-4</v>
      </c>
      <c r="ZH51" s="102">
        <v>4.2712443558556726E-4</v>
      </c>
      <c r="ZI51" s="102">
        <v>3.0508888256111947E-4</v>
      </c>
      <c r="ZJ51" s="102">
        <v>3.2542814139852744E-4</v>
      </c>
      <c r="ZK51" s="102">
        <v>3.6610665907334337E-4</v>
      </c>
      <c r="ZL51" s="102">
        <v>3.6610665907334337E-4</v>
      </c>
      <c r="ZM51" s="102">
        <v>4.067851767481593E-4</v>
      </c>
      <c r="ZN51" s="102">
        <v>3.6610665907334337E-4</v>
      </c>
      <c r="ZO51" s="102">
        <v>3.0508888256111947E-4</v>
      </c>
      <c r="ZP51" s="102">
        <v>4.2712443558556726E-4</v>
      </c>
      <c r="ZQ51" s="102">
        <v>4.4746369442297523E-4</v>
      </c>
      <c r="ZR51" s="102">
        <v>4.067851767481593E-4</v>
      </c>
      <c r="ZS51" s="102">
        <v>3.457674002359354E-4</v>
      </c>
      <c r="ZT51" s="102">
        <v>3.8644591791075133E-4</v>
      </c>
      <c r="ZU51" s="102">
        <v>3.457674002359354E-4</v>
      </c>
      <c r="ZV51" s="102">
        <v>3.8644591791075133E-4</v>
      </c>
      <c r="ZW51" s="102">
        <v>4.067851767481593E-4</v>
      </c>
      <c r="ZX51" s="102">
        <v>4.4746369442297523E-4</v>
      </c>
      <c r="ZY51" s="102">
        <v>5.0848147093519912E-4</v>
      </c>
      <c r="ZZ51" s="102">
        <v>3.2542814139852744E-4</v>
      </c>
      <c r="AAA51" s="102">
        <v>2.8474962372371151E-4</v>
      </c>
      <c r="AAB51" s="102">
        <v>3.2542814139852744E-4</v>
      </c>
      <c r="AAC51" s="102">
        <v>3.2542814139852744E-4</v>
      </c>
      <c r="AAD51" s="102">
        <v>3.0508888256111947E-4</v>
      </c>
      <c r="AAE51" s="102">
        <v>2.0339258837407965E-4</v>
      </c>
      <c r="AAF51" s="102">
        <v>4.6780295326038319E-4</v>
      </c>
      <c r="AAG51" s="102">
        <v>3.457674002359354E-4</v>
      </c>
      <c r="AAH51" s="102">
        <v>3.6610665907334337E-4</v>
      </c>
      <c r="AAI51" s="102">
        <v>2.2373184721148761E-4</v>
      </c>
      <c r="AAJ51" s="102">
        <v>3.0508888256111947E-4</v>
      </c>
      <c r="AAK51" s="102">
        <v>2.2373184721148761E-4</v>
      </c>
      <c r="AAL51" s="102">
        <v>2.4407110604889558E-4</v>
      </c>
      <c r="AAM51" s="102">
        <v>2.4407110604889558E-4</v>
      </c>
      <c r="AAN51" s="102">
        <v>3.6610665907334337E-4</v>
      </c>
      <c r="AAO51" s="102">
        <v>3.0508888256111947E-4</v>
      </c>
      <c r="AAP51" s="102">
        <v>2.4407110604889558E-4</v>
      </c>
      <c r="AAQ51" s="102">
        <v>2.4407110604889558E-4</v>
      </c>
      <c r="AAR51" s="102">
        <v>4.4746369442297523E-4</v>
      </c>
      <c r="AAS51" s="102">
        <v>5.4915998861001505E-4</v>
      </c>
      <c r="AAT51" s="102">
        <v>3.457674002359354E-4</v>
      </c>
      <c r="AAU51" s="102">
        <v>5.8983850628483098E-4</v>
      </c>
      <c r="AAV51" s="102">
        <v>3.6610665907334337E-4</v>
      </c>
      <c r="AAW51" s="102">
        <v>2.6441036488630354E-4</v>
      </c>
      <c r="AAX51" s="102">
        <v>2.6441036488630354E-4</v>
      </c>
      <c r="AAY51" s="102">
        <v>2.6441036488630354E-4</v>
      </c>
      <c r="AAZ51" s="102">
        <v>3.2542814139852744E-4</v>
      </c>
      <c r="ABA51" s="102">
        <v>3.8644591791075133E-4</v>
      </c>
      <c r="ABB51" s="102">
        <v>3.457674002359354E-4</v>
      </c>
      <c r="ABC51" s="102">
        <v>3.8644591791075133E-4</v>
      </c>
      <c r="ABD51" s="102">
        <v>2.2373184721148761E-4</v>
      </c>
      <c r="ABE51" s="102">
        <v>2.8474962372371151E-4</v>
      </c>
      <c r="ABF51" s="102">
        <v>4.2712443558556726E-4</v>
      </c>
      <c r="ABG51" s="102">
        <v>3.457674002359354E-4</v>
      </c>
      <c r="ABH51" s="102">
        <v>1.8305332953667168E-4</v>
      </c>
      <c r="ABI51" s="102">
        <v>4.067851767481593E-4</v>
      </c>
      <c r="ABJ51" s="102">
        <v>3.8644591791075133E-4</v>
      </c>
      <c r="ABK51" s="102">
        <v>3.8644591791075133E-4</v>
      </c>
      <c r="ABL51" s="102">
        <v>3.2542814139852744E-4</v>
      </c>
      <c r="ABN51" s="102">
        <f t="shared" si="0"/>
        <v>6.9318530568004341E-2</v>
      </c>
      <c r="ABP51" s="102">
        <v>0.22636200000000001</v>
      </c>
    </row>
    <row r="52" spans="1:744" ht="15.75" customHeight="1">
      <c r="A52" s="102">
        <v>138</v>
      </c>
      <c r="B52" s="102">
        <v>43.830050246787316</v>
      </c>
      <c r="C52" s="102">
        <v>0.4058873226910934</v>
      </c>
      <c r="D52" s="102">
        <v>0.11156565431988973</v>
      </c>
      <c r="E52" s="102">
        <v>3.9397038552181067E-2</v>
      </c>
      <c r="F52" s="102">
        <v>2.2499888834541331E-2</v>
      </c>
      <c r="G52" s="102">
        <v>1.7030548268042154E-2</v>
      </c>
      <c r="H52" s="102">
        <v>1.1961403352750234E-2</v>
      </c>
      <c r="I52" s="102">
        <v>1.1205478233803193E-2</v>
      </c>
      <c r="J52" s="102">
        <v>8.7598381430921777E-3</v>
      </c>
      <c r="K52" s="102">
        <v>7.9594468406776649E-3</v>
      </c>
      <c r="L52" s="102">
        <v>7.247987905198097E-3</v>
      </c>
      <c r="M52" s="102">
        <v>6.2697318689136907E-3</v>
      </c>
      <c r="N52" s="102">
        <v>5.2470096491618124E-3</v>
      </c>
      <c r="O52" s="102">
        <v>5.469340566499177E-3</v>
      </c>
      <c r="P52" s="102">
        <v>5.0246787318244477E-3</v>
      </c>
      <c r="Q52" s="102">
        <v>4.5355507136822446E-3</v>
      </c>
      <c r="R52" s="102">
        <v>4.9357463648895018E-3</v>
      </c>
      <c r="S52" s="102">
        <v>4.3132197963448799E-3</v>
      </c>
      <c r="T52" s="102">
        <v>3.6906932278002579E-3</v>
      </c>
      <c r="U52" s="102">
        <v>3.4238961269954199E-3</v>
      </c>
      <c r="V52" s="102">
        <v>3.334963760060474E-3</v>
      </c>
      <c r="W52" s="102">
        <v>2.756903374983325E-3</v>
      </c>
      <c r="X52" s="102">
        <v>2.7124371915158521E-3</v>
      </c>
      <c r="Y52" s="102">
        <v>2.756903374983325E-3</v>
      </c>
      <c r="Z52" s="102">
        <v>2.0009782560362842E-3</v>
      </c>
      <c r="AA52" s="102">
        <v>2.2677753568411223E-3</v>
      </c>
      <c r="AB52" s="102">
        <v>2.1343768064387035E-3</v>
      </c>
      <c r="AC52" s="102">
        <v>2.8458357419182713E-3</v>
      </c>
      <c r="AD52" s="102">
        <v>2.3122415403085952E-3</v>
      </c>
      <c r="AE52" s="102">
        <v>2.3122415403085952E-3</v>
      </c>
      <c r="AF52" s="102">
        <v>1.9120458891013384E-3</v>
      </c>
      <c r="AG52" s="102">
        <v>2.4011739072435411E-3</v>
      </c>
      <c r="AH52" s="102">
        <v>1.9120458891013384E-3</v>
      </c>
      <c r="AI52" s="102">
        <v>2.0454444395037576E-3</v>
      </c>
      <c r="AJ52" s="102">
        <v>1.6452487882965005E-3</v>
      </c>
      <c r="AK52" s="102">
        <v>1.8675797056338654E-3</v>
      </c>
      <c r="AL52" s="102">
        <v>1.9120458891013384E-3</v>
      </c>
      <c r="AM52" s="102">
        <v>2.0009782560362842E-3</v>
      </c>
      <c r="AN52" s="102">
        <v>1.2895193205567166E-3</v>
      </c>
      <c r="AO52" s="102">
        <v>1.8675797056338654E-3</v>
      </c>
      <c r="AP52" s="102">
        <v>1.6452487882965005E-3</v>
      </c>
      <c r="AQ52" s="102">
        <v>2.0454444395037576E-3</v>
      </c>
      <c r="AR52" s="102">
        <v>1.1561207701542976E-3</v>
      </c>
      <c r="AS52" s="102">
        <v>1.8231135221663925E-3</v>
      </c>
      <c r="AT52" s="102">
        <v>1.5563164213615545E-3</v>
      </c>
      <c r="AU52" s="102">
        <v>1.5118502378940815E-3</v>
      </c>
      <c r="AV52" s="102">
        <v>7.5592511894704076E-4</v>
      </c>
      <c r="AW52" s="102">
        <v>1.0227222197518788E-3</v>
      </c>
      <c r="AX52" s="102">
        <v>1.2005869536217705E-3</v>
      </c>
      <c r="AY52" s="102">
        <v>1.6452487882965005E-3</v>
      </c>
      <c r="AZ52" s="102">
        <v>1.4229178709591356E-3</v>
      </c>
      <c r="BA52" s="102">
        <v>1.2005869536217705E-3</v>
      </c>
      <c r="BB52" s="102">
        <v>1.1116545866868247E-3</v>
      </c>
      <c r="BC52" s="102">
        <v>1.4229178709591356E-3</v>
      </c>
      <c r="BD52" s="102">
        <v>1.0671884032193517E-3</v>
      </c>
      <c r="BE52" s="102">
        <v>1.2895193205567166E-3</v>
      </c>
      <c r="BF52" s="102">
        <v>8.4485748588198674E-4</v>
      </c>
      <c r="BG52" s="102">
        <v>9.7825603628440565E-4</v>
      </c>
      <c r="BH52" s="102">
        <v>8.4485748588198674E-4</v>
      </c>
      <c r="BI52" s="102">
        <v>1.1561207701542976E-3</v>
      </c>
      <c r="BJ52" s="102">
        <v>1.2005869536217705E-3</v>
      </c>
      <c r="BK52" s="102">
        <v>9.3378985281693271E-4</v>
      </c>
      <c r="BL52" s="102">
        <v>7.1145893547956782E-4</v>
      </c>
      <c r="BM52" s="102">
        <v>1.2895193205567166E-3</v>
      </c>
      <c r="BN52" s="102">
        <v>8.8932366934945978E-4</v>
      </c>
      <c r="BO52" s="102">
        <v>1.2450531370892437E-3</v>
      </c>
      <c r="BP52" s="102">
        <v>1.1561207701542976E-3</v>
      </c>
      <c r="BQ52" s="102">
        <v>8.8932366934945978E-4</v>
      </c>
      <c r="BR52" s="102">
        <v>1.1561207701542976E-3</v>
      </c>
      <c r="BS52" s="102">
        <v>7.5592511894704076E-4</v>
      </c>
      <c r="BT52" s="102">
        <v>9.3378985281693271E-4</v>
      </c>
      <c r="BU52" s="102">
        <v>8.8932366934945978E-4</v>
      </c>
      <c r="BV52" s="102">
        <v>9.7825603628440565E-4</v>
      </c>
      <c r="BW52" s="102">
        <v>1.1561207701542976E-3</v>
      </c>
      <c r="BX52" s="102">
        <v>1.2895193205567166E-3</v>
      </c>
      <c r="BY52" s="102">
        <v>1.3784516874916625E-3</v>
      </c>
      <c r="BZ52" s="102">
        <v>8.8932366934945978E-4</v>
      </c>
      <c r="CA52" s="102">
        <v>7.5592511894704076E-4</v>
      </c>
      <c r="CB52" s="102">
        <v>9.3378985281693271E-4</v>
      </c>
      <c r="CC52" s="102">
        <v>7.5592511894704076E-4</v>
      </c>
      <c r="CD52" s="102">
        <v>7.1145893547956782E-4</v>
      </c>
      <c r="CE52" s="102">
        <v>9.3378985281693271E-4</v>
      </c>
      <c r="CF52" s="102">
        <v>7.1145893547956782E-4</v>
      </c>
      <c r="CG52" s="102">
        <v>8.003913024145138E-4</v>
      </c>
      <c r="CH52" s="102">
        <v>1.0227222197518788E-3</v>
      </c>
      <c r="CI52" s="102">
        <v>1.0671884032193517E-3</v>
      </c>
      <c r="CJ52" s="102">
        <v>9.3378985281693271E-4</v>
      </c>
      <c r="CK52" s="102">
        <v>6.6699275201209478E-4</v>
      </c>
      <c r="CL52" s="102">
        <v>5.780603850771488E-4</v>
      </c>
      <c r="CM52" s="102">
        <v>5.3359420160967587E-4</v>
      </c>
      <c r="CN52" s="102">
        <v>4.8912801814220282E-4</v>
      </c>
      <c r="CO52" s="102">
        <v>9.3378985281693271E-4</v>
      </c>
      <c r="CP52" s="102">
        <v>8.4485748588198674E-4</v>
      </c>
      <c r="CQ52" s="102">
        <v>1.0227222197518788E-3</v>
      </c>
      <c r="CR52" s="102">
        <v>1.0227222197518788E-3</v>
      </c>
      <c r="CS52" s="102">
        <v>1.0671884032193517E-3</v>
      </c>
      <c r="CT52" s="102">
        <v>8.003913024145138E-4</v>
      </c>
      <c r="CU52" s="102">
        <v>8.003913024145138E-4</v>
      </c>
      <c r="CV52" s="102">
        <v>8.8932366934945978E-4</v>
      </c>
      <c r="CW52" s="102">
        <v>4.4466183467472989E-4</v>
      </c>
      <c r="CX52" s="102">
        <v>5.3359420160967587E-4</v>
      </c>
      <c r="CY52" s="102">
        <v>5.3359420160967587E-4</v>
      </c>
      <c r="CZ52" s="102">
        <v>8.8932366934945978E-4</v>
      </c>
      <c r="DA52" s="102">
        <v>8.003913024145138E-4</v>
      </c>
      <c r="DB52" s="102">
        <v>8.8932366934945978E-4</v>
      </c>
      <c r="DC52" s="102">
        <v>5.780603850771488E-4</v>
      </c>
      <c r="DD52" s="102">
        <v>7.1145893547956782E-4</v>
      </c>
      <c r="DE52" s="102">
        <v>4.8912801814220282E-4</v>
      </c>
      <c r="DF52" s="102">
        <v>7.1145893547956782E-4</v>
      </c>
      <c r="DG52" s="102">
        <v>4.8912801814220282E-4</v>
      </c>
      <c r="DH52" s="102">
        <v>9.3378985281693271E-4</v>
      </c>
      <c r="DI52" s="102">
        <v>6.2252656854462185E-4</v>
      </c>
      <c r="DJ52" s="102">
        <v>8.003913024145138E-4</v>
      </c>
      <c r="DK52" s="102">
        <v>4.8912801814220282E-4</v>
      </c>
      <c r="DL52" s="102">
        <v>5.3359420160967587E-4</v>
      </c>
      <c r="DM52" s="102">
        <v>8.8932366934945978E-4</v>
      </c>
      <c r="DN52" s="102">
        <v>4.4466183467472989E-4</v>
      </c>
      <c r="DO52" s="102">
        <v>9.7825603628440565E-4</v>
      </c>
      <c r="DP52" s="102">
        <v>6.6699275201209478E-4</v>
      </c>
      <c r="DQ52" s="102">
        <v>1.1116545866868247E-3</v>
      </c>
      <c r="DR52" s="102">
        <v>6.6699275201209478E-4</v>
      </c>
      <c r="DS52" s="102">
        <v>7.1145893547956782E-4</v>
      </c>
      <c r="DT52" s="102">
        <v>4.4466183467472989E-4</v>
      </c>
      <c r="DU52" s="102">
        <v>5.3359420160967587E-4</v>
      </c>
      <c r="DV52" s="102">
        <v>6.2252656854462185E-4</v>
      </c>
      <c r="DW52" s="102">
        <v>8.4485748588198674E-4</v>
      </c>
      <c r="DX52" s="102">
        <v>7.5592511894704076E-4</v>
      </c>
      <c r="DY52" s="102">
        <v>4.8912801814220282E-4</v>
      </c>
      <c r="DZ52" s="102">
        <v>3.1126328427231092E-4</v>
      </c>
      <c r="EA52" s="102">
        <v>4.4466183467472989E-4</v>
      </c>
      <c r="EB52" s="102">
        <v>7.1145893547956782E-4</v>
      </c>
      <c r="EC52" s="102">
        <v>7.1145893547956782E-4</v>
      </c>
      <c r="ED52" s="102">
        <v>4.001956512072569E-4</v>
      </c>
      <c r="EE52" s="102">
        <v>7.1145893547956782E-4</v>
      </c>
      <c r="EF52" s="102">
        <v>4.4466183467472989E-4</v>
      </c>
      <c r="EG52" s="102">
        <v>5.3359420160967587E-4</v>
      </c>
      <c r="EH52" s="102">
        <v>6.2252656854462185E-4</v>
      </c>
      <c r="EI52" s="102">
        <v>6.6699275201209478E-4</v>
      </c>
      <c r="EJ52" s="102">
        <v>5.780603850771488E-4</v>
      </c>
      <c r="EK52" s="102">
        <v>8.8932366934945978E-4</v>
      </c>
      <c r="EL52" s="102">
        <v>8.8932366934945978E-4</v>
      </c>
      <c r="EM52" s="102">
        <v>7.1145893547956782E-4</v>
      </c>
      <c r="EN52" s="102">
        <v>4.001956512072569E-4</v>
      </c>
      <c r="EO52" s="102">
        <v>6.2252656854462185E-4</v>
      </c>
      <c r="EP52" s="102">
        <v>7.1145893547956782E-4</v>
      </c>
      <c r="EQ52" s="102">
        <v>6.2252656854462185E-4</v>
      </c>
      <c r="ER52" s="102">
        <v>6.6699275201209478E-4</v>
      </c>
      <c r="ES52" s="102">
        <v>5.780603850771488E-4</v>
      </c>
      <c r="ET52" s="102">
        <v>7.5592511894704076E-4</v>
      </c>
      <c r="EU52" s="102">
        <v>8.4485748588198674E-4</v>
      </c>
      <c r="EV52" s="102">
        <v>5.3359420160967587E-4</v>
      </c>
      <c r="EW52" s="102">
        <v>3.1126328427231092E-4</v>
      </c>
      <c r="EX52" s="102">
        <v>4.8912801814220282E-4</v>
      </c>
      <c r="EY52" s="102">
        <v>6.2252656854462185E-4</v>
      </c>
      <c r="EZ52" s="102">
        <v>3.5572946773978391E-4</v>
      </c>
      <c r="FA52" s="102">
        <v>4.8912801814220282E-4</v>
      </c>
      <c r="FB52" s="102">
        <v>4.001956512072569E-4</v>
      </c>
      <c r="FC52" s="102">
        <v>5.780603850771488E-4</v>
      </c>
      <c r="FD52" s="102">
        <v>4.001956512072569E-4</v>
      </c>
      <c r="FE52" s="102">
        <v>4.4466183467472989E-4</v>
      </c>
      <c r="FF52" s="102">
        <v>6.6699275201209478E-4</v>
      </c>
      <c r="FG52" s="102">
        <v>7.5592511894704076E-4</v>
      </c>
      <c r="FH52" s="102">
        <v>8.4485748588198674E-4</v>
      </c>
      <c r="FI52" s="102">
        <v>3.1126328427231092E-4</v>
      </c>
      <c r="FJ52" s="102">
        <v>4.4466183467472989E-4</v>
      </c>
      <c r="FK52" s="102">
        <v>4.4466183467472989E-4</v>
      </c>
      <c r="FL52" s="102">
        <v>4.4466183467472989E-4</v>
      </c>
      <c r="FM52" s="102">
        <v>4.8912801814220282E-4</v>
      </c>
      <c r="FN52" s="102">
        <v>4.001956512072569E-4</v>
      </c>
      <c r="FO52" s="102">
        <v>5.3359420160967587E-4</v>
      </c>
      <c r="FP52" s="102">
        <v>4.4466183467472989E-4</v>
      </c>
      <c r="FQ52" s="102">
        <v>4.001956512072569E-4</v>
      </c>
      <c r="FR52" s="102">
        <v>3.5572946773978391E-4</v>
      </c>
      <c r="FS52" s="102">
        <v>5.3359420160967587E-4</v>
      </c>
      <c r="FT52" s="102">
        <v>3.5572946773978391E-4</v>
      </c>
      <c r="FU52" s="102">
        <v>4.4466183467472989E-4</v>
      </c>
      <c r="FV52" s="102">
        <v>4.4466183467472989E-4</v>
      </c>
      <c r="FW52" s="102">
        <v>2.6679710080483793E-4</v>
      </c>
      <c r="FX52" s="102">
        <v>4.4466183467472989E-4</v>
      </c>
      <c r="FY52" s="102">
        <v>3.5572946773978391E-4</v>
      </c>
      <c r="FZ52" s="102">
        <v>3.1126328427231092E-4</v>
      </c>
      <c r="GA52" s="102">
        <v>2.6679710080483793E-4</v>
      </c>
      <c r="GB52" s="102">
        <v>3.5572946773978391E-4</v>
      </c>
      <c r="GC52" s="102">
        <v>3.5572946773978391E-4</v>
      </c>
      <c r="GD52" s="102">
        <v>3.5572946773978391E-4</v>
      </c>
      <c r="GE52" s="102">
        <v>4.8912801814220282E-4</v>
      </c>
      <c r="GF52" s="102">
        <v>4.8912801814220282E-4</v>
      </c>
      <c r="GG52" s="102">
        <v>5.3359420160967587E-4</v>
      </c>
      <c r="GH52" s="102">
        <v>2.6679710080483793E-4</v>
      </c>
      <c r="GI52" s="102">
        <v>2.6679710080483793E-4</v>
      </c>
      <c r="GJ52" s="102">
        <v>8.003913024145138E-4</v>
      </c>
      <c r="GK52" s="102">
        <v>4.001956512072569E-4</v>
      </c>
      <c r="GL52" s="102">
        <v>5.780603850771488E-4</v>
      </c>
      <c r="GM52" s="102">
        <v>3.5572946773978391E-4</v>
      </c>
      <c r="GN52" s="102">
        <v>3.5572946773978391E-4</v>
      </c>
      <c r="GO52" s="102">
        <v>4.4466183467472989E-4</v>
      </c>
      <c r="GP52" s="102">
        <v>4.8912801814220282E-4</v>
      </c>
      <c r="GQ52" s="102">
        <v>5.780603850771488E-4</v>
      </c>
      <c r="GR52" s="102">
        <v>1.7786473386989196E-4</v>
      </c>
      <c r="GS52" s="102">
        <v>2.2233091733736494E-4</v>
      </c>
      <c r="GT52" s="102">
        <v>4.8912801814220282E-4</v>
      </c>
      <c r="GU52" s="102">
        <v>8.8932366934945978E-5</v>
      </c>
      <c r="GV52" s="102">
        <v>2.2233091733736494E-4</v>
      </c>
      <c r="GW52" s="102">
        <v>3.5572946773978391E-4</v>
      </c>
      <c r="GX52" s="102">
        <v>6.6699275201209478E-4</v>
      </c>
      <c r="GY52" s="102">
        <v>1.3339855040241897E-4</v>
      </c>
      <c r="GZ52" s="102">
        <v>5.3359420160967587E-4</v>
      </c>
      <c r="HA52" s="102">
        <v>4.8912801814220282E-4</v>
      </c>
      <c r="HB52" s="102">
        <v>3.5572946773978391E-4</v>
      </c>
      <c r="HC52" s="102">
        <v>2.6679710080483793E-4</v>
      </c>
      <c r="HD52" s="102">
        <v>4.001956512072569E-4</v>
      </c>
      <c r="HE52" s="102">
        <v>4.4466183467472989E-4</v>
      </c>
      <c r="HF52" s="102">
        <v>2.2233091733736494E-4</v>
      </c>
      <c r="HG52" s="102">
        <v>4.001956512072569E-4</v>
      </c>
      <c r="HH52" s="102">
        <v>3.5572946773978391E-4</v>
      </c>
      <c r="HI52" s="102">
        <v>2.6679710080483793E-4</v>
      </c>
      <c r="HJ52" s="102">
        <v>2.6679710080483793E-4</v>
      </c>
      <c r="HK52" s="102">
        <v>3.1126328427231092E-4</v>
      </c>
      <c r="HL52" s="102">
        <v>4.4466183467472989E-4</v>
      </c>
      <c r="HM52" s="102">
        <v>2.6679710080483793E-4</v>
      </c>
      <c r="HN52" s="102">
        <v>2.6679710080483793E-4</v>
      </c>
      <c r="HO52" s="102">
        <v>3.1126328427231092E-4</v>
      </c>
      <c r="HP52" s="102">
        <v>2.6679710080483793E-4</v>
      </c>
      <c r="HQ52" s="102">
        <v>3.5572946773978391E-4</v>
      </c>
      <c r="HR52" s="102">
        <v>4.4466183467472989E-4</v>
      </c>
      <c r="HS52" s="102">
        <v>2.2233091733736494E-4</v>
      </c>
      <c r="HT52" s="102">
        <v>3.1126328427231092E-4</v>
      </c>
      <c r="HU52" s="102">
        <v>3.5572946773978391E-4</v>
      </c>
      <c r="HV52" s="102">
        <v>2.6679710080483793E-4</v>
      </c>
      <c r="HW52" s="102">
        <v>3.1126328427231092E-4</v>
      </c>
      <c r="HX52" s="102">
        <v>2.6679710080483793E-4</v>
      </c>
      <c r="HY52" s="102">
        <v>1.7786473386989196E-4</v>
      </c>
      <c r="HZ52" s="102">
        <v>7.1145893547956782E-4</v>
      </c>
      <c r="IA52" s="102">
        <v>3.1126328427231092E-4</v>
      </c>
      <c r="IB52" s="102">
        <v>2.2233091733736494E-4</v>
      </c>
      <c r="IC52" s="102">
        <v>3.1126328427231092E-4</v>
      </c>
      <c r="ID52" s="102">
        <v>2.6679710080483793E-4</v>
      </c>
      <c r="IE52" s="102">
        <v>2.6679710080483793E-4</v>
      </c>
      <c r="IF52" s="102">
        <v>2.6679710080483793E-4</v>
      </c>
      <c r="IG52" s="102">
        <v>4.001956512072569E-4</v>
      </c>
      <c r="IH52" s="102">
        <v>8.003913024145138E-4</v>
      </c>
      <c r="II52" s="102">
        <v>3.5572946773978391E-4</v>
      </c>
      <c r="IJ52" s="102">
        <v>0</v>
      </c>
      <c r="IK52" s="102">
        <v>3.5572946773978391E-4</v>
      </c>
      <c r="IL52" s="102">
        <v>2.6679710080483793E-4</v>
      </c>
      <c r="IM52" s="102">
        <v>1.3339855040241897E-4</v>
      </c>
      <c r="IN52" s="102">
        <v>3.1126328427231092E-4</v>
      </c>
      <c r="IO52" s="102">
        <v>2.6679710080483793E-4</v>
      </c>
      <c r="IP52" s="102">
        <v>4.4466183467472989E-4</v>
      </c>
      <c r="IQ52" s="102">
        <v>3.5572946773978391E-4</v>
      </c>
      <c r="IR52" s="102">
        <v>4.4466183467472989E-4</v>
      </c>
      <c r="IS52" s="102">
        <v>4.001956512072569E-4</v>
      </c>
      <c r="IT52" s="102">
        <v>4.4466183467472989E-4</v>
      </c>
      <c r="IU52" s="102">
        <v>8.8932366934945978E-5</v>
      </c>
      <c r="IV52" s="102">
        <v>3.1126328427231092E-4</v>
      </c>
      <c r="IW52" s="102">
        <v>3.5572946773978391E-4</v>
      </c>
      <c r="IX52" s="102">
        <v>2.6679710080483793E-4</v>
      </c>
      <c r="IY52" s="102">
        <v>2.6679710080483793E-4</v>
      </c>
      <c r="IZ52" s="102">
        <v>3.1126328427231092E-4</v>
      </c>
      <c r="JA52" s="102">
        <v>3.5572946773978391E-4</v>
      </c>
      <c r="JB52" s="102">
        <v>2.6679710080483793E-4</v>
      </c>
      <c r="JC52" s="102">
        <v>8.8932366934945978E-5</v>
      </c>
      <c r="JD52" s="102">
        <v>3.5572946773978391E-4</v>
      </c>
      <c r="JE52" s="102">
        <v>3.1126328427231092E-4</v>
      </c>
      <c r="JF52" s="102">
        <v>1.3339855040241897E-4</v>
      </c>
      <c r="JG52" s="102">
        <v>3.5572946773978391E-4</v>
      </c>
      <c r="JH52" s="102">
        <v>2.6679710080483793E-4</v>
      </c>
      <c r="JI52" s="102">
        <v>4.001956512072569E-4</v>
      </c>
      <c r="JJ52" s="102">
        <v>2.6679710080483793E-4</v>
      </c>
      <c r="JK52" s="102">
        <v>3.1126328427231092E-4</v>
      </c>
      <c r="JL52" s="102">
        <v>1.7786473386989196E-4</v>
      </c>
      <c r="JM52" s="102">
        <v>2.2233091733736494E-4</v>
      </c>
      <c r="JN52" s="102">
        <v>3.5572946773978391E-4</v>
      </c>
      <c r="JO52" s="102">
        <v>5.3359420160967587E-4</v>
      </c>
      <c r="JP52" s="102">
        <v>4.8912801814220282E-4</v>
      </c>
      <c r="JQ52" s="102">
        <v>8.8932366934945978E-5</v>
      </c>
      <c r="JR52" s="102">
        <v>4.001956512072569E-4</v>
      </c>
      <c r="JS52" s="102">
        <v>4.4466183467472989E-5</v>
      </c>
      <c r="JT52" s="102">
        <v>3.1126328427231092E-4</v>
      </c>
      <c r="JU52" s="102">
        <v>3.1126328427231092E-4</v>
      </c>
      <c r="JV52" s="102">
        <v>1.7786473386989196E-4</v>
      </c>
      <c r="JW52" s="102">
        <v>2.2233091733736494E-4</v>
      </c>
      <c r="JX52" s="102">
        <v>2.2233091733736494E-4</v>
      </c>
      <c r="JY52" s="102">
        <v>2.6679710080483793E-4</v>
      </c>
      <c r="JZ52" s="102">
        <v>8.8932366934945978E-5</v>
      </c>
      <c r="KA52" s="102">
        <v>2.2233091733736494E-4</v>
      </c>
      <c r="KB52" s="102">
        <v>8.8932366934945978E-5</v>
      </c>
      <c r="KC52" s="102">
        <v>4.8912801814220282E-4</v>
      </c>
      <c r="KD52" s="102">
        <v>4.4466183467472989E-4</v>
      </c>
      <c r="KE52" s="102">
        <v>8.8932366934945978E-5</v>
      </c>
      <c r="KF52" s="102">
        <v>1.7786473386989196E-4</v>
      </c>
      <c r="KG52" s="102">
        <v>2.2233091733736494E-4</v>
      </c>
      <c r="KH52" s="102">
        <v>2.2233091733736494E-4</v>
      </c>
      <c r="KI52" s="102">
        <v>1.7786473386989196E-4</v>
      </c>
      <c r="KJ52" s="102">
        <v>2.6679710080483793E-4</v>
      </c>
      <c r="KK52" s="102">
        <v>2.6679710080483793E-4</v>
      </c>
      <c r="KL52" s="102">
        <v>1.7786473386989196E-4</v>
      </c>
      <c r="KM52" s="102">
        <v>4.001956512072569E-4</v>
      </c>
      <c r="KN52" s="102">
        <v>6.2252656854462185E-4</v>
      </c>
      <c r="KO52" s="102">
        <v>4.001956512072569E-4</v>
      </c>
      <c r="KP52" s="102">
        <v>3.5572946773978391E-4</v>
      </c>
      <c r="KQ52" s="102">
        <v>1.7786473386989196E-4</v>
      </c>
      <c r="KR52" s="102">
        <v>2.2233091733736494E-4</v>
      </c>
      <c r="KS52" s="102">
        <v>2.6679710080483793E-4</v>
      </c>
      <c r="KT52" s="102">
        <v>3.1126328427231092E-4</v>
      </c>
      <c r="KU52" s="102">
        <v>3.1126328427231092E-4</v>
      </c>
      <c r="KV52" s="102">
        <v>1.3339855040241897E-4</v>
      </c>
      <c r="KW52" s="102">
        <v>4.001956512072569E-4</v>
      </c>
      <c r="KX52" s="102">
        <v>1.7786473386989196E-4</v>
      </c>
      <c r="KY52" s="102">
        <v>2.2233091733736494E-4</v>
      </c>
      <c r="KZ52" s="102">
        <v>2.6679710080483793E-4</v>
      </c>
      <c r="LA52" s="102">
        <v>3.1126328427231092E-4</v>
      </c>
      <c r="LB52" s="102">
        <v>3.1126328427231092E-4</v>
      </c>
      <c r="LC52" s="102">
        <v>3.1126328427231092E-4</v>
      </c>
      <c r="LD52" s="102">
        <v>2.6679710080483793E-4</v>
      </c>
      <c r="LE52" s="102">
        <v>3.1126328427231092E-4</v>
      </c>
      <c r="LF52" s="102">
        <v>4.001956512072569E-4</v>
      </c>
      <c r="LG52" s="102">
        <v>2.2233091733736494E-4</v>
      </c>
      <c r="LH52" s="102">
        <v>3.1126328427231092E-4</v>
      </c>
      <c r="LI52" s="102">
        <v>4.001956512072569E-4</v>
      </c>
      <c r="LJ52" s="102">
        <v>3.1126328427231092E-4</v>
      </c>
      <c r="LK52" s="102">
        <v>2.6679710080483793E-4</v>
      </c>
      <c r="LL52" s="102">
        <v>2.6679710080483793E-4</v>
      </c>
      <c r="LM52" s="102">
        <v>3.1126328427231092E-4</v>
      </c>
      <c r="LN52" s="102">
        <v>7.5592511894704076E-4</v>
      </c>
      <c r="LO52" s="102">
        <v>2.2233091733736494E-4</v>
      </c>
      <c r="LP52" s="102">
        <v>6.6699275201209478E-4</v>
      </c>
      <c r="LQ52" s="102">
        <v>8.8932366934945978E-5</v>
      </c>
      <c r="LR52" s="102">
        <v>4.001956512072569E-4</v>
      </c>
      <c r="LS52" s="102">
        <v>2.6679710080483793E-4</v>
      </c>
      <c r="LT52" s="102">
        <v>3.5572946773978391E-4</v>
      </c>
      <c r="LU52" s="102">
        <v>1.7786473386989196E-4</v>
      </c>
      <c r="LV52" s="102">
        <v>2.6679710080483793E-4</v>
      </c>
      <c r="LW52" s="102">
        <v>1.7786473386989196E-4</v>
      </c>
      <c r="LX52" s="102">
        <v>3.5572946773978391E-4</v>
      </c>
      <c r="LY52" s="102">
        <v>2.6679710080483793E-4</v>
      </c>
      <c r="LZ52" s="102">
        <v>2.2233091733736494E-4</v>
      </c>
      <c r="MA52" s="102">
        <v>3.5572946773978391E-4</v>
      </c>
      <c r="MB52" s="102">
        <v>3.1126328427231092E-4</v>
      </c>
      <c r="MC52" s="102">
        <v>3.5572946773978391E-4</v>
      </c>
      <c r="MD52" s="102">
        <v>1.3339855040241897E-4</v>
      </c>
      <c r="ME52" s="102">
        <v>2.6679710080483793E-4</v>
      </c>
      <c r="MF52" s="102">
        <v>1.7786473386989196E-4</v>
      </c>
      <c r="MG52" s="102">
        <v>2.6679710080483793E-4</v>
      </c>
      <c r="MH52" s="102">
        <v>2.6679710080483793E-4</v>
      </c>
      <c r="MI52" s="102">
        <v>2.6679710080483793E-4</v>
      </c>
      <c r="MJ52" s="102">
        <v>1.3339855040241897E-4</v>
      </c>
      <c r="MK52" s="102">
        <v>1.3339855040241897E-4</v>
      </c>
      <c r="ML52" s="102">
        <v>2.6679710080483793E-4</v>
      </c>
      <c r="MM52" s="102">
        <v>1.7786473386989196E-4</v>
      </c>
      <c r="MN52" s="102">
        <v>1.3339855040241897E-4</v>
      </c>
      <c r="MO52" s="102">
        <v>2.6679710080483793E-4</v>
      </c>
      <c r="MP52" s="102">
        <v>2.6679710080483793E-4</v>
      </c>
      <c r="MQ52" s="102">
        <v>2.6679710080483793E-4</v>
      </c>
      <c r="MR52" s="102">
        <v>1.7786473386989196E-4</v>
      </c>
      <c r="MS52" s="102">
        <v>1.7786473386989196E-4</v>
      </c>
      <c r="MT52" s="102">
        <v>4.4466183467472989E-4</v>
      </c>
      <c r="MU52" s="102">
        <v>2.6679710080483793E-4</v>
      </c>
      <c r="MV52" s="102">
        <v>2.2233091733736494E-4</v>
      </c>
      <c r="MW52" s="102">
        <v>3.1126328427231092E-4</v>
      </c>
      <c r="MX52" s="102">
        <v>1.7786473386989196E-4</v>
      </c>
      <c r="MY52" s="102">
        <v>1.3339855040241897E-4</v>
      </c>
      <c r="MZ52" s="102">
        <v>1.7786473386989196E-4</v>
      </c>
      <c r="NA52" s="102">
        <v>2.6679710080483793E-4</v>
      </c>
      <c r="NB52" s="102">
        <v>1.7786473386989196E-4</v>
      </c>
      <c r="NC52" s="102">
        <v>1.3339855040241897E-4</v>
      </c>
      <c r="ND52" s="102">
        <v>3.5572946773978391E-4</v>
      </c>
      <c r="NE52" s="102">
        <v>2.2233091733736494E-4</v>
      </c>
      <c r="NF52" s="102">
        <v>8.8932366934945978E-5</v>
      </c>
      <c r="NG52" s="102">
        <v>3.1126328427231092E-4</v>
      </c>
      <c r="NH52" s="102">
        <v>1.7786473386989196E-4</v>
      </c>
      <c r="NI52" s="102">
        <v>2.6679710080483793E-4</v>
      </c>
      <c r="NJ52" s="102">
        <v>2.6679710080483793E-4</v>
      </c>
      <c r="NK52" s="102">
        <v>1.7786473386989196E-4</v>
      </c>
      <c r="NL52" s="102">
        <v>8.8932366934945978E-5</v>
      </c>
      <c r="NM52" s="102">
        <v>2.6679710080483793E-4</v>
      </c>
      <c r="NN52" s="102">
        <v>1.3339855040241897E-4</v>
      </c>
      <c r="NO52" s="102">
        <v>1.7786473386989196E-4</v>
      </c>
      <c r="NP52" s="102">
        <v>2.2233091733736494E-4</v>
      </c>
      <c r="NQ52" s="102">
        <v>2.6679710080483793E-4</v>
      </c>
      <c r="NR52" s="102">
        <v>2.6679710080483793E-4</v>
      </c>
      <c r="NS52" s="102">
        <v>4.001956512072569E-4</v>
      </c>
      <c r="NT52" s="102">
        <v>3.5572946773978391E-4</v>
      </c>
      <c r="NU52" s="102">
        <v>3.1126328427231092E-4</v>
      </c>
      <c r="NV52" s="102">
        <v>3.1126328427231092E-4</v>
      </c>
      <c r="NW52" s="102">
        <v>3.5572946773978391E-4</v>
      </c>
      <c r="NX52" s="102">
        <v>2.6679710080483793E-4</v>
      </c>
      <c r="NY52" s="102">
        <v>5.780603850771488E-4</v>
      </c>
      <c r="NZ52" s="102">
        <v>3.5572946773978391E-4</v>
      </c>
      <c r="OA52" s="102">
        <v>1.7786473386989196E-4</v>
      </c>
      <c r="OB52" s="102">
        <v>3.5572946773978391E-4</v>
      </c>
      <c r="OC52" s="102">
        <v>7.5592511894704076E-4</v>
      </c>
      <c r="OD52" s="102">
        <v>3.1126328427231092E-4</v>
      </c>
      <c r="OE52" s="102">
        <v>3.1126328427231092E-4</v>
      </c>
      <c r="OF52" s="102">
        <v>3.5572946773978391E-4</v>
      </c>
      <c r="OG52" s="102">
        <v>1.3339855040241897E-4</v>
      </c>
      <c r="OH52" s="102">
        <v>4.8912801814220282E-4</v>
      </c>
      <c r="OI52" s="102">
        <v>5.780603850771488E-4</v>
      </c>
      <c r="OJ52" s="102">
        <v>4.8912801814220282E-4</v>
      </c>
      <c r="OK52" s="102">
        <v>2.6679710080483793E-4</v>
      </c>
      <c r="OL52" s="102">
        <v>4.001956512072569E-4</v>
      </c>
      <c r="OM52" s="102">
        <v>2.2233091733736494E-4</v>
      </c>
      <c r="ON52" s="102">
        <v>2.6679710080483793E-4</v>
      </c>
      <c r="OO52" s="102">
        <v>4.8912801814220282E-4</v>
      </c>
      <c r="OP52" s="102">
        <v>2.6679710080483793E-4</v>
      </c>
      <c r="OQ52" s="102">
        <v>3.5572946773978391E-4</v>
      </c>
      <c r="OR52" s="102">
        <v>4.8912801814220282E-4</v>
      </c>
      <c r="OS52" s="102">
        <v>3.5572946773978391E-4</v>
      </c>
      <c r="OT52" s="102">
        <v>3.1126328427231092E-4</v>
      </c>
      <c r="OU52" s="102">
        <v>2.6679710080483793E-4</v>
      </c>
      <c r="OV52" s="102">
        <v>1.7786473386989196E-4</v>
      </c>
      <c r="OW52" s="102">
        <v>3.1126328427231092E-4</v>
      </c>
      <c r="OX52" s="102">
        <v>3.1126328427231092E-4</v>
      </c>
      <c r="OY52" s="102">
        <v>4.001956512072569E-4</v>
      </c>
      <c r="OZ52" s="102">
        <v>2.6679710080483793E-4</v>
      </c>
      <c r="PA52" s="102">
        <v>4.8912801814220282E-4</v>
      </c>
      <c r="PB52" s="102">
        <v>3.5572946773978391E-4</v>
      </c>
      <c r="PC52" s="102">
        <v>4.4466183467472989E-4</v>
      </c>
      <c r="PD52" s="102">
        <v>4.8912801814220282E-4</v>
      </c>
      <c r="PE52" s="102">
        <v>5.3359420160967587E-4</v>
      </c>
      <c r="PF52" s="102">
        <v>1.7786473386989196E-4</v>
      </c>
      <c r="PG52" s="102">
        <v>2.6679710080483793E-4</v>
      </c>
      <c r="PH52" s="102">
        <v>4.4466183467472989E-4</v>
      </c>
      <c r="PI52" s="102">
        <v>4.001956512072569E-4</v>
      </c>
      <c r="PJ52" s="102">
        <v>5.3359420160967587E-4</v>
      </c>
      <c r="PK52" s="102">
        <v>5.3359420160967587E-4</v>
      </c>
      <c r="PL52" s="102">
        <v>4.4466183467472989E-4</v>
      </c>
      <c r="PM52" s="102">
        <v>8.003913024145138E-4</v>
      </c>
      <c r="PN52" s="102">
        <v>4.001956512072569E-4</v>
      </c>
      <c r="PO52" s="102">
        <v>2.6679710080483793E-4</v>
      </c>
      <c r="PP52" s="102">
        <v>5.3359420160967587E-4</v>
      </c>
      <c r="PQ52" s="102">
        <v>5.780603850771488E-4</v>
      </c>
      <c r="PR52" s="102">
        <v>6.6699275201209478E-4</v>
      </c>
      <c r="PS52" s="102">
        <v>9.7825603628440565E-4</v>
      </c>
      <c r="PT52" s="102">
        <v>3.5572946773978391E-4</v>
      </c>
      <c r="PU52" s="102">
        <v>5.3359420160967587E-4</v>
      </c>
      <c r="PV52" s="102">
        <v>4.8912801814220282E-4</v>
      </c>
      <c r="PW52" s="102">
        <v>8.003913024145138E-4</v>
      </c>
      <c r="PX52" s="102">
        <v>5.780603850771488E-4</v>
      </c>
      <c r="PY52" s="102">
        <v>5.3359420160967587E-4</v>
      </c>
      <c r="PZ52" s="102">
        <v>4.8912801814220282E-4</v>
      </c>
      <c r="QA52" s="102">
        <v>3.1126328427231092E-4</v>
      </c>
      <c r="QB52" s="102">
        <v>4.4466183467472989E-4</v>
      </c>
      <c r="QC52" s="102">
        <v>3.1126328427231092E-4</v>
      </c>
      <c r="QD52" s="102">
        <v>4.4466183467472989E-4</v>
      </c>
      <c r="QE52" s="102">
        <v>4.001956512072569E-4</v>
      </c>
      <c r="QF52" s="102">
        <v>3.5572946773978391E-4</v>
      </c>
      <c r="QG52" s="102">
        <v>4.8912801814220282E-4</v>
      </c>
      <c r="QH52" s="102">
        <v>2.2233091733736494E-4</v>
      </c>
      <c r="QI52" s="102">
        <v>4.4466183467472989E-4</v>
      </c>
      <c r="QJ52" s="102">
        <v>3.5572946773978391E-4</v>
      </c>
      <c r="QK52" s="102">
        <v>4.8912801814220282E-4</v>
      </c>
      <c r="QL52" s="102">
        <v>2.6679710080483793E-4</v>
      </c>
      <c r="QM52" s="102">
        <v>8.8932366934945978E-5</v>
      </c>
      <c r="QN52" s="102">
        <v>4.001956512072569E-4</v>
      </c>
      <c r="QO52" s="102">
        <v>2.2233091733736494E-4</v>
      </c>
      <c r="QP52" s="102">
        <v>3.1126328427231092E-4</v>
      </c>
      <c r="QQ52" s="102">
        <v>3.1126328427231092E-4</v>
      </c>
      <c r="QR52" s="102">
        <v>3.5572946773978391E-4</v>
      </c>
      <c r="QS52" s="102">
        <v>3.5572946773978391E-4</v>
      </c>
      <c r="QT52" s="102">
        <v>5.3359420160967587E-4</v>
      </c>
      <c r="QU52" s="102">
        <v>5.3359420160967587E-4</v>
      </c>
      <c r="QV52" s="102">
        <v>2.6679710080483793E-4</v>
      </c>
      <c r="QW52" s="102">
        <v>4.001956512072569E-4</v>
      </c>
      <c r="QX52" s="102">
        <v>5.3359420160967587E-4</v>
      </c>
      <c r="QY52" s="102">
        <v>5.780603850771488E-4</v>
      </c>
      <c r="QZ52" s="102">
        <v>2.6679710080483793E-4</v>
      </c>
      <c r="RA52" s="102">
        <v>2.6679710080483793E-4</v>
      </c>
      <c r="RB52" s="102">
        <v>3.1126328427231092E-4</v>
      </c>
      <c r="RC52" s="102">
        <v>3.1126328427231092E-4</v>
      </c>
      <c r="RD52" s="102">
        <v>2.6679710080483793E-4</v>
      </c>
      <c r="RE52" s="102">
        <v>1.3339855040241897E-4</v>
      </c>
      <c r="RF52" s="102">
        <v>3.5572946773978391E-4</v>
      </c>
      <c r="RG52" s="102">
        <v>3.5572946773978391E-4</v>
      </c>
      <c r="RH52" s="102">
        <v>3.1126328427231092E-4</v>
      </c>
      <c r="RI52" s="102">
        <v>1.7786473386989196E-4</v>
      </c>
      <c r="RJ52" s="102">
        <v>1.7786473386989196E-4</v>
      </c>
      <c r="RK52" s="102">
        <v>8.8932366934945978E-5</v>
      </c>
      <c r="RL52" s="102">
        <v>2.2233091733736494E-4</v>
      </c>
      <c r="RM52" s="102">
        <v>3.5572946773978391E-4</v>
      </c>
      <c r="RN52" s="102">
        <v>3.5572946773978391E-4</v>
      </c>
      <c r="RO52" s="102">
        <v>4.4466183467472989E-4</v>
      </c>
      <c r="RP52" s="102">
        <v>5.3359420160967587E-4</v>
      </c>
      <c r="RQ52" s="102">
        <v>3.1126328427231092E-4</v>
      </c>
      <c r="RR52" s="102">
        <v>4.4466183467472989E-4</v>
      </c>
      <c r="RS52" s="102">
        <v>1.7786473386989196E-4</v>
      </c>
      <c r="RT52" s="102">
        <v>3.5572946773978391E-4</v>
      </c>
      <c r="RU52" s="102">
        <v>2.2233091733736494E-4</v>
      </c>
      <c r="RV52" s="102">
        <v>1.3339855040241897E-4</v>
      </c>
      <c r="RW52" s="102">
        <v>2.6679710080483793E-4</v>
      </c>
      <c r="RX52" s="102">
        <v>1.3339855040241897E-4</v>
      </c>
      <c r="RY52" s="102">
        <v>4.4466183467472989E-4</v>
      </c>
      <c r="RZ52" s="102">
        <v>3.5572946773978391E-4</v>
      </c>
      <c r="SA52" s="102">
        <v>2.2233091733736494E-4</v>
      </c>
      <c r="SB52" s="102">
        <v>2.6679710080483793E-4</v>
      </c>
      <c r="SC52" s="102">
        <v>2.2233091733736494E-4</v>
      </c>
      <c r="SD52" s="102">
        <v>3.1126328427231092E-4</v>
      </c>
      <c r="SE52" s="102">
        <v>4.001956512072569E-4</v>
      </c>
      <c r="SF52" s="102">
        <v>2.2233091733736494E-4</v>
      </c>
      <c r="SG52" s="102">
        <v>1.7786473386989196E-4</v>
      </c>
      <c r="SH52" s="102">
        <v>3.5572946773978391E-4</v>
      </c>
      <c r="SI52" s="102">
        <v>1.7786473386989196E-4</v>
      </c>
      <c r="SJ52" s="102">
        <v>3.1126328427231092E-4</v>
      </c>
      <c r="SK52" s="102">
        <v>3.1126328427231092E-4</v>
      </c>
      <c r="SL52" s="102">
        <v>3.5572946773978391E-4</v>
      </c>
      <c r="SM52" s="102">
        <v>3.5572946773978391E-4</v>
      </c>
      <c r="SN52" s="102">
        <v>2.6679710080483793E-4</v>
      </c>
      <c r="SO52" s="102">
        <v>1.3339855040241897E-4</v>
      </c>
      <c r="SP52" s="102">
        <v>4.001956512072569E-4</v>
      </c>
      <c r="SQ52" s="102">
        <v>3.5572946773978391E-4</v>
      </c>
      <c r="SR52" s="102">
        <v>1.7786473386989196E-4</v>
      </c>
      <c r="SS52" s="102">
        <v>4.001956512072569E-4</v>
      </c>
      <c r="ST52" s="102">
        <v>4.4466183467472989E-4</v>
      </c>
      <c r="SU52" s="102">
        <v>2.2233091733736494E-4</v>
      </c>
      <c r="SV52" s="102">
        <v>2.2233091733736494E-4</v>
      </c>
      <c r="SW52" s="102">
        <v>2.2233091733736494E-4</v>
      </c>
      <c r="SX52" s="102">
        <v>3.1126328427231092E-4</v>
      </c>
      <c r="SY52" s="102">
        <v>8.8932366934945978E-5</v>
      </c>
      <c r="SZ52" s="102">
        <v>2.6679710080483793E-4</v>
      </c>
      <c r="TA52" s="102">
        <v>3.5572946773978391E-4</v>
      </c>
      <c r="TB52" s="102">
        <v>2.6679710080483793E-4</v>
      </c>
      <c r="TC52" s="102">
        <v>4.4466183467472989E-5</v>
      </c>
      <c r="TD52" s="102">
        <v>1.7786473386989196E-4</v>
      </c>
      <c r="TE52" s="102">
        <v>2.6679710080483793E-4</v>
      </c>
      <c r="TF52" s="102">
        <v>1.7786473386989196E-4</v>
      </c>
      <c r="TG52" s="102">
        <v>2.6679710080483793E-4</v>
      </c>
      <c r="TH52" s="102">
        <v>2.6679710080483793E-4</v>
      </c>
      <c r="TI52" s="102">
        <v>3.5572946773978391E-4</v>
      </c>
      <c r="TJ52" s="102">
        <v>1.3339855040241897E-4</v>
      </c>
      <c r="TK52" s="102">
        <v>4.001956512072569E-4</v>
      </c>
      <c r="TL52" s="102">
        <v>8.8932366934945978E-5</v>
      </c>
      <c r="TM52" s="102">
        <v>8.8932366934945978E-5</v>
      </c>
      <c r="TN52" s="102">
        <v>3.1126328427231092E-4</v>
      </c>
      <c r="TO52" s="102">
        <v>8.8932366934945978E-5</v>
      </c>
      <c r="TP52" s="102">
        <v>1.7786473386989196E-4</v>
      </c>
      <c r="TQ52" s="102">
        <v>2.6679710080483793E-4</v>
      </c>
      <c r="TR52" s="102">
        <v>2.6679710080483793E-4</v>
      </c>
      <c r="TS52" s="102">
        <v>1.3339855040241897E-4</v>
      </c>
      <c r="TT52" s="102">
        <v>2.6679710080483793E-4</v>
      </c>
      <c r="TU52" s="102">
        <v>1.3339855040241897E-4</v>
      </c>
      <c r="TV52" s="102">
        <v>1.7786473386989196E-4</v>
      </c>
      <c r="TW52" s="102">
        <v>3.1126328427231092E-4</v>
      </c>
      <c r="TX52" s="102">
        <v>3.1126328427231092E-4</v>
      </c>
      <c r="TY52" s="102">
        <v>2.2233091733736494E-4</v>
      </c>
      <c r="TZ52" s="102">
        <v>8.8932366934945978E-5</v>
      </c>
      <c r="UA52" s="102">
        <v>2.2233091733736494E-4</v>
      </c>
      <c r="UB52" s="102">
        <v>2.6679710080483793E-4</v>
      </c>
      <c r="UC52" s="102">
        <v>3.5572946773978391E-4</v>
      </c>
      <c r="UD52" s="102">
        <v>2.2233091733736494E-4</v>
      </c>
      <c r="UE52" s="102">
        <v>8.8932366934945978E-5</v>
      </c>
      <c r="UF52" s="102">
        <v>1.3339855040241897E-4</v>
      </c>
      <c r="UG52" s="102">
        <v>1.7786473386989196E-4</v>
      </c>
      <c r="UH52" s="102">
        <v>2.2233091733736494E-4</v>
      </c>
      <c r="UI52" s="102">
        <v>3.5572946773978391E-4</v>
      </c>
      <c r="UJ52" s="102">
        <v>3.1126328427231092E-4</v>
      </c>
      <c r="UK52" s="102">
        <v>1.7786473386989196E-4</v>
      </c>
      <c r="UL52" s="102">
        <v>1.3339855040241897E-4</v>
      </c>
      <c r="UM52" s="102">
        <v>4.001956512072569E-4</v>
      </c>
      <c r="UN52" s="102">
        <v>3.5572946773978391E-4</v>
      </c>
      <c r="UO52" s="102">
        <v>2.2233091733736494E-4</v>
      </c>
      <c r="UP52" s="102">
        <v>3.5572946773978391E-4</v>
      </c>
      <c r="UQ52" s="102">
        <v>2.6679710080483793E-4</v>
      </c>
      <c r="UR52" s="102">
        <v>4.8912801814220282E-4</v>
      </c>
      <c r="US52" s="102">
        <v>2.2233091733736494E-4</v>
      </c>
      <c r="UT52" s="102">
        <v>3.1126328427231092E-4</v>
      </c>
      <c r="UU52" s="102">
        <v>2.2233091733736494E-4</v>
      </c>
      <c r="UV52" s="102">
        <v>2.2233091733736494E-4</v>
      </c>
      <c r="UW52" s="102">
        <v>1.7786473386989196E-4</v>
      </c>
      <c r="UX52" s="102">
        <v>2.2233091733736494E-4</v>
      </c>
      <c r="UY52" s="102">
        <v>8.8932366934945978E-5</v>
      </c>
      <c r="UZ52" s="102">
        <v>8.8932366934945978E-5</v>
      </c>
      <c r="VA52" s="102">
        <v>2.2233091733736494E-4</v>
      </c>
      <c r="VB52" s="102">
        <v>2.6679710080483793E-4</v>
      </c>
      <c r="VC52" s="102">
        <v>1.7786473386989196E-4</v>
      </c>
      <c r="VD52" s="102">
        <v>1.7786473386989196E-4</v>
      </c>
      <c r="VE52" s="102">
        <v>8.8932366934945978E-5</v>
      </c>
      <c r="VF52" s="102">
        <v>2.2233091733736494E-4</v>
      </c>
      <c r="VG52" s="102">
        <v>2.2233091733736494E-4</v>
      </c>
      <c r="VH52" s="102">
        <v>3.1126328427231092E-4</v>
      </c>
      <c r="VI52" s="102">
        <v>2.2233091733736494E-4</v>
      </c>
      <c r="VJ52" s="102">
        <v>2.2233091733736494E-4</v>
      </c>
      <c r="VK52" s="102">
        <v>2.2233091733736494E-4</v>
      </c>
      <c r="VL52" s="102">
        <v>3.5572946773978391E-4</v>
      </c>
      <c r="VM52" s="102">
        <v>2.6679710080483793E-4</v>
      </c>
      <c r="VN52" s="102">
        <v>1.7786473386989196E-4</v>
      </c>
      <c r="VO52" s="102">
        <v>3.5572946773978391E-4</v>
      </c>
      <c r="VP52" s="102">
        <v>3.5572946773978391E-4</v>
      </c>
      <c r="VQ52" s="102">
        <v>2.2233091733736494E-4</v>
      </c>
      <c r="VR52" s="102">
        <v>1.7786473386989196E-4</v>
      </c>
      <c r="VS52" s="102">
        <v>3.1126328427231092E-4</v>
      </c>
      <c r="VT52" s="102">
        <v>2.2233091733736494E-4</v>
      </c>
      <c r="VU52" s="102">
        <v>1.7786473386989196E-4</v>
      </c>
      <c r="VV52" s="102">
        <v>4.8912801814220282E-4</v>
      </c>
      <c r="VW52" s="102">
        <v>3.5572946773978391E-4</v>
      </c>
      <c r="VX52" s="102">
        <v>4.8912801814220282E-4</v>
      </c>
      <c r="VY52" s="102">
        <v>1.3339855040241897E-4</v>
      </c>
      <c r="VZ52" s="102">
        <v>1.3339855040241897E-4</v>
      </c>
      <c r="WA52" s="102">
        <v>1.7786473386989196E-4</v>
      </c>
      <c r="WB52" s="102">
        <v>3.1126328427231092E-4</v>
      </c>
      <c r="WC52" s="102">
        <v>1.3339855040241897E-4</v>
      </c>
      <c r="WD52" s="102">
        <v>2.6679710080483793E-4</v>
      </c>
      <c r="WE52" s="102">
        <v>3.1126328427231092E-4</v>
      </c>
      <c r="WF52" s="102">
        <v>3.5572946773978391E-4</v>
      </c>
      <c r="WG52" s="102">
        <v>3.1126328427231092E-4</v>
      </c>
      <c r="WH52" s="102">
        <v>4.4466183467472989E-4</v>
      </c>
      <c r="WI52" s="102">
        <v>4.001956512072569E-4</v>
      </c>
      <c r="WJ52" s="102">
        <v>3.5572946773978391E-4</v>
      </c>
      <c r="WK52" s="102">
        <v>2.6679710080483793E-4</v>
      </c>
      <c r="WL52" s="102">
        <v>4.001956512072569E-4</v>
      </c>
      <c r="WM52" s="102">
        <v>1.3339855040241897E-4</v>
      </c>
      <c r="WN52" s="102">
        <v>1.7786473386989196E-4</v>
      </c>
      <c r="WO52" s="102">
        <v>2.6679710080483793E-4</v>
      </c>
      <c r="WP52" s="102">
        <v>1.3339855040241897E-4</v>
      </c>
      <c r="WQ52" s="102">
        <v>4.8912801814220282E-4</v>
      </c>
      <c r="WR52" s="102">
        <v>1.3339855040241897E-4</v>
      </c>
      <c r="WS52" s="102">
        <v>1.3339855040241897E-4</v>
      </c>
      <c r="WT52" s="102">
        <v>2.2233091733736494E-4</v>
      </c>
      <c r="WU52" s="102">
        <v>1.3339855040241897E-4</v>
      </c>
      <c r="WV52" s="102">
        <v>8.8932366934945978E-5</v>
      </c>
      <c r="WW52" s="102">
        <v>3.5572946773978391E-4</v>
      </c>
      <c r="WX52" s="102">
        <v>3.5572946773978391E-4</v>
      </c>
      <c r="WY52" s="102">
        <v>1.3339855040241897E-4</v>
      </c>
      <c r="WZ52" s="102">
        <v>4.001956512072569E-4</v>
      </c>
      <c r="XA52" s="102">
        <v>8.8932366934945978E-5</v>
      </c>
      <c r="XB52" s="102">
        <v>3.1126328427231092E-4</v>
      </c>
      <c r="XC52" s="102">
        <v>4.4466183467472989E-5</v>
      </c>
      <c r="XD52" s="102">
        <v>2.6679710080483793E-4</v>
      </c>
      <c r="XE52" s="102">
        <v>3.1126328427231092E-4</v>
      </c>
      <c r="XF52" s="102">
        <v>3.5572946773978391E-4</v>
      </c>
      <c r="XG52" s="102">
        <v>4.001956512072569E-4</v>
      </c>
      <c r="XH52" s="102">
        <v>1.7786473386989196E-4</v>
      </c>
      <c r="XI52" s="102">
        <v>6.2252656854462185E-4</v>
      </c>
      <c r="XJ52" s="102">
        <v>5.3359420160967587E-4</v>
      </c>
      <c r="XK52" s="102">
        <v>4.8912801814220282E-4</v>
      </c>
      <c r="XL52" s="102">
        <v>3.5572946773978391E-4</v>
      </c>
      <c r="XM52" s="102">
        <v>3.5572946773978391E-4</v>
      </c>
      <c r="XN52" s="102">
        <v>4.001956512072569E-4</v>
      </c>
      <c r="XO52" s="102">
        <v>3.5572946773978391E-4</v>
      </c>
      <c r="XP52" s="102">
        <v>1.7786473386989196E-4</v>
      </c>
      <c r="XQ52" s="102">
        <v>4.4466183467472989E-4</v>
      </c>
      <c r="XR52" s="102">
        <v>2.6679710080483793E-4</v>
      </c>
      <c r="XS52" s="102">
        <v>1.7786473386989196E-4</v>
      </c>
      <c r="XT52" s="102">
        <v>1.7786473386989196E-4</v>
      </c>
      <c r="XU52" s="102">
        <v>1.7786473386989196E-4</v>
      </c>
      <c r="XV52" s="102">
        <v>2.6679710080483793E-4</v>
      </c>
      <c r="XW52" s="102">
        <v>2.2233091733736494E-4</v>
      </c>
      <c r="XX52" s="102">
        <v>4.4466183467472989E-4</v>
      </c>
      <c r="XY52" s="102">
        <v>3.5572946773978391E-4</v>
      </c>
      <c r="XZ52" s="102">
        <v>1.3339855040241897E-4</v>
      </c>
      <c r="YA52" s="102">
        <v>0</v>
      </c>
      <c r="YB52" s="102">
        <v>2.6679710080483793E-4</v>
      </c>
      <c r="YC52" s="102">
        <v>2.2233091733736494E-4</v>
      </c>
      <c r="YD52" s="102">
        <v>4.4466183467472989E-5</v>
      </c>
      <c r="YE52" s="102">
        <v>3.5572946773978391E-4</v>
      </c>
      <c r="YF52" s="102">
        <v>4.4466183467472989E-4</v>
      </c>
      <c r="YG52" s="102">
        <v>3.5572946773978391E-4</v>
      </c>
      <c r="YH52" s="102">
        <v>1.7786473386989196E-4</v>
      </c>
      <c r="YI52" s="102">
        <v>2.2233091733736494E-4</v>
      </c>
      <c r="YJ52" s="102">
        <v>1.7786473386989196E-4</v>
      </c>
      <c r="YK52" s="102">
        <v>3.5572946773978391E-4</v>
      </c>
      <c r="YL52" s="102">
        <v>1.7786473386989196E-4</v>
      </c>
      <c r="YM52" s="102">
        <v>8.8932366934945978E-5</v>
      </c>
      <c r="YN52" s="102">
        <v>2.6679710080483793E-4</v>
      </c>
      <c r="YO52" s="102">
        <v>8.8932366934945978E-5</v>
      </c>
      <c r="YP52" s="102">
        <v>2.2233091733736494E-4</v>
      </c>
      <c r="YQ52" s="102">
        <v>2.6679710080483793E-4</v>
      </c>
      <c r="YR52" s="102">
        <v>2.6679710080483793E-4</v>
      </c>
      <c r="YS52" s="102">
        <v>1.7786473386989196E-4</v>
      </c>
      <c r="YT52" s="102">
        <v>8.8932366934945978E-5</v>
      </c>
      <c r="YU52" s="102">
        <v>1.7786473386989196E-4</v>
      </c>
      <c r="YV52" s="102">
        <v>2.6679710080483793E-4</v>
      </c>
      <c r="YW52" s="102">
        <v>4.4466183467472989E-4</v>
      </c>
      <c r="YX52" s="102">
        <v>8.8932366934945978E-5</v>
      </c>
      <c r="YY52" s="102">
        <v>1.3339855040241897E-4</v>
      </c>
      <c r="YZ52" s="102">
        <v>3.5572946773978391E-4</v>
      </c>
      <c r="ZA52" s="102">
        <v>3.5572946773978391E-4</v>
      </c>
      <c r="ZB52" s="102">
        <v>1.7786473386989196E-4</v>
      </c>
      <c r="ZC52" s="102">
        <v>1.3339855040241897E-4</v>
      </c>
      <c r="ZD52" s="102">
        <v>3.1126328427231092E-4</v>
      </c>
      <c r="ZE52" s="102">
        <v>4.4466183467472989E-5</v>
      </c>
      <c r="ZF52" s="102">
        <v>1.3339855040241897E-4</v>
      </c>
      <c r="ZG52" s="102">
        <v>1.3339855040241897E-4</v>
      </c>
      <c r="ZH52" s="102">
        <v>2.6679710080483793E-4</v>
      </c>
      <c r="ZI52" s="102">
        <v>4.4466183467472989E-5</v>
      </c>
      <c r="ZJ52" s="102">
        <v>2.2233091733736494E-4</v>
      </c>
      <c r="ZK52" s="102">
        <v>1.7786473386989196E-4</v>
      </c>
      <c r="ZL52" s="102">
        <v>1.3339855040241897E-4</v>
      </c>
      <c r="ZM52" s="102">
        <v>8.8932366934945978E-5</v>
      </c>
      <c r="ZN52" s="102">
        <v>2.6679710080483793E-4</v>
      </c>
      <c r="ZO52" s="102">
        <v>1.3339855040241897E-4</v>
      </c>
      <c r="ZP52" s="102">
        <v>1.7786473386989196E-4</v>
      </c>
      <c r="ZQ52" s="102">
        <v>1.7786473386989196E-4</v>
      </c>
      <c r="ZR52" s="102">
        <v>2.6679710080483793E-4</v>
      </c>
      <c r="ZS52" s="102">
        <v>8.8932366934945978E-5</v>
      </c>
      <c r="ZT52" s="102">
        <v>4.001956512072569E-4</v>
      </c>
      <c r="ZU52" s="102">
        <v>0</v>
      </c>
      <c r="ZV52" s="102">
        <v>4.4466183467472989E-5</v>
      </c>
      <c r="ZW52" s="102">
        <v>2.6679710080483793E-4</v>
      </c>
      <c r="ZX52" s="102">
        <v>3.1126328427231092E-4</v>
      </c>
      <c r="ZY52" s="102">
        <v>1.3339855040241897E-4</v>
      </c>
      <c r="ZZ52" s="102">
        <v>1.7786473386989196E-4</v>
      </c>
      <c r="AAA52" s="102">
        <v>1.3339855040241897E-4</v>
      </c>
      <c r="AAB52" s="102">
        <v>8.8932366934945978E-5</v>
      </c>
      <c r="AAC52" s="102">
        <v>1.3339855040241897E-4</v>
      </c>
      <c r="AAD52" s="102">
        <v>1.3339855040241897E-4</v>
      </c>
      <c r="AAE52" s="102">
        <v>1.3339855040241897E-4</v>
      </c>
      <c r="AAF52" s="102">
        <v>3.5572946773978391E-4</v>
      </c>
      <c r="AAG52" s="102">
        <v>1.7786473386989196E-4</v>
      </c>
      <c r="AAH52" s="102">
        <v>2.2233091733736494E-4</v>
      </c>
      <c r="AAI52" s="102">
        <v>8.8932366934945978E-5</v>
      </c>
      <c r="AAJ52" s="102">
        <v>1.3339855040241897E-4</v>
      </c>
      <c r="AAK52" s="102">
        <v>8.8932366934945978E-5</v>
      </c>
      <c r="AAL52" s="102">
        <v>8.8932366934945978E-5</v>
      </c>
      <c r="AAM52" s="102">
        <v>2.6679710080483793E-4</v>
      </c>
      <c r="AAN52" s="102">
        <v>1.3339855040241897E-4</v>
      </c>
      <c r="AAO52" s="102">
        <v>3.5572946773978391E-4</v>
      </c>
      <c r="AAP52" s="102">
        <v>1.7786473386989196E-4</v>
      </c>
      <c r="AAQ52" s="102">
        <v>1.3339855040241897E-4</v>
      </c>
      <c r="AAR52" s="102">
        <v>1.3339855040241897E-4</v>
      </c>
      <c r="AAS52" s="102">
        <v>2.2233091733736494E-4</v>
      </c>
      <c r="AAT52" s="102">
        <v>2.6679710080483793E-4</v>
      </c>
      <c r="AAU52" s="102">
        <v>8.8932366934945978E-5</v>
      </c>
      <c r="AAV52" s="102">
        <v>3.1126328427231092E-4</v>
      </c>
      <c r="AAW52" s="102">
        <v>3.1126328427231092E-4</v>
      </c>
      <c r="AAX52" s="102">
        <v>8.8932366934945978E-5</v>
      </c>
      <c r="AAY52" s="102">
        <v>4.001956512072569E-4</v>
      </c>
      <c r="AAZ52" s="102">
        <v>2.2233091733736494E-4</v>
      </c>
      <c r="ABA52" s="102">
        <v>8.8932366934945978E-5</v>
      </c>
      <c r="ABB52" s="102">
        <v>8.8932366934945978E-5</v>
      </c>
      <c r="ABC52" s="102">
        <v>2.2233091733736494E-4</v>
      </c>
      <c r="ABD52" s="102">
        <v>2.2233091733736494E-4</v>
      </c>
      <c r="ABE52" s="102">
        <v>2.2233091733736494E-4</v>
      </c>
      <c r="ABF52" s="102">
        <v>1.3339855040241897E-4</v>
      </c>
      <c r="ABG52" s="102">
        <v>2.2233091733736494E-4</v>
      </c>
      <c r="ABH52" s="102">
        <v>1.3339855040241897E-4</v>
      </c>
      <c r="ABI52" s="102">
        <v>1.3339855040241897E-4</v>
      </c>
      <c r="ABJ52" s="102">
        <v>1.7786473386989196E-4</v>
      </c>
      <c r="ABK52" s="102">
        <v>2.6679710080483793E-4</v>
      </c>
      <c r="ABL52" s="102">
        <v>4.4466183467472989E-5</v>
      </c>
      <c r="ABN52" s="102">
        <f t="shared" si="0"/>
        <v>0.22718057425459792</v>
      </c>
      <c r="ABP52" s="102">
        <v>0.68563399999999997</v>
      </c>
    </row>
    <row r="53" spans="1:744" ht="15.75" customHeight="1">
      <c r="A53" s="102">
        <v>906</v>
      </c>
      <c r="B53" s="102">
        <v>20.684972552107254</v>
      </c>
      <c r="C53" s="102">
        <v>0.62205017168602239</v>
      </c>
      <c r="D53" s="102">
        <v>0.16995822671303282</v>
      </c>
      <c r="E53" s="102">
        <v>2.3729851497058373E-2</v>
      </c>
      <c r="F53" s="102">
        <v>8.4640115477987009E-3</v>
      </c>
      <c r="G53" s="102">
        <v>6.2769284605122145E-3</v>
      </c>
      <c r="H53" s="102">
        <v>4.5053911598101608E-3</v>
      </c>
      <c r="I53" s="102">
        <v>3.761782910132756E-3</v>
      </c>
      <c r="J53" s="102">
        <v>3.6742995866412965E-3</v>
      </c>
      <c r="K53" s="102">
        <v>3.0181746604553508E-3</v>
      </c>
      <c r="L53" s="102">
        <v>2.4932747195065942E-3</v>
      </c>
      <c r="M53" s="102">
        <v>2.7338538591081076E-3</v>
      </c>
      <c r="N53" s="102">
        <v>2.1214705946678916E-3</v>
      </c>
      <c r="O53" s="102">
        <v>1.7715373007020536E-3</v>
      </c>
      <c r="P53" s="102">
        <v>1.8590206241935131E-3</v>
      </c>
      <c r="Q53" s="102">
        <v>1.7934081315749185E-3</v>
      </c>
      <c r="R53" s="102">
        <v>1.5090873302276754E-3</v>
      </c>
      <c r="S53" s="102">
        <v>1.0716707127703781E-3</v>
      </c>
      <c r="T53" s="102">
        <v>1.3341206832447564E-3</v>
      </c>
      <c r="U53" s="102">
        <v>1.2028956980075674E-3</v>
      </c>
      <c r="V53" s="102">
        <v>1.2247665288804322E-3</v>
      </c>
      <c r="W53" s="102">
        <v>1.2028956980075674E-3</v>
      </c>
      <c r="X53" s="102">
        <v>1.0716707127703781E-3</v>
      </c>
      <c r="Y53" s="102">
        <v>1.1810248671347025E-3</v>
      </c>
      <c r="Z53" s="102">
        <v>9.6231655840605388E-4</v>
      </c>
      <c r="AA53" s="102">
        <v>1.0279290510246484E-3</v>
      </c>
      <c r="AB53" s="102">
        <v>8.5296240404172951E-4</v>
      </c>
      <c r="AC53" s="102">
        <v>8.5296240404172951E-4</v>
      </c>
      <c r="AD53" s="102">
        <v>1.0716707127703781E-3</v>
      </c>
      <c r="AE53" s="102">
        <v>9.1857489666032413E-4</v>
      </c>
      <c r="AF53" s="102">
        <v>1.1154123745161079E-3</v>
      </c>
      <c r="AG53" s="102">
        <v>1.0716707127703781E-3</v>
      </c>
      <c r="AH53" s="102">
        <v>8.3109157316886464E-4</v>
      </c>
      <c r="AI53" s="102">
        <v>8.0922074229599988E-4</v>
      </c>
      <c r="AJ53" s="102">
        <v>8.3109157316886464E-4</v>
      </c>
      <c r="AK53" s="102">
        <v>6.5612492618594576E-4</v>
      </c>
      <c r="AL53" s="102">
        <v>6.7799575705881064E-4</v>
      </c>
      <c r="AM53" s="102">
        <v>5.6864160269448638E-4</v>
      </c>
      <c r="AN53" s="102">
        <v>7.2173741880454038E-4</v>
      </c>
      <c r="AO53" s="102">
        <v>6.7799575705881064E-4</v>
      </c>
      <c r="AP53" s="102">
        <v>6.9986658793167551E-4</v>
      </c>
      <c r="AQ53" s="102">
        <v>5.9051243356735125E-4</v>
      </c>
      <c r="AR53" s="102">
        <v>6.1238326444021612E-4</v>
      </c>
      <c r="AS53" s="102">
        <v>6.34254095313081E-4</v>
      </c>
      <c r="AT53" s="102">
        <v>5.4677077182162151E-4</v>
      </c>
      <c r="AU53" s="102">
        <v>6.5612492618594576E-4</v>
      </c>
      <c r="AV53" s="102">
        <v>7.2173741880454038E-4</v>
      </c>
      <c r="AW53" s="102">
        <v>5.0302911007589176E-4</v>
      </c>
      <c r="AX53" s="102">
        <v>3.0619163222010806E-4</v>
      </c>
      <c r="AY53" s="102">
        <v>4.1554578658443232E-4</v>
      </c>
      <c r="AZ53" s="102">
        <v>5.0302911007589176E-4</v>
      </c>
      <c r="BA53" s="102">
        <v>6.7799575705881064E-4</v>
      </c>
      <c r="BB53" s="102">
        <v>6.5612492618594576E-4</v>
      </c>
      <c r="BC53" s="102">
        <v>5.0302911007589176E-4</v>
      </c>
      <c r="BD53" s="102">
        <v>5.9051243356735125E-4</v>
      </c>
      <c r="BE53" s="102">
        <v>5.0302911007589176E-4</v>
      </c>
      <c r="BF53" s="102">
        <v>6.5612492618594576E-4</v>
      </c>
      <c r="BG53" s="102">
        <v>5.0302911007589176E-4</v>
      </c>
      <c r="BH53" s="102">
        <v>3.2806246309297288E-4</v>
      </c>
      <c r="BI53" s="102">
        <v>5.2489994094875663E-4</v>
      </c>
      <c r="BJ53" s="102">
        <v>4.5928744833016207E-4</v>
      </c>
      <c r="BK53" s="102">
        <v>6.34254095313081E-4</v>
      </c>
      <c r="BL53" s="102">
        <v>5.2489994094875663E-4</v>
      </c>
      <c r="BM53" s="102">
        <v>4.3741661745729719E-4</v>
      </c>
      <c r="BN53" s="102">
        <v>4.1554578658443232E-4</v>
      </c>
      <c r="BO53" s="102">
        <v>3.0619163222010806E-4</v>
      </c>
      <c r="BP53" s="102">
        <v>3.2806246309297288E-4</v>
      </c>
      <c r="BQ53" s="102">
        <v>4.8115827920302694E-4</v>
      </c>
      <c r="BR53" s="102">
        <v>2.6244997047437832E-4</v>
      </c>
      <c r="BS53" s="102">
        <v>5.6864160269448638E-4</v>
      </c>
      <c r="BT53" s="102">
        <v>4.1554578658443232E-4</v>
      </c>
      <c r="BU53" s="102">
        <v>4.5928744833016207E-4</v>
      </c>
      <c r="BV53" s="102">
        <v>5.0302911007589176E-4</v>
      </c>
      <c r="BW53" s="102">
        <v>5.0302911007589176E-4</v>
      </c>
      <c r="BX53" s="102">
        <v>3.936749557115675E-4</v>
      </c>
      <c r="BY53" s="102">
        <v>4.8115827920302694E-4</v>
      </c>
      <c r="BZ53" s="102">
        <v>3.936749557115675E-4</v>
      </c>
      <c r="CA53" s="102">
        <v>5.2489994094875663E-4</v>
      </c>
      <c r="CB53" s="102">
        <v>3.2806246309297288E-4</v>
      </c>
      <c r="CC53" s="102">
        <v>3.936749557115675E-4</v>
      </c>
      <c r="CD53" s="102">
        <v>3.4993329396583775E-4</v>
      </c>
      <c r="CE53" s="102">
        <v>3.0619163222010806E-4</v>
      </c>
      <c r="CF53" s="102">
        <v>3.4993329396583775E-4</v>
      </c>
      <c r="CG53" s="102">
        <v>2.187083087286486E-4</v>
      </c>
      <c r="CH53" s="102">
        <v>2.4057913960151347E-4</v>
      </c>
      <c r="CI53" s="102">
        <v>3.0619163222010806E-4</v>
      </c>
      <c r="CJ53" s="102">
        <v>3.2806246309297288E-4</v>
      </c>
      <c r="CK53" s="102">
        <v>2.8432080134724319E-4</v>
      </c>
      <c r="CL53" s="102">
        <v>1.7496664698291888E-4</v>
      </c>
      <c r="CM53" s="102">
        <v>3.0619163222010806E-4</v>
      </c>
      <c r="CN53" s="102">
        <v>4.1554578658443232E-4</v>
      </c>
      <c r="CO53" s="102">
        <v>3.0619163222010806E-4</v>
      </c>
      <c r="CP53" s="102">
        <v>3.0619163222010806E-4</v>
      </c>
      <c r="CQ53" s="102">
        <v>2.4057913960151347E-4</v>
      </c>
      <c r="CR53" s="102">
        <v>4.3741661745729719E-4</v>
      </c>
      <c r="CS53" s="102">
        <v>2.4057913960151347E-4</v>
      </c>
      <c r="CT53" s="102">
        <v>2.8432080134724319E-4</v>
      </c>
      <c r="CU53" s="102">
        <v>2.4057913960151347E-4</v>
      </c>
      <c r="CV53" s="102">
        <v>3.0619163222010806E-4</v>
      </c>
      <c r="CW53" s="102">
        <v>3.936749557115675E-4</v>
      </c>
      <c r="CX53" s="102">
        <v>2.4057913960151347E-4</v>
      </c>
      <c r="CY53" s="102">
        <v>3.2806246309297288E-4</v>
      </c>
      <c r="CZ53" s="102">
        <v>1.3122498523718916E-4</v>
      </c>
      <c r="DA53" s="102">
        <v>3.2806246309297288E-4</v>
      </c>
      <c r="DB53" s="102">
        <v>2.6244997047437832E-4</v>
      </c>
      <c r="DC53" s="102">
        <v>2.8432080134724319E-4</v>
      </c>
      <c r="DD53" s="102">
        <v>2.8432080134724319E-4</v>
      </c>
      <c r="DE53" s="102">
        <v>2.187083087286486E-4</v>
      </c>
      <c r="DF53" s="102">
        <v>2.6244997047437832E-4</v>
      </c>
      <c r="DG53" s="102">
        <v>2.4057913960151347E-4</v>
      </c>
      <c r="DH53" s="102">
        <v>1.7496664698291888E-4</v>
      </c>
      <c r="DI53" s="102">
        <v>2.8432080134724319E-4</v>
      </c>
      <c r="DJ53" s="102">
        <v>2.4057913960151347E-4</v>
      </c>
      <c r="DK53" s="102">
        <v>1.7496664698291888E-4</v>
      </c>
      <c r="DL53" s="102">
        <v>2.6244997047437832E-4</v>
      </c>
      <c r="DM53" s="102">
        <v>2.6244997047437832E-4</v>
      </c>
      <c r="DN53" s="102">
        <v>3.0619163222010806E-4</v>
      </c>
      <c r="DO53" s="102">
        <v>1.7496664698291888E-4</v>
      </c>
      <c r="DP53" s="102">
        <v>2.8432080134724319E-4</v>
      </c>
      <c r="DQ53" s="102">
        <v>2.4057913960151347E-4</v>
      </c>
      <c r="DR53" s="102">
        <v>3.0619163222010806E-4</v>
      </c>
      <c r="DS53" s="102">
        <v>3.7180412483870263E-4</v>
      </c>
      <c r="DT53" s="102">
        <v>2.4057913960151347E-4</v>
      </c>
      <c r="DU53" s="102">
        <v>3.7180412483870263E-4</v>
      </c>
      <c r="DV53" s="102">
        <v>1.5309581611005403E-4</v>
      </c>
      <c r="DW53" s="102">
        <v>2.6244997047437832E-4</v>
      </c>
      <c r="DX53" s="102">
        <v>3.2806246309297288E-4</v>
      </c>
      <c r="DY53" s="102">
        <v>3.7180412483870263E-4</v>
      </c>
      <c r="DZ53" s="102">
        <v>3.0619163222010806E-4</v>
      </c>
      <c r="EA53" s="102">
        <v>2.187083087286486E-4</v>
      </c>
      <c r="EB53" s="102">
        <v>2.4057913960151347E-4</v>
      </c>
      <c r="EC53" s="102">
        <v>1.3122498523718916E-4</v>
      </c>
      <c r="ED53" s="102">
        <v>1.9683747785578375E-4</v>
      </c>
      <c r="EE53" s="102">
        <v>3.0619163222010806E-4</v>
      </c>
      <c r="EF53" s="102">
        <v>2.4057913960151347E-4</v>
      </c>
      <c r="EG53" s="102">
        <v>2.4057913960151347E-4</v>
      </c>
      <c r="EH53" s="102">
        <v>1.7496664698291888E-4</v>
      </c>
      <c r="EI53" s="102">
        <v>1.5309581611005403E-4</v>
      </c>
      <c r="EJ53" s="102">
        <v>2.187083087286486E-4</v>
      </c>
      <c r="EK53" s="102">
        <v>2.4057913960151347E-4</v>
      </c>
      <c r="EL53" s="102">
        <v>2.4057913960151347E-4</v>
      </c>
      <c r="EM53" s="102">
        <v>1.7496664698291888E-4</v>
      </c>
      <c r="EN53" s="102">
        <v>1.7496664698291888E-4</v>
      </c>
      <c r="EO53" s="102">
        <v>3.7180412483870263E-4</v>
      </c>
      <c r="EP53" s="102">
        <v>3.4993329396583775E-4</v>
      </c>
      <c r="EQ53" s="102">
        <v>4.5928744833016207E-4</v>
      </c>
      <c r="ER53" s="102">
        <v>2.4057913960151347E-4</v>
      </c>
      <c r="ES53" s="102">
        <v>4.1554578658443232E-4</v>
      </c>
      <c r="ET53" s="102">
        <v>2.8432080134724319E-4</v>
      </c>
      <c r="EU53" s="102">
        <v>1.5309581611005403E-4</v>
      </c>
      <c r="EV53" s="102">
        <v>1.9683747785578375E-4</v>
      </c>
      <c r="EW53" s="102">
        <v>2.4057913960151347E-4</v>
      </c>
      <c r="EX53" s="102">
        <v>1.7496664698291888E-4</v>
      </c>
      <c r="EY53" s="102">
        <v>1.093541543643243E-4</v>
      </c>
      <c r="EZ53" s="102">
        <v>3.936749557115675E-4</v>
      </c>
      <c r="FA53" s="102">
        <v>2.8432080134724319E-4</v>
      </c>
      <c r="FB53" s="102">
        <v>2.8432080134724319E-4</v>
      </c>
      <c r="FC53" s="102">
        <v>2.8432080134724319E-4</v>
      </c>
      <c r="FD53" s="102">
        <v>1.7496664698291888E-4</v>
      </c>
      <c r="FE53" s="102">
        <v>3.0619163222010806E-4</v>
      </c>
      <c r="FF53" s="102">
        <v>1.3122498523718916E-4</v>
      </c>
      <c r="FG53" s="102">
        <v>2.8432080134724319E-4</v>
      </c>
      <c r="FH53" s="102">
        <v>1.9683747785578375E-4</v>
      </c>
      <c r="FI53" s="102">
        <v>2.187083087286486E-4</v>
      </c>
      <c r="FJ53" s="102">
        <v>8.7483323491459439E-5</v>
      </c>
      <c r="FK53" s="102">
        <v>1.7496664698291888E-4</v>
      </c>
      <c r="FL53" s="102">
        <v>1.3122498523718916E-4</v>
      </c>
      <c r="FM53" s="102">
        <v>1.5309581611005403E-4</v>
      </c>
      <c r="FN53" s="102">
        <v>2.4057913960151347E-4</v>
      </c>
      <c r="FO53" s="102">
        <v>2.4057913960151347E-4</v>
      </c>
      <c r="FP53" s="102">
        <v>2.8432080134724319E-4</v>
      </c>
      <c r="FQ53" s="102">
        <v>2.187083087286486E-4</v>
      </c>
      <c r="FR53" s="102">
        <v>2.4057913960151347E-4</v>
      </c>
      <c r="FS53" s="102">
        <v>2.187083087286486E-4</v>
      </c>
      <c r="FT53" s="102">
        <v>2.4057913960151347E-4</v>
      </c>
      <c r="FU53" s="102">
        <v>1.9683747785578375E-4</v>
      </c>
      <c r="FV53" s="102">
        <v>1.9683747785578375E-4</v>
      </c>
      <c r="FW53" s="102">
        <v>4.3741661745729719E-5</v>
      </c>
      <c r="FX53" s="102">
        <v>2.187083087286486E-4</v>
      </c>
      <c r="FY53" s="102">
        <v>1.5309581611005403E-4</v>
      </c>
      <c r="FZ53" s="102">
        <v>6.5612492618594579E-5</v>
      </c>
      <c r="GA53" s="102">
        <v>1.9683747785578375E-4</v>
      </c>
      <c r="GB53" s="102">
        <v>2.187083087286486E-4</v>
      </c>
      <c r="GC53" s="102">
        <v>1.9683747785578375E-4</v>
      </c>
      <c r="GD53" s="102">
        <v>8.7483323491459439E-5</v>
      </c>
      <c r="GE53" s="102">
        <v>1.9683747785578375E-4</v>
      </c>
      <c r="GF53" s="102">
        <v>1.3122498523718916E-4</v>
      </c>
      <c r="GG53" s="102">
        <v>1.093541543643243E-4</v>
      </c>
      <c r="GH53" s="102">
        <v>8.7483323491459439E-5</v>
      </c>
      <c r="GI53" s="102">
        <v>1.5309581611005403E-4</v>
      </c>
      <c r="GJ53" s="102">
        <v>3.2806246309297288E-4</v>
      </c>
      <c r="GK53" s="102">
        <v>2.4057913960151347E-4</v>
      </c>
      <c r="GL53" s="102">
        <v>1.5309581611005403E-4</v>
      </c>
      <c r="GM53" s="102">
        <v>6.5612492618594579E-5</v>
      </c>
      <c r="GN53" s="102">
        <v>2.187083087286486E-4</v>
      </c>
      <c r="GO53" s="102">
        <v>6.5612492618594579E-5</v>
      </c>
      <c r="GP53" s="102">
        <v>1.5309581611005403E-4</v>
      </c>
      <c r="GQ53" s="102">
        <v>8.7483323491459439E-5</v>
      </c>
      <c r="GR53" s="102">
        <v>1.3122498523718916E-4</v>
      </c>
      <c r="GS53" s="102">
        <v>2.4057913960151347E-4</v>
      </c>
      <c r="GT53" s="102">
        <v>2.6244997047437832E-4</v>
      </c>
      <c r="GU53" s="102">
        <v>2.4057913960151347E-4</v>
      </c>
      <c r="GV53" s="102">
        <v>1.7496664698291888E-4</v>
      </c>
      <c r="GW53" s="102">
        <v>1.7496664698291888E-4</v>
      </c>
      <c r="GX53" s="102">
        <v>1.7496664698291888E-4</v>
      </c>
      <c r="GY53" s="102">
        <v>1.9683747785578375E-4</v>
      </c>
      <c r="GZ53" s="102">
        <v>1.5309581611005403E-4</v>
      </c>
      <c r="HA53" s="102">
        <v>1.5309581611005403E-4</v>
      </c>
      <c r="HB53" s="102">
        <v>4.3741661745729719E-5</v>
      </c>
      <c r="HC53" s="102">
        <v>8.7483323491459439E-5</v>
      </c>
      <c r="HD53" s="102">
        <v>1.5309581611005403E-4</v>
      </c>
      <c r="HE53" s="102">
        <v>1.3122498523718916E-4</v>
      </c>
      <c r="HF53" s="102">
        <v>1.7496664698291888E-4</v>
      </c>
      <c r="HG53" s="102">
        <v>8.7483323491459439E-5</v>
      </c>
      <c r="HH53" s="102">
        <v>6.5612492618594579E-5</v>
      </c>
      <c r="HI53" s="102">
        <v>1.5309581611005403E-4</v>
      </c>
      <c r="HJ53" s="102">
        <v>1.093541543643243E-4</v>
      </c>
      <c r="HK53" s="102">
        <v>1.093541543643243E-4</v>
      </c>
      <c r="HL53" s="102">
        <v>1.7496664698291888E-4</v>
      </c>
      <c r="HM53" s="102">
        <v>1.7496664698291888E-4</v>
      </c>
      <c r="HN53" s="102">
        <v>2.187083087286486E-4</v>
      </c>
      <c r="HO53" s="102">
        <v>6.5612492618594579E-5</v>
      </c>
      <c r="HP53" s="102">
        <v>1.5309581611005403E-4</v>
      </c>
      <c r="HQ53" s="102">
        <v>1.3122498523718916E-4</v>
      </c>
      <c r="HR53" s="102">
        <v>2.6244997047437832E-4</v>
      </c>
      <c r="HS53" s="102">
        <v>1.9683747785578375E-4</v>
      </c>
      <c r="HT53" s="102">
        <v>8.7483323491459439E-5</v>
      </c>
      <c r="HU53" s="102">
        <v>1.5309581611005403E-4</v>
      </c>
      <c r="HV53" s="102">
        <v>1.093541543643243E-4</v>
      </c>
      <c r="HW53" s="102">
        <v>8.7483323491459439E-5</v>
      </c>
      <c r="HX53" s="102">
        <v>1.5309581611005403E-4</v>
      </c>
      <c r="HY53" s="102">
        <v>1.9683747785578375E-4</v>
      </c>
      <c r="HZ53" s="102">
        <v>1.5309581611005403E-4</v>
      </c>
      <c r="IA53" s="102">
        <v>8.7483323491459439E-5</v>
      </c>
      <c r="IB53" s="102">
        <v>1.7496664698291888E-4</v>
      </c>
      <c r="IC53" s="102">
        <v>1.093541543643243E-4</v>
      </c>
      <c r="ID53" s="102">
        <v>1.093541543643243E-4</v>
      </c>
      <c r="IE53" s="102">
        <v>1.9683747785578375E-4</v>
      </c>
      <c r="IF53" s="102">
        <v>8.7483323491459439E-5</v>
      </c>
      <c r="IG53" s="102">
        <v>1.5309581611005403E-4</v>
      </c>
      <c r="IH53" s="102">
        <v>1.5309581611005403E-4</v>
      </c>
      <c r="II53" s="102">
        <v>8.7483323491459439E-5</v>
      </c>
      <c r="IJ53" s="102">
        <v>1.9683747785578375E-4</v>
      </c>
      <c r="IK53" s="102">
        <v>1.093541543643243E-4</v>
      </c>
      <c r="IL53" s="102">
        <v>1.5309581611005403E-4</v>
      </c>
      <c r="IM53" s="102">
        <v>1.5309581611005403E-4</v>
      </c>
      <c r="IN53" s="102">
        <v>1.093541543643243E-4</v>
      </c>
      <c r="IO53" s="102">
        <v>1.5309581611005403E-4</v>
      </c>
      <c r="IP53" s="102">
        <v>1.093541543643243E-4</v>
      </c>
      <c r="IQ53" s="102">
        <v>1.9683747785578375E-4</v>
      </c>
      <c r="IR53" s="102">
        <v>1.093541543643243E-4</v>
      </c>
      <c r="IS53" s="102">
        <v>1.9683747785578375E-4</v>
      </c>
      <c r="IT53" s="102">
        <v>1.5309581611005403E-4</v>
      </c>
      <c r="IU53" s="102">
        <v>1.3122498523718916E-4</v>
      </c>
      <c r="IV53" s="102">
        <v>0</v>
      </c>
      <c r="IW53" s="102">
        <v>1.5309581611005403E-4</v>
      </c>
      <c r="IX53" s="102">
        <v>8.7483323491459439E-5</v>
      </c>
      <c r="IY53" s="102">
        <v>1.5309581611005403E-4</v>
      </c>
      <c r="IZ53" s="102">
        <v>1.9683747785578375E-4</v>
      </c>
      <c r="JA53" s="102">
        <v>1.093541543643243E-4</v>
      </c>
      <c r="JB53" s="102">
        <v>1.5309581611005403E-4</v>
      </c>
      <c r="JC53" s="102">
        <v>1.7496664698291888E-4</v>
      </c>
      <c r="JD53" s="102">
        <v>1.7496664698291888E-4</v>
      </c>
      <c r="JE53" s="102">
        <v>1.9683747785578375E-4</v>
      </c>
      <c r="JF53" s="102">
        <v>1.3122498523718916E-4</v>
      </c>
      <c r="JG53" s="102">
        <v>8.7483323491459439E-5</v>
      </c>
      <c r="JH53" s="102">
        <v>1.093541543643243E-4</v>
      </c>
      <c r="JI53" s="102">
        <v>2.6244997047437832E-4</v>
      </c>
      <c r="JJ53" s="102">
        <v>1.7496664698291888E-4</v>
      </c>
      <c r="JK53" s="102">
        <v>1.3122498523718916E-4</v>
      </c>
      <c r="JL53" s="102">
        <v>6.5612492618594579E-5</v>
      </c>
      <c r="JM53" s="102">
        <v>1.7496664698291888E-4</v>
      </c>
      <c r="JN53" s="102">
        <v>1.093541543643243E-4</v>
      </c>
      <c r="JO53" s="102">
        <v>1.3122498523718916E-4</v>
      </c>
      <c r="JP53" s="102">
        <v>1.3122498523718916E-4</v>
      </c>
      <c r="JQ53" s="102">
        <v>1.3122498523718916E-4</v>
      </c>
      <c r="JR53" s="102">
        <v>8.7483323491459439E-5</v>
      </c>
      <c r="JS53" s="102">
        <v>1.3122498523718916E-4</v>
      </c>
      <c r="JT53" s="102">
        <v>4.3741661745729719E-5</v>
      </c>
      <c r="JU53" s="102">
        <v>6.5612492618594579E-5</v>
      </c>
      <c r="JV53" s="102">
        <v>1.3122498523718916E-4</v>
      </c>
      <c r="JW53" s="102">
        <v>6.5612492618594579E-5</v>
      </c>
      <c r="JX53" s="102">
        <v>6.5612492618594579E-5</v>
      </c>
      <c r="JY53" s="102">
        <v>1.7496664698291888E-4</v>
      </c>
      <c r="JZ53" s="102">
        <v>8.7483323491459439E-5</v>
      </c>
      <c r="KA53" s="102">
        <v>1.5309581611005403E-4</v>
      </c>
      <c r="KB53" s="102">
        <v>2.187083087286486E-5</v>
      </c>
      <c r="KC53" s="102">
        <v>8.7483323491459439E-5</v>
      </c>
      <c r="KD53" s="102">
        <v>1.3122498523718916E-4</v>
      </c>
      <c r="KE53" s="102">
        <v>8.7483323491459439E-5</v>
      </c>
      <c r="KF53" s="102">
        <v>4.3741661745729719E-5</v>
      </c>
      <c r="KG53" s="102">
        <v>8.7483323491459439E-5</v>
      </c>
      <c r="KH53" s="102">
        <v>1.3122498523718916E-4</v>
      </c>
      <c r="KI53" s="102">
        <v>4.3741661745729719E-5</v>
      </c>
      <c r="KJ53" s="102">
        <v>2.187083087286486E-4</v>
      </c>
      <c r="KK53" s="102">
        <v>2.187083087286486E-4</v>
      </c>
      <c r="KL53" s="102">
        <v>4.3741661745729719E-5</v>
      </c>
      <c r="KM53" s="102">
        <v>1.3122498523718916E-4</v>
      </c>
      <c r="KN53" s="102">
        <v>1.093541543643243E-4</v>
      </c>
      <c r="KO53" s="102">
        <v>8.7483323491459439E-5</v>
      </c>
      <c r="KP53" s="102">
        <v>6.5612492618594579E-5</v>
      </c>
      <c r="KQ53" s="102">
        <v>8.7483323491459439E-5</v>
      </c>
      <c r="KR53" s="102">
        <v>4.3741661745729719E-5</v>
      </c>
      <c r="KS53" s="102">
        <v>2.4057913960151347E-4</v>
      </c>
      <c r="KT53" s="102">
        <v>1.9683747785578375E-4</v>
      </c>
      <c r="KU53" s="102">
        <v>1.3122498523718916E-4</v>
      </c>
      <c r="KV53" s="102">
        <v>1.093541543643243E-4</v>
      </c>
      <c r="KW53" s="102">
        <v>1.093541543643243E-4</v>
      </c>
      <c r="KX53" s="102">
        <v>6.5612492618594579E-5</v>
      </c>
      <c r="KY53" s="102">
        <v>6.5612492618594579E-5</v>
      </c>
      <c r="KZ53" s="102">
        <v>1.9683747785578375E-4</v>
      </c>
      <c r="LA53" s="102">
        <v>1.3122498523718916E-4</v>
      </c>
      <c r="LB53" s="102">
        <v>1.093541543643243E-4</v>
      </c>
      <c r="LC53" s="102">
        <v>2.8432080134724319E-4</v>
      </c>
      <c r="LD53" s="102">
        <v>2.187083087286486E-4</v>
      </c>
      <c r="LE53" s="102">
        <v>2.187083087286486E-4</v>
      </c>
      <c r="LF53" s="102">
        <v>2.187083087286486E-4</v>
      </c>
      <c r="LG53" s="102">
        <v>1.9683747785578375E-4</v>
      </c>
      <c r="LH53" s="102">
        <v>1.5309581611005403E-4</v>
      </c>
      <c r="LI53" s="102">
        <v>1.3122498523718916E-4</v>
      </c>
      <c r="LJ53" s="102">
        <v>2.4057913960151347E-4</v>
      </c>
      <c r="LK53" s="102">
        <v>1.9683747785578375E-4</v>
      </c>
      <c r="LL53" s="102">
        <v>4.3741661745729719E-5</v>
      </c>
      <c r="LM53" s="102">
        <v>1.3122498523718916E-4</v>
      </c>
      <c r="LN53" s="102">
        <v>1.093541543643243E-4</v>
      </c>
      <c r="LO53" s="102">
        <v>1.3122498523718916E-4</v>
      </c>
      <c r="LP53" s="102">
        <v>6.5612492618594579E-5</v>
      </c>
      <c r="LQ53" s="102">
        <v>0</v>
      </c>
      <c r="LR53" s="102">
        <v>1.093541543643243E-4</v>
      </c>
      <c r="LS53" s="102">
        <v>6.5612492618594579E-5</v>
      </c>
      <c r="LT53" s="102">
        <v>1.3122498523718916E-4</v>
      </c>
      <c r="LU53" s="102">
        <v>1.7496664698291888E-4</v>
      </c>
      <c r="LV53" s="102">
        <v>1.093541543643243E-4</v>
      </c>
      <c r="LW53" s="102">
        <v>1.5309581611005403E-4</v>
      </c>
      <c r="LX53" s="102">
        <v>1.7496664698291888E-4</v>
      </c>
      <c r="LY53" s="102">
        <v>1.7496664698291888E-4</v>
      </c>
      <c r="LZ53" s="102">
        <v>8.7483323491459439E-5</v>
      </c>
      <c r="MA53" s="102">
        <v>1.7496664698291888E-4</v>
      </c>
      <c r="MB53" s="102">
        <v>1.093541543643243E-4</v>
      </c>
      <c r="MC53" s="102">
        <v>1.093541543643243E-4</v>
      </c>
      <c r="MD53" s="102">
        <v>1.3122498523718916E-4</v>
      </c>
      <c r="ME53" s="102">
        <v>1.3122498523718916E-4</v>
      </c>
      <c r="MF53" s="102">
        <v>1.3122498523718916E-4</v>
      </c>
      <c r="MG53" s="102">
        <v>1.3122498523718916E-4</v>
      </c>
      <c r="MH53" s="102">
        <v>8.7483323491459439E-5</v>
      </c>
      <c r="MI53" s="102">
        <v>6.5612492618594579E-5</v>
      </c>
      <c r="MJ53" s="102">
        <v>1.093541543643243E-4</v>
      </c>
      <c r="MK53" s="102">
        <v>1.7496664698291888E-4</v>
      </c>
      <c r="ML53" s="102">
        <v>1.3122498523718916E-4</v>
      </c>
      <c r="MM53" s="102">
        <v>1.9683747785578375E-4</v>
      </c>
      <c r="MN53" s="102">
        <v>2.6244997047437832E-4</v>
      </c>
      <c r="MO53" s="102">
        <v>8.7483323491459439E-5</v>
      </c>
      <c r="MP53" s="102">
        <v>2.187083087286486E-5</v>
      </c>
      <c r="MQ53" s="102">
        <v>1.093541543643243E-4</v>
      </c>
      <c r="MR53" s="102">
        <v>1.3122498523718916E-4</v>
      </c>
      <c r="MS53" s="102">
        <v>1.9683747785578375E-4</v>
      </c>
      <c r="MT53" s="102">
        <v>4.3741661745729719E-5</v>
      </c>
      <c r="MU53" s="102">
        <v>1.9683747785578375E-4</v>
      </c>
      <c r="MV53" s="102">
        <v>1.5309581611005403E-4</v>
      </c>
      <c r="MW53" s="102">
        <v>6.5612492618594579E-5</v>
      </c>
      <c r="MX53" s="102">
        <v>8.7483323491459439E-5</v>
      </c>
      <c r="MY53" s="102">
        <v>4.3741661745729719E-5</v>
      </c>
      <c r="MZ53" s="102">
        <v>1.093541543643243E-4</v>
      </c>
      <c r="NA53" s="102">
        <v>1.5309581611005403E-4</v>
      </c>
      <c r="NB53" s="102">
        <v>4.3741661745729719E-5</v>
      </c>
      <c r="NC53" s="102">
        <v>4.3741661745729719E-5</v>
      </c>
      <c r="ND53" s="102">
        <v>8.7483323491459439E-5</v>
      </c>
      <c r="NE53" s="102">
        <v>1.7496664698291888E-4</v>
      </c>
      <c r="NF53" s="102">
        <v>1.3122498523718916E-4</v>
      </c>
      <c r="NG53" s="102">
        <v>1.9683747785578375E-4</v>
      </c>
      <c r="NH53" s="102">
        <v>1.9683747785578375E-4</v>
      </c>
      <c r="NI53" s="102">
        <v>8.7483323491459439E-5</v>
      </c>
      <c r="NJ53" s="102">
        <v>1.093541543643243E-4</v>
      </c>
      <c r="NK53" s="102">
        <v>6.5612492618594579E-5</v>
      </c>
      <c r="NL53" s="102">
        <v>1.5309581611005403E-4</v>
      </c>
      <c r="NM53" s="102">
        <v>6.5612492618594579E-5</v>
      </c>
      <c r="NN53" s="102">
        <v>2.187083087286486E-5</v>
      </c>
      <c r="NO53" s="102">
        <v>8.7483323491459439E-5</v>
      </c>
      <c r="NP53" s="102">
        <v>4.3741661745729719E-5</v>
      </c>
      <c r="NQ53" s="102">
        <v>1.5309581611005403E-4</v>
      </c>
      <c r="NR53" s="102">
        <v>1.093541543643243E-4</v>
      </c>
      <c r="NS53" s="102">
        <v>1.5309581611005403E-4</v>
      </c>
      <c r="NT53" s="102">
        <v>2.6244997047437832E-4</v>
      </c>
      <c r="NU53" s="102">
        <v>1.7496664698291888E-4</v>
      </c>
      <c r="NV53" s="102">
        <v>1.9683747785578375E-4</v>
      </c>
      <c r="NW53" s="102">
        <v>1.5309581611005403E-4</v>
      </c>
      <c r="NX53" s="102">
        <v>1.7496664698291888E-4</v>
      </c>
      <c r="NY53" s="102">
        <v>1.7496664698291888E-4</v>
      </c>
      <c r="NZ53" s="102">
        <v>6.5612492618594579E-5</v>
      </c>
      <c r="OA53" s="102">
        <v>1.9683747785578375E-4</v>
      </c>
      <c r="OB53" s="102">
        <v>1.093541543643243E-4</v>
      </c>
      <c r="OC53" s="102">
        <v>1.093541543643243E-4</v>
      </c>
      <c r="OD53" s="102">
        <v>2.4057913960151347E-4</v>
      </c>
      <c r="OE53" s="102">
        <v>1.093541543643243E-4</v>
      </c>
      <c r="OF53" s="102">
        <v>1.9683747785578375E-4</v>
      </c>
      <c r="OG53" s="102">
        <v>1.3122498523718916E-4</v>
      </c>
      <c r="OH53" s="102">
        <v>2.187083087286486E-4</v>
      </c>
      <c r="OI53" s="102">
        <v>1.093541543643243E-4</v>
      </c>
      <c r="OJ53" s="102">
        <v>1.3122498523718916E-4</v>
      </c>
      <c r="OK53" s="102">
        <v>1.9683747785578375E-4</v>
      </c>
      <c r="OL53" s="102">
        <v>2.4057913960151347E-4</v>
      </c>
      <c r="OM53" s="102">
        <v>1.3122498523718916E-4</v>
      </c>
      <c r="ON53" s="102">
        <v>1.3122498523718916E-4</v>
      </c>
      <c r="OO53" s="102">
        <v>1.3122498523718916E-4</v>
      </c>
      <c r="OP53" s="102">
        <v>1.093541543643243E-4</v>
      </c>
      <c r="OQ53" s="102">
        <v>8.7483323491459439E-5</v>
      </c>
      <c r="OR53" s="102">
        <v>1.5309581611005403E-4</v>
      </c>
      <c r="OS53" s="102">
        <v>1.5309581611005403E-4</v>
      </c>
      <c r="OT53" s="102">
        <v>2.6244997047437832E-4</v>
      </c>
      <c r="OU53" s="102">
        <v>1.093541543643243E-4</v>
      </c>
      <c r="OV53" s="102">
        <v>2.4057913960151347E-4</v>
      </c>
      <c r="OW53" s="102">
        <v>2.187083087286486E-4</v>
      </c>
      <c r="OX53" s="102">
        <v>2.187083087286486E-4</v>
      </c>
      <c r="OY53" s="102">
        <v>2.6244997047437832E-4</v>
      </c>
      <c r="OZ53" s="102">
        <v>1.5309581611005403E-4</v>
      </c>
      <c r="PA53" s="102">
        <v>1.5309581611005403E-4</v>
      </c>
      <c r="PB53" s="102">
        <v>2.4057913960151347E-4</v>
      </c>
      <c r="PC53" s="102">
        <v>8.7483323491459439E-5</v>
      </c>
      <c r="PD53" s="102">
        <v>1.3122498523718916E-4</v>
      </c>
      <c r="PE53" s="102">
        <v>1.3122498523718916E-4</v>
      </c>
      <c r="PF53" s="102">
        <v>1.3122498523718916E-4</v>
      </c>
      <c r="PG53" s="102">
        <v>8.7483323491459439E-5</v>
      </c>
      <c r="PH53" s="102">
        <v>3.2806246309297288E-4</v>
      </c>
      <c r="PI53" s="102">
        <v>2.187083087286486E-4</v>
      </c>
      <c r="PJ53" s="102">
        <v>1.7496664698291888E-4</v>
      </c>
      <c r="PK53" s="102">
        <v>1.7496664698291888E-4</v>
      </c>
      <c r="PL53" s="102">
        <v>3.0619163222010806E-4</v>
      </c>
      <c r="PM53" s="102">
        <v>3.0619163222010806E-4</v>
      </c>
      <c r="PN53" s="102">
        <v>1.093541543643243E-4</v>
      </c>
      <c r="PO53" s="102">
        <v>2.187083087286486E-4</v>
      </c>
      <c r="PP53" s="102">
        <v>2.6244997047437832E-4</v>
      </c>
      <c r="PQ53" s="102">
        <v>1.3122498523718916E-4</v>
      </c>
      <c r="PR53" s="102">
        <v>2.6244997047437832E-4</v>
      </c>
      <c r="PS53" s="102">
        <v>2.187083087286486E-4</v>
      </c>
      <c r="PT53" s="102">
        <v>1.9683747785578375E-4</v>
      </c>
      <c r="PU53" s="102">
        <v>1.5309581611005403E-4</v>
      </c>
      <c r="PV53" s="102">
        <v>1.093541543643243E-4</v>
      </c>
      <c r="PW53" s="102">
        <v>1.7496664698291888E-4</v>
      </c>
      <c r="PX53" s="102">
        <v>1.9683747785578375E-4</v>
      </c>
      <c r="PY53" s="102">
        <v>1.7496664698291888E-4</v>
      </c>
      <c r="PZ53" s="102">
        <v>1.9683747785578375E-4</v>
      </c>
      <c r="QA53" s="102">
        <v>1.9683747785578375E-4</v>
      </c>
      <c r="QB53" s="102">
        <v>1.7496664698291888E-4</v>
      </c>
      <c r="QC53" s="102">
        <v>2.187083087286486E-4</v>
      </c>
      <c r="QD53" s="102">
        <v>1.9683747785578375E-4</v>
      </c>
      <c r="QE53" s="102">
        <v>1.3122498523718916E-4</v>
      </c>
      <c r="QF53" s="102">
        <v>1.093541543643243E-4</v>
      </c>
      <c r="QG53" s="102">
        <v>3.0619163222010806E-4</v>
      </c>
      <c r="QH53" s="102">
        <v>1.7496664698291888E-4</v>
      </c>
      <c r="QI53" s="102">
        <v>1.7496664698291888E-4</v>
      </c>
      <c r="QJ53" s="102">
        <v>1.3122498523718916E-4</v>
      </c>
      <c r="QK53" s="102">
        <v>1.5309581611005403E-4</v>
      </c>
      <c r="QL53" s="102">
        <v>4.3741661745729719E-5</v>
      </c>
      <c r="QM53" s="102">
        <v>1.3122498523718916E-4</v>
      </c>
      <c r="QN53" s="102">
        <v>6.5612492618594579E-5</v>
      </c>
      <c r="QO53" s="102">
        <v>2.6244997047437832E-4</v>
      </c>
      <c r="QP53" s="102">
        <v>1.093541543643243E-4</v>
      </c>
      <c r="QQ53" s="102">
        <v>1.9683747785578375E-4</v>
      </c>
      <c r="QR53" s="102">
        <v>3.0619163222010806E-4</v>
      </c>
      <c r="QS53" s="102">
        <v>1.9683747785578375E-4</v>
      </c>
      <c r="QT53" s="102">
        <v>1.7496664698291888E-4</v>
      </c>
      <c r="QU53" s="102">
        <v>2.187083087286486E-4</v>
      </c>
      <c r="QV53" s="102">
        <v>2.187083087286486E-4</v>
      </c>
      <c r="QW53" s="102">
        <v>1.5309581611005403E-4</v>
      </c>
      <c r="QX53" s="102">
        <v>2.187083087286486E-4</v>
      </c>
      <c r="QY53" s="102">
        <v>1.3122498523718916E-4</v>
      </c>
      <c r="QZ53" s="102">
        <v>1.5309581611005403E-4</v>
      </c>
      <c r="RA53" s="102">
        <v>1.5309581611005403E-4</v>
      </c>
      <c r="RB53" s="102">
        <v>1.9683747785578375E-4</v>
      </c>
      <c r="RC53" s="102">
        <v>1.3122498523718916E-4</v>
      </c>
      <c r="RD53" s="102">
        <v>1.7496664698291888E-4</v>
      </c>
      <c r="RE53" s="102">
        <v>1.3122498523718916E-4</v>
      </c>
      <c r="RF53" s="102">
        <v>8.7483323491459439E-5</v>
      </c>
      <c r="RG53" s="102">
        <v>1.9683747785578375E-4</v>
      </c>
      <c r="RH53" s="102">
        <v>1.5309581611005403E-4</v>
      </c>
      <c r="RI53" s="102">
        <v>6.5612492618594579E-5</v>
      </c>
      <c r="RJ53" s="102">
        <v>8.7483323491459439E-5</v>
      </c>
      <c r="RK53" s="102">
        <v>1.7496664698291888E-4</v>
      </c>
      <c r="RL53" s="102">
        <v>2.187083087286486E-4</v>
      </c>
      <c r="RM53" s="102">
        <v>1.7496664698291888E-4</v>
      </c>
      <c r="RN53" s="102">
        <v>8.7483323491459439E-5</v>
      </c>
      <c r="RO53" s="102">
        <v>1.093541543643243E-4</v>
      </c>
      <c r="RP53" s="102">
        <v>1.3122498523718916E-4</v>
      </c>
      <c r="RQ53" s="102">
        <v>6.5612492618594579E-5</v>
      </c>
      <c r="RR53" s="102">
        <v>6.5612492618594579E-5</v>
      </c>
      <c r="RS53" s="102">
        <v>0</v>
      </c>
      <c r="RT53" s="102">
        <v>6.5612492618594579E-5</v>
      </c>
      <c r="RU53" s="102">
        <v>8.7483323491459439E-5</v>
      </c>
      <c r="RV53" s="102">
        <v>1.093541543643243E-4</v>
      </c>
      <c r="RW53" s="102">
        <v>2.4057913960151347E-4</v>
      </c>
      <c r="RX53" s="102">
        <v>1.093541543643243E-4</v>
      </c>
      <c r="RY53" s="102">
        <v>1.5309581611005403E-4</v>
      </c>
      <c r="RZ53" s="102">
        <v>6.5612492618594579E-5</v>
      </c>
      <c r="SA53" s="102">
        <v>1.7496664698291888E-4</v>
      </c>
      <c r="SB53" s="102">
        <v>8.7483323491459439E-5</v>
      </c>
      <c r="SC53" s="102">
        <v>8.7483323491459439E-5</v>
      </c>
      <c r="SD53" s="102">
        <v>1.9683747785578375E-4</v>
      </c>
      <c r="SE53" s="102">
        <v>1.7496664698291888E-4</v>
      </c>
      <c r="SF53" s="102">
        <v>1.9683747785578375E-4</v>
      </c>
      <c r="SG53" s="102">
        <v>2.8432080134724319E-4</v>
      </c>
      <c r="SH53" s="102">
        <v>1.3122498523718916E-4</v>
      </c>
      <c r="SI53" s="102">
        <v>6.5612492618594579E-5</v>
      </c>
      <c r="SJ53" s="102">
        <v>1.5309581611005403E-4</v>
      </c>
      <c r="SK53" s="102">
        <v>1.5309581611005403E-4</v>
      </c>
      <c r="SL53" s="102">
        <v>2.6244997047437832E-4</v>
      </c>
      <c r="SM53" s="102">
        <v>1.5309581611005403E-4</v>
      </c>
      <c r="SN53" s="102">
        <v>1.3122498523718916E-4</v>
      </c>
      <c r="SO53" s="102">
        <v>1.7496664698291888E-4</v>
      </c>
      <c r="SP53" s="102">
        <v>8.7483323491459439E-5</v>
      </c>
      <c r="SQ53" s="102">
        <v>1.5309581611005403E-4</v>
      </c>
      <c r="SR53" s="102">
        <v>1.5309581611005403E-4</v>
      </c>
      <c r="SS53" s="102">
        <v>1.093541543643243E-4</v>
      </c>
      <c r="ST53" s="102">
        <v>1.3122498523718916E-4</v>
      </c>
      <c r="SU53" s="102">
        <v>1.093541543643243E-4</v>
      </c>
      <c r="SV53" s="102">
        <v>8.7483323491459439E-5</v>
      </c>
      <c r="SW53" s="102">
        <v>1.9683747785578375E-4</v>
      </c>
      <c r="SX53" s="102">
        <v>1.5309581611005403E-4</v>
      </c>
      <c r="SY53" s="102">
        <v>1.3122498523718916E-4</v>
      </c>
      <c r="SZ53" s="102">
        <v>1.3122498523718916E-4</v>
      </c>
      <c r="TA53" s="102">
        <v>2.187083087286486E-4</v>
      </c>
      <c r="TB53" s="102">
        <v>1.9683747785578375E-4</v>
      </c>
      <c r="TC53" s="102">
        <v>1.5309581611005403E-4</v>
      </c>
      <c r="TD53" s="102">
        <v>2.6244997047437832E-4</v>
      </c>
      <c r="TE53" s="102">
        <v>2.187083087286486E-4</v>
      </c>
      <c r="TF53" s="102">
        <v>2.6244997047437832E-4</v>
      </c>
      <c r="TG53" s="102">
        <v>2.187083087286486E-4</v>
      </c>
      <c r="TH53" s="102">
        <v>2.187083087286486E-4</v>
      </c>
      <c r="TI53" s="102">
        <v>1.7496664698291888E-4</v>
      </c>
      <c r="TJ53" s="102">
        <v>1.7496664698291888E-4</v>
      </c>
      <c r="TK53" s="102">
        <v>1.3122498523718916E-4</v>
      </c>
      <c r="TL53" s="102">
        <v>1.093541543643243E-4</v>
      </c>
      <c r="TM53" s="102">
        <v>1.093541543643243E-4</v>
      </c>
      <c r="TN53" s="102">
        <v>1.093541543643243E-4</v>
      </c>
      <c r="TO53" s="102">
        <v>1.5309581611005403E-4</v>
      </c>
      <c r="TP53" s="102">
        <v>8.7483323491459439E-5</v>
      </c>
      <c r="TQ53" s="102">
        <v>1.093541543643243E-4</v>
      </c>
      <c r="TR53" s="102">
        <v>6.5612492618594579E-5</v>
      </c>
      <c r="TS53" s="102">
        <v>1.7496664698291888E-4</v>
      </c>
      <c r="TT53" s="102">
        <v>6.5612492618594579E-5</v>
      </c>
      <c r="TU53" s="102">
        <v>1.3122498523718916E-4</v>
      </c>
      <c r="TV53" s="102">
        <v>6.5612492618594579E-5</v>
      </c>
      <c r="TW53" s="102">
        <v>1.5309581611005403E-4</v>
      </c>
      <c r="TX53" s="102">
        <v>8.7483323491459439E-5</v>
      </c>
      <c r="TY53" s="102">
        <v>1.093541543643243E-4</v>
      </c>
      <c r="TZ53" s="102">
        <v>1.3122498523718916E-4</v>
      </c>
      <c r="UA53" s="102">
        <v>2.6244997047437832E-4</v>
      </c>
      <c r="UB53" s="102">
        <v>1.5309581611005403E-4</v>
      </c>
      <c r="UC53" s="102">
        <v>1.093541543643243E-4</v>
      </c>
      <c r="UD53" s="102">
        <v>1.7496664698291888E-4</v>
      </c>
      <c r="UE53" s="102">
        <v>2.187083087286486E-5</v>
      </c>
      <c r="UF53" s="102">
        <v>1.3122498523718916E-4</v>
      </c>
      <c r="UG53" s="102">
        <v>6.5612492618594579E-5</v>
      </c>
      <c r="UH53" s="102">
        <v>4.3741661745729719E-5</v>
      </c>
      <c r="UI53" s="102">
        <v>1.093541543643243E-4</v>
      </c>
      <c r="UJ53" s="102">
        <v>6.5612492618594579E-5</v>
      </c>
      <c r="UK53" s="102">
        <v>1.093541543643243E-4</v>
      </c>
      <c r="UL53" s="102">
        <v>1.3122498523718916E-4</v>
      </c>
      <c r="UM53" s="102">
        <v>1.3122498523718916E-4</v>
      </c>
      <c r="UN53" s="102">
        <v>8.7483323491459439E-5</v>
      </c>
      <c r="UO53" s="102">
        <v>6.5612492618594579E-5</v>
      </c>
      <c r="UP53" s="102">
        <v>6.5612492618594579E-5</v>
      </c>
      <c r="UQ53" s="102">
        <v>1.3122498523718916E-4</v>
      </c>
      <c r="UR53" s="102">
        <v>6.5612492618594579E-5</v>
      </c>
      <c r="US53" s="102">
        <v>1.3122498523718916E-4</v>
      </c>
      <c r="UT53" s="102">
        <v>1.3122498523718916E-4</v>
      </c>
      <c r="UU53" s="102">
        <v>1.5309581611005403E-4</v>
      </c>
      <c r="UV53" s="102">
        <v>1.5309581611005403E-4</v>
      </c>
      <c r="UW53" s="102">
        <v>1.9683747785578375E-4</v>
      </c>
      <c r="UX53" s="102">
        <v>1.5309581611005403E-4</v>
      </c>
      <c r="UY53" s="102">
        <v>4.3741661745729719E-5</v>
      </c>
      <c r="UZ53" s="102">
        <v>1.3122498523718916E-4</v>
      </c>
      <c r="VA53" s="102">
        <v>8.7483323491459439E-5</v>
      </c>
      <c r="VB53" s="102">
        <v>1.5309581611005403E-4</v>
      </c>
      <c r="VC53" s="102">
        <v>1.5309581611005403E-4</v>
      </c>
      <c r="VD53" s="102">
        <v>2.187083087286486E-5</v>
      </c>
      <c r="VE53" s="102">
        <v>8.7483323491459439E-5</v>
      </c>
      <c r="VF53" s="102">
        <v>0</v>
      </c>
      <c r="VG53" s="102">
        <v>1.5309581611005403E-4</v>
      </c>
      <c r="VH53" s="102">
        <v>6.5612492618594579E-5</v>
      </c>
      <c r="VI53" s="102">
        <v>8.7483323491459439E-5</v>
      </c>
      <c r="VJ53" s="102">
        <v>1.093541543643243E-4</v>
      </c>
      <c r="VK53" s="102">
        <v>6.5612492618594579E-5</v>
      </c>
      <c r="VL53" s="102">
        <v>6.5612492618594579E-5</v>
      </c>
      <c r="VM53" s="102">
        <v>6.5612492618594579E-5</v>
      </c>
      <c r="VN53" s="102">
        <v>2.187083087286486E-5</v>
      </c>
      <c r="VO53" s="102">
        <v>1.093541543643243E-4</v>
      </c>
      <c r="VP53" s="102">
        <v>1.5309581611005403E-4</v>
      </c>
      <c r="VQ53" s="102">
        <v>4.3741661745729719E-5</v>
      </c>
      <c r="VR53" s="102">
        <v>2.187083087286486E-5</v>
      </c>
      <c r="VS53" s="102">
        <v>1.9683747785578375E-4</v>
      </c>
      <c r="VT53" s="102">
        <v>4.3741661745729719E-5</v>
      </c>
      <c r="VU53" s="102">
        <v>1.7496664698291888E-4</v>
      </c>
      <c r="VV53" s="102">
        <v>2.187083087286486E-5</v>
      </c>
      <c r="VW53" s="102">
        <v>6.5612492618594579E-5</v>
      </c>
      <c r="VX53" s="102">
        <v>6.5612492618594579E-5</v>
      </c>
      <c r="VY53" s="102">
        <v>1.093541543643243E-4</v>
      </c>
      <c r="VZ53" s="102">
        <v>1.093541543643243E-4</v>
      </c>
      <c r="WA53" s="102">
        <v>4.3741661745729719E-5</v>
      </c>
      <c r="WB53" s="102">
        <v>8.7483323491459439E-5</v>
      </c>
      <c r="WC53" s="102">
        <v>8.7483323491459439E-5</v>
      </c>
      <c r="WD53" s="102">
        <v>1.093541543643243E-4</v>
      </c>
      <c r="WE53" s="102">
        <v>1.5309581611005403E-4</v>
      </c>
      <c r="WF53" s="102">
        <v>4.3741661745729719E-5</v>
      </c>
      <c r="WG53" s="102">
        <v>8.7483323491459439E-5</v>
      </c>
      <c r="WH53" s="102">
        <v>4.3741661745729719E-5</v>
      </c>
      <c r="WI53" s="102">
        <v>8.7483323491459439E-5</v>
      </c>
      <c r="WJ53" s="102">
        <v>4.3741661745729719E-5</v>
      </c>
      <c r="WK53" s="102">
        <v>1.093541543643243E-4</v>
      </c>
      <c r="WL53" s="102">
        <v>6.5612492618594579E-5</v>
      </c>
      <c r="WM53" s="102">
        <v>4.3741661745729719E-5</v>
      </c>
      <c r="WN53" s="102">
        <v>8.7483323491459439E-5</v>
      </c>
      <c r="WO53" s="102">
        <v>6.5612492618594579E-5</v>
      </c>
      <c r="WP53" s="102">
        <v>1.093541543643243E-4</v>
      </c>
      <c r="WQ53" s="102">
        <v>8.7483323491459439E-5</v>
      </c>
      <c r="WR53" s="102">
        <v>1.093541543643243E-4</v>
      </c>
      <c r="WS53" s="102">
        <v>1.3122498523718916E-4</v>
      </c>
      <c r="WT53" s="102">
        <v>1.093541543643243E-4</v>
      </c>
      <c r="WU53" s="102">
        <v>6.5612492618594579E-5</v>
      </c>
      <c r="WV53" s="102">
        <v>1.093541543643243E-4</v>
      </c>
      <c r="WW53" s="102">
        <v>8.7483323491459439E-5</v>
      </c>
      <c r="WX53" s="102">
        <v>6.5612492618594579E-5</v>
      </c>
      <c r="WY53" s="102">
        <v>2.187083087286486E-5</v>
      </c>
      <c r="WZ53" s="102">
        <v>1.5309581611005403E-4</v>
      </c>
      <c r="XA53" s="102">
        <v>1.093541543643243E-4</v>
      </c>
      <c r="XB53" s="102">
        <v>2.187083087286486E-5</v>
      </c>
      <c r="XC53" s="102">
        <v>1.3122498523718916E-4</v>
      </c>
      <c r="XD53" s="102">
        <v>6.5612492618594579E-5</v>
      </c>
      <c r="XE53" s="102">
        <v>1.5309581611005403E-4</v>
      </c>
      <c r="XF53" s="102">
        <v>1.9683747785578375E-4</v>
      </c>
      <c r="XG53" s="102">
        <v>1.093541543643243E-4</v>
      </c>
      <c r="XH53" s="102">
        <v>4.3741661745729719E-5</v>
      </c>
      <c r="XI53" s="102">
        <v>6.5612492618594579E-5</v>
      </c>
      <c r="XJ53" s="102">
        <v>8.7483323491459439E-5</v>
      </c>
      <c r="XK53" s="102">
        <v>1.3122498523718916E-4</v>
      </c>
      <c r="XL53" s="102">
        <v>1.093541543643243E-4</v>
      </c>
      <c r="XM53" s="102">
        <v>1.3122498523718916E-4</v>
      </c>
      <c r="XN53" s="102">
        <v>1.093541543643243E-4</v>
      </c>
      <c r="XO53" s="102">
        <v>1.093541543643243E-4</v>
      </c>
      <c r="XP53" s="102">
        <v>1.7496664698291888E-4</v>
      </c>
      <c r="XQ53" s="102">
        <v>6.5612492618594579E-5</v>
      </c>
      <c r="XR53" s="102">
        <v>1.5309581611005403E-4</v>
      </c>
      <c r="XS53" s="102">
        <v>2.4057913960151347E-4</v>
      </c>
      <c r="XT53" s="102">
        <v>3.0619163222010806E-4</v>
      </c>
      <c r="XU53" s="102">
        <v>2.8432080134724319E-4</v>
      </c>
      <c r="XV53" s="102">
        <v>1.093541543643243E-4</v>
      </c>
      <c r="XW53" s="102">
        <v>1.7496664698291888E-4</v>
      </c>
      <c r="XX53" s="102">
        <v>1.9683747785578375E-4</v>
      </c>
      <c r="XY53" s="102">
        <v>4.3741661745729719E-5</v>
      </c>
      <c r="XZ53" s="102">
        <v>0</v>
      </c>
      <c r="YA53" s="102">
        <v>1.5309581611005403E-4</v>
      </c>
      <c r="YB53" s="102">
        <v>4.3741661745729719E-5</v>
      </c>
      <c r="YC53" s="102">
        <v>1.5309581611005403E-4</v>
      </c>
      <c r="YD53" s="102">
        <v>1.5309581611005403E-4</v>
      </c>
      <c r="YE53" s="102">
        <v>8.7483323491459439E-5</v>
      </c>
      <c r="YF53" s="102">
        <v>6.5612492618594579E-5</v>
      </c>
      <c r="YG53" s="102">
        <v>2.187083087286486E-4</v>
      </c>
      <c r="YH53" s="102">
        <v>8.7483323491459439E-5</v>
      </c>
      <c r="YI53" s="102">
        <v>1.5309581611005403E-4</v>
      </c>
      <c r="YJ53" s="102">
        <v>8.7483323491459439E-5</v>
      </c>
      <c r="YK53" s="102">
        <v>1.3122498523718916E-4</v>
      </c>
      <c r="YL53" s="102">
        <v>1.5309581611005403E-4</v>
      </c>
      <c r="YM53" s="102">
        <v>1.5309581611005403E-4</v>
      </c>
      <c r="YN53" s="102">
        <v>1.7496664698291888E-4</v>
      </c>
      <c r="YO53" s="102">
        <v>1.5309581611005403E-4</v>
      </c>
      <c r="YP53" s="102">
        <v>1.093541543643243E-4</v>
      </c>
      <c r="YQ53" s="102">
        <v>1.5309581611005403E-4</v>
      </c>
      <c r="YR53" s="102">
        <v>1.093541543643243E-4</v>
      </c>
      <c r="YS53" s="102">
        <v>8.7483323491459439E-5</v>
      </c>
      <c r="YT53" s="102">
        <v>1.093541543643243E-4</v>
      </c>
      <c r="YU53" s="102">
        <v>8.7483323491459439E-5</v>
      </c>
      <c r="YV53" s="102">
        <v>1.093541543643243E-4</v>
      </c>
      <c r="YW53" s="102">
        <v>8.7483323491459439E-5</v>
      </c>
      <c r="YX53" s="102">
        <v>8.7483323491459439E-5</v>
      </c>
      <c r="YY53" s="102">
        <v>8.7483323491459439E-5</v>
      </c>
      <c r="YZ53" s="102">
        <v>8.7483323491459439E-5</v>
      </c>
      <c r="ZA53" s="102">
        <v>8.7483323491459439E-5</v>
      </c>
      <c r="ZB53" s="102">
        <v>1.7496664698291888E-4</v>
      </c>
      <c r="ZC53" s="102">
        <v>1.093541543643243E-4</v>
      </c>
      <c r="ZD53" s="102">
        <v>4.3741661745729719E-5</v>
      </c>
      <c r="ZE53" s="102">
        <v>8.7483323491459439E-5</v>
      </c>
      <c r="ZF53" s="102">
        <v>8.7483323491459439E-5</v>
      </c>
      <c r="ZG53" s="102">
        <v>1.5309581611005403E-4</v>
      </c>
      <c r="ZH53" s="102">
        <v>6.5612492618594579E-5</v>
      </c>
      <c r="ZI53" s="102">
        <v>6.5612492618594579E-5</v>
      </c>
      <c r="ZJ53" s="102">
        <v>1.093541543643243E-4</v>
      </c>
      <c r="ZK53" s="102">
        <v>2.187083087286486E-5</v>
      </c>
      <c r="ZL53" s="102">
        <v>1.3122498523718916E-4</v>
      </c>
      <c r="ZM53" s="102">
        <v>8.7483323491459439E-5</v>
      </c>
      <c r="ZN53" s="102">
        <v>4.3741661745729719E-5</v>
      </c>
      <c r="ZO53" s="102">
        <v>1.5309581611005403E-4</v>
      </c>
      <c r="ZP53" s="102">
        <v>1.3122498523718916E-4</v>
      </c>
      <c r="ZQ53" s="102">
        <v>6.5612492618594579E-5</v>
      </c>
      <c r="ZR53" s="102">
        <v>6.5612492618594579E-5</v>
      </c>
      <c r="ZS53" s="102">
        <v>1.3122498523718916E-4</v>
      </c>
      <c r="ZT53" s="102">
        <v>8.7483323491459439E-5</v>
      </c>
      <c r="ZU53" s="102">
        <v>6.5612492618594579E-5</v>
      </c>
      <c r="ZV53" s="102">
        <v>8.7483323491459439E-5</v>
      </c>
      <c r="ZW53" s="102">
        <v>8.7483323491459439E-5</v>
      </c>
      <c r="ZX53" s="102">
        <v>0</v>
      </c>
      <c r="ZY53" s="102">
        <v>8.7483323491459439E-5</v>
      </c>
      <c r="ZZ53" s="102">
        <v>1.093541543643243E-4</v>
      </c>
      <c r="AAA53" s="102">
        <v>4.3741661745729719E-5</v>
      </c>
      <c r="AAB53" s="102">
        <v>6.5612492618594579E-5</v>
      </c>
      <c r="AAC53" s="102">
        <v>8.7483323491459439E-5</v>
      </c>
      <c r="AAD53" s="102">
        <v>1.3122498523718916E-4</v>
      </c>
      <c r="AAE53" s="102">
        <v>1.7496664698291888E-4</v>
      </c>
      <c r="AAF53" s="102">
        <v>1.3122498523718916E-4</v>
      </c>
      <c r="AAG53" s="102">
        <v>1.3122498523718916E-4</v>
      </c>
      <c r="AAH53" s="102">
        <v>1.093541543643243E-4</v>
      </c>
      <c r="AAI53" s="102">
        <v>8.7483323491459439E-5</v>
      </c>
      <c r="AAJ53" s="102">
        <v>6.5612492618594579E-5</v>
      </c>
      <c r="AAK53" s="102">
        <v>1.093541543643243E-4</v>
      </c>
      <c r="AAL53" s="102">
        <v>1.5309581611005403E-4</v>
      </c>
      <c r="AAM53" s="102">
        <v>1.093541543643243E-4</v>
      </c>
      <c r="AAN53" s="102">
        <v>6.5612492618594579E-5</v>
      </c>
      <c r="AAO53" s="102">
        <v>1.3122498523718916E-4</v>
      </c>
      <c r="AAP53" s="102">
        <v>1.7496664698291888E-4</v>
      </c>
      <c r="AAQ53" s="102">
        <v>1.7496664698291888E-4</v>
      </c>
      <c r="AAR53" s="102">
        <v>1.093541543643243E-4</v>
      </c>
      <c r="AAS53" s="102">
        <v>4.3741661745729719E-5</v>
      </c>
      <c r="AAT53" s="102">
        <v>1.5309581611005403E-4</v>
      </c>
      <c r="AAU53" s="102">
        <v>8.7483323491459439E-5</v>
      </c>
      <c r="AAV53" s="102">
        <v>1.7496664698291888E-4</v>
      </c>
      <c r="AAW53" s="102">
        <v>6.5612492618594579E-5</v>
      </c>
      <c r="AAX53" s="102">
        <v>1.5309581611005403E-4</v>
      </c>
      <c r="AAY53" s="102">
        <v>1.093541543643243E-4</v>
      </c>
      <c r="AAZ53" s="102">
        <v>6.5612492618594579E-5</v>
      </c>
      <c r="ABA53" s="102">
        <v>1.3122498523718916E-4</v>
      </c>
      <c r="ABB53" s="102">
        <v>8.7483323491459439E-5</v>
      </c>
      <c r="ABC53" s="102">
        <v>8.7483323491459439E-5</v>
      </c>
      <c r="ABD53" s="102">
        <v>1.3122498523718916E-4</v>
      </c>
      <c r="ABE53" s="102">
        <v>1.093541543643243E-4</v>
      </c>
      <c r="ABF53" s="102">
        <v>1.5309581611005403E-4</v>
      </c>
      <c r="ABG53" s="102">
        <v>8.7483323491459439E-5</v>
      </c>
      <c r="ABH53" s="102">
        <v>8.7483323491459439E-5</v>
      </c>
      <c r="ABI53" s="102">
        <v>4.3741661745729719E-5</v>
      </c>
      <c r="ABJ53" s="102">
        <v>6.5612492618594579E-5</v>
      </c>
      <c r="ABK53" s="102">
        <v>1.093541543643243E-4</v>
      </c>
      <c r="ABL53" s="102">
        <v>4.3741661745729719E-5</v>
      </c>
      <c r="ABN53" s="102">
        <f t="shared" si="0"/>
        <v>0.5339815049298825</v>
      </c>
      <c r="ABP53" s="102">
        <v>0.73145800000000005</v>
      </c>
    </row>
    <row r="54" spans="1:744" ht="15.75" customHeight="1">
      <c r="A54" s="102">
        <v>784</v>
      </c>
      <c r="B54" s="102">
        <v>19.885336321884544</v>
      </c>
      <c r="C54" s="102">
        <v>0.3388050190080647</v>
      </c>
      <c r="D54" s="102">
        <v>8.9590612433252031E-2</v>
      </c>
      <c r="E54" s="102">
        <v>3.7049245171072581E-2</v>
      </c>
      <c r="F54" s="102">
        <v>2.2304260882941088E-2</v>
      </c>
      <c r="G54" s="102">
        <v>1.6942448414529632E-2</v>
      </c>
      <c r="H54" s="102">
        <v>1.399784648515613E-2</v>
      </c>
      <c r="I54" s="102">
        <v>1.1932230206341881E-2</v>
      </c>
      <c r="J54" s="102">
        <v>1.1031269914518645E-2</v>
      </c>
      <c r="K54" s="102">
        <v>9.8885885687916147E-3</v>
      </c>
      <c r="L54" s="102">
        <v>8.6799832992726401E-3</v>
      </c>
      <c r="M54" s="102">
        <v>8.2844397565209754E-3</v>
      </c>
      <c r="N54" s="102">
        <v>6.834113433098205E-3</v>
      </c>
      <c r="O54" s="102">
        <v>6.6143670204583914E-3</v>
      </c>
      <c r="P54" s="102">
        <v>5.9771024238029317E-3</v>
      </c>
      <c r="Q54" s="102">
        <v>5.4277363922033972E-3</v>
      </c>
      <c r="R54" s="102">
        <v>5.4277363922033972E-3</v>
      </c>
      <c r="S54" s="102">
        <v>4.0433339925725715E-3</v>
      </c>
      <c r="T54" s="102">
        <v>4.5487507416441426E-3</v>
      </c>
      <c r="U54" s="102">
        <v>3.4719933197090557E-3</v>
      </c>
      <c r="V54" s="102">
        <v>3.6258158085569255E-3</v>
      </c>
      <c r="W54" s="102">
        <v>3.1423737007493352E-3</v>
      </c>
      <c r="X54" s="102">
        <v>3.5598918847649813E-3</v>
      </c>
      <c r="Y54" s="102">
        <v>3.7796382974047949E-3</v>
      </c>
      <c r="Z54" s="102">
        <v>3.6697650910848881E-3</v>
      </c>
      <c r="AA54" s="102">
        <v>2.9446019293735029E-3</v>
      </c>
      <c r="AB54" s="102">
        <v>2.4391851803019318E-3</v>
      </c>
      <c r="AC54" s="102">
        <v>2.9006526468455403E-3</v>
      </c>
      <c r="AD54" s="102">
        <v>2.5490583866218386E-3</v>
      </c>
      <c r="AE54" s="102">
        <v>2.5490583866218386E-3</v>
      </c>
      <c r="AF54" s="102">
        <v>2.8786780055815591E-3</v>
      </c>
      <c r="AG54" s="102">
        <v>3.076449776957391E-3</v>
      </c>
      <c r="AH54" s="102">
        <v>2.5710330278858199E-3</v>
      </c>
      <c r="AI54" s="102">
        <v>2.9665765706374842E-3</v>
      </c>
      <c r="AJ54" s="102">
        <v>2.7688047992616522E-3</v>
      </c>
      <c r="AK54" s="102">
        <v>2.3293119739820249E-3</v>
      </c>
      <c r="AL54" s="102">
        <v>2.5051091040938756E-3</v>
      </c>
      <c r="AM54" s="102">
        <v>2.2194387676621181E-3</v>
      </c>
      <c r="AN54" s="102">
        <v>2.1535148438701739E-3</v>
      </c>
      <c r="AO54" s="102">
        <v>1.8019205836464719E-3</v>
      </c>
      <c r="AP54" s="102">
        <v>1.9777177137583228E-3</v>
      </c>
      <c r="AQ54" s="102">
        <v>1.8678445074384162E-3</v>
      </c>
      <c r="AR54" s="102">
        <v>1.560199529742677E-3</v>
      </c>
      <c r="AS54" s="102">
        <v>1.5162502472147142E-3</v>
      </c>
      <c r="AT54" s="102">
        <v>1.3404531171028633E-3</v>
      </c>
      <c r="AU54" s="102">
        <v>1.4942756059507329E-3</v>
      </c>
      <c r="AV54" s="102">
        <v>1.560199529742677E-3</v>
      </c>
      <c r="AW54" s="102">
        <v>1.2745291933109193E-3</v>
      </c>
      <c r="AX54" s="102">
        <v>1.5821741710066583E-3</v>
      </c>
      <c r="AY54" s="102">
        <v>1.6700727360625838E-3</v>
      </c>
      <c r="AZ54" s="102">
        <v>1.6700727360625838E-3</v>
      </c>
      <c r="BA54" s="102">
        <v>1.560199529742677E-3</v>
      </c>
      <c r="BB54" s="102">
        <v>1.4723009646867514E-3</v>
      </c>
      <c r="BC54" s="102">
        <v>1.3404531171028633E-3</v>
      </c>
      <c r="BD54" s="102">
        <v>1.7799459423824906E-3</v>
      </c>
      <c r="BE54" s="102">
        <v>1.5821741710066583E-3</v>
      </c>
      <c r="BF54" s="102">
        <v>1.1646559869910125E-3</v>
      </c>
      <c r="BG54" s="102">
        <v>1.560199529742677E-3</v>
      </c>
      <c r="BH54" s="102">
        <v>1.208605269518975E-3</v>
      </c>
      <c r="BI54" s="102">
        <v>1.2965038345749006E-3</v>
      </c>
      <c r="BJ54" s="102">
        <v>1.5382248884786955E-3</v>
      </c>
      <c r="BK54" s="102">
        <v>1.4723009646867514E-3</v>
      </c>
      <c r="BL54" s="102">
        <v>1.3404531171028633E-3</v>
      </c>
      <c r="BM54" s="102">
        <v>1.4503263234227702E-3</v>
      </c>
      <c r="BN54" s="102">
        <v>1.3184784758388818E-3</v>
      </c>
      <c r="BO54" s="102">
        <v>1.2525545520469378E-3</v>
      </c>
      <c r="BP54" s="102">
        <v>1.2305799107829565E-3</v>
      </c>
      <c r="BQ54" s="102">
        <v>1.4723009646867514E-3</v>
      </c>
      <c r="BR54" s="102">
        <v>1.2305799107829565E-3</v>
      </c>
      <c r="BS54" s="102">
        <v>1.2745291933109193E-3</v>
      </c>
      <c r="BT54" s="102">
        <v>1.4503263234227702E-3</v>
      </c>
      <c r="BU54" s="102">
        <v>1.2965038345749006E-3</v>
      </c>
      <c r="BV54" s="102">
        <v>1.2745291933109193E-3</v>
      </c>
      <c r="BW54" s="102">
        <v>1.0987320631990682E-3</v>
      </c>
      <c r="BX54" s="102">
        <v>1.2745291933109193E-3</v>
      </c>
      <c r="BY54" s="102">
        <v>1.0328081394071242E-3</v>
      </c>
      <c r="BZ54" s="102">
        <v>1.4063770408948074E-3</v>
      </c>
      <c r="CA54" s="102">
        <v>7.6911244423934775E-4</v>
      </c>
      <c r="CB54" s="102">
        <v>9.8885885687916139E-4</v>
      </c>
      <c r="CC54" s="102">
        <v>1.0767574219350869E-3</v>
      </c>
      <c r="CD54" s="102">
        <v>7.2516316171138508E-4</v>
      </c>
      <c r="CE54" s="102">
        <v>1.142681345727031E-3</v>
      </c>
      <c r="CF54" s="102">
        <v>1.142681345727031E-3</v>
      </c>
      <c r="CG54" s="102">
        <v>1.0767574219350869E-3</v>
      </c>
      <c r="CH54" s="102">
        <v>1.1866306282549938E-3</v>
      </c>
      <c r="CI54" s="102">
        <v>1.0547827806711054E-3</v>
      </c>
      <c r="CJ54" s="102">
        <v>9.8885885687916139E-4</v>
      </c>
      <c r="CK54" s="102">
        <v>9.6688421561518011E-4</v>
      </c>
      <c r="CL54" s="102">
        <v>9.2293493308721734E-4</v>
      </c>
      <c r="CM54" s="102">
        <v>1.2745291933109193E-3</v>
      </c>
      <c r="CN54" s="102">
        <v>1.0547827806711054E-3</v>
      </c>
      <c r="CO54" s="102">
        <v>9.8885885687916139E-4</v>
      </c>
      <c r="CP54" s="102">
        <v>8.7898565055925457E-4</v>
      </c>
      <c r="CQ54" s="102">
        <v>9.4490957435119872E-4</v>
      </c>
      <c r="CR54" s="102">
        <v>1.0328081394071242E-3</v>
      </c>
      <c r="CS54" s="102">
        <v>8.7898565055925457E-4</v>
      </c>
      <c r="CT54" s="102">
        <v>1.0767574219350869E-3</v>
      </c>
      <c r="CU54" s="102">
        <v>8.5701100929527329E-4</v>
      </c>
      <c r="CV54" s="102">
        <v>1.1207067044630497E-3</v>
      </c>
      <c r="CW54" s="102">
        <v>1.0767574219350869E-3</v>
      </c>
      <c r="CX54" s="102">
        <v>7.031885204474037E-4</v>
      </c>
      <c r="CY54" s="102">
        <v>7.4713780297536647E-4</v>
      </c>
      <c r="CZ54" s="102">
        <v>1.2525545520469378E-3</v>
      </c>
      <c r="DA54" s="102">
        <v>9.4490957435119872E-4</v>
      </c>
      <c r="DB54" s="102">
        <v>6.5923923791944092E-4</v>
      </c>
      <c r="DC54" s="102">
        <v>7.9108708550332913E-4</v>
      </c>
      <c r="DD54" s="102">
        <v>6.1528995539147826E-4</v>
      </c>
      <c r="DE54" s="102">
        <v>8.5701100929527329E-4</v>
      </c>
      <c r="DF54" s="102">
        <v>1.0547827806711054E-3</v>
      </c>
      <c r="DG54" s="102">
        <v>9.6688421561518011E-4</v>
      </c>
      <c r="DH54" s="102">
        <v>8.350363680312919E-4</v>
      </c>
      <c r="DI54" s="102">
        <v>4.6146746654360867E-4</v>
      </c>
      <c r="DJ54" s="102">
        <v>7.9108708550332913E-4</v>
      </c>
      <c r="DK54" s="102">
        <v>7.2516316171138508E-4</v>
      </c>
      <c r="DL54" s="102">
        <v>7.4713780297536647E-4</v>
      </c>
      <c r="DM54" s="102">
        <v>5.2739139033555272E-4</v>
      </c>
      <c r="DN54" s="102">
        <v>7.2516316171138508E-4</v>
      </c>
      <c r="DO54" s="102">
        <v>9.6688421561518011E-4</v>
      </c>
      <c r="DP54" s="102">
        <v>7.2516316171138508E-4</v>
      </c>
      <c r="DQ54" s="102">
        <v>7.031885204474037E-4</v>
      </c>
      <c r="DR54" s="102">
        <v>9.0096029182323595E-4</v>
      </c>
      <c r="DS54" s="102">
        <v>8.7898565055925457E-4</v>
      </c>
      <c r="DT54" s="102">
        <v>7.4713780297536647E-4</v>
      </c>
      <c r="DU54" s="102">
        <v>9.8885885687916139E-4</v>
      </c>
      <c r="DV54" s="102">
        <v>6.1528995539147826E-4</v>
      </c>
      <c r="DW54" s="102">
        <v>7.9108708550332913E-4</v>
      </c>
      <c r="DX54" s="102">
        <v>8.1306172676731052E-4</v>
      </c>
      <c r="DY54" s="102">
        <v>1.142681345727031E-3</v>
      </c>
      <c r="DZ54" s="102">
        <v>5.2739139033555272E-4</v>
      </c>
      <c r="EA54" s="102">
        <v>7.2516316171138508E-4</v>
      </c>
      <c r="EB54" s="102">
        <v>6.3726459665545965E-4</v>
      </c>
      <c r="EC54" s="102">
        <v>7.2516316171138508E-4</v>
      </c>
      <c r="ED54" s="102">
        <v>4.8344210780759005E-4</v>
      </c>
      <c r="EE54" s="102">
        <v>8.5701100929527329E-4</v>
      </c>
      <c r="EF54" s="102">
        <v>9.0096029182323595E-4</v>
      </c>
      <c r="EG54" s="102">
        <v>5.9331531412749688E-4</v>
      </c>
      <c r="EH54" s="102">
        <v>6.1528995539147826E-4</v>
      </c>
      <c r="EI54" s="102">
        <v>6.8121387918342231E-4</v>
      </c>
      <c r="EJ54" s="102">
        <v>6.3726459665545965E-4</v>
      </c>
      <c r="EK54" s="102">
        <v>6.1528995539147826E-4</v>
      </c>
      <c r="EL54" s="102">
        <v>8.7898565055925457E-4</v>
      </c>
      <c r="EM54" s="102">
        <v>8.1306172676731052E-4</v>
      </c>
      <c r="EN54" s="102">
        <v>6.1528995539147826E-4</v>
      </c>
      <c r="EO54" s="102">
        <v>7.6911244423934775E-4</v>
      </c>
      <c r="EP54" s="102">
        <v>7.9108708550332913E-4</v>
      </c>
      <c r="EQ54" s="102">
        <v>5.9331531412749688E-4</v>
      </c>
      <c r="ER54" s="102">
        <v>4.8344210780759005E-4</v>
      </c>
      <c r="ES54" s="102">
        <v>7.4713780297536647E-4</v>
      </c>
      <c r="ET54" s="102">
        <v>4.3949282527962728E-4</v>
      </c>
      <c r="EU54" s="102">
        <v>3.9554354275166457E-4</v>
      </c>
      <c r="EV54" s="102">
        <v>5.2739139033555272E-4</v>
      </c>
      <c r="EW54" s="102">
        <v>7.031885204474037E-4</v>
      </c>
      <c r="EX54" s="102">
        <v>5.9331531412749688E-4</v>
      </c>
      <c r="EY54" s="102">
        <v>5.2739139033555272E-4</v>
      </c>
      <c r="EZ54" s="102">
        <v>8.5701100929527329E-4</v>
      </c>
      <c r="FA54" s="102">
        <v>5.493660315995341E-4</v>
      </c>
      <c r="FB54" s="102">
        <v>5.2739139033555272E-4</v>
      </c>
      <c r="FC54" s="102">
        <v>3.9554354275166457E-4</v>
      </c>
      <c r="FD54" s="102">
        <v>6.8121387918342231E-4</v>
      </c>
      <c r="FE54" s="102">
        <v>5.7134067286351549E-4</v>
      </c>
      <c r="FF54" s="102">
        <v>7.2516316171138508E-4</v>
      </c>
      <c r="FG54" s="102">
        <v>6.8121387918342231E-4</v>
      </c>
      <c r="FH54" s="102">
        <v>6.1528995539147826E-4</v>
      </c>
      <c r="FI54" s="102">
        <v>5.7134067286351549E-4</v>
      </c>
      <c r="FJ54" s="102">
        <v>5.0541674907157144E-4</v>
      </c>
      <c r="FK54" s="102">
        <v>5.7134067286351549E-4</v>
      </c>
      <c r="FL54" s="102">
        <v>7.2516316171138508E-4</v>
      </c>
      <c r="FM54" s="102">
        <v>6.3726459665545965E-4</v>
      </c>
      <c r="FN54" s="102">
        <v>7.6911244423934775E-4</v>
      </c>
      <c r="FO54" s="102">
        <v>7.031885204474037E-4</v>
      </c>
      <c r="FP54" s="102">
        <v>7.031885204474037E-4</v>
      </c>
      <c r="FQ54" s="102">
        <v>5.493660315995341E-4</v>
      </c>
      <c r="FR54" s="102">
        <v>6.5923923791944092E-4</v>
      </c>
      <c r="FS54" s="102">
        <v>4.3949282527962728E-4</v>
      </c>
      <c r="FT54" s="102">
        <v>2.4172105390379503E-4</v>
      </c>
      <c r="FU54" s="102">
        <v>4.6146746654360867E-4</v>
      </c>
      <c r="FV54" s="102">
        <v>6.3726459665545965E-4</v>
      </c>
      <c r="FW54" s="102">
        <v>5.0541674907157144E-4</v>
      </c>
      <c r="FX54" s="102">
        <v>6.1528995539147826E-4</v>
      </c>
      <c r="FY54" s="102">
        <v>3.7356890148768323E-4</v>
      </c>
      <c r="FZ54" s="102">
        <v>5.0541674907157144E-4</v>
      </c>
      <c r="GA54" s="102">
        <v>6.3726459665545965E-4</v>
      </c>
      <c r="GB54" s="102">
        <v>3.2961961895972046E-4</v>
      </c>
      <c r="GC54" s="102">
        <v>3.7356890148768323E-4</v>
      </c>
      <c r="GD54" s="102">
        <v>4.6146746654360867E-4</v>
      </c>
      <c r="GE54" s="102">
        <v>6.8121387918342231E-4</v>
      </c>
      <c r="GF54" s="102">
        <v>4.3949282527962728E-4</v>
      </c>
      <c r="GG54" s="102">
        <v>4.6146746654360867E-4</v>
      </c>
      <c r="GH54" s="102">
        <v>5.2739139033555272E-4</v>
      </c>
      <c r="GI54" s="102">
        <v>7.031885204474037E-4</v>
      </c>
      <c r="GJ54" s="102">
        <v>5.2739139033555272E-4</v>
      </c>
      <c r="GK54" s="102">
        <v>6.3726459665545965E-4</v>
      </c>
      <c r="GL54" s="102">
        <v>3.9554354275166457E-4</v>
      </c>
      <c r="GM54" s="102">
        <v>5.9331531412749688E-4</v>
      </c>
      <c r="GN54" s="102">
        <v>3.0764497769573913E-4</v>
      </c>
      <c r="GO54" s="102">
        <v>3.9554354275166457E-4</v>
      </c>
      <c r="GP54" s="102">
        <v>4.6146746654360867E-4</v>
      </c>
      <c r="GQ54" s="102">
        <v>4.3949282527962728E-4</v>
      </c>
      <c r="GR54" s="102">
        <v>5.493660315995341E-4</v>
      </c>
      <c r="GS54" s="102">
        <v>3.9554354275166457E-4</v>
      </c>
      <c r="GT54" s="102">
        <v>4.8344210780759005E-4</v>
      </c>
      <c r="GU54" s="102">
        <v>3.9554354275166457E-4</v>
      </c>
      <c r="GV54" s="102">
        <v>4.1751818401564595E-4</v>
      </c>
      <c r="GW54" s="102">
        <v>4.6146746654360867E-4</v>
      </c>
      <c r="GX54" s="102">
        <v>5.0541674907157144E-4</v>
      </c>
      <c r="GY54" s="102">
        <v>2.8567033643175774E-4</v>
      </c>
      <c r="GZ54" s="102">
        <v>4.8344210780759005E-4</v>
      </c>
      <c r="HA54" s="102">
        <v>3.5159426022370185E-4</v>
      </c>
      <c r="HB54" s="102">
        <v>4.8344210780759005E-4</v>
      </c>
      <c r="HC54" s="102">
        <v>6.8121387918342231E-4</v>
      </c>
      <c r="HD54" s="102">
        <v>4.3949282527962728E-4</v>
      </c>
      <c r="HE54" s="102">
        <v>4.3949282527962728E-4</v>
      </c>
      <c r="HF54" s="102">
        <v>2.6369569516777636E-4</v>
      </c>
      <c r="HG54" s="102">
        <v>3.9554354275166457E-4</v>
      </c>
      <c r="HH54" s="102">
        <v>4.8344210780759005E-4</v>
      </c>
      <c r="HI54" s="102">
        <v>7.031885204474037E-4</v>
      </c>
      <c r="HJ54" s="102">
        <v>4.6146746654360867E-4</v>
      </c>
      <c r="HK54" s="102">
        <v>4.3949282527962728E-4</v>
      </c>
      <c r="HL54" s="102">
        <v>5.2739139033555272E-4</v>
      </c>
      <c r="HM54" s="102">
        <v>6.1528995539147826E-4</v>
      </c>
      <c r="HN54" s="102">
        <v>5.0541674907157144E-4</v>
      </c>
      <c r="HO54" s="102">
        <v>6.3726459665545965E-4</v>
      </c>
      <c r="HP54" s="102">
        <v>3.7356890148768323E-4</v>
      </c>
      <c r="HQ54" s="102">
        <v>5.493660315995341E-4</v>
      </c>
      <c r="HR54" s="102">
        <v>3.2961961895972046E-4</v>
      </c>
      <c r="HS54" s="102">
        <v>5.0541674907157144E-4</v>
      </c>
      <c r="HT54" s="102">
        <v>4.8344210780759005E-4</v>
      </c>
      <c r="HU54" s="102">
        <v>2.6369569516777636E-4</v>
      </c>
      <c r="HV54" s="102">
        <v>2.8567033643175774E-4</v>
      </c>
      <c r="HW54" s="102">
        <v>2.8567033643175774E-4</v>
      </c>
      <c r="HX54" s="102">
        <v>4.8344210780759005E-4</v>
      </c>
      <c r="HY54" s="102">
        <v>3.9554354275166457E-4</v>
      </c>
      <c r="HZ54" s="102">
        <v>3.2961961895972046E-4</v>
      </c>
      <c r="IA54" s="102">
        <v>3.9554354275166457E-4</v>
      </c>
      <c r="IB54" s="102">
        <v>3.5159426022370185E-4</v>
      </c>
      <c r="IC54" s="102">
        <v>4.1751818401564595E-4</v>
      </c>
      <c r="ID54" s="102">
        <v>3.9554354275166457E-4</v>
      </c>
      <c r="IE54" s="102">
        <v>3.5159426022370185E-4</v>
      </c>
      <c r="IF54" s="102">
        <v>3.0764497769573913E-4</v>
      </c>
      <c r="IG54" s="102">
        <v>3.7356890148768323E-4</v>
      </c>
      <c r="IH54" s="102">
        <v>3.7356890148768323E-4</v>
      </c>
      <c r="II54" s="102">
        <v>4.3949282527962728E-4</v>
      </c>
      <c r="IJ54" s="102">
        <v>3.9554354275166457E-4</v>
      </c>
      <c r="IK54" s="102">
        <v>2.4172105390379503E-4</v>
      </c>
      <c r="IL54" s="102">
        <v>2.6369569516777636E-4</v>
      </c>
      <c r="IM54" s="102">
        <v>3.7356890148768323E-4</v>
      </c>
      <c r="IN54" s="102">
        <v>3.5159426022370185E-4</v>
      </c>
      <c r="IO54" s="102">
        <v>3.2961961895972046E-4</v>
      </c>
      <c r="IP54" s="102">
        <v>3.7356890148768323E-4</v>
      </c>
      <c r="IQ54" s="102">
        <v>4.6146746654360867E-4</v>
      </c>
      <c r="IR54" s="102">
        <v>3.2961961895972046E-4</v>
      </c>
      <c r="IS54" s="102">
        <v>3.0764497769573913E-4</v>
      </c>
      <c r="IT54" s="102">
        <v>4.1751818401564595E-4</v>
      </c>
      <c r="IU54" s="102">
        <v>2.8567033643175774E-4</v>
      </c>
      <c r="IV54" s="102">
        <v>3.2961961895972046E-4</v>
      </c>
      <c r="IW54" s="102">
        <v>4.1751818401564595E-4</v>
      </c>
      <c r="IX54" s="102">
        <v>4.8344210780759005E-4</v>
      </c>
      <c r="IY54" s="102">
        <v>3.5159426022370185E-4</v>
      </c>
      <c r="IZ54" s="102">
        <v>5.2739139033555272E-4</v>
      </c>
      <c r="JA54" s="102">
        <v>3.7356890148768323E-4</v>
      </c>
      <c r="JB54" s="102">
        <v>2.4172105390379503E-4</v>
      </c>
      <c r="JC54" s="102">
        <v>2.6369569516777636E-4</v>
      </c>
      <c r="JD54" s="102">
        <v>3.5159426022370185E-4</v>
      </c>
      <c r="JE54" s="102">
        <v>2.6369569516777636E-4</v>
      </c>
      <c r="JF54" s="102">
        <v>3.5159426022370185E-4</v>
      </c>
      <c r="JG54" s="102">
        <v>3.0764497769573913E-4</v>
      </c>
      <c r="JH54" s="102">
        <v>3.9554354275166457E-4</v>
      </c>
      <c r="JI54" s="102">
        <v>5.9331531412749688E-4</v>
      </c>
      <c r="JJ54" s="102">
        <v>3.5159426022370185E-4</v>
      </c>
      <c r="JK54" s="102">
        <v>5.493660315995341E-4</v>
      </c>
      <c r="JL54" s="102">
        <v>4.3949282527962728E-4</v>
      </c>
      <c r="JM54" s="102">
        <v>3.5159426022370185E-4</v>
      </c>
      <c r="JN54" s="102">
        <v>3.2961961895972046E-4</v>
      </c>
      <c r="JO54" s="102">
        <v>1.9777177137583228E-4</v>
      </c>
      <c r="JP54" s="102">
        <v>4.3949282527962728E-4</v>
      </c>
      <c r="JQ54" s="102">
        <v>4.3949282527962728E-4</v>
      </c>
      <c r="JR54" s="102">
        <v>2.4172105390379503E-4</v>
      </c>
      <c r="JS54" s="102">
        <v>1.7579713011185092E-4</v>
      </c>
      <c r="JT54" s="102">
        <v>2.6369569516777636E-4</v>
      </c>
      <c r="JU54" s="102">
        <v>3.0764497769573913E-4</v>
      </c>
      <c r="JV54" s="102">
        <v>1.7579713011185092E-4</v>
      </c>
      <c r="JW54" s="102">
        <v>3.2961961895972046E-4</v>
      </c>
      <c r="JX54" s="102">
        <v>2.4172105390379503E-4</v>
      </c>
      <c r="JY54" s="102">
        <v>3.7356890148768323E-4</v>
      </c>
      <c r="JZ54" s="102">
        <v>1.0987320631990682E-4</v>
      </c>
      <c r="KA54" s="102">
        <v>2.8567033643175774E-4</v>
      </c>
      <c r="KB54" s="102">
        <v>2.1974641263981364E-4</v>
      </c>
      <c r="KC54" s="102">
        <v>3.5159426022370185E-4</v>
      </c>
      <c r="KD54" s="102">
        <v>3.0764497769573913E-4</v>
      </c>
      <c r="KE54" s="102">
        <v>4.1751818401564595E-4</v>
      </c>
      <c r="KF54" s="102">
        <v>1.9777177137583228E-4</v>
      </c>
      <c r="KG54" s="102">
        <v>3.2961961895972046E-4</v>
      </c>
      <c r="KH54" s="102">
        <v>3.0764497769573913E-4</v>
      </c>
      <c r="KI54" s="102">
        <v>3.0764497769573913E-4</v>
      </c>
      <c r="KJ54" s="102">
        <v>2.8567033643175774E-4</v>
      </c>
      <c r="KK54" s="102">
        <v>1.7579713011185092E-4</v>
      </c>
      <c r="KL54" s="102">
        <v>2.4172105390379503E-4</v>
      </c>
      <c r="KM54" s="102">
        <v>3.5159426022370185E-4</v>
      </c>
      <c r="KN54" s="102">
        <v>3.2961961895972046E-4</v>
      </c>
      <c r="KO54" s="102">
        <v>2.6369569516777636E-4</v>
      </c>
      <c r="KP54" s="102">
        <v>1.7579713011185092E-4</v>
      </c>
      <c r="KQ54" s="102">
        <v>3.7356890148768323E-4</v>
      </c>
      <c r="KR54" s="102">
        <v>3.7356890148768323E-4</v>
      </c>
      <c r="KS54" s="102">
        <v>3.0764497769573913E-4</v>
      </c>
      <c r="KT54" s="102">
        <v>4.3949282527962728E-4</v>
      </c>
      <c r="KU54" s="102">
        <v>4.3949282527962728E-4</v>
      </c>
      <c r="KV54" s="102">
        <v>2.8567033643175774E-4</v>
      </c>
      <c r="KW54" s="102">
        <v>2.4172105390379503E-4</v>
      </c>
      <c r="KX54" s="102">
        <v>4.3949282527962728E-4</v>
      </c>
      <c r="KY54" s="102">
        <v>3.2961961895972046E-4</v>
      </c>
      <c r="KZ54" s="102">
        <v>3.0764497769573913E-4</v>
      </c>
      <c r="LA54" s="102">
        <v>3.2961961895972046E-4</v>
      </c>
      <c r="LB54" s="102">
        <v>3.9554354275166457E-4</v>
      </c>
      <c r="LC54" s="102">
        <v>3.7356890148768323E-4</v>
      </c>
      <c r="LD54" s="102">
        <v>2.4172105390379503E-4</v>
      </c>
      <c r="LE54" s="102">
        <v>3.2961961895972046E-4</v>
      </c>
      <c r="LF54" s="102">
        <v>3.5159426022370185E-4</v>
      </c>
      <c r="LG54" s="102">
        <v>3.9554354275166457E-4</v>
      </c>
      <c r="LH54" s="102">
        <v>3.2961961895972046E-4</v>
      </c>
      <c r="LI54" s="102">
        <v>4.3949282527962728E-4</v>
      </c>
      <c r="LJ54" s="102">
        <v>2.4172105390379503E-4</v>
      </c>
      <c r="LK54" s="102">
        <v>4.3949282527962728E-4</v>
      </c>
      <c r="LL54" s="102">
        <v>3.5159426022370185E-4</v>
      </c>
      <c r="LM54" s="102">
        <v>2.8567033643175774E-4</v>
      </c>
      <c r="LN54" s="102">
        <v>4.1751818401564595E-4</v>
      </c>
      <c r="LO54" s="102">
        <v>2.8567033643175774E-4</v>
      </c>
      <c r="LP54" s="102">
        <v>3.9554354275166457E-4</v>
      </c>
      <c r="LQ54" s="102">
        <v>2.6369569516777636E-4</v>
      </c>
      <c r="LR54" s="102">
        <v>2.8567033643175774E-4</v>
      </c>
      <c r="LS54" s="102">
        <v>2.1974641263981364E-4</v>
      </c>
      <c r="LT54" s="102">
        <v>3.7356890148768323E-4</v>
      </c>
      <c r="LU54" s="102">
        <v>3.5159426022370185E-4</v>
      </c>
      <c r="LV54" s="102">
        <v>3.2961961895972046E-4</v>
      </c>
      <c r="LW54" s="102">
        <v>3.9554354275166457E-4</v>
      </c>
      <c r="LX54" s="102">
        <v>3.2961961895972046E-4</v>
      </c>
      <c r="LY54" s="102">
        <v>2.8567033643175774E-4</v>
      </c>
      <c r="LZ54" s="102">
        <v>3.0764497769573913E-4</v>
      </c>
      <c r="MA54" s="102">
        <v>3.5159426022370185E-4</v>
      </c>
      <c r="MB54" s="102">
        <v>3.5159426022370185E-4</v>
      </c>
      <c r="MC54" s="102">
        <v>4.6146746654360867E-4</v>
      </c>
      <c r="MD54" s="102">
        <v>5.7134067286351549E-4</v>
      </c>
      <c r="ME54" s="102">
        <v>2.4172105390379503E-4</v>
      </c>
      <c r="MF54" s="102">
        <v>2.1974641263981364E-4</v>
      </c>
      <c r="MG54" s="102">
        <v>1.9777177137583228E-4</v>
      </c>
      <c r="MH54" s="102">
        <v>3.2961961895972046E-4</v>
      </c>
      <c r="MI54" s="102">
        <v>2.8567033643175774E-4</v>
      </c>
      <c r="MJ54" s="102">
        <v>4.1751818401564595E-4</v>
      </c>
      <c r="MK54" s="102">
        <v>2.8567033643175774E-4</v>
      </c>
      <c r="ML54" s="102">
        <v>2.6369569516777636E-4</v>
      </c>
      <c r="MM54" s="102">
        <v>4.3949282527962728E-4</v>
      </c>
      <c r="MN54" s="102">
        <v>2.1974641263981364E-4</v>
      </c>
      <c r="MO54" s="102">
        <v>3.2961961895972046E-4</v>
      </c>
      <c r="MP54" s="102">
        <v>2.6369569516777636E-4</v>
      </c>
      <c r="MQ54" s="102">
        <v>3.2961961895972046E-4</v>
      </c>
      <c r="MR54" s="102">
        <v>3.9554354275166457E-4</v>
      </c>
      <c r="MS54" s="102">
        <v>2.4172105390379503E-4</v>
      </c>
      <c r="MT54" s="102">
        <v>2.6369569516777636E-4</v>
      </c>
      <c r="MU54" s="102">
        <v>3.2961961895972046E-4</v>
      </c>
      <c r="MV54" s="102">
        <v>3.2961961895972046E-4</v>
      </c>
      <c r="MW54" s="102">
        <v>3.9554354275166457E-4</v>
      </c>
      <c r="MX54" s="102">
        <v>2.8567033643175774E-4</v>
      </c>
      <c r="MY54" s="102">
        <v>1.9777177137583228E-4</v>
      </c>
      <c r="MZ54" s="102">
        <v>2.8567033643175774E-4</v>
      </c>
      <c r="NA54" s="102">
        <v>5.0541674907157144E-4</v>
      </c>
      <c r="NB54" s="102">
        <v>3.0764497769573913E-4</v>
      </c>
      <c r="NC54" s="102">
        <v>2.8567033643175774E-4</v>
      </c>
      <c r="ND54" s="102">
        <v>3.0764497769573913E-4</v>
      </c>
      <c r="NE54" s="102">
        <v>2.6369569516777636E-4</v>
      </c>
      <c r="NF54" s="102">
        <v>3.9554354275166457E-4</v>
      </c>
      <c r="NG54" s="102">
        <v>4.3949282527962728E-4</v>
      </c>
      <c r="NH54" s="102">
        <v>4.3949282527962728E-4</v>
      </c>
      <c r="NI54" s="102">
        <v>2.8567033643175774E-4</v>
      </c>
      <c r="NJ54" s="102">
        <v>5.2739139033555272E-4</v>
      </c>
      <c r="NK54" s="102">
        <v>2.6369569516777636E-4</v>
      </c>
      <c r="NL54" s="102">
        <v>2.8567033643175774E-4</v>
      </c>
      <c r="NM54" s="102">
        <v>4.1751818401564595E-4</v>
      </c>
      <c r="NN54" s="102">
        <v>3.0764497769573913E-4</v>
      </c>
      <c r="NO54" s="102">
        <v>2.8567033643175774E-4</v>
      </c>
      <c r="NP54" s="102">
        <v>3.5159426022370185E-4</v>
      </c>
      <c r="NQ54" s="102">
        <v>3.9554354275166457E-4</v>
      </c>
      <c r="NR54" s="102">
        <v>2.8567033643175774E-4</v>
      </c>
      <c r="NS54" s="102">
        <v>3.9554354275166457E-4</v>
      </c>
      <c r="NT54" s="102">
        <v>2.8567033643175774E-4</v>
      </c>
      <c r="NU54" s="102">
        <v>4.1751818401564595E-4</v>
      </c>
      <c r="NV54" s="102">
        <v>3.9554354275166457E-4</v>
      </c>
      <c r="NW54" s="102">
        <v>3.7356890148768323E-4</v>
      </c>
      <c r="NX54" s="102">
        <v>3.5159426022370185E-4</v>
      </c>
      <c r="NY54" s="102">
        <v>5.2739139033555272E-4</v>
      </c>
      <c r="NZ54" s="102">
        <v>1.7579713011185092E-4</v>
      </c>
      <c r="OA54" s="102">
        <v>2.6369569516777636E-4</v>
      </c>
      <c r="OB54" s="102">
        <v>5.493660315995341E-4</v>
      </c>
      <c r="OC54" s="102">
        <v>3.9554354275166457E-4</v>
      </c>
      <c r="OD54" s="102">
        <v>3.7356890148768323E-4</v>
      </c>
      <c r="OE54" s="102">
        <v>3.5159426022370185E-4</v>
      </c>
      <c r="OF54" s="102">
        <v>4.6146746654360867E-4</v>
      </c>
      <c r="OG54" s="102">
        <v>2.1974641263981364E-4</v>
      </c>
      <c r="OH54" s="102">
        <v>3.2961961895972046E-4</v>
      </c>
      <c r="OI54" s="102">
        <v>3.7356890148768323E-4</v>
      </c>
      <c r="OJ54" s="102">
        <v>6.5923923791944092E-4</v>
      </c>
      <c r="OK54" s="102">
        <v>2.8567033643175774E-4</v>
      </c>
      <c r="OL54" s="102">
        <v>4.1751818401564595E-4</v>
      </c>
      <c r="OM54" s="102">
        <v>4.3949282527962728E-4</v>
      </c>
      <c r="ON54" s="102">
        <v>2.4172105390379503E-4</v>
      </c>
      <c r="OO54" s="102">
        <v>3.0764497769573913E-4</v>
      </c>
      <c r="OP54" s="102">
        <v>5.0541674907157144E-4</v>
      </c>
      <c r="OQ54" s="102">
        <v>3.5159426022370185E-4</v>
      </c>
      <c r="OR54" s="102">
        <v>4.1751818401564595E-4</v>
      </c>
      <c r="OS54" s="102">
        <v>5.0541674907157144E-4</v>
      </c>
      <c r="OT54" s="102">
        <v>6.8121387918342231E-4</v>
      </c>
      <c r="OU54" s="102">
        <v>5.0541674907157144E-4</v>
      </c>
      <c r="OV54" s="102">
        <v>5.2739139033555272E-4</v>
      </c>
      <c r="OW54" s="102">
        <v>3.7356890148768323E-4</v>
      </c>
      <c r="OX54" s="102">
        <v>3.0764497769573913E-4</v>
      </c>
      <c r="OY54" s="102">
        <v>3.5159426022370185E-4</v>
      </c>
      <c r="OZ54" s="102">
        <v>3.0764497769573913E-4</v>
      </c>
      <c r="PA54" s="102">
        <v>3.7356890148768323E-4</v>
      </c>
      <c r="PB54" s="102">
        <v>4.1751818401564595E-4</v>
      </c>
      <c r="PC54" s="102">
        <v>2.6369569516777636E-4</v>
      </c>
      <c r="PD54" s="102">
        <v>3.5159426022370185E-4</v>
      </c>
      <c r="PE54" s="102">
        <v>3.2961961895972046E-4</v>
      </c>
      <c r="PF54" s="102">
        <v>6.3726459665545965E-4</v>
      </c>
      <c r="PG54" s="102">
        <v>7.6911244423934775E-4</v>
      </c>
      <c r="PH54" s="102">
        <v>7.4713780297536647E-4</v>
      </c>
      <c r="PI54" s="102">
        <v>6.5923923791944092E-4</v>
      </c>
      <c r="PJ54" s="102">
        <v>6.8121387918342231E-4</v>
      </c>
      <c r="PK54" s="102">
        <v>6.3726459665545965E-4</v>
      </c>
      <c r="PL54" s="102">
        <v>4.3949282527962728E-4</v>
      </c>
      <c r="PM54" s="102">
        <v>3.9554354275166457E-4</v>
      </c>
      <c r="PN54" s="102">
        <v>5.0541674907157144E-4</v>
      </c>
      <c r="PO54" s="102">
        <v>5.2739139033555272E-4</v>
      </c>
      <c r="PP54" s="102">
        <v>5.2739139033555272E-4</v>
      </c>
      <c r="PQ54" s="102">
        <v>6.3726459665545965E-4</v>
      </c>
      <c r="PR54" s="102">
        <v>5.9331531412749688E-4</v>
      </c>
      <c r="PS54" s="102">
        <v>5.493660315995341E-4</v>
      </c>
      <c r="PT54" s="102">
        <v>5.2739139033555272E-4</v>
      </c>
      <c r="PU54" s="102">
        <v>5.2739139033555272E-4</v>
      </c>
      <c r="PV54" s="102">
        <v>4.3949282527962728E-4</v>
      </c>
      <c r="PW54" s="102">
        <v>5.2739139033555272E-4</v>
      </c>
      <c r="PX54" s="102">
        <v>5.2739139033555272E-4</v>
      </c>
      <c r="PY54" s="102">
        <v>5.0541674907157144E-4</v>
      </c>
      <c r="PZ54" s="102">
        <v>7.031885204474037E-4</v>
      </c>
      <c r="QA54" s="102">
        <v>5.2739139033555272E-4</v>
      </c>
      <c r="QB54" s="102">
        <v>2.8567033643175774E-4</v>
      </c>
      <c r="QC54" s="102">
        <v>3.2961961895972046E-4</v>
      </c>
      <c r="QD54" s="102">
        <v>5.0541674907157144E-4</v>
      </c>
      <c r="QE54" s="102">
        <v>6.1528995539147826E-4</v>
      </c>
      <c r="QF54" s="102">
        <v>3.7356890148768323E-4</v>
      </c>
      <c r="QG54" s="102">
        <v>4.8344210780759005E-4</v>
      </c>
      <c r="QH54" s="102">
        <v>4.6146746654360867E-4</v>
      </c>
      <c r="QI54" s="102">
        <v>3.7356890148768323E-4</v>
      </c>
      <c r="QJ54" s="102">
        <v>6.3726459665545965E-4</v>
      </c>
      <c r="QK54" s="102">
        <v>3.0764497769573913E-4</v>
      </c>
      <c r="QL54" s="102">
        <v>4.6146746654360867E-4</v>
      </c>
      <c r="QM54" s="102">
        <v>5.493660315995341E-4</v>
      </c>
      <c r="QN54" s="102">
        <v>3.2961961895972046E-4</v>
      </c>
      <c r="QO54" s="102">
        <v>4.8344210780759005E-4</v>
      </c>
      <c r="QP54" s="102">
        <v>3.0764497769573913E-4</v>
      </c>
      <c r="QQ54" s="102">
        <v>5.493660315995341E-4</v>
      </c>
      <c r="QR54" s="102">
        <v>3.7356890148768323E-4</v>
      </c>
      <c r="QS54" s="102">
        <v>5.493660315995341E-4</v>
      </c>
      <c r="QT54" s="102">
        <v>4.6146746654360867E-4</v>
      </c>
      <c r="QU54" s="102">
        <v>4.6146746654360867E-4</v>
      </c>
      <c r="QV54" s="102">
        <v>4.8344210780759005E-4</v>
      </c>
      <c r="QW54" s="102">
        <v>7.6911244423934775E-4</v>
      </c>
      <c r="QX54" s="102">
        <v>5.0541674907157144E-4</v>
      </c>
      <c r="QY54" s="102">
        <v>6.1528995539147826E-4</v>
      </c>
      <c r="QZ54" s="102">
        <v>5.7134067286351549E-4</v>
      </c>
      <c r="RA54" s="102">
        <v>5.2739139033555272E-4</v>
      </c>
      <c r="RB54" s="102">
        <v>4.3949282527962728E-4</v>
      </c>
      <c r="RC54" s="102">
        <v>6.3726459665545965E-4</v>
      </c>
      <c r="RD54" s="102">
        <v>5.493660315995341E-4</v>
      </c>
      <c r="RE54" s="102">
        <v>5.9331531412749688E-4</v>
      </c>
      <c r="RF54" s="102">
        <v>5.0541674907157144E-4</v>
      </c>
      <c r="RG54" s="102">
        <v>6.3726459665545965E-4</v>
      </c>
      <c r="RH54" s="102">
        <v>4.8344210780759005E-4</v>
      </c>
      <c r="RI54" s="102">
        <v>5.9331531412749688E-4</v>
      </c>
      <c r="RJ54" s="102">
        <v>4.6146746654360867E-4</v>
      </c>
      <c r="RK54" s="102">
        <v>5.2739139033555272E-4</v>
      </c>
      <c r="RL54" s="102">
        <v>3.7356890148768323E-4</v>
      </c>
      <c r="RM54" s="102">
        <v>2.8567033643175774E-4</v>
      </c>
      <c r="RN54" s="102">
        <v>3.9554354275166457E-4</v>
      </c>
      <c r="RO54" s="102">
        <v>4.3949282527962728E-4</v>
      </c>
      <c r="RP54" s="102">
        <v>3.7356890148768323E-4</v>
      </c>
      <c r="RQ54" s="102">
        <v>5.7134067286351549E-4</v>
      </c>
      <c r="RR54" s="102">
        <v>3.5159426022370185E-4</v>
      </c>
      <c r="RS54" s="102">
        <v>3.9554354275166457E-4</v>
      </c>
      <c r="RT54" s="102">
        <v>1.9777177137583228E-4</v>
      </c>
      <c r="RU54" s="102">
        <v>3.9554354275166457E-4</v>
      </c>
      <c r="RV54" s="102">
        <v>2.1974641263981364E-4</v>
      </c>
      <c r="RW54" s="102">
        <v>2.4172105390379503E-4</v>
      </c>
      <c r="RX54" s="102">
        <v>2.1974641263981364E-4</v>
      </c>
      <c r="RY54" s="102">
        <v>5.0541674907157144E-4</v>
      </c>
      <c r="RZ54" s="102">
        <v>5.493660315995341E-4</v>
      </c>
      <c r="SA54" s="102">
        <v>2.6369569516777636E-4</v>
      </c>
      <c r="SB54" s="102">
        <v>3.2961961895972046E-4</v>
      </c>
      <c r="SC54" s="102">
        <v>2.6369569516777636E-4</v>
      </c>
      <c r="SD54" s="102">
        <v>4.3949282527962728E-4</v>
      </c>
      <c r="SE54" s="102">
        <v>5.0541674907157144E-4</v>
      </c>
      <c r="SF54" s="102">
        <v>4.6146746654360867E-4</v>
      </c>
      <c r="SG54" s="102">
        <v>3.0764497769573913E-4</v>
      </c>
      <c r="SH54" s="102">
        <v>3.0764497769573913E-4</v>
      </c>
      <c r="SI54" s="102">
        <v>3.2961961895972046E-4</v>
      </c>
      <c r="SJ54" s="102">
        <v>2.1974641263981364E-4</v>
      </c>
      <c r="SK54" s="102">
        <v>3.9554354275166457E-4</v>
      </c>
      <c r="SL54" s="102">
        <v>3.0764497769573913E-4</v>
      </c>
      <c r="SM54" s="102">
        <v>5.0541674907157144E-4</v>
      </c>
      <c r="SN54" s="102">
        <v>4.6146746654360867E-4</v>
      </c>
      <c r="SO54" s="102">
        <v>4.1751818401564595E-4</v>
      </c>
      <c r="SP54" s="102">
        <v>3.5159426022370185E-4</v>
      </c>
      <c r="SQ54" s="102">
        <v>3.9554354275166457E-4</v>
      </c>
      <c r="SR54" s="102">
        <v>2.4172105390379503E-4</v>
      </c>
      <c r="SS54" s="102">
        <v>1.9777177137583228E-4</v>
      </c>
      <c r="ST54" s="102">
        <v>3.7356890148768323E-4</v>
      </c>
      <c r="SU54" s="102">
        <v>3.7356890148768323E-4</v>
      </c>
      <c r="SV54" s="102">
        <v>4.6146746654360867E-4</v>
      </c>
      <c r="SW54" s="102">
        <v>4.3949282527962728E-4</v>
      </c>
      <c r="SX54" s="102">
        <v>3.9554354275166457E-4</v>
      </c>
      <c r="SY54" s="102">
        <v>4.8344210780759005E-4</v>
      </c>
      <c r="SZ54" s="102">
        <v>3.9554354275166457E-4</v>
      </c>
      <c r="TA54" s="102">
        <v>4.3949282527962728E-4</v>
      </c>
      <c r="TB54" s="102">
        <v>3.5159426022370185E-4</v>
      </c>
      <c r="TC54" s="102">
        <v>4.3949282527962728E-4</v>
      </c>
      <c r="TD54" s="102">
        <v>5.2739139033555272E-4</v>
      </c>
      <c r="TE54" s="102">
        <v>2.4172105390379503E-4</v>
      </c>
      <c r="TF54" s="102">
        <v>4.6146746654360867E-4</v>
      </c>
      <c r="TG54" s="102">
        <v>3.2961961895972046E-4</v>
      </c>
      <c r="TH54" s="102">
        <v>5.0541674907157144E-4</v>
      </c>
      <c r="TI54" s="102">
        <v>2.4172105390379503E-4</v>
      </c>
      <c r="TJ54" s="102">
        <v>3.0764497769573913E-4</v>
      </c>
      <c r="TK54" s="102">
        <v>3.2961961895972046E-4</v>
      </c>
      <c r="TL54" s="102">
        <v>3.0764497769573913E-4</v>
      </c>
      <c r="TM54" s="102">
        <v>3.0764497769573913E-4</v>
      </c>
      <c r="TN54" s="102">
        <v>2.8567033643175774E-4</v>
      </c>
      <c r="TO54" s="102">
        <v>1.9777177137583228E-4</v>
      </c>
      <c r="TP54" s="102">
        <v>1.0987320631990682E-4</v>
      </c>
      <c r="TQ54" s="102">
        <v>3.5159426022370185E-4</v>
      </c>
      <c r="TR54" s="102">
        <v>4.1751818401564595E-4</v>
      </c>
      <c r="TS54" s="102">
        <v>2.4172105390379503E-4</v>
      </c>
      <c r="TT54" s="102">
        <v>3.0764497769573913E-4</v>
      </c>
      <c r="TU54" s="102">
        <v>2.8567033643175774E-4</v>
      </c>
      <c r="TV54" s="102">
        <v>3.5159426022370185E-4</v>
      </c>
      <c r="TW54" s="102">
        <v>4.6146746654360867E-4</v>
      </c>
      <c r="TX54" s="102">
        <v>3.0764497769573913E-4</v>
      </c>
      <c r="TY54" s="102">
        <v>2.8567033643175774E-4</v>
      </c>
      <c r="TZ54" s="102">
        <v>1.7579713011185092E-4</v>
      </c>
      <c r="UA54" s="102">
        <v>4.8344210780759005E-4</v>
      </c>
      <c r="UB54" s="102">
        <v>3.2961961895972046E-4</v>
      </c>
      <c r="UC54" s="102">
        <v>2.6369569516777636E-4</v>
      </c>
      <c r="UD54" s="102">
        <v>2.8567033643175774E-4</v>
      </c>
      <c r="UE54" s="102">
        <v>2.4172105390379503E-4</v>
      </c>
      <c r="UF54" s="102">
        <v>3.2961961895972046E-4</v>
      </c>
      <c r="UG54" s="102">
        <v>3.2961961895972046E-4</v>
      </c>
      <c r="UH54" s="102">
        <v>3.7356890148768323E-4</v>
      </c>
      <c r="UI54" s="102">
        <v>2.4172105390379503E-4</v>
      </c>
      <c r="UJ54" s="102">
        <v>2.8567033643175774E-4</v>
      </c>
      <c r="UK54" s="102">
        <v>3.5159426022370185E-4</v>
      </c>
      <c r="UL54" s="102">
        <v>2.8567033643175774E-4</v>
      </c>
      <c r="UM54" s="102">
        <v>3.0764497769573913E-4</v>
      </c>
      <c r="UN54" s="102">
        <v>1.3184784758388818E-4</v>
      </c>
      <c r="UO54" s="102">
        <v>2.8567033643175774E-4</v>
      </c>
      <c r="UP54" s="102">
        <v>3.7356890148768323E-4</v>
      </c>
      <c r="UQ54" s="102">
        <v>4.1751818401564595E-4</v>
      </c>
      <c r="UR54" s="102">
        <v>2.6369569516777636E-4</v>
      </c>
      <c r="US54" s="102">
        <v>3.5159426022370185E-4</v>
      </c>
      <c r="UT54" s="102">
        <v>3.0764497769573913E-4</v>
      </c>
      <c r="UU54" s="102">
        <v>5.493660315995341E-4</v>
      </c>
      <c r="UV54" s="102">
        <v>3.0764497769573913E-4</v>
      </c>
      <c r="UW54" s="102">
        <v>3.0764497769573913E-4</v>
      </c>
      <c r="UX54" s="102">
        <v>3.2961961895972046E-4</v>
      </c>
      <c r="UY54" s="102">
        <v>4.6146746654360867E-4</v>
      </c>
      <c r="UZ54" s="102">
        <v>3.0764497769573913E-4</v>
      </c>
      <c r="VA54" s="102">
        <v>5.493660315995341E-4</v>
      </c>
      <c r="VB54" s="102">
        <v>3.9554354275166457E-4</v>
      </c>
      <c r="VC54" s="102">
        <v>5.7134067286351549E-4</v>
      </c>
      <c r="VD54" s="102">
        <v>2.6369569516777636E-4</v>
      </c>
      <c r="VE54" s="102">
        <v>3.2961961895972046E-4</v>
      </c>
      <c r="VF54" s="102">
        <v>3.7356890148768323E-4</v>
      </c>
      <c r="VG54" s="102">
        <v>1.5382248884786957E-4</v>
      </c>
      <c r="VH54" s="102">
        <v>2.1974641263981364E-4</v>
      </c>
      <c r="VI54" s="102">
        <v>1.9777177137583228E-4</v>
      </c>
      <c r="VJ54" s="102">
        <v>1.7579713011185092E-4</v>
      </c>
      <c r="VK54" s="102">
        <v>3.5159426022370185E-4</v>
      </c>
      <c r="VL54" s="102">
        <v>2.6369569516777636E-4</v>
      </c>
      <c r="VM54" s="102">
        <v>2.8567033643175774E-4</v>
      </c>
      <c r="VN54" s="102">
        <v>5.0541674907157144E-4</v>
      </c>
      <c r="VO54" s="102">
        <v>3.9554354275166457E-4</v>
      </c>
      <c r="VP54" s="102">
        <v>2.8567033643175774E-4</v>
      </c>
      <c r="VQ54" s="102">
        <v>2.6369569516777636E-4</v>
      </c>
      <c r="VR54" s="102">
        <v>4.3949282527962728E-4</v>
      </c>
      <c r="VS54" s="102">
        <v>2.8567033643175774E-4</v>
      </c>
      <c r="VT54" s="102">
        <v>2.4172105390379503E-4</v>
      </c>
      <c r="VU54" s="102">
        <v>4.1751818401564595E-4</v>
      </c>
      <c r="VV54" s="102">
        <v>3.7356890148768323E-4</v>
      </c>
      <c r="VW54" s="102">
        <v>2.1974641263981364E-4</v>
      </c>
      <c r="VX54" s="102">
        <v>3.2961961895972046E-4</v>
      </c>
      <c r="VY54" s="102">
        <v>1.9777177137583228E-4</v>
      </c>
      <c r="VZ54" s="102">
        <v>2.4172105390379503E-4</v>
      </c>
      <c r="WA54" s="102">
        <v>2.4172105390379503E-4</v>
      </c>
      <c r="WB54" s="102">
        <v>3.2961961895972046E-4</v>
      </c>
      <c r="WC54" s="102">
        <v>2.8567033643175774E-4</v>
      </c>
      <c r="WD54" s="102">
        <v>1.5382248884786957E-4</v>
      </c>
      <c r="WE54" s="102">
        <v>3.9554354275166457E-4</v>
      </c>
      <c r="WF54" s="102">
        <v>2.6369569516777636E-4</v>
      </c>
      <c r="WG54" s="102">
        <v>3.2961961895972046E-4</v>
      </c>
      <c r="WH54" s="102">
        <v>3.2961961895972046E-4</v>
      </c>
      <c r="WI54" s="102">
        <v>2.6369569516777636E-4</v>
      </c>
      <c r="WJ54" s="102">
        <v>3.7356890148768323E-4</v>
      </c>
      <c r="WK54" s="102">
        <v>1.0987320631990682E-4</v>
      </c>
      <c r="WL54" s="102">
        <v>4.6146746654360867E-4</v>
      </c>
      <c r="WM54" s="102">
        <v>4.3949282527962728E-4</v>
      </c>
      <c r="WN54" s="102">
        <v>2.6369569516777636E-4</v>
      </c>
      <c r="WO54" s="102">
        <v>3.0764497769573913E-4</v>
      </c>
      <c r="WP54" s="102">
        <v>3.2961961895972046E-4</v>
      </c>
      <c r="WQ54" s="102">
        <v>2.6369569516777636E-4</v>
      </c>
      <c r="WR54" s="102">
        <v>2.8567033643175774E-4</v>
      </c>
      <c r="WS54" s="102">
        <v>3.5159426022370185E-4</v>
      </c>
      <c r="WT54" s="102">
        <v>4.8344210780759005E-4</v>
      </c>
      <c r="WU54" s="102">
        <v>3.7356890148768323E-4</v>
      </c>
      <c r="WV54" s="102">
        <v>2.1974641263981364E-4</v>
      </c>
      <c r="WW54" s="102">
        <v>2.6369569516777636E-4</v>
      </c>
      <c r="WX54" s="102">
        <v>4.3949282527962728E-4</v>
      </c>
      <c r="WY54" s="102">
        <v>2.8567033643175774E-4</v>
      </c>
      <c r="WZ54" s="102">
        <v>3.2961961895972046E-4</v>
      </c>
      <c r="XA54" s="102">
        <v>2.8567033643175774E-4</v>
      </c>
      <c r="XB54" s="102">
        <v>2.6369569516777636E-4</v>
      </c>
      <c r="XC54" s="102">
        <v>2.6369569516777636E-4</v>
      </c>
      <c r="XD54" s="102">
        <v>1.7579713011185092E-4</v>
      </c>
      <c r="XE54" s="102">
        <v>2.1974641263981364E-4</v>
      </c>
      <c r="XF54" s="102">
        <v>3.0764497769573913E-4</v>
      </c>
      <c r="XG54" s="102">
        <v>2.4172105390379503E-4</v>
      </c>
      <c r="XH54" s="102">
        <v>2.8567033643175774E-4</v>
      </c>
      <c r="XI54" s="102">
        <v>2.4172105390379503E-4</v>
      </c>
      <c r="XJ54" s="102">
        <v>3.5159426022370185E-4</v>
      </c>
      <c r="XK54" s="102">
        <v>2.1974641263981364E-4</v>
      </c>
      <c r="XL54" s="102">
        <v>2.4172105390379503E-4</v>
      </c>
      <c r="XM54" s="102">
        <v>3.5159426022370185E-4</v>
      </c>
      <c r="XN54" s="102">
        <v>3.7356890148768323E-4</v>
      </c>
      <c r="XO54" s="102">
        <v>2.4172105390379503E-4</v>
      </c>
      <c r="XP54" s="102">
        <v>2.1974641263981364E-4</v>
      </c>
      <c r="XQ54" s="102">
        <v>2.1974641263981364E-4</v>
      </c>
      <c r="XR54" s="102">
        <v>3.5159426022370185E-4</v>
      </c>
      <c r="XS54" s="102">
        <v>4.3949282527962728E-4</v>
      </c>
      <c r="XT54" s="102">
        <v>3.5159426022370185E-4</v>
      </c>
      <c r="XU54" s="102">
        <v>3.5159426022370185E-4</v>
      </c>
      <c r="XV54" s="102">
        <v>1.5382248884786957E-4</v>
      </c>
      <c r="XW54" s="102">
        <v>1.9777177137583228E-4</v>
      </c>
      <c r="XX54" s="102">
        <v>2.1974641263981364E-4</v>
      </c>
      <c r="XY54" s="102">
        <v>6.592392379194409E-5</v>
      </c>
      <c r="XZ54" s="102">
        <v>2.6369569516777636E-4</v>
      </c>
      <c r="YA54" s="102">
        <v>2.4172105390379503E-4</v>
      </c>
      <c r="YB54" s="102">
        <v>1.9777177137583228E-4</v>
      </c>
      <c r="YC54" s="102">
        <v>2.6369569516777636E-4</v>
      </c>
      <c r="YD54" s="102">
        <v>1.9777177137583228E-4</v>
      </c>
      <c r="YE54" s="102">
        <v>1.9777177137583228E-4</v>
      </c>
      <c r="YF54" s="102">
        <v>1.3184784758388818E-4</v>
      </c>
      <c r="YG54" s="102">
        <v>4.3949282527962728E-4</v>
      </c>
      <c r="YH54" s="102">
        <v>1.7579713011185092E-4</v>
      </c>
      <c r="YI54" s="102">
        <v>3.5159426022370185E-4</v>
      </c>
      <c r="YJ54" s="102">
        <v>3.0764497769573913E-4</v>
      </c>
      <c r="YK54" s="102">
        <v>3.2961961895972046E-4</v>
      </c>
      <c r="YL54" s="102">
        <v>4.3949282527962728E-4</v>
      </c>
      <c r="YM54" s="102">
        <v>2.8567033643175774E-4</v>
      </c>
      <c r="YN54" s="102">
        <v>3.5159426022370185E-4</v>
      </c>
      <c r="YO54" s="102">
        <v>2.4172105390379503E-4</v>
      </c>
      <c r="YP54" s="102">
        <v>2.8567033643175774E-4</v>
      </c>
      <c r="YQ54" s="102">
        <v>3.2961961895972046E-4</v>
      </c>
      <c r="YR54" s="102">
        <v>1.5382248884786957E-4</v>
      </c>
      <c r="YS54" s="102">
        <v>3.5159426022370185E-4</v>
      </c>
      <c r="YT54" s="102">
        <v>3.7356890148768323E-4</v>
      </c>
      <c r="YU54" s="102">
        <v>3.2961961895972046E-4</v>
      </c>
      <c r="YV54" s="102">
        <v>2.1974641263981364E-4</v>
      </c>
      <c r="YW54" s="102">
        <v>1.7579713011185092E-4</v>
      </c>
      <c r="YX54" s="102">
        <v>2.4172105390379503E-4</v>
      </c>
      <c r="YY54" s="102">
        <v>2.8567033643175774E-4</v>
      </c>
      <c r="YZ54" s="102">
        <v>2.6369569516777636E-4</v>
      </c>
      <c r="ZA54" s="102">
        <v>3.0764497769573913E-4</v>
      </c>
      <c r="ZB54" s="102">
        <v>3.0764497769573913E-4</v>
      </c>
      <c r="ZC54" s="102">
        <v>2.6369569516777636E-4</v>
      </c>
      <c r="ZD54" s="102">
        <v>4.1751818401564595E-4</v>
      </c>
      <c r="ZE54" s="102">
        <v>1.9777177137583228E-4</v>
      </c>
      <c r="ZF54" s="102">
        <v>3.0764497769573913E-4</v>
      </c>
      <c r="ZG54" s="102">
        <v>3.5159426022370185E-4</v>
      </c>
      <c r="ZH54" s="102">
        <v>3.7356890148768323E-4</v>
      </c>
      <c r="ZI54" s="102">
        <v>4.3949282527962728E-4</v>
      </c>
      <c r="ZJ54" s="102">
        <v>1.7579713011185092E-4</v>
      </c>
      <c r="ZK54" s="102">
        <v>5.2739139033555272E-4</v>
      </c>
      <c r="ZL54" s="102">
        <v>3.2961961895972046E-4</v>
      </c>
      <c r="ZM54" s="102">
        <v>3.9554354275166457E-4</v>
      </c>
      <c r="ZN54" s="102">
        <v>4.8344210780759005E-4</v>
      </c>
      <c r="ZO54" s="102">
        <v>4.3949282527962728E-4</v>
      </c>
      <c r="ZP54" s="102">
        <v>6.3726459665545965E-4</v>
      </c>
      <c r="ZQ54" s="102">
        <v>3.0764497769573913E-4</v>
      </c>
      <c r="ZR54" s="102">
        <v>3.0764497769573913E-4</v>
      </c>
      <c r="ZS54" s="102">
        <v>2.4172105390379503E-4</v>
      </c>
      <c r="ZT54" s="102">
        <v>3.9554354275166457E-4</v>
      </c>
      <c r="ZU54" s="102">
        <v>3.0764497769573913E-4</v>
      </c>
      <c r="ZV54" s="102">
        <v>3.0764497769573913E-4</v>
      </c>
      <c r="ZW54" s="102">
        <v>2.4172105390379503E-4</v>
      </c>
      <c r="ZX54" s="102">
        <v>2.1974641263981364E-4</v>
      </c>
      <c r="ZY54" s="102">
        <v>1.0987320631990682E-4</v>
      </c>
      <c r="ZZ54" s="102">
        <v>2.1974641263981364E-4</v>
      </c>
      <c r="AAA54" s="102">
        <v>3.2961961895972046E-4</v>
      </c>
      <c r="AAB54" s="102">
        <v>2.6369569516777636E-4</v>
      </c>
      <c r="AAC54" s="102">
        <v>2.1974641263981364E-4</v>
      </c>
      <c r="AAD54" s="102">
        <v>2.8567033643175774E-4</v>
      </c>
      <c r="AAE54" s="102">
        <v>3.5159426022370185E-4</v>
      </c>
      <c r="AAF54" s="102">
        <v>2.8567033643175774E-4</v>
      </c>
      <c r="AAG54" s="102">
        <v>2.6369569516777636E-4</v>
      </c>
      <c r="AAH54" s="102">
        <v>2.8567033643175774E-4</v>
      </c>
      <c r="AAI54" s="102">
        <v>2.6369569516777636E-4</v>
      </c>
      <c r="AAJ54" s="102">
        <v>1.5382248884786957E-4</v>
      </c>
      <c r="AAK54" s="102">
        <v>3.2961961895972046E-4</v>
      </c>
      <c r="AAL54" s="102">
        <v>2.4172105390379503E-4</v>
      </c>
      <c r="AAM54" s="102">
        <v>1.7579713011185092E-4</v>
      </c>
      <c r="AAN54" s="102">
        <v>1.7579713011185092E-4</v>
      </c>
      <c r="AAO54" s="102">
        <v>3.0764497769573913E-4</v>
      </c>
      <c r="AAP54" s="102">
        <v>1.9777177137583228E-4</v>
      </c>
      <c r="AAQ54" s="102">
        <v>2.4172105390379503E-4</v>
      </c>
      <c r="AAR54" s="102">
        <v>1.7579713011185092E-4</v>
      </c>
      <c r="AAS54" s="102">
        <v>2.8567033643175774E-4</v>
      </c>
      <c r="AAT54" s="102">
        <v>2.1974641263981364E-4</v>
      </c>
      <c r="AAU54" s="102">
        <v>3.2961961895972046E-4</v>
      </c>
      <c r="AAV54" s="102">
        <v>2.4172105390379503E-4</v>
      </c>
      <c r="AAW54" s="102">
        <v>3.2961961895972046E-4</v>
      </c>
      <c r="AAX54" s="102">
        <v>2.1974641263981364E-4</v>
      </c>
      <c r="AAY54" s="102">
        <v>3.2961961895972046E-4</v>
      </c>
      <c r="AAZ54" s="102">
        <v>3.7356890148768323E-4</v>
      </c>
      <c r="ABA54" s="102">
        <v>3.9554354275166457E-4</v>
      </c>
      <c r="ABB54" s="102">
        <v>3.0764497769573913E-4</v>
      </c>
      <c r="ABC54" s="102">
        <v>3.5159426022370185E-4</v>
      </c>
      <c r="ABD54" s="102">
        <v>4.1751818401564595E-4</v>
      </c>
      <c r="ABE54" s="102">
        <v>2.8567033643175774E-4</v>
      </c>
      <c r="ABF54" s="102">
        <v>1.7579713011185092E-4</v>
      </c>
      <c r="ABG54" s="102">
        <v>3.0764497769573913E-4</v>
      </c>
      <c r="ABH54" s="102">
        <v>3.5159426022370185E-4</v>
      </c>
      <c r="ABI54" s="102">
        <v>2.6369569516777636E-4</v>
      </c>
      <c r="ABJ54" s="102">
        <v>2.8567033643175774E-4</v>
      </c>
      <c r="ABK54" s="102">
        <v>2.4172105390379503E-4</v>
      </c>
      <c r="ABL54" s="102">
        <v>4.1751818401564595E-4</v>
      </c>
      <c r="ABN54" s="102">
        <f t="shared" si="0"/>
        <v>0.13637051335763836</v>
      </c>
      <c r="ABP54" s="102">
        <v>0.37508999999999998</v>
      </c>
    </row>
    <row r="55" spans="1:744" ht="15.75" customHeight="1">
      <c r="A55" s="102">
        <v>330</v>
      </c>
      <c r="B55" s="102">
        <v>35.823267510409366</v>
      </c>
      <c r="C55" s="102">
        <v>0.25839963721812259</v>
      </c>
      <c r="D55" s="102">
        <v>7.832790534691017E-2</v>
      </c>
      <c r="E55" s="102">
        <v>4.6914292781465146E-2</v>
      </c>
      <c r="F55" s="102">
        <v>3.0218081378571134E-2</v>
      </c>
      <c r="G55" s="102">
        <v>2.1107309230325267E-2</v>
      </c>
      <c r="H55" s="102">
        <v>1.6696211402894009E-2</v>
      </c>
      <c r="I55" s="102">
        <v>1.3109617842272334E-2</v>
      </c>
      <c r="J55" s="102">
        <v>1.0801005895205508E-2</v>
      </c>
      <c r="K55" s="102">
        <v>9.6466999216720944E-3</v>
      </c>
      <c r="L55" s="102">
        <v>8.3274930947767646E-3</v>
      </c>
      <c r="M55" s="102">
        <v>8.6572948015005979E-3</v>
      </c>
      <c r="N55" s="102">
        <v>8.3687183081172442E-3</v>
      </c>
      <c r="O55" s="102">
        <v>6.4723584944552087E-3</v>
      </c>
      <c r="P55" s="102">
        <v>7.4205384012862264E-3</v>
      </c>
      <c r="Q55" s="102">
        <v>7.338087974605269E-3</v>
      </c>
      <c r="R55" s="102">
        <v>6.2662324277528133E-3</v>
      </c>
      <c r="S55" s="102">
        <v>5.3592777342622751E-3</v>
      </c>
      <c r="T55" s="102">
        <v>4.7821247474955685E-3</v>
      </c>
      <c r="U55" s="102">
        <v>4.452323040771736E-3</v>
      </c>
      <c r="V55" s="102">
        <v>4.452323040771736E-3</v>
      </c>
      <c r="W55" s="102">
        <v>4.2461969740693406E-3</v>
      </c>
      <c r="X55" s="102">
        <v>4.452323040771736E-3</v>
      </c>
      <c r="Y55" s="102">
        <v>3.1743414272168858E-3</v>
      </c>
      <c r="Z55" s="102">
        <v>3.9988456940264665E-3</v>
      </c>
      <c r="AA55" s="102">
        <v>3.1331162138764066E-3</v>
      </c>
      <c r="AB55" s="102">
        <v>3.2567918538978441E-3</v>
      </c>
      <c r="AC55" s="102">
        <v>3.339242280578802E-3</v>
      </c>
      <c r="AD55" s="102">
        <v>3.5041431339407183E-3</v>
      </c>
      <c r="AE55" s="102">
        <v>3.1331162138764066E-3</v>
      </c>
      <c r="AF55" s="102">
        <v>3.2980170672383229E-3</v>
      </c>
      <c r="AG55" s="102">
        <v>3.7102692006431132E-3</v>
      </c>
      <c r="AH55" s="102">
        <v>3.7514944139835924E-3</v>
      </c>
      <c r="AI55" s="102">
        <v>2.226161520385868E-3</v>
      </c>
      <c r="AJ55" s="102">
        <v>2.4735128004287421E-3</v>
      </c>
      <c r="AK55" s="102">
        <v>2.5971884404501792E-3</v>
      </c>
      <c r="AL55" s="102">
        <v>3.1743414272168858E-3</v>
      </c>
      <c r="AM55" s="102">
        <v>2.5559632271097005E-3</v>
      </c>
      <c r="AN55" s="102">
        <v>2.6384136537906584E-3</v>
      </c>
      <c r="AO55" s="102">
        <v>2.6796388671311375E-3</v>
      </c>
      <c r="AP55" s="102">
        <v>2.9269901471740117E-3</v>
      </c>
      <c r="AQ55" s="102">
        <v>2.1849363070453889E-3</v>
      </c>
      <c r="AR55" s="102">
        <v>2.4735128004287421E-3</v>
      </c>
      <c r="AS55" s="102">
        <v>1.8551346003215566E-3</v>
      </c>
      <c r="AT55" s="102">
        <v>1.7314589603001195E-3</v>
      </c>
      <c r="AU55" s="102">
        <v>2.0612606670239518E-3</v>
      </c>
      <c r="AV55" s="102">
        <v>1.4841076802572454E-3</v>
      </c>
      <c r="AW55" s="102">
        <v>2.0200354536834726E-3</v>
      </c>
      <c r="AX55" s="102">
        <v>1.7726841736405985E-3</v>
      </c>
      <c r="AY55" s="102">
        <v>2.0612606670239518E-3</v>
      </c>
      <c r="AZ55" s="102">
        <v>1.8139093869810777E-3</v>
      </c>
      <c r="BA55" s="102">
        <v>1.3604320402358081E-3</v>
      </c>
      <c r="BB55" s="102">
        <v>1.6490085336191614E-3</v>
      </c>
      <c r="BC55" s="102">
        <v>2.3498371604073051E-3</v>
      </c>
      <c r="BD55" s="102">
        <v>1.6490085336191614E-3</v>
      </c>
      <c r="BE55" s="102">
        <v>1.6077833202786825E-3</v>
      </c>
      <c r="BF55" s="102">
        <v>1.2779816135548502E-3</v>
      </c>
      <c r="BG55" s="102">
        <v>1.4428824669167663E-3</v>
      </c>
      <c r="BH55" s="102">
        <v>1.2779816135548502E-3</v>
      </c>
      <c r="BI55" s="102">
        <v>1.7726841736405985E-3</v>
      </c>
      <c r="BJ55" s="102">
        <v>1.4841076802572454E-3</v>
      </c>
      <c r="BK55" s="102">
        <v>1.6902337469596406E-3</v>
      </c>
      <c r="BL55" s="102">
        <v>1.0718555468524551E-3</v>
      </c>
      <c r="BM55" s="102">
        <v>1.7314589603001195E-3</v>
      </c>
      <c r="BN55" s="102">
        <v>1.4841076802572454E-3</v>
      </c>
      <c r="BO55" s="102">
        <v>1.4841076802572454E-3</v>
      </c>
      <c r="BP55" s="102">
        <v>1.7314589603001195E-3</v>
      </c>
      <c r="BQ55" s="102">
        <v>1.1955311868738921E-3</v>
      </c>
      <c r="BR55" s="102">
        <v>9.4817990683101789E-4</v>
      </c>
      <c r="BS55" s="102">
        <v>1.2779816135548502E-3</v>
      </c>
      <c r="BT55" s="102">
        <v>9.4817990683101789E-4</v>
      </c>
      <c r="BU55" s="102">
        <v>1.154305973533413E-3</v>
      </c>
      <c r="BV55" s="102">
        <v>1.4016572535762873E-3</v>
      </c>
      <c r="BW55" s="102">
        <v>1.113080760192934E-3</v>
      </c>
      <c r="BX55" s="102">
        <v>1.2367564002143711E-3</v>
      </c>
      <c r="BY55" s="102">
        <v>1.4841076802572454E-3</v>
      </c>
      <c r="BZ55" s="102">
        <v>1.5253328935977244E-3</v>
      </c>
      <c r="CA55" s="102">
        <v>1.113080760192934E-3</v>
      </c>
      <c r="CB55" s="102">
        <v>1.4016572535762873E-3</v>
      </c>
      <c r="CC55" s="102">
        <v>6.1837820010718554E-4</v>
      </c>
      <c r="CD55" s="102">
        <v>1.2367564002143711E-3</v>
      </c>
      <c r="CE55" s="102">
        <v>1.4016572535762873E-3</v>
      </c>
      <c r="CF55" s="102">
        <v>1.1955311868738921E-3</v>
      </c>
      <c r="CG55" s="102">
        <v>1.2779816135548502E-3</v>
      </c>
      <c r="CH55" s="102">
        <v>1.0306303335119759E-3</v>
      </c>
      <c r="CI55" s="102">
        <v>9.0695469349053883E-4</v>
      </c>
      <c r="CJ55" s="102">
        <v>1.113080760192934E-3</v>
      </c>
      <c r="CK55" s="102">
        <v>8.6572948015005977E-4</v>
      </c>
      <c r="CL55" s="102">
        <v>1.0718555468524551E-3</v>
      </c>
      <c r="CM55" s="102">
        <v>1.1955311868738921E-3</v>
      </c>
      <c r="CN55" s="102">
        <v>5.7715298676670648E-4</v>
      </c>
      <c r="CO55" s="102">
        <v>6.1837820010718554E-4</v>
      </c>
      <c r="CP55" s="102">
        <v>7.8327905346910166E-4</v>
      </c>
      <c r="CQ55" s="102">
        <v>5.7715298676670648E-4</v>
      </c>
      <c r="CR55" s="102">
        <v>9.0695469349053883E-4</v>
      </c>
      <c r="CS55" s="102">
        <v>4.5347734674526941E-4</v>
      </c>
      <c r="CT55" s="102">
        <v>6.1837820010718554E-4</v>
      </c>
      <c r="CU55" s="102">
        <v>5.7715298676670648E-4</v>
      </c>
      <c r="CV55" s="102">
        <v>1.3192068268953292E-3</v>
      </c>
      <c r="CW55" s="102">
        <v>7.0082862678814365E-4</v>
      </c>
      <c r="CX55" s="102">
        <v>8.2450426680958071E-4</v>
      </c>
      <c r="CY55" s="102">
        <v>7.0082862678814365E-4</v>
      </c>
      <c r="CZ55" s="102">
        <v>1.0306303335119759E-3</v>
      </c>
      <c r="DA55" s="102">
        <v>9.4817990683101789E-4</v>
      </c>
      <c r="DB55" s="102">
        <v>9.0695469349053883E-4</v>
      </c>
      <c r="DC55" s="102">
        <v>1.0306303335119759E-3</v>
      </c>
      <c r="DD55" s="102">
        <v>6.5960341344766459E-4</v>
      </c>
      <c r="DE55" s="102">
        <v>6.5960341344766459E-4</v>
      </c>
      <c r="DF55" s="102">
        <v>1.0306303335119759E-3</v>
      </c>
      <c r="DG55" s="102">
        <v>9.0695469349053883E-4</v>
      </c>
      <c r="DH55" s="102">
        <v>1.3604320402358081E-3</v>
      </c>
      <c r="DI55" s="102">
        <v>1.1955311868738921E-3</v>
      </c>
      <c r="DJ55" s="102">
        <v>9.4817990683101789E-4</v>
      </c>
      <c r="DK55" s="102">
        <v>4.9470256008574847E-4</v>
      </c>
      <c r="DL55" s="102">
        <v>1.154305973533413E-3</v>
      </c>
      <c r="DM55" s="102">
        <v>1.0718555468524551E-3</v>
      </c>
      <c r="DN55" s="102">
        <v>1.2367564002143711E-3</v>
      </c>
      <c r="DO55" s="102">
        <v>6.1837820010718554E-4</v>
      </c>
      <c r="DP55" s="102">
        <v>7.4205384012862271E-4</v>
      </c>
      <c r="DQ55" s="102">
        <v>1.113080760192934E-3</v>
      </c>
      <c r="DR55" s="102">
        <v>7.8327905346910166E-4</v>
      </c>
      <c r="DS55" s="102">
        <v>8.6572948015005977E-4</v>
      </c>
      <c r="DT55" s="102">
        <v>8.6572948015005977E-4</v>
      </c>
      <c r="DU55" s="102">
        <v>6.5960341344766459E-4</v>
      </c>
      <c r="DV55" s="102">
        <v>6.1837820010718554E-4</v>
      </c>
      <c r="DW55" s="102">
        <v>1.113080760192934E-3</v>
      </c>
      <c r="DX55" s="102">
        <v>1.5665581069382033E-3</v>
      </c>
      <c r="DY55" s="102">
        <v>1.5665581069382033E-3</v>
      </c>
      <c r="DZ55" s="102">
        <v>1.1955311868738921E-3</v>
      </c>
      <c r="EA55" s="102">
        <v>1.2779816135548502E-3</v>
      </c>
      <c r="EB55" s="102">
        <v>8.6572948015005977E-4</v>
      </c>
      <c r="EC55" s="102">
        <v>7.4205384012862271E-4</v>
      </c>
      <c r="ED55" s="102">
        <v>9.4817990683101789E-4</v>
      </c>
      <c r="EE55" s="102">
        <v>6.5960341344766459E-4</v>
      </c>
      <c r="EF55" s="102">
        <v>7.0082862678814365E-4</v>
      </c>
      <c r="EG55" s="102">
        <v>1.0306303335119759E-3</v>
      </c>
      <c r="EH55" s="102">
        <v>6.5960341344766459E-4</v>
      </c>
      <c r="EI55" s="102">
        <v>7.4205384012862271E-4</v>
      </c>
      <c r="EJ55" s="102">
        <v>9.4817990683101789E-4</v>
      </c>
      <c r="EK55" s="102">
        <v>1.113080760192934E-3</v>
      </c>
      <c r="EL55" s="102">
        <v>9.4817990683101789E-4</v>
      </c>
      <c r="EM55" s="102">
        <v>7.8327905346910166E-4</v>
      </c>
      <c r="EN55" s="102">
        <v>6.1837820010718554E-4</v>
      </c>
      <c r="EO55" s="102">
        <v>8.2450426680958071E-4</v>
      </c>
      <c r="EP55" s="102">
        <v>7.0082862678814365E-4</v>
      </c>
      <c r="EQ55" s="102">
        <v>8.6572948015005977E-4</v>
      </c>
      <c r="ER55" s="102">
        <v>8.2450426680958071E-4</v>
      </c>
      <c r="ES55" s="102">
        <v>6.5960341344766459E-4</v>
      </c>
      <c r="ET55" s="102">
        <v>1.3604320402358081E-3</v>
      </c>
      <c r="EU55" s="102">
        <v>1.1955311868738921E-3</v>
      </c>
      <c r="EV55" s="102">
        <v>9.4817990683101789E-4</v>
      </c>
      <c r="EW55" s="102">
        <v>7.8327905346910166E-4</v>
      </c>
      <c r="EX55" s="102">
        <v>7.8327905346910166E-4</v>
      </c>
      <c r="EY55" s="102">
        <v>1.0306303335119759E-3</v>
      </c>
      <c r="EZ55" s="102">
        <v>9.0695469349053883E-4</v>
      </c>
      <c r="FA55" s="102">
        <v>9.4817990683101789E-4</v>
      </c>
      <c r="FB55" s="102">
        <v>9.8940512017149694E-4</v>
      </c>
      <c r="FC55" s="102">
        <v>7.4205384012862271E-4</v>
      </c>
      <c r="FD55" s="102">
        <v>5.7715298676670648E-4</v>
      </c>
      <c r="FE55" s="102">
        <v>1.0306303335119759E-3</v>
      </c>
      <c r="FF55" s="102">
        <v>6.1837820010718554E-4</v>
      </c>
      <c r="FG55" s="102">
        <v>6.5960341344766459E-4</v>
      </c>
      <c r="FH55" s="102">
        <v>9.8940512017149694E-4</v>
      </c>
      <c r="FI55" s="102">
        <v>9.0695469349053883E-4</v>
      </c>
      <c r="FJ55" s="102">
        <v>4.9470256008574847E-4</v>
      </c>
      <c r="FK55" s="102">
        <v>4.1225213340479036E-4</v>
      </c>
      <c r="FL55" s="102">
        <v>7.4205384012862271E-4</v>
      </c>
      <c r="FM55" s="102">
        <v>6.1837820010718554E-4</v>
      </c>
      <c r="FN55" s="102">
        <v>5.7715298676670648E-4</v>
      </c>
      <c r="FO55" s="102">
        <v>9.0695469349053883E-4</v>
      </c>
      <c r="FP55" s="102">
        <v>7.0082862678814365E-4</v>
      </c>
      <c r="FQ55" s="102">
        <v>4.5347734674526941E-4</v>
      </c>
      <c r="FR55" s="102">
        <v>5.7715298676670648E-4</v>
      </c>
      <c r="FS55" s="102">
        <v>8.6572948015005977E-4</v>
      </c>
      <c r="FT55" s="102">
        <v>9.0695469349053883E-4</v>
      </c>
      <c r="FU55" s="102">
        <v>5.3592777342622753E-4</v>
      </c>
      <c r="FV55" s="102">
        <v>5.7715298676670648E-4</v>
      </c>
      <c r="FW55" s="102">
        <v>5.3592777342622753E-4</v>
      </c>
      <c r="FX55" s="102">
        <v>4.9470256008574847E-4</v>
      </c>
      <c r="FY55" s="102">
        <v>6.5960341344766459E-4</v>
      </c>
      <c r="FZ55" s="102">
        <v>6.1837820010718554E-4</v>
      </c>
      <c r="GA55" s="102">
        <v>6.5960341344766459E-4</v>
      </c>
      <c r="GB55" s="102">
        <v>4.9470256008574847E-4</v>
      </c>
      <c r="GC55" s="102">
        <v>4.1225213340479036E-4</v>
      </c>
      <c r="GD55" s="102">
        <v>4.1225213340479036E-4</v>
      </c>
      <c r="GE55" s="102">
        <v>3.7102692006431135E-4</v>
      </c>
      <c r="GF55" s="102">
        <v>4.9470256008574847E-4</v>
      </c>
      <c r="GG55" s="102">
        <v>4.9470256008574847E-4</v>
      </c>
      <c r="GH55" s="102">
        <v>4.1225213340479036E-4</v>
      </c>
      <c r="GI55" s="102">
        <v>4.9470256008574847E-4</v>
      </c>
      <c r="GJ55" s="102">
        <v>4.9470256008574847E-4</v>
      </c>
      <c r="GK55" s="102">
        <v>5.3592777342622753E-4</v>
      </c>
      <c r="GL55" s="102">
        <v>4.5347734674526941E-4</v>
      </c>
      <c r="GM55" s="102">
        <v>4.5347734674526941E-4</v>
      </c>
      <c r="GN55" s="102">
        <v>4.9470256008574847E-4</v>
      </c>
      <c r="GO55" s="102">
        <v>6.1837820010718554E-4</v>
      </c>
      <c r="GP55" s="102">
        <v>6.1837820010718554E-4</v>
      </c>
      <c r="GQ55" s="102">
        <v>7.0082862678814365E-4</v>
      </c>
      <c r="GR55" s="102">
        <v>5.3592777342622753E-4</v>
      </c>
      <c r="GS55" s="102">
        <v>4.1225213340479036E-4</v>
      </c>
      <c r="GT55" s="102">
        <v>4.9470256008574847E-4</v>
      </c>
      <c r="GU55" s="102">
        <v>6.5960341344766459E-4</v>
      </c>
      <c r="GV55" s="102">
        <v>4.5347734674526941E-4</v>
      </c>
      <c r="GW55" s="102">
        <v>4.1225213340479036E-4</v>
      </c>
      <c r="GX55" s="102">
        <v>4.9470256008574847E-4</v>
      </c>
      <c r="GY55" s="102">
        <v>2.4735128004287424E-4</v>
      </c>
      <c r="GZ55" s="102">
        <v>6.5960341344766459E-4</v>
      </c>
      <c r="HA55" s="102">
        <v>6.1837820010718554E-4</v>
      </c>
      <c r="HB55" s="102">
        <v>2.0612606670239518E-4</v>
      </c>
      <c r="HC55" s="102">
        <v>4.1225213340479036E-4</v>
      </c>
      <c r="HD55" s="102">
        <v>4.5347734674526941E-4</v>
      </c>
      <c r="HE55" s="102">
        <v>5.3592777342622753E-4</v>
      </c>
      <c r="HF55" s="102">
        <v>4.1225213340479036E-4</v>
      </c>
      <c r="HG55" s="102">
        <v>4.9470256008574847E-4</v>
      </c>
      <c r="HH55" s="102">
        <v>3.7102692006431135E-4</v>
      </c>
      <c r="HI55" s="102">
        <v>5.3592777342622753E-4</v>
      </c>
      <c r="HJ55" s="102">
        <v>3.298017067238323E-4</v>
      </c>
      <c r="HK55" s="102">
        <v>5.3592777342622753E-4</v>
      </c>
      <c r="HL55" s="102">
        <v>5.7715298676670648E-4</v>
      </c>
      <c r="HM55" s="102">
        <v>5.7715298676670648E-4</v>
      </c>
      <c r="HN55" s="102">
        <v>6.1837820010718554E-4</v>
      </c>
      <c r="HO55" s="102">
        <v>5.3592777342622753E-4</v>
      </c>
      <c r="HP55" s="102">
        <v>4.1225213340479036E-4</v>
      </c>
      <c r="HQ55" s="102">
        <v>5.3592777342622753E-4</v>
      </c>
      <c r="HR55" s="102">
        <v>2.4735128004287424E-4</v>
      </c>
      <c r="HS55" s="102">
        <v>4.5347734674526941E-4</v>
      </c>
      <c r="HT55" s="102">
        <v>3.298017067238323E-4</v>
      </c>
      <c r="HU55" s="102">
        <v>2.0612606670239518E-4</v>
      </c>
      <c r="HV55" s="102">
        <v>2.4735128004287424E-4</v>
      </c>
      <c r="HW55" s="102">
        <v>1.6490085336191615E-4</v>
      </c>
      <c r="HX55" s="102">
        <v>4.1225213340479036E-4</v>
      </c>
      <c r="HY55" s="102">
        <v>1.6490085336191615E-4</v>
      </c>
      <c r="HZ55" s="102">
        <v>6.1837820010718554E-4</v>
      </c>
      <c r="IA55" s="102">
        <v>4.5347734674526941E-4</v>
      </c>
      <c r="IB55" s="102">
        <v>6.1837820010718554E-4</v>
      </c>
      <c r="IC55" s="102">
        <v>2.8857649338335324E-4</v>
      </c>
      <c r="ID55" s="102">
        <v>5.3592777342622753E-4</v>
      </c>
      <c r="IE55" s="102">
        <v>3.7102692006431135E-4</v>
      </c>
      <c r="IF55" s="102">
        <v>4.5347734674526941E-4</v>
      </c>
      <c r="IG55" s="102">
        <v>4.1225213340479036E-4</v>
      </c>
      <c r="IH55" s="102">
        <v>4.1225213340479036E-4</v>
      </c>
      <c r="II55" s="102">
        <v>5.3592777342622753E-4</v>
      </c>
      <c r="IJ55" s="102">
        <v>3.298017067238323E-4</v>
      </c>
      <c r="IK55" s="102">
        <v>3.298017067238323E-4</v>
      </c>
      <c r="IL55" s="102">
        <v>5.3592777342622753E-4</v>
      </c>
      <c r="IM55" s="102">
        <v>2.4735128004287424E-4</v>
      </c>
      <c r="IN55" s="102">
        <v>6.1837820010718554E-4</v>
      </c>
      <c r="IO55" s="102">
        <v>4.9470256008574847E-4</v>
      </c>
      <c r="IP55" s="102">
        <v>2.0612606670239518E-4</v>
      </c>
      <c r="IQ55" s="102">
        <v>2.8857649338335324E-4</v>
      </c>
      <c r="IR55" s="102">
        <v>7.0082862678814365E-4</v>
      </c>
      <c r="IS55" s="102">
        <v>4.5347734674526941E-4</v>
      </c>
      <c r="IT55" s="102">
        <v>3.7102692006431135E-4</v>
      </c>
      <c r="IU55" s="102">
        <v>4.5347734674526941E-4</v>
      </c>
      <c r="IV55" s="102">
        <v>2.8857649338335324E-4</v>
      </c>
      <c r="IW55" s="102">
        <v>3.298017067238323E-4</v>
      </c>
      <c r="IX55" s="102">
        <v>4.9470256008574847E-4</v>
      </c>
      <c r="IY55" s="102">
        <v>7.4205384012862271E-4</v>
      </c>
      <c r="IZ55" s="102">
        <v>7.8327905346910166E-4</v>
      </c>
      <c r="JA55" s="102">
        <v>5.7715298676670648E-4</v>
      </c>
      <c r="JB55" s="102">
        <v>8.2450426680958071E-4</v>
      </c>
      <c r="JC55" s="102">
        <v>4.9470256008574847E-4</v>
      </c>
      <c r="JD55" s="102">
        <v>4.5347734674526941E-4</v>
      </c>
      <c r="JE55" s="102">
        <v>4.1225213340479036E-4</v>
      </c>
      <c r="JF55" s="102">
        <v>4.5347734674526941E-4</v>
      </c>
      <c r="JG55" s="102">
        <v>4.1225213340479036E-4</v>
      </c>
      <c r="JH55" s="102">
        <v>2.8857649338335324E-4</v>
      </c>
      <c r="JI55" s="102">
        <v>4.5347734674526941E-4</v>
      </c>
      <c r="JJ55" s="102">
        <v>4.9470256008574847E-4</v>
      </c>
      <c r="JK55" s="102">
        <v>4.1225213340479036E-4</v>
      </c>
      <c r="JL55" s="102">
        <v>2.8857649338335324E-4</v>
      </c>
      <c r="JM55" s="102">
        <v>2.8857649338335324E-4</v>
      </c>
      <c r="JN55" s="102">
        <v>2.8857649338335324E-4</v>
      </c>
      <c r="JO55" s="102">
        <v>4.9470256008574847E-4</v>
      </c>
      <c r="JP55" s="102">
        <v>2.8857649338335324E-4</v>
      </c>
      <c r="JQ55" s="102">
        <v>4.1225213340479036E-4</v>
      </c>
      <c r="JR55" s="102">
        <v>4.1225213340479036E-4</v>
      </c>
      <c r="JS55" s="102">
        <v>3.7102692006431135E-4</v>
      </c>
      <c r="JT55" s="102">
        <v>2.4735128004287424E-4</v>
      </c>
      <c r="JU55" s="102">
        <v>4.1225213340479036E-4</v>
      </c>
      <c r="JV55" s="102">
        <v>2.8857649338335324E-4</v>
      </c>
      <c r="JW55" s="102">
        <v>5.7715298676670648E-4</v>
      </c>
      <c r="JX55" s="102">
        <v>2.0612606670239518E-4</v>
      </c>
      <c r="JY55" s="102">
        <v>2.8857649338335324E-4</v>
      </c>
      <c r="JZ55" s="102">
        <v>4.5347734674526941E-4</v>
      </c>
      <c r="KA55" s="102">
        <v>2.4735128004287424E-4</v>
      </c>
      <c r="KB55" s="102">
        <v>1.6490085336191615E-4</v>
      </c>
      <c r="KC55" s="102">
        <v>3.7102692006431135E-4</v>
      </c>
      <c r="KD55" s="102">
        <v>3.7102692006431135E-4</v>
      </c>
      <c r="KE55" s="102">
        <v>4.9470256008574847E-4</v>
      </c>
      <c r="KF55" s="102">
        <v>4.1225213340479036E-4</v>
      </c>
      <c r="KG55" s="102">
        <v>3.298017067238323E-4</v>
      </c>
      <c r="KH55" s="102">
        <v>3.298017067238323E-4</v>
      </c>
      <c r="KI55" s="102">
        <v>4.1225213340479036E-4</v>
      </c>
      <c r="KJ55" s="102">
        <v>3.298017067238323E-4</v>
      </c>
      <c r="KK55" s="102">
        <v>4.5347734674526941E-4</v>
      </c>
      <c r="KL55" s="102">
        <v>2.0612606670239518E-4</v>
      </c>
      <c r="KM55" s="102">
        <v>4.1225213340479036E-4</v>
      </c>
      <c r="KN55" s="102">
        <v>5.7715298676670648E-4</v>
      </c>
      <c r="KO55" s="102">
        <v>6.1837820010718554E-4</v>
      </c>
      <c r="KP55" s="102">
        <v>4.9470256008574847E-4</v>
      </c>
      <c r="KQ55" s="102">
        <v>2.0612606670239518E-4</v>
      </c>
      <c r="KR55" s="102">
        <v>3.7102692006431135E-4</v>
      </c>
      <c r="KS55" s="102">
        <v>2.8857649338335324E-4</v>
      </c>
      <c r="KT55" s="102">
        <v>4.1225213340479036E-4</v>
      </c>
      <c r="KU55" s="102">
        <v>2.8857649338335324E-4</v>
      </c>
      <c r="KV55" s="102">
        <v>4.9470256008574847E-4</v>
      </c>
      <c r="KW55" s="102">
        <v>7.0082862678814365E-4</v>
      </c>
      <c r="KX55" s="102">
        <v>2.8857649338335324E-4</v>
      </c>
      <c r="KY55" s="102">
        <v>6.1837820010718554E-4</v>
      </c>
      <c r="KZ55" s="102">
        <v>5.3592777342622753E-4</v>
      </c>
      <c r="LA55" s="102">
        <v>3.7102692006431135E-4</v>
      </c>
      <c r="LB55" s="102">
        <v>4.5347734674526941E-4</v>
      </c>
      <c r="LC55" s="102">
        <v>4.5347734674526941E-4</v>
      </c>
      <c r="LD55" s="102">
        <v>4.1225213340479036E-4</v>
      </c>
      <c r="LE55" s="102">
        <v>2.4735128004287424E-4</v>
      </c>
      <c r="LF55" s="102">
        <v>3.7102692006431135E-4</v>
      </c>
      <c r="LG55" s="102">
        <v>4.5347734674526941E-4</v>
      </c>
      <c r="LH55" s="102">
        <v>4.1225213340479036E-4</v>
      </c>
      <c r="LI55" s="102">
        <v>4.1225213340479036E-4</v>
      </c>
      <c r="LJ55" s="102">
        <v>4.5347734674526941E-4</v>
      </c>
      <c r="LK55" s="102">
        <v>1.6490085336191615E-4</v>
      </c>
      <c r="LL55" s="102">
        <v>4.9470256008574847E-4</v>
      </c>
      <c r="LM55" s="102">
        <v>2.4735128004287424E-4</v>
      </c>
      <c r="LN55" s="102">
        <v>4.1225213340479036E-4</v>
      </c>
      <c r="LO55" s="102">
        <v>3.298017067238323E-4</v>
      </c>
      <c r="LP55" s="102">
        <v>2.4735128004287424E-4</v>
      </c>
      <c r="LQ55" s="102">
        <v>4.1225213340479036E-4</v>
      </c>
      <c r="LR55" s="102">
        <v>2.8857649338335324E-4</v>
      </c>
      <c r="LS55" s="102">
        <v>3.7102692006431135E-4</v>
      </c>
      <c r="LT55" s="102">
        <v>4.5347734674526941E-4</v>
      </c>
      <c r="LU55" s="102">
        <v>6.1837820010718554E-4</v>
      </c>
      <c r="LV55" s="102">
        <v>6.1837820010718554E-4</v>
      </c>
      <c r="LW55" s="102">
        <v>3.7102692006431135E-4</v>
      </c>
      <c r="LX55" s="102">
        <v>7.0082862678814365E-4</v>
      </c>
      <c r="LY55" s="102">
        <v>3.7102692006431135E-4</v>
      </c>
      <c r="LZ55" s="102">
        <v>4.5347734674526941E-4</v>
      </c>
      <c r="MA55" s="102">
        <v>6.5960341344766459E-4</v>
      </c>
      <c r="MB55" s="102">
        <v>4.9470256008574847E-4</v>
      </c>
      <c r="MC55" s="102">
        <v>3.298017067238323E-4</v>
      </c>
      <c r="MD55" s="102">
        <v>3.7102692006431135E-4</v>
      </c>
      <c r="ME55" s="102">
        <v>3.298017067238323E-4</v>
      </c>
      <c r="MF55" s="102">
        <v>4.1225213340479036E-4</v>
      </c>
      <c r="MG55" s="102">
        <v>3.7102692006431135E-4</v>
      </c>
      <c r="MH55" s="102">
        <v>4.1225213340479036E-4</v>
      </c>
      <c r="MI55" s="102">
        <v>3.7102692006431135E-4</v>
      </c>
      <c r="MJ55" s="102">
        <v>4.5347734674526941E-4</v>
      </c>
      <c r="MK55" s="102">
        <v>3.298017067238323E-4</v>
      </c>
      <c r="ML55" s="102">
        <v>2.4735128004287424E-4</v>
      </c>
      <c r="MM55" s="102">
        <v>6.1837820010718554E-4</v>
      </c>
      <c r="MN55" s="102">
        <v>4.9470256008574847E-4</v>
      </c>
      <c r="MO55" s="102">
        <v>4.1225213340479036E-4</v>
      </c>
      <c r="MP55" s="102">
        <v>4.9470256008574847E-4</v>
      </c>
      <c r="MQ55" s="102">
        <v>2.8857649338335324E-4</v>
      </c>
      <c r="MR55" s="102">
        <v>4.5347734674526941E-4</v>
      </c>
      <c r="MS55" s="102">
        <v>2.8857649338335324E-4</v>
      </c>
      <c r="MT55" s="102">
        <v>3.298017067238323E-4</v>
      </c>
      <c r="MU55" s="102">
        <v>3.7102692006431135E-4</v>
      </c>
      <c r="MV55" s="102">
        <v>3.298017067238323E-4</v>
      </c>
      <c r="MW55" s="102">
        <v>2.8857649338335324E-4</v>
      </c>
      <c r="MX55" s="102">
        <v>3.298017067238323E-4</v>
      </c>
      <c r="MY55" s="102">
        <v>4.1225213340479036E-4</v>
      </c>
      <c r="MZ55" s="102">
        <v>2.4735128004287424E-4</v>
      </c>
      <c r="NA55" s="102">
        <v>4.1225213340479036E-4</v>
      </c>
      <c r="NB55" s="102">
        <v>3.298017067238323E-4</v>
      </c>
      <c r="NC55" s="102">
        <v>3.7102692006431135E-4</v>
      </c>
      <c r="ND55" s="102">
        <v>5.7715298676670648E-4</v>
      </c>
      <c r="NE55" s="102">
        <v>2.4735128004287424E-4</v>
      </c>
      <c r="NF55" s="102">
        <v>4.5347734674526941E-4</v>
      </c>
      <c r="NG55" s="102">
        <v>4.1225213340479036E-4</v>
      </c>
      <c r="NH55" s="102">
        <v>4.9470256008574847E-4</v>
      </c>
      <c r="NI55" s="102">
        <v>6.1837820010718554E-4</v>
      </c>
      <c r="NJ55" s="102">
        <v>4.5347734674526941E-4</v>
      </c>
      <c r="NK55" s="102">
        <v>5.7715298676670648E-4</v>
      </c>
      <c r="NL55" s="102">
        <v>4.1225213340479036E-4</v>
      </c>
      <c r="NM55" s="102">
        <v>3.7102692006431135E-4</v>
      </c>
      <c r="NN55" s="102">
        <v>6.1837820010718554E-4</v>
      </c>
      <c r="NO55" s="102">
        <v>6.1837820010718554E-4</v>
      </c>
      <c r="NP55" s="102">
        <v>5.7715298676670648E-4</v>
      </c>
      <c r="NQ55" s="102">
        <v>4.9470256008574847E-4</v>
      </c>
      <c r="NR55" s="102">
        <v>4.5347734674526941E-4</v>
      </c>
      <c r="NS55" s="102">
        <v>4.1225213340479036E-4</v>
      </c>
      <c r="NT55" s="102">
        <v>7.4205384012862271E-4</v>
      </c>
      <c r="NU55" s="102">
        <v>4.9470256008574847E-4</v>
      </c>
      <c r="NV55" s="102">
        <v>4.9470256008574847E-4</v>
      </c>
      <c r="NW55" s="102">
        <v>8.6572948015005977E-4</v>
      </c>
      <c r="NX55" s="102">
        <v>3.7102692006431135E-4</v>
      </c>
      <c r="NY55" s="102">
        <v>6.1837820010718554E-4</v>
      </c>
      <c r="NZ55" s="102">
        <v>4.9470256008574847E-4</v>
      </c>
      <c r="OA55" s="102">
        <v>7.8327905346910166E-4</v>
      </c>
      <c r="OB55" s="102">
        <v>7.0082862678814365E-4</v>
      </c>
      <c r="OC55" s="102">
        <v>2.8857649338335324E-4</v>
      </c>
      <c r="OD55" s="102">
        <v>3.298017067238323E-4</v>
      </c>
      <c r="OE55" s="102">
        <v>3.298017067238323E-4</v>
      </c>
      <c r="OF55" s="102">
        <v>7.0082862678814365E-4</v>
      </c>
      <c r="OG55" s="102">
        <v>9.4817990683101789E-4</v>
      </c>
      <c r="OH55" s="102">
        <v>4.5347734674526941E-4</v>
      </c>
      <c r="OI55" s="102">
        <v>6.5960341344766459E-4</v>
      </c>
      <c r="OJ55" s="102">
        <v>7.0082862678814365E-4</v>
      </c>
      <c r="OK55" s="102">
        <v>4.1225213340479036E-4</v>
      </c>
      <c r="OL55" s="102">
        <v>4.1225213340479036E-4</v>
      </c>
      <c r="OM55" s="102">
        <v>4.1225213340479036E-4</v>
      </c>
      <c r="ON55" s="102">
        <v>3.7102692006431135E-4</v>
      </c>
      <c r="OO55" s="102">
        <v>4.1225213340479036E-4</v>
      </c>
      <c r="OP55" s="102">
        <v>5.3592777342622753E-4</v>
      </c>
      <c r="OQ55" s="102">
        <v>4.5347734674526941E-4</v>
      </c>
      <c r="OR55" s="102">
        <v>4.1225213340479036E-4</v>
      </c>
      <c r="OS55" s="102">
        <v>5.7715298676670648E-4</v>
      </c>
      <c r="OT55" s="102">
        <v>5.3592777342622753E-4</v>
      </c>
      <c r="OU55" s="102">
        <v>6.1837820010718554E-4</v>
      </c>
      <c r="OV55" s="102">
        <v>7.4205384012862271E-4</v>
      </c>
      <c r="OW55" s="102">
        <v>8.2450426680958071E-4</v>
      </c>
      <c r="OX55" s="102">
        <v>8.2450426680958071E-4</v>
      </c>
      <c r="OY55" s="102">
        <v>8.2450426680958071E-4</v>
      </c>
      <c r="OZ55" s="102">
        <v>6.1837820010718554E-4</v>
      </c>
      <c r="PA55" s="102">
        <v>3.298017067238323E-4</v>
      </c>
      <c r="PB55" s="102">
        <v>4.9470256008574847E-4</v>
      </c>
      <c r="PC55" s="102">
        <v>7.0082862678814365E-4</v>
      </c>
      <c r="PD55" s="102">
        <v>8.6572948015005977E-4</v>
      </c>
      <c r="PE55" s="102">
        <v>9.0695469349053883E-4</v>
      </c>
      <c r="PF55" s="102">
        <v>6.1837820010718554E-4</v>
      </c>
      <c r="PG55" s="102">
        <v>1.4016572535762873E-3</v>
      </c>
      <c r="PH55" s="102">
        <v>9.8940512017149694E-4</v>
      </c>
      <c r="PI55" s="102">
        <v>8.2450426680958071E-4</v>
      </c>
      <c r="PJ55" s="102">
        <v>7.8327905346910166E-4</v>
      </c>
      <c r="PK55" s="102">
        <v>5.7715298676670648E-4</v>
      </c>
      <c r="PL55" s="102">
        <v>5.3592777342622753E-4</v>
      </c>
      <c r="PM55" s="102">
        <v>5.7715298676670648E-4</v>
      </c>
      <c r="PN55" s="102">
        <v>7.0082862678814365E-4</v>
      </c>
      <c r="PO55" s="102">
        <v>6.5960341344766459E-4</v>
      </c>
      <c r="PP55" s="102">
        <v>3.298017067238323E-4</v>
      </c>
      <c r="PQ55" s="102">
        <v>2.8857649338335324E-4</v>
      </c>
      <c r="PR55" s="102">
        <v>5.7715298676670648E-4</v>
      </c>
      <c r="PS55" s="102">
        <v>3.298017067238323E-4</v>
      </c>
      <c r="PT55" s="102">
        <v>8.6572948015005977E-4</v>
      </c>
      <c r="PU55" s="102">
        <v>5.7715298676670648E-4</v>
      </c>
      <c r="PV55" s="102">
        <v>9.0695469349053883E-4</v>
      </c>
      <c r="PW55" s="102">
        <v>5.7715298676670648E-4</v>
      </c>
      <c r="PX55" s="102">
        <v>4.1225213340479036E-4</v>
      </c>
      <c r="PY55" s="102">
        <v>3.298017067238323E-4</v>
      </c>
      <c r="PZ55" s="102">
        <v>4.9470256008574847E-4</v>
      </c>
      <c r="QA55" s="102">
        <v>7.4205384012862271E-4</v>
      </c>
      <c r="QB55" s="102">
        <v>6.1837820010718554E-4</v>
      </c>
      <c r="QC55" s="102">
        <v>4.9470256008574847E-4</v>
      </c>
      <c r="QD55" s="102">
        <v>5.7715298676670648E-4</v>
      </c>
      <c r="QE55" s="102">
        <v>5.3592777342622753E-4</v>
      </c>
      <c r="QF55" s="102">
        <v>4.1225213340479036E-4</v>
      </c>
      <c r="QG55" s="102">
        <v>3.7102692006431135E-4</v>
      </c>
      <c r="QH55" s="102">
        <v>2.4735128004287424E-4</v>
      </c>
      <c r="QI55" s="102">
        <v>3.7102692006431135E-4</v>
      </c>
      <c r="QJ55" s="102">
        <v>4.5347734674526941E-4</v>
      </c>
      <c r="QK55" s="102">
        <v>4.9470256008574847E-4</v>
      </c>
      <c r="QL55" s="102">
        <v>2.0612606670239518E-4</v>
      </c>
      <c r="QM55" s="102">
        <v>3.7102692006431135E-4</v>
      </c>
      <c r="QN55" s="102">
        <v>3.298017067238323E-4</v>
      </c>
      <c r="QO55" s="102">
        <v>6.1837820010718554E-4</v>
      </c>
      <c r="QP55" s="102">
        <v>2.8857649338335324E-4</v>
      </c>
      <c r="QQ55" s="102">
        <v>4.1225213340479036E-4</v>
      </c>
      <c r="QR55" s="102">
        <v>3.7102692006431135E-4</v>
      </c>
      <c r="QS55" s="102">
        <v>4.9470256008574847E-4</v>
      </c>
      <c r="QT55" s="102">
        <v>5.3592777342622753E-4</v>
      </c>
      <c r="QU55" s="102">
        <v>3.7102692006431135E-4</v>
      </c>
      <c r="QV55" s="102">
        <v>6.5960341344766459E-4</v>
      </c>
      <c r="QW55" s="102">
        <v>4.5347734674526941E-4</v>
      </c>
      <c r="QX55" s="102">
        <v>5.7715298676670648E-4</v>
      </c>
      <c r="QY55" s="102">
        <v>4.5347734674526941E-4</v>
      </c>
      <c r="QZ55" s="102">
        <v>3.7102692006431135E-4</v>
      </c>
      <c r="RA55" s="102">
        <v>4.9470256008574847E-4</v>
      </c>
      <c r="RB55" s="102">
        <v>5.7715298676670648E-4</v>
      </c>
      <c r="RC55" s="102">
        <v>5.3592777342622753E-4</v>
      </c>
      <c r="RD55" s="102">
        <v>3.298017067238323E-4</v>
      </c>
      <c r="RE55" s="102">
        <v>3.298017067238323E-4</v>
      </c>
      <c r="RF55" s="102">
        <v>5.7715298676670648E-4</v>
      </c>
      <c r="RG55" s="102">
        <v>4.9470256008574847E-4</v>
      </c>
      <c r="RH55" s="102">
        <v>5.7715298676670648E-4</v>
      </c>
      <c r="RI55" s="102">
        <v>1.6490085336191615E-4</v>
      </c>
      <c r="RJ55" s="102">
        <v>1.6490085336191615E-4</v>
      </c>
      <c r="RK55" s="102">
        <v>4.5347734674526941E-4</v>
      </c>
      <c r="RL55" s="102">
        <v>6.5960341344766459E-4</v>
      </c>
      <c r="RM55" s="102">
        <v>3.7102692006431135E-4</v>
      </c>
      <c r="RN55" s="102">
        <v>2.0612606670239518E-4</v>
      </c>
      <c r="RO55" s="102">
        <v>3.7102692006431135E-4</v>
      </c>
      <c r="RP55" s="102">
        <v>6.1837820010718554E-4</v>
      </c>
      <c r="RQ55" s="102">
        <v>5.3592777342622753E-4</v>
      </c>
      <c r="RR55" s="102">
        <v>4.9470256008574847E-4</v>
      </c>
      <c r="RS55" s="102">
        <v>4.9470256008574847E-4</v>
      </c>
      <c r="RT55" s="102">
        <v>4.1225213340479036E-4</v>
      </c>
      <c r="RU55" s="102">
        <v>2.4735128004287424E-4</v>
      </c>
      <c r="RV55" s="102">
        <v>1.6490085336191615E-4</v>
      </c>
      <c r="RW55" s="102">
        <v>3.7102692006431135E-4</v>
      </c>
      <c r="RX55" s="102">
        <v>1.2367564002143712E-4</v>
      </c>
      <c r="RY55" s="102">
        <v>4.1225213340479036E-4</v>
      </c>
      <c r="RZ55" s="102">
        <v>2.0612606670239518E-4</v>
      </c>
      <c r="SA55" s="102">
        <v>4.9470256008574847E-4</v>
      </c>
      <c r="SB55" s="102">
        <v>4.1225213340479037E-5</v>
      </c>
      <c r="SC55" s="102">
        <v>5.3592777342622753E-4</v>
      </c>
      <c r="SD55" s="102">
        <v>4.9470256008574847E-4</v>
      </c>
      <c r="SE55" s="102">
        <v>4.1225213340479036E-4</v>
      </c>
      <c r="SF55" s="102">
        <v>6.5960341344766459E-4</v>
      </c>
      <c r="SG55" s="102">
        <v>6.1837820010718554E-4</v>
      </c>
      <c r="SH55" s="102">
        <v>2.0612606670239518E-4</v>
      </c>
      <c r="SI55" s="102">
        <v>3.298017067238323E-4</v>
      </c>
      <c r="SJ55" s="102">
        <v>2.4735128004287424E-4</v>
      </c>
      <c r="SK55" s="102">
        <v>3.7102692006431135E-4</v>
      </c>
      <c r="SL55" s="102">
        <v>3.298017067238323E-4</v>
      </c>
      <c r="SM55" s="102">
        <v>4.5347734674526941E-4</v>
      </c>
      <c r="SN55" s="102">
        <v>4.5347734674526941E-4</v>
      </c>
      <c r="SO55" s="102">
        <v>5.3592777342622753E-4</v>
      </c>
      <c r="SP55" s="102">
        <v>5.7715298676670648E-4</v>
      </c>
      <c r="SQ55" s="102">
        <v>1.2367564002143712E-4</v>
      </c>
      <c r="SR55" s="102">
        <v>5.3592777342622753E-4</v>
      </c>
      <c r="SS55" s="102">
        <v>3.298017067238323E-4</v>
      </c>
      <c r="ST55" s="102">
        <v>4.1225213340479036E-4</v>
      </c>
      <c r="SU55" s="102">
        <v>3.7102692006431135E-4</v>
      </c>
      <c r="SV55" s="102">
        <v>2.8857649338335324E-4</v>
      </c>
      <c r="SW55" s="102">
        <v>3.7102692006431135E-4</v>
      </c>
      <c r="SX55" s="102">
        <v>5.7715298676670648E-4</v>
      </c>
      <c r="SY55" s="102">
        <v>6.1837820010718554E-4</v>
      </c>
      <c r="SZ55" s="102">
        <v>5.7715298676670648E-4</v>
      </c>
      <c r="TA55" s="102">
        <v>5.3592777342622753E-4</v>
      </c>
      <c r="TB55" s="102">
        <v>3.298017067238323E-4</v>
      </c>
      <c r="TC55" s="102">
        <v>2.4735128004287424E-4</v>
      </c>
      <c r="TD55" s="102">
        <v>2.0612606670239518E-4</v>
      </c>
      <c r="TE55" s="102">
        <v>3.7102692006431135E-4</v>
      </c>
      <c r="TF55" s="102">
        <v>4.9470256008574847E-4</v>
      </c>
      <c r="TG55" s="102">
        <v>3.7102692006431135E-4</v>
      </c>
      <c r="TH55" s="102">
        <v>4.9470256008574847E-4</v>
      </c>
      <c r="TI55" s="102">
        <v>4.1225213340479036E-4</v>
      </c>
      <c r="TJ55" s="102">
        <v>5.7715298676670648E-4</v>
      </c>
      <c r="TK55" s="102">
        <v>6.1837820010718554E-4</v>
      </c>
      <c r="TL55" s="102">
        <v>2.8857649338335324E-4</v>
      </c>
      <c r="TM55" s="102">
        <v>2.8857649338335324E-4</v>
      </c>
      <c r="TN55" s="102">
        <v>3.298017067238323E-4</v>
      </c>
      <c r="TO55" s="102">
        <v>4.9470256008574847E-4</v>
      </c>
      <c r="TP55" s="102">
        <v>1.6490085336191615E-4</v>
      </c>
      <c r="TQ55" s="102">
        <v>1.6490085336191615E-4</v>
      </c>
      <c r="TR55" s="102">
        <v>2.4735128004287424E-4</v>
      </c>
      <c r="TS55" s="102">
        <v>3.7102692006431135E-4</v>
      </c>
      <c r="TT55" s="102">
        <v>3.298017067238323E-4</v>
      </c>
      <c r="TU55" s="102">
        <v>2.0612606670239518E-4</v>
      </c>
      <c r="TV55" s="102">
        <v>3.298017067238323E-4</v>
      </c>
      <c r="TW55" s="102">
        <v>4.1225213340479036E-4</v>
      </c>
      <c r="TX55" s="102">
        <v>1.6490085336191615E-4</v>
      </c>
      <c r="TY55" s="102">
        <v>2.0612606670239518E-4</v>
      </c>
      <c r="TZ55" s="102">
        <v>2.4735128004287424E-4</v>
      </c>
      <c r="UA55" s="102">
        <v>6.1837820010718554E-4</v>
      </c>
      <c r="UB55" s="102">
        <v>3.298017067238323E-4</v>
      </c>
      <c r="UC55" s="102">
        <v>2.8857649338335324E-4</v>
      </c>
      <c r="UD55" s="102">
        <v>3.298017067238323E-4</v>
      </c>
      <c r="UE55" s="102">
        <v>5.3592777342622753E-4</v>
      </c>
      <c r="UF55" s="102">
        <v>3.298017067238323E-4</v>
      </c>
      <c r="UG55" s="102">
        <v>2.0612606670239518E-4</v>
      </c>
      <c r="UH55" s="102">
        <v>3.7102692006431135E-4</v>
      </c>
      <c r="UI55" s="102">
        <v>2.4735128004287424E-4</v>
      </c>
      <c r="UJ55" s="102">
        <v>3.298017067238323E-4</v>
      </c>
      <c r="UK55" s="102">
        <v>2.4735128004287424E-4</v>
      </c>
      <c r="UL55" s="102">
        <v>3.7102692006431135E-4</v>
      </c>
      <c r="UM55" s="102">
        <v>3.298017067238323E-4</v>
      </c>
      <c r="UN55" s="102">
        <v>2.8857649338335324E-4</v>
      </c>
      <c r="UO55" s="102">
        <v>2.4735128004287424E-4</v>
      </c>
      <c r="UP55" s="102">
        <v>5.3592777342622753E-4</v>
      </c>
      <c r="UQ55" s="102">
        <v>3.7102692006431135E-4</v>
      </c>
      <c r="UR55" s="102">
        <v>2.8857649338335324E-4</v>
      </c>
      <c r="US55" s="102">
        <v>2.4735128004287424E-4</v>
      </c>
      <c r="UT55" s="102">
        <v>4.5347734674526941E-4</v>
      </c>
      <c r="UU55" s="102">
        <v>3.7102692006431135E-4</v>
      </c>
      <c r="UV55" s="102">
        <v>2.4735128004287424E-4</v>
      </c>
      <c r="UW55" s="102">
        <v>4.9470256008574847E-4</v>
      </c>
      <c r="UX55" s="102">
        <v>2.0612606670239518E-4</v>
      </c>
      <c r="UY55" s="102">
        <v>3.7102692006431135E-4</v>
      </c>
      <c r="UZ55" s="102">
        <v>5.3592777342622753E-4</v>
      </c>
      <c r="VA55" s="102">
        <v>8.6572948015005977E-4</v>
      </c>
      <c r="VB55" s="102">
        <v>4.5347734674526941E-4</v>
      </c>
      <c r="VC55" s="102">
        <v>7.4205384012862271E-4</v>
      </c>
      <c r="VD55" s="102">
        <v>3.7102692006431135E-4</v>
      </c>
      <c r="VE55" s="102">
        <v>6.5960341344766459E-4</v>
      </c>
      <c r="VF55" s="102">
        <v>4.1225213340479036E-4</v>
      </c>
      <c r="VG55" s="102">
        <v>3.298017067238323E-4</v>
      </c>
      <c r="VH55" s="102">
        <v>4.1225213340479036E-4</v>
      </c>
      <c r="VI55" s="102">
        <v>6.5960341344766459E-4</v>
      </c>
      <c r="VJ55" s="102">
        <v>7.4205384012862271E-4</v>
      </c>
      <c r="VK55" s="102">
        <v>4.1225213340479036E-4</v>
      </c>
      <c r="VL55" s="102">
        <v>4.9470256008574847E-4</v>
      </c>
      <c r="VM55" s="102">
        <v>3.298017067238323E-4</v>
      </c>
      <c r="VN55" s="102">
        <v>4.9470256008574847E-4</v>
      </c>
      <c r="VO55" s="102">
        <v>5.7715298676670648E-4</v>
      </c>
      <c r="VP55" s="102">
        <v>3.7102692006431135E-4</v>
      </c>
      <c r="VQ55" s="102">
        <v>4.1225213340479036E-4</v>
      </c>
      <c r="VR55" s="102">
        <v>5.3592777342622753E-4</v>
      </c>
      <c r="VS55" s="102">
        <v>3.298017067238323E-4</v>
      </c>
      <c r="VT55" s="102">
        <v>4.5347734674526941E-4</v>
      </c>
      <c r="VU55" s="102">
        <v>3.298017067238323E-4</v>
      </c>
      <c r="VV55" s="102">
        <v>2.0612606670239518E-4</v>
      </c>
      <c r="VW55" s="102">
        <v>3.298017067238323E-4</v>
      </c>
      <c r="VX55" s="102">
        <v>3.298017067238323E-4</v>
      </c>
      <c r="VY55" s="102">
        <v>1.2367564002143712E-4</v>
      </c>
      <c r="VZ55" s="102">
        <v>3.7102692006431135E-4</v>
      </c>
      <c r="WA55" s="102">
        <v>3.7102692006431135E-4</v>
      </c>
      <c r="WB55" s="102">
        <v>4.1225213340479036E-4</v>
      </c>
      <c r="WC55" s="102">
        <v>2.8857649338335324E-4</v>
      </c>
      <c r="WD55" s="102">
        <v>4.1225213340479036E-4</v>
      </c>
      <c r="WE55" s="102">
        <v>2.8857649338335324E-4</v>
      </c>
      <c r="WF55" s="102">
        <v>4.9470256008574847E-4</v>
      </c>
      <c r="WG55" s="102">
        <v>3.298017067238323E-4</v>
      </c>
      <c r="WH55" s="102">
        <v>3.298017067238323E-4</v>
      </c>
      <c r="WI55" s="102">
        <v>4.9470256008574847E-4</v>
      </c>
      <c r="WJ55" s="102">
        <v>1.6490085336191615E-4</v>
      </c>
      <c r="WK55" s="102">
        <v>4.9470256008574847E-4</v>
      </c>
      <c r="WL55" s="102">
        <v>3.7102692006431135E-4</v>
      </c>
      <c r="WM55" s="102">
        <v>2.8857649338335324E-4</v>
      </c>
      <c r="WN55" s="102">
        <v>2.0612606670239518E-4</v>
      </c>
      <c r="WO55" s="102">
        <v>2.4735128004287424E-4</v>
      </c>
      <c r="WP55" s="102">
        <v>3.7102692006431135E-4</v>
      </c>
      <c r="WQ55" s="102">
        <v>5.7715298676670648E-4</v>
      </c>
      <c r="WR55" s="102">
        <v>3.7102692006431135E-4</v>
      </c>
      <c r="WS55" s="102">
        <v>4.5347734674526941E-4</v>
      </c>
      <c r="WT55" s="102">
        <v>4.1225213340479036E-4</v>
      </c>
      <c r="WU55" s="102">
        <v>2.4735128004287424E-4</v>
      </c>
      <c r="WV55" s="102">
        <v>2.4735128004287424E-4</v>
      </c>
      <c r="WW55" s="102">
        <v>2.8857649338335324E-4</v>
      </c>
      <c r="WX55" s="102">
        <v>2.8857649338335324E-4</v>
      </c>
      <c r="WY55" s="102">
        <v>2.0612606670239518E-4</v>
      </c>
      <c r="WZ55" s="102">
        <v>3.298017067238323E-4</v>
      </c>
      <c r="XA55" s="102">
        <v>2.8857649338335324E-4</v>
      </c>
      <c r="XB55" s="102">
        <v>3.7102692006431135E-4</v>
      </c>
      <c r="XC55" s="102">
        <v>2.4735128004287424E-4</v>
      </c>
      <c r="XD55" s="102">
        <v>4.1225213340479036E-4</v>
      </c>
      <c r="XE55" s="102">
        <v>2.8857649338335324E-4</v>
      </c>
      <c r="XF55" s="102">
        <v>4.5347734674526941E-4</v>
      </c>
      <c r="XG55" s="102">
        <v>3.7102692006431135E-4</v>
      </c>
      <c r="XH55" s="102">
        <v>3.298017067238323E-4</v>
      </c>
      <c r="XI55" s="102">
        <v>2.8857649338335324E-4</v>
      </c>
      <c r="XJ55" s="102">
        <v>2.8857649338335324E-4</v>
      </c>
      <c r="XK55" s="102">
        <v>4.1225213340479036E-4</v>
      </c>
      <c r="XL55" s="102">
        <v>2.4735128004287424E-4</v>
      </c>
      <c r="XM55" s="102">
        <v>2.0612606670239518E-4</v>
      </c>
      <c r="XN55" s="102">
        <v>3.7102692006431135E-4</v>
      </c>
      <c r="XO55" s="102">
        <v>2.4735128004287424E-4</v>
      </c>
      <c r="XP55" s="102">
        <v>2.0612606670239518E-4</v>
      </c>
      <c r="XQ55" s="102">
        <v>3.298017067238323E-4</v>
      </c>
      <c r="XR55" s="102">
        <v>1.6490085336191615E-4</v>
      </c>
      <c r="XS55" s="102">
        <v>2.8857649338335324E-4</v>
      </c>
      <c r="XT55" s="102">
        <v>3.7102692006431135E-4</v>
      </c>
      <c r="XU55" s="102">
        <v>5.7715298676670648E-4</v>
      </c>
      <c r="XV55" s="102">
        <v>4.1225213340479036E-4</v>
      </c>
      <c r="XW55" s="102">
        <v>2.4735128004287424E-4</v>
      </c>
      <c r="XX55" s="102">
        <v>2.4735128004287424E-4</v>
      </c>
      <c r="XY55" s="102">
        <v>2.0612606670239518E-4</v>
      </c>
      <c r="XZ55" s="102">
        <v>2.4735128004287424E-4</v>
      </c>
      <c r="YA55" s="102">
        <v>4.9470256008574847E-4</v>
      </c>
      <c r="YB55" s="102">
        <v>4.5347734674526941E-4</v>
      </c>
      <c r="YC55" s="102">
        <v>1.6490085336191615E-4</v>
      </c>
      <c r="YD55" s="102">
        <v>4.9470256008574847E-4</v>
      </c>
      <c r="YE55" s="102">
        <v>2.0612606670239518E-4</v>
      </c>
      <c r="YF55" s="102">
        <v>5.3592777342622753E-4</v>
      </c>
      <c r="YG55" s="102">
        <v>8.2450426680958074E-5</v>
      </c>
      <c r="YH55" s="102">
        <v>3.298017067238323E-4</v>
      </c>
      <c r="YI55" s="102">
        <v>3.298017067238323E-4</v>
      </c>
      <c r="YJ55" s="102">
        <v>3.7102692006431135E-4</v>
      </c>
      <c r="YK55" s="102">
        <v>4.9470256008574847E-4</v>
      </c>
      <c r="YL55" s="102">
        <v>1.6490085336191615E-4</v>
      </c>
      <c r="YM55" s="102">
        <v>4.1225213340479036E-4</v>
      </c>
      <c r="YN55" s="102">
        <v>4.1225213340479036E-4</v>
      </c>
      <c r="YO55" s="102">
        <v>2.8857649338335324E-4</v>
      </c>
      <c r="YP55" s="102">
        <v>5.3592777342622753E-4</v>
      </c>
      <c r="YQ55" s="102">
        <v>3.298017067238323E-4</v>
      </c>
      <c r="YR55" s="102">
        <v>2.0612606670239518E-4</v>
      </c>
      <c r="YS55" s="102">
        <v>4.5347734674526941E-4</v>
      </c>
      <c r="YT55" s="102">
        <v>4.9470256008574847E-4</v>
      </c>
      <c r="YU55" s="102">
        <v>4.1225213340479036E-4</v>
      </c>
      <c r="YV55" s="102">
        <v>2.0612606670239518E-4</v>
      </c>
      <c r="YW55" s="102">
        <v>4.5347734674526941E-4</v>
      </c>
      <c r="YX55" s="102">
        <v>2.0612606670239518E-4</v>
      </c>
      <c r="YY55" s="102">
        <v>3.298017067238323E-4</v>
      </c>
      <c r="YZ55" s="102">
        <v>3.7102692006431135E-4</v>
      </c>
      <c r="ZA55" s="102">
        <v>4.5347734674526941E-4</v>
      </c>
      <c r="ZB55" s="102">
        <v>2.0612606670239518E-4</v>
      </c>
      <c r="ZC55" s="102">
        <v>3.298017067238323E-4</v>
      </c>
      <c r="ZD55" s="102">
        <v>2.4735128004287424E-4</v>
      </c>
      <c r="ZE55" s="102">
        <v>2.8857649338335324E-4</v>
      </c>
      <c r="ZF55" s="102">
        <v>3.7102692006431135E-4</v>
      </c>
      <c r="ZG55" s="102">
        <v>2.8857649338335324E-4</v>
      </c>
      <c r="ZH55" s="102">
        <v>2.4735128004287424E-4</v>
      </c>
      <c r="ZI55" s="102">
        <v>3.298017067238323E-4</v>
      </c>
      <c r="ZJ55" s="102">
        <v>4.1225213340479036E-4</v>
      </c>
      <c r="ZK55" s="102">
        <v>4.1225213340479036E-4</v>
      </c>
      <c r="ZL55" s="102">
        <v>4.1225213340479037E-5</v>
      </c>
      <c r="ZM55" s="102">
        <v>2.4735128004287424E-4</v>
      </c>
      <c r="ZN55" s="102">
        <v>2.0612606670239518E-4</v>
      </c>
      <c r="ZO55" s="102">
        <v>3.7102692006431135E-4</v>
      </c>
      <c r="ZP55" s="102">
        <v>4.5347734674526941E-4</v>
      </c>
      <c r="ZQ55" s="102">
        <v>2.4735128004287424E-4</v>
      </c>
      <c r="ZR55" s="102">
        <v>2.8857649338335324E-4</v>
      </c>
      <c r="ZS55" s="102">
        <v>2.4735128004287424E-4</v>
      </c>
      <c r="ZT55" s="102">
        <v>3.298017067238323E-4</v>
      </c>
      <c r="ZU55" s="102">
        <v>4.1225213340479036E-4</v>
      </c>
      <c r="ZV55" s="102">
        <v>4.5347734674526941E-4</v>
      </c>
      <c r="ZW55" s="102">
        <v>3.7102692006431135E-4</v>
      </c>
      <c r="ZX55" s="102">
        <v>3.298017067238323E-4</v>
      </c>
      <c r="ZY55" s="102">
        <v>2.8857649338335324E-4</v>
      </c>
      <c r="ZZ55" s="102">
        <v>4.5347734674526941E-4</v>
      </c>
      <c r="AAA55" s="102">
        <v>3.298017067238323E-4</v>
      </c>
      <c r="AAB55" s="102">
        <v>4.1225213340479036E-4</v>
      </c>
      <c r="AAC55" s="102">
        <v>2.8857649338335324E-4</v>
      </c>
      <c r="AAD55" s="102">
        <v>3.7102692006431135E-4</v>
      </c>
      <c r="AAE55" s="102">
        <v>3.7102692006431135E-4</v>
      </c>
      <c r="AAF55" s="102">
        <v>4.9470256008574847E-4</v>
      </c>
      <c r="AAG55" s="102">
        <v>3.7102692006431135E-4</v>
      </c>
      <c r="AAH55" s="102">
        <v>3.298017067238323E-4</v>
      </c>
      <c r="AAI55" s="102">
        <v>1.6490085336191615E-4</v>
      </c>
      <c r="AAJ55" s="102">
        <v>3.298017067238323E-4</v>
      </c>
      <c r="AAK55" s="102">
        <v>1.6490085336191615E-4</v>
      </c>
      <c r="AAL55" s="102">
        <v>3.7102692006431135E-4</v>
      </c>
      <c r="AAM55" s="102">
        <v>5.7715298676670648E-4</v>
      </c>
      <c r="AAN55" s="102">
        <v>5.7715298676670648E-4</v>
      </c>
      <c r="AAO55" s="102">
        <v>2.8857649338335324E-4</v>
      </c>
      <c r="AAP55" s="102">
        <v>2.8857649338335324E-4</v>
      </c>
      <c r="AAQ55" s="102">
        <v>1.6490085336191615E-4</v>
      </c>
      <c r="AAR55" s="102">
        <v>4.1225213340479036E-4</v>
      </c>
      <c r="AAS55" s="102">
        <v>3.298017067238323E-4</v>
      </c>
      <c r="AAT55" s="102">
        <v>1.6490085336191615E-4</v>
      </c>
      <c r="AAU55" s="102">
        <v>2.4735128004287424E-4</v>
      </c>
      <c r="AAV55" s="102">
        <v>3.7102692006431135E-4</v>
      </c>
      <c r="AAW55" s="102">
        <v>2.8857649338335324E-4</v>
      </c>
      <c r="AAX55" s="102">
        <v>2.8857649338335324E-4</v>
      </c>
      <c r="AAY55" s="102">
        <v>2.4735128004287424E-4</v>
      </c>
      <c r="AAZ55" s="102">
        <v>3.298017067238323E-4</v>
      </c>
      <c r="ABA55" s="102">
        <v>2.0612606670239518E-4</v>
      </c>
      <c r="ABB55" s="102">
        <v>3.298017067238323E-4</v>
      </c>
      <c r="ABC55" s="102">
        <v>2.0612606670239518E-4</v>
      </c>
      <c r="ABD55" s="102">
        <v>4.1225213340479036E-4</v>
      </c>
      <c r="ABE55" s="102">
        <v>2.8857649338335324E-4</v>
      </c>
      <c r="ABF55" s="102">
        <v>1.2367564002143712E-4</v>
      </c>
      <c r="ABG55" s="102">
        <v>8.2450426680958074E-5</v>
      </c>
      <c r="ABH55" s="102">
        <v>4.1225213340479036E-4</v>
      </c>
      <c r="ABI55" s="102">
        <v>1.6490085336191615E-4</v>
      </c>
      <c r="ABJ55" s="102">
        <v>2.0612606670239518E-4</v>
      </c>
      <c r="ABK55" s="102">
        <v>3.7102692006431135E-4</v>
      </c>
      <c r="ABL55" s="102">
        <v>2.0612606670239518E-4</v>
      </c>
      <c r="ABN55" s="102">
        <f t="shared" si="0"/>
        <v>2.9925378252190833E-2</v>
      </c>
      <c r="ABP55" s="102">
        <v>0.49657499999999999</v>
      </c>
    </row>
    <row r="56" spans="1:744" ht="15.75" customHeight="1">
      <c r="A56" s="102">
        <v>843</v>
      </c>
      <c r="B56" s="102">
        <v>24.883228041573261</v>
      </c>
      <c r="C56" s="102">
        <v>0.33046085766688987</v>
      </c>
      <c r="D56" s="102">
        <v>9.5927101225654315E-2</v>
      </c>
      <c r="E56" s="102">
        <v>3.371277184197502E-2</v>
      </c>
      <c r="F56" s="102">
        <v>2.2184051937465428E-2</v>
      </c>
      <c r="G56" s="102">
        <v>1.685638592098751E-2</v>
      </c>
      <c r="H56" s="102">
        <v>1.2664124137529476E-2</v>
      </c>
      <c r="I56" s="102">
        <v>1.2722349995633061E-2</v>
      </c>
      <c r="J56" s="102">
        <v>1.0830009607266588E-2</v>
      </c>
      <c r="K56" s="102">
        <v>9.0541209351072804E-3</v>
      </c>
      <c r="L56" s="102">
        <v>8.2971847797606909E-3</v>
      </c>
      <c r="M56" s="102">
        <v>7.5111356953623106E-3</v>
      </c>
      <c r="N56" s="102">
        <v>5.7061340941512127E-3</v>
      </c>
      <c r="O56" s="102">
        <v>5.618795306995837E-3</v>
      </c>
      <c r="P56" s="102">
        <v>4.9783108678564149E-3</v>
      </c>
      <c r="Q56" s="102">
        <v>5.5023435907886695E-3</v>
      </c>
      <c r="R56" s="102">
        <v>5.5023435907886695E-3</v>
      </c>
      <c r="S56" s="102">
        <v>4.5125040030277444E-3</v>
      </c>
      <c r="T56" s="102">
        <v>4.6289557192349126E-3</v>
      </c>
      <c r="U56" s="102">
        <v>3.6682290605257795E-3</v>
      </c>
      <c r="V56" s="102">
        <v>3.6973419895775712E-3</v>
      </c>
      <c r="W56" s="102">
        <v>3.6391161314739875E-3</v>
      </c>
      <c r="X56" s="102">
        <v>3.1441963375935253E-3</v>
      </c>
      <c r="Y56" s="102">
        <v>2.6783894727648548E-3</v>
      </c>
      <c r="Z56" s="102">
        <v>3.5808902733704038E-3</v>
      </c>
      <c r="AA56" s="102">
        <v>2.4745989694023116E-3</v>
      </c>
      <c r="AB56" s="102">
        <v>2.8530670470756064E-3</v>
      </c>
      <c r="AC56" s="102">
        <v>2.6783894727648548E-3</v>
      </c>
      <c r="AD56" s="102">
        <v>2.9695187632827738E-3</v>
      </c>
      <c r="AE56" s="102">
        <v>2.7657282599202306E-3</v>
      </c>
      <c r="AF56" s="102">
        <v>2.2999213950915601E-3</v>
      </c>
      <c r="AG56" s="102">
        <v>2.3872601822469358E-3</v>
      </c>
      <c r="AH56" s="102">
        <v>2.6783894727648548E-3</v>
      </c>
      <c r="AI56" s="102">
        <v>1.8923403883664735E-3</v>
      </c>
      <c r="AJ56" s="102">
        <v>2.2999213950915601E-3</v>
      </c>
      <c r="AK56" s="102">
        <v>2.3872601822469358E-3</v>
      </c>
      <c r="AL56" s="102">
        <v>2.5037118984541033E-3</v>
      </c>
      <c r="AM56" s="102">
        <v>1.8632274593146816E-3</v>
      </c>
      <c r="AN56" s="102">
        <v>1.7758886721593059E-3</v>
      </c>
      <c r="AO56" s="102">
        <v>2.2416955369879764E-3</v>
      </c>
      <c r="AP56" s="102">
        <v>1.746775743107514E-3</v>
      </c>
      <c r="AQ56" s="102">
        <v>1.8341145302628898E-3</v>
      </c>
      <c r="AR56" s="102">
        <v>1.5429852397449708E-3</v>
      </c>
      <c r="AS56" s="102">
        <v>1.8341145302628898E-3</v>
      </c>
      <c r="AT56" s="102">
        <v>1.7176628140557221E-3</v>
      </c>
      <c r="AU56" s="102">
        <v>1.8050016012110979E-3</v>
      </c>
      <c r="AV56" s="102">
        <v>1.3391947363824274E-3</v>
      </c>
      <c r="AW56" s="102">
        <v>2.0087921045736411E-3</v>
      </c>
      <c r="AX56" s="102">
        <v>1.5429852397449708E-3</v>
      </c>
      <c r="AY56" s="102">
        <v>1.6303240269003464E-3</v>
      </c>
      <c r="AZ56" s="102">
        <v>1.3391947363824274E-3</v>
      </c>
      <c r="BA56" s="102">
        <v>1.8923403883664735E-3</v>
      </c>
      <c r="BB56" s="102">
        <v>1.4265335235378032E-3</v>
      </c>
      <c r="BC56" s="102">
        <v>1.7758886721593059E-3</v>
      </c>
      <c r="BD56" s="102">
        <v>1.5138723106931787E-3</v>
      </c>
      <c r="BE56" s="102">
        <v>1.6012110978485545E-3</v>
      </c>
      <c r="BF56" s="102">
        <v>1.4847593816413869E-3</v>
      </c>
      <c r="BG56" s="102">
        <v>9.0250080060554896E-4</v>
      </c>
      <c r="BH56" s="102">
        <v>1.0189525168127166E-3</v>
      </c>
      <c r="BI56" s="102">
        <v>9.8983958776092452E-4</v>
      </c>
      <c r="BJ56" s="102">
        <v>1.0189525168127166E-3</v>
      </c>
      <c r="BK56" s="102">
        <v>1.6303240269003464E-3</v>
      </c>
      <c r="BL56" s="102">
        <v>1.2518559492270516E-3</v>
      </c>
      <c r="BM56" s="102">
        <v>1.2809688782788437E-3</v>
      </c>
      <c r="BN56" s="102">
        <v>1.5138723106931787E-3</v>
      </c>
      <c r="BO56" s="102">
        <v>1.2809688782788437E-3</v>
      </c>
      <c r="BP56" s="102">
        <v>1.3391947363824274E-3</v>
      </c>
      <c r="BQ56" s="102">
        <v>1.5720981687967627E-3</v>
      </c>
      <c r="BR56" s="102">
        <v>1.4265335235378032E-3</v>
      </c>
      <c r="BS56" s="102">
        <v>1.3974205944860113E-3</v>
      </c>
      <c r="BT56" s="102">
        <v>1.2518559492270516E-3</v>
      </c>
      <c r="BU56" s="102">
        <v>9.8983958776092452E-4</v>
      </c>
      <c r="BV56" s="102">
        <v>1.1645171620716761E-3</v>
      </c>
      <c r="BW56" s="102">
        <v>1.2227430201752598E-3</v>
      </c>
      <c r="BX56" s="102">
        <v>9.8983958776092452E-4</v>
      </c>
      <c r="BY56" s="102">
        <v>9.6072665870913277E-4</v>
      </c>
      <c r="BZ56" s="102">
        <v>1.2809688782788437E-3</v>
      </c>
      <c r="CA56" s="102">
        <v>1.0771783749163003E-3</v>
      </c>
      <c r="CB56" s="102">
        <v>1.2227430201752598E-3</v>
      </c>
      <c r="CC56" s="102">
        <v>1.0480654458645084E-3</v>
      </c>
      <c r="CD56" s="102">
        <v>8.73387871553757E-4</v>
      </c>
      <c r="CE56" s="102">
        <v>7.5693615534658937E-4</v>
      </c>
      <c r="CF56" s="102">
        <v>1.3391947363824274E-3</v>
      </c>
      <c r="CG56" s="102">
        <v>1.2518559492270516E-3</v>
      </c>
      <c r="CH56" s="102">
        <v>1.0480654458645084E-3</v>
      </c>
      <c r="CI56" s="102">
        <v>9.3161372965734081E-4</v>
      </c>
      <c r="CJ56" s="102">
        <v>9.0250080060554896E-4</v>
      </c>
      <c r="CK56" s="102">
        <v>8.1516201345017318E-4</v>
      </c>
      <c r="CL56" s="102">
        <v>7.5693615534658937E-4</v>
      </c>
      <c r="CM56" s="102">
        <v>1.5138723106931787E-3</v>
      </c>
      <c r="CN56" s="102">
        <v>1.1354042330198842E-3</v>
      </c>
      <c r="CO56" s="102">
        <v>9.8983958776092452E-4</v>
      </c>
      <c r="CP56" s="102">
        <v>1.0771783749163003E-3</v>
      </c>
      <c r="CQ56" s="102">
        <v>8.4427494250196515E-4</v>
      </c>
      <c r="CR56" s="102">
        <v>1.1354042330198842E-3</v>
      </c>
      <c r="CS56" s="102">
        <v>9.0250080060554896E-4</v>
      </c>
      <c r="CT56" s="102">
        <v>8.73387871553757E-4</v>
      </c>
      <c r="CU56" s="102">
        <v>1.0480654458645084E-3</v>
      </c>
      <c r="CV56" s="102">
        <v>6.9871029724300566E-4</v>
      </c>
      <c r="CW56" s="102">
        <v>6.1137151008762989E-4</v>
      </c>
      <c r="CX56" s="102">
        <v>6.1137151008762989E-4</v>
      </c>
      <c r="CY56" s="102">
        <v>7.2782322629479752E-4</v>
      </c>
      <c r="CZ56" s="102">
        <v>8.4427494250196515E-4</v>
      </c>
      <c r="DA56" s="102">
        <v>8.73387871553757E-4</v>
      </c>
      <c r="DB56" s="102">
        <v>6.4048443913942185E-4</v>
      </c>
      <c r="DC56" s="102">
        <v>1.0189525168127166E-3</v>
      </c>
      <c r="DD56" s="102">
        <v>8.73387871553757E-4</v>
      </c>
      <c r="DE56" s="102">
        <v>9.3161372965734081E-4</v>
      </c>
      <c r="DF56" s="102">
        <v>8.1516201345017318E-4</v>
      </c>
      <c r="DG56" s="102">
        <v>9.3161372965734081E-4</v>
      </c>
      <c r="DH56" s="102">
        <v>8.73387871553757E-4</v>
      </c>
      <c r="DI56" s="102">
        <v>5.5314565198404607E-4</v>
      </c>
      <c r="DJ56" s="102">
        <v>1.0189525168127166E-3</v>
      </c>
      <c r="DK56" s="102">
        <v>6.9871029724300566E-4</v>
      </c>
      <c r="DL56" s="102">
        <v>9.6072665870913277E-4</v>
      </c>
      <c r="DM56" s="102">
        <v>9.8983958776092452E-4</v>
      </c>
      <c r="DN56" s="102">
        <v>9.8983958776092452E-4</v>
      </c>
      <c r="DO56" s="102">
        <v>7.2782322629479752E-4</v>
      </c>
      <c r="DP56" s="102">
        <v>7.8604908439838133E-4</v>
      </c>
      <c r="DQ56" s="102">
        <v>9.8983958776092452E-4</v>
      </c>
      <c r="DR56" s="102">
        <v>6.695973681912137E-4</v>
      </c>
      <c r="DS56" s="102">
        <v>5.5314565198404607E-4</v>
      </c>
      <c r="DT56" s="102">
        <v>1.0189525168127166E-3</v>
      </c>
      <c r="DU56" s="102">
        <v>9.8983958776092452E-4</v>
      </c>
      <c r="DV56" s="102">
        <v>1.1936300911234679E-3</v>
      </c>
      <c r="DW56" s="102">
        <v>9.3161372965734081E-4</v>
      </c>
      <c r="DX56" s="102">
        <v>9.3161372965734081E-4</v>
      </c>
      <c r="DY56" s="102">
        <v>6.9871029724300566E-4</v>
      </c>
      <c r="DZ56" s="102">
        <v>7.2782322629479752E-4</v>
      </c>
      <c r="EA56" s="102">
        <v>9.6072665870913277E-4</v>
      </c>
      <c r="EB56" s="102">
        <v>8.73387871553757E-4</v>
      </c>
      <c r="EC56" s="102">
        <v>4.9491979388046226E-4</v>
      </c>
      <c r="ED56" s="102">
        <v>9.0250080060554896E-4</v>
      </c>
      <c r="EE56" s="102">
        <v>6.695973681912137E-4</v>
      </c>
      <c r="EF56" s="102">
        <v>7.5693615534658937E-4</v>
      </c>
      <c r="EG56" s="102">
        <v>1.0189525168127166E-3</v>
      </c>
      <c r="EH56" s="102">
        <v>6.1137151008762989E-4</v>
      </c>
      <c r="EI56" s="102">
        <v>6.1137151008762989E-4</v>
      </c>
      <c r="EJ56" s="102">
        <v>6.9871029724300566E-4</v>
      </c>
      <c r="EK56" s="102">
        <v>6.695973681912137E-4</v>
      </c>
      <c r="EL56" s="102">
        <v>6.9871029724300566E-4</v>
      </c>
      <c r="EM56" s="102">
        <v>6.695973681912137E-4</v>
      </c>
      <c r="EN56" s="102">
        <v>5.2403272293225422E-4</v>
      </c>
      <c r="EO56" s="102">
        <v>5.8225858103583804E-4</v>
      </c>
      <c r="EP56" s="102">
        <v>6.695973681912137E-4</v>
      </c>
      <c r="EQ56" s="102">
        <v>7.8604908439838133E-4</v>
      </c>
      <c r="ER56" s="102">
        <v>4.0758100672508659E-4</v>
      </c>
      <c r="ES56" s="102">
        <v>4.9491979388046226E-4</v>
      </c>
      <c r="ET56" s="102">
        <v>8.1516201345017318E-4</v>
      </c>
      <c r="EU56" s="102">
        <v>8.4427494250196515E-4</v>
      </c>
      <c r="EV56" s="102">
        <v>7.5693615534658937E-4</v>
      </c>
      <c r="EW56" s="102">
        <v>9.6072665870913277E-4</v>
      </c>
      <c r="EX56" s="102">
        <v>6.1137151008762989E-4</v>
      </c>
      <c r="EY56" s="102">
        <v>8.4427494250196515E-4</v>
      </c>
      <c r="EZ56" s="102">
        <v>6.1137151008762989E-4</v>
      </c>
      <c r="FA56" s="102">
        <v>8.73387871553757E-4</v>
      </c>
      <c r="FB56" s="102">
        <v>6.9871029724300566E-4</v>
      </c>
      <c r="FC56" s="102">
        <v>9.6072665870913277E-4</v>
      </c>
      <c r="FD56" s="102">
        <v>5.2403272293225422E-4</v>
      </c>
      <c r="FE56" s="102">
        <v>8.1516201345017318E-4</v>
      </c>
      <c r="FF56" s="102">
        <v>6.1137151008762989E-4</v>
      </c>
      <c r="FG56" s="102">
        <v>6.695973681912137E-4</v>
      </c>
      <c r="FH56" s="102">
        <v>5.5314565198404607E-4</v>
      </c>
      <c r="FI56" s="102">
        <v>1.0480654458645084E-3</v>
      </c>
      <c r="FJ56" s="102">
        <v>3.4935514862150283E-4</v>
      </c>
      <c r="FK56" s="102">
        <v>5.8225858103583804E-4</v>
      </c>
      <c r="FL56" s="102">
        <v>8.1516201345017318E-4</v>
      </c>
      <c r="FM56" s="102">
        <v>4.366939357768785E-4</v>
      </c>
      <c r="FN56" s="102">
        <v>5.2403272293225422E-4</v>
      </c>
      <c r="FO56" s="102">
        <v>5.5314565198404607E-4</v>
      </c>
      <c r="FP56" s="102">
        <v>5.8225858103583804E-4</v>
      </c>
      <c r="FQ56" s="102">
        <v>5.8225858103583804E-4</v>
      </c>
      <c r="FR56" s="102">
        <v>5.5314565198404607E-4</v>
      </c>
      <c r="FS56" s="102">
        <v>4.9491979388046226E-4</v>
      </c>
      <c r="FT56" s="102">
        <v>8.4427494250196515E-4</v>
      </c>
      <c r="FU56" s="102">
        <v>7.2782322629479752E-4</v>
      </c>
      <c r="FV56" s="102">
        <v>7.8604908439838133E-4</v>
      </c>
      <c r="FW56" s="102">
        <v>3.4935514862150283E-4</v>
      </c>
      <c r="FX56" s="102">
        <v>6.4048443913942185E-4</v>
      </c>
      <c r="FY56" s="102">
        <v>6.9871029724300566E-4</v>
      </c>
      <c r="FZ56" s="102">
        <v>7.8604908439838133E-4</v>
      </c>
      <c r="GA56" s="102">
        <v>4.9491979388046226E-4</v>
      </c>
      <c r="GB56" s="102">
        <v>6.9871029724300566E-4</v>
      </c>
      <c r="GC56" s="102">
        <v>7.5693615534658937E-4</v>
      </c>
      <c r="GD56" s="102">
        <v>5.2403272293225422E-4</v>
      </c>
      <c r="GE56" s="102">
        <v>5.5314565198404607E-4</v>
      </c>
      <c r="GF56" s="102">
        <v>6.1137151008762989E-4</v>
      </c>
      <c r="GG56" s="102">
        <v>4.366939357768785E-4</v>
      </c>
      <c r="GH56" s="102">
        <v>3.4935514862150283E-4</v>
      </c>
      <c r="GI56" s="102">
        <v>1.7467757431075142E-4</v>
      </c>
      <c r="GJ56" s="102">
        <v>4.9491979388046226E-4</v>
      </c>
      <c r="GK56" s="102">
        <v>6.1137151008762989E-4</v>
      </c>
      <c r="GL56" s="102">
        <v>6.1137151008762989E-4</v>
      </c>
      <c r="GM56" s="102">
        <v>6.1137151008762989E-4</v>
      </c>
      <c r="GN56" s="102">
        <v>5.8225858103583804E-4</v>
      </c>
      <c r="GO56" s="102">
        <v>4.0758100672508659E-4</v>
      </c>
      <c r="GP56" s="102">
        <v>6.1137151008762989E-4</v>
      </c>
      <c r="GQ56" s="102">
        <v>6.1137151008762989E-4</v>
      </c>
      <c r="GR56" s="102">
        <v>4.6580686482867041E-4</v>
      </c>
      <c r="GS56" s="102">
        <v>4.9491979388046226E-4</v>
      </c>
      <c r="GT56" s="102">
        <v>5.8225858103583804E-4</v>
      </c>
      <c r="GU56" s="102">
        <v>6.9871029724300566E-4</v>
      </c>
      <c r="GV56" s="102">
        <v>7.8604908439838133E-4</v>
      </c>
      <c r="GW56" s="102">
        <v>6.9871029724300566E-4</v>
      </c>
      <c r="GX56" s="102">
        <v>8.1516201345017318E-4</v>
      </c>
      <c r="GY56" s="102">
        <v>7.2782322629479752E-4</v>
      </c>
      <c r="GZ56" s="102">
        <v>6.1137151008762989E-4</v>
      </c>
      <c r="HA56" s="102">
        <v>6.695973681912137E-4</v>
      </c>
      <c r="HB56" s="102">
        <v>3.4935514862150283E-4</v>
      </c>
      <c r="HC56" s="102">
        <v>4.6580686482867041E-4</v>
      </c>
      <c r="HD56" s="102">
        <v>4.366939357768785E-4</v>
      </c>
      <c r="HE56" s="102">
        <v>5.5314565198404607E-4</v>
      </c>
      <c r="HF56" s="102">
        <v>3.4935514862150283E-4</v>
      </c>
      <c r="HG56" s="102">
        <v>5.5314565198404607E-4</v>
      </c>
      <c r="HH56" s="102">
        <v>3.4935514862150283E-4</v>
      </c>
      <c r="HI56" s="102">
        <v>4.6580686482867041E-4</v>
      </c>
      <c r="HJ56" s="102">
        <v>7.5693615534658937E-4</v>
      </c>
      <c r="HK56" s="102">
        <v>7.2782322629479752E-4</v>
      </c>
      <c r="HL56" s="102">
        <v>4.366939357768785E-4</v>
      </c>
      <c r="HM56" s="102">
        <v>5.2403272293225422E-4</v>
      </c>
      <c r="HN56" s="102">
        <v>5.8225858103583804E-4</v>
      </c>
      <c r="HO56" s="102">
        <v>4.9491979388046226E-4</v>
      </c>
      <c r="HP56" s="102">
        <v>4.366939357768785E-4</v>
      </c>
      <c r="HQ56" s="102">
        <v>4.9491979388046226E-4</v>
      </c>
      <c r="HR56" s="102">
        <v>5.5314565198404607E-4</v>
      </c>
      <c r="HS56" s="102">
        <v>4.6580686482867041E-4</v>
      </c>
      <c r="HT56" s="102">
        <v>5.2403272293225422E-4</v>
      </c>
      <c r="HU56" s="102">
        <v>4.366939357768785E-4</v>
      </c>
      <c r="HV56" s="102">
        <v>2.329034324143352E-4</v>
      </c>
      <c r="HW56" s="102">
        <v>4.6580686482867041E-4</v>
      </c>
      <c r="HX56" s="102">
        <v>4.0758100672508659E-4</v>
      </c>
      <c r="HY56" s="102">
        <v>2.329034324143352E-4</v>
      </c>
      <c r="HZ56" s="102">
        <v>2.9112929051791902E-4</v>
      </c>
      <c r="IA56" s="102">
        <v>4.0758100672508659E-4</v>
      </c>
      <c r="IB56" s="102">
        <v>2.6201636146612711E-4</v>
      </c>
      <c r="IC56" s="102">
        <v>6.1137151008762989E-4</v>
      </c>
      <c r="ID56" s="102">
        <v>6.4048443913942185E-4</v>
      </c>
      <c r="IE56" s="102">
        <v>4.366939357768785E-4</v>
      </c>
      <c r="IF56" s="102">
        <v>4.366939357768785E-4</v>
      </c>
      <c r="IG56" s="102">
        <v>3.7846807767329469E-4</v>
      </c>
      <c r="IH56" s="102">
        <v>4.0758100672508659E-4</v>
      </c>
      <c r="II56" s="102">
        <v>3.2024221956971092E-4</v>
      </c>
      <c r="IJ56" s="102">
        <v>4.366939357768785E-4</v>
      </c>
      <c r="IK56" s="102">
        <v>5.5314565198404607E-4</v>
      </c>
      <c r="IL56" s="102">
        <v>4.0758100672508659E-4</v>
      </c>
      <c r="IM56" s="102">
        <v>3.4935514862150283E-4</v>
      </c>
      <c r="IN56" s="102">
        <v>4.6580686482867041E-4</v>
      </c>
      <c r="IO56" s="102">
        <v>4.0758100672508659E-4</v>
      </c>
      <c r="IP56" s="102">
        <v>3.4935514862150283E-4</v>
      </c>
      <c r="IQ56" s="102">
        <v>1.164517162071676E-4</v>
      </c>
      <c r="IR56" s="102">
        <v>3.2024221956971092E-4</v>
      </c>
      <c r="IS56" s="102">
        <v>2.037905033625433E-4</v>
      </c>
      <c r="IT56" s="102">
        <v>4.6580686482867041E-4</v>
      </c>
      <c r="IU56" s="102">
        <v>3.4935514862150283E-4</v>
      </c>
      <c r="IV56" s="102">
        <v>5.2403272293225422E-4</v>
      </c>
      <c r="IW56" s="102">
        <v>3.4935514862150283E-4</v>
      </c>
      <c r="IX56" s="102">
        <v>4.6580686482867041E-4</v>
      </c>
      <c r="IY56" s="102">
        <v>2.037905033625433E-4</v>
      </c>
      <c r="IZ56" s="102">
        <v>2.329034324143352E-4</v>
      </c>
      <c r="JA56" s="102">
        <v>3.7846807767329469E-4</v>
      </c>
      <c r="JB56" s="102">
        <v>4.0758100672508659E-4</v>
      </c>
      <c r="JC56" s="102">
        <v>3.7846807767329469E-4</v>
      </c>
      <c r="JD56" s="102">
        <v>4.0758100672508659E-4</v>
      </c>
      <c r="JE56" s="102">
        <v>3.4935514862150283E-4</v>
      </c>
      <c r="JF56" s="102">
        <v>5.8225858103583804E-4</v>
      </c>
      <c r="JG56" s="102">
        <v>3.4935514862150283E-4</v>
      </c>
      <c r="JH56" s="102">
        <v>2.9112929051791902E-4</v>
      </c>
      <c r="JI56" s="102">
        <v>1.164517162071676E-4</v>
      </c>
      <c r="JJ56" s="102">
        <v>3.2024221956971092E-4</v>
      </c>
      <c r="JK56" s="102">
        <v>1.7467757431075142E-4</v>
      </c>
      <c r="JL56" s="102">
        <v>5.2403272293225422E-4</v>
      </c>
      <c r="JM56" s="102">
        <v>3.4935514862150283E-4</v>
      </c>
      <c r="JN56" s="102">
        <v>3.2024221956971092E-4</v>
      </c>
      <c r="JO56" s="102">
        <v>3.2024221956971092E-4</v>
      </c>
      <c r="JP56" s="102">
        <v>4.366939357768785E-4</v>
      </c>
      <c r="JQ56" s="102">
        <v>2.037905033625433E-4</v>
      </c>
      <c r="JR56" s="102">
        <v>4.0758100672508659E-4</v>
      </c>
      <c r="JS56" s="102">
        <v>3.4935514862150283E-4</v>
      </c>
      <c r="JT56" s="102">
        <v>2.329034324143352E-4</v>
      </c>
      <c r="JU56" s="102">
        <v>4.9491979388046226E-4</v>
      </c>
      <c r="JV56" s="102">
        <v>2.9112929051791902E-4</v>
      </c>
      <c r="JW56" s="102">
        <v>2.9112929051791902E-4</v>
      </c>
      <c r="JX56" s="102">
        <v>2.6201636146612711E-4</v>
      </c>
      <c r="JY56" s="102">
        <v>6.4048443913942185E-4</v>
      </c>
      <c r="JZ56" s="102">
        <v>4.366939357768785E-4</v>
      </c>
      <c r="KA56" s="102">
        <v>4.6580686482867041E-4</v>
      </c>
      <c r="KB56" s="102">
        <v>3.2024221956971092E-4</v>
      </c>
      <c r="KC56" s="102">
        <v>2.329034324143352E-4</v>
      </c>
      <c r="KD56" s="102">
        <v>4.9491979388046226E-4</v>
      </c>
      <c r="KE56" s="102">
        <v>5.5314565198404607E-4</v>
      </c>
      <c r="KF56" s="102">
        <v>4.366939357768785E-4</v>
      </c>
      <c r="KG56" s="102">
        <v>4.366939357768785E-4</v>
      </c>
      <c r="KH56" s="102">
        <v>2.037905033625433E-4</v>
      </c>
      <c r="KI56" s="102">
        <v>4.366939357768785E-4</v>
      </c>
      <c r="KJ56" s="102">
        <v>5.2403272293225422E-4</v>
      </c>
      <c r="KK56" s="102">
        <v>4.366939357768785E-4</v>
      </c>
      <c r="KL56" s="102">
        <v>4.0758100672508659E-4</v>
      </c>
      <c r="KM56" s="102">
        <v>6.9871029724300566E-4</v>
      </c>
      <c r="KN56" s="102">
        <v>5.2403272293225422E-4</v>
      </c>
      <c r="KO56" s="102">
        <v>4.0758100672508659E-4</v>
      </c>
      <c r="KP56" s="102">
        <v>4.366939357768785E-4</v>
      </c>
      <c r="KQ56" s="102">
        <v>5.2403272293225422E-4</v>
      </c>
      <c r="KR56" s="102">
        <v>3.7846807767329469E-4</v>
      </c>
      <c r="KS56" s="102">
        <v>5.5314565198404607E-4</v>
      </c>
      <c r="KT56" s="102">
        <v>4.0758100672508659E-4</v>
      </c>
      <c r="KU56" s="102">
        <v>4.9491979388046226E-4</v>
      </c>
      <c r="KV56" s="102">
        <v>4.366939357768785E-4</v>
      </c>
      <c r="KW56" s="102">
        <v>3.4935514862150283E-4</v>
      </c>
      <c r="KX56" s="102">
        <v>3.4935514862150283E-4</v>
      </c>
      <c r="KY56" s="102">
        <v>3.4935514862150283E-4</v>
      </c>
      <c r="KZ56" s="102">
        <v>3.2024221956971092E-4</v>
      </c>
      <c r="LA56" s="102">
        <v>2.329034324143352E-4</v>
      </c>
      <c r="LB56" s="102">
        <v>5.5314565198404607E-4</v>
      </c>
      <c r="LC56" s="102">
        <v>6.4048443913942185E-4</v>
      </c>
      <c r="LD56" s="102">
        <v>3.4935514862150283E-4</v>
      </c>
      <c r="LE56" s="102">
        <v>3.4935514862150283E-4</v>
      </c>
      <c r="LF56" s="102">
        <v>4.9491979388046226E-4</v>
      </c>
      <c r="LG56" s="102">
        <v>3.7846807767329469E-4</v>
      </c>
      <c r="LH56" s="102">
        <v>4.6580686482867041E-4</v>
      </c>
      <c r="LI56" s="102">
        <v>4.9491979388046226E-4</v>
      </c>
      <c r="LJ56" s="102">
        <v>4.366939357768785E-4</v>
      </c>
      <c r="LK56" s="102">
        <v>4.9491979388046226E-4</v>
      </c>
      <c r="LL56" s="102">
        <v>5.2403272293225422E-4</v>
      </c>
      <c r="LM56" s="102">
        <v>2.9112929051791902E-4</v>
      </c>
      <c r="LN56" s="102">
        <v>2.6201636146612711E-4</v>
      </c>
      <c r="LO56" s="102">
        <v>3.2024221956971092E-4</v>
      </c>
      <c r="LP56" s="102">
        <v>3.2024221956971092E-4</v>
      </c>
      <c r="LQ56" s="102">
        <v>5.8225858103583804E-4</v>
      </c>
      <c r="LR56" s="102">
        <v>2.037905033625433E-4</v>
      </c>
      <c r="LS56" s="102">
        <v>1.7467757431075142E-4</v>
      </c>
      <c r="LT56" s="102">
        <v>2.037905033625433E-4</v>
      </c>
      <c r="LU56" s="102">
        <v>4.0758100672508659E-4</v>
      </c>
      <c r="LV56" s="102">
        <v>2.037905033625433E-4</v>
      </c>
      <c r="LW56" s="102">
        <v>2.329034324143352E-4</v>
      </c>
      <c r="LX56" s="102">
        <v>3.2024221956971092E-4</v>
      </c>
      <c r="LY56" s="102">
        <v>2.9112929051791902E-4</v>
      </c>
      <c r="LZ56" s="102">
        <v>2.9112929051791902E-4</v>
      </c>
      <c r="MA56" s="102">
        <v>3.7846807767329469E-4</v>
      </c>
      <c r="MB56" s="102">
        <v>4.366939357768785E-4</v>
      </c>
      <c r="MC56" s="102">
        <v>3.7846807767329469E-4</v>
      </c>
      <c r="MD56" s="102">
        <v>3.7846807767329469E-4</v>
      </c>
      <c r="ME56" s="102">
        <v>4.0758100672508659E-4</v>
      </c>
      <c r="MF56" s="102">
        <v>4.6580686482867041E-4</v>
      </c>
      <c r="MG56" s="102">
        <v>3.7846807767329469E-4</v>
      </c>
      <c r="MH56" s="102">
        <v>5.8225858103583804E-4</v>
      </c>
      <c r="MI56" s="102">
        <v>4.0758100672508659E-4</v>
      </c>
      <c r="MJ56" s="102">
        <v>3.7846807767329469E-4</v>
      </c>
      <c r="MK56" s="102">
        <v>3.2024221956971092E-4</v>
      </c>
      <c r="ML56" s="102">
        <v>5.5314565198404607E-4</v>
      </c>
      <c r="MM56" s="102">
        <v>2.9112929051791902E-4</v>
      </c>
      <c r="MN56" s="102">
        <v>2.329034324143352E-4</v>
      </c>
      <c r="MO56" s="102">
        <v>3.7846807767329469E-4</v>
      </c>
      <c r="MP56" s="102">
        <v>3.2024221956971092E-4</v>
      </c>
      <c r="MQ56" s="102">
        <v>5.2403272293225422E-4</v>
      </c>
      <c r="MR56" s="102">
        <v>2.037905033625433E-4</v>
      </c>
      <c r="MS56" s="102">
        <v>2.9112929051791902E-4</v>
      </c>
      <c r="MT56" s="102">
        <v>2.6201636146612711E-4</v>
      </c>
      <c r="MU56" s="102">
        <v>2.037905033625433E-4</v>
      </c>
      <c r="MV56" s="102">
        <v>4.0758100672508659E-4</v>
      </c>
      <c r="MW56" s="102">
        <v>2.9112929051791902E-4</v>
      </c>
      <c r="MX56" s="102">
        <v>2.9112929051791902E-4</v>
      </c>
      <c r="MY56" s="102">
        <v>3.4935514862150283E-4</v>
      </c>
      <c r="MZ56" s="102">
        <v>1.4556464525895951E-4</v>
      </c>
      <c r="NA56" s="102">
        <v>3.2024221956971092E-4</v>
      </c>
      <c r="NB56" s="102">
        <v>3.7846807767329469E-4</v>
      </c>
      <c r="NC56" s="102">
        <v>4.6580686482867041E-4</v>
      </c>
      <c r="ND56" s="102">
        <v>3.2024221956971092E-4</v>
      </c>
      <c r="NE56" s="102">
        <v>2.9112929051791902E-4</v>
      </c>
      <c r="NF56" s="102">
        <v>1.7467757431075142E-4</v>
      </c>
      <c r="NG56" s="102">
        <v>4.6580686482867041E-4</v>
      </c>
      <c r="NH56" s="102">
        <v>4.0758100672508659E-4</v>
      </c>
      <c r="NI56" s="102">
        <v>3.2024221956971092E-4</v>
      </c>
      <c r="NJ56" s="102">
        <v>3.7846807767329469E-4</v>
      </c>
      <c r="NK56" s="102">
        <v>3.2024221956971092E-4</v>
      </c>
      <c r="NL56" s="102">
        <v>3.7846807767329469E-4</v>
      </c>
      <c r="NM56" s="102">
        <v>3.4935514862150283E-4</v>
      </c>
      <c r="NN56" s="102">
        <v>3.7846807767329469E-4</v>
      </c>
      <c r="NO56" s="102">
        <v>3.2024221956971092E-4</v>
      </c>
      <c r="NP56" s="102">
        <v>2.9112929051791902E-4</v>
      </c>
      <c r="NQ56" s="102">
        <v>1.7467757431075142E-4</v>
      </c>
      <c r="NR56" s="102">
        <v>1.7467757431075142E-4</v>
      </c>
      <c r="NS56" s="102">
        <v>4.6580686482867041E-4</v>
      </c>
      <c r="NT56" s="102">
        <v>3.4935514862150283E-4</v>
      </c>
      <c r="NU56" s="102">
        <v>1.4556464525895951E-4</v>
      </c>
      <c r="NV56" s="102">
        <v>4.0758100672508659E-4</v>
      </c>
      <c r="NW56" s="102">
        <v>4.6580686482867041E-4</v>
      </c>
      <c r="NX56" s="102">
        <v>4.6580686482867041E-4</v>
      </c>
      <c r="NY56" s="102">
        <v>4.0758100672508659E-4</v>
      </c>
      <c r="NZ56" s="102">
        <v>4.0758100672508659E-4</v>
      </c>
      <c r="OA56" s="102">
        <v>4.9491979388046226E-4</v>
      </c>
      <c r="OB56" s="102">
        <v>4.6580686482867041E-4</v>
      </c>
      <c r="OC56" s="102">
        <v>4.6580686482867041E-4</v>
      </c>
      <c r="OD56" s="102">
        <v>4.366939357768785E-4</v>
      </c>
      <c r="OE56" s="102">
        <v>2.329034324143352E-4</v>
      </c>
      <c r="OF56" s="102">
        <v>4.366939357768785E-4</v>
      </c>
      <c r="OG56" s="102">
        <v>4.0758100672508659E-4</v>
      </c>
      <c r="OH56" s="102">
        <v>4.9491979388046226E-4</v>
      </c>
      <c r="OI56" s="102">
        <v>4.366939357768785E-4</v>
      </c>
      <c r="OJ56" s="102">
        <v>7.8604908439838133E-4</v>
      </c>
      <c r="OK56" s="102">
        <v>4.366939357768785E-4</v>
      </c>
      <c r="OL56" s="102">
        <v>5.2403272293225422E-4</v>
      </c>
      <c r="OM56" s="102">
        <v>3.2024221956971092E-4</v>
      </c>
      <c r="ON56" s="102">
        <v>4.9491979388046226E-4</v>
      </c>
      <c r="OO56" s="102">
        <v>3.2024221956971092E-4</v>
      </c>
      <c r="OP56" s="102">
        <v>6.1137151008762989E-4</v>
      </c>
      <c r="OQ56" s="102">
        <v>4.6580686482867041E-4</v>
      </c>
      <c r="OR56" s="102">
        <v>3.4935514862150283E-4</v>
      </c>
      <c r="OS56" s="102">
        <v>4.366939357768785E-4</v>
      </c>
      <c r="OT56" s="102">
        <v>1.4556464525895951E-4</v>
      </c>
      <c r="OU56" s="102">
        <v>2.329034324143352E-4</v>
      </c>
      <c r="OV56" s="102">
        <v>2.9112929051791902E-4</v>
      </c>
      <c r="OW56" s="102">
        <v>3.7846807767329469E-4</v>
      </c>
      <c r="OX56" s="102">
        <v>5.2403272293225422E-4</v>
      </c>
      <c r="OY56" s="102">
        <v>3.7846807767329469E-4</v>
      </c>
      <c r="OZ56" s="102">
        <v>4.0758100672508659E-4</v>
      </c>
      <c r="PA56" s="102">
        <v>6.4048443913942185E-4</v>
      </c>
      <c r="PB56" s="102">
        <v>3.7846807767329469E-4</v>
      </c>
      <c r="PC56" s="102">
        <v>4.6580686482867041E-4</v>
      </c>
      <c r="PD56" s="102">
        <v>2.9112929051791902E-4</v>
      </c>
      <c r="PE56" s="102">
        <v>5.2403272293225422E-4</v>
      </c>
      <c r="PF56" s="102">
        <v>4.6580686482867041E-4</v>
      </c>
      <c r="PG56" s="102">
        <v>3.7846807767329469E-4</v>
      </c>
      <c r="PH56" s="102">
        <v>4.6580686482867041E-4</v>
      </c>
      <c r="PI56" s="102">
        <v>7.2782322629479752E-4</v>
      </c>
      <c r="PJ56" s="102">
        <v>3.2024221956971092E-4</v>
      </c>
      <c r="PK56" s="102">
        <v>4.366939357768785E-4</v>
      </c>
      <c r="PL56" s="102">
        <v>5.2403272293225422E-4</v>
      </c>
      <c r="PM56" s="102">
        <v>2.9112929051791902E-4</v>
      </c>
      <c r="PN56" s="102">
        <v>4.0758100672508659E-4</v>
      </c>
      <c r="PO56" s="102">
        <v>5.5314565198404607E-4</v>
      </c>
      <c r="PP56" s="102">
        <v>5.5314565198404607E-4</v>
      </c>
      <c r="PQ56" s="102">
        <v>5.2403272293225422E-4</v>
      </c>
      <c r="PR56" s="102">
        <v>6.1137151008762989E-4</v>
      </c>
      <c r="PS56" s="102">
        <v>4.366939357768785E-4</v>
      </c>
      <c r="PT56" s="102">
        <v>3.7846807767329469E-4</v>
      </c>
      <c r="PU56" s="102">
        <v>4.366939357768785E-4</v>
      </c>
      <c r="PV56" s="102">
        <v>4.0758100672508659E-4</v>
      </c>
      <c r="PW56" s="102">
        <v>5.8225858103583804E-4</v>
      </c>
      <c r="PX56" s="102">
        <v>5.2403272293225422E-4</v>
      </c>
      <c r="PY56" s="102">
        <v>4.6580686482867041E-4</v>
      </c>
      <c r="PZ56" s="102">
        <v>4.0758100672508659E-4</v>
      </c>
      <c r="QA56" s="102">
        <v>4.6580686482867041E-4</v>
      </c>
      <c r="QB56" s="102">
        <v>4.366939357768785E-4</v>
      </c>
      <c r="QC56" s="102">
        <v>4.0758100672508659E-4</v>
      </c>
      <c r="QD56" s="102">
        <v>5.2403272293225422E-4</v>
      </c>
      <c r="QE56" s="102">
        <v>3.4935514862150283E-4</v>
      </c>
      <c r="QF56" s="102">
        <v>1.164517162071676E-4</v>
      </c>
      <c r="QG56" s="102">
        <v>4.6580686482867041E-4</v>
      </c>
      <c r="QH56" s="102">
        <v>2.9112929051791902E-4</v>
      </c>
      <c r="QI56" s="102">
        <v>3.4935514862150283E-4</v>
      </c>
      <c r="QJ56" s="102">
        <v>4.0758100672508659E-4</v>
      </c>
      <c r="QK56" s="102">
        <v>2.037905033625433E-4</v>
      </c>
      <c r="QL56" s="102">
        <v>2.329034324143352E-4</v>
      </c>
      <c r="QM56" s="102">
        <v>2.037905033625433E-4</v>
      </c>
      <c r="QN56" s="102">
        <v>4.366939357768785E-4</v>
      </c>
      <c r="QO56" s="102">
        <v>4.0758100672508659E-4</v>
      </c>
      <c r="QP56" s="102">
        <v>2.329034324143352E-4</v>
      </c>
      <c r="QQ56" s="102">
        <v>2.037905033625433E-4</v>
      </c>
      <c r="QR56" s="102">
        <v>2.329034324143352E-4</v>
      </c>
      <c r="QS56" s="102">
        <v>2.6201636146612711E-4</v>
      </c>
      <c r="QT56" s="102">
        <v>4.0758100672508659E-4</v>
      </c>
      <c r="QU56" s="102">
        <v>3.2024221956971092E-4</v>
      </c>
      <c r="QV56" s="102">
        <v>3.7846807767329469E-4</v>
      </c>
      <c r="QW56" s="102">
        <v>3.4935514862150283E-4</v>
      </c>
      <c r="QX56" s="102">
        <v>3.2024221956971092E-4</v>
      </c>
      <c r="QY56" s="102">
        <v>4.0758100672508659E-4</v>
      </c>
      <c r="QZ56" s="102">
        <v>4.366939357768785E-4</v>
      </c>
      <c r="RA56" s="102">
        <v>3.7846807767329469E-4</v>
      </c>
      <c r="RB56" s="102">
        <v>3.4935514862150283E-4</v>
      </c>
      <c r="RC56" s="102">
        <v>2.037905033625433E-4</v>
      </c>
      <c r="RD56" s="102">
        <v>2.6201636146612711E-4</v>
      </c>
      <c r="RE56" s="102">
        <v>3.2024221956971092E-4</v>
      </c>
      <c r="RF56" s="102">
        <v>4.366939357768785E-4</v>
      </c>
      <c r="RG56" s="102">
        <v>4.366939357768785E-4</v>
      </c>
      <c r="RH56" s="102">
        <v>3.7846807767329469E-4</v>
      </c>
      <c r="RI56" s="102">
        <v>4.0758100672508659E-4</v>
      </c>
      <c r="RJ56" s="102">
        <v>5.5314565198404607E-4</v>
      </c>
      <c r="RK56" s="102">
        <v>4.6580686482867041E-4</v>
      </c>
      <c r="RL56" s="102">
        <v>4.9491979388046226E-4</v>
      </c>
      <c r="RM56" s="102">
        <v>3.7846807767329469E-4</v>
      </c>
      <c r="RN56" s="102">
        <v>3.4935514862150283E-4</v>
      </c>
      <c r="RO56" s="102">
        <v>4.0758100672508659E-4</v>
      </c>
      <c r="RP56" s="102">
        <v>1.7467757431075142E-4</v>
      </c>
      <c r="RQ56" s="102">
        <v>4.9491979388046226E-4</v>
      </c>
      <c r="RR56" s="102">
        <v>4.366939357768785E-4</v>
      </c>
      <c r="RS56" s="102">
        <v>2.6201636146612711E-4</v>
      </c>
      <c r="RT56" s="102">
        <v>2.6201636146612711E-4</v>
      </c>
      <c r="RU56" s="102">
        <v>3.2024221956971092E-4</v>
      </c>
      <c r="RV56" s="102">
        <v>3.2024221956971092E-4</v>
      </c>
      <c r="RW56" s="102">
        <v>3.2024221956971092E-4</v>
      </c>
      <c r="RX56" s="102">
        <v>1.7467757431075142E-4</v>
      </c>
      <c r="RY56" s="102">
        <v>4.9491979388046226E-4</v>
      </c>
      <c r="RZ56" s="102">
        <v>3.7846807767329469E-4</v>
      </c>
      <c r="SA56" s="102">
        <v>2.6201636146612711E-4</v>
      </c>
      <c r="SB56" s="102">
        <v>6.4048443913942185E-4</v>
      </c>
      <c r="SC56" s="102">
        <v>5.5314565198404607E-4</v>
      </c>
      <c r="SD56" s="102">
        <v>3.7846807767329469E-4</v>
      </c>
      <c r="SE56" s="102">
        <v>5.5314565198404607E-4</v>
      </c>
      <c r="SF56" s="102">
        <v>3.7846807767329469E-4</v>
      </c>
      <c r="SG56" s="102">
        <v>3.2024221956971092E-4</v>
      </c>
      <c r="SH56" s="102">
        <v>4.9491979388046226E-4</v>
      </c>
      <c r="SI56" s="102">
        <v>4.0758100672508659E-4</v>
      </c>
      <c r="SJ56" s="102">
        <v>4.366939357768785E-4</v>
      </c>
      <c r="SK56" s="102">
        <v>3.2024221956971092E-4</v>
      </c>
      <c r="SL56" s="102">
        <v>2.9112929051791902E-4</v>
      </c>
      <c r="SM56" s="102">
        <v>2.6201636146612711E-4</v>
      </c>
      <c r="SN56" s="102">
        <v>4.0758100672508659E-4</v>
      </c>
      <c r="SO56" s="102">
        <v>3.7846807767329469E-4</v>
      </c>
      <c r="SP56" s="102">
        <v>1.7467757431075142E-4</v>
      </c>
      <c r="SQ56" s="102">
        <v>3.4935514862150283E-4</v>
      </c>
      <c r="SR56" s="102">
        <v>2.9112929051791902E-4</v>
      </c>
      <c r="SS56" s="102">
        <v>3.2024221956971092E-4</v>
      </c>
      <c r="ST56" s="102">
        <v>2.6201636146612711E-4</v>
      </c>
      <c r="SU56" s="102">
        <v>3.7846807767329469E-4</v>
      </c>
      <c r="SV56" s="102">
        <v>3.7846807767329469E-4</v>
      </c>
      <c r="SW56" s="102">
        <v>4.9491979388046226E-4</v>
      </c>
      <c r="SX56" s="102">
        <v>6.695973681912137E-4</v>
      </c>
      <c r="SY56" s="102">
        <v>5.2403272293225422E-4</v>
      </c>
      <c r="SZ56" s="102">
        <v>4.9491979388046226E-4</v>
      </c>
      <c r="TA56" s="102">
        <v>3.2024221956971092E-4</v>
      </c>
      <c r="TB56" s="102">
        <v>5.2403272293225422E-4</v>
      </c>
      <c r="TC56" s="102">
        <v>3.2024221956971092E-4</v>
      </c>
      <c r="TD56" s="102">
        <v>2.037905033625433E-4</v>
      </c>
      <c r="TE56" s="102">
        <v>2.6201636146612711E-4</v>
      </c>
      <c r="TF56" s="102">
        <v>3.2024221956971092E-4</v>
      </c>
      <c r="TG56" s="102">
        <v>4.0758100672508659E-4</v>
      </c>
      <c r="TH56" s="102">
        <v>4.6580686482867041E-4</v>
      </c>
      <c r="TI56" s="102">
        <v>4.366939357768785E-4</v>
      </c>
      <c r="TJ56" s="102">
        <v>3.7846807767329469E-4</v>
      </c>
      <c r="TK56" s="102">
        <v>3.7846807767329469E-4</v>
      </c>
      <c r="TL56" s="102">
        <v>2.9112929051791902E-4</v>
      </c>
      <c r="TM56" s="102">
        <v>2.329034324143352E-4</v>
      </c>
      <c r="TN56" s="102">
        <v>2.6201636146612711E-4</v>
      </c>
      <c r="TO56" s="102">
        <v>2.329034324143352E-4</v>
      </c>
      <c r="TP56" s="102">
        <v>3.2024221956971092E-4</v>
      </c>
      <c r="TQ56" s="102">
        <v>4.0758100672508659E-4</v>
      </c>
      <c r="TR56" s="102">
        <v>2.6201636146612711E-4</v>
      </c>
      <c r="TS56" s="102">
        <v>2.329034324143352E-4</v>
      </c>
      <c r="TT56" s="102">
        <v>4.366939357768785E-4</v>
      </c>
      <c r="TU56" s="102">
        <v>4.0758100672508659E-4</v>
      </c>
      <c r="TV56" s="102">
        <v>1.7467757431075142E-4</v>
      </c>
      <c r="TW56" s="102">
        <v>2.6201636146612711E-4</v>
      </c>
      <c r="TX56" s="102">
        <v>3.7846807767329469E-4</v>
      </c>
      <c r="TY56" s="102">
        <v>4.9491979388046226E-4</v>
      </c>
      <c r="TZ56" s="102">
        <v>4.6580686482867041E-4</v>
      </c>
      <c r="UA56" s="102">
        <v>5.5314565198404607E-4</v>
      </c>
      <c r="UB56" s="102">
        <v>4.6580686482867041E-4</v>
      </c>
      <c r="UC56" s="102">
        <v>2.329034324143352E-4</v>
      </c>
      <c r="UD56" s="102">
        <v>2.329034324143352E-4</v>
      </c>
      <c r="UE56" s="102">
        <v>1.164517162071676E-4</v>
      </c>
      <c r="UF56" s="102">
        <v>1.7467757431075142E-4</v>
      </c>
      <c r="UG56" s="102">
        <v>4.0758100672508659E-4</v>
      </c>
      <c r="UH56" s="102">
        <v>2.9112929051791902E-4</v>
      </c>
      <c r="UI56" s="102">
        <v>2.6201636146612711E-4</v>
      </c>
      <c r="UJ56" s="102">
        <v>2.329034324143352E-4</v>
      </c>
      <c r="UK56" s="102">
        <v>3.4935514862150283E-4</v>
      </c>
      <c r="UL56" s="102">
        <v>3.4935514862150283E-4</v>
      </c>
      <c r="UM56" s="102">
        <v>1.4556464525895951E-4</v>
      </c>
      <c r="UN56" s="102">
        <v>3.7846807767329469E-4</v>
      </c>
      <c r="UO56" s="102">
        <v>1.7467757431075142E-4</v>
      </c>
      <c r="UP56" s="102">
        <v>2.037905033625433E-4</v>
      </c>
      <c r="UQ56" s="102">
        <v>1.7467757431075142E-4</v>
      </c>
      <c r="UR56" s="102">
        <v>4.366939357768785E-4</v>
      </c>
      <c r="US56" s="102">
        <v>2.9112929051791902E-4</v>
      </c>
      <c r="UT56" s="102">
        <v>3.4935514862150283E-4</v>
      </c>
      <c r="UU56" s="102">
        <v>3.7846807767329469E-4</v>
      </c>
      <c r="UV56" s="102">
        <v>2.6201636146612711E-4</v>
      </c>
      <c r="UW56" s="102">
        <v>2.329034324143352E-4</v>
      </c>
      <c r="UX56" s="102">
        <v>2.9112929051791902E-4</v>
      </c>
      <c r="UY56" s="102">
        <v>2.9112929051791902E-4</v>
      </c>
      <c r="UZ56" s="102">
        <v>3.7846807767329469E-4</v>
      </c>
      <c r="VA56" s="102">
        <v>3.4935514862150283E-4</v>
      </c>
      <c r="VB56" s="102">
        <v>2.329034324143352E-4</v>
      </c>
      <c r="VC56" s="102">
        <v>3.2024221956971092E-4</v>
      </c>
      <c r="VD56" s="102">
        <v>4.0758100672508659E-4</v>
      </c>
      <c r="VE56" s="102">
        <v>4.6580686482867041E-4</v>
      </c>
      <c r="VF56" s="102">
        <v>2.9112929051791902E-4</v>
      </c>
      <c r="VG56" s="102">
        <v>4.366939357768785E-4</v>
      </c>
      <c r="VH56" s="102">
        <v>3.2024221956971092E-4</v>
      </c>
      <c r="VI56" s="102">
        <v>2.037905033625433E-4</v>
      </c>
      <c r="VJ56" s="102">
        <v>3.4935514862150283E-4</v>
      </c>
      <c r="VK56" s="102">
        <v>2.329034324143352E-4</v>
      </c>
      <c r="VL56" s="102">
        <v>3.2024221956971092E-4</v>
      </c>
      <c r="VM56" s="102">
        <v>3.7846807767329469E-4</v>
      </c>
      <c r="VN56" s="102">
        <v>3.7846807767329469E-4</v>
      </c>
      <c r="VO56" s="102">
        <v>3.2024221956971092E-4</v>
      </c>
      <c r="VP56" s="102">
        <v>3.2024221956971092E-4</v>
      </c>
      <c r="VQ56" s="102">
        <v>2.6201636146612711E-4</v>
      </c>
      <c r="VR56" s="102">
        <v>2.037905033625433E-4</v>
      </c>
      <c r="VS56" s="102">
        <v>1.7467757431075142E-4</v>
      </c>
      <c r="VT56" s="102">
        <v>2.037905033625433E-4</v>
      </c>
      <c r="VU56" s="102">
        <v>2.9112929051791902E-4</v>
      </c>
      <c r="VV56" s="102">
        <v>5.8225858103583804E-4</v>
      </c>
      <c r="VW56" s="102">
        <v>4.0758100672508659E-4</v>
      </c>
      <c r="VX56" s="102">
        <v>4.366939357768785E-4</v>
      </c>
      <c r="VY56" s="102">
        <v>3.2024221956971092E-4</v>
      </c>
      <c r="VZ56" s="102">
        <v>4.6580686482867041E-4</v>
      </c>
      <c r="WA56" s="102">
        <v>4.0758100672508659E-4</v>
      </c>
      <c r="WB56" s="102">
        <v>3.4935514862150283E-4</v>
      </c>
      <c r="WC56" s="102">
        <v>1.7467757431075142E-4</v>
      </c>
      <c r="WD56" s="102">
        <v>2.329034324143352E-4</v>
      </c>
      <c r="WE56" s="102">
        <v>4.6580686482867041E-4</v>
      </c>
      <c r="WF56" s="102">
        <v>2.329034324143352E-4</v>
      </c>
      <c r="WG56" s="102">
        <v>3.2024221956971092E-4</v>
      </c>
      <c r="WH56" s="102">
        <v>2.329034324143352E-4</v>
      </c>
      <c r="WI56" s="102">
        <v>4.9491979388046226E-4</v>
      </c>
      <c r="WJ56" s="102">
        <v>6.4048443913942185E-4</v>
      </c>
      <c r="WK56" s="102">
        <v>4.366939357768785E-4</v>
      </c>
      <c r="WL56" s="102">
        <v>4.9491979388046226E-4</v>
      </c>
      <c r="WM56" s="102">
        <v>1.4556464525895951E-4</v>
      </c>
      <c r="WN56" s="102">
        <v>2.329034324143352E-4</v>
      </c>
      <c r="WO56" s="102">
        <v>2.9112929051791902E-4</v>
      </c>
      <c r="WP56" s="102">
        <v>2.329034324143352E-4</v>
      </c>
      <c r="WQ56" s="102">
        <v>3.4935514862150283E-4</v>
      </c>
      <c r="WR56" s="102">
        <v>4.6580686482867041E-4</v>
      </c>
      <c r="WS56" s="102">
        <v>4.6580686482867041E-4</v>
      </c>
      <c r="WT56" s="102">
        <v>6.1137151008762989E-4</v>
      </c>
      <c r="WU56" s="102">
        <v>6.1137151008762989E-4</v>
      </c>
      <c r="WV56" s="102">
        <v>5.5314565198404607E-4</v>
      </c>
      <c r="WW56" s="102">
        <v>6.695973681912137E-4</v>
      </c>
      <c r="WX56" s="102">
        <v>4.6580686482867041E-4</v>
      </c>
      <c r="WY56" s="102">
        <v>6.1137151008762989E-4</v>
      </c>
      <c r="WZ56" s="102">
        <v>3.2024221956971092E-4</v>
      </c>
      <c r="XA56" s="102">
        <v>3.2024221956971092E-4</v>
      </c>
      <c r="XB56" s="102">
        <v>3.4935514862150283E-4</v>
      </c>
      <c r="XC56" s="102">
        <v>3.4935514862150283E-4</v>
      </c>
      <c r="XD56" s="102">
        <v>2.9112929051791902E-4</v>
      </c>
      <c r="XE56" s="102">
        <v>2.037905033625433E-4</v>
      </c>
      <c r="XF56" s="102">
        <v>6.695973681912137E-4</v>
      </c>
      <c r="XG56" s="102">
        <v>2.6201636146612711E-4</v>
      </c>
      <c r="XH56" s="102">
        <v>1.164517162071676E-4</v>
      </c>
      <c r="XI56" s="102">
        <v>4.6580686482867041E-4</v>
      </c>
      <c r="XJ56" s="102">
        <v>2.9112929051791902E-4</v>
      </c>
      <c r="XK56" s="102">
        <v>3.7846807767329469E-4</v>
      </c>
      <c r="XL56" s="102">
        <v>4.9491979388046226E-4</v>
      </c>
      <c r="XM56" s="102">
        <v>3.2024221956971092E-4</v>
      </c>
      <c r="XN56" s="102">
        <v>7.8604908439838133E-4</v>
      </c>
      <c r="XO56" s="102">
        <v>5.8225858103583804E-4</v>
      </c>
      <c r="XP56" s="102">
        <v>3.7846807767329469E-4</v>
      </c>
      <c r="XQ56" s="102">
        <v>5.5314565198404607E-4</v>
      </c>
      <c r="XR56" s="102">
        <v>6.695973681912137E-4</v>
      </c>
      <c r="XS56" s="102">
        <v>5.2403272293225422E-4</v>
      </c>
      <c r="XT56" s="102">
        <v>6.1137151008762989E-4</v>
      </c>
      <c r="XU56" s="102">
        <v>2.9112929051791902E-4</v>
      </c>
      <c r="XV56" s="102">
        <v>3.2024221956971092E-4</v>
      </c>
      <c r="XW56" s="102">
        <v>4.6580686482867041E-4</v>
      </c>
      <c r="XX56" s="102">
        <v>4.366939357768785E-4</v>
      </c>
      <c r="XY56" s="102">
        <v>6.1137151008762989E-4</v>
      </c>
      <c r="XZ56" s="102">
        <v>4.9491979388046226E-4</v>
      </c>
      <c r="YA56" s="102">
        <v>4.6580686482867041E-4</v>
      </c>
      <c r="YB56" s="102">
        <v>4.6580686482867041E-4</v>
      </c>
      <c r="YC56" s="102">
        <v>4.366939357768785E-4</v>
      </c>
      <c r="YD56" s="102">
        <v>5.5314565198404607E-4</v>
      </c>
      <c r="YE56" s="102">
        <v>5.2403272293225422E-4</v>
      </c>
      <c r="YF56" s="102">
        <v>5.5314565198404607E-4</v>
      </c>
      <c r="YG56" s="102">
        <v>4.6580686482867041E-4</v>
      </c>
      <c r="YH56" s="102">
        <v>2.9112929051791902E-4</v>
      </c>
      <c r="YI56" s="102">
        <v>3.4935514862150283E-4</v>
      </c>
      <c r="YJ56" s="102">
        <v>3.7846807767329469E-4</v>
      </c>
      <c r="YK56" s="102">
        <v>3.4935514862150283E-4</v>
      </c>
      <c r="YL56" s="102">
        <v>2.6201636146612711E-4</v>
      </c>
      <c r="YM56" s="102">
        <v>4.366939357768785E-4</v>
      </c>
      <c r="YN56" s="102">
        <v>4.0758100672508659E-4</v>
      </c>
      <c r="YO56" s="102">
        <v>2.9112929051791902E-4</v>
      </c>
      <c r="YP56" s="102">
        <v>2.9112929051791902E-4</v>
      </c>
      <c r="YQ56" s="102">
        <v>2.6201636146612711E-4</v>
      </c>
      <c r="YR56" s="102">
        <v>2.6201636146612711E-4</v>
      </c>
      <c r="YS56" s="102">
        <v>2.329034324143352E-4</v>
      </c>
      <c r="YT56" s="102">
        <v>2.037905033625433E-4</v>
      </c>
      <c r="YU56" s="102">
        <v>2.037905033625433E-4</v>
      </c>
      <c r="YV56" s="102">
        <v>1.7467757431075142E-4</v>
      </c>
      <c r="YW56" s="102">
        <v>3.2024221956971092E-4</v>
      </c>
      <c r="YX56" s="102">
        <v>3.4935514862150283E-4</v>
      </c>
      <c r="YY56" s="102">
        <v>4.0758100672508659E-4</v>
      </c>
      <c r="YZ56" s="102">
        <v>5.5314565198404607E-4</v>
      </c>
      <c r="ZA56" s="102">
        <v>1.4556464525895951E-4</v>
      </c>
      <c r="ZB56" s="102">
        <v>1.7467757431075142E-4</v>
      </c>
      <c r="ZC56" s="102">
        <v>4.0758100672508659E-4</v>
      </c>
      <c r="ZD56" s="102">
        <v>2.037905033625433E-4</v>
      </c>
      <c r="ZE56" s="102">
        <v>3.2024221956971092E-4</v>
      </c>
      <c r="ZF56" s="102">
        <v>3.2024221956971092E-4</v>
      </c>
      <c r="ZG56" s="102">
        <v>2.6201636146612711E-4</v>
      </c>
      <c r="ZH56" s="102">
        <v>2.329034324143352E-4</v>
      </c>
      <c r="ZI56" s="102">
        <v>3.7846807767329469E-4</v>
      </c>
      <c r="ZJ56" s="102">
        <v>1.7467757431075142E-4</v>
      </c>
      <c r="ZK56" s="102">
        <v>3.4935514862150283E-4</v>
      </c>
      <c r="ZL56" s="102">
        <v>2.6201636146612711E-4</v>
      </c>
      <c r="ZM56" s="102">
        <v>1.7467757431075142E-4</v>
      </c>
      <c r="ZN56" s="102">
        <v>4.366939357768785E-4</v>
      </c>
      <c r="ZO56" s="102">
        <v>2.6201636146612711E-4</v>
      </c>
      <c r="ZP56" s="102">
        <v>3.4935514862150283E-4</v>
      </c>
      <c r="ZQ56" s="102">
        <v>1.7467757431075142E-4</v>
      </c>
      <c r="ZR56" s="102">
        <v>3.2024221956971092E-4</v>
      </c>
      <c r="ZS56" s="102">
        <v>3.2024221956971092E-4</v>
      </c>
      <c r="ZT56" s="102">
        <v>3.7846807767329469E-4</v>
      </c>
      <c r="ZU56" s="102">
        <v>2.329034324143352E-4</v>
      </c>
      <c r="ZV56" s="102">
        <v>1.4556464525895951E-4</v>
      </c>
      <c r="ZW56" s="102">
        <v>2.9112929051791902E-4</v>
      </c>
      <c r="ZX56" s="102">
        <v>1.4556464525895951E-4</v>
      </c>
      <c r="ZY56" s="102">
        <v>1.4556464525895951E-4</v>
      </c>
      <c r="ZZ56" s="102">
        <v>2.6201636146612711E-4</v>
      </c>
      <c r="AAA56" s="102">
        <v>2.6201636146612711E-4</v>
      </c>
      <c r="AAB56" s="102">
        <v>2.037905033625433E-4</v>
      </c>
      <c r="AAC56" s="102">
        <v>2.6201636146612711E-4</v>
      </c>
      <c r="AAD56" s="102">
        <v>2.9112929051791902E-4</v>
      </c>
      <c r="AAE56" s="102">
        <v>2.9112929051791902E-4</v>
      </c>
      <c r="AAF56" s="102">
        <v>3.2024221956971092E-4</v>
      </c>
      <c r="AAG56" s="102">
        <v>4.9491979388046226E-4</v>
      </c>
      <c r="AAH56" s="102">
        <v>4.366939357768785E-4</v>
      </c>
      <c r="AAI56" s="102">
        <v>7.2782322629479752E-4</v>
      </c>
      <c r="AAJ56" s="102">
        <v>3.2024221956971092E-4</v>
      </c>
      <c r="AAK56" s="102">
        <v>2.6201636146612711E-4</v>
      </c>
      <c r="AAL56" s="102">
        <v>2.9112929051791902E-4</v>
      </c>
      <c r="AAM56" s="102">
        <v>3.4935514862150283E-4</v>
      </c>
      <c r="AAN56" s="102">
        <v>1.164517162071676E-4</v>
      </c>
      <c r="AAO56" s="102">
        <v>2.6201636146612711E-4</v>
      </c>
      <c r="AAP56" s="102">
        <v>2.9112929051791902E-4</v>
      </c>
      <c r="AAQ56" s="102">
        <v>3.4935514862150283E-4</v>
      </c>
      <c r="AAR56" s="102">
        <v>2.037905033625433E-4</v>
      </c>
      <c r="AAS56" s="102">
        <v>2.9112929051791902E-4</v>
      </c>
      <c r="AAT56" s="102">
        <v>1.7467757431075142E-4</v>
      </c>
      <c r="AAU56" s="102">
        <v>8.7338787155375708E-5</v>
      </c>
      <c r="AAV56" s="102">
        <v>2.037905033625433E-4</v>
      </c>
      <c r="AAW56" s="102">
        <v>2.6201636146612711E-4</v>
      </c>
      <c r="AAX56" s="102">
        <v>1.4556464525895951E-4</v>
      </c>
      <c r="AAY56" s="102">
        <v>3.2024221956971092E-4</v>
      </c>
      <c r="AAZ56" s="102">
        <v>4.0758100672508659E-4</v>
      </c>
      <c r="ABA56" s="102">
        <v>3.2024221956971092E-4</v>
      </c>
      <c r="ABB56" s="102">
        <v>2.9112929051791902E-4</v>
      </c>
      <c r="ABC56" s="102">
        <v>1.7467757431075142E-4</v>
      </c>
      <c r="ABD56" s="102">
        <v>2.329034324143352E-4</v>
      </c>
      <c r="ABE56" s="102">
        <v>2.9112929051791902E-4</v>
      </c>
      <c r="ABF56" s="102">
        <v>2.037905033625433E-4</v>
      </c>
      <c r="ABG56" s="102">
        <v>1.4556464525895951E-4</v>
      </c>
      <c r="ABH56" s="102">
        <v>2.329034324143352E-4</v>
      </c>
      <c r="ABI56" s="102">
        <v>2.329034324143352E-4</v>
      </c>
      <c r="ABJ56" s="102">
        <v>1.4556464525895951E-4</v>
      </c>
      <c r="ABK56" s="102">
        <v>2.037905033625433E-4</v>
      </c>
      <c r="ABL56" s="102">
        <v>2.9112929051791902E-4</v>
      </c>
      <c r="ABN56" s="102">
        <f t="shared" si="0"/>
        <v>0.13590283459551025</v>
      </c>
      <c r="ABP56" s="102">
        <v>0.38035200000000002</v>
      </c>
    </row>
    <row r="57" spans="1:744" ht="15.75" customHeight="1">
      <c r="A57" s="102">
        <v>46</v>
      </c>
      <c r="B57" s="102">
        <v>11.689252408836014</v>
      </c>
      <c r="C57" s="102">
        <v>0.26258636180562012</v>
      </c>
      <c r="D57" s="102">
        <v>7.7965734114075036E-2</v>
      </c>
      <c r="E57" s="102">
        <v>4.6007993307928249E-2</v>
      </c>
      <c r="F57" s="102">
        <v>3.0517086470241969E-2</v>
      </c>
      <c r="G57" s="102">
        <v>2.3034978467639494E-2</v>
      </c>
      <c r="H57" s="102">
        <v>1.8310251882145179E-2</v>
      </c>
      <c r="I57" s="102">
        <v>1.3833379806053847E-2</v>
      </c>
      <c r="J57" s="102">
        <v>1.2206834588096788E-2</v>
      </c>
      <c r="K57" s="102">
        <v>1.0223998512872944E-2</v>
      </c>
      <c r="L57" s="102">
        <v>9.9451621897945902E-3</v>
      </c>
      <c r="M57" s="102">
        <v>8.2876351581621585E-3</v>
      </c>
      <c r="N57" s="102">
        <v>8.1791988102983548E-3</v>
      </c>
      <c r="O57" s="102">
        <v>6.78501719490659E-3</v>
      </c>
      <c r="P57" s="102">
        <v>5.8865445983207858E-3</v>
      </c>
      <c r="Q57" s="102">
        <v>6.3202899897760014E-3</v>
      </c>
      <c r="R57" s="102">
        <v>5.7781082504569821E-3</v>
      </c>
      <c r="S57" s="102">
        <v>5.2669083248133349E-3</v>
      </c>
      <c r="T57" s="102">
        <v>4.4303993555782758E-3</v>
      </c>
      <c r="U57" s="102">
        <v>4.2290175666883541E-3</v>
      </c>
      <c r="V57" s="102">
        <v>4.5698175171174525E-3</v>
      </c>
      <c r="W57" s="102">
        <v>3.733308547882393E-3</v>
      </c>
      <c r="X57" s="102">
        <v>3.6713449205316479E-3</v>
      </c>
      <c r="Y57" s="102">
        <v>2.9897450196734515E-3</v>
      </c>
      <c r="Z57" s="102">
        <v>3.0826904606995695E-3</v>
      </c>
      <c r="AA57" s="102">
        <v>3.1446540880503146E-3</v>
      </c>
      <c r="AB57" s="102">
        <v>2.230690584626824E-3</v>
      </c>
      <c r="AC57" s="102">
        <v>3.005235926511138E-3</v>
      </c>
      <c r="AD57" s="102">
        <v>2.7109086965950986E-3</v>
      </c>
      <c r="AE57" s="102">
        <v>2.9122904854850203E-3</v>
      </c>
      <c r="AF57" s="102">
        <v>2.8813086718096478E-3</v>
      </c>
      <c r="AG57" s="102">
        <v>3.005235926511138E-3</v>
      </c>
      <c r="AH57" s="102">
        <v>2.277163305139883E-3</v>
      </c>
      <c r="AI57" s="102">
        <v>2.2616723983021965E-3</v>
      </c>
      <c r="AJ57" s="102">
        <v>2.6954177897574125E-3</v>
      </c>
      <c r="AK57" s="102">
        <v>2.1687269572760789E-3</v>
      </c>
      <c r="AL57" s="102">
        <v>2.4010905598413732E-3</v>
      </c>
      <c r="AM57" s="102">
        <v>2.4475632803544318E-3</v>
      </c>
      <c r="AN57" s="102">
        <v>2.0912724230876477E-3</v>
      </c>
      <c r="AO57" s="102">
        <v>2.2151996777891379E-3</v>
      </c>
      <c r="AP57" s="102">
        <v>2.1532360504383928E-3</v>
      </c>
      <c r="AQ57" s="102">
        <v>2.0447997025745887E-3</v>
      </c>
      <c r="AR57" s="102">
        <v>1.7504724726585493E-3</v>
      </c>
      <c r="AS57" s="102">
        <v>1.9518542615484711E-3</v>
      </c>
      <c r="AT57" s="102">
        <v>1.5800724974440003E-3</v>
      </c>
      <c r="AU57" s="102">
        <v>1.5645815906063141E-3</v>
      </c>
      <c r="AV57" s="102">
        <v>1.5645815906063141E-3</v>
      </c>
      <c r="AW57" s="102">
        <v>1.4406543359048239E-3</v>
      </c>
      <c r="AX57" s="102">
        <v>1.4561452427425102E-3</v>
      </c>
      <c r="AY57" s="102">
        <v>1.5800724974440003E-3</v>
      </c>
      <c r="AZ57" s="102">
        <v>1.7039997521454905E-3</v>
      </c>
      <c r="BA57" s="102">
        <v>1.8124361000092946E-3</v>
      </c>
      <c r="BB57" s="102">
        <v>1.6265452179570592E-3</v>
      </c>
      <c r="BC57" s="102">
        <v>1.6110543111193729E-3</v>
      </c>
      <c r="BD57" s="102">
        <v>1.7504724726585493E-3</v>
      </c>
      <c r="BE57" s="102">
        <v>1.4251634290671376E-3</v>
      </c>
      <c r="BF57" s="102">
        <v>1.502617963255569E-3</v>
      </c>
      <c r="BG57" s="102">
        <v>1.6420361247947454E-3</v>
      </c>
      <c r="BH57" s="102">
        <v>1.3941816153917651E-3</v>
      </c>
      <c r="BI57" s="102">
        <v>1.6885088453078042E-3</v>
      </c>
      <c r="BJ57" s="102">
        <v>1.5490906837686278E-3</v>
      </c>
      <c r="BK57" s="102">
        <v>1.7194906589831768E-3</v>
      </c>
      <c r="BL57" s="102">
        <v>1.4716361495801964E-3</v>
      </c>
      <c r="BM57" s="102">
        <v>1.4406543359048239E-3</v>
      </c>
      <c r="BN57" s="102">
        <v>1.2702543606902749E-3</v>
      </c>
      <c r="BO57" s="102">
        <v>1.1618180128264708E-3</v>
      </c>
      <c r="BP57" s="102">
        <v>1.0533816649626669E-3</v>
      </c>
      <c r="BQ57" s="102">
        <v>1.4251634290671376E-3</v>
      </c>
      <c r="BR57" s="102">
        <v>1.3012361743656475E-3</v>
      </c>
      <c r="BS57" s="102">
        <v>1.502617963255569E-3</v>
      </c>
      <c r="BT57" s="102">
        <v>1.5181088700932553E-3</v>
      </c>
      <c r="BU57" s="102">
        <v>1.1618180128264708E-3</v>
      </c>
      <c r="BV57" s="102">
        <v>1.1927998265018433E-3</v>
      </c>
      <c r="BW57" s="102">
        <v>1.33221798804102E-3</v>
      </c>
      <c r="BX57" s="102">
        <v>1.2392725470149022E-3</v>
      </c>
      <c r="BY57" s="102">
        <v>1.0998543854757257E-3</v>
      </c>
      <c r="BZ57" s="102">
        <v>1.1308361991510983E-3</v>
      </c>
      <c r="CA57" s="102">
        <v>1.115345292313412E-3</v>
      </c>
      <c r="CB57" s="102">
        <v>1.1773089196641571E-3</v>
      </c>
      <c r="CC57" s="102">
        <v>1.1618180128264708E-3</v>
      </c>
      <c r="CD57" s="102">
        <v>1.1463271059887845E-3</v>
      </c>
      <c r="CE57" s="102">
        <v>1.1463271059887845E-3</v>
      </c>
      <c r="CF57" s="102">
        <v>1.3477088948787063E-3</v>
      </c>
      <c r="CG57" s="102">
        <v>1.0533816649626669E-3</v>
      </c>
      <c r="CH57" s="102">
        <v>1.1308361991510983E-3</v>
      </c>
      <c r="CI57" s="102">
        <v>1.1927998265018433E-3</v>
      </c>
      <c r="CJ57" s="102">
        <v>1.1773089196641571E-3</v>
      </c>
      <c r="CK57" s="102">
        <v>1.0223998512872944E-3</v>
      </c>
      <c r="CL57" s="102">
        <v>8.829816897481178E-4</v>
      </c>
      <c r="CM57" s="102">
        <v>1.3012361743656475E-3</v>
      </c>
      <c r="CN57" s="102">
        <v>1.0069089444496081E-3</v>
      </c>
      <c r="CO57" s="102">
        <v>9.9141803761192181E-4</v>
      </c>
      <c r="CP57" s="102">
        <v>1.1463271059887845E-3</v>
      </c>
      <c r="CQ57" s="102">
        <v>1.0533816649626669E-3</v>
      </c>
      <c r="CR57" s="102">
        <v>1.0069089444496081E-3</v>
      </c>
      <c r="CS57" s="102">
        <v>1.1618180128264708E-3</v>
      </c>
      <c r="CT57" s="102">
        <v>8.0552715555968644E-4</v>
      </c>
      <c r="CU57" s="102">
        <v>9.6043622393654927E-4</v>
      </c>
      <c r="CV57" s="102">
        <v>1.115345292313412E-3</v>
      </c>
      <c r="CW57" s="102">
        <v>9.2945441026117672E-4</v>
      </c>
      <c r="CX57" s="102">
        <v>9.1396350342349045E-4</v>
      </c>
      <c r="CY57" s="102">
        <v>7.4356352820894136E-4</v>
      </c>
      <c r="CZ57" s="102">
        <v>1.0688725718003532E-3</v>
      </c>
      <c r="DA57" s="102">
        <v>9.6043622393654927E-4</v>
      </c>
      <c r="DB57" s="102">
        <v>1.0533816649626669E-3</v>
      </c>
      <c r="DC57" s="102">
        <v>9.1396350342349045E-4</v>
      </c>
      <c r="DD57" s="102">
        <v>9.44945317098863E-4</v>
      </c>
      <c r="DE57" s="102">
        <v>1.0688725718003532E-3</v>
      </c>
      <c r="DF57" s="102">
        <v>1.0069089444496081E-3</v>
      </c>
      <c r="DG57" s="102">
        <v>1.115345292313412E-3</v>
      </c>
      <c r="DH57" s="102">
        <v>8.6749078291043153E-4</v>
      </c>
      <c r="DI57" s="102">
        <v>8.0552715555968644E-4</v>
      </c>
      <c r="DJ57" s="102">
        <v>7.9003624872200017E-4</v>
      </c>
      <c r="DK57" s="102">
        <v>1.0378907581249806E-3</v>
      </c>
      <c r="DL57" s="102">
        <v>8.6749078291043153E-4</v>
      </c>
      <c r="DM57" s="102">
        <v>7.4356352820894136E-4</v>
      </c>
      <c r="DN57" s="102">
        <v>8.0552715555968644E-4</v>
      </c>
      <c r="DO57" s="102">
        <v>6.5061808718282373E-4</v>
      </c>
      <c r="DP57" s="102">
        <v>8.829816897481178E-4</v>
      </c>
      <c r="DQ57" s="102">
        <v>8.3650896923505899E-4</v>
      </c>
      <c r="DR57" s="102">
        <v>7.4356352820894136E-4</v>
      </c>
      <c r="DS57" s="102">
        <v>8.9847259658580418E-4</v>
      </c>
      <c r="DT57" s="102">
        <v>8.5199987607274526E-4</v>
      </c>
      <c r="DU57" s="102">
        <v>9.9141803761192181E-4</v>
      </c>
      <c r="DV57" s="102">
        <v>8.829816897481178E-4</v>
      </c>
      <c r="DW57" s="102">
        <v>9.1396350342349045E-4</v>
      </c>
      <c r="DX57" s="102">
        <v>8.3650896923505899E-4</v>
      </c>
      <c r="DY57" s="102">
        <v>7.2807262137125509E-4</v>
      </c>
      <c r="DZ57" s="102">
        <v>9.1396350342349045E-4</v>
      </c>
      <c r="EA57" s="102">
        <v>8.829816897481178E-4</v>
      </c>
      <c r="EB57" s="102">
        <v>8.0552715555968644E-4</v>
      </c>
      <c r="EC57" s="102">
        <v>6.6610899402051E-4</v>
      </c>
      <c r="ED57" s="102">
        <v>8.3650896923505899E-4</v>
      </c>
      <c r="EE57" s="102">
        <v>8.3650896923505899E-4</v>
      </c>
      <c r="EF57" s="102">
        <v>6.5061808718282373E-4</v>
      </c>
      <c r="EG57" s="102">
        <v>6.6610899402051E-4</v>
      </c>
      <c r="EH57" s="102">
        <v>7.5905443504662763E-4</v>
      </c>
      <c r="EI57" s="102">
        <v>1.0688725718003532E-3</v>
      </c>
      <c r="EJ57" s="102">
        <v>8.9847259658580418E-4</v>
      </c>
      <c r="EK57" s="102">
        <v>7.2807262137125509E-4</v>
      </c>
      <c r="EL57" s="102">
        <v>8.0552715555968644E-4</v>
      </c>
      <c r="EM57" s="102">
        <v>8.9847259658580418E-4</v>
      </c>
      <c r="EN57" s="102">
        <v>8.6749078291043153E-4</v>
      </c>
      <c r="EO57" s="102">
        <v>6.0414536666976481E-4</v>
      </c>
      <c r="EP57" s="102">
        <v>7.4356352820894136E-4</v>
      </c>
      <c r="EQ57" s="102">
        <v>7.745453418843139E-4</v>
      </c>
      <c r="ER57" s="102">
        <v>1.0533816649626669E-3</v>
      </c>
      <c r="ES57" s="102">
        <v>9.1396350342349045E-4</v>
      </c>
      <c r="ET57" s="102">
        <v>9.9141803761192181E-4</v>
      </c>
      <c r="EU57" s="102">
        <v>6.1963627350745108E-4</v>
      </c>
      <c r="EV57" s="102">
        <v>6.6610899402051E-4</v>
      </c>
      <c r="EW57" s="102">
        <v>8.9847259658580418E-4</v>
      </c>
      <c r="EX57" s="102">
        <v>5.4218173931901972E-4</v>
      </c>
      <c r="EY57" s="102">
        <v>8.829816897481178E-4</v>
      </c>
      <c r="EZ57" s="102">
        <v>8.3650896923505899E-4</v>
      </c>
      <c r="FA57" s="102">
        <v>6.3512718034513746E-4</v>
      </c>
      <c r="FB57" s="102">
        <v>6.3512718034513746E-4</v>
      </c>
      <c r="FC57" s="102">
        <v>5.7316355299439226E-4</v>
      </c>
      <c r="FD57" s="102">
        <v>8.9847259658580418E-4</v>
      </c>
      <c r="FE57" s="102">
        <v>7.1258171453356881E-4</v>
      </c>
      <c r="FF57" s="102">
        <v>6.8159990085819627E-4</v>
      </c>
      <c r="FG57" s="102">
        <v>6.0414536666976481E-4</v>
      </c>
      <c r="FH57" s="102">
        <v>7.1258171453356881E-4</v>
      </c>
      <c r="FI57" s="102">
        <v>6.9709080769588254E-4</v>
      </c>
      <c r="FJ57" s="102">
        <v>5.8865445983207853E-4</v>
      </c>
      <c r="FK57" s="102">
        <v>6.1963627350745108E-4</v>
      </c>
      <c r="FL57" s="102">
        <v>7.1258171453356881E-4</v>
      </c>
      <c r="FM57" s="102">
        <v>6.3512718034513746E-4</v>
      </c>
      <c r="FN57" s="102">
        <v>6.0414536666976481E-4</v>
      </c>
      <c r="FO57" s="102">
        <v>4.4923629829290209E-4</v>
      </c>
      <c r="FP57" s="102">
        <v>5.7316355299439226E-4</v>
      </c>
      <c r="FQ57" s="102">
        <v>6.8159990085819627E-4</v>
      </c>
      <c r="FR57" s="102">
        <v>5.4218173931901972E-4</v>
      </c>
      <c r="FS57" s="102">
        <v>6.0414536666976481E-4</v>
      </c>
      <c r="FT57" s="102">
        <v>4.8021811196827463E-4</v>
      </c>
      <c r="FU57" s="102">
        <v>4.6472720513058836E-4</v>
      </c>
      <c r="FV57" s="102">
        <v>5.8865445983207853E-4</v>
      </c>
      <c r="FW57" s="102">
        <v>4.0276357777984322E-4</v>
      </c>
      <c r="FX57" s="102">
        <v>6.6610899402051E-4</v>
      </c>
      <c r="FY57" s="102">
        <v>7.745453418843139E-4</v>
      </c>
      <c r="FZ57" s="102">
        <v>5.4218173931901972E-4</v>
      </c>
      <c r="GA57" s="102">
        <v>4.4923629829290209E-4</v>
      </c>
      <c r="GB57" s="102">
        <v>4.9570901880596091E-4</v>
      </c>
      <c r="GC57" s="102">
        <v>4.6472720513058836E-4</v>
      </c>
      <c r="GD57" s="102">
        <v>5.5767264615670599E-4</v>
      </c>
      <c r="GE57" s="102">
        <v>3.8727267094215695E-4</v>
      </c>
      <c r="GF57" s="102">
        <v>5.7316355299439226E-4</v>
      </c>
      <c r="GG57" s="102">
        <v>4.4923629829290209E-4</v>
      </c>
      <c r="GH57" s="102">
        <v>4.9570901880596091E-4</v>
      </c>
      <c r="GI57" s="102">
        <v>4.0276357777984322E-4</v>
      </c>
      <c r="GJ57" s="102">
        <v>5.5767264615670599E-4</v>
      </c>
      <c r="GK57" s="102">
        <v>5.8865445983207853E-4</v>
      </c>
      <c r="GL57" s="102">
        <v>6.5061808718282373E-4</v>
      </c>
      <c r="GM57" s="102">
        <v>6.1963627350745108E-4</v>
      </c>
      <c r="GN57" s="102">
        <v>3.8727267094215695E-4</v>
      </c>
      <c r="GO57" s="102">
        <v>3.8727267094215695E-4</v>
      </c>
      <c r="GP57" s="102">
        <v>4.4923629829290209E-4</v>
      </c>
      <c r="GQ57" s="102">
        <v>5.7316355299439226E-4</v>
      </c>
      <c r="GR57" s="102">
        <v>4.6472720513058836E-4</v>
      </c>
      <c r="GS57" s="102">
        <v>4.3374539145521576E-4</v>
      </c>
      <c r="GT57" s="102">
        <v>3.7178176410447068E-4</v>
      </c>
      <c r="GU57" s="102">
        <v>6.1963627350745108E-4</v>
      </c>
      <c r="GV57" s="102">
        <v>4.8021811196827463E-4</v>
      </c>
      <c r="GW57" s="102">
        <v>5.1119992564364718E-4</v>
      </c>
      <c r="GX57" s="102">
        <v>5.2669083248133345E-4</v>
      </c>
      <c r="GY57" s="102">
        <v>4.1825448461752949E-4</v>
      </c>
      <c r="GZ57" s="102">
        <v>6.3512718034513746E-4</v>
      </c>
      <c r="HA57" s="102">
        <v>6.8159990085819627E-4</v>
      </c>
      <c r="HB57" s="102">
        <v>5.1119992564364718E-4</v>
      </c>
      <c r="HC57" s="102">
        <v>6.0414536666976481E-4</v>
      </c>
      <c r="HD57" s="102">
        <v>3.7178176410447068E-4</v>
      </c>
      <c r="HE57" s="102">
        <v>5.8865445983207853E-4</v>
      </c>
      <c r="HF57" s="102">
        <v>4.4923629829290209E-4</v>
      </c>
      <c r="HG57" s="102">
        <v>4.6472720513058836E-4</v>
      </c>
      <c r="HH57" s="102">
        <v>2.78836323078353E-4</v>
      </c>
      <c r="HI57" s="102">
        <v>5.7316355299439226E-4</v>
      </c>
      <c r="HJ57" s="102">
        <v>5.5767264615670599E-4</v>
      </c>
      <c r="HK57" s="102">
        <v>6.9709080769588254E-4</v>
      </c>
      <c r="HL57" s="102">
        <v>5.1119992564364718E-4</v>
      </c>
      <c r="HM57" s="102">
        <v>3.8727267094215695E-4</v>
      </c>
      <c r="HN57" s="102">
        <v>3.8727267094215695E-4</v>
      </c>
      <c r="HO57" s="102">
        <v>5.2669083248133345E-4</v>
      </c>
      <c r="HP57" s="102">
        <v>5.2669083248133345E-4</v>
      </c>
      <c r="HQ57" s="102">
        <v>4.4923629829290209E-4</v>
      </c>
      <c r="HR57" s="102">
        <v>4.4923629829290209E-4</v>
      </c>
      <c r="HS57" s="102">
        <v>4.0276357777984322E-4</v>
      </c>
      <c r="HT57" s="102">
        <v>3.8727267094215695E-4</v>
      </c>
      <c r="HU57" s="102">
        <v>2.9432722991603927E-4</v>
      </c>
      <c r="HV57" s="102">
        <v>4.8021811196827463E-4</v>
      </c>
      <c r="HW57" s="102">
        <v>2.3236360256529418E-4</v>
      </c>
      <c r="HX57" s="102">
        <v>4.4923629829290209E-4</v>
      </c>
      <c r="HY57" s="102">
        <v>2.6334541624066672E-4</v>
      </c>
      <c r="HZ57" s="102">
        <v>4.0276357777984322E-4</v>
      </c>
      <c r="IA57" s="102">
        <v>3.5629085726678441E-4</v>
      </c>
      <c r="IB57" s="102">
        <v>3.4079995042909814E-4</v>
      </c>
      <c r="IC57" s="102">
        <v>4.1825448461752949E-4</v>
      </c>
      <c r="ID57" s="102">
        <v>5.4218173931901972E-4</v>
      </c>
      <c r="IE57" s="102">
        <v>4.4923629829290209E-4</v>
      </c>
      <c r="IF57" s="102">
        <v>3.8727267094215695E-4</v>
      </c>
      <c r="IG57" s="102">
        <v>5.2669083248133345E-4</v>
      </c>
      <c r="IH57" s="102">
        <v>3.8727267094215695E-4</v>
      </c>
      <c r="II57" s="102">
        <v>3.5629085726678441E-4</v>
      </c>
      <c r="IJ57" s="102">
        <v>2.3236360256529418E-4</v>
      </c>
      <c r="IK57" s="102">
        <v>4.8021811196827463E-4</v>
      </c>
      <c r="IL57" s="102">
        <v>3.4079995042909814E-4</v>
      </c>
      <c r="IM57" s="102">
        <v>3.4079995042909814E-4</v>
      </c>
      <c r="IN57" s="102">
        <v>2.78836323078353E-4</v>
      </c>
      <c r="IO57" s="102">
        <v>2.78836323078353E-4</v>
      </c>
      <c r="IP57" s="102">
        <v>3.2530904359141186E-4</v>
      </c>
      <c r="IQ57" s="102">
        <v>2.0138178888992161E-4</v>
      </c>
      <c r="IR57" s="102">
        <v>3.0981813675372554E-4</v>
      </c>
      <c r="IS57" s="102">
        <v>3.4079995042909814E-4</v>
      </c>
      <c r="IT57" s="102">
        <v>3.5629085726678441E-4</v>
      </c>
      <c r="IU57" s="102">
        <v>3.7178176410447068E-4</v>
      </c>
      <c r="IV57" s="102">
        <v>4.6472720513058836E-4</v>
      </c>
      <c r="IW57" s="102">
        <v>3.0981813675372554E-4</v>
      </c>
      <c r="IX57" s="102">
        <v>3.8727267094215695E-4</v>
      </c>
      <c r="IY57" s="102">
        <v>3.5629085726678441E-4</v>
      </c>
      <c r="IZ57" s="102">
        <v>3.0981813675372554E-4</v>
      </c>
      <c r="JA57" s="102">
        <v>2.9432722991603927E-4</v>
      </c>
      <c r="JB57" s="102">
        <v>3.2530904359141186E-4</v>
      </c>
      <c r="JC57" s="102">
        <v>2.4785450940298045E-4</v>
      </c>
      <c r="JD57" s="102">
        <v>3.4079995042909814E-4</v>
      </c>
      <c r="JE57" s="102">
        <v>2.1687269572760788E-4</v>
      </c>
      <c r="JF57" s="102">
        <v>3.4079995042909814E-4</v>
      </c>
      <c r="JG57" s="102">
        <v>3.0981813675372554E-4</v>
      </c>
      <c r="JH57" s="102">
        <v>3.8727267094215695E-4</v>
      </c>
      <c r="JI57" s="102">
        <v>4.0276357777984322E-4</v>
      </c>
      <c r="JJ57" s="102">
        <v>4.0276357777984322E-4</v>
      </c>
      <c r="JK57" s="102">
        <v>3.0981813675372554E-4</v>
      </c>
      <c r="JL57" s="102">
        <v>2.4785450940298045E-4</v>
      </c>
      <c r="JM57" s="102">
        <v>2.78836323078353E-4</v>
      </c>
      <c r="JN57" s="102">
        <v>3.2530904359141186E-4</v>
      </c>
      <c r="JO57" s="102">
        <v>2.78836323078353E-4</v>
      </c>
      <c r="JP57" s="102">
        <v>3.8727267094215695E-4</v>
      </c>
      <c r="JQ57" s="102">
        <v>3.2530904359141186E-4</v>
      </c>
      <c r="JR57" s="102">
        <v>2.9432722991603927E-4</v>
      </c>
      <c r="JS57" s="102">
        <v>3.4079995042909814E-4</v>
      </c>
      <c r="JT57" s="102">
        <v>2.9432722991603927E-4</v>
      </c>
      <c r="JU57" s="102">
        <v>2.0138178888992161E-4</v>
      </c>
      <c r="JV57" s="102">
        <v>3.2530904359141186E-4</v>
      </c>
      <c r="JW57" s="102">
        <v>2.0138178888992161E-4</v>
      </c>
      <c r="JX57" s="102">
        <v>3.8727267094215695E-4</v>
      </c>
      <c r="JY57" s="102">
        <v>2.9432722991603927E-4</v>
      </c>
      <c r="JZ57" s="102">
        <v>1.7039997521454907E-4</v>
      </c>
      <c r="KA57" s="102">
        <v>2.9432722991603927E-4</v>
      </c>
      <c r="KB57" s="102">
        <v>2.9432722991603927E-4</v>
      </c>
      <c r="KC57" s="102">
        <v>2.78836323078353E-4</v>
      </c>
      <c r="KD57" s="102">
        <v>3.0981813675372554E-4</v>
      </c>
      <c r="KE57" s="102">
        <v>3.7178176410447068E-4</v>
      </c>
      <c r="KF57" s="102">
        <v>2.9432722991603927E-4</v>
      </c>
      <c r="KG57" s="102">
        <v>2.78836323078353E-4</v>
      </c>
      <c r="KH57" s="102">
        <v>3.0981813675372554E-4</v>
      </c>
      <c r="KI57" s="102">
        <v>3.8727267094215695E-4</v>
      </c>
      <c r="KJ57" s="102">
        <v>2.78836323078353E-4</v>
      </c>
      <c r="KK57" s="102">
        <v>2.4785450940298045E-4</v>
      </c>
      <c r="KL57" s="102">
        <v>3.7178176410447068E-4</v>
      </c>
      <c r="KM57" s="102">
        <v>2.0138178888992161E-4</v>
      </c>
      <c r="KN57" s="102">
        <v>3.2530904359141186E-4</v>
      </c>
      <c r="KO57" s="102">
        <v>4.6472720513058836E-4</v>
      </c>
      <c r="KP57" s="102">
        <v>3.8727267094215695E-4</v>
      </c>
      <c r="KQ57" s="102">
        <v>2.9432722991603927E-4</v>
      </c>
      <c r="KR57" s="102">
        <v>4.4923629829290209E-4</v>
      </c>
      <c r="KS57" s="102">
        <v>3.2530904359141186E-4</v>
      </c>
      <c r="KT57" s="102">
        <v>3.7178176410447068E-4</v>
      </c>
      <c r="KU57" s="102">
        <v>3.4079995042909814E-4</v>
      </c>
      <c r="KV57" s="102">
        <v>4.4923629829290209E-4</v>
      </c>
      <c r="KW57" s="102">
        <v>3.2530904359141186E-4</v>
      </c>
      <c r="KX57" s="102">
        <v>4.0276357777984322E-4</v>
      </c>
      <c r="KY57" s="102">
        <v>3.7178176410447068E-4</v>
      </c>
      <c r="KZ57" s="102">
        <v>3.0981813675372554E-4</v>
      </c>
      <c r="LA57" s="102">
        <v>4.0276357777984322E-4</v>
      </c>
      <c r="LB57" s="102">
        <v>3.7178176410447068E-4</v>
      </c>
      <c r="LC57" s="102">
        <v>2.6334541624066672E-4</v>
      </c>
      <c r="LD57" s="102">
        <v>3.5629085726678441E-4</v>
      </c>
      <c r="LE57" s="102">
        <v>2.4785450940298045E-4</v>
      </c>
      <c r="LF57" s="102">
        <v>4.4923629829290209E-4</v>
      </c>
      <c r="LG57" s="102">
        <v>2.3236360256529418E-4</v>
      </c>
      <c r="LH57" s="102">
        <v>3.2530904359141186E-4</v>
      </c>
      <c r="LI57" s="102">
        <v>1.8589088205223534E-4</v>
      </c>
      <c r="LJ57" s="102">
        <v>2.78836323078353E-4</v>
      </c>
      <c r="LK57" s="102">
        <v>4.6472720513058836E-4</v>
      </c>
      <c r="LL57" s="102">
        <v>2.6334541624066672E-4</v>
      </c>
      <c r="LM57" s="102">
        <v>3.0981813675372554E-4</v>
      </c>
      <c r="LN57" s="102">
        <v>2.9432722991603927E-4</v>
      </c>
      <c r="LO57" s="102">
        <v>2.6334541624066672E-4</v>
      </c>
      <c r="LP57" s="102">
        <v>2.9432722991603927E-4</v>
      </c>
      <c r="LQ57" s="102">
        <v>2.4785450940298045E-4</v>
      </c>
      <c r="LR57" s="102">
        <v>2.1687269572760788E-4</v>
      </c>
      <c r="LS57" s="102">
        <v>2.78836323078353E-4</v>
      </c>
      <c r="LT57" s="102">
        <v>2.78836323078353E-4</v>
      </c>
      <c r="LU57" s="102">
        <v>3.2530904359141186E-4</v>
      </c>
      <c r="LV57" s="102">
        <v>3.2530904359141186E-4</v>
      </c>
      <c r="LW57" s="102">
        <v>2.78836323078353E-4</v>
      </c>
      <c r="LX57" s="102">
        <v>2.0138178888992161E-4</v>
      </c>
      <c r="LY57" s="102">
        <v>3.0981813675372554E-4</v>
      </c>
      <c r="LZ57" s="102">
        <v>2.1687269572760788E-4</v>
      </c>
      <c r="MA57" s="102">
        <v>3.2530904359141186E-4</v>
      </c>
      <c r="MB57" s="102">
        <v>3.4079995042909814E-4</v>
      </c>
      <c r="MC57" s="102">
        <v>2.9432722991603927E-4</v>
      </c>
      <c r="MD57" s="102">
        <v>2.9432722991603927E-4</v>
      </c>
      <c r="ME57" s="102">
        <v>4.0276357777984322E-4</v>
      </c>
      <c r="MF57" s="102">
        <v>3.0981813675372554E-4</v>
      </c>
      <c r="MG57" s="102">
        <v>3.2530904359141186E-4</v>
      </c>
      <c r="MH57" s="102">
        <v>3.7178176410447068E-4</v>
      </c>
      <c r="MI57" s="102">
        <v>3.7178176410447068E-4</v>
      </c>
      <c r="MJ57" s="102">
        <v>3.5629085726678441E-4</v>
      </c>
      <c r="MK57" s="102">
        <v>3.7178176410447068E-4</v>
      </c>
      <c r="ML57" s="102">
        <v>3.2530904359141186E-4</v>
      </c>
      <c r="MM57" s="102">
        <v>2.9432722991603927E-4</v>
      </c>
      <c r="MN57" s="102">
        <v>3.8727267094215695E-4</v>
      </c>
      <c r="MO57" s="102">
        <v>4.4923629829290209E-4</v>
      </c>
      <c r="MP57" s="102">
        <v>4.1825448461752949E-4</v>
      </c>
      <c r="MQ57" s="102">
        <v>3.0981813675372554E-4</v>
      </c>
      <c r="MR57" s="102">
        <v>4.3374539145521576E-4</v>
      </c>
      <c r="MS57" s="102">
        <v>3.2530904359141186E-4</v>
      </c>
      <c r="MT57" s="102">
        <v>2.4785450940298045E-4</v>
      </c>
      <c r="MU57" s="102">
        <v>3.0981813675372554E-4</v>
      </c>
      <c r="MV57" s="102">
        <v>3.0981813675372554E-4</v>
      </c>
      <c r="MW57" s="102">
        <v>1.8589088205223534E-4</v>
      </c>
      <c r="MX57" s="102">
        <v>4.6472720513058836E-4</v>
      </c>
      <c r="MY57" s="102">
        <v>3.2530904359141186E-4</v>
      </c>
      <c r="MZ57" s="102">
        <v>3.2530904359141186E-4</v>
      </c>
      <c r="NA57" s="102">
        <v>2.78836323078353E-4</v>
      </c>
      <c r="NB57" s="102">
        <v>2.9432722991603927E-4</v>
      </c>
      <c r="NC57" s="102">
        <v>3.8727267094215695E-4</v>
      </c>
      <c r="ND57" s="102">
        <v>2.4785450940298045E-4</v>
      </c>
      <c r="NE57" s="102">
        <v>4.0276357777984322E-4</v>
      </c>
      <c r="NF57" s="102">
        <v>4.6472720513058836E-4</v>
      </c>
      <c r="NG57" s="102">
        <v>4.0276357777984322E-4</v>
      </c>
      <c r="NH57" s="102">
        <v>4.4923629829290209E-4</v>
      </c>
      <c r="NI57" s="102">
        <v>4.6472720513058836E-4</v>
      </c>
      <c r="NJ57" s="102">
        <v>4.8021811196827463E-4</v>
      </c>
      <c r="NK57" s="102">
        <v>3.5629085726678441E-4</v>
      </c>
      <c r="NL57" s="102">
        <v>4.1825448461752949E-4</v>
      </c>
      <c r="NM57" s="102">
        <v>5.2669083248133345E-4</v>
      </c>
      <c r="NN57" s="102">
        <v>3.5629085726678441E-4</v>
      </c>
      <c r="NO57" s="102">
        <v>4.4923629829290209E-4</v>
      </c>
      <c r="NP57" s="102">
        <v>4.3374539145521576E-4</v>
      </c>
      <c r="NQ57" s="102">
        <v>3.7178176410447068E-4</v>
      </c>
      <c r="NR57" s="102">
        <v>3.4079995042909814E-4</v>
      </c>
      <c r="NS57" s="102">
        <v>3.0981813675372554E-4</v>
      </c>
      <c r="NT57" s="102">
        <v>3.5629085726678441E-4</v>
      </c>
      <c r="NU57" s="102">
        <v>3.7178176410447068E-4</v>
      </c>
      <c r="NV57" s="102">
        <v>4.3374539145521576E-4</v>
      </c>
      <c r="NW57" s="102">
        <v>3.7178176410447068E-4</v>
      </c>
      <c r="NX57" s="102">
        <v>4.4923629829290209E-4</v>
      </c>
      <c r="NY57" s="102">
        <v>4.8021811196827463E-4</v>
      </c>
      <c r="NZ57" s="102">
        <v>4.1825448461752949E-4</v>
      </c>
      <c r="OA57" s="102">
        <v>4.9570901880596091E-4</v>
      </c>
      <c r="OB57" s="102">
        <v>5.1119992564364718E-4</v>
      </c>
      <c r="OC57" s="102">
        <v>5.1119992564364718E-4</v>
      </c>
      <c r="OD57" s="102">
        <v>5.8865445983207853E-4</v>
      </c>
      <c r="OE57" s="102">
        <v>3.7178176410447068E-4</v>
      </c>
      <c r="OF57" s="102">
        <v>3.8727267094215695E-4</v>
      </c>
      <c r="OG57" s="102">
        <v>6.0414536666976481E-4</v>
      </c>
      <c r="OH57" s="102">
        <v>5.7316355299439226E-4</v>
      </c>
      <c r="OI57" s="102">
        <v>5.1119992564364718E-4</v>
      </c>
      <c r="OJ57" s="102">
        <v>4.6472720513058836E-4</v>
      </c>
      <c r="OK57" s="102">
        <v>4.6472720513058836E-4</v>
      </c>
      <c r="OL57" s="102">
        <v>5.8865445983207853E-4</v>
      </c>
      <c r="OM57" s="102">
        <v>4.8021811196827463E-4</v>
      </c>
      <c r="ON57" s="102">
        <v>5.4218173931901972E-4</v>
      </c>
      <c r="OO57" s="102">
        <v>3.5629085726678441E-4</v>
      </c>
      <c r="OP57" s="102">
        <v>5.1119992564364718E-4</v>
      </c>
      <c r="OQ57" s="102">
        <v>6.5061808718282373E-4</v>
      </c>
      <c r="OR57" s="102">
        <v>6.3512718034513746E-4</v>
      </c>
      <c r="OS57" s="102">
        <v>5.2669083248133345E-4</v>
      </c>
      <c r="OT57" s="102">
        <v>6.1963627350745108E-4</v>
      </c>
      <c r="OU57" s="102">
        <v>5.4218173931901972E-4</v>
      </c>
      <c r="OV57" s="102">
        <v>4.4923629829290209E-4</v>
      </c>
      <c r="OW57" s="102">
        <v>4.9570901880596091E-4</v>
      </c>
      <c r="OX57" s="102">
        <v>4.8021811196827463E-4</v>
      </c>
      <c r="OY57" s="102">
        <v>5.8865445983207853E-4</v>
      </c>
      <c r="OZ57" s="102">
        <v>5.7316355299439226E-4</v>
      </c>
      <c r="PA57" s="102">
        <v>5.7316355299439226E-4</v>
      </c>
      <c r="PB57" s="102">
        <v>6.6610899402051E-4</v>
      </c>
      <c r="PC57" s="102">
        <v>4.4923629829290209E-4</v>
      </c>
      <c r="PD57" s="102">
        <v>6.0414536666976481E-4</v>
      </c>
      <c r="PE57" s="102">
        <v>8.0552715555968644E-4</v>
      </c>
      <c r="PF57" s="102">
        <v>6.5061808718282373E-4</v>
      </c>
      <c r="PG57" s="102">
        <v>7.2807262137125509E-4</v>
      </c>
      <c r="PH57" s="102">
        <v>7.745453418843139E-4</v>
      </c>
      <c r="PI57" s="102">
        <v>8.0552715555968644E-4</v>
      </c>
      <c r="PJ57" s="102">
        <v>9.44945317098863E-4</v>
      </c>
      <c r="PK57" s="102">
        <v>9.44945317098863E-4</v>
      </c>
      <c r="PL57" s="102">
        <v>8.2101806239737272E-4</v>
      </c>
      <c r="PM57" s="102">
        <v>7.745453418843139E-4</v>
      </c>
      <c r="PN57" s="102">
        <v>1.0843634786380394E-3</v>
      </c>
      <c r="PO57" s="102">
        <v>7.2807262137125509E-4</v>
      </c>
      <c r="PP57" s="102">
        <v>7.2807262137125509E-4</v>
      </c>
      <c r="PQ57" s="102">
        <v>9.44945317098863E-4</v>
      </c>
      <c r="PR57" s="102">
        <v>7.1258171453356881E-4</v>
      </c>
      <c r="PS57" s="102">
        <v>9.1396350342349045E-4</v>
      </c>
      <c r="PT57" s="102">
        <v>8.0552715555968644E-4</v>
      </c>
      <c r="PU57" s="102">
        <v>9.44945317098863E-4</v>
      </c>
      <c r="PV57" s="102">
        <v>1.0533816649626669E-3</v>
      </c>
      <c r="PW57" s="102">
        <v>9.2945441026117672E-4</v>
      </c>
      <c r="PX57" s="102">
        <v>9.6043622393654927E-4</v>
      </c>
      <c r="PY57" s="102">
        <v>9.9141803761192181E-4</v>
      </c>
      <c r="PZ57" s="102">
        <v>5.8865445983207853E-4</v>
      </c>
      <c r="QA57" s="102">
        <v>8.6749078291043153E-4</v>
      </c>
      <c r="QB57" s="102">
        <v>8.5199987607274526E-4</v>
      </c>
      <c r="QC57" s="102">
        <v>6.8159990085819627E-4</v>
      </c>
      <c r="QD57" s="102">
        <v>5.4218173931901972E-4</v>
      </c>
      <c r="QE57" s="102">
        <v>6.3512718034513746E-4</v>
      </c>
      <c r="QF57" s="102">
        <v>6.5061808718282373E-4</v>
      </c>
      <c r="QG57" s="102">
        <v>7.5905443504662763E-4</v>
      </c>
      <c r="QH57" s="102">
        <v>8.0552715555968644E-4</v>
      </c>
      <c r="QI57" s="102">
        <v>6.5061808718282373E-4</v>
      </c>
      <c r="QJ57" s="102">
        <v>5.5767264615670599E-4</v>
      </c>
      <c r="QK57" s="102">
        <v>6.9709080769588254E-4</v>
      </c>
      <c r="QL57" s="102">
        <v>6.3512718034513746E-4</v>
      </c>
      <c r="QM57" s="102">
        <v>7.1258171453356881E-4</v>
      </c>
      <c r="QN57" s="102">
        <v>5.2669083248133345E-4</v>
      </c>
      <c r="QO57" s="102">
        <v>6.8159990085819627E-4</v>
      </c>
      <c r="QP57" s="102">
        <v>5.5767264615670599E-4</v>
      </c>
      <c r="QQ57" s="102">
        <v>6.5061808718282373E-4</v>
      </c>
      <c r="QR57" s="102">
        <v>5.4218173931901972E-4</v>
      </c>
      <c r="QS57" s="102">
        <v>6.0414536666976481E-4</v>
      </c>
      <c r="QT57" s="102">
        <v>4.8021811196827463E-4</v>
      </c>
      <c r="QU57" s="102">
        <v>4.4923629829290209E-4</v>
      </c>
      <c r="QV57" s="102">
        <v>4.3374539145521576E-4</v>
      </c>
      <c r="QW57" s="102">
        <v>7.1258171453356881E-4</v>
      </c>
      <c r="QX57" s="102">
        <v>4.8021811196827463E-4</v>
      </c>
      <c r="QY57" s="102">
        <v>4.9570901880596091E-4</v>
      </c>
      <c r="QZ57" s="102">
        <v>4.4923629829290209E-4</v>
      </c>
      <c r="RA57" s="102">
        <v>4.9570901880596091E-4</v>
      </c>
      <c r="RB57" s="102">
        <v>6.3512718034513746E-4</v>
      </c>
      <c r="RC57" s="102">
        <v>3.2530904359141186E-4</v>
      </c>
      <c r="RD57" s="102">
        <v>5.7316355299439226E-4</v>
      </c>
      <c r="RE57" s="102">
        <v>6.0414536666976481E-4</v>
      </c>
      <c r="RF57" s="102">
        <v>5.8865445983207853E-4</v>
      </c>
      <c r="RG57" s="102">
        <v>7.2807262137125509E-4</v>
      </c>
      <c r="RH57" s="102">
        <v>5.8865445983207853E-4</v>
      </c>
      <c r="RI57" s="102">
        <v>3.4079995042909814E-4</v>
      </c>
      <c r="RJ57" s="102">
        <v>6.0414536666976481E-4</v>
      </c>
      <c r="RK57" s="102">
        <v>4.6472720513058836E-4</v>
      </c>
      <c r="RL57" s="102">
        <v>4.0276357777984322E-4</v>
      </c>
      <c r="RM57" s="102">
        <v>3.8727267094215695E-4</v>
      </c>
      <c r="RN57" s="102">
        <v>3.5629085726678441E-4</v>
      </c>
      <c r="RO57" s="102">
        <v>4.6472720513058836E-4</v>
      </c>
      <c r="RP57" s="102">
        <v>6.1963627350745108E-4</v>
      </c>
      <c r="RQ57" s="102">
        <v>4.0276357777984322E-4</v>
      </c>
      <c r="RR57" s="102">
        <v>4.0276357777984322E-4</v>
      </c>
      <c r="RS57" s="102">
        <v>4.0276357777984322E-4</v>
      </c>
      <c r="RT57" s="102">
        <v>6.8159990085819627E-4</v>
      </c>
      <c r="RU57" s="102">
        <v>5.7316355299439226E-4</v>
      </c>
      <c r="RV57" s="102">
        <v>4.8021811196827463E-4</v>
      </c>
      <c r="RW57" s="102">
        <v>6.5061808718282373E-4</v>
      </c>
      <c r="RX57" s="102">
        <v>5.5767264615670599E-4</v>
      </c>
      <c r="RY57" s="102">
        <v>6.5061808718282373E-4</v>
      </c>
      <c r="RZ57" s="102">
        <v>5.7316355299439226E-4</v>
      </c>
      <c r="SA57" s="102">
        <v>5.7316355299439226E-4</v>
      </c>
      <c r="SB57" s="102">
        <v>4.6472720513058836E-4</v>
      </c>
      <c r="SC57" s="102">
        <v>4.1825448461752949E-4</v>
      </c>
      <c r="SD57" s="102">
        <v>4.6472720513058836E-4</v>
      </c>
      <c r="SE57" s="102">
        <v>5.5767264615670599E-4</v>
      </c>
      <c r="SF57" s="102">
        <v>6.6610899402051E-4</v>
      </c>
      <c r="SG57" s="102">
        <v>3.4079995042909814E-4</v>
      </c>
      <c r="SH57" s="102">
        <v>3.8727267094215695E-4</v>
      </c>
      <c r="SI57" s="102">
        <v>4.0276357777984322E-4</v>
      </c>
      <c r="SJ57" s="102">
        <v>4.6472720513058836E-4</v>
      </c>
      <c r="SK57" s="102">
        <v>3.2530904359141186E-4</v>
      </c>
      <c r="SL57" s="102">
        <v>5.1119992564364718E-4</v>
      </c>
      <c r="SM57" s="102">
        <v>4.9570901880596091E-4</v>
      </c>
      <c r="SN57" s="102">
        <v>2.9432722991603927E-4</v>
      </c>
      <c r="SO57" s="102">
        <v>5.5767264615670599E-4</v>
      </c>
      <c r="SP57" s="102">
        <v>5.1119992564364718E-4</v>
      </c>
      <c r="SQ57" s="102">
        <v>4.4923629829290209E-4</v>
      </c>
      <c r="SR57" s="102">
        <v>4.1825448461752949E-4</v>
      </c>
      <c r="SS57" s="102">
        <v>4.4923629829290209E-4</v>
      </c>
      <c r="ST57" s="102">
        <v>4.0276357777984322E-4</v>
      </c>
      <c r="SU57" s="102">
        <v>4.3374539145521576E-4</v>
      </c>
      <c r="SV57" s="102">
        <v>5.7316355299439226E-4</v>
      </c>
      <c r="SW57" s="102">
        <v>3.4079995042909814E-4</v>
      </c>
      <c r="SX57" s="102">
        <v>4.4923629829290209E-4</v>
      </c>
      <c r="SY57" s="102">
        <v>3.5629085726678441E-4</v>
      </c>
      <c r="SZ57" s="102">
        <v>4.1825448461752949E-4</v>
      </c>
      <c r="TA57" s="102">
        <v>3.8727267094215695E-4</v>
      </c>
      <c r="TB57" s="102">
        <v>5.2669083248133345E-4</v>
      </c>
      <c r="TC57" s="102">
        <v>4.1825448461752949E-4</v>
      </c>
      <c r="TD57" s="102">
        <v>6.6610899402051E-4</v>
      </c>
      <c r="TE57" s="102">
        <v>6.0414536666976481E-4</v>
      </c>
      <c r="TF57" s="102">
        <v>3.8727267094215695E-4</v>
      </c>
      <c r="TG57" s="102">
        <v>4.4923629829290209E-4</v>
      </c>
      <c r="TH57" s="102">
        <v>4.1825448461752949E-4</v>
      </c>
      <c r="TI57" s="102">
        <v>6.3512718034513746E-4</v>
      </c>
      <c r="TJ57" s="102">
        <v>4.4923629829290209E-4</v>
      </c>
      <c r="TK57" s="102">
        <v>3.4079995042909814E-4</v>
      </c>
      <c r="TL57" s="102">
        <v>3.7178176410447068E-4</v>
      </c>
      <c r="TM57" s="102">
        <v>3.8727267094215695E-4</v>
      </c>
      <c r="TN57" s="102">
        <v>4.3374539145521576E-4</v>
      </c>
      <c r="TO57" s="102">
        <v>6.0414536666976481E-4</v>
      </c>
      <c r="TP57" s="102">
        <v>4.9570901880596091E-4</v>
      </c>
      <c r="TQ57" s="102">
        <v>3.4079995042909814E-4</v>
      </c>
      <c r="TR57" s="102">
        <v>3.5629085726678441E-4</v>
      </c>
      <c r="TS57" s="102">
        <v>5.5767264615670599E-4</v>
      </c>
      <c r="TT57" s="102">
        <v>4.3374539145521576E-4</v>
      </c>
      <c r="TU57" s="102">
        <v>4.1825448461752949E-4</v>
      </c>
      <c r="TV57" s="102">
        <v>3.2530904359141186E-4</v>
      </c>
      <c r="TW57" s="102">
        <v>4.6472720513058836E-4</v>
      </c>
      <c r="TX57" s="102">
        <v>4.1825448461752949E-4</v>
      </c>
      <c r="TY57" s="102">
        <v>5.2669083248133345E-4</v>
      </c>
      <c r="TZ57" s="102">
        <v>4.1825448461752949E-4</v>
      </c>
      <c r="UA57" s="102">
        <v>3.8727267094215695E-4</v>
      </c>
      <c r="UB57" s="102">
        <v>4.6472720513058836E-4</v>
      </c>
      <c r="UC57" s="102">
        <v>4.9570901880596091E-4</v>
      </c>
      <c r="UD57" s="102">
        <v>4.4923629829290209E-4</v>
      </c>
      <c r="UE57" s="102">
        <v>3.8727267094215695E-4</v>
      </c>
      <c r="UF57" s="102">
        <v>4.0276357777984322E-4</v>
      </c>
      <c r="UG57" s="102">
        <v>3.5629085726678441E-4</v>
      </c>
      <c r="UH57" s="102">
        <v>4.0276357777984322E-4</v>
      </c>
      <c r="UI57" s="102">
        <v>4.4923629829290209E-4</v>
      </c>
      <c r="UJ57" s="102">
        <v>5.5767264615670599E-4</v>
      </c>
      <c r="UK57" s="102">
        <v>4.6472720513058836E-4</v>
      </c>
      <c r="UL57" s="102">
        <v>3.8727267094215695E-4</v>
      </c>
      <c r="UM57" s="102">
        <v>3.4079995042909814E-4</v>
      </c>
      <c r="UN57" s="102">
        <v>4.0276357777984322E-4</v>
      </c>
      <c r="UO57" s="102">
        <v>3.5629085726678441E-4</v>
      </c>
      <c r="UP57" s="102">
        <v>4.3374539145521576E-4</v>
      </c>
      <c r="UQ57" s="102">
        <v>4.8021811196827463E-4</v>
      </c>
      <c r="UR57" s="102">
        <v>4.3374539145521576E-4</v>
      </c>
      <c r="US57" s="102">
        <v>4.4923629829290209E-4</v>
      </c>
      <c r="UT57" s="102">
        <v>4.1825448461752949E-4</v>
      </c>
      <c r="UU57" s="102">
        <v>4.3374539145521576E-4</v>
      </c>
      <c r="UV57" s="102">
        <v>6.0414536666976481E-4</v>
      </c>
      <c r="UW57" s="102">
        <v>4.0276357777984322E-4</v>
      </c>
      <c r="UX57" s="102">
        <v>5.2669083248133345E-4</v>
      </c>
      <c r="UY57" s="102">
        <v>3.7178176410447068E-4</v>
      </c>
      <c r="UZ57" s="102">
        <v>6.0414536666976481E-4</v>
      </c>
      <c r="VA57" s="102">
        <v>4.4923629829290209E-4</v>
      </c>
      <c r="VB57" s="102">
        <v>3.7178176410447068E-4</v>
      </c>
      <c r="VC57" s="102">
        <v>4.9570901880596091E-4</v>
      </c>
      <c r="VD57" s="102">
        <v>3.5629085726678441E-4</v>
      </c>
      <c r="VE57" s="102">
        <v>3.8727267094215695E-4</v>
      </c>
      <c r="VF57" s="102">
        <v>3.2530904359141186E-4</v>
      </c>
      <c r="VG57" s="102">
        <v>4.0276357777984322E-4</v>
      </c>
      <c r="VH57" s="102">
        <v>4.3374539145521576E-4</v>
      </c>
      <c r="VI57" s="102">
        <v>5.8865445983207853E-4</v>
      </c>
      <c r="VJ57" s="102">
        <v>4.9570901880596091E-4</v>
      </c>
      <c r="VK57" s="102">
        <v>3.2530904359141186E-4</v>
      </c>
      <c r="VL57" s="102">
        <v>4.8021811196827463E-4</v>
      </c>
      <c r="VM57" s="102">
        <v>3.2530904359141186E-4</v>
      </c>
      <c r="VN57" s="102">
        <v>4.1825448461752949E-4</v>
      </c>
      <c r="VO57" s="102">
        <v>4.3374539145521576E-4</v>
      </c>
      <c r="VP57" s="102">
        <v>4.1825448461752949E-4</v>
      </c>
      <c r="VQ57" s="102">
        <v>4.6472720513058836E-4</v>
      </c>
      <c r="VR57" s="102">
        <v>3.5629085726678441E-4</v>
      </c>
      <c r="VS57" s="102">
        <v>3.8727267094215695E-4</v>
      </c>
      <c r="VT57" s="102">
        <v>3.7178176410447068E-4</v>
      </c>
      <c r="VU57" s="102">
        <v>4.1825448461752949E-4</v>
      </c>
      <c r="VV57" s="102">
        <v>4.1825448461752949E-4</v>
      </c>
      <c r="VW57" s="102">
        <v>4.0276357777984322E-4</v>
      </c>
      <c r="VX57" s="102">
        <v>5.1119992564364718E-4</v>
      </c>
      <c r="VY57" s="102">
        <v>4.1825448461752949E-4</v>
      </c>
      <c r="VZ57" s="102">
        <v>2.4785450940298045E-4</v>
      </c>
      <c r="WA57" s="102">
        <v>4.8021811196827463E-4</v>
      </c>
      <c r="WB57" s="102">
        <v>5.2669083248133345E-4</v>
      </c>
      <c r="WC57" s="102">
        <v>4.4923629829290209E-4</v>
      </c>
      <c r="WD57" s="102">
        <v>3.4079995042909814E-4</v>
      </c>
      <c r="WE57" s="102">
        <v>2.6334541624066672E-4</v>
      </c>
      <c r="WF57" s="102">
        <v>4.3374539145521576E-4</v>
      </c>
      <c r="WG57" s="102">
        <v>2.78836323078353E-4</v>
      </c>
      <c r="WH57" s="102">
        <v>3.2530904359141186E-4</v>
      </c>
      <c r="WI57" s="102">
        <v>3.7178176410447068E-4</v>
      </c>
      <c r="WJ57" s="102">
        <v>3.4079995042909814E-4</v>
      </c>
      <c r="WK57" s="102">
        <v>3.7178176410447068E-4</v>
      </c>
      <c r="WL57" s="102">
        <v>2.1687269572760788E-4</v>
      </c>
      <c r="WM57" s="102">
        <v>4.8021811196827463E-4</v>
      </c>
      <c r="WN57" s="102">
        <v>4.3374539145521576E-4</v>
      </c>
      <c r="WO57" s="102">
        <v>4.8021811196827463E-4</v>
      </c>
      <c r="WP57" s="102">
        <v>3.8727267094215695E-4</v>
      </c>
      <c r="WQ57" s="102">
        <v>4.1825448461752949E-4</v>
      </c>
      <c r="WR57" s="102">
        <v>3.8727267094215695E-4</v>
      </c>
      <c r="WS57" s="102">
        <v>3.0981813675372554E-4</v>
      </c>
      <c r="WT57" s="102">
        <v>3.4079995042909814E-4</v>
      </c>
      <c r="WU57" s="102">
        <v>4.1825448461752949E-4</v>
      </c>
      <c r="WV57" s="102">
        <v>4.0276357777984322E-4</v>
      </c>
      <c r="WW57" s="102">
        <v>2.6334541624066672E-4</v>
      </c>
      <c r="WX57" s="102">
        <v>4.3374539145521576E-4</v>
      </c>
      <c r="WY57" s="102">
        <v>4.6472720513058836E-4</v>
      </c>
      <c r="WZ57" s="102">
        <v>3.5629085726678441E-4</v>
      </c>
      <c r="XA57" s="102">
        <v>2.0138178888992161E-4</v>
      </c>
      <c r="XB57" s="102">
        <v>3.7178176410447068E-4</v>
      </c>
      <c r="XC57" s="102">
        <v>2.6334541624066672E-4</v>
      </c>
      <c r="XD57" s="102">
        <v>4.1825448461752949E-4</v>
      </c>
      <c r="XE57" s="102">
        <v>4.0276357777984322E-4</v>
      </c>
      <c r="XF57" s="102">
        <v>3.8727267094215695E-4</v>
      </c>
      <c r="XG57" s="102">
        <v>4.4923629829290209E-4</v>
      </c>
      <c r="XH57" s="102">
        <v>4.9570901880596091E-4</v>
      </c>
      <c r="XI57" s="102">
        <v>4.9570901880596091E-4</v>
      </c>
      <c r="XJ57" s="102">
        <v>4.4923629829290209E-4</v>
      </c>
      <c r="XK57" s="102">
        <v>3.8727267094215695E-4</v>
      </c>
      <c r="XL57" s="102">
        <v>3.0981813675372554E-4</v>
      </c>
      <c r="XM57" s="102">
        <v>3.4079995042909814E-4</v>
      </c>
      <c r="XN57" s="102">
        <v>3.5629085726678441E-4</v>
      </c>
      <c r="XO57" s="102">
        <v>4.0276357777984322E-4</v>
      </c>
      <c r="XP57" s="102">
        <v>3.2530904359141186E-4</v>
      </c>
      <c r="XQ57" s="102">
        <v>5.4218173931901972E-4</v>
      </c>
      <c r="XR57" s="102">
        <v>3.4079995042909814E-4</v>
      </c>
      <c r="XS57" s="102">
        <v>4.0276357777984322E-4</v>
      </c>
      <c r="XT57" s="102">
        <v>2.6334541624066672E-4</v>
      </c>
      <c r="XU57" s="102">
        <v>4.4923629829290209E-4</v>
      </c>
      <c r="XV57" s="102">
        <v>4.3374539145521576E-4</v>
      </c>
      <c r="XW57" s="102">
        <v>4.4923629829290209E-4</v>
      </c>
      <c r="XX57" s="102">
        <v>2.1687269572760788E-4</v>
      </c>
      <c r="XY57" s="102">
        <v>3.0981813675372554E-4</v>
      </c>
      <c r="XZ57" s="102">
        <v>4.8021811196827463E-4</v>
      </c>
      <c r="YA57" s="102">
        <v>4.8021811196827463E-4</v>
      </c>
      <c r="YB57" s="102">
        <v>4.4923629829290209E-4</v>
      </c>
      <c r="YC57" s="102">
        <v>3.4079995042909814E-4</v>
      </c>
      <c r="YD57" s="102">
        <v>2.9432722991603927E-4</v>
      </c>
      <c r="YE57" s="102">
        <v>3.7178176410447068E-4</v>
      </c>
      <c r="YF57" s="102">
        <v>6.0414536666976481E-4</v>
      </c>
      <c r="YG57" s="102">
        <v>4.6472720513058836E-4</v>
      </c>
      <c r="YH57" s="102">
        <v>3.8727267094215695E-4</v>
      </c>
      <c r="YI57" s="102">
        <v>3.5629085726678441E-4</v>
      </c>
      <c r="YJ57" s="102">
        <v>2.9432722991603927E-4</v>
      </c>
      <c r="YK57" s="102">
        <v>3.7178176410447068E-4</v>
      </c>
      <c r="YL57" s="102">
        <v>1.8589088205223534E-4</v>
      </c>
      <c r="YM57" s="102">
        <v>2.4785450940298045E-4</v>
      </c>
      <c r="YN57" s="102">
        <v>4.9570901880596091E-4</v>
      </c>
      <c r="YO57" s="102">
        <v>3.7178176410447068E-4</v>
      </c>
      <c r="YP57" s="102">
        <v>4.9570901880596091E-4</v>
      </c>
      <c r="YQ57" s="102">
        <v>2.4785450940298045E-4</v>
      </c>
      <c r="YR57" s="102">
        <v>4.3374539145521576E-4</v>
      </c>
      <c r="YS57" s="102">
        <v>2.3236360256529418E-4</v>
      </c>
      <c r="YT57" s="102">
        <v>3.7178176410447068E-4</v>
      </c>
      <c r="YU57" s="102">
        <v>3.8727267094215695E-4</v>
      </c>
      <c r="YV57" s="102">
        <v>3.7178176410447068E-4</v>
      </c>
      <c r="YW57" s="102">
        <v>3.0981813675372554E-4</v>
      </c>
      <c r="YX57" s="102">
        <v>3.2530904359141186E-4</v>
      </c>
      <c r="YY57" s="102">
        <v>3.7178176410447068E-4</v>
      </c>
      <c r="YZ57" s="102">
        <v>4.1825448461752949E-4</v>
      </c>
      <c r="ZA57" s="102">
        <v>2.1687269572760788E-4</v>
      </c>
      <c r="ZB57" s="102">
        <v>4.6472720513058836E-4</v>
      </c>
      <c r="ZC57" s="102">
        <v>2.78836323078353E-4</v>
      </c>
      <c r="ZD57" s="102">
        <v>4.0276357777984322E-4</v>
      </c>
      <c r="ZE57" s="102">
        <v>3.0981813675372554E-4</v>
      </c>
      <c r="ZF57" s="102">
        <v>3.7178176410447068E-4</v>
      </c>
      <c r="ZG57" s="102">
        <v>4.6472720513058836E-4</v>
      </c>
      <c r="ZH57" s="102">
        <v>3.8727267094215695E-4</v>
      </c>
      <c r="ZI57" s="102">
        <v>3.7178176410447068E-4</v>
      </c>
      <c r="ZJ57" s="102">
        <v>3.5629085726678441E-4</v>
      </c>
      <c r="ZK57" s="102">
        <v>2.1687269572760788E-4</v>
      </c>
      <c r="ZL57" s="102">
        <v>4.8021811196827463E-4</v>
      </c>
      <c r="ZM57" s="102">
        <v>3.8727267094215695E-4</v>
      </c>
      <c r="ZN57" s="102">
        <v>3.2530904359141186E-4</v>
      </c>
      <c r="ZO57" s="102">
        <v>3.2530904359141186E-4</v>
      </c>
      <c r="ZP57" s="102">
        <v>4.1825448461752949E-4</v>
      </c>
      <c r="ZQ57" s="102">
        <v>3.2530904359141186E-4</v>
      </c>
      <c r="ZR57" s="102">
        <v>2.78836323078353E-4</v>
      </c>
      <c r="ZS57" s="102">
        <v>3.7178176410447068E-4</v>
      </c>
      <c r="ZT57" s="102">
        <v>3.8727267094215695E-4</v>
      </c>
      <c r="ZU57" s="102">
        <v>4.3374539145521576E-4</v>
      </c>
      <c r="ZV57" s="102">
        <v>2.9432722991603927E-4</v>
      </c>
      <c r="ZW57" s="102">
        <v>3.5629085726678441E-4</v>
      </c>
      <c r="ZX57" s="102">
        <v>4.0276357777984322E-4</v>
      </c>
      <c r="ZY57" s="102">
        <v>3.5629085726678441E-4</v>
      </c>
      <c r="ZZ57" s="102">
        <v>2.9432722991603927E-4</v>
      </c>
      <c r="AAA57" s="102">
        <v>2.4785450940298045E-4</v>
      </c>
      <c r="AAB57" s="102">
        <v>2.1687269572760788E-4</v>
      </c>
      <c r="AAC57" s="102">
        <v>4.3374539145521576E-4</v>
      </c>
      <c r="AAD57" s="102">
        <v>4.0276357777984322E-4</v>
      </c>
      <c r="AAE57" s="102">
        <v>4.8021811196827463E-4</v>
      </c>
      <c r="AAF57" s="102">
        <v>4.0276357777984322E-4</v>
      </c>
      <c r="AAG57" s="102">
        <v>4.1825448461752949E-4</v>
      </c>
      <c r="AAH57" s="102">
        <v>3.4079995042909814E-4</v>
      </c>
      <c r="AAI57" s="102">
        <v>2.3236360256529418E-4</v>
      </c>
      <c r="AAJ57" s="102">
        <v>3.5629085726678441E-4</v>
      </c>
      <c r="AAK57" s="102">
        <v>3.0981813675372554E-4</v>
      </c>
      <c r="AAL57" s="102">
        <v>3.7178176410447068E-4</v>
      </c>
      <c r="AAM57" s="102">
        <v>3.5629085726678441E-4</v>
      </c>
      <c r="AAN57" s="102">
        <v>2.78836323078353E-4</v>
      </c>
      <c r="AAO57" s="102">
        <v>3.2530904359141186E-4</v>
      </c>
      <c r="AAP57" s="102">
        <v>4.0276357777984322E-4</v>
      </c>
      <c r="AAQ57" s="102">
        <v>3.5629085726678441E-4</v>
      </c>
      <c r="AAR57" s="102">
        <v>5.1119992564364718E-4</v>
      </c>
      <c r="AAS57" s="102">
        <v>3.0981813675372554E-4</v>
      </c>
      <c r="AAT57" s="102">
        <v>2.78836323078353E-4</v>
      </c>
      <c r="AAU57" s="102">
        <v>3.4079995042909814E-4</v>
      </c>
      <c r="AAV57" s="102">
        <v>4.0276357777984322E-4</v>
      </c>
      <c r="AAW57" s="102">
        <v>4.6472720513058836E-4</v>
      </c>
      <c r="AAX57" s="102">
        <v>5.2669083248133345E-4</v>
      </c>
      <c r="AAY57" s="102">
        <v>3.8727267094215695E-4</v>
      </c>
      <c r="AAZ57" s="102">
        <v>4.6472720513058836E-4</v>
      </c>
      <c r="ABA57" s="102">
        <v>3.0981813675372554E-4</v>
      </c>
      <c r="ABB57" s="102">
        <v>3.7178176410447068E-4</v>
      </c>
      <c r="ABC57" s="102">
        <v>3.0981813675372554E-4</v>
      </c>
      <c r="ABD57" s="102">
        <v>3.7178176410447068E-4</v>
      </c>
      <c r="ABE57" s="102">
        <v>4.1825448461752949E-4</v>
      </c>
      <c r="ABF57" s="102">
        <v>2.1687269572760788E-4</v>
      </c>
      <c r="ABG57" s="102">
        <v>2.6334541624066672E-4</v>
      </c>
      <c r="ABH57" s="102">
        <v>2.9432722991603927E-4</v>
      </c>
      <c r="ABI57" s="102">
        <v>3.8727267094215695E-4</v>
      </c>
      <c r="ABJ57" s="102">
        <v>3.4079995042909814E-4</v>
      </c>
      <c r="ABK57" s="102">
        <v>2.4785450940298045E-4</v>
      </c>
      <c r="ABL57" s="102">
        <v>2.9432722991603927E-4</v>
      </c>
      <c r="ABN57" s="102">
        <f t="shared" si="0"/>
        <v>2.9909216798616991E-2</v>
      </c>
      <c r="ABP57" s="102">
        <v>0.10285</v>
      </c>
    </row>
    <row r="58" spans="1:744" ht="15.75" customHeight="1">
      <c r="A58" s="102">
        <v>269</v>
      </c>
      <c r="B58" s="102">
        <v>24.677517081345883</v>
      </c>
      <c r="C58" s="102">
        <v>0.26034549439216192</v>
      </c>
      <c r="D58" s="102">
        <v>7.3353100425422202E-2</v>
      </c>
      <c r="E58" s="102">
        <v>4.1865411886038414E-2</v>
      </c>
      <c r="F58" s="102">
        <v>2.9489493360835374E-2</v>
      </c>
      <c r="G58" s="102">
        <v>2.1947918009539772E-2</v>
      </c>
      <c r="H58" s="102">
        <v>1.6565682609256154E-2</v>
      </c>
      <c r="I58" s="102">
        <v>1.4954234884620343E-2</v>
      </c>
      <c r="J58" s="102">
        <v>1.4051824158824288E-2</v>
      </c>
      <c r="K58" s="102">
        <v>1.2375918525203042E-2</v>
      </c>
      <c r="L58" s="102">
        <v>8.9274203944824035E-3</v>
      </c>
      <c r="M58" s="102">
        <v>9.4753126208585794E-3</v>
      </c>
      <c r="N58" s="102">
        <v>8.8307335310042548E-3</v>
      </c>
      <c r="O58" s="102">
        <v>8.1216965321644959E-3</v>
      </c>
      <c r="P58" s="102">
        <v>6.0912723991233724E-3</v>
      </c>
      <c r="Q58" s="102">
        <v>5.7367538997034938E-3</v>
      </c>
      <c r="R58" s="102">
        <v>5.3822354002836144E-3</v>
      </c>
      <c r="S58" s="102">
        <v>5.8012118086889263E-3</v>
      </c>
      <c r="T58" s="102">
        <v>5.0599458553564521E-3</v>
      </c>
      <c r="U58" s="102">
        <v>4.9954879463710196E-3</v>
      </c>
      <c r="V58" s="102">
        <v>4.9632589918783034E-3</v>
      </c>
      <c r="W58" s="102">
        <v>4.6731984014438573E-3</v>
      </c>
      <c r="X58" s="102">
        <v>4.2542219930385462E-3</v>
      </c>
      <c r="Y58" s="102">
        <v>3.9641614026040993E-3</v>
      </c>
      <c r="Z58" s="102">
        <v>3.8030166301405181E-3</v>
      </c>
      <c r="AA58" s="102">
        <v>2.9972927678226118E-3</v>
      </c>
      <c r="AB58" s="102">
        <v>2.5783163594173004E-3</v>
      </c>
      <c r="AC58" s="102">
        <v>2.8039190408663144E-3</v>
      </c>
      <c r="AD58" s="102">
        <v>3.4162691762279233E-3</v>
      </c>
      <c r="AE58" s="102">
        <v>3.4162691762279233E-3</v>
      </c>
      <c r="AF58" s="102">
        <v>3.5451849941987882E-3</v>
      </c>
      <c r="AG58" s="102">
        <v>2.4816294959391517E-3</v>
      </c>
      <c r="AH58" s="102">
        <v>2.5783163594173004E-3</v>
      </c>
      <c r="AI58" s="102">
        <v>2.8683769498517469E-3</v>
      </c>
      <c r="AJ58" s="102">
        <v>2.4494005414464354E-3</v>
      </c>
      <c r="AK58" s="102">
        <v>2.9650638133298956E-3</v>
      </c>
      <c r="AL58" s="102">
        <v>2.9328348588371794E-3</v>
      </c>
      <c r="AM58" s="102">
        <v>2.030424133041124E-3</v>
      </c>
      <c r="AN58" s="102">
        <v>2.2882557689828543E-3</v>
      </c>
      <c r="AO58" s="102">
        <v>2.030424133041124E-3</v>
      </c>
      <c r="AP58" s="102">
        <v>2.256026814490138E-3</v>
      </c>
      <c r="AQ58" s="102">
        <v>1.901508315070259E-3</v>
      </c>
      <c r="AR58" s="102">
        <v>1.9659662240556915E-3</v>
      </c>
      <c r="AS58" s="102">
        <v>2.0948820420265564E-3</v>
      </c>
      <c r="AT58" s="102">
        <v>2.1915689055047056E-3</v>
      </c>
      <c r="AU58" s="102">
        <v>1.9337372695629753E-3</v>
      </c>
      <c r="AV58" s="102">
        <v>2.1271109965192731E-3</v>
      </c>
      <c r="AW58" s="102">
        <v>1.8692793605775428E-3</v>
      </c>
      <c r="AX58" s="102">
        <v>1.9659662240556915E-3</v>
      </c>
      <c r="AY58" s="102">
        <v>1.8370504060848266E-3</v>
      </c>
      <c r="AZ58" s="102">
        <v>1.4503029521722316E-3</v>
      </c>
      <c r="BA58" s="102">
        <v>2.0948820420265564E-3</v>
      </c>
      <c r="BB58" s="102">
        <v>1.9981951785484077E-3</v>
      </c>
      <c r="BC58" s="102">
        <v>1.5792187701430965E-3</v>
      </c>
      <c r="BD58" s="102">
        <v>1.3536160886940829E-3</v>
      </c>
      <c r="BE58" s="102">
        <v>1.0635554982596366E-3</v>
      </c>
      <c r="BF58" s="102">
        <v>1.8370504060848266E-3</v>
      </c>
      <c r="BG58" s="102">
        <v>1.9659662240556915E-3</v>
      </c>
      <c r="BH58" s="102">
        <v>1.901508315070259E-3</v>
      </c>
      <c r="BI58" s="102">
        <v>1.8048214515921104E-3</v>
      </c>
      <c r="BJ58" s="102">
        <v>1.4825319066649478E-3</v>
      </c>
      <c r="BK58" s="102">
        <v>1.5792187701430965E-3</v>
      </c>
      <c r="BL58" s="102">
        <v>1.0313265437669201E-3</v>
      </c>
      <c r="BM58" s="102">
        <v>1.1924713162305015E-3</v>
      </c>
      <c r="BN58" s="102">
        <v>1.4825319066649478E-3</v>
      </c>
      <c r="BO58" s="102">
        <v>1.128013407245069E-3</v>
      </c>
      <c r="BP58" s="102">
        <v>1.3213871342013664E-3</v>
      </c>
      <c r="BQ58" s="102">
        <v>1.2247002707232177E-3</v>
      </c>
      <c r="BR58" s="102">
        <v>1.128013407245069E-3</v>
      </c>
      <c r="BS58" s="102">
        <v>1.3858450431867991E-3</v>
      </c>
      <c r="BT58" s="102">
        <v>9.9909758927420387E-4</v>
      </c>
      <c r="BU58" s="102">
        <v>1.5469898156503803E-3</v>
      </c>
      <c r="BV58" s="102">
        <v>1.3536160886940829E-3</v>
      </c>
      <c r="BW58" s="102">
        <v>1.4503029521722316E-3</v>
      </c>
      <c r="BX58" s="102">
        <v>1.7725924970993941E-3</v>
      </c>
      <c r="BY58" s="102">
        <v>1.1602423617377853E-3</v>
      </c>
      <c r="BZ58" s="102">
        <v>1.3858450431867991E-3</v>
      </c>
      <c r="CA58" s="102">
        <v>1.1602423617377853E-3</v>
      </c>
      <c r="CB58" s="102">
        <v>1.3213871342013664E-3</v>
      </c>
      <c r="CC58" s="102">
        <v>1.4825319066649478E-3</v>
      </c>
      <c r="CD58" s="102">
        <v>8.3795281681062271E-4</v>
      </c>
      <c r="CE58" s="102">
        <v>1.3213871342013664E-3</v>
      </c>
      <c r="CF58" s="102">
        <v>1.0635554982596366E-3</v>
      </c>
      <c r="CG58" s="102">
        <v>1.2247002707232177E-3</v>
      </c>
      <c r="CH58" s="102">
        <v>1.3213871342013664E-3</v>
      </c>
      <c r="CI58" s="102">
        <v>1.3213871342013664E-3</v>
      </c>
      <c r="CJ58" s="102">
        <v>9.0241072579605518E-4</v>
      </c>
      <c r="CK58" s="102">
        <v>1.128013407245069E-3</v>
      </c>
      <c r="CL58" s="102">
        <v>1.1602423617377853E-3</v>
      </c>
      <c r="CM58" s="102">
        <v>8.0572386231790637E-4</v>
      </c>
      <c r="CN58" s="102">
        <v>1.1602423617377853E-3</v>
      </c>
      <c r="CO58" s="102">
        <v>1.2247002707232177E-3</v>
      </c>
      <c r="CP58" s="102">
        <v>1.256929225215934E-3</v>
      </c>
      <c r="CQ58" s="102">
        <v>1.2247002707232177E-3</v>
      </c>
      <c r="CR58" s="102">
        <v>1.2891581797086502E-3</v>
      </c>
      <c r="CS58" s="102">
        <v>1.2891581797086502E-3</v>
      </c>
      <c r="CT58" s="102">
        <v>1.128013407245069E-3</v>
      </c>
      <c r="CU58" s="102">
        <v>1.0635554982596366E-3</v>
      </c>
      <c r="CV58" s="102">
        <v>9.0241072579605518E-4</v>
      </c>
      <c r="CW58" s="102">
        <v>8.7018177130333894E-4</v>
      </c>
      <c r="CX58" s="102">
        <v>8.7018177130333894E-4</v>
      </c>
      <c r="CY58" s="102">
        <v>1.0957844527523528E-3</v>
      </c>
      <c r="CZ58" s="102">
        <v>8.0572386231790637E-4</v>
      </c>
      <c r="DA58" s="102">
        <v>8.3795281681062271E-4</v>
      </c>
      <c r="DB58" s="102">
        <v>1.4180739976795153E-3</v>
      </c>
      <c r="DC58" s="102">
        <v>9.0241072579605518E-4</v>
      </c>
      <c r="DD58" s="102">
        <v>8.0572386231790637E-4</v>
      </c>
      <c r="DE58" s="102">
        <v>9.0241072579605518E-4</v>
      </c>
      <c r="DF58" s="102">
        <v>1.0957844527523528E-3</v>
      </c>
      <c r="DG58" s="102">
        <v>1.0313265437669201E-3</v>
      </c>
      <c r="DH58" s="102">
        <v>9.9909758927420387E-4</v>
      </c>
      <c r="DI58" s="102">
        <v>1.0313265437669201E-3</v>
      </c>
      <c r="DJ58" s="102">
        <v>8.7018177130333894E-4</v>
      </c>
      <c r="DK58" s="102">
        <v>9.0241072579605518E-4</v>
      </c>
      <c r="DL58" s="102">
        <v>1.1602423617377853E-3</v>
      </c>
      <c r="DM58" s="102">
        <v>1.0635554982596366E-3</v>
      </c>
      <c r="DN58" s="102">
        <v>6.7680804434704144E-4</v>
      </c>
      <c r="DO58" s="102">
        <v>8.7018177130333894E-4</v>
      </c>
      <c r="DP58" s="102">
        <v>1.256929225215934E-3</v>
      </c>
      <c r="DQ58" s="102">
        <v>6.4457908985432509E-4</v>
      </c>
      <c r="DR58" s="102">
        <v>1.256929225215934E-3</v>
      </c>
      <c r="DS58" s="102">
        <v>4.8343431739074382E-4</v>
      </c>
      <c r="DT58" s="102">
        <v>6.7680804434704144E-4</v>
      </c>
      <c r="DU58" s="102">
        <v>1.128013407245069E-3</v>
      </c>
      <c r="DV58" s="102">
        <v>7.0903699883975767E-4</v>
      </c>
      <c r="DW58" s="102">
        <v>8.3795281681062271E-4</v>
      </c>
      <c r="DX58" s="102">
        <v>7.7349490782519013E-4</v>
      </c>
      <c r="DY58" s="102">
        <v>7.0903699883975767E-4</v>
      </c>
      <c r="DZ58" s="102">
        <v>7.412659533324739E-4</v>
      </c>
      <c r="EA58" s="102">
        <v>7.7349490782519013E-4</v>
      </c>
      <c r="EB58" s="102">
        <v>9.6686863478148764E-4</v>
      </c>
      <c r="EC58" s="102">
        <v>1.0313265437669201E-3</v>
      </c>
      <c r="ED58" s="102">
        <v>7.7349490782519013E-4</v>
      </c>
      <c r="EE58" s="102">
        <v>7.7349490782519013E-4</v>
      </c>
      <c r="EF58" s="102">
        <v>7.7349490782519013E-4</v>
      </c>
      <c r="EG58" s="102">
        <v>6.1235013536160886E-4</v>
      </c>
      <c r="EH58" s="102">
        <v>5.478922263761764E-4</v>
      </c>
      <c r="EI58" s="102">
        <v>8.7018177130333894E-4</v>
      </c>
      <c r="EJ58" s="102">
        <v>6.7680804434704144E-4</v>
      </c>
      <c r="EK58" s="102">
        <v>7.412659533324739E-4</v>
      </c>
      <c r="EL58" s="102">
        <v>4.8343431739074382E-4</v>
      </c>
      <c r="EM58" s="102">
        <v>6.7680804434704144E-4</v>
      </c>
      <c r="EN58" s="102">
        <v>4.5120536289802759E-4</v>
      </c>
      <c r="EO58" s="102">
        <v>7.7349490782519013E-4</v>
      </c>
      <c r="EP58" s="102">
        <v>5.8012118086889263E-4</v>
      </c>
      <c r="EQ58" s="102">
        <v>7.7349490782519013E-4</v>
      </c>
      <c r="ER58" s="102">
        <v>6.4457908985432509E-4</v>
      </c>
      <c r="ES58" s="102">
        <v>6.7680804434704144E-4</v>
      </c>
      <c r="ET58" s="102">
        <v>6.7680804434704144E-4</v>
      </c>
      <c r="EU58" s="102">
        <v>5.8012118086889263E-4</v>
      </c>
      <c r="EV58" s="102">
        <v>6.7680804434704144E-4</v>
      </c>
      <c r="EW58" s="102">
        <v>7.7349490782519013E-4</v>
      </c>
      <c r="EX58" s="102">
        <v>5.1566327188346005E-4</v>
      </c>
      <c r="EY58" s="102">
        <v>6.1235013536160886E-4</v>
      </c>
      <c r="EZ58" s="102">
        <v>9.9909758927420387E-4</v>
      </c>
      <c r="FA58" s="102">
        <v>5.1566327188346005E-4</v>
      </c>
      <c r="FB58" s="102">
        <v>9.9909758927420387E-4</v>
      </c>
      <c r="FC58" s="102">
        <v>7.412659533324739E-4</v>
      </c>
      <c r="FD58" s="102">
        <v>6.4457908985432509E-4</v>
      </c>
      <c r="FE58" s="102">
        <v>7.0903699883975767E-4</v>
      </c>
      <c r="FF58" s="102">
        <v>6.4457908985432509E-4</v>
      </c>
      <c r="FG58" s="102">
        <v>6.1235013536160886E-4</v>
      </c>
      <c r="FH58" s="102">
        <v>7.412659533324739E-4</v>
      </c>
      <c r="FI58" s="102">
        <v>5.8012118086889263E-4</v>
      </c>
      <c r="FJ58" s="102">
        <v>6.7680804434704144E-4</v>
      </c>
      <c r="FK58" s="102">
        <v>8.7018177130333894E-4</v>
      </c>
      <c r="FL58" s="102">
        <v>8.7018177130333894E-4</v>
      </c>
      <c r="FM58" s="102">
        <v>9.9909758927420387E-4</v>
      </c>
      <c r="FN58" s="102">
        <v>5.8012118086889263E-4</v>
      </c>
      <c r="FO58" s="102">
        <v>6.7680804434704144E-4</v>
      </c>
      <c r="FP58" s="102">
        <v>7.7349490782519013E-4</v>
      </c>
      <c r="FQ58" s="102">
        <v>8.7018177130333894E-4</v>
      </c>
      <c r="FR58" s="102">
        <v>5.478922263761764E-4</v>
      </c>
      <c r="FS58" s="102">
        <v>6.7680804434704144E-4</v>
      </c>
      <c r="FT58" s="102">
        <v>7.7349490782519013E-4</v>
      </c>
      <c r="FU58" s="102">
        <v>7.0903699883975767E-4</v>
      </c>
      <c r="FV58" s="102">
        <v>5.8012118086889263E-4</v>
      </c>
      <c r="FW58" s="102">
        <v>7.0903699883975767E-4</v>
      </c>
      <c r="FX58" s="102">
        <v>5.478922263761764E-4</v>
      </c>
      <c r="FY58" s="102">
        <v>6.4457908985432509E-4</v>
      </c>
      <c r="FZ58" s="102">
        <v>6.4457908985432509E-4</v>
      </c>
      <c r="GA58" s="102">
        <v>4.5120536289802759E-4</v>
      </c>
      <c r="GB58" s="102">
        <v>5.8012118086889263E-4</v>
      </c>
      <c r="GC58" s="102">
        <v>4.5120536289802759E-4</v>
      </c>
      <c r="GD58" s="102">
        <v>5.1566327188346005E-4</v>
      </c>
      <c r="GE58" s="102">
        <v>5.478922263761764E-4</v>
      </c>
      <c r="GF58" s="102">
        <v>4.8343431739074382E-4</v>
      </c>
      <c r="GG58" s="102">
        <v>6.4457908985432509E-4</v>
      </c>
      <c r="GH58" s="102">
        <v>5.1566327188346005E-4</v>
      </c>
      <c r="GI58" s="102">
        <v>7.0903699883975767E-4</v>
      </c>
      <c r="GJ58" s="102">
        <v>6.7680804434704144E-4</v>
      </c>
      <c r="GK58" s="102">
        <v>5.1566327188346005E-4</v>
      </c>
      <c r="GL58" s="102">
        <v>6.1235013536160886E-4</v>
      </c>
      <c r="GM58" s="102">
        <v>4.8343431739074382E-4</v>
      </c>
      <c r="GN58" s="102">
        <v>7.0903699883975767E-4</v>
      </c>
      <c r="GO58" s="102">
        <v>7.412659533324739E-4</v>
      </c>
      <c r="GP58" s="102">
        <v>5.1566327188346005E-4</v>
      </c>
      <c r="GQ58" s="102">
        <v>5.1566327188346005E-4</v>
      </c>
      <c r="GR58" s="102">
        <v>2.2560268144901379E-4</v>
      </c>
      <c r="GS58" s="102">
        <v>5.1566327188346005E-4</v>
      </c>
      <c r="GT58" s="102">
        <v>5.8012118086889263E-4</v>
      </c>
      <c r="GU58" s="102">
        <v>4.1897640840531135E-4</v>
      </c>
      <c r="GV58" s="102">
        <v>9.3463968028877141E-4</v>
      </c>
      <c r="GW58" s="102">
        <v>6.7680804434704144E-4</v>
      </c>
      <c r="GX58" s="102">
        <v>4.1897640840531135E-4</v>
      </c>
      <c r="GY58" s="102">
        <v>3.8674745391259507E-4</v>
      </c>
      <c r="GZ58" s="102">
        <v>5.1566327188346005E-4</v>
      </c>
      <c r="HA58" s="102">
        <v>5.8012118086889263E-4</v>
      </c>
      <c r="HB58" s="102">
        <v>6.1235013536160886E-4</v>
      </c>
      <c r="HC58" s="102">
        <v>3.5451849941987883E-4</v>
      </c>
      <c r="HD58" s="102">
        <v>4.5120536289802759E-4</v>
      </c>
      <c r="HE58" s="102">
        <v>3.8674745391259507E-4</v>
      </c>
      <c r="HF58" s="102">
        <v>6.1235013536160886E-4</v>
      </c>
      <c r="HG58" s="102">
        <v>6.4457908985432509E-4</v>
      </c>
      <c r="HH58" s="102">
        <v>4.8343431739074382E-4</v>
      </c>
      <c r="HI58" s="102">
        <v>4.5120536289802759E-4</v>
      </c>
      <c r="HJ58" s="102">
        <v>5.8012118086889263E-4</v>
      </c>
      <c r="HK58" s="102">
        <v>7.7349490782519013E-4</v>
      </c>
      <c r="HL58" s="102">
        <v>3.8674745391259507E-4</v>
      </c>
      <c r="HM58" s="102">
        <v>4.5120536289802759E-4</v>
      </c>
      <c r="HN58" s="102">
        <v>6.7680804434704144E-4</v>
      </c>
      <c r="HO58" s="102">
        <v>2.9006059043444631E-4</v>
      </c>
      <c r="HP58" s="102">
        <v>4.8343431739074382E-4</v>
      </c>
      <c r="HQ58" s="102">
        <v>3.2228954492716255E-4</v>
      </c>
      <c r="HR58" s="102">
        <v>6.1235013536160886E-4</v>
      </c>
      <c r="HS58" s="102">
        <v>4.1897640840531135E-4</v>
      </c>
      <c r="HT58" s="102">
        <v>4.8343431739074382E-4</v>
      </c>
      <c r="HU58" s="102">
        <v>5.8012118086889263E-4</v>
      </c>
      <c r="HV58" s="102">
        <v>3.2228954492716255E-4</v>
      </c>
      <c r="HW58" s="102">
        <v>4.1897640840531135E-4</v>
      </c>
      <c r="HX58" s="102">
        <v>3.5451849941987883E-4</v>
      </c>
      <c r="HY58" s="102">
        <v>3.5451849941987883E-4</v>
      </c>
      <c r="HZ58" s="102">
        <v>3.8674745391259507E-4</v>
      </c>
      <c r="IA58" s="102">
        <v>3.2228954492716255E-4</v>
      </c>
      <c r="IB58" s="102">
        <v>4.8343431739074382E-4</v>
      </c>
      <c r="IC58" s="102">
        <v>4.8343431739074382E-4</v>
      </c>
      <c r="ID58" s="102">
        <v>4.1897640840531135E-4</v>
      </c>
      <c r="IE58" s="102">
        <v>3.2228954492716255E-4</v>
      </c>
      <c r="IF58" s="102">
        <v>5.8012118086889263E-4</v>
      </c>
      <c r="IG58" s="102">
        <v>6.4457908985432509E-4</v>
      </c>
      <c r="IH58" s="102">
        <v>4.5120536289802759E-4</v>
      </c>
      <c r="II58" s="102">
        <v>4.8343431739074382E-4</v>
      </c>
      <c r="IJ58" s="102">
        <v>7.412659533324739E-4</v>
      </c>
      <c r="IK58" s="102">
        <v>4.1897640840531135E-4</v>
      </c>
      <c r="IL58" s="102">
        <v>4.5120536289802759E-4</v>
      </c>
      <c r="IM58" s="102">
        <v>4.5120536289802759E-4</v>
      </c>
      <c r="IN58" s="102">
        <v>5.1566327188346005E-4</v>
      </c>
      <c r="IO58" s="102">
        <v>3.5451849941987883E-4</v>
      </c>
      <c r="IP58" s="102">
        <v>5.1566327188346005E-4</v>
      </c>
      <c r="IQ58" s="102">
        <v>5.478922263761764E-4</v>
      </c>
      <c r="IR58" s="102">
        <v>3.5451849941987883E-4</v>
      </c>
      <c r="IS58" s="102">
        <v>5.1566327188346005E-4</v>
      </c>
      <c r="IT58" s="102">
        <v>5.1566327188346005E-4</v>
      </c>
      <c r="IU58" s="102">
        <v>3.5451849941987883E-4</v>
      </c>
      <c r="IV58" s="102">
        <v>3.2228954492716255E-4</v>
      </c>
      <c r="IW58" s="102">
        <v>4.1897640840531135E-4</v>
      </c>
      <c r="IX58" s="102">
        <v>4.8343431739074382E-4</v>
      </c>
      <c r="IY58" s="102">
        <v>4.5120536289802759E-4</v>
      </c>
      <c r="IZ58" s="102">
        <v>5.1566327188346005E-4</v>
      </c>
      <c r="JA58" s="102">
        <v>4.5120536289802759E-4</v>
      </c>
      <c r="JB58" s="102">
        <v>4.5120536289802759E-4</v>
      </c>
      <c r="JC58" s="102">
        <v>5.8012118086889263E-4</v>
      </c>
      <c r="JD58" s="102">
        <v>6.4457908985432509E-4</v>
      </c>
      <c r="JE58" s="102">
        <v>5.8012118086889263E-4</v>
      </c>
      <c r="JF58" s="102">
        <v>2.9006059043444631E-4</v>
      </c>
      <c r="JG58" s="102">
        <v>3.5451849941987883E-4</v>
      </c>
      <c r="JH58" s="102">
        <v>5.478922263761764E-4</v>
      </c>
      <c r="JI58" s="102">
        <v>6.7680804434704144E-4</v>
      </c>
      <c r="JJ58" s="102">
        <v>4.1897640840531135E-4</v>
      </c>
      <c r="JK58" s="102">
        <v>3.8674745391259507E-4</v>
      </c>
      <c r="JL58" s="102">
        <v>1.9337372695629753E-4</v>
      </c>
      <c r="JM58" s="102">
        <v>2.9006059043444631E-4</v>
      </c>
      <c r="JN58" s="102">
        <v>3.8674745391259507E-4</v>
      </c>
      <c r="JO58" s="102">
        <v>2.5783163594173003E-4</v>
      </c>
      <c r="JP58" s="102">
        <v>3.8674745391259507E-4</v>
      </c>
      <c r="JQ58" s="102">
        <v>4.8343431739074382E-4</v>
      </c>
      <c r="JR58" s="102">
        <v>4.1897640840531135E-4</v>
      </c>
      <c r="JS58" s="102">
        <v>4.1897640840531135E-4</v>
      </c>
      <c r="JT58" s="102">
        <v>4.8343431739074382E-4</v>
      </c>
      <c r="JU58" s="102">
        <v>1.9337372695629753E-4</v>
      </c>
      <c r="JV58" s="102">
        <v>3.2228954492716255E-4</v>
      </c>
      <c r="JW58" s="102">
        <v>3.5451849941987883E-4</v>
      </c>
      <c r="JX58" s="102">
        <v>5.478922263761764E-4</v>
      </c>
      <c r="JY58" s="102">
        <v>4.5120536289802759E-4</v>
      </c>
      <c r="JZ58" s="102">
        <v>4.8343431739074382E-4</v>
      </c>
      <c r="KA58" s="102">
        <v>2.5783163594173003E-4</v>
      </c>
      <c r="KB58" s="102">
        <v>3.8674745391259507E-4</v>
      </c>
      <c r="KC58" s="102">
        <v>4.1897640840531135E-4</v>
      </c>
      <c r="KD58" s="102">
        <v>6.4457908985432509E-4</v>
      </c>
      <c r="KE58" s="102">
        <v>4.8343431739074382E-4</v>
      </c>
      <c r="KF58" s="102">
        <v>4.5120536289802759E-4</v>
      </c>
      <c r="KG58" s="102">
        <v>2.9006059043444631E-4</v>
      </c>
      <c r="KH58" s="102">
        <v>5.1566327188346005E-4</v>
      </c>
      <c r="KI58" s="102">
        <v>5.1566327188346005E-4</v>
      </c>
      <c r="KJ58" s="102">
        <v>6.1235013536160886E-4</v>
      </c>
      <c r="KK58" s="102">
        <v>2.9006059043444631E-4</v>
      </c>
      <c r="KL58" s="102">
        <v>5.478922263761764E-4</v>
      </c>
      <c r="KM58" s="102">
        <v>2.5783163594173003E-4</v>
      </c>
      <c r="KN58" s="102">
        <v>3.2228954492716255E-4</v>
      </c>
      <c r="KO58" s="102">
        <v>5.1566327188346005E-4</v>
      </c>
      <c r="KP58" s="102">
        <v>3.2228954492716255E-4</v>
      </c>
      <c r="KQ58" s="102">
        <v>4.5120536289802759E-4</v>
      </c>
      <c r="KR58" s="102">
        <v>3.5451849941987883E-4</v>
      </c>
      <c r="KS58" s="102">
        <v>2.2560268144901379E-4</v>
      </c>
      <c r="KT58" s="102">
        <v>3.5451849941987883E-4</v>
      </c>
      <c r="KU58" s="102">
        <v>7.412659533324739E-4</v>
      </c>
      <c r="KV58" s="102">
        <v>4.8343431739074382E-4</v>
      </c>
      <c r="KW58" s="102">
        <v>2.5783163594173003E-4</v>
      </c>
      <c r="KX58" s="102">
        <v>3.5451849941987883E-4</v>
      </c>
      <c r="KY58" s="102">
        <v>4.5120536289802759E-4</v>
      </c>
      <c r="KZ58" s="102">
        <v>3.8674745391259507E-4</v>
      </c>
      <c r="LA58" s="102">
        <v>4.1897640840531135E-4</v>
      </c>
      <c r="LB58" s="102">
        <v>2.9006059043444631E-4</v>
      </c>
      <c r="LC58" s="102">
        <v>3.5451849941987883E-4</v>
      </c>
      <c r="LD58" s="102">
        <v>4.8343431739074382E-4</v>
      </c>
      <c r="LE58" s="102">
        <v>4.1897640840531135E-4</v>
      </c>
      <c r="LF58" s="102">
        <v>3.2228954492716255E-4</v>
      </c>
      <c r="LG58" s="102">
        <v>4.8343431739074382E-4</v>
      </c>
      <c r="LH58" s="102">
        <v>5.478922263761764E-4</v>
      </c>
      <c r="LI58" s="102">
        <v>2.5783163594173003E-4</v>
      </c>
      <c r="LJ58" s="102">
        <v>1.9337372695629753E-4</v>
      </c>
      <c r="LK58" s="102">
        <v>4.1897640840531135E-4</v>
      </c>
      <c r="LL58" s="102">
        <v>2.9006059043444631E-4</v>
      </c>
      <c r="LM58" s="102">
        <v>3.8674745391259507E-4</v>
      </c>
      <c r="LN58" s="102">
        <v>4.8343431739074382E-4</v>
      </c>
      <c r="LO58" s="102">
        <v>3.2228954492716255E-4</v>
      </c>
      <c r="LP58" s="102">
        <v>3.2228954492716255E-4</v>
      </c>
      <c r="LQ58" s="102">
        <v>4.5120536289802759E-4</v>
      </c>
      <c r="LR58" s="102">
        <v>2.9006059043444631E-4</v>
      </c>
      <c r="LS58" s="102">
        <v>4.8343431739074382E-4</v>
      </c>
      <c r="LT58" s="102">
        <v>5.478922263761764E-4</v>
      </c>
      <c r="LU58" s="102">
        <v>3.8674745391259507E-4</v>
      </c>
      <c r="LV58" s="102">
        <v>4.5120536289802759E-4</v>
      </c>
      <c r="LW58" s="102">
        <v>3.5451849941987883E-4</v>
      </c>
      <c r="LX58" s="102">
        <v>2.5783163594173003E-4</v>
      </c>
      <c r="LY58" s="102">
        <v>5.1566327188346005E-4</v>
      </c>
      <c r="LZ58" s="102">
        <v>2.5783163594173003E-4</v>
      </c>
      <c r="MA58" s="102">
        <v>2.5783163594173003E-4</v>
      </c>
      <c r="MB58" s="102">
        <v>3.8674745391259507E-4</v>
      </c>
      <c r="MC58" s="102">
        <v>5.1566327188346005E-4</v>
      </c>
      <c r="MD58" s="102">
        <v>3.8674745391259507E-4</v>
      </c>
      <c r="ME58" s="102">
        <v>3.5451849941987883E-4</v>
      </c>
      <c r="MF58" s="102">
        <v>2.2560268144901379E-4</v>
      </c>
      <c r="MG58" s="102">
        <v>3.5451849941987883E-4</v>
      </c>
      <c r="MH58" s="102">
        <v>4.1897640840531135E-4</v>
      </c>
      <c r="MI58" s="102">
        <v>3.5451849941987883E-4</v>
      </c>
      <c r="MJ58" s="102">
        <v>3.8674745391259507E-4</v>
      </c>
      <c r="MK58" s="102">
        <v>5.8012118086889263E-4</v>
      </c>
      <c r="ML58" s="102">
        <v>5.1566327188346005E-4</v>
      </c>
      <c r="MM58" s="102">
        <v>4.1897640840531135E-4</v>
      </c>
      <c r="MN58" s="102">
        <v>3.2228954492716255E-4</v>
      </c>
      <c r="MO58" s="102">
        <v>6.7680804434704144E-4</v>
      </c>
      <c r="MP58" s="102">
        <v>5.8012118086889263E-4</v>
      </c>
      <c r="MQ58" s="102">
        <v>9.6686863478148767E-5</v>
      </c>
      <c r="MR58" s="102">
        <v>3.8674745391259507E-4</v>
      </c>
      <c r="MS58" s="102">
        <v>3.5451849941987883E-4</v>
      </c>
      <c r="MT58" s="102">
        <v>4.1897640840531135E-4</v>
      </c>
      <c r="MU58" s="102">
        <v>5.8012118086889263E-4</v>
      </c>
      <c r="MV58" s="102">
        <v>4.5120536289802759E-4</v>
      </c>
      <c r="MW58" s="102">
        <v>2.5783163594173003E-4</v>
      </c>
      <c r="MX58" s="102">
        <v>3.8674745391259507E-4</v>
      </c>
      <c r="MY58" s="102">
        <v>3.8674745391259507E-4</v>
      </c>
      <c r="MZ58" s="102">
        <v>5.1566327188346005E-4</v>
      </c>
      <c r="NA58" s="102">
        <v>3.5451849941987883E-4</v>
      </c>
      <c r="NB58" s="102">
        <v>3.8674745391259507E-4</v>
      </c>
      <c r="NC58" s="102">
        <v>4.1897640840531135E-4</v>
      </c>
      <c r="ND58" s="102">
        <v>4.1897640840531135E-4</v>
      </c>
      <c r="NE58" s="102">
        <v>4.5120536289802759E-4</v>
      </c>
      <c r="NF58" s="102">
        <v>3.5451849941987883E-4</v>
      </c>
      <c r="NG58" s="102">
        <v>3.5451849941987883E-4</v>
      </c>
      <c r="NH58" s="102">
        <v>7.0903699883975767E-4</v>
      </c>
      <c r="NI58" s="102">
        <v>4.1897640840531135E-4</v>
      </c>
      <c r="NJ58" s="102">
        <v>5.8012118086889263E-4</v>
      </c>
      <c r="NK58" s="102">
        <v>2.9006059043444631E-4</v>
      </c>
      <c r="NL58" s="102">
        <v>2.9006059043444631E-4</v>
      </c>
      <c r="NM58" s="102">
        <v>2.5783163594173003E-4</v>
      </c>
      <c r="NN58" s="102">
        <v>1.9337372695629753E-4</v>
      </c>
      <c r="NO58" s="102">
        <v>5.1566327188346005E-4</v>
      </c>
      <c r="NP58" s="102">
        <v>2.5783163594173003E-4</v>
      </c>
      <c r="NQ58" s="102">
        <v>4.8343431739074382E-4</v>
      </c>
      <c r="NR58" s="102">
        <v>6.7680804434704144E-4</v>
      </c>
      <c r="NS58" s="102">
        <v>4.8343431739074382E-4</v>
      </c>
      <c r="NT58" s="102">
        <v>5.1566327188346005E-4</v>
      </c>
      <c r="NU58" s="102">
        <v>4.1897640840531135E-4</v>
      </c>
      <c r="NV58" s="102">
        <v>2.2560268144901379E-4</v>
      </c>
      <c r="NW58" s="102">
        <v>5.478922263761764E-4</v>
      </c>
      <c r="NX58" s="102">
        <v>2.2560268144901379E-4</v>
      </c>
      <c r="NY58" s="102">
        <v>5.478922263761764E-4</v>
      </c>
      <c r="NZ58" s="102">
        <v>4.8343431739074382E-4</v>
      </c>
      <c r="OA58" s="102">
        <v>3.5451849941987883E-4</v>
      </c>
      <c r="OB58" s="102">
        <v>5.1566327188346005E-4</v>
      </c>
      <c r="OC58" s="102">
        <v>4.8343431739074382E-4</v>
      </c>
      <c r="OD58" s="102">
        <v>5.1566327188346005E-4</v>
      </c>
      <c r="OE58" s="102">
        <v>4.5120536289802759E-4</v>
      </c>
      <c r="OF58" s="102">
        <v>4.8343431739074382E-4</v>
      </c>
      <c r="OG58" s="102">
        <v>5.478922263761764E-4</v>
      </c>
      <c r="OH58" s="102">
        <v>5.1566327188346005E-4</v>
      </c>
      <c r="OI58" s="102">
        <v>4.1897640840531135E-4</v>
      </c>
      <c r="OJ58" s="102">
        <v>5.1566327188346005E-4</v>
      </c>
      <c r="OK58" s="102">
        <v>3.5451849941987883E-4</v>
      </c>
      <c r="OL58" s="102">
        <v>4.1897640840531135E-4</v>
      </c>
      <c r="OM58" s="102">
        <v>5.1566327188346005E-4</v>
      </c>
      <c r="ON58" s="102">
        <v>3.2228954492716255E-4</v>
      </c>
      <c r="OO58" s="102">
        <v>4.5120536289802759E-4</v>
      </c>
      <c r="OP58" s="102">
        <v>7.7349490782519013E-4</v>
      </c>
      <c r="OQ58" s="102">
        <v>5.478922263761764E-4</v>
      </c>
      <c r="OR58" s="102">
        <v>5.478922263761764E-4</v>
      </c>
      <c r="OS58" s="102">
        <v>5.1566327188346005E-4</v>
      </c>
      <c r="OT58" s="102">
        <v>4.8343431739074382E-4</v>
      </c>
      <c r="OU58" s="102">
        <v>4.1897640840531135E-4</v>
      </c>
      <c r="OV58" s="102">
        <v>3.8674745391259507E-4</v>
      </c>
      <c r="OW58" s="102">
        <v>8.3795281681062271E-4</v>
      </c>
      <c r="OX58" s="102">
        <v>7.7349490782519013E-4</v>
      </c>
      <c r="OY58" s="102">
        <v>4.1897640840531135E-4</v>
      </c>
      <c r="OZ58" s="102">
        <v>5.478922263761764E-4</v>
      </c>
      <c r="PA58" s="102">
        <v>5.8012118086889263E-4</v>
      </c>
      <c r="PB58" s="102">
        <v>5.1566327188346005E-4</v>
      </c>
      <c r="PC58" s="102">
        <v>5.8012118086889263E-4</v>
      </c>
      <c r="PD58" s="102">
        <v>5.478922263761764E-4</v>
      </c>
      <c r="PE58" s="102">
        <v>5.1566327188346005E-4</v>
      </c>
      <c r="PF58" s="102">
        <v>4.8343431739074382E-4</v>
      </c>
      <c r="PG58" s="102">
        <v>3.8674745391259507E-4</v>
      </c>
      <c r="PH58" s="102">
        <v>6.7680804434704144E-4</v>
      </c>
      <c r="PI58" s="102">
        <v>5.478922263761764E-4</v>
      </c>
      <c r="PJ58" s="102">
        <v>8.3795281681062271E-4</v>
      </c>
      <c r="PK58" s="102">
        <v>6.7680804434704144E-4</v>
      </c>
      <c r="PL58" s="102">
        <v>6.7680804434704144E-4</v>
      </c>
      <c r="PM58" s="102">
        <v>8.0572386231790637E-4</v>
      </c>
      <c r="PN58" s="102">
        <v>6.1235013536160886E-4</v>
      </c>
      <c r="PO58" s="102">
        <v>4.8343431739074382E-4</v>
      </c>
      <c r="PP58" s="102">
        <v>7.0903699883975767E-4</v>
      </c>
      <c r="PQ58" s="102">
        <v>7.7349490782519013E-4</v>
      </c>
      <c r="PR58" s="102">
        <v>8.7018177130333894E-4</v>
      </c>
      <c r="PS58" s="102">
        <v>5.8012118086889263E-4</v>
      </c>
      <c r="PT58" s="102">
        <v>5.1566327188346005E-4</v>
      </c>
      <c r="PU58" s="102">
        <v>4.5120536289802759E-4</v>
      </c>
      <c r="PV58" s="102">
        <v>7.0903699883975767E-4</v>
      </c>
      <c r="PW58" s="102">
        <v>5.478922263761764E-4</v>
      </c>
      <c r="PX58" s="102">
        <v>7.0903699883975767E-4</v>
      </c>
      <c r="PY58" s="102">
        <v>6.4457908985432509E-4</v>
      </c>
      <c r="PZ58" s="102">
        <v>8.3795281681062271E-4</v>
      </c>
      <c r="QA58" s="102">
        <v>8.0572386231790637E-4</v>
      </c>
      <c r="QB58" s="102">
        <v>6.1235013536160886E-4</v>
      </c>
      <c r="QC58" s="102">
        <v>5.478922263761764E-4</v>
      </c>
      <c r="QD58" s="102">
        <v>3.2228954492716255E-4</v>
      </c>
      <c r="QE58" s="102">
        <v>4.5120536289802759E-4</v>
      </c>
      <c r="QF58" s="102">
        <v>4.5120536289802759E-4</v>
      </c>
      <c r="QG58" s="102">
        <v>4.5120536289802759E-4</v>
      </c>
      <c r="QH58" s="102">
        <v>5.8012118086889263E-4</v>
      </c>
      <c r="QI58" s="102">
        <v>4.5120536289802759E-4</v>
      </c>
      <c r="QJ58" s="102">
        <v>3.8674745391259507E-4</v>
      </c>
      <c r="QK58" s="102">
        <v>4.5120536289802759E-4</v>
      </c>
      <c r="QL58" s="102">
        <v>4.1897640840531135E-4</v>
      </c>
      <c r="QM58" s="102">
        <v>4.8343431739074382E-4</v>
      </c>
      <c r="QN58" s="102">
        <v>6.7680804434704144E-4</v>
      </c>
      <c r="QO58" s="102">
        <v>5.478922263761764E-4</v>
      </c>
      <c r="QP58" s="102">
        <v>5.478922263761764E-4</v>
      </c>
      <c r="QQ58" s="102">
        <v>3.8674745391259507E-4</v>
      </c>
      <c r="QR58" s="102">
        <v>6.1235013536160886E-4</v>
      </c>
      <c r="QS58" s="102">
        <v>4.5120536289802759E-4</v>
      </c>
      <c r="QT58" s="102">
        <v>2.9006059043444631E-4</v>
      </c>
      <c r="QU58" s="102">
        <v>5.8012118086889263E-4</v>
      </c>
      <c r="QV58" s="102">
        <v>2.9006059043444631E-4</v>
      </c>
      <c r="QW58" s="102">
        <v>3.8674745391259507E-4</v>
      </c>
      <c r="QX58" s="102">
        <v>5.8012118086889263E-4</v>
      </c>
      <c r="QY58" s="102">
        <v>3.8674745391259507E-4</v>
      </c>
      <c r="QZ58" s="102">
        <v>4.5120536289802759E-4</v>
      </c>
      <c r="RA58" s="102">
        <v>3.2228954492716255E-4</v>
      </c>
      <c r="RB58" s="102">
        <v>4.1897640840531135E-4</v>
      </c>
      <c r="RC58" s="102">
        <v>9.0241072579605518E-4</v>
      </c>
      <c r="RD58" s="102">
        <v>4.5120536289802759E-4</v>
      </c>
      <c r="RE58" s="102">
        <v>4.1897640840531135E-4</v>
      </c>
      <c r="RF58" s="102">
        <v>6.1235013536160886E-4</v>
      </c>
      <c r="RG58" s="102">
        <v>2.5783163594173003E-4</v>
      </c>
      <c r="RH58" s="102">
        <v>3.2228954492716255E-4</v>
      </c>
      <c r="RI58" s="102">
        <v>4.1897640840531135E-4</v>
      </c>
      <c r="RJ58" s="102">
        <v>5.1566327188346005E-4</v>
      </c>
      <c r="RK58" s="102">
        <v>3.2228954492716255E-4</v>
      </c>
      <c r="RL58" s="102">
        <v>4.5120536289802759E-4</v>
      </c>
      <c r="RM58" s="102">
        <v>2.5783163594173003E-4</v>
      </c>
      <c r="RN58" s="102">
        <v>4.1897640840531135E-4</v>
      </c>
      <c r="RO58" s="102">
        <v>5.478922263761764E-4</v>
      </c>
      <c r="RP58" s="102">
        <v>5.478922263761764E-4</v>
      </c>
      <c r="RQ58" s="102">
        <v>3.5451849941987883E-4</v>
      </c>
      <c r="RR58" s="102">
        <v>4.1897640840531135E-4</v>
      </c>
      <c r="RS58" s="102">
        <v>5.478922263761764E-4</v>
      </c>
      <c r="RT58" s="102">
        <v>1.6114477246358127E-4</v>
      </c>
      <c r="RU58" s="102">
        <v>4.1897640840531135E-4</v>
      </c>
      <c r="RV58" s="102">
        <v>4.5120536289802759E-4</v>
      </c>
      <c r="RW58" s="102">
        <v>3.2228954492716255E-4</v>
      </c>
      <c r="RX58" s="102">
        <v>4.5120536289802759E-4</v>
      </c>
      <c r="RY58" s="102">
        <v>4.5120536289802759E-4</v>
      </c>
      <c r="RZ58" s="102">
        <v>4.5120536289802759E-4</v>
      </c>
      <c r="SA58" s="102">
        <v>5.478922263761764E-4</v>
      </c>
      <c r="SB58" s="102">
        <v>3.5451849941987883E-4</v>
      </c>
      <c r="SC58" s="102">
        <v>3.2228954492716255E-4</v>
      </c>
      <c r="SD58" s="102">
        <v>3.2228954492716255E-4</v>
      </c>
      <c r="SE58" s="102">
        <v>1.9337372695629753E-4</v>
      </c>
      <c r="SF58" s="102">
        <v>2.5783163594173003E-4</v>
      </c>
      <c r="SG58" s="102">
        <v>3.8674745391259507E-4</v>
      </c>
      <c r="SH58" s="102">
        <v>5.478922263761764E-4</v>
      </c>
      <c r="SI58" s="102">
        <v>2.9006059043444631E-4</v>
      </c>
      <c r="SJ58" s="102">
        <v>4.1897640840531135E-4</v>
      </c>
      <c r="SK58" s="102">
        <v>4.1897640840531135E-4</v>
      </c>
      <c r="SL58" s="102">
        <v>3.5451849941987883E-4</v>
      </c>
      <c r="SM58" s="102">
        <v>4.5120536289802759E-4</v>
      </c>
      <c r="SN58" s="102">
        <v>4.8343431739074382E-4</v>
      </c>
      <c r="SO58" s="102">
        <v>3.5451849941987883E-4</v>
      </c>
      <c r="SP58" s="102">
        <v>2.2560268144901379E-4</v>
      </c>
      <c r="SQ58" s="102">
        <v>2.9006059043444631E-4</v>
      </c>
      <c r="SR58" s="102">
        <v>4.8343431739074382E-4</v>
      </c>
      <c r="SS58" s="102">
        <v>3.2228954492716255E-4</v>
      </c>
      <c r="ST58" s="102">
        <v>5.1566327188346005E-4</v>
      </c>
      <c r="SU58" s="102">
        <v>6.1235013536160886E-4</v>
      </c>
      <c r="SV58" s="102">
        <v>2.9006059043444631E-4</v>
      </c>
      <c r="SW58" s="102">
        <v>3.8674745391259507E-4</v>
      </c>
      <c r="SX58" s="102">
        <v>4.5120536289802759E-4</v>
      </c>
      <c r="SY58" s="102">
        <v>6.1235013536160886E-4</v>
      </c>
      <c r="SZ58" s="102">
        <v>2.9006059043444631E-4</v>
      </c>
      <c r="TA58" s="102">
        <v>4.8343431739074382E-4</v>
      </c>
      <c r="TB58" s="102">
        <v>5.478922263761764E-4</v>
      </c>
      <c r="TC58" s="102">
        <v>4.5120536289802759E-4</v>
      </c>
      <c r="TD58" s="102">
        <v>6.1235013536160886E-4</v>
      </c>
      <c r="TE58" s="102">
        <v>2.2560268144901379E-4</v>
      </c>
      <c r="TF58" s="102">
        <v>4.8343431739074382E-4</v>
      </c>
      <c r="TG58" s="102">
        <v>4.5120536289802759E-4</v>
      </c>
      <c r="TH58" s="102">
        <v>6.1235013536160886E-4</v>
      </c>
      <c r="TI58" s="102">
        <v>4.1897640840531135E-4</v>
      </c>
      <c r="TJ58" s="102">
        <v>2.9006059043444631E-4</v>
      </c>
      <c r="TK58" s="102">
        <v>2.9006059043444631E-4</v>
      </c>
      <c r="TL58" s="102">
        <v>3.8674745391259507E-4</v>
      </c>
      <c r="TM58" s="102">
        <v>4.8343431739074382E-4</v>
      </c>
      <c r="TN58" s="102">
        <v>3.2228954492716255E-4</v>
      </c>
      <c r="TO58" s="102">
        <v>4.1897640840531135E-4</v>
      </c>
      <c r="TP58" s="102">
        <v>3.5451849941987883E-4</v>
      </c>
      <c r="TQ58" s="102">
        <v>4.5120536289802759E-4</v>
      </c>
      <c r="TR58" s="102">
        <v>7.0903699883975767E-4</v>
      </c>
      <c r="TS58" s="102">
        <v>5.1566327188346005E-4</v>
      </c>
      <c r="TT58" s="102">
        <v>7.0903699883975767E-4</v>
      </c>
      <c r="TU58" s="102">
        <v>6.4457908985432509E-4</v>
      </c>
      <c r="TV58" s="102">
        <v>3.5451849941987883E-4</v>
      </c>
      <c r="TW58" s="102">
        <v>3.2228954492716255E-4</v>
      </c>
      <c r="TX58" s="102">
        <v>3.8674745391259507E-4</v>
      </c>
      <c r="TY58" s="102">
        <v>4.1897640840531135E-4</v>
      </c>
      <c r="TZ58" s="102">
        <v>4.1897640840531135E-4</v>
      </c>
      <c r="UA58" s="102">
        <v>4.5120536289802759E-4</v>
      </c>
      <c r="UB58" s="102">
        <v>2.5783163594173003E-4</v>
      </c>
      <c r="UC58" s="102">
        <v>3.2228954492716255E-4</v>
      </c>
      <c r="UD58" s="102">
        <v>4.1897640840531135E-4</v>
      </c>
      <c r="UE58" s="102">
        <v>3.8674745391259507E-4</v>
      </c>
      <c r="UF58" s="102">
        <v>2.5783163594173003E-4</v>
      </c>
      <c r="UG58" s="102">
        <v>1.2891581797086501E-4</v>
      </c>
      <c r="UH58" s="102">
        <v>2.9006059043444631E-4</v>
      </c>
      <c r="UI58" s="102">
        <v>3.2228954492716255E-4</v>
      </c>
      <c r="UJ58" s="102">
        <v>2.5783163594173003E-4</v>
      </c>
      <c r="UK58" s="102">
        <v>2.9006059043444631E-4</v>
      </c>
      <c r="UL58" s="102">
        <v>3.5451849941987883E-4</v>
      </c>
      <c r="UM58" s="102">
        <v>1.9337372695629753E-4</v>
      </c>
      <c r="UN58" s="102">
        <v>1.6114477246358127E-4</v>
      </c>
      <c r="UO58" s="102">
        <v>2.5783163594173003E-4</v>
      </c>
      <c r="UP58" s="102">
        <v>4.5120536289802759E-4</v>
      </c>
      <c r="UQ58" s="102">
        <v>4.1897640840531135E-4</v>
      </c>
      <c r="UR58" s="102">
        <v>4.8343431739074382E-4</v>
      </c>
      <c r="US58" s="102">
        <v>4.8343431739074382E-4</v>
      </c>
      <c r="UT58" s="102">
        <v>3.2228954492716255E-4</v>
      </c>
      <c r="UU58" s="102">
        <v>4.8343431739074382E-4</v>
      </c>
      <c r="UV58" s="102">
        <v>5.478922263761764E-4</v>
      </c>
      <c r="UW58" s="102">
        <v>2.9006059043444631E-4</v>
      </c>
      <c r="UX58" s="102">
        <v>6.1235013536160886E-4</v>
      </c>
      <c r="UY58" s="102">
        <v>3.5451849941987883E-4</v>
      </c>
      <c r="UZ58" s="102">
        <v>3.2228954492716255E-4</v>
      </c>
      <c r="VA58" s="102">
        <v>4.5120536289802759E-4</v>
      </c>
      <c r="VB58" s="102">
        <v>3.2228954492716255E-4</v>
      </c>
      <c r="VC58" s="102">
        <v>2.9006059043444631E-4</v>
      </c>
      <c r="VD58" s="102">
        <v>5.1566327188346005E-4</v>
      </c>
      <c r="VE58" s="102">
        <v>4.1897640840531135E-4</v>
      </c>
      <c r="VF58" s="102">
        <v>4.8343431739074382E-4</v>
      </c>
      <c r="VG58" s="102">
        <v>5.478922263761764E-4</v>
      </c>
      <c r="VH58" s="102">
        <v>3.2228954492716255E-4</v>
      </c>
      <c r="VI58" s="102">
        <v>4.5120536289802759E-4</v>
      </c>
      <c r="VJ58" s="102">
        <v>1.2891581797086501E-4</v>
      </c>
      <c r="VK58" s="102">
        <v>4.8343431739074382E-4</v>
      </c>
      <c r="VL58" s="102">
        <v>1.9337372695629753E-4</v>
      </c>
      <c r="VM58" s="102">
        <v>3.2228954492716255E-4</v>
      </c>
      <c r="VN58" s="102">
        <v>5.478922263761764E-4</v>
      </c>
      <c r="VO58" s="102">
        <v>4.1897640840531135E-4</v>
      </c>
      <c r="VP58" s="102">
        <v>3.8674745391259507E-4</v>
      </c>
      <c r="VQ58" s="102">
        <v>2.5783163594173003E-4</v>
      </c>
      <c r="VR58" s="102">
        <v>3.5451849941987883E-4</v>
      </c>
      <c r="VS58" s="102">
        <v>2.9006059043444631E-4</v>
      </c>
      <c r="VT58" s="102">
        <v>1.2891581797086501E-4</v>
      </c>
      <c r="VU58" s="102">
        <v>2.5783163594173003E-4</v>
      </c>
      <c r="VV58" s="102">
        <v>2.9006059043444631E-4</v>
      </c>
      <c r="VW58" s="102">
        <v>3.8674745391259507E-4</v>
      </c>
      <c r="VX58" s="102">
        <v>4.8343431739074382E-4</v>
      </c>
      <c r="VY58" s="102">
        <v>5.8012118086889263E-4</v>
      </c>
      <c r="VZ58" s="102">
        <v>5.1566327188346005E-4</v>
      </c>
      <c r="WA58" s="102">
        <v>4.1897640840531135E-4</v>
      </c>
      <c r="WB58" s="102">
        <v>4.5120536289802759E-4</v>
      </c>
      <c r="WC58" s="102">
        <v>3.2228954492716255E-4</v>
      </c>
      <c r="WD58" s="102">
        <v>3.8674745391259507E-4</v>
      </c>
      <c r="WE58" s="102">
        <v>3.5451849941987883E-4</v>
      </c>
      <c r="WF58" s="102">
        <v>1.9337372695629753E-4</v>
      </c>
      <c r="WG58" s="102">
        <v>3.2228954492716255E-4</v>
      </c>
      <c r="WH58" s="102">
        <v>3.2228954492716255E-4</v>
      </c>
      <c r="WI58" s="102">
        <v>3.8674745391259507E-4</v>
      </c>
      <c r="WJ58" s="102">
        <v>3.5451849941987883E-4</v>
      </c>
      <c r="WK58" s="102">
        <v>3.5451849941987883E-4</v>
      </c>
      <c r="WL58" s="102">
        <v>5.478922263761764E-4</v>
      </c>
      <c r="WM58" s="102">
        <v>4.1897640840531135E-4</v>
      </c>
      <c r="WN58" s="102">
        <v>3.5451849941987883E-4</v>
      </c>
      <c r="WO58" s="102">
        <v>3.2228954492716255E-4</v>
      </c>
      <c r="WP58" s="102">
        <v>4.1897640840531135E-4</v>
      </c>
      <c r="WQ58" s="102">
        <v>9.6686863478148767E-5</v>
      </c>
      <c r="WR58" s="102">
        <v>4.5120536289802759E-4</v>
      </c>
      <c r="WS58" s="102">
        <v>1.6114477246358127E-4</v>
      </c>
      <c r="WT58" s="102">
        <v>3.5451849941987883E-4</v>
      </c>
      <c r="WU58" s="102">
        <v>1.9337372695629753E-4</v>
      </c>
      <c r="WV58" s="102">
        <v>3.8674745391259507E-4</v>
      </c>
      <c r="WW58" s="102">
        <v>4.1897640840531135E-4</v>
      </c>
      <c r="WX58" s="102">
        <v>3.8674745391259507E-4</v>
      </c>
      <c r="WY58" s="102">
        <v>3.5451849941987883E-4</v>
      </c>
      <c r="WZ58" s="102">
        <v>2.5783163594173003E-4</v>
      </c>
      <c r="XA58" s="102">
        <v>3.2228954492716255E-4</v>
      </c>
      <c r="XB58" s="102">
        <v>3.8674745391259507E-4</v>
      </c>
      <c r="XC58" s="102">
        <v>4.5120536289802759E-4</v>
      </c>
      <c r="XD58" s="102">
        <v>3.8674745391259507E-4</v>
      </c>
      <c r="XE58" s="102">
        <v>6.4457908985432509E-4</v>
      </c>
      <c r="XF58" s="102">
        <v>5.478922263761764E-4</v>
      </c>
      <c r="XG58" s="102">
        <v>5.1566327188346005E-4</v>
      </c>
      <c r="XH58" s="102">
        <v>4.1897640840531135E-4</v>
      </c>
      <c r="XI58" s="102">
        <v>3.5451849941987883E-4</v>
      </c>
      <c r="XJ58" s="102">
        <v>4.8343431739074382E-4</v>
      </c>
      <c r="XK58" s="102">
        <v>3.5451849941987883E-4</v>
      </c>
      <c r="XL58" s="102">
        <v>3.2228954492716255E-4</v>
      </c>
      <c r="XM58" s="102">
        <v>4.5120536289802759E-4</v>
      </c>
      <c r="XN58" s="102">
        <v>4.5120536289802759E-4</v>
      </c>
      <c r="XO58" s="102">
        <v>2.5783163594173003E-4</v>
      </c>
      <c r="XP58" s="102">
        <v>3.2228954492716255E-4</v>
      </c>
      <c r="XQ58" s="102">
        <v>2.2560268144901379E-4</v>
      </c>
      <c r="XR58" s="102">
        <v>4.5120536289802759E-4</v>
      </c>
      <c r="XS58" s="102">
        <v>3.5451849941987883E-4</v>
      </c>
      <c r="XT58" s="102">
        <v>3.8674745391259507E-4</v>
      </c>
      <c r="XU58" s="102">
        <v>3.2228954492716255E-4</v>
      </c>
      <c r="XV58" s="102">
        <v>1.9337372695629753E-4</v>
      </c>
      <c r="XW58" s="102">
        <v>5.1566327188346005E-4</v>
      </c>
      <c r="XX58" s="102">
        <v>4.5120536289802759E-4</v>
      </c>
      <c r="XY58" s="102">
        <v>3.8674745391259507E-4</v>
      </c>
      <c r="XZ58" s="102">
        <v>3.5451849941987883E-4</v>
      </c>
      <c r="YA58" s="102">
        <v>4.8343431739074382E-4</v>
      </c>
      <c r="YB58" s="102">
        <v>2.5783163594173003E-4</v>
      </c>
      <c r="YC58" s="102">
        <v>4.1897640840531135E-4</v>
      </c>
      <c r="YD58" s="102">
        <v>3.5451849941987883E-4</v>
      </c>
      <c r="YE58" s="102">
        <v>3.2228954492716255E-4</v>
      </c>
      <c r="YF58" s="102">
        <v>3.2228954492716255E-4</v>
      </c>
      <c r="YG58" s="102">
        <v>2.2560268144901379E-4</v>
      </c>
      <c r="YH58" s="102">
        <v>3.5451849941987883E-4</v>
      </c>
      <c r="YI58" s="102">
        <v>2.5783163594173003E-4</v>
      </c>
      <c r="YJ58" s="102">
        <v>4.8343431739074382E-4</v>
      </c>
      <c r="YK58" s="102">
        <v>2.5783163594173003E-4</v>
      </c>
      <c r="YL58" s="102">
        <v>3.2228954492716255E-4</v>
      </c>
      <c r="YM58" s="102">
        <v>2.5783163594173003E-4</v>
      </c>
      <c r="YN58" s="102">
        <v>2.9006059043444631E-4</v>
      </c>
      <c r="YO58" s="102">
        <v>3.8674745391259507E-4</v>
      </c>
      <c r="YP58" s="102">
        <v>5.478922263761764E-4</v>
      </c>
      <c r="YQ58" s="102">
        <v>3.5451849941987883E-4</v>
      </c>
      <c r="YR58" s="102">
        <v>3.2228954492716255E-4</v>
      </c>
      <c r="YS58" s="102">
        <v>3.2228954492716255E-4</v>
      </c>
      <c r="YT58" s="102">
        <v>2.9006059043444631E-4</v>
      </c>
      <c r="YU58" s="102">
        <v>2.5783163594173003E-4</v>
      </c>
      <c r="YV58" s="102">
        <v>2.9006059043444631E-4</v>
      </c>
      <c r="YW58" s="102">
        <v>1.6114477246358127E-4</v>
      </c>
      <c r="YX58" s="102">
        <v>2.5783163594173003E-4</v>
      </c>
      <c r="YY58" s="102">
        <v>3.2228954492716255E-4</v>
      </c>
      <c r="YZ58" s="102">
        <v>2.2560268144901379E-4</v>
      </c>
      <c r="ZA58" s="102">
        <v>5.8012118086889263E-4</v>
      </c>
      <c r="ZB58" s="102">
        <v>2.9006059043444631E-4</v>
      </c>
      <c r="ZC58" s="102">
        <v>6.1235013536160886E-4</v>
      </c>
      <c r="ZD58" s="102">
        <v>1.6114477246358127E-4</v>
      </c>
      <c r="ZE58" s="102">
        <v>2.9006059043444631E-4</v>
      </c>
      <c r="ZF58" s="102">
        <v>2.9006059043444631E-4</v>
      </c>
      <c r="ZG58" s="102">
        <v>2.9006059043444631E-4</v>
      </c>
      <c r="ZH58" s="102">
        <v>2.5783163594173003E-4</v>
      </c>
      <c r="ZI58" s="102">
        <v>9.6686863478148767E-5</v>
      </c>
      <c r="ZJ58" s="102">
        <v>4.8343431739074382E-4</v>
      </c>
      <c r="ZK58" s="102">
        <v>2.2560268144901379E-4</v>
      </c>
      <c r="ZL58" s="102">
        <v>2.2560268144901379E-4</v>
      </c>
      <c r="ZM58" s="102">
        <v>2.2560268144901379E-4</v>
      </c>
      <c r="ZN58" s="102">
        <v>3.8674745391259507E-4</v>
      </c>
      <c r="ZO58" s="102">
        <v>3.2228954492716255E-4</v>
      </c>
      <c r="ZP58" s="102">
        <v>4.8343431739074382E-4</v>
      </c>
      <c r="ZQ58" s="102">
        <v>1.6114477246358127E-4</v>
      </c>
      <c r="ZR58" s="102">
        <v>3.2228954492716255E-4</v>
      </c>
      <c r="ZS58" s="102">
        <v>3.8674745391259507E-4</v>
      </c>
      <c r="ZT58" s="102">
        <v>2.2560268144901379E-4</v>
      </c>
      <c r="ZU58" s="102">
        <v>1.9337372695629753E-4</v>
      </c>
      <c r="ZV58" s="102">
        <v>1.9337372695629753E-4</v>
      </c>
      <c r="ZW58" s="102">
        <v>2.2560268144901379E-4</v>
      </c>
      <c r="ZX58" s="102">
        <v>1.9337372695629753E-4</v>
      </c>
      <c r="ZY58" s="102">
        <v>2.2560268144901379E-4</v>
      </c>
      <c r="ZZ58" s="102">
        <v>3.2228954492716255E-4</v>
      </c>
      <c r="AAA58" s="102">
        <v>3.5451849941987883E-4</v>
      </c>
      <c r="AAB58" s="102">
        <v>2.9006059043444631E-4</v>
      </c>
      <c r="AAC58" s="102">
        <v>2.5783163594173003E-4</v>
      </c>
      <c r="AAD58" s="102">
        <v>3.2228954492716255E-4</v>
      </c>
      <c r="AAE58" s="102">
        <v>4.1897640840531135E-4</v>
      </c>
      <c r="AAF58" s="102">
        <v>3.2228954492716255E-4</v>
      </c>
      <c r="AAG58" s="102">
        <v>4.1897640840531135E-4</v>
      </c>
      <c r="AAH58" s="102">
        <v>3.8674745391259507E-4</v>
      </c>
      <c r="AAI58" s="102">
        <v>1.6114477246358127E-4</v>
      </c>
      <c r="AAJ58" s="102">
        <v>2.9006059043444631E-4</v>
      </c>
      <c r="AAK58" s="102">
        <v>4.5120536289802759E-4</v>
      </c>
      <c r="AAL58" s="102">
        <v>5.1566327188346005E-4</v>
      </c>
      <c r="AAM58" s="102">
        <v>4.1897640840531135E-4</v>
      </c>
      <c r="AAN58" s="102">
        <v>3.5451849941987883E-4</v>
      </c>
      <c r="AAO58" s="102">
        <v>3.8674745391259507E-4</v>
      </c>
      <c r="AAP58" s="102">
        <v>2.5783163594173003E-4</v>
      </c>
      <c r="AAQ58" s="102">
        <v>4.1897640840531135E-4</v>
      </c>
      <c r="AAR58" s="102">
        <v>2.5783163594173003E-4</v>
      </c>
      <c r="AAS58" s="102">
        <v>4.1897640840531135E-4</v>
      </c>
      <c r="AAT58" s="102">
        <v>1.9337372695629753E-4</v>
      </c>
      <c r="AAU58" s="102">
        <v>2.9006059043444631E-4</v>
      </c>
      <c r="AAV58" s="102">
        <v>2.2560268144901379E-4</v>
      </c>
      <c r="AAW58" s="102">
        <v>3.2228954492716255E-4</v>
      </c>
      <c r="AAX58" s="102">
        <v>3.5451849941987883E-4</v>
      </c>
      <c r="AAY58" s="102">
        <v>2.9006059043444631E-4</v>
      </c>
      <c r="AAZ58" s="102">
        <v>1.6114477246358127E-4</v>
      </c>
      <c r="ABA58" s="102">
        <v>2.9006059043444631E-4</v>
      </c>
      <c r="ABB58" s="102">
        <v>2.2560268144901379E-4</v>
      </c>
      <c r="ABC58" s="102">
        <v>1.6114477246358127E-4</v>
      </c>
      <c r="ABD58" s="102">
        <v>3.2228954492716255E-4</v>
      </c>
      <c r="ABE58" s="102">
        <v>2.5783163594173003E-4</v>
      </c>
      <c r="ABF58" s="102">
        <v>2.9006059043444631E-4</v>
      </c>
      <c r="ABG58" s="102">
        <v>3.5451849941987883E-4</v>
      </c>
      <c r="ABH58" s="102">
        <v>5.1566327188346005E-4</v>
      </c>
      <c r="ABI58" s="102">
        <v>4.1897640840531135E-4</v>
      </c>
      <c r="ABJ58" s="102">
        <v>2.9006059043444631E-4</v>
      </c>
      <c r="ABK58" s="102">
        <v>4.1897640840531135E-4</v>
      </c>
      <c r="ABL58" s="102">
        <v>1.6114477246358127E-4</v>
      </c>
      <c r="ABN58" s="102">
        <f t="shared" si="0"/>
        <v>2.6914938536901307E-2</v>
      </c>
      <c r="ABP58" s="102">
        <v>0.35560700000000001</v>
      </c>
    </row>
    <row r="59" spans="1:744" ht="15.75" customHeight="1">
      <c r="A59" s="102">
        <v>82</v>
      </c>
      <c r="B59" s="102">
        <v>31.38490691766274</v>
      </c>
      <c r="C59" s="102">
        <v>0.25759027112573402</v>
      </c>
      <c r="D59" s="102">
        <v>7.8797217941776687E-2</v>
      </c>
      <c r="E59" s="102">
        <v>4.4812794136020989E-2</v>
      </c>
      <c r="F59" s="102">
        <v>3.0444379659322809E-2</v>
      </c>
      <c r="G59" s="102">
        <v>2.3322643788263712E-2</v>
      </c>
      <c r="H59" s="102">
        <v>1.6992211902877849E-2</v>
      </c>
      <c r="I59" s="102">
        <v>1.3535462912831619E-2</v>
      </c>
      <c r="J59" s="102">
        <v>1.1744617050518512E-2</v>
      </c>
      <c r="K59" s="102">
        <v>1.1036608221231935E-2</v>
      </c>
      <c r="L59" s="102">
        <v>1.15780267377452E-2</v>
      </c>
      <c r="M59" s="102">
        <v>7.2050310274457538E-3</v>
      </c>
      <c r="N59" s="102">
        <v>7.5798592311857064E-3</v>
      </c>
      <c r="O59" s="102">
        <v>7.6631543875723624E-3</v>
      </c>
      <c r="P59" s="102">
        <v>6.7052600891258172E-3</v>
      </c>
      <c r="Q59" s="102">
        <v>6.6636125109324892E-3</v>
      </c>
      <c r="R59" s="102">
        <v>6.1221939944192246E-3</v>
      </c>
      <c r="S59" s="102">
        <v>5.9972512598392407E-3</v>
      </c>
      <c r="T59" s="102">
        <v>6.2471367289992086E-3</v>
      </c>
      <c r="U59" s="102">
        <v>4.0398150847528215E-3</v>
      </c>
      <c r="V59" s="102">
        <v>4.9560618050060387E-3</v>
      </c>
      <c r="W59" s="102">
        <v>3.6233393028195409E-3</v>
      </c>
      <c r="X59" s="102">
        <v>3.4151014118529006E-3</v>
      </c>
      <c r="Y59" s="102">
        <v>4.4979384448794301E-3</v>
      </c>
      <c r="Z59" s="102">
        <v>3.5400441464328849E-3</v>
      </c>
      <c r="AA59" s="102">
        <v>3.7066344592061973E-3</v>
      </c>
      <c r="AB59" s="102">
        <v>3.1235683644996043E-3</v>
      </c>
      <c r="AC59" s="102">
        <v>3.5816917246262129E-3</v>
      </c>
      <c r="AD59" s="102">
        <v>3.1235683644996043E-3</v>
      </c>
      <c r="AE59" s="102">
        <v>2.7070925825663237E-3</v>
      </c>
      <c r="AF59" s="102">
        <v>2.832035317146308E-3</v>
      </c>
      <c r="AG59" s="102">
        <v>2.873682895339636E-3</v>
      </c>
      <c r="AH59" s="102">
        <v>2.4988546915996833E-3</v>
      </c>
      <c r="AI59" s="102">
        <v>2.2489692224397151E-3</v>
      </c>
      <c r="AJ59" s="102">
        <v>2.4988546915996833E-3</v>
      </c>
      <c r="AK59" s="102">
        <v>2.3739119570196994E-3</v>
      </c>
      <c r="AL59" s="102">
        <v>2.290616800633043E-3</v>
      </c>
      <c r="AM59" s="102">
        <v>2.2073216442463871E-3</v>
      </c>
      <c r="AN59" s="102">
        <v>2.2489692224397151E-3</v>
      </c>
      <c r="AO59" s="102">
        <v>2.2073216442463871E-3</v>
      </c>
      <c r="AP59" s="102">
        <v>2.4155595352130274E-3</v>
      </c>
      <c r="AQ59" s="102">
        <v>1.5409603931531382E-3</v>
      </c>
      <c r="AR59" s="102">
        <v>1.7908458623131064E-3</v>
      </c>
      <c r="AS59" s="102">
        <v>2.3322643788263714E-3</v>
      </c>
      <c r="AT59" s="102">
        <v>2.0407313314730747E-3</v>
      </c>
      <c r="AU59" s="102">
        <v>1.3743700803798258E-3</v>
      </c>
      <c r="AV59" s="102">
        <v>1.3743700803798258E-3</v>
      </c>
      <c r="AW59" s="102">
        <v>1.1244846112198575E-3</v>
      </c>
      <c r="AX59" s="102">
        <v>1.7908458623131064E-3</v>
      </c>
      <c r="AY59" s="102">
        <v>1.4993128149598102E-3</v>
      </c>
      <c r="AZ59" s="102">
        <v>1.9990837532797468E-3</v>
      </c>
      <c r="BA59" s="102">
        <v>1.8741410186997626E-3</v>
      </c>
      <c r="BB59" s="102">
        <v>1.5826079713464661E-3</v>
      </c>
      <c r="BC59" s="102">
        <v>1.9574361750864188E-3</v>
      </c>
      <c r="BD59" s="102">
        <v>1.7491982841197785E-3</v>
      </c>
      <c r="BE59" s="102">
        <v>1.8324934405064346E-3</v>
      </c>
      <c r="BF59" s="102">
        <v>1.7491982841197785E-3</v>
      </c>
      <c r="BG59" s="102">
        <v>1.7908458623131064E-3</v>
      </c>
      <c r="BH59" s="102">
        <v>1.5826079713464661E-3</v>
      </c>
      <c r="BI59" s="102">
        <v>1.7075507059264503E-3</v>
      </c>
      <c r="BJ59" s="102">
        <v>1.416017658573154E-3</v>
      </c>
      <c r="BK59" s="102">
        <v>1.9157885968930906E-3</v>
      </c>
      <c r="BL59" s="102">
        <v>1.4993128149598102E-3</v>
      </c>
      <c r="BM59" s="102">
        <v>1.7491982841197785E-3</v>
      </c>
      <c r="BN59" s="102">
        <v>1.3743700803798258E-3</v>
      </c>
      <c r="BO59" s="102">
        <v>1.3743700803798258E-3</v>
      </c>
      <c r="BP59" s="102">
        <v>1.4993128149598102E-3</v>
      </c>
      <c r="BQ59" s="102">
        <v>1.5409603931531382E-3</v>
      </c>
      <c r="BR59" s="102">
        <v>1.457665236766482E-3</v>
      </c>
      <c r="BS59" s="102">
        <v>1.0411894548332014E-3</v>
      </c>
      <c r="BT59" s="102">
        <v>1.1661321894131857E-3</v>
      </c>
      <c r="BU59" s="102">
        <v>1.2494273457998417E-3</v>
      </c>
      <c r="BV59" s="102">
        <v>9.578942984465453E-4</v>
      </c>
      <c r="BW59" s="102">
        <v>1.457665236766482E-3</v>
      </c>
      <c r="BX59" s="102">
        <v>1.6242555495397943E-3</v>
      </c>
      <c r="BY59" s="102">
        <v>1.457665236766482E-3</v>
      </c>
      <c r="BZ59" s="102">
        <v>1.8324934405064346E-3</v>
      </c>
      <c r="CA59" s="102">
        <v>1.2494273457998417E-3</v>
      </c>
      <c r="CB59" s="102">
        <v>1.3327225021864978E-3</v>
      </c>
      <c r="CC59" s="102">
        <v>1.2494273457998417E-3</v>
      </c>
      <c r="CD59" s="102">
        <v>9.578942984465453E-4</v>
      </c>
      <c r="CE59" s="102">
        <v>9.9954187663987338E-4</v>
      </c>
      <c r="CF59" s="102">
        <v>1.416017658573154E-3</v>
      </c>
      <c r="CG59" s="102">
        <v>8.3295156386656115E-4</v>
      </c>
      <c r="CH59" s="102">
        <v>9.578942984465453E-4</v>
      </c>
      <c r="CI59" s="102">
        <v>1.3743700803798258E-3</v>
      </c>
      <c r="CJ59" s="102">
        <v>1.0828370330265296E-3</v>
      </c>
      <c r="CK59" s="102">
        <v>1.1244846112198575E-3</v>
      </c>
      <c r="CL59" s="102">
        <v>8.7459914205988924E-4</v>
      </c>
      <c r="CM59" s="102">
        <v>1.0411894548332014E-3</v>
      </c>
      <c r="CN59" s="102">
        <v>1.2494273457998417E-3</v>
      </c>
      <c r="CO59" s="102">
        <v>1.2494273457998417E-3</v>
      </c>
      <c r="CP59" s="102">
        <v>8.7459914205988924E-4</v>
      </c>
      <c r="CQ59" s="102">
        <v>1.3327225021864978E-3</v>
      </c>
      <c r="CR59" s="102">
        <v>8.3295156386656115E-4</v>
      </c>
      <c r="CS59" s="102">
        <v>1.1661321894131857E-3</v>
      </c>
      <c r="CT59" s="102">
        <v>8.7459914205988924E-4</v>
      </c>
      <c r="CU59" s="102">
        <v>8.3295156386656115E-4</v>
      </c>
      <c r="CV59" s="102">
        <v>7.4965640747990509E-4</v>
      </c>
      <c r="CW59" s="102">
        <v>1.0828370330265296E-3</v>
      </c>
      <c r="CX59" s="102">
        <v>9.9954187663987338E-4</v>
      </c>
      <c r="CY59" s="102">
        <v>9.578942984465453E-4</v>
      </c>
      <c r="CZ59" s="102">
        <v>8.7459914205988924E-4</v>
      </c>
      <c r="DA59" s="102">
        <v>1.0828370330265296E-3</v>
      </c>
      <c r="DB59" s="102">
        <v>8.3295156386656115E-4</v>
      </c>
      <c r="DC59" s="102">
        <v>7.0800882928657701E-4</v>
      </c>
      <c r="DD59" s="102">
        <v>1.3327225021864978E-3</v>
      </c>
      <c r="DE59" s="102">
        <v>9.578942984465453E-4</v>
      </c>
      <c r="DF59" s="102">
        <v>9.578942984465453E-4</v>
      </c>
      <c r="DG59" s="102">
        <v>1.2494273457998417E-3</v>
      </c>
      <c r="DH59" s="102">
        <v>9.9954187663987338E-4</v>
      </c>
      <c r="DI59" s="102">
        <v>9.1624672025321732E-4</v>
      </c>
      <c r="DJ59" s="102">
        <v>1.1661321894131857E-3</v>
      </c>
      <c r="DK59" s="102">
        <v>1.1244846112198575E-3</v>
      </c>
      <c r="DL59" s="102">
        <v>1.1661321894131857E-3</v>
      </c>
      <c r="DM59" s="102">
        <v>1.1244846112198575E-3</v>
      </c>
      <c r="DN59" s="102">
        <v>1.2077797676065137E-3</v>
      </c>
      <c r="DO59" s="102">
        <v>8.7459914205988924E-4</v>
      </c>
      <c r="DP59" s="102">
        <v>9.1624672025321732E-4</v>
      </c>
      <c r="DQ59" s="102">
        <v>9.1624672025321732E-4</v>
      </c>
      <c r="DR59" s="102">
        <v>1.1661321894131857E-3</v>
      </c>
      <c r="DS59" s="102">
        <v>7.4965640747990509E-4</v>
      </c>
      <c r="DT59" s="102">
        <v>7.9130398567323307E-4</v>
      </c>
      <c r="DU59" s="102">
        <v>1.2494273457998417E-3</v>
      </c>
      <c r="DV59" s="102">
        <v>7.0800882928657701E-4</v>
      </c>
      <c r="DW59" s="102">
        <v>1.1661321894131857E-3</v>
      </c>
      <c r="DX59" s="102">
        <v>7.9130398567323307E-4</v>
      </c>
      <c r="DY59" s="102">
        <v>5.8306609470659286E-4</v>
      </c>
      <c r="DZ59" s="102">
        <v>6.2471367289992084E-4</v>
      </c>
      <c r="EA59" s="102">
        <v>9.1624672025321732E-4</v>
      </c>
      <c r="EB59" s="102">
        <v>9.1624672025321732E-4</v>
      </c>
      <c r="EC59" s="102">
        <v>9.578942984465453E-4</v>
      </c>
      <c r="ED59" s="102">
        <v>8.7459914205988924E-4</v>
      </c>
      <c r="EE59" s="102">
        <v>5.4141851651326478E-4</v>
      </c>
      <c r="EF59" s="102">
        <v>1.0411894548332014E-3</v>
      </c>
      <c r="EG59" s="102">
        <v>6.2471367289992084E-4</v>
      </c>
      <c r="EH59" s="102">
        <v>8.7459914205988924E-4</v>
      </c>
      <c r="EI59" s="102">
        <v>1.1244846112198575E-3</v>
      </c>
      <c r="EJ59" s="102">
        <v>9.9954187663987338E-4</v>
      </c>
      <c r="EK59" s="102">
        <v>8.3295156386656115E-4</v>
      </c>
      <c r="EL59" s="102">
        <v>7.0800882928657701E-4</v>
      </c>
      <c r="EM59" s="102">
        <v>1.1661321894131857E-3</v>
      </c>
      <c r="EN59" s="102">
        <v>9.1624672025321732E-4</v>
      </c>
      <c r="EO59" s="102">
        <v>9.1624672025321732E-4</v>
      </c>
      <c r="EP59" s="102">
        <v>1.0411894548332014E-3</v>
      </c>
      <c r="EQ59" s="102">
        <v>1.1661321894131857E-3</v>
      </c>
      <c r="ER59" s="102">
        <v>1.2077797676065137E-3</v>
      </c>
      <c r="ES59" s="102">
        <v>7.0800882928657701E-4</v>
      </c>
      <c r="ET59" s="102">
        <v>1.0411894548332014E-3</v>
      </c>
      <c r="EU59" s="102">
        <v>7.9130398567323307E-4</v>
      </c>
      <c r="EV59" s="102">
        <v>7.4965640747990509E-4</v>
      </c>
      <c r="EW59" s="102">
        <v>8.3295156386656115E-4</v>
      </c>
      <c r="EX59" s="102">
        <v>1.2494273457998417E-3</v>
      </c>
      <c r="EY59" s="102">
        <v>7.0800882928657701E-4</v>
      </c>
      <c r="EZ59" s="102">
        <v>1.2494273457998417E-3</v>
      </c>
      <c r="FA59" s="102">
        <v>7.0800882928657701E-4</v>
      </c>
      <c r="FB59" s="102">
        <v>5.4141851651326478E-4</v>
      </c>
      <c r="FC59" s="102">
        <v>7.4965640747990509E-4</v>
      </c>
      <c r="FD59" s="102">
        <v>6.6636125109324892E-4</v>
      </c>
      <c r="FE59" s="102">
        <v>5.8306609470659286E-4</v>
      </c>
      <c r="FF59" s="102">
        <v>6.6636125109324892E-4</v>
      </c>
      <c r="FG59" s="102">
        <v>1.1244846112198575E-3</v>
      </c>
      <c r="FH59" s="102">
        <v>7.4965640747990509E-4</v>
      </c>
      <c r="FI59" s="102">
        <v>6.2471367289992084E-4</v>
      </c>
      <c r="FJ59" s="102">
        <v>9.578942984465453E-4</v>
      </c>
      <c r="FK59" s="102">
        <v>7.4965640747990509E-4</v>
      </c>
      <c r="FL59" s="102">
        <v>4.9977093831993669E-4</v>
      </c>
      <c r="FM59" s="102">
        <v>7.9130398567323307E-4</v>
      </c>
      <c r="FN59" s="102">
        <v>5.4141851651326478E-4</v>
      </c>
      <c r="FO59" s="102">
        <v>7.9130398567323307E-4</v>
      </c>
      <c r="FP59" s="102">
        <v>7.4965640747990509E-4</v>
      </c>
      <c r="FQ59" s="102">
        <v>7.9130398567323307E-4</v>
      </c>
      <c r="FR59" s="102">
        <v>8.7459914205988924E-4</v>
      </c>
      <c r="FS59" s="102">
        <v>6.2471367289992084E-4</v>
      </c>
      <c r="FT59" s="102">
        <v>3.7482820373995254E-4</v>
      </c>
      <c r="FU59" s="102">
        <v>7.4965640747990509E-4</v>
      </c>
      <c r="FV59" s="102">
        <v>2.4988546915996835E-4</v>
      </c>
      <c r="FW59" s="102">
        <v>4.9977093831993669E-4</v>
      </c>
      <c r="FX59" s="102">
        <v>4.1647578193328058E-4</v>
      </c>
      <c r="FY59" s="102">
        <v>4.5812336012660866E-4</v>
      </c>
      <c r="FZ59" s="102">
        <v>5.8306609470659286E-4</v>
      </c>
      <c r="GA59" s="102">
        <v>6.2471367289992084E-4</v>
      </c>
      <c r="GB59" s="102">
        <v>5.8306609470659286E-4</v>
      </c>
      <c r="GC59" s="102">
        <v>3.7482820373995254E-4</v>
      </c>
      <c r="GD59" s="102">
        <v>5.4141851651326478E-4</v>
      </c>
      <c r="GE59" s="102">
        <v>3.3318062554662446E-4</v>
      </c>
      <c r="GF59" s="102">
        <v>4.9977093831993669E-4</v>
      </c>
      <c r="GG59" s="102">
        <v>7.0800882928657701E-4</v>
      </c>
      <c r="GH59" s="102">
        <v>3.7482820373995254E-4</v>
      </c>
      <c r="GI59" s="102">
        <v>3.7482820373995254E-4</v>
      </c>
      <c r="GJ59" s="102">
        <v>7.4965640747990509E-4</v>
      </c>
      <c r="GK59" s="102">
        <v>4.5812336012660866E-4</v>
      </c>
      <c r="GL59" s="102">
        <v>4.1647578193328058E-4</v>
      </c>
      <c r="GM59" s="102">
        <v>4.1647578193328058E-4</v>
      </c>
      <c r="GN59" s="102">
        <v>3.3318062554662446E-4</v>
      </c>
      <c r="GO59" s="102">
        <v>5.4141851651326478E-4</v>
      </c>
      <c r="GP59" s="102">
        <v>4.9977093831993669E-4</v>
      </c>
      <c r="GQ59" s="102">
        <v>7.0800882928657701E-4</v>
      </c>
      <c r="GR59" s="102">
        <v>4.1647578193328058E-4</v>
      </c>
      <c r="GS59" s="102">
        <v>7.4965640747990509E-4</v>
      </c>
      <c r="GT59" s="102">
        <v>5.8306609470659286E-4</v>
      </c>
      <c r="GU59" s="102">
        <v>4.9977093831993669E-4</v>
      </c>
      <c r="GV59" s="102">
        <v>4.1647578193328058E-4</v>
      </c>
      <c r="GW59" s="102">
        <v>5.8306609470659286E-4</v>
      </c>
      <c r="GX59" s="102">
        <v>6.2471367289992084E-4</v>
      </c>
      <c r="GY59" s="102">
        <v>2.4988546915996835E-4</v>
      </c>
      <c r="GZ59" s="102">
        <v>6.2471367289992084E-4</v>
      </c>
      <c r="HA59" s="102">
        <v>4.9977093831993669E-4</v>
      </c>
      <c r="HB59" s="102">
        <v>4.1647578193328058E-4</v>
      </c>
      <c r="HC59" s="102">
        <v>5.8306609470659286E-4</v>
      </c>
      <c r="HD59" s="102">
        <v>2.4988546915996835E-4</v>
      </c>
      <c r="HE59" s="102">
        <v>3.7482820373995254E-4</v>
      </c>
      <c r="HF59" s="102">
        <v>5.4141851651326478E-4</v>
      </c>
      <c r="HG59" s="102">
        <v>6.2471367289992084E-4</v>
      </c>
      <c r="HH59" s="102">
        <v>4.9977093831993669E-4</v>
      </c>
      <c r="HI59" s="102">
        <v>4.9977093831993669E-4</v>
      </c>
      <c r="HJ59" s="102">
        <v>3.7482820373995254E-4</v>
      </c>
      <c r="HK59" s="102">
        <v>6.2471367289992084E-4</v>
      </c>
      <c r="HL59" s="102">
        <v>6.2471367289992084E-4</v>
      </c>
      <c r="HM59" s="102">
        <v>7.0800882928657701E-4</v>
      </c>
      <c r="HN59" s="102">
        <v>7.9130398567323307E-4</v>
      </c>
      <c r="HO59" s="102">
        <v>7.0800882928657701E-4</v>
      </c>
      <c r="HP59" s="102">
        <v>6.2471367289992084E-4</v>
      </c>
      <c r="HQ59" s="102">
        <v>8.7459914205988924E-4</v>
      </c>
      <c r="HR59" s="102">
        <v>2.9153304735329643E-4</v>
      </c>
      <c r="HS59" s="102">
        <v>4.1647578193328058E-4</v>
      </c>
      <c r="HT59" s="102">
        <v>5.8306609470659286E-4</v>
      </c>
      <c r="HU59" s="102">
        <v>4.5812336012660866E-4</v>
      </c>
      <c r="HV59" s="102">
        <v>7.0800882928657701E-4</v>
      </c>
      <c r="HW59" s="102">
        <v>4.1647578193328058E-4</v>
      </c>
      <c r="HX59" s="102">
        <v>4.1647578193328058E-4</v>
      </c>
      <c r="HY59" s="102">
        <v>4.1647578193328058E-4</v>
      </c>
      <c r="HZ59" s="102">
        <v>3.7482820373995254E-4</v>
      </c>
      <c r="IA59" s="102">
        <v>2.4988546915996835E-4</v>
      </c>
      <c r="IB59" s="102">
        <v>4.1647578193328058E-4</v>
      </c>
      <c r="IC59" s="102">
        <v>4.5812336012660866E-4</v>
      </c>
      <c r="ID59" s="102">
        <v>4.1647578193328058E-4</v>
      </c>
      <c r="IE59" s="102">
        <v>2.4988546915996835E-4</v>
      </c>
      <c r="IF59" s="102">
        <v>4.9977093831993669E-4</v>
      </c>
      <c r="IG59" s="102">
        <v>2.4988546915996835E-4</v>
      </c>
      <c r="IH59" s="102">
        <v>6.2471367289992084E-4</v>
      </c>
      <c r="II59" s="102">
        <v>6.6636125109324892E-4</v>
      </c>
      <c r="IJ59" s="102">
        <v>5.4141851651326478E-4</v>
      </c>
      <c r="IK59" s="102">
        <v>4.5812336012660866E-4</v>
      </c>
      <c r="IL59" s="102">
        <v>4.5812336012660866E-4</v>
      </c>
      <c r="IM59" s="102">
        <v>3.7482820373995254E-4</v>
      </c>
      <c r="IN59" s="102">
        <v>4.5812336012660866E-4</v>
      </c>
      <c r="IO59" s="102">
        <v>4.1647578193328058E-4</v>
      </c>
      <c r="IP59" s="102">
        <v>4.9977093831993669E-4</v>
      </c>
      <c r="IQ59" s="102">
        <v>2.9153304735329643E-4</v>
      </c>
      <c r="IR59" s="102">
        <v>2.9153304735329643E-4</v>
      </c>
      <c r="IS59" s="102">
        <v>7.0800882928657701E-4</v>
      </c>
      <c r="IT59" s="102">
        <v>5.4141851651326478E-4</v>
      </c>
      <c r="IU59" s="102">
        <v>2.0823789096664029E-4</v>
      </c>
      <c r="IV59" s="102">
        <v>2.9153304735329643E-4</v>
      </c>
      <c r="IW59" s="102">
        <v>2.9153304735329643E-4</v>
      </c>
      <c r="IX59" s="102">
        <v>3.7482820373995254E-4</v>
      </c>
      <c r="IY59" s="102">
        <v>2.4988546915996835E-4</v>
      </c>
      <c r="IZ59" s="102">
        <v>2.9153304735329643E-4</v>
      </c>
      <c r="JA59" s="102">
        <v>6.2471367289992084E-4</v>
      </c>
      <c r="JB59" s="102">
        <v>4.9977093831993669E-4</v>
      </c>
      <c r="JC59" s="102">
        <v>3.7482820373995254E-4</v>
      </c>
      <c r="JD59" s="102">
        <v>2.9153304735329643E-4</v>
      </c>
      <c r="JE59" s="102">
        <v>2.9153304735329643E-4</v>
      </c>
      <c r="JF59" s="102">
        <v>4.5812336012660866E-4</v>
      </c>
      <c r="JG59" s="102">
        <v>2.0823789096664029E-4</v>
      </c>
      <c r="JH59" s="102">
        <v>4.9977093831993669E-4</v>
      </c>
      <c r="JI59" s="102">
        <v>2.9153304735329643E-4</v>
      </c>
      <c r="JJ59" s="102">
        <v>2.9153304735329643E-4</v>
      </c>
      <c r="JK59" s="102">
        <v>4.1647578193328058E-4</v>
      </c>
      <c r="JL59" s="102">
        <v>4.1647578193328058E-4</v>
      </c>
      <c r="JM59" s="102">
        <v>3.7482820373995254E-4</v>
      </c>
      <c r="JN59" s="102">
        <v>2.4988546915996835E-4</v>
      </c>
      <c r="JO59" s="102">
        <v>4.1647578193328058E-4</v>
      </c>
      <c r="JP59" s="102">
        <v>4.5812336012660866E-4</v>
      </c>
      <c r="JQ59" s="102">
        <v>4.5812336012660866E-4</v>
      </c>
      <c r="JR59" s="102">
        <v>2.9153304735329643E-4</v>
      </c>
      <c r="JS59" s="102">
        <v>3.7482820373995254E-4</v>
      </c>
      <c r="JT59" s="102">
        <v>2.4988546915996835E-4</v>
      </c>
      <c r="JU59" s="102">
        <v>4.5812336012660866E-4</v>
      </c>
      <c r="JV59" s="102">
        <v>5.4141851651326478E-4</v>
      </c>
      <c r="JW59" s="102">
        <v>3.3318062554662446E-4</v>
      </c>
      <c r="JX59" s="102">
        <v>3.3318062554662446E-4</v>
      </c>
      <c r="JY59" s="102">
        <v>4.1647578193328058E-4</v>
      </c>
      <c r="JZ59" s="102">
        <v>4.5812336012660866E-4</v>
      </c>
      <c r="KA59" s="102">
        <v>2.0823789096664029E-4</v>
      </c>
      <c r="KB59" s="102">
        <v>2.4988546915996835E-4</v>
      </c>
      <c r="KC59" s="102">
        <v>4.9977093831993669E-4</v>
      </c>
      <c r="KD59" s="102">
        <v>4.1647578193328058E-4</v>
      </c>
      <c r="KE59" s="102">
        <v>4.9977093831993669E-4</v>
      </c>
      <c r="KF59" s="102">
        <v>2.4988546915996835E-4</v>
      </c>
      <c r="KG59" s="102">
        <v>2.0823789096664029E-4</v>
      </c>
      <c r="KH59" s="102">
        <v>2.0823789096664029E-4</v>
      </c>
      <c r="KI59" s="102">
        <v>2.0823789096664029E-4</v>
      </c>
      <c r="KJ59" s="102">
        <v>2.4988546915996835E-4</v>
      </c>
      <c r="KK59" s="102">
        <v>1.6659031277331223E-4</v>
      </c>
      <c r="KL59" s="102">
        <v>2.4988546915996835E-4</v>
      </c>
      <c r="KM59" s="102">
        <v>3.3318062554662446E-4</v>
      </c>
      <c r="KN59" s="102">
        <v>4.5812336012660866E-4</v>
      </c>
      <c r="KO59" s="102">
        <v>4.1647578193328058E-4</v>
      </c>
      <c r="KP59" s="102">
        <v>5.8306609470659286E-4</v>
      </c>
      <c r="KQ59" s="102">
        <v>2.0823789096664029E-4</v>
      </c>
      <c r="KR59" s="102">
        <v>4.9977093831993669E-4</v>
      </c>
      <c r="KS59" s="102">
        <v>4.9977093831993669E-4</v>
      </c>
      <c r="KT59" s="102">
        <v>4.1647578193328058E-4</v>
      </c>
      <c r="KU59" s="102">
        <v>3.3318062554662446E-4</v>
      </c>
      <c r="KV59" s="102">
        <v>4.5812336012660866E-4</v>
      </c>
      <c r="KW59" s="102">
        <v>6.2471367289992084E-4</v>
      </c>
      <c r="KX59" s="102">
        <v>5.8306609470659286E-4</v>
      </c>
      <c r="KY59" s="102">
        <v>3.3318062554662446E-4</v>
      </c>
      <c r="KZ59" s="102">
        <v>3.7482820373995254E-4</v>
      </c>
      <c r="LA59" s="102">
        <v>3.7482820373995254E-4</v>
      </c>
      <c r="LB59" s="102">
        <v>4.1647578193328058E-4</v>
      </c>
      <c r="LC59" s="102">
        <v>4.1647578193328058E-4</v>
      </c>
      <c r="LD59" s="102">
        <v>5.8306609470659286E-4</v>
      </c>
      <c r="LE59" s="102">
        <v>5.4141851651326478E-4</v>
      </c>
      <c r="LF59" s="102">
        <v>4.5812336012660866E-4</v>
      </c>
      <c r="LG59" s="102">
        <v>6.2471367289992084E-4</v>
      </c>
      <c r="LH59" s="102">
        <v>6.2471367289992084E-4</v>
      </c>
      <c r="LI59" s="102">
        <v>7.4965640747990509E-4</v>
      </c>
      <c r="LJ59" s="102">
        <v>2.9153304735329643E-4</v>
      </c>
      <c r="LK59" s="102">
        <v>3.3318062554662446E-4</v>
      </c>
      <c r="LL59" s="102">
        <v>3.3318062554662446E-4</v>
      </c>
      <c r="LM59" s="102">
        <v>1.6659031277331223E-4</v>
      </c>
      <c r="LN59" s="102">
        <v>5.4141851651326478E-4</v>
      </c>
      <c r="LO59" s="102">
        <v>5.8306609470659286E-4</v>
      </c>
      <c r="LP59" s="102">
        <v>2.4988546915996835E-4</v>
      </c>
      <c r="LQ59" s="102">
        <v>4.9977093831993669E-4</v>
      </c>
      <c r="LR59" s="102">
        <v>3.3318062554662446E-4</v>
      </c>
      <c r="LS59" s="102">
        <v>5.8306609470659286E-4</v>
      </c>
      <c r="LT59" s="102">
        <v>4.1647578193328058E-4</v>
      </c>
      <c r="LU59" s="102">
        <v>5.4141851651326478E-4</v>
      </c>
      <c r="LV59" s="102">
        <v>4.1647578193328058E-4</v>
      </c>
      <c r="LW59" s="102">
        <v>3.7482820373995254E-4</v>
      </c>
      <c r="LX59" s="102">
        <v>4.9977093831993669E-4</v>
      </c>
      <c r="LY59" s="102">
        <v>2.9153304735329643E-4</v>
      </c>
      <c r="LZ59" s="102">
        <v>1.6659031277331223E-4</v>
      </c>
      <c r="MA59" s="102">
        <v>5.4141851651326478E-4</v>
      </c>
      <c r="MB59" s="102">
        <v>6.2471367289992084E-4</v>
      </c>
      <c r="MC59" s="102">
        <v>2.4988546915996835E-4</v>
      </c>
      <c r="MD59" s="102">
        <v>1.6659031277331223E-4</v>
      </c>
      <c r="ME59" s="102">
        <v>3.3318062554662446E-4</v>
      </c>
      <c r="MF59" s="102">
        <v>2.9153304735329643E-4</v>
      </c>
      <c r="MG59" s="102">
        <v>4.5812336012660866E-4</v>
      </c>
      <c r="MH59" s="102">
        <v>4.1647578193328058E-4</v>
      </c>
      <c r="MI59" s="102">
        <v>3.3318062554662446E-4</v>
      </c>
      <c r="MJ59" s="102">
        <v>3.7482820373995254E-4</v>
      </c>
      <c r="MK59" s="102">
        <v>2.4988546915996835E-4</v>
      </c>
      <c r="ML59" s="102">
        <v>3.3318062554662446E-4</v>
      </c>
      <c r="MM59" s="102">
        <v>4.1647578193328058E-4</v>
      </c>
      <c r="MN59" s="102">
        <v>5.8306609470659286E-4</v>
      </c>
      <c r="MO59" s="102">
        <v>3.7482820373995254E-4</v>
      </c>
      <c r="MP59" s="102">
        <v>5.8306609470659286E-4</v>
      </c>
      <c r="MQ59" s="102">
        <v>7.9130398567323307E-4</v>
      </c>
      <c r="MR59" s="102">
        <v>7.9130398567323307E-4</v>
      </c>
      <c r="MS59" s="102">
        <v>5.4141851651326478E-4</v>
      </c>
      <c r="MT59" s="102">
        <v>3.7482820373995254E-4</v>
      </c>
      <c r="MU59" s="102">
        <v>7.9130398567323307E-4</v>
      </c>
      <c r="MV59" s="102">
        <v>3.7482820373995254E-4</v>
      </c>
      <c r="MW59" s="102">
        <v>4.5812336012660866E-4</v>
      </c>
      <c r="MX59" s="102">
        <v>4.1647578193328058E-4</v>
      </c>
      <c r="MY59" s="102">
        <v>2.4988546915996835E-4</v>
      </c>
      <c r="MZ59" s="102">
        <v>3.7482820373995254E-4</v>
      </c>
      <c r="NA59" s="102">
        <v>3.3318062554662446E-4</v>
      </c>
      <c r="NB59" s="102">
        <v>4.1647578193328058E-4</v>
      </c>
      <c r="NC59" s="102">
        <v>2.4988546915996835E-4</v>
      </c>
      <c r="ND59" s="102">
        <v>4.1647578193328058E-4</v>
      </c>
      <c r="NE59" s="102">
        <v>4.9977093831993669E-4</v>
      </c>
      <c r="NF59" s="102">
        <v>7.9130398567323307E-4</v>
      </c>
      <c r="NG59" s="102">
        <v>6.6636125109324892E-4</v>
      </c>
      <c r="NH59" s="102">
        <v>2.9153304735329643E-4</v>
      </c>
      <c r="NI59" s="102">
        <v>4.1647578193328058E-4</v>
      </c>
      <c r="NJ59" s="102">
        <v>4.9977093831993669E-4</v>
      </c>
      <c r="NK59" s="102">
        <v>5.4141851651326478E-4</v>
      </c>
      <c r="NL59" s="102">
        <v>6.2471367289992084E-4</v>
      </c>
      <c r="NM59" s="102">
        <v>3.3318062554662446E-4</v>
      </c>
      <c r="NN59" s="102">
        <v>5.4141851651326478E-4</v>
      </c>
      <c r="NO59" s="102">
        <v>5.4141851651326478E-4</v>
      </c>
      <c r="NP59" s="102">
        <v>4.9977093831993669E-4</v>
      </c>
      <c r="NQ59" s="102">
        <v>4.9977093831993669E-4</v>
      </c>
      <c r="NR59" s="102">
        <v>4.1647578193328058E-4</v>
      </c>
      <c r="NS59" s="102">
        <v>3.7482820373995254E-4</v>
      </c>
      <c r="NT59" s="102">
        <v>4.5812336012660866E-4</v>
      </c>
      <c r="NU59" s="102">
        <v>3.3318062554662446E-4</v>
      </c>
      <c r="NV59" s="102">
        <v>2.0823789096664029E-4</v>
      </c>
      <c r="NW59" s="102">
        <v>5.8306609470659286E-4</v>
      </c>
      <c r="NX59" s="102">
        <v>3.7482820373995254E-4</v>
      </c>
      <c r="NY59" s="102">
        <v>4.5812336012660866E-4</v>
      </c>
      <c r="NZ59" s="102">
        <v>7.9130398567323307E-4</v>
      </c>
      <c r="OA59" s="102">
        <v>3.7482820373995254E-4</v>
      </c>
      <c r="OB59" s="102">
        <v>3.7482820373995254E-4</v>
      </c>
      <c r="OC59" s="102">
        <v>4.1647578193328058E-4</v>
      </c>
      <c r="OD59" s="102">
        <v>4.1647578193328058E-4</v>
      </c>
      <c r="OE59" s="102">
        <v>4.5812336012660866E-4</v>
      </c>
      <c r="OF59" s="102">
        <v>6.2471367289992084E-4</v>
      </c>
      <c r="OG59" s="102">
        <v>3.7482820373995254E-4</v>
      </c>
      <c r="OH59" s="102">
        <v>1.2494273457998417E-4</v>
      </c>
      <c r="OI59" s="102">
        <v>2.0823789096664029E-4</v>
      </c>
      <c r="OJ59" s="102">
        <v>3.7482820373995254E-4</v>
      </c>
      <c r="OK59" s="102">
        <v>5.8306609470659286E-4</v>
      </c>
      <c r="OL59" s="102">
        <v>6.6636125109324892E-4</v>
      </c>
      <c r="OM59" s="102">
        <v>3.7482820373995254E-4</v>
      </c>
      <c r="ON59" s="102">
        <v>3.7482820373995254E-4</v>
      </c>
      <c r="OO59" s="102">
        <v>4.9977093831993669E-4</v>
      </c>
      <c r="OP59" s="102">
        <v>8.7459914205988924E-4</v>
      </c>
      <c r="OQ59" s="102">
        <v>7.9130398567323307E-4</v>
      </c>
      <c r="OR59" s="102">
        <v>4.1647578193328058E-4</v>
      </c>
      <c r="OS59" s="102">
        <v>2.9153304735329643E-4</v>
      </c>
      <c r="OT59" s="102">
        <v>5.8306609470659286E-4</v>
      </c>
      <c r="OU59" s="102">
        <v>6.2471367289992084E-4</v>
      </c>
      <c r="OV59" s="102">
        <v>4.9977093831993669E-4</v>
      </c>
      <c r="OW59" s="102">
        <v>9.1624672025321732E-4</v>
      </c>
      <c r="OX59" s="102">
        <v>8.7459914205988924E-4</v>
      </c>
      <c r="OY59" s="102">
        <v>6.2471367289992084E-4</v>
      </c>
      <c r="OZ59" s="102">
        <v>6.6636125109324892E-4</v>
      </c>
      <c r="PA59" s="102">
        <v>7.0800882928657701E-4</v>
      </c>
      <c r="PB59" s="102">
        <v>7.0800882928657701E-4</v>
      </c>
      <c r="PC59" s="102">
        <v>7.9130398567323307E-4</v>
      </c>
      <c r="PD59" s="102">
        <v>3.7482820373995254E-4</v>
      </c>
      <c r="PE59" s="102">
        <v>4.9977093831993669E-4</v>
      </c>
      <c r="PF59" s="102">
        <v>8.7459914205988924E-4</v>
      </c>
      <c r="PG59" s="102">
        <v>7.4965640747990509E-4</v>
      </c>
      <c r="PH59" s="102">
        <v>5.8306609470659286E-4</v>
      </c>
      <c r="PI59" s="102">
        <v>7.9130398567323307E-4</v>
      </c>
      <c r="PJ59" s="102">
        <v>5.8306609470659286E-4</v>
      </c>
      <c r="PK59" s="102">
        <v>5.4141851651326478E-4</v>
      </c>
      <c r="PL59" s="102">
        <v>1.0411894548332014E-3</v>
      </c>
      <c r="PM59" s="102">
        <v>7.4965640747990509E-4</v>
      </c>
      <c r="PN59" s="102">
        <v>5.8306609470659286E-4</v>
      </c>
      <c r="PO59" s="102">
        <v>5.8306609470659286E-4</v>
      </c>
      <c r="PP59" s="102">
        <v>5.8306609470659286E-4</v>
      </c>
      <c r="PQ59" s="102">
        <v>5.8306609470659286E-4</v>
      </c>
      <c r="PR59" s="102">
        <v>5.4141851651326478E-4</v>
      </c>
      <c r="PS59" s="102">
        <v>7.9130398567323307E-4</v>
      </c>
      <c r="PT59" s="102">
        <v>3.7482820373995254E-4</v>
      </c>
      <c r="PU59" s="102">
        <v>4.9977093831993669E-4</v>
      </c>
      <c r="PV59" s="102">
        <v>6.2471367289992084E-4</v>
      </c>
      <c r="PW59" s="102">
        <v>7.9130398567323307E-4</v>
      </c>
      <c r="PX59" s="102">
        <v>5.8306609470659286E-4</v>
      </c>
      <c r="PY59" s="102">
        <v>5.4141851651326478E-4</v>
      </c>
      <c r="PZ59" s="102">
        <v>3.7482820373995254E-4</v>
      </c>
      <c r="QA59" s="102">
        <v>6.2471367289992084E-4</v>
      </c>
      <c r="QB59" s="102">
        <v>7.9130398567323307E-4</v>
      </c>
      <c r="QC59" s="102">
        <v>3.7482820373995254E-4</v>
      </c>
      <c r="QD59" s="102">
        <v>5.8306609470659286E-4</v>
      </c>
      <c r="QE59" s="102">
        <v>6.2471367289992084E-4</v>
      </c>
      <c r="QF59" s="102">
        <v>7.0800882928657701E-4</v>
      </c>
      <c r="QG59" s="102">
        <v>6.2471367289992084E-4</v>
      </c>
      <c r="QH59" s="102">
        <v>4.9977093831993669E-4</v>
      </c>
      <c r="QI59" s="102">
        <v>8.3295156386656115E-4</v>
      </c>
      <c r="QJ59" s="102">
        <v>4.1647578193328058E-4</v>
      </c>
      <c r="QK59" s="102">
        <v>3.7482820373995254E-4</v>
      </c>
      <c r="QL59" s="102">
        <v>4.9977093831993669E-4</v>
      </c>
      <c r="QM59" s="102">
        <v>2.9153304735329643E-4</v>
      </c>
      <c r="QN59" s="102">
        <v>1.6659031277331223E-4</v>
      </c>
      <c r="QO59" s="102">
        <v>4.5812336012660866E-4</v>
      </c>
      <c r="QP59" s="102">
        <v>2.9153304735329643E-4</v>
      </c>
      <c r="QQ59" s="102">
        <v>4.9977093831993669E-4</v>
      </c>
      <c r="QR59" s="102">
        <v>5.4141851651326478E-4</v>
      </c>
      <c r="QS59" s="102">
        <v>5.8306609470659286E-4</v>
      </c>
      <c r="QT59" s="102">
        <v>4.9977093831993669E-4</v>
      </c>
      <c r="QU59" s="102">
        <v>4.9977093831993669E-4</v>
      </c>
      <c r="QV59" s="102">
        <v>6.2471367289992084E-4</v>
      </c>
      <c r="QW59" s="102">
        <v>2.9153304735329643E-4</v>
      </c>
      <c r="QX59" s="102">
        <v>5.8306609470659286E-4</v>
      </c>
      <c r="QY59" s="102">
        <v>6.2471367289992084E-4</v>
      </c>
      <c r="QZ59" s="102">
        <v>2.4988546915996835E-4</v>
      </c>
      <c r="RA59" s="102">
        <v>3.3318062554662446E-4</v>
      </c>
      <c r="RB59" s="102">
        <v>4.5812336012660866E-4</v>
      </c>
      <c r="RC59" s="102">
        <v>1.6659031277331223E-4</v>
      </c>
      <c r="RD59" s="102">
        <v>3.3318062554662446E-4</v>
      </c>
      <c r="RE59" s="102">
        <v>4.5812336012660866E-4</v>
      </c>
      <c r="RF59" s="102">
        <v>4.9977093831993669E-4</v>
      </c>
      <c r="RG59" s="102">
        <v>5.4141851651326478E-4</v>
      </c>
      <c r="RH59" s="102">
        <v>5.4141851651326478E-4</v>
      </c>
      <c r="RI59" s="102">
        <v>1.6659031277331223E-4</v>
      </c>
      <c r="RJ59" s="102">
        <v>3.7482820373995254E-4</v>
      </c>
      <c r="RK59" s="102">
        <v>3.7482820373995254E-4</v>
      </c>
      <c r="RL59" s="102">
        <v>4.9977093831993669E-4</v>
      </c>
      <c r="RM59" s="102">
        <v>2.9153304735329643E-4</v>
      </c>
      <c r="RN59" s="102">
        <v>4.9977093831993669E-4</v>
      </c>
      <c r="RO59" s="102">
        <v>5.4141851651326478E-4</v>
      </c>
      <c r="RP59" s="102">
        <v>8.3295156386656115E-4</v>
      </c>
      <c r="RQ59" s="102">
        <v>2.9153304735329643E-4</v>
      </c>
      <c r="RR59" s="102">
        <v>3.3318062554662446E-4</v>
      </c>
      <c r="RS59" s="102">
        <v>3.7482820373995254E-4</v>
      </c>
      <c r="RT59" s="102">
        <v>4.1647578193328058E-4</v>
      </c>
      <c r="RU59" s="102">
        <v>2.0823789096664029E-4</v>
      </c>
      <c r="RV59" s="102">
        <v>2.0823789096664029E-4</v>
      </c>
      <c r="RW59" s="102">
        <v>2.0823789096664029E-4</v>
      </c>
      <c r="RX59" s="102">
        <v>2.9153304735329643E-4</v>
      </c>
      <c r="RY59" s="102">
        <v>4.9977093831993669E-4</v>
      </c>
      <c r="RZ59" s="102">
        <v>5.8306609470659286E-4</v>
      </c>
      <c r="SA59" s="102">
        <v>1.2494273457998417E-4</v>
      </c>
      <c r="SB59" s="102">
        <v>2.4988546915996835E-4</v>
      </c>
      <c r="SC59" s="102">
        <v>2.0823789096664029E-4</v>
      </c>
      <c r="SD59" s="102">
        <v>4.1647578193328058E-4</v>
      </c>
      <c r="SE59" s="102">
        <v>2.4988546915996835E-4</v>
      </c>
      <c r="SF59" s="102">
        <v>4.1647578193328058E-4</v>
      </c>
      <c r="SG59" s="102">
        <v>4.1647578193328058E-4</v>
      </c>
      <c r="SH59" s="102">
        <v>2.4988546915996835E-4</v>
      </c>
      <c r="SI59" s="102">
        <v>2.9153304735329643E-4</v>
      </c>
      <c r="SJ59" s="102">
        <v>4.1647578193328058E-4</v>
      </c>
      <c r="SK59" s="102">
        <v>4.9977093831993669E-4</v>
      </c>
      <c r="SL59" s="102">
        <v>3.7482820373995254E-4</v>
      </c>
      <c r="SM59" s="102">
        <v>2.4988546915996835E-4</v>
      </c>
      <c r="SN59" s="102">
        <v>2.9153304735329643E-4</v>
      </c>
      <c r="SO59" s="102">
        <v>7.0800882928657701E-4</v>
      </c>
      <c r="SP59" s="102">
        <v>2.0823789096664029E-4</v>
      </c>
      <c r="SQ59" s="102">
        <v>2.0823789096664029E-4</v>
      </c>
      <c r="SR59" s="102">
        <v>2.4988546915996835E-4</v>
      </c>
      <c r="SS59" s="102">
        <v>3.7482820373995254E-4</v>
      </c>
      <c r="ST59" s="102">
        <v>3.3318062554662446E-4</v>
      </c>
      <c r="SU59" s="102">
        <v>2.0823789096664029E-4</v>
      </c>
      <c r="SV59" s="102">
        <v>4.9977093831993669E-4</v>
      </c>
      <c r="SW59" s="102">
        <v>2.4988546915996835E-4</v>
      </c>
      <c r="SX59" s="102">
        <v>4.5812336012660866E-4</v>
      </c>
      <c r="SY59" s="102">
        <v>1.6659031277331223E-4</v>
      </c>
      <c r="SZ59" s="102">
        <v>4.5812336012660866E-4</v>
      </c>
      <c r="TA59" s="102">
        <v>4.1647578193328058E-4</v>
      </c>
      <c r="TB59" s="102">
        <v>4.5812336012660866E-4</v>
      </c>
      <c r="TC59" s="102">
        <v>3.7482820373995254E-4</v>
      </c>
      <c r="TD59" s="102">
        <v>4.1647578193328058E-4</v>
      </c>
      <c r="TE59" s="102">
        <v>1.6659031277331223E-4</v>
      </c>
      <c r="TF59" s="102">
        <v>4.5812336012660866E-4</v>
      </c>
      <c r="TG59" s="102">
        <v>6.2471367289992084E-4</v>
      </c>
      <c r="TH59" s="102">
        <v>2.9153304735329643E-4</v>
      </c>
      <c r="TI59" s="102">
        <v>2.4988546915996835E-4</v>
      </c>
      <c r="TJ59" s="102">
        <v>2.0823789096664029E-4</v>
      </c>
      <c r="TK59" s="102">
        <v>4.5812336012660866E-4</v>
      </c>
      <c r="TL59" s="102">
        <v>2.0823789096664029E-4</v>
      </c>
      <c r="TM59" s="102">
        <v>2.4988546915996835E-4</v>
      </c>
      <c r="TN59" s="102">
        <v>3.3318062554662446E-4</v>
      </c>
      <c r="TO59" s="102">
        <v>4.9977093831993669E-4</v>
      </c>
      <c r="TP59" s="102">
        <v>3.3318062554662446E-4</v>
      </c>
      <c r="TQ59" s="102">
        <v>4.9977093831993669E-4</v>
      </c>
      <c r="TR59" s="102">
        <v>3.7482820373995254E-4</v>
      </c>
      <c r="TS59" s="102">
        <v>5.4141851651326478E-4</v>
      </c>
      <c r="TT59" s="102">
        <v>3.7482820373995254E-4</v>
      </c>
      <c r="TU59" s="102">
        <v>4.1647578193328058E-4</v>
      </c>
      <c r="TV59" s="102">
        <v>2.4988546915996835E-4</v>
      </c>
      <c r="TW59" s="102">
        <v>4.5812336012660866E-4</v>
      </c>
      <c r="TX59" s="102">
        <v>2.4988546915996835E-4</v>
      </c>
      <c r="TY59" s="102">
        <v>4.1647578193328058E-4</v>
      </c>
      <c r="TZ59" s="102">
        <v>2.0823789096664029E-4</v>
      </c>
      <c r="UA59" s="102">
        <v>4.1647578193328058E-4</v>
      </c>
      <c r="UB59" s="102">
        <v>4.1647578193328058E-4</v>
      </c>
      <c r="UC59" s="102">
        <v>2.9153304735329643E-4</v>
      </c>
      <c r="UD59" s="102">
        <v>2.9153304735329643E-4</v>
      </c>
      <c r="UE59" s="102">
        <v>1.2494273457998417E-4</v>
      </c>
      <c r="UF59" s="102">
        <v>2.9153304735329643E-4</v>
      </c>
      <c r="UG59" s="102">
        <v>4.1647578193328058E-4</v>
      </c>
      <c r="UH59" s="102">
        <v>3.3318062554662446E-4</v>
      </c>
      <c r="UI59" s="102">
        <v>2.9153304735329643E-4</v>
      </c>
      <c r="UJ59" s="102">
        <v>2.9153304735329643E-4</v>
      </c>
      <c r="UK59" s="102">
        <v>4.1647578193328058E-4</v>
      </c>
      <c r="UL59" s="102">
        <v>2.4988546915996835E-4</v>
      </c>
      <c r="UM59" s="102">
        <v>3.3318062554662446E-4</v>
      </c>
      <c r="UN59" s="102">
        <v>2.0823789096664029E-4</v>
      </c>
      <c r="UO59" s="102">
        <v>2.4988546915996835E-4</v>
      </c>
      <c r="UP59" s="102">
        <v>2.4988546915996835E-4</v>
      </c>
      <c r="UQ59" s="102">
        <v>3.3318062554662446E-4</v>
      </c>
      <c r="UR59" s="102">
        <v>2.0823789096664029E-4</v>
      </c>
      <c r="US59" s="102">
        <v>3.7482820373995254E-4</v>
      </c>
      <c r="UT59" s="102">
        <v>2.4988546915996835E-4</v>
      </c>
      <c r="UU59" s="102">
        <v>3.7482820373995254E-4</v>
      </c>
      <c r="UV59" s="102">
        <v>2.4988546915996835E-4</v>
      </c>
      <c r="UW59" s="102">
        <v>2.9153304735329643E-4</v>
      </c>
      <c r="UX59" s="102">
        <v>2.0823789096664029E-4</v>
      </c>
      <c r="UY59" s="102">
        <v>4.1647578193328058E-4</v>
      </c>
      <c r="UZ59" s="102">
        <v>2.9153304735329643E-4</v>
      </c>
      <c r="VA59" s="102">
        <v>4.5812336012660866E-4</v>
      </c>
      <c r="VB59" s="102">
        <v>3.3318062554662446E-4</v>
      </c>
      <c r="VC59" s="102">
        <v>4.1647578193328058E-4</v>
      </c>
      <c r="VD59" s="102">
        <v>3.7482820373995254E-4</v>
      </c>
      <c r="VE59" s="102">
        <v>2.9153304735329643E-4</v>
      </c>
      <c r="VF59" s="102">
        <v>2.9153304735329643E-4</v>
      </c>
      <c r="VG59" s="102">
        <v>2.9153304735329643E-4</v>
      </c>
      <c r="VH59" s="102">
        <v>3.7482820373995254E-4</v>
      </c>
      <c r="VI59" s="102">
        <v>4.5812336012660866E-4</v>
      </c>
      <c r="VJ59" s="102">
        <v>2.0823789096664029E-4</v>
      </c>
      <c r="VK59" s="102">
        <v>4.1647578193328058E-4</v>
      </c>
      <c r="VL59" s="102">
        <v>2.0823789096664029E-4</v>
      </c>
      <c r="VM59" s="102">
        <v>1.6659031277331223E-4</v>
      </c>
      <c r="VN59" s="102">
        <v>3.7482820373995254E-4</v>
      </c>
      <c r="VO59" s="102">
        <v>5.4141851651326478E-4</v>
      </c>
      <c r="VP59" s="102">
        <v>3.7482820373995254E-4</v>
      </c>
      <c r="VQ59" s="102">
        <v>3.3318062554662446E-4</v>
      </c>
      <c r="VR59" s="102">
        <v>3.3318062554662446E-4</v>
      </c>
      <c r="VS59" s="102">
        <v>3.7482820373995254E-4</v>
      </c>
      <c r="VT59" s="102">
        <v>1.2494273457998417E-4</v>
      </c>
      <c r="VU59" s="102">
        <v>4.9977093831993669E-4</v>
      </c>
      <c r="VV59" s="102">
        <v>3.3318062554662446E-4</v>
      </c>
      <c r="VW59" s="102">
        <v>2.4988546915996835E-4</v>
      </c>
      <c r="VX59" s="102">
        <v>2.9153304735329643E-4</v>
      </c>
      <c r="VY59" s="102">
        <v>2.9153304735329643E-4</v>
      </c>
      <c r="VZ59" s="102">
        <v>4.5812336012660866E-4</v>
      </c>
      <c r="WA59" s="102">
        <v>2.0823789096664029E-4</v>
      </c>
      <c r="WB59" s="102">
        <v>1.6659031277331223E-4</v>
      </c>
      <c r="WC59" s="102">
        <v>3.7482820373995254E-4</v>
      </c>
      <c r="WD59" s="102">
        <v>2.0823789096664029E-4</v>
      </c>
      <c r="WE59" s="102">
        <v>4.5812336012660866E-4</v>
      </c>
      <c r="WF59" s="102">
        <v>4.5812336012660866E-4</v>
      </c>
      <c r="WG59" s="102">
        <v>1.6659031277331223E-4</v>
      </c>
      <c r="WH59" s="102">
        <v>4.1647578193328058E-4</v>
      </c>
      <c r="WI59" s="102">
        <v>4.5812336012660866E-4</v>
      </c>
      <c r="WJ59" s="102">
        <v>5.4141851651326478E-4</v>
      </c>
      <c r="WK59" s="102">
        <v>4.1647578193328058E-4</v>
      </c>
      <c r="WL59" s="102">
        <v>8.3295156386656115E-5</v>
      </c>
      <c r="WM59" s="102">
        <v>3.7482820373995254E-4</v>
      </c>
      <c r="WN59" s="102">
        <v>2.9153304735329643E-4</v>
      </c>
      <c r="WO59" s="102">
        <v>3.7482820373995254E-4</v>
      </c>
      <c r="WP59" s="102">
        <v>2.4988546915996835E-4</v>
      </c>
      <c r="WQ59" s="102">
        <v>4.5812336012660866E-4</v>
      </c>
      <c r="WR59" s="102">
        <v>1.6659031277331223E-4</v>
      </c>
      <c r="WS59" s="102">
        <v>4.1647578193328058E-4</v>
      </c>
      <c r="WT59" s="102">
        <v>3.3318062554662446E-4</v>
      </c>
      <c r="WU59" s="102">
        <v>3.3318062554662446E-4</v>
      </c>
      <c r="WV59" s="102">
        <v>4.5812336012660866E-4</v>
      </c>
      <c r="WW59" s="102">
        <v>3.7482820373995254E-4</v>
      </c>
      <c r="WX59" s="102">
        <v>1.6659031277331223E-4</v>
      </c>
      <c r="WY59" s="102">
        <v>3.3318062554662446E-4</v>
      </c>
      <c r="WZ59" s="102">
        <v>3.3318062554662446E-4</v>
      </c>
      <c r="XA59" s="102">
        <v>2.4988546915996835E-4</v>
      </c>
      <c r="XB59" s="102">
        <v>2.4988546915996835E-4</v>
      </c>
      <c r="XC59" s="102">
        <v>5.8306609470659286E-4</v>
      </c>
      <c r="XD59" s="102">
        <v>8.3295156386656115E-5</v>
      </c>
      <c r="XE59" s="102">
        <v>1.6659031277331223E-4</v>
      </c>
      <c r="XF59" s="102">
        <v>4.1647578193328058E-4</v>
      </c>
      <c r="XG59" s="102">
        <v>4.1647578193328058E-4</v>
      </c>
      <c r="XH59" s="102">
        <v>4.1647578193328058E-4</v>
      </c>
      <c r="XI59" s="102">
        <v>2.0823789096664029E-4</v>
      </c>
      <c r="XJ59" s="102">
        <v>3.3318062554662446E-4</v>
      </c>
      <c r="XK59" s="102">
        <v>4.1647578193328058E-4</v>
      </c>
      <c r="XL59" s="102">
        <v>2.9153304735329643E-4</v>
      </c>
      <c r="XM59" s="102">
        <v>3.3318062554662446E-4</v>
      </c>
      <c r="XN59" s="102">
        <v>5.8306609470659286E-4</v>
      </c>
      <c r="XO59" s="102">
        <v>4.5812336012660866E-4</v>
      </c>
      <c r="XP59" s="102">
        <v>4.5812336012660866E-4</v>
      </c>
      <c r="XQ59" s="102">
        <v>5.4141851651326478E-4</v>
      </c>
      <c r="XR59" s="102">
        <v>3.7482820373995254E-4</v>
      </c>
      <c r="XS59" s="102">
        <v>6.6636125109324892E-4</v>
      </c>
      <c r="XT59" s="102">
        <v>2.4988546915996835E-4</v>
      </c>
      <c r="XU59" s="102">
        <v>5.8306609470659286E-4</v>
      </c>
      <c r="XV59" s="102">
        <v>4.9977093831993669E-4</v>
      </c>
      <c r="XW59" s="102">
        <v>2.4988546915996835E-4</v>
      </c>
      <c r="XX59" s="102">
        <v>4.1647578193328058E-4</v>
      </c>
      <c r="XY59" s="102">
        <v>3.3318062554662446E-4</v>
      </c>
      <c r="XZ59" s="102">
        <v>4.9977093831993669E-4</v>
      </c>
      <c r="YA59" s="102">
        <v>2.4988546915996835E-4</v>
      </c>
      <c r="YB59" s="102">
        <v>4.9977093831993669E-4</v>
      </c>
      <c r="YC59" s="102">
        <v>3.7482820373995254E-4</v>
      </c>
      <c r="YD59" s="102">
        <v>4.1647578193328058E-4</v>
      </c>
      <c r="YE59" s="102">
        <v>3.7482820373995254E-4</v>
      </c>
      <c r="YF59" s="102">
        <v>2.4988546915996835E-4</v>
      </c>
      <c r="YG59" s="102">
        <v>6.2471367289992084E-4</v>
      </c>
      <c r="YH59" s="102">
        <v>3.7482820373995254E-4</v>
      </c>
      <c r="YI59" s="102">
        <v>4.5812336012660866E-4</v>
      </c>
      <c r="YJ59" s="102">
        <v>5.4141851651326478E-4</v>
      </c>
      <c r="YK59" s="102">
        <v>4.5812336012660866E-4</v>
      </c>
      <c r="YL59" s="102">
        <v>2.4988546915996835E-4</v>
      </c>
      <c r="YM59" s="102">
        <v>1.6659031277331223E-4</v>
      </c>
      <c r="YN59" s="102">
        <v>3.3318062554662446E-4</v>
      </c>
      <c r="YO59" s="102">
        <v>2.0823789096664029E-4</v>
      </c>
      <c r="YP59" s="102">
        <v>1.6659031277331223E-4</v>
      </c>
      <c r="YQ59" s="102">
        <v>2.9153304735329643E-4</v>
      </c>
      <c r="YR59" s="102">
        <v>2.9153304735329643E-4</v>
      </c>
      <c r="YS59" s="102">
        <v>2.9153304735329643E-4</v>
      </c>
      <c r="YT59" s="102">
        <v>3.7482820373995254E-4</v>
      </c>
      <c r="YU59" s="102">
        <v>2.9153304735329643E-4</v>
      </c>
      <c r="YV59" s="102">
        <v>3.3318062554662446E-4</v>
      </c>
      <c r="YW59" s="102">
        <v>2.4988546915996835E-4</v>
      </c>
      <c r="YX59" s="102">
        <v>4.1647578193328058E-4</v>
      </c>
      <c r="YY59" s="102">
        <v>2.0823789096664029E-4</v>
      </c>
      <c r="YZ59" s="102">
        <v>3.7482820373995254E-4</v>
      </c>
      <c r="ZA59" s="102">
        <v>2.4988546915996835E-4</v>
      </c>
      <c r="ZB59" s="102">
        <v>2.9153304735329643E-4</v>
      </c>
      <c r="ZC59" s="102">
        <v>2.4988546915996835E-4</v>
      </c>
      <c r="ZD59" s="102">
        <v>4.9977093831993669E-4</v>
      </c>
      <c r="ZE59" s="102">
        <v>1.6659031277331223E-4</v>
      </c>
      <c r="ZF59" s="102">
        <v>3.3318062554662446E-4</v>
      </c>
      <c r="ZG59" s="102">
        <v>4.1647578193328058E-4</v>
      </c>
      <c r="ZH59" s="102">
        <v>2.0823789096664029E-4</v>
      </c>
      <c r="ZI59" s="102">
        <v>4.1647578193328058E-4</v>
      </c>
      <c r="ZJ59" s="102">
        <v>6.2471367289992084E-4</v>
      </c>
      <c r="ZK59" s="102">
        <v>3.3318062554662446E-4</v>
      </c>
      <c r="ZL59" s="102">
        <v>4.9977093831993669E-4</v>
      </c>
      <c r="ZM59" s="102">
        <v>2.9153304735329643E-4</v>
      </c>
      <c r="ZN59" s="102">
        <v>2.9153304735329643E-4</v>
      </c>
      <c r="ZO59" s="102">
        <v>1.6659031277331223E-4</v>
      </c>
      <c r="ZP59" s="102">
        <v>1.2494273457998417E-4</v>
      </c>
      <c r="ZQ59" s="102">
        <v>4.1647578193328058E-4</v>
      </c>
      <c r="ZR59" s="102">
        <v>2.9153304735329643E-4</v>
      </c>
      <c r="ZS59" s="102">
        <v>2.0823789096664029E-4</v>
      </c>
      <c r="ZT59" s="102">
        <v>2.9153304735329643E-4</v>
      </c>
      <c r="ZU59" s="102">
        <v>4.1647578193328058E-5</v>
      </c>
      <c r="ZV59" s="102">
        <v>2.9153304735329643E-4</v>
      </c>
      <c r="ZW59" s="102">
        <v>2.4988546915996835E-4</v>
      </c>
      <c r="ZX59" s="102">
        <v>3.3318062554662446E-4</v>
      </c>
      <c r="ZY59" s="102">
        <v>2.0823789096664029E-4</v>
      </c>
      <c r="ZZ59" s="102">
        <v>1.6659031277331223E-4</v>
      </c>
      <c r="AAA59" s="102">
        <v>5.8306609470659286E-4</v>
      </c>
      <c r="AAB59" s="102">
        <v>5.4141851651326478E-4</v>
      </c>
      <c r="AAC59" s="102">
        <v>3.7482820373995254E-4</v>
      </c>
      <c r="AAD59" s="102">
        <v>1.2494273457998417E-4</v>
      </c>
      <c r="AAE59" s="102">
        <v>3.7482820373995254E-4</v>
      </c>
      <c r="AAF59" s="102">
        <v>3.3318062554662446E-4</v>
      </c>
      <c r="AAG59" s="102">
        <v>2.4988546915996835E-4</v>
      </c>
      <c r="AAH59" s="102">
        <v>3.7482820373995254E-4</v>
      </c>
      <c r="AAI59" s="102">
        <v>3.7482820373995254E-4</v>
      </c>
      <c r="AAJ59" s="102">
        <v>2.4988546915996835E-4</v>
      </c>
      <c r="AAK59" s="102">
        <v>3.3318062554662446E-4</v>
      </c>
      <c r="AAL59" s="102">
        <v>3.3318062554662446E-4</v>
      </c>
      <c r="AAM59" s="102">
        <v>2.4988546915996835E-4</v>
      </c>
      <c r="AAN59" s="102">
        <v>1.6659031277331223E-4</v>
      </c>
      <c r="AAO59" s="102">
        <v>1.2494273457998417E-4</v>
      </c>
      <c r="AAP59" s="102">
        <v>1.6659031277331223E-4</v>
      </c>
      <c r="AAQ59" s="102">
        <v>8.3295156386656115E-5</v>
      </c>
      <c r="AAR59" s="102">
        <v>2.9153304735329643E-4</v>
      </c>
      <c r="AAS59" s="102">
        <v>3.7482820373995254E-4</v>
      </c>
      <c r="AAT59" s="102">
        <v>3.3318062554662446E-4</v>
      </c>
      <c r="AAU59" s="102">
        <v>2.9153304735329643E-4</v>
      </c>
      <c r="AAV59" s="102">
        <v>1.6659031277331223E-4</v>
      </c>
      <c r="AAW59" s="102">
        <v>1.2494273457998417E-4</v>
      </c>
      <c r="AAX59" s="102">
        <v>4.1647578193328058E-4</v>
      </c>
      <c r="AAY59" s="102">
        <v>2.0823789096664029E-4</v>
      </c>
      <c r="AAZ59" s="102">
        <v>1.6659031277331223E-4</v>
      </c>
      <c r="ABA59" s="102">
        <v>2.4988546915996835E-4</v>
      </c>
      <c r="ABB59" s="102">
        <v>3.3318062554662446E-4</v>
      </c>
      <c r="ABC59" s="102">
        <v>3.3318062554662446E-4</v>
      </c>
      <c r="ABD59" s="102">
        <v>3.3318062554662446E-4</v>
      </c>
      <c r="ABE59" s="102">
        <v>3.7482820373995254E-4</v>
      </c>
      <c r="ABF59" s="102">
        <v>5.8306609470659286E-4</v>
      </c>
      <c r="ABG59" s="102">
        <v>6.2471367289992084E-4</v>
      </c>
      <c r="ABH59" s="102">
        <v>3.3318062554662446E-4</v>
      </c>
      <c r="ABI59" s="102">
        <v>3.7482820373995254E-4</v>
      </c>
      <c r="ABJ59" s="102">
        <v>3.3318062554662446E-4</v>
      </c>
      <c r="ABK59" s="102">
        <v>1.2494273457998417E-4</v>
      </c>
      <c r="ABL59" s="102">
        <v>3.3318062554662446E-4</v>
      </c>
      <c r="ABN59" s="102">
        <f t="shared" si="0"/>
        <v>2.6847691415994815E-2</v>
      </c>
      <c r="ABP59" s="102">
        <v>0.47248200000000001</v>
      </c>
    </row>
    <row r="60" spans="1:744" ht="15.75" customHeight="1">
      <c r="A60" s="102">
        <v>273</v>
      </c>
      <c r="B60" s="102">
        <v>21.202484989001842</v>
      </c>
      <c r="C60" s="102">
        <v>0.24484275607871114</v>
      </c>
      <c r="D60" s="102">
        <v>7.4728018548243264E-2</v>
      </c>
      <c r="E60" s="102">
        <v>4.6013911182450511E-2</v>
      </c>
      <c r="F60" s="102">
        <v>2.8565483621663397E-2</v>
      </c>
      <c r="G60" s="102">
        <v>2.4612092027822365E-2</v>
      </c>
      <c r="H60" s="102">
        <v>1.7507877058438856E-2</v>
      </c>
      <c r="I60" s="102">
        <v>1.5248796147672551E-2</v>
      </c>
      <c r="J60" s="102">
        <v>1.3911182450508293E-2</v>
      </c>
      <c r="K60" s="102">
        <v>1.2603293502169906E-2</v>
      </c>
      <c r="L60" s="102">
        <v>1.0106414600796624E-2</v>
      </c>
      <c r="M60" s="102">
        <v>1.0522561084358837E-2</v>
      </c>
      <c r="N60" s="102">
        <v>8.0256821829855531E-3</v>
      </c>
      <c r="O60" s="102">
        <v>8.3526544200701498E-3</v>
      </c>
      <c r="P60" s="102">
        <v>6.9258664764282746E-3</v>
      </c>
      <c r="Q60" s="102">
        <v>7.0447654717317636E-3</v>
      </c>
      <c r="R60" s="102">
        <v>6.0341240116521012E-3</v>
      </c>
      <c r="S60" s="102">
        <v>5.2612805421794187E-3</v>
      </c>
      <c r="T60" s="102">
        <v>4.9937578027465668E-3</v>
      </c>
      <c r="U60" s="102">
        <v>4.696510314487843E-3</v>
      </c>
      <c r="V60" s="102">
        <v>4.2506390820997563E-3</v>
      </c>
      <c r="W60" s="102">
        <v>4.3695380774032462E-3</v>
      </c>
      <c r="X60" s="102">
        <v>4.4587123238808632E-3</v>
      </c>
      <c r="Y60" s="102">
        <v>3.8939420961892871E-3</v>
      </c>
      <c r="Z60" s="102">
        <v>3.5372451102788183E-3</v>
      </c>
      <c r="AA60" s="102">
        <v>2.5266036501991559E-3</v>
      </c>
      <c r="AB60" s="102">
        <v>3.239997622020094E-3</v>
      </c>
      <c r="AC60" s="102">
        <v>3.5372451102788183E-3</v>
      </c>
      <c r="AD60" s="102">
        <v>3.239997622020094E-3</v>
      </c>
      <c r="AE60" s="102">
        <v>3.239997622020094E-3</v>
      </c>
      <c r="AF60" s="102">
        <v>3.180548124368349E-3</v>
      </c>
      <c r="AG60" s="102">
        <v>3.5669698591046907E-3</v>
      </c>
      <c r="AH60" s="102">
        <v>2.5266036501991559E-3</v>
      </c>
      <c r="AI60" s="102">
        <v>2.4671541525474109E-3</v>
      </c>
      <c r="AJ60" s="102">
        <v>2.8535758872837527E-3</v>
      </c>
      <c r="AK60" s="102">
        <v>2.407704654895666E-3</v>
      </c>
      <c r="AL60" s="102">
        <v>2.6157778966767729E-3</v>
      </c>
      <c r="AM60" s="102">
        <v>2.4968789013732834E-3</v>
      </c>
      <c r="AN60" s="102">
        <v>2.8833006361096247E-3</v>
      </c>
      <c r="AO60" s="102">
        <v>2.7346768919802628E-3</v>
      </c>
      <c r="AP60" s="102">
        <v>3.1210986267166041E-3</v>
      </c>
      <c r="AQ60" s="102">
        <v>2.5860531478509008E-3</v>
      </c>
      <c r="AR60" s="102">
        <v>2.5266036501991559E-3</v>
      </c>
      <c r="AS60" s="102">
        <v>2.0510076689851972E-3</v>
      </c>
      <c r="AT60" s="102">
        <v>2.0212829201593247E-3</v>
      </c>
      <c r="AU60" s="102">
        <v>1.4862374412936211E-3</v>
      </c>
      <c r="AV60" s="102">
        <v>2.4968789013732834E-3</v>
      </c>
      <c r="AW60" s="102">
        <v>1.9321086736817073E-3</v>
      </c>
      <c r="AX60" s="102">
        <v>1.6348611854229832E-3</v>
      </c>
      <c r="AY60" s="102">
        <v>2.5266036501991559E-3</v>
      </c>
      <c r="AZ60" s="102">
        <v>2.1401819154628142E-3</v>
      </c>
      <c r="BA60" s="102">
        <v>1.8132096783782176E-3</v>
      </c>
      <c r="BB60" s="102">
        <v>2.1401819154628142E-3</v>
      </c>
      <c r="BC60" s="102">
        <v>2.2590809107663041E-3</v>
      </c>
      <c r="BD60" s="102">
        <v>1.2781641995125142E-3</v>
      </c>
      <c r="BE60" s="102">
        <v>1.8132096783782176E-3</v>
      </c>
      <c r="BF60" s="102">
        <v>1.7834849295523454E-3</v>
      </c>
      <c r="BG60" s="102">
        <v>1.6348611854229832E-3</v>
      </c>
      <c r="BH60" s="102">
        <v>1.545686938945366E-3</v>
      </c>
      <c r="BI60" s="102">
        <v>1.8429344272040901E-3</v>
      </c>
      <c r="BJ60" s="102">
        <v>1.8429344272040901E-3</v>
      </c>
      <c r="BK60" s="102">
        <v>2.0510076689851972E-3</v>
      </c>
      <c r="BL60" s="102">
        <v>1.4565126924677486E-3</v>
      </c>
      <c r="BM60" s="102">
        <v>1.4267879436418763E-3</v>
      </c>
      <c r="BN60" s="102">
        <v>1.6943106830747279E-3</v>
      </c>
      <c r="BO60" s="102">
        <v>1.6348611854229832E-3</v>
      </c>
      <c r="BP60" s="102">
        <v>1.6943106830747279E-3</v>
      </c>
      <c r="BQ60" s="102">
        <v>1.4565126924677486E-3</v>
      </c>
      <c r="BR60" s="102">
        <v>1.4862374412936211E-3</v>
      </c>
      <c r="BS60" s="102">
        <v>1.8132096783782176E-3</v>
      </c>
      <c r="BT60" s="102">
        <v>1.129540455383152E-3</v>
      </c>
      <c r="BU60" s="102">
        <v>1.2781641995125142E-3</v>
      </c>
      <c r="BV60" s="102">
        <v>1.9618334225075798E-3</v>
      </c>
      <c r="BW60" s="102">
        <v>1.1592652042090245E-3</v>
      </c>
      <c r="BX60" s="102">
        <v>9.8091671125378989E-4</v>
      </c>
      <c r="BY60" s="102">
        <v>9.2146721360204505E-4</v>
      </c>
      <c r="BZ60" s="102">
        <v>1.6348611854229832E-3</v>
      </c>
      <c r="CA60" s="102">
        <v>1.1592652042090245E-3</v>
      </c>
      <c r="CB60" s="102">
        <v>1.2781641995125142E-3</v>
      </c>
      <c r="CC60" s="102">
        <v>1.0998157065572796E-3</v>
      </c>
      <c r="CD60" s="102">
        <v>1.0700909577314071E-3</v>
      </c>
      <c r="CE60" s="102">
        <v>1.0998157065572796E-3</v>
      </c>
      <c r="CF60" s="102">
        <v>1.4862374412936211E-3</v>
      </c>
      <c r="CG60" s="102">
        <v>9.2146721360204505E-4</v>
      </c>
      <c r="CH60" s="102">
        <v>1.0700909577314071E-3</v>
      </c>
      <c r="CI60" s="102">
        <v>9.2146721360204505E-4</v>
      </c>
      <c r="CJ60" s="102">
        <v>8.3229296712442784E-4</v>
      </c>
      <c r="CK60" s="102">
        <v>6.5394447416919322E-4</v>
      </c>
      <c r="CL60" s="102">
        <v>7.1339397182093817E-4</v>
      </c>
      <c r="CM60" s="102">
        <v>1.0998157065572796E-3</v>
      </c>
      <c r="CN60" s="102">
        <v>1.3376136971642589E-3</v>
      </c>
      <c r="CO60" s="102">
        <v>1.129540455383152E-3</v>
      </c>
      <c r="CP60" s="102">
        <v>6.8366922299506569E-4</v>
      </c>
      <c r="CQ60" s="102">
        <v>1.0106414600796624E-3</v>
      </c>
      <c r="CR60" s="102">
        <v>9.5119196242791752E-4</v>
      </c>
      <c r="CS60" s="102">
        <v>7.1339397182093817E-4</v>
      </c>
      <c r="CT60" s="102">
        <v>1.0106414600796624E-3</v>
      </c>
      <c r="CU60" s="102">
        <v>1.2484394506866417E-3</v>
      </c>
      <c r="CV60" s="102">
        <v>7.1339397182093817E-4</v>
      </c>
      <c r="CW60" s="102">
        <v>8.3229296712442784E-4</v>
      </c>
      <c r="CX60" s="102">
        <v>1.1592652042090245E-3</v>
      </c>
      <c r="CY60" s="102">
        <v>1.1592652042090245E-3</v>
      </c>
      <c r="CZ60" s="102">
        <v>1.3078889483383864E-3</v>
      </c>
      <c r="DA60" s="102">
        <v>1.129540455383152E-3</v>
      </c>
      <c r="DB60" s="102">
        <v>8.6201771595030021E-4</v>
      </c>
      <c r="DC60" s="102">
        <v>1.1889899530348968E-3</v>
      </c>
      <c r="DD60" s="102">
        <v>8.0256821829855537E-4</v>
      </c>
      <c r="DE60" s="102">
        <v>1.1889899530348968E-3</v>
      </c>
      <c r="DF60" s="102">
        <v>8.3229296712442784E-4</v>
      </c>
      <c r="DG60" s="102">
        <v>9.2146721360204505E-4</v>
      </c>
      <c r="DH60" s="102">
        <v>1.3078889483383864E-3</v>
      </c>
      <c r="DI60" s="102">
        <v>8.9174246477617268E-4</v>
      </c>
      <c r="DJ60" s="102">
        <v>9.2146721360204505E-4</v>
      </c>
      <c r="DK60" s="102">
        <v>9.2146721360204505E-4</v>
      </c>
      <c r="DL60" s="102">
        <v>1.3078889483383864E-3</v>
      </c>
      <c r="DM60" s="102">
        <v>8.0256821829855537E-4</v>
      </c>
      <c r="DN60" s="102">
        <v>7.4311872064681053E-4</v>
      </c>
      <c r="DO60" s="102">
        <v>7.7284346947268301E-4</v>
      </c>
      <c r="DP60" s="102">
        <v>1.0998157065572796E-3</v>
      </c>
      <c r="DQ60" s="102">
        <v>9.8091671125378989E-4</v>
      </c>
      <c r="DR60" s="102">
        <v>8.6201771595030021E-4</v>
      </c>
      <c r="DS60" s="102">
        <v>9.8091671125378989E-4</v>
      </c>
      <c r="DT60" s="102">
        <v>9.2146721360204505E-4</v>
      </c>
      <c r="DU60" s="102">
        <v>9.5119196242791752E-4</v>
      </c>
      <c r="DV60" s="102">
        <v>9.2146721360204505E-4</v>
      </c>
      <c r="DW60" s="102">
        <v>9.5119196242791752E-4</v>
      </c>
      <c r="DX60" s="102">
        <v>8.9174246477617268E-4</v>
      </c>
      <c r="DY60" s="102">
        <v>1.3078889483383864E-3</v>
      </c>
      <c r="DZ60" s="102">
        <v>9.8091671125378989E-4</v>
      </c>
      <c r="EA60" s="102">
        <v>8.6201771595030021E-4</v>
      </c>
      <c r="EB60" s="102">
        <v>1.0106414600796624E-3</v>
      </c>
      <c r="EC60" s="102">
        <v>8.9174246477617268E-4</v>
      </c>
      <c r="ED60" s="102">
        <v>5.6477022769157602E-4</v>
      </c>
      <c r="EE60" s="102">
        <v>8.6201771595030021E-4</v>
      </c>
      <c r="EF60" s="102">
        <v>8.9174246477617268E-4</v>
      </c>
      <c r="EG60" s="102">
        <v>6.8366922299506569E-4</v>
      </c>
      <c r="EH60" s="102">
        <v>8.3229296712442784E-4</v>
      </c>
      <c r="EI60" s="102">
        <v>7.4311872064681053E-4</v>
      </c>
      <c r="EJ60" s="102">
        <v>8.9174246477617268E-4</v>
      </c>
      <c r="EK60" s="102">
        <v>1.0998157065572796E-3</v>
      </c>
      <c r="EL60" s="102">
        <v>9.2146721360204505E-4</v>
      </c>
      <c r="EM60" s="102">
        <v>8.0256821829855537E-4</v>
      </c>
      <c r="EN60" s="102">
        <v>6.8366922299506569E-4</v>
      </c>
      <c r="EO60" s="102">
        <v>1.2781641995125142E-3</v>
      </c>
      <c r="EP60" s="102">
        <v>1.3376136971642589E-3</v>
      </c>
      <c r="EQ60" s="102">
        <v>1.0106414600796624E-3</v>
      </c>
      <c r="ER60" s="102">
        <v>9.8091671125378989E-4</v>
      </c>
      <c r="ES60" s="102">
        <v>6.8366922299506569E-4</v>
      </c>
      <c r="ET60" s="102">
        <v>7.4311872064681053E-4</v>
      </c>
      <c r="EU60" s="102">
        <v>5.6477022769157602E-4</v>
      </c>
      <c r="EV60" s="102">
        <v>9.5119196242791752E-4</v>
      </c>
      <c r="EW60" s="102">
        <v>1.2781641995125142E-3</v>
      </c>
      <c r="EX60" s="102">
        <v>1.0403662089055348E-3</v>
      </c>
      <c r="EY60" s="102">
        <v>8.3229296712442784E-4</v>
      </c>
      <c r="EZ60" s="102">
        <v>7.1339397182093817E-4</v>
      </c>
      <c r="FA60" s="102">
        <v>6.2421972534332086E-4</v>
      </c>
      <c r="FB60" s="102">
        <v>8.3229296712442784E-4</v>
      </c>
      <c r="FC60" s="102">
        <v>5.3504547886570354E-4</v>
      </c>
      <c r="FD60" s="102">
        <v>6.5394447416919322E-4</v>
      </c>
      <c r="FE60" s="102">
        <v>7.4311872064681053E-4</v>
      </c>
      <c r="FF60" s="102">
        <v>7.1339397182093817E-4</v>
      </c>
      <c r="FG60" s="102">
        <v>8.6201771595030021E-4</v>
      </c>
      <c r="FH60" s="102">
        <v>6.8366922299506569E-4</v>
      </c>
      <c r="FI60" s="102">
        <v>6.8366922299506569E-4</v>
      </c>
      <c r="FJ60" s="102">
        <v>7.4311872064681053E-4</v>
      </c>
      <c r="FK60" s="102">
        <v>5.9449497651744838E-4</v>
      </c>
      <c r="FL60" s="102">
        <v>6.2421972534332086E-4</v>
      </c>
      <c r="FM60" s="102">
        <v>6.8366922299506569E-4</v>
      </c>
      <c r="FN60" s="102">
        <v>8.6201771595030021E-4</v>
      </c>
      <c r="FO60" s="102">
        <v>4.7559598121395876E-4</v>
      </c>
      <c r="FP60" s="102">
        <v>4.7559598121395876E-4</v>
      </c>
      <c r="FQ60" s="102">
        <v>8.3229296712442784E-4</v>
      </c>
      <c r="FR60" s="102">
        <v>5.3504547886570354E-4</v>
      </c>
      <c r="FS60" s="102">
        <v>5.0532073003983118E-4</v>
      </c>
      <c r="FT60" s="102">
        <v>5.9449497651744838E-4</v>
      </c>
      <c r="FU60" s="102">
        <v>5.9449497651744838E-4</v>
      </c>
      <c r="FV60" s="102">
        <v>5.9449497651744838E-4</v>
      </c>
      <c r="FW60" s="102">
        <v>3.5669698591046908E-4</v>
      </c>
      <c r="FX60" s="102">
        <v>5.9449497651744838E-4</v>
      </c>
      <c r="FY60" s="102">
        <v>8.0256821829855537E-4</v>
      </c>
      <c r="FZ60" s="102">
        <v>5.9449497651744838E-4</v>
      </c>
      <c r="GA60" s="102">
        <v>7.1339397182093817E-4</v>
      </c>
      <c r="GB60" s="102">
        <v>5.3504547886570354E-4</v>
      </c>
      <c r="GC60" s="102">
        <v>7.4311872064681053E-4</v>
      </c>
      <c r="GD60" s="102">
        <v>6.5394447416919322E-4</v>
      </c>
      <c r="GE60" s="102">
        <v>7.1339397182093817E-4</v>
      </c>
      <c r="GF60" s="102">
        <v>4.4587123238808634E-4</v>
      </c>
      <c r="GG60" s="102">
        <v>5.9449497651744838E-4</v>
      </c>
      <c r="GH60" s="102">
        <v>6.5394447416919322E-4</v>
      </c>
      <c r="GI60" s="102">
        <v>2.9724748825872419E-4</v>
      </c>
      <c r="GJ60" s="102">
        <v>7.4311872064681053E-4</v>
      </c>
      <c r="GK60" s="102">
        <v>3.864217347363415E-4</v>
      </c>
      <c r="GL60" s="102">
        <v>7.7284346947268301E-4</v>
      </c>
      <c r="GM60" s="102">
        <v>5.9449497651744838E-4</v>
      </c>
      <c r="GN60" s="102">
        <v>4.1614648356221392E-4</v>
      </c>
      <c r="GO60" s="102">
        <v>5.3504547886570354E-4</v>
      </c>
      <c r="GP60" s="102">
        <v>5.0532073003983118E-4</v>
      </c>
      <c r="GQ60" s="102">
        <v>5.6477022769157602E-4</v>
      </c>
      <c r="GR60" s="102">
        <v>3.864217347363415E-4</v>
      </c>
      <c r="GS60" s="102">
        <v>5.9449497651744838E-4</v>
      </c>
      <c r="GT60" s="102">
        <v>4.7559598121395876E-4</v>
      </c>
      <c r="GU60" s="102">
        <v>5.6477022769157602E-4</v>
      </c>
      <c r="GV60" s="102">
        <v>6.5394447416919322E-4</v>
      </c>
      <c r="GW60" s="102">
        <v>5.0532073003983118E-4</v>
      </c>
      <c r="GX60" s="102">
        <v>8.6201771595030021E-4</v>
      </c>
      <c r="GY60" s="102">
        <v>5.6477022769157602E-4</v>
      </c>
      <c r="GZ60" s="102">
        <v>5.6477022769157602E-4</v>
      </c>
      <c r="HA60" s="102">
        <v>5.3504547886570354E-4</v>
      </c>
      <c r="HB60" s="102">
        <v>8.9174246477617268E-4</v>
      </c>
      <c r="HC60" s="102">
        <v>5.6477022769157602E-4</v>
      </c>
      <c r="HD60" s="102">
        <v>5.9449497651744838E-4</v>
      </c>
      <c r="HE60" s="102">
        <v>5.0532073003983118E-4</v>
      </c>
      <c r="HF60" s="102">
        <v>2.9724748825872419E-4</v>
      </c>
      <c r="HG60" s="102">
        <v>4.1614648356221392E-4</v>
      </c>
      <c r="HH60" s="102">
        <v>5.0532073003983118E-4</v>
      </c>
      <c r="HI60" s="102">
        <v>5.9449497651744838E-4</v>
      </c>
      <c r="HJ60" s="102">
        <v>1.0700909577314071E-3</v>
      </c>
      <c r="HK60" s="102">
        <v>4.4587123238808634E-4</v>
      </c>
      <c r="HL60" s="102">
        <v>6.5394447416919322E-4</v>
      </c>
      <c r="HM60" s="102">
        <v>6.5394447416919322E-4</v>
      </c>
      <c r="HN60" s="102">
        <v>5.0532073003983118E-4</v>
      </c>
      <c r="HO60" s="102">
        <v>3.5669698591046908E-4</v>
      </c>
      <c r="HP60" s="102">
        <v>4.7559598121395876E-4</v>
      </c>
      <c r="HQ60" s="102">
        <v>5.0532073003983118E-4</v>
      </c>
      <c r="HR60" s="102">
        <v>2.9724748825872419E-4</v>
      </c>
      <c r="HS60" s="102">
        <v>3.2697223708459661E-4</v>
      </c>
      <c r="HT60" s="102">
        <v>3.2697223708459661E-4</v>
      </c>
      <c r="HU60" s="102">
        <v>5.0532073003983118E-4</v>
      </c>
      <c r="HV60" s="102">
        <v>5.0532073003983118E-4</v>
      </c>
      <c r="HW60" s="102">
        <v>4.1614648356221392E-4</v>
      </c>
      <c r="HX60" s="102">
        <v>5.0532073003983118E-4</v>
      </c>
      <c r="HY60" s="102">
        <v>2.6752273943285177E-4</v>
      </c>
      <c r="HZ60" s="102">
        <v>4.7559598121395876E-4</v>
      </c>
      <c r="IA60" s="102">
        <v>4.4587123238808634E-4</v>
      </c>
      <c r="IB60" s="102">
        <v>3.2697223708459661E-4</v>
      </c>
      <c r="IC60" s="102">
        <v>4.1614648356221392E-4</v>
      </c>
      <c r="ID60" s="102">
        <v>3.864217347363415E-4</v>
      </c>
      <c r="IE60" s="102">
        <v>3.5669698591046908E-4</v>
      </c>
      <c r="IF60" s="102">
        <v>6.8366922299506569E-4</v>
      </c>
      <c r="IG60" s="102">
        <v>4.4587123238808634E-4</v>
      </c>
      <c r="IH60" s="102">
        <v>7.1339397182093817E-4</v>
      </c>
      <c r="II60" s="102">
        <v>2.3779799060697938E-4</v>
      </c>
      <c r="IJ60" s="102">
        <v>4.1614648356221392E-4</v>
      </c>
      <c r="IK60" s="102">
        <v>5.9449497651744838E-4</v>
      </c>
      <c r="IL60" s="102">
        <v>4.7559598121395876E-4</v>
      </c>
      <c r="IM60" s="102">
        <v>5.0532073003983118E-4</v>
      </c>
      <c r="IN60" s="102">
        <v>3.5669698591046908E-4</v>
      </c>
      <c r="IO60" s="102">
        <v>6.8366922299506569E-4</v>
      </c>
      <c r="IP60" s="102">
        <v>4.1614648356221392E-4</v>
      </c>
      <c r="IQ60" s="102">
        <v>5.0532073003983118E-4</v>
      </c>
      <c r="IR60" s="102">
        <v>4.4587123238808634E-4</v>
      </c>
      <c r="IS60" s="102">
        <v>4.4587123238808634E-4</v>
      </c>
      <c r="IT60" s="102">
        <v>3.2697223708459661E-4</v>
      </c>
      <c r="IU60" s="102">
        <v>4.7559598121395876E-4</v>
      </c>
      <c r="IV60" s="102">
        <v>3.5669698591046908E-4</v>
      </c>
      <c r="IW60" s="102">
        <v>3.864217347363415E-4</v>
      </c>
      <c r="IX60" s="102">
        <v>5.9449497651744838E-4</v>
      </c>
      <c r="IY60" s="102">
        <v>4.7559598121395876E-4</v>
      </c>
      <c r="IZ60" s="102">
        <v>4.1614648356221392E-4</v>
      </c>
      <c r="JA60" s="102">
        <v>5.3504547886570354E-4</v>
      </c>
      <c r="JB60" s="102">
        <v>2.6752273943285177E-4</v>
      </c>
      <c r="JC60" s="102">
        <v>3.864217347363415E-4</v>
      </c>
      <c r="JD60" s="102">
        <v>5.3504547886570354E-4</v>
      </c>
      <c r="JE60" s="102">
        <v>5.6477022769157602E-4</v>
      </c>
      <c r="JF60" s="102">
        <v>4.4587123238808634E-4</v>
      </c>
      <c r="JG60" s="102">
        <v>5.6477022769157602E-4</v>
      </c>
      <c r="JH60" s="102">
        <v>3.5669698591046908E-4</v>
      </c>
      <c r="JI60" s="102">
        <v>3.2697223708459661E-4</v>
      </c>
      <c r="JJ60" s="102">
        <v>3.5669698591046908E-4</v>
      </c>
      <c r="JK60" s="102">
        <v>6.2421972534332086E-4</v>
      </c>
      <c r="JL60" s="102">
        <v>3.864217347363415E-4</v>
      </c>
      <c r="JM60" s="102">
        <v>4.1614648356221392E-4</v>
      </c>
      <c r="JN60" s="102">
        <v>4.4587123238808634E-4</v>
      </c>
      <c r="JO60" s="102">
        <v>2.6752273943285177E-4</v>
      </c>
      <c r="JP60" s="102">
        <v>3.5669698591046908E-4</v>
      </c>
      <c r="JQ60" s="102">
        <v>5.6477022769157602E-4</v>
      </c>
      <c r="JR60" s="102">
        <v>4.4587123238808634E-4</v>
      </c>
      <c r="JS60" s="102">
        <v>4.1614648356221392E-4</v>
      </c>
      <c r="JT60" s="102">
        <v>5.0532073003983118E-4</v>
      </c>
      <c r="JU60" s="102">
        <v>3.864217347363415E-4</v>
      </c>
      <c r="JV60" s="102">
        <v>3.5669698591046908E-4</v>
      </c>
      <c r="JW60" s="102">
        <v>3.864217347363415E-4</v>
      </c>
      <c r="JX60" s="102">
        <v>5.0532073003983118E-4</v>
      </c>
      <c r="JY60" s="102">
        <v>3.864217347363415E-4</v>
      </c>
      <c r="JZ60" s="102">
        <v>2.3779799060697938E-4</v>
      </c>
      <c r="KA60" s="102">
        <v>5.0532073003983118E-4</v>
      </c>
      <c r="KB60" s="102">
        <v>2.9724748825872419E-4</v>
      </c>
      <c r="KC60" s="102">
        <v>3.864217347363415E-4</v>
      </c>
      <c r="KD60" s="102">
        <v>5.0532073003983118E-4</v>
      </c>
      <c r="KE60" s="102">
        <v>5.9449497651744838E-4</v>
      </c>
      <c r="KF60" s="102">
        <v>5.0532073003983118E-4</v>
      </c>
      <c r="KG60" s="102">
        <v>4.4587123238808634E-4</v>
      </c>
      <c r="KH60" s="102">
        <v>2.6752273943285177E-4</v>
      </c>
      <c r="KI60" s="102">
        <v>3.2697223708459661E-4</v>
      </c>
      <c r="KJ60" s="102">
        <v>3.2697223708459661E-4</v>
      </c>
      <c r="KK60" s="102">
        <v>2.3779799060697938E-4</v>
      </c>
      <c r="KL60" s="102">
        <v>5.6477022769157602E-4</v>
      </c>
      <c r="KM60" s="102">
        <v>3.864217347363415E-4</v>
      </c>
      <c r="KN60" s="102">
        <v>5.3504547886570354E-4</v>
      </c>
      <c r="KO60" s="102">
        <v>5.6477022769157602E-4</v>
      </c>
      <c r="KP60" s="102">
        <v>4.4587123238808634E-4</v>
      </c>
      <c r="KQ60" s="102">
        <v>3.864217347363415E-4</v>
      </c>
      <c r="KR60" s="102">
        <v>5.6477022769157602E-4</v>
      </c>
      <c r="KS60" s="102">
        <v>4.7559598121395876E-4</v>
      </c>
      <c r="KT60" s="102">
        <v>3.2697223708459661E-4</v>
      </c>
      <c r="KU60" s="102">
        <v>4.1614648356221392E-4</v>
      </c>
      <c r="KV60" s="102">
        <v>3.864217347363415E-4</v>
      </c>
      <c r="KW60" s="102">
        <v>5.0532073003983118E-4</v>
      </c>
      <c r="KX60" s="102">
        <v>4.4587123238808634E-4</v>
      </c>
      <c r="KY60" s="102">
        <v>5.9449497651744838E-4</v>
      </c>
      <c r="KZ60" s="102">
        <v>3.864217347363415E-4</v>
      </c>
      <c r="LA60" s="102">
        <v>3.5669698591046908E-4</v>
      </c>
      <c r="LB60" s="102">
        <v>2.6752273943285177E-4</v>
      </c>
      <c r="LC60" s="102">
        <v>2.9724748825872419E-4</v>
      </c>
      <c r="LD60" s="102">
        <v>5.3504547886570354E-4</v>
      </c>
      <c r="LE60" s="102">
        <v>3.5669698591046908E-4</v>
      </c>
      <c r="LF60" s="102">
        <v>3.5669698591046908E-4</v>
      </c>
      <c r="LG60" s="102">
        <v>5.3504547886570354E-4</v>
      </c>
      <c r="LH60" s="102">
        <v>4.1614648356221392E-4</v>
      </c>
      <c r="LI60" s="102">
        <v>4.4587123238808634E-4</v>
      </c>
      <c r="LJ60" s="102">
        <v>3.5669698591046908E-4</v>
      </c>
      <c r="LK60" s="102">
        <v>3.5669698591046908E-4</v>
      </c>
      <c r="LL60" s="102">
        <v>5.3504547886570354E-4</v>
      </c>
      <c r="LM60" s="102">
        <v>2.9724748825872419E-4</v>
      </c>
      <c r="LN60" s="102">
        <v>3.5669698591046908E-4</v>
      </c>
      <c r="LO60" s="102">
        <v>3.2697223708459661E-4</v>
      </c>
      <c r="LP60" s="102">
        <v>2.6752273943285177E-4</v>
      </c>
      <c r="LQ60" s="102">
        <v>3.2697223708459661E-4</v>
      </c>
      <c r="LR60" s="102">
        <v>4.4587123238808634E-4</v>
      </c>
      <c r="LS60" s="102">
        <v>2.0807324178110696E-4</v>
      </c>
      <c r="LT60" s="102">
        <v>4.1614648356221392E-4</v>
      </c>
      <c r="LU60" s="102">
        <v>3.5669698591046908E-4</v>
      </c>
      <c r="LV60" s="102">
        <v>5.3504547886570354E-4</v>
      </c>
      <c r="LW60" s="102">
        <v>6.2421972534332086E-4</v>
      </c>
      <c r="LX60" s="102">
        <v>3.2697223708459661E-4</v>
      </c>
      <c r="LY60" s="102">
        <v>4.1614648356221392E-4</v>
      </c>
      <c r="LZ60" s="102">
        <v>3.864217347363415E-4</v>
      </c>
      <c r="MA60" s="102">
        <v>3.864217347363415E-4</v>
      </c>
      <c r="MB60" s="102">
        <v>5.6477022769157602E-4</v>
      </c>
      <c r="MC60" s="102">
        <v>4.1614648356221392E-4</v>
      </c>
      <c r="MD60" s="102">
        <v>3.5669698591046908E-4</v>
      </c>
      <c r="ME60" s="102">
        <v>5.3504547886570354E-4</v>
      </c>
      <c r="MF60" s="102">
        <v>3.864217347363415E-4</v>
      </c>
      <c r="MG60" s="102">
        <v>3.5669698591046908E-4</v>
      </c>
      <c r="MH60" s="102">
        <v>4.1614648356221392E-4</v>
      </c>
      <c r="MI60" s="102">
        <v>2.9724748825872419E-4</v>
      </c>
      <c r="MJ60" s="102">
        <v>2.3779799060697938E-4</v>
      </c>
      <c r="MK60" s="102">
        <v>3.864217347363415E-4</v>
      </c>
      <c r="ML60" s="102">
        <v>2.0807324178110696E-4</v>
      </c>
      <c r="MM60" s="102">
        <v>2.6752273943285177E-4</v>
      </c>
      <c r="MN60" s="102">
        <v>3.864217347363415E-4</v>
      </c>
      <c r="MO60" s="102">
        <v>5.6477022769157602E-4</v>
      </c>
      <c r="MP60" s="102">
        <v>2.3779799060697938E-4</v>
      </c>
      <c r="MQ60" s="102">
        <v>3.5669698591046908E-4</v>
      </c>
      <c r="MR60" s="102">
        <v>5.0532073003983118E-4</v>
      </c>
      <c r="MS60" s="102">
        <v>2.6752273943285177E-4</v>
      </c>
      <c r="MT60" s="102">
        <v>5.6477022769157602E-4</v>
      </c>
      <c r="MU60" s="102">
        <v>2.9724748825872419E-4</v>
      </c>
      <c r="MV60" s="102">
        <v>2.6752273943285177E-4</v>
      </c>
      <c r="MW60" s="102">
        <v>3.864217347363415E-4</v>
      </c>
      <c r="MX60" s="102">
        <v>5.0532073003983118E-4</v>
      </c>
      <c r="MY60" s="102">
        <v>4.7559598121395876E-4</v>
      </c>
      <c r="MZ60" s="102">
        <v>4.7559598121395876E-4</v>
      </c>
      <c r="NA60" s="102">
        <v>4.7559598121395876E-4</v>
      </c>
      <c r="NB60" s="102">
        <v>3.5669698591046908E-4</v>
      </c>
      <c r="NC60" s="102">
        <v>3.864217347363415E-4</v>
      </c>
      <c r="ND60" s="102">
        <v>3.2697223708459661E-4</v>
      </c>
      <c r="NE60" s="102">
        <v>5.3504547886570354E-4</v>
      </c>
      <c r="NF60" s="102">
        <v>5.9449497651744838E-4</v>
      </c>
      <c r="NG60" s="102">
        <v>4.7559598121395876E-4</v>
      </c>
      <c r="NH60" s="102">
        <v>4.7559598121395876E-4</v>
      </c>
      <c r="NI60" s="102">
        <v>4.7559598121395876E-4</v>
      </c>
      <c r="NJ60" s="102">
        <v>3.2697223708459661E-4</v>
      </c>
      <c r="NK60" s="102">
        <v>3.864217347363415E-4</v>
      </c>
      <c r="NL60" s="102">
        <v>4.1614648356221392E-4</v>
      </c>
      <c r="NM60" s="102">
        <v>3.5669698591046908E-4</v>
      </c>
      <c r="NN60" s="102">
        <v>5.6477022769157602E-4</v>
      </c>
      <c r="NO60" s="102">
        <v>3.864217347363415E-4</v>
      </c>
      <c r="NP60" s="102">
        <v>4.4587123238808634E-4</v>
      </c>
      <c r="NQ60" s="102">
        <v>3.5669698591046908E-4</v>
      </c>
      <c r="NR60" s="102">
        <v>4.7559598121395876E-4</v>
      </c>
      <c r="NS60" s="102">
        <v>6.5394447416919322E-4</v>
      </c>
      <c r="NT60" s="102">
        <v>2.0807324178110696E-4</v>
      </c>
      <c r="NU60" s="102">
        <v>5.0532073003983118E-4</v>
      </c>
      <c r="NV60" s="102">
        <v>3.2697223708459661E-4</v>
      </c>
      <c r="NW60" s="102">
        <v>3.864217347363415E-4</v>
      </c>
      <c r="NX60" s="102">
        <v>2.6752273943285177E-4</v>
      </c>
      <c r="NY60" s="102">
        <v>2.9724748825872419E-4</v>
      </c>
      <c r="NZ60" s="102">
        <v>4.7559598121395876E-4</v>
      </c>
      <c r="OA60" s="102">
        <v>4.1614648356221392E-4</v>
      </c>
      <c r="OB60" s="102">
        <v>4.7559598121395876E-4</v>
      </c>
      <c r="OC60" s="102">
        <v>3.2697223708459661E-4</v>
      </c>
      <c r="OD60" s="102">
        <v>6.2421972534332086E-4</v>
      </c>
      <c r="OE60" s="102">
        <v>4.4587123238808634E-4</v>
      </c>
      <c r="OF60" s="102">
        <v>4.4587123238808634E-4</v>
      </c>
      <c r="OG60" s="102">
        <v>5.6477022769157602E-4</v>
      </c>
      <c r="OH60" s="102">
        <v>4.7559598121395876E-4</v>
      </c>
      <c r="OI60" s="102">
        <v>4.1614648356221392E-4</v>
      </c>
      <c r="OJ60" s="102">
        <v>5.3504547886570354E-4</v>
      </c>
      <c r="OK60" s="102">
        <v>5.9449497651744838E-4</v>
      </c>
      <c r="OL60" s="102">
        <v>5.6477022769157602E-4</v>
      </c>
      <c r="OM60" s="102">
        <v>5.0532073003983118E-4</v>
      </c>
      <c r="ON60" s="102">
        <v>3.5669698591046908E-4</v>
      </c>
      <c r="OO60" s="102">
        <v>4.4587123238808634E-4</v>
      </c>
      <c r="OP60" s="102">
        <v>5.0532073003983118E-4</v>
      </c>
      <c r="OQ60" s="102">
        <v>5.3504547886570354E-4</v>
      </c>
      <c r="OR60" s="102">
        <v>4.4587123238808634E-4</v>
      </c>
      <c r="OS60" s="102">
        <v>3.5669698591046908E-4</v>
      </c>
      <c r="OT60" s="102">
        <v>3.5669698591046908E-4</v>
      </c>
      <c r="OU60" s="102">
        <v>7.1339397182093817E-4</v>
      </c>
      <c r="OV60" s="102">
        <v>4.7559598121395876E-4</v>
      </c>
      <c r="OW60" s="102">
        <v>4.4587123238808634E-4</v>
      </c>
      <c r="OX60" s="102">
        <v>6.5394447416919322E-4</v>
      </c>
      <c r="OY60" s="102">
        <v>6.8366922299506569E-4</v>
      </c>
      <c r="OZ60" s="102">
        <v>3.864217347363415E-4</v>
      </c>
      <c r="PA60" s="102">
        <v>5.6477022769157602E-4</v>
      </c>
      <c r="PB60" s="102">
        <v>5.6477022769157602E-4</v>
      </c>
      <c r="PC60" s="102">
        <v>5.0532073003983118E-4</v>
      </c>
      <c r="PD60" s="102">
        <v>4.1614648356221392E-4</v>
      </c>
      <c r="PE60" s="102">
        <v>5.3504547886570354E-4</v>
      </c>
      <c r="PF60" s="102">
        <v>5.0532073003983118E-4</v>
      </c>
      <c r="PG60" s="102">
        <v>3.864217347363415E-4</v>
      </c>
      <c r="PH60" s="102">
        <v>5.6477022769157602E-4</v>
      </c>
      <c r="PI60" s="102">
        <v>4.4587123238808634E-4</v>
      </c>
      <c r="PJ60" s="102">
        <v>8.0256821829855537E-4</v>
      </c>
      <c r="PK60" s="102">
        <v>5.6477022769157602E-4</v>
      </c>
      <c r="PL60" s="102">
        <v>4.7559598121395876E-4</v>
      </c>
      <c r="PM60" s="102">
        <v>6.2421972534332086E-4</v>
      </c>
      <c r="PN60" s="102">
        <v>6.5394447416919322E-4</v>
      </c>
      <c r="PO60" s="102">
        <v>7.4311872064681053E-4</v>
      </c>
      <c r="PP60" s="102">
        <v>5.9449497651744838E-4</v>
      </c>
      <c r="PQ60" s="102">
        <v>5.6477022769157602E-4</v>
      </c>
      <c r="PR60" s="102">
        <v>5.6477022769157602E-4</v>
      </c>
      <c r="PS60" s="102">
        <v>5.6477022769157602E-4</v>
      </c>
      <c r="PT60" s="102">
        <v>5.9449497651744838E-4</v>
      </c>
      <c r="PU60" s="102">
        <v>4.7559598121395876E-4</v>
      </c>
      <c r="PV60" s="102">
        <v>9.2146721360204505E-4</v>
      </c>
      <c r="PW60" s="102">
        <v>6.5394447416919322E-4</v>
      </c>
      <c r="PX60" s="102">
        <v>4.1614648356221392E-4</v>
      </c>
      <c r="PY60" s="102">
        <v>4.7559598121395876E-4</v>
      </c>
      <c r="PZ60" s="102">
        <v>4.1614648356221392E-4</v>
      </c>
      <c r="QA60" s="102">
        <v>7.4311872064681053E-4</v>
      </c>
      <c r="QB60" s="102">
        <v>4.7559598121395876E-4</v>
      </c>
      <c r="QC60" s="102">
        <v>5.0532073003983118E-4</v>
      </c>
      <c r="QD60" s="102">
        <v>3.2697223708459661E-4</v>
      </c>
      <c r="QE60" s="102">
        <v>5.3504547886570354E-4</v>
      </c>
      <c r="QF60" s="102">
        <v>5.6477022769157602E-4</v>
      </c>
      <c r="QG60" s="102">
        <v>5.6477022769157602E-4</v>
      </c>
      <c r="QH60" s="102">
        <v>6.5394447416919322E-4</v>
      </c>
      <c r="QI60" s="102">
        <v>5.0532073003983118E-4</v>
      </c>
      <c r="QJ60" s="102">
        <v>4.4587123238808634E-4</v>
      </c>
      <c r="QK60" s="102">
        <v>6.5394447416919322E-4</v>
      </c>
      <c r="QL60" s="102">
        <v>3.864217347363415E-4</v>
      </c>
      <c r="QM60" s="102">
        <v>5.0532073003983118E-4</v>
      </c>
      <c r="QN60" s="102">
        <v>3.864217347363415E-4</v>
      </c>
      <c r="QO60" s="102">
        <v>2.6752273943285177E-4</v>
      </c>
      <c r="QP60" s="102">
        <v>2.9724748825872419E-4</v>
      </c>
      <c r="QQ60" s="102">
        <v>2.9724748825872419E-4</v>
      </c>
      <c r="QR60" s="102">
        <v>4.7559598121395876E-4</v>
      </c>
      <c r="QS60" s="102">
        <v>4.4587123238808634E-4</v>
      </c>
      <c r="QT60" s="102">
        <v>3.2697223708459661E-4</v>
      </c>
      <c r="QU60" s="102">
        <v>2.9724748825872419E-4</v>
      </c>
      <c r="QV60" s="102">
        <v>2.9724748825872419E-4</v>
      </c>
      <c r="QW60" s="102">
        <v>6.2421972534332086E-4</v>
      </c>
      <c r="QX60" s="102">
        <v>4.1614648356221392E-4</v>
      </c>
      <c r="QY60" s="102">
        <v>5.6477022769157602E-4</v>
      </c>
      <c r="QZ60" s="102">
        <v>3.2697223708459661E-4</v>
      </c>
      <c r="RA60" s="102">
        <v>4.1614648356221392E-4</v>
      </c>
      <c r="RB60" s="102">
        <v>5.0532073003983118E-4</v>
      </c>
      <c r="RC60" s="102">
        <v>5.0532073003983118E-4</v>
      </c>
      <c r="RD60" s="102">
        <v>4.4587123238808634E-4</v>
      </c>
      <c r="RE60" s="102">
        <v>4.4587123238808634E-4</v>
      </c>
      <c r="RF60" s="102">
        <v>2.6752273943285177E-4</v>
      </c>
      <c r="RG60" s="102">
        <v>4.1614648356221392E-4</v>
      </c>
      <c r="RH60" s="102">
        <v>5.0532073003983118E-4</v>
      </c>
      <c r="RI60" s="102">
        <v>2.0807324178110696E-4</v>
      </c>
      <c r="RJ60" s="102">
        <v>5.6477022769157602E-4</v>
      </c>
      <c r="RK60" s="102">
        <v>2.9724748825872419E-4</v>
      </c>
      <c r="RL60" s="102">
        <v>2.9724748825872419E-4</v>
      </c>
      <c r="RM60" s="102">
        <v>3.2697223708459661E-4</v>
      </c>
      <c r="RN60" s="102">
        <v>5.0532073003983118E-4</v>
      </c>
      <c r="RO60" s="102">
        <v>5.9449497651744838E-4</v>
      </c>
      <c r="RP60" s="102">
        <v>5.9449497651744838E-4</v>
      </c>
      <c r="RQ60" s="102">
        <v>4.1614648356221392E-4</v>
      </c>
      <c r="RR60" s="102">
        <v>5.0532073003983118E-4</v>
      </c>
      <c r="RS60" s="102">
        <v>3.864217347363415E-4</v>
      </c>
      <c r="RT60" s="102">
        <v>3.864217347363415E-4</v>
      </c>
      <c r="RU60" s="102">
        <v>3.5669698591046908E-4</v>
      </c>
      <c r="RV60" s="102">
        <v>5.0532073003983118E-4</v>
      </c>
      <c r="RW60" s="102">
        <v>5.0532073003983118E-4</v>
      </c>
      <c r="RX60" s="102">
        <v>3.5669698591046908E-4</v>
      </c>
      <c r="RY60" s="102">
        <v>4.1614648356221392E-4</v>
      </c>
      <c r="RZ60" s="102">
        <v>3.864217347363415E-4</v>
      </c>
      <c r="SA60" s="102">
        <v>3.864217347363415E-4</v>
      </c>
      <c r="SB60" s="102">
        <v>3.5669698591046908E-4</v>
      </c>
      <c r="SC60" s="102">
        <v>6.2421972534332086E-4</v>
      </c>
      <c r="SD60" s="102">
        <v>3.5669698591046908E-4</v>
      </c>
      <c r="SE60" s="102">
        <v>4.1614648356221392E-4</v>
      </c>
      <c r="SF60" s="102">
        <v>3.5669698591046908E-4</v>
      </c>
      <c r="SG60" s="102">
        <v>2.6752273943285177E-4</v>
      </c>
      <c r="SH60" s="102">
        <v>2.9724748825872419E-4</v>
      </c>
      <c r="SI60" s="102">
        <v>1.7834849295523454E-4</v>
      </c>
      <c r="SJ60" s="102">
        <v>3.5669698591046908E-4</v>
      </c>
      <c r="SK60" s="102">
        <v>4.7559598121395876E-4</v>
      </c>
      <c r="SL60" s="102">
        <v>5.0532073003983118E-4</v>
      </c>
      <c r="SM60" s="102">
        <v>3.2697223708459661E-4</v>
      </c>
      <c r="SN60" s="102">
        <v>5.0532073003983118E-4</v>
      </c>
      <c r="SO60" s="102">
        <v>4.7559598121395876E-4</v>
      </c>
      <c r="SP60" s="102">
        <v>2.6752273943285177E-4</v>
      </c>
      <c r="SQ60" s="102">
        <v>3.864217347363415E-4</v>
      </c>
      <c r="SR60" s="102">
        <v>2.6752273943285177E-4</v>
      </c>
      <c r="SS60" s="102">
        <v>2.9724748825872419E-4</v>
      </c>
      <c r="ST60" s="102">
        <v>5.0532073003983118E-4</v>
      </c>
      <c r="SU60" s="102">
        <v>4.4587123238808634E-4</v>
      </c>
      <c r="SV60" s="102">
        <v>5.3504547886570354E-4</v>
      </c>
      <c r="SW60" s="102">
        <v>4.1614648356221392E-4</v>
      </c>
      <c r="SX60" s="102">
        <v>4.4587123238808634E-4</v>
      </c>
      <c r="SY60" s="102">
        <v>5.3504547886570354E-4</v>
      </c>
      <c r="SZ60" s="102">
        <v>2.6752273943285177E-4</v>
      </c>
      <c r="TA60" s="102">
        <v>4.1614648356221392E-4</v>
      </c>
      <c r="TB60" s="102">
        <v>3.2697223708459661E-4</v>
      </c>
      <c r="TC60" s="102">
        <v>3.5669698591046908E-4</v>
      </c>
      <c r="TD60" s="102">
        <v>3.864217347363415E-4</v>
      </c>
      <c r="TE60" s="102">
        <v>3.2697223708459661E-4</v>
      </c>
      <c r="TF60" s="102">
        <v>4.4587123238808634E-4</v>
      </c>
      <c r="TG60" s="102">
        <v>2.9724748825872419E-4</v>
      </c>
      <c r="TH60" s="102">
        <v>3.2697223708459661E-4</v>
      </c>
      <c r="TI60" s="102">
        <v>3.2697223708459661E-4</v>
      </c>
      <c r="TJ60" s="102">
        <v>3.864217347363415E-4</v>
      </c>
      <c r="TK60" s="102">
        <v>2.9724748825872419E-4</v>
      </c>
      <c r="TL60" s="102">
        <v>2.6752273943285177E-4</v>
      </c>
      <c r="TM60" s="102">
        <v>3.2697223708459661E-4</v>
      </c>
      <c r="TN60" s="102">
        <v>1.7834849295523454E-4</v>
      </c>
      <c r="TO60" s="102">
        <v>2.0807324178110696E-4</v>
      </c>
      <c r="TP60" s="102">
        <v>5.3504547886570354E-4</v>
      </c>
      <c r="TQ60" s="102">
        <v>2.6752273943285177E-4</v>
      </c>
      <c r="TR60" s="102">
        <v>3.5669698591046908E-4</v>
      </c>
      <c r="TS60" s="102">
        <v>3.864217347363415E-4</v>
      </c>
      <c r="TT60" s="102">
        <v>2.3779799060697938E-4</v>
      </c>
      <c r="TU60" s="102">
        <v>5.9449497651744838E-4</v>
      </c>
      <c r="TV60" s="102">
        <v>2.6752273943285177E-4</v>
      </c>
      <c r="TW60" s="102">
        <v>3.864217347363415E-4</v>
      </c>
      <c r="TX60" s="102">
        <v>2.0807324178110696E-4</v>
      </c>
      <c r="TY60" s="102">
        <v>2.6752273943285177E-4</v>
      </c>
      <c r="TZ60" s="102">
        <v>5.0532073003983118E-4</v>
      </c>
      <c r="UA60" s="102">
        <v>3.5669698591046908E-4</v>
      </c>
      <c r="UB60" s="102">
        <v>2.0807324178110696E-4</v>
      </c>
      <c r="UC60" s="102">
        <v>4.1614648356221392E-4</v>
      </c>
      <c r="UD60" s="102">
        <v>3.864217347363415E-4</v>
      </c>
      <c r="UE60" s="102">
        <v>3.2697223708459661E-4</v>
      </c>
      <c r="UF60" s="102">
        <v>1.7834849295523454E-4</v>
      </c>
      <c r="UG60" s="102">
        <v>4.4587123238808634E-4</v>
      </c>
      <c r="UH60" s="102">
        <v>3.864217347363415E-4</v>
      </c>
      <c r="UI60" s="102">
        <v>4.4587123238808634E-4</v>
      </c>
      <c r="UJ60" s="102">
        <v>2.3779799060697938E-4</v>
      </c>
      <c r="UK60" s="102">
        <v>3.864217347363415E-4</v>
      </c>
      <c r="UL60" s="102">
        <v>2.6752273943285177E-4</v>
      </c>
      <c r="UM60" s="102">
        <v>2.0807324178110696E-4</v>
      </c>
      <c r="UN60" s="102">
        <v>2.9724748825872419E-4</v>
      </c>
      <c r="UO60" s="102">
        <v>4.4587123238808634E-4</v>
      </c>
      <c r="UP60" s="102">
        <v>4.7559598121395876E-4</v>
      </c>
      <c r="UQ60" s="102">
        <v>3.864217347363415E-4</v>
      </c>
      <c r="UR60" s="102">
        <v>3.5669698591046908E-4</v>
      </c>
      <c r="US60" s="102">
        <v>3.2697223708459661E-4</v>
      </c>
      <c r="UT60" s="102">
        <v>3.5669698591046908E-4</v>
      </c>
      <c r="UU60" s="102">
        <v>1.7834849295523454E-4</v>
      </c>
      <c r="UV60" s="102">
        <v>3.2697223708459661E-4</v>
      </c>
      <c r="UW60" s="102">
        <v>3.2697223708459661E-4</v>
      </c>
      <c r="UX60" s="102">
        <v>3.5669698591046908E-4</v>
      </c>
      <c r="UY60" s="102">
        <v>3.864217347363415E-4</v>
      </c>
      <c r="UZ60" s="102">
        <v>4.1614648356221392E-4</v>
      </c>
      <c r="VA60" s="102">
        <v>2.9724748825872419E-4</v>
      </c>
      <c r="VB60" s="102">
        <v>2.9724748825872419E-4</v>
      </c>
      <c r="VC60" s="102">
        <v>3.864217347363415E-4</v>
      </c>
      <c r="VD60" s="102">
        <v>8.9174246477617271E-5</v>
      </c>
      <c r="VE60" s="102">
        <v>2.9724748825872419E-4</v>
      </c>
      <c r="VF60" s="102">
        <v>3.5669698591046908E-4</v>
      </c>
      <c r="VG60" s="102">
        <v>2.9724748825872419E-4</v>
      </c>
      <c r="VH60" s="102">
        <v>5.9449497651744838E-4</v>
      </c>
      <c r="VI60" s="102">
        <v>2.6752273943285177E-4</v>
      </c>
      <c r="VJ60" s="102">
        <v>4.1614648356221392E-4</v>
      </c>
      <c r="VK60" s="102">
        <v>2.3779799060697938E-4</v>
      </c>
      <c r="VL60" s="102">
        <v>2.9724748825872419E-4</v>
      </c>
      <c r="VM60" s="102">
        <v>2.6752273943285177E-4</v>
      </c>
      <c r="VN60" s="102">
        <v>4.1614648356221392E-4</v>
      </c>
      <c r="VO60" s="102">
        <v>2.3779799060697938E-4</v>
      </c>
      <c r="VP60" s="102">
        <v>5.0532073003983118E-4</v>
      </c>
      <c r="VQ60" s="102">
        <v>3.864217347363415E-4</v>
      </c>
      <c r="VR60" s="102">
        <v>3.2697223708459661E-4</v>
      </c>
      <c r="VS60" s="102">
        <v>2.6752273943285177E-4</v>
      </c>
      <c r="VT60" s="102">
        <v>2.9724748825872419E-4</v>
      </c>
      <c r="VU60" s="102">
        <v>3.864217347363415E-4</v>
      </c>
      <c r="VV60" s="102">
        <v>2.9724748825872419E-4</v>
      </c>
      <c r="VW60" s="102">
        <v>6.8366922299506569E-4</v>
      </c>
      <c r="VX60" s="102">
        <v>3.864217347363415E-4</v>
      </c>
      <c r="VY60" s="102">
        <v>3.864217347363415E-4</v>
      </c>
      <c r="VZ60" s="102">
        <v>4.7559598121395876E-4</v>
      </c>
      <c r="WA60" s="102">
        <v>2.3779799060697938E-4</v>
      </c>
      <c r="WB60" s="102">
        <v>3.864217347363415E-4</v>
      </c>
      <c r="WC60" s="102">
        <v>4.4587123238808634E-4</v>
      </c>
      <c r="WD60" s="102">
        <v>4.4587123238808634E-4</v>
      </c>
      <c r="WE60" s="102">
        <v>3.5669698591046908E-4</v>
      </c>
      <c r="WF60" s="102">
        <v>3.5669698591046908E-4</v>
      </c>
      <c r="WG60" s="102">
        <v>4.4587123238808634E-4</v>
      </c>
      <c r="WH60" s="102">
        <v>3.5669698591046908E-4</v>
      </c>
      <c r="WI60" s="102">
        <v>2.9724748825872419E-4</v>
      </c>
      <c r="WJ60" s="102">
        <v>5.3504547886570354E-4</v>
      </c>
      <c r="WK60" s="102">
        <v>3.5669698591046908E-4</v>
      </c>
      <c r="WL60" s="102">
        <v>2.9724748825872419E-4</v>
      </c>
      <c r="WM60" s="102">
        <v>2.9724748825872419E-4</v>
      </c>
      <c r="WN60" s="102">
        <v>2.9724748825872419E-4</v>
      </c>
      <c r="WO60" s="102">
        <v>5.6477022769157602E-4</v>
      </c>
      <c r="WP60" s="102">
        <v>4.1614648356221392E-4</v>
      </c>
      <c r="WQ60" s="102">
        <v>2.9724748825872419E-4</v>
      </c>
      <c r="WR60" s="102">
        <v>3.5669698591046908E-4</v>
      </c>
      <c r="WS60" s="102">
        <v>4.4587123238808634E-4</v>
      </c>
      <c r="WT60" s="102">
        <v>2.9724748825872419E-4</v>
      </c>
      <c r="WU60" s="102">
        <v>2.9724748825872419E-4</v>
      </c>
      <c r="WV60" s="102">
        <v>2.9724748825872419E-4</v>
      </c>
      <c r="WW60" s="102">
        <v>2.9724748825872419E-4</v>
      </c>
      <c r="WX60" s="102">
        <v>1.486237441293621E-4</v>
      </c>
      <c r="WY60" s="102">
        <v>4.7559598121395876E-4</v>
      </c>
      <c r="WZ60" s="102">
        <v>2.6752273943285177E-4</v>
      </c>
      <c r="XA60" s="102">
        <v>3.5669698591046908E-4</v>
      </c>
      <c r="XB60" s="102">
        <v>4.4587123238808634E-4</v>
      </c>
      <c r="XC60" s="102">
        <v>2.6752273943285177E-4</v>
      </c>
      <c r="XD60" s="102">
        <v>3.5669698591046908E-4</v>
      </c>
      <c r="XE60" s="102">
        <v>1.1889899530348969E-4</v>
      </c>
      <c r="XF60" s="102">
        <v>4.7559598121395876E-4</v>
      </c>
      <c r="XG60" s="102">
        <v>3.5669698591046908E-4</v>
      </c>
      <c r="XH60" s="102">
        <v>2.6752273943285177E-4</v>
      </c>
      <c r="XI60" s="102">
        <v>3.2697223708459661E-4</v>
      </c>
      <c r="XJ60" s="102">
        <v>4.1614648356221392E-4</v>
      </c>
      <c r="XK60" s="102">
        <v>4.4587123238808634E-4</v>
      </c>
      <c r="XL60" s="102">
        <v>2.3779799060697938E-4</v>
      </c>
      <c r="XM60" s="102">
        <v>2.0807324178110696E-4</v>
      </c>
      <c r="XN60" s="102">
        <v>3.2697223708459661E-4</v>
      </c>
      <c r="XO60" s="102">
        <v>2.9724748825872419E-4</v>
      </c>
      <c r="XP60" s="102">
        <v>8.9174246477617271E-5</v>
      </c>
      <c r="XQ60" s="102">
        <v>2.3779799060697938E-4</v>
      </c>
      <c r="XR60" s="102">
        <v>5.9449497651744838E-4</v>
      </c>
      <c r="XS60" s="102">
        <v>2.9724748825872419E-4</v>
      </c>
      <c r="XT60" s="102">
        <v>4.4587123238808634E-4</v>
      </c>
      <c r="XU60" s="102">
        <v>3.864217347363415E-4</v>
      </c>
      <c r="XV60" s="102">
        <v>3.864217347363415E-4</v>
      </c>
      <c r="XW60" s="102">
        <v>2.3779799060697938E-4</v>
      </c>
      <c r="XX60" s="102">
        <v>3.2697223708459661E-4</v>
      </c>
      <c r="XY60" s="102">
        <v>3.5669698591046908E-4</v>
      </c>
      <c r="XZ60" s="102">
        <v>2.0807324178110696E-4</v>
      </c>
      <c r="YA60" s="102">
        <v>2.3779799060697938E-4</v>
      </c>
      <c r="YB60" s="102">
        <v>3.5669698591046908E-4</v>
      </c>
      <c r="YC60" s="102">
        <v>3.864217347363415E-4</v>
      </c>
      <c r="YD60" s="102">
        <v>1.7834849295523454E-4</v>
      </c>
      <c r="YE60" s="102">
        <v>3.864217347363415E-4</v>
      </c>
      <c r="YF60" s="102">
        <v>2.3779799060697938E-4</v>
      </c>
      <c r="YG60" s="102">
        <v>2.9724748825872419E-4</v>
      </c>
      <c r="YH60" s="102">
        <v>2.6752273943285177E-4</v>
      </c>
      <c r="YI60" s="102">
        <v>2.6752273943285177E-4</v>
      </c>
      <c r="YJ60" s="102">
        <v>3.864217347363415E-4</v>
      </c>
      <c r="YK60" s="102">
        <v>3.864217347363415E-4</v>
      </c>
      <c r="YL60" s="102">
        <v>3.5669698591046908E-4</v>
      </c>
      <c r="YM60" s="102">
        <v>2.6752273943285177E-4</v>
      </c>
      <c r="YN60" s="102">
        <v>4.7559598121395876E-4</v>
      </c>
      <c r="YO60" s="102">
        <v>2.9724748825872419E-4</v>
      </c>
      <c r="YP60" s="102">
        <v>2.3779799060697938E-4</v>
      </c>
      <c r="YQ60" s="102">
        <v>2.9724748825872419E-4</v>
      </c>
      <c r="YR60" s="102">
        <v>2.9724748825872419E-4</v>
      </c>
      <c r="YS60" s="102">
        <v>4.7559598121395876E-4</v>
      </c>
      <c r="YT60" s="102">
        <v>1.7834849295523454E-4</v>
      </c>
      <c r="YU60" s="102">
        <v>2.9724748825872419E-4</v>
      </c>
      <c r="YV60" s="102">
        <v>2.6752273943285177E-4</v>
      </c>
      <c r="YW60" s="102">
        <v>3.5669698591046908E-4</v>
      </c>
      <c r="YX60" s="102">
        <v>4.4587123238808634E-4</v>
      </c>
      <c r="YY60" s="102">
        <v>3.864217347363415E-4</v>
      </c>
      <c r="YZ60" s="102">
        <v>4.1614648356221392E-4</v>
      </c>
      <c r="ZA60" s="102">
        <v>3.864217347363415E-4</v>
      </c>
      <c r="ZB60" s="102">
        <v>3.5669698591046908E-4</v>
      </c>
      <c r="ZC60" s="102">
        <v>3.2697223708459661E-4</v>
      </c>
      <c r="ZD60" s="102">
        <v>2.9724748825872419E-4</v>
      </c>
      <c r="ZE60" s="102">
        <v>2.9724748825872419E-4</v>
      </c>
      <c r="ZF60" s="102">
        <v>2.6752273943285177E-4</v>
      </c>
      <c r="ZG60" s="102">
        <v>3.864217347363415E-4</v>
      </c>
      <c r="ZH60" s="102">
        <v>3.5669698591046908E-4</v>
      </c>
      <c r="ZI60" s="102">
        <v>4.1614648356221392E-4</v>
      </c>
      <c r="ZJ60" s="102">
        <v>4.7559598121395876E-4</v>
      </c>
      <c r="ZK60" s="102">
        <v>2.6752273943285177E-4</v>
      </c>
      <c r="ZL60" s="102">
        <v>3.2697223708459661E-4</v>
      </c>
      <c r="ZM60" s="102">
        <v>2.0807324178110696E-4</v>
      </c>
      <c r="ZN60" s="102">
        <v>3.5669698591046908E-4</v>
      </c>
      <c r="ZO60" s="102">
        <v>5.0532073003983118E-4</v>
      </c>
      <c r="ZP60" s="102">
        <v>2.9724748825872419E-4</v>
      </c>
      <c r="ZQ60" s="102">
        <v>4.1614648356221392E-4</v>
      </c>
      <c r="ZR60" s="102">
        <v>3.2697223708459661E-4</v>
      </c>
      <c r="ZS60" s="102">
        <v>2.9724748825872419E-4</v>
      </c>
      <c r="ZT60" s="102">
        <v>2.9724748825872419E-4</v>
      </c>
      <c r="ZU60" s="102">
        <v>4.4587123238808634E-4</v>
      </c>
      <c r="ZV60" s="102">
        <v>2.6752273943285177E-4</v>
      </c>
      <c r="ZW60" s="102">
        <v>3.864217347363415E-4</v>
      </c>
      <c r="ZX60" s="102">
        <v>2.3779799060697938E-4</v>
      </c>
      <c r="ZY60" s="102">
        <v>3.2697223708459661E-4</v>
      </c>
      <c r="ZZ60" s="102">
        <v>2.3779799060697938E-4</v>
      </c>
      <c r="AAA60" s="102">
        <v>3.5669698591046908E-4</v>
      </c>
      <c r="AAB60" s="102">
        <v>2.6752273943285177E-4</v>
      </c>
      <c r="AAC60" s="102">
        <v>2.6752273943285177E-4</v>
      </c>
      <c r="AAD60" s="102">
        <v>4.1614648356221392E-4</v>
      </c>
      <c r="AAE60" s="102">
        <v>5.0532073003983118E-4</v>
      </c>
      <c r="AAF60" s="102">
        <v>4.1614648356221392E-4</v>
      </c>
      <c r="AAG60" s="102">
        <v>1.486237441293621E-4</v>
      </c>
      <c r="AAH60" s="102">
        <v>3.5669698591046908E-4</v>
      </c>
      <c r="AAI60" s="102">
        <v>1.1889899530348969E-4</v>
      </c>
      <c r="AAJ60" s="102">
        <v>3.864217347363415E-4</v>
      </c>
      <c r="AAK60" s="102">
        <v>3.2697223708459661E-4</v>
      </c>
      <c r="AAL60" s="102">
        <v>1.1889899530348969E-4</v>
      </c>
      <c r="AAM60" s="102">
        <v>1.7834849295523454E-4</v>
      </c>
      <c r="AAN60" s="102">
        <v>1.7834849295523454E-4</v>
      </c>
      <c r="AAO60" s="102">
        <v>3.864217347363415E-4</v>
      </c>
      <c r="AAP60" s="102">
        <v>4.1614648356221392E-4</v>
      </c>
      <c r="AAQ60" s="102">
        <v>3.2697223708459661E-4</v>
      </c>
      <c r="AAR60" s="102">
        <v>2.3779799060697938E-4</v>
      </c>
      <c r="AAS60" s="102">
        <v>1.7834849295523454E-4</v>
      </c>
      <c r="AAT60" s="102">
        <v>1.486237441293621E-4</v>
      </c>
      <c r="AAU60" s="102">
        <v>3.864217347363415E-4</v>
      </c>
      <c r="AAV60" s="102">
        <v>2.3779799060697938E-4</v>
      </c>
      <c r="AAW60" s="102">
        <v>4.1614648356221392E-4</v>
      </c>
      <c r="AAX60" s="102">
        <v>3.5669698591046908E-4</v>
      </c>
      <c r="AAY60" s="102">
        <v>4.1614648356221392E-4</v>
      </c>
      <c r="AAZ60" s="102">
        <v>2.0807324178110696E-4</v>
      </c>
      <c r="ABA60" s="102">
        <v>3.864217347363415E-4</v>
      </c>
      <c r="ABB60" s="102">
        <v>2.9724748825872419E-4</v>
      </c>
      <c r="ABC60" s="102">
        <v>2.3779799060697938E-4</v>
      </c>
      <c r="ABD60" s="102">
        <v>3.2697223708459661E-4</v>
      </c>
      <c r="ABE60" s="102">
        <v>2.6752273943285177E-4</v>
      </c>
      <c r="ABF60" s="102">
        <v>2.0807324178110696E-4</v>
      </c>
      <c r="ABG60" s="102">
        <v>3.5669698591046908E-4</v>
      </c>
      <c r="ABH60" s="102">
        <v>2.3779799060697938E-4</v>
      </c>
      <c r="ABI60" s="102">
        <v>3.5669698591046908E-4</v>
      </c>
      <c r="ABJ60" s="102">
        <v>3.2697223708459661E-4</v>
      </c>
      <c r="ABK60" s="102">
        <v>4.7559598121395876E-4</v>
      </c>
      <c r="ABL60" s="102">
        <v>2.3779799060697938E-4</v>
      </c>
      <c r="ABN60" s="102">
        <f t="shared" si="0"/>
        <v>1.0104759617978271E-2</v>
      </c>
      <c r="ABP60" s="102">
        <v>0.24440100000000001</v>
      </c>
    </row>
    <row r="61" spans="1:744" ht="15.75" customHeight="1">
      <c r="A61" s="102">
        <v>50</v>
      </c>
      <c r="B61" s="102">
        <v>13.564831713424727</v>
      </c>
      <c r="C61" s="102">
        <v>0.26388947837528121</v>
      </c>
      <c r="D61" s="102">
        <v>8.0641738466109253E-2</v>
      </c>
      <c r="E61" s="102">
        <v>4.5583803743474385E-2</v>
      </c>
      <c r="F61" s="102">
        <v>2.7991171851788975E-2</v>
      </c>
      <c r="G61" s="102">
        <v>2.3661983786766268E-2</v>
      </c>
      <c r="H61" s="102">
        <v>1.7083315648741566E-2</v>
      </c>
      <c r="I61" s="102">
        <v>1.5788803531259284E-2</v>
      </c>
      <c r="J61" s="102">
        <v>1.292389966470014E-2</v>
      </c>
      <c r="K61" s="102">
        <v>1.0504647510716862E-2</v>
      </c>
      <c r="L61" s="102">
        <v>9.9528882475276945E-3</v>
      </c>
      <c r="M61" s="102">
        <v>8.1066168668562453E-3</v>
      </c>
      <c r="N61" s="102">
        <v>7.8731802555069823E-3</v>
      </c>
      <c r="O61" s="102">
        <v>6.1754594456941555E-3</v>
      </c>
      <c r="P61" s="102">
        <v>6.8545477696192857E-3</v>
      </c>
      <c r="Q61" s="102">
        <v>6.2391239760621366E-3</v>
      </c>
      <c r="R61" s="102">
        <v>6.1966809558168159E-3</v>
      </c>
      <c r="S61" s="102">
        <v>4.7536182674759132E-3</v>
      </c>
      <c r="T61" s="102">
        <v>4.562624676371971E-3</v>
      </c>
      <c r="U61" s="102">
        <v>4.4352956156360089E-3</v>
      </c>
      <c r="V61" s="102">
        <v>4.3079665549000468E-3</v>
      </c>
      <c r="W61" s="102">
        <v>4.2655235346547261E-3</v>
      </c>
      <c r="X61" s="102">
        <v>3.3954416196256523E-3</v>
      </c>
      <c r="Y61" s="102">
        <v>3.6713212512202368E-3</v>
      </c>
      <c r="Z61" s="102">
        <v>3.5015491702389541E-3</v>
      </c>
      <c r="AA61" s="102">
        <v>3.0771189677857476E-3</v>
      </c>
      <c r="AB61" s="102">
        <v>2.9922329272951062E-3</v>
      </c>
      <c r="AC61" s="102">
        <v>2.7800178260685032E-3</v>
      </c>
      <c r="AD61" s="102">
        <v>2.9073468868044648E-3</v>
      </c>
      <c r="AE61" s="102">
        <v>2.5890242349645601E-3</v>
      </c>
      <c r="AF61" s="102">
        <v>2.5041381944739187E-3</v>
      </c>
      <c r="AG61" s="102">
        <v>2.6102457450872204E-3</v>
      </c>
      <c r="AH61" s="102">
        <v>2.1433725223886932E-3</v>
      </c>
      <c r="AI61" s="102">
        <v>2.9073468868044648E-3</v>
      </c>
      <c r="AJ61" s="102">
        <v>2.7587963159458428E-3</v>
      </c>
      <c r="AK61" s="102">
        <v>2.7163532957005221E-3</v>
      </c>
      <c r="AL61" s="102">
        <v>2.5678027248418997E-3</v>
      </c>
      <c r="AM61" s="102">
        <v>2.249480073001995E-3</v>
      </c>
      <c r="AN61" s="102">
        <v>2.1858155426340139E-3</v>
      </c>
      <c r="AO61" s="102">
        <v>1.8250498705487883E-3</v>
      </c>
      <c r="AP61" s="102">
        <v>2.0160434616527311E-3</v>
      </c>
      <c r="AQ61" s="102">
        <v>1.93115742116209E-3</v>
      </c>
      <c r="AR61" s="102">
        <v>1.6977208098128262E-3</v>
      </c>
      <c r="AS61" s="102">
        <v>1.8250498705487883E-3</v>
      </c>
      <c r="AT61" s="102">
        <v>1.7613853401808072E-3</v>
      </c>
      <c r="AU61" s="102">
        <v>2.0797079920207122E-3</v>
      </c>
      <c r="AV61" s="102">
        <v>1.6340562794448454E-3</v>
      </c>
      <c r="AW61" s="102">
        <v>1.612834769322185E-3</v>
      </c>
      <c r="AX61" s="102">
        <v>1.8674928907941089E-3</v>
      </c>
      <c r="AY61" s="102">
        <v>1.0822970162556768E-3</v>
      </c>
      <c r="AZ61" s="102">
        <v>1.7826068503034676E-3</v>
      </c>
      <c r="BA61" s="102">
        <v>1.3581766478502611E-3</v>
      </c>
      <c r="BB61" s="102">
        <v>1.6552777895675057E-3</v>
      </c>
      <c r="BC61" s="102">
        <v>1.676499299690166E-3</v>
      </c>
      <c r="BD61" s="102">
        <v>1.676499299690166E-3</v>
      </c>
      <c r="BE61" s="102">
        <v>1.4855057085862229E-3</v>
      </c>
      <c r="BF61" s="102">
        <v>1.7401638300581469E-3</v>
      </c>
      <c r="BG61" s="102">
        <v>1.5279487288315436E-3</v>
      </c>
      <c r="BH61" s="102">
        <v>1.3581766478502611E-3</v>
      </c>
      <c r="BI61" s="102">
        <v>1.6977208098128262E-3</v>
      </c>
      <c r="BJ61" s="102">
        <v>1.0822970162556768E-3</v>
      </c>
      <c r="BK61" s="102">
        <v>1.7401638300581469E-3</v>
      </c>
      <c r="BL61" s="102">
        <v>1.3157336276049404E-3</v>
      </c>
      <c r="BM61" s="102">
        <v>1.5067272187088833E-3</v>
      </c>
      <c r="BN61" s="102">
        <v>1.1459615466236578E-3</v>
      </c>
      <c r="BO61" s="102">
        <v>1.230847587114299E-3</v>
      </c>
      <c r="BP61" s="102">
        <v>1.3157336276049404E-3</v>
      </c>
      <c r="BQ61" s="102">
        <v>1.230847587114299E-3</v>
      </c>
      <c r="BR61" s="102">
        <v>1.2732906073596197E-3</v>
      </c>
      <c r="BS61" s="102">
        <v>1.3157336276049404E-3</v>
      </c>
      <c r="BT61" s="102">
        <v>1.2732906073596197E-3</v>
      </c>
      <c r="BU61" s="102">
        <v>1.2732906073596197E-3</v>
      </c>
      <c r="BV61" s="102">
        <v>1.230847587114299E-3</v>
      </c>
      <c r="BW61" s="102">
        <v>1.4006196680955818E-3</v>
      </c>
      <c r="BX61" s="102">
        <v>1.4006196680955818E-3</v>
      </c>
      <c r="BY61" s="102">
        <v>1.1035185263783371E-3</v>
      </c>
      <c r="BZ61" s="102">
        <v>1.2520690972369593E-3</v>
      </c>
      <c r="CA61" s="102">
        <v>1.3581766478502611E-3</v>
      </c>
      <c r="CB61" s="102">
        <v>1.0398539960103561E-3</v>
      </c>
      <c r="CC61" s="102">
        <v>1.0398539960103561E-3</v>
      </c>
      <c r="CD61" s="102">
        <v>1.1459615466236578E-3</v>
      </c>
      <c r="CE61" s="102">
        <v>1.230847587114299E-3</v>
      </c>
      <c r="CF61" s="102">
        <v>1.3793981579729214E-3</v>
      </c>
      <c r="CG61" s="102">
        <v>1.1035185263783371E-3</v>
      </c>
      <c r="CH61" s="102">
        <v>9.7618946564237516E-4</v>
      </c>
      <c r="CI61" s="102">
        <v>9.3374644539705447E-4</v>
      </c>
      <c r="CJ61" s="102">
        <v>1.2732906073596197E-3</v>
      </c>
      <c r="CK61" s="102">
        <v>8.7008191502907343E-4</v>
      </c>
      <c r="CL61" s="102">
        <v>9.3374644539705447E-4</v>
      </c>
      <c r="CM61" s="102">
        <v>9.5496795551971482E-4</v>
      </c>
      <c r="CN61" s="102">
        <v>7.8519587453843216E-4</v>
      </c>
      <c r="CO61" s="102">
        <v>9.3374644539705447E-4</v>
      </c>
      <c r="CP61" s="102">
        <v>1.1247400365009975E-3</v>
      </c>
      <c r="CQ61" s="102">
        <v>9.974109757650354E-4</v>
      </c>
      <c r="CR61" s="102">
        <v>7.2153134417045112E-4</v>
      </c>
      <c r="CS61" s="102">
        <v>9.3374644539705447E-4</v>
      </c>
      <c r="CT61" s="102">
        <v>1.1247400365009975E-3</v>
      </c>
      <c r="CU61" s="102">
        <v>1.2520690972369593E-3</v>
      </c>
      <c r="CV61" s="102">
        <v>1.0186324858876957E-3</v>
      </c>
      <c r="CW61" s="102">
        <v>8.7008191502907343E-4</v>
      </c>
      <c r="CX61" s="102">
        <v>1.1035185263783371E-3</v>
      </c>
      <c r="CY61" s="102">
        <v>1.230847587114299E-3</v>
      </c>
      <c r="CZ61" s="102">
        <v>8.7008191502907343E-4</v>
      </c>
      <c r="DA61" s="102">
        <v>9.1252493527439413E-4</v>
      </c>
      <c r="DB61" s="102">
        <v>9.5496795551971482E-4</v>
      </c>
      <c r="DC61" s="102">
        <v>7.8519587453843216E-4</v>
      </c>
      <c r="DD61" s="102">
        <v>6.3664530367980984E-4</v>
      </c>
      <c r="DE61" s="102">
        <v>7.2153134417045112E-4</v>
      </c>
      <c r="DF61" s="102">
        <v>8.2763889478375285E-4</v>
      </c>
      <c r="DG61" s="102">
        <v>7.6397436441577181E-4</v>
      </c>
      <c r="DH61" s="102">
        <v>8.064173846610925E-4</v>
      </c>
      <c r="DI61" s="102">
        <v>8.2763889478375285E-4</v>
      </c>
      <c r="DJ61" s="102">
        <v>6.7908832392513053E-4</v>
      </c>
      <c r="DK61" s="102">
        <v>7.8519587453843216E-4</v>
      </c>
      <c r="DL61" s="102">
        <v>1.0186324858876957E-3</v>
      </c>
      <c r="DM61" s="102">
        <v>6.7908832392513053E-4</v>
      </c>
      <c r="DN61" s="102">
        <v>8.4886040490641309E-4</v>
      </c>
      <c r="DO61" s="102">
        <v>9.5496795551971482E-4</v>
      </c>
      <c r="DP61" s="102">
        <v>7.4275285429311146E-4</v>
      </c>
      <c r="DQ61" s="102">
        <v>5.9420228343448915E-4</v>
      </c>
      <c r="DR61" s="102">
        <v>8.4886040490641309E-4</v>
      </c>
      <c r="DS61" s="102">
        <v>9.7618946564237516E-4</v>
      </c>
      <c r="DT61" s="102">
        <v>1.0398539960103561E-3</v>
      </c>
      <c r="DU61" s="102">
        <v>8.9130342515173378E-4</v>
      </c>
      <c r="DV61" s="102">
        <v>7.4275285429311146E-4</v>
      </c>
      <c r="DW61" s="102">
        <v>8.7008191502907343E-4</v>
      </c>
      <c r="DX61" s="102">
        <v>7.0030983404779088E-4</v>
      </c>
      <c r="DY61" s="102">
        <v>7.8519587453843216E-4</v>
      </c>
      <c r="DZ61" s="102">
        <v>1.0822970162556768E-3</v>
      </c>
      <c r="EA61" s="102">
        <v>8.7008191502907343E-4</v>
      </c>
      <c r="EB61" s="102">
        <v>7.0030983404779088E-4</v>
      </c>
      <c r="EC61" s="102">
        <v>8.4886040490641309E-4</v>
      </c>
      <c r="ED61" s="102">
        <v>9.974109757650354E-4</v>
      </c>
      <c r="EE61" s="102">
        <v>7.0030983404779088E-4</v>
      </c>
      <c r="EF61" s="102">
        <v>7.8519587453843216E-4</v>
      </c>
      <c r="EG61" s="102">
        <v>7.0030983404779088E-4</v>
      </c>
      <c r="EH61" s="102">
        <v>9.3374644539705447E-4</v>
      </c>
      <c r="EI61" s="102">
        <v>6.7908832392513053E-4</v>
      </c>
      <c r="EJ61" s="102">
        <v>8.7008191502907343E-4</v>
      </c>
      <c r="EK61" s="102">
        <v>7.8519587453843216E-4</v>
      </c>
      <c r="EL61" s="102">
        <v>5.3053775306650822E-4</v>
      </c>
      <c r="EM61" s="102">
        <v>8.4886040490641309E-4</v>
      </c>
      <c r="EN61" s="102">
        <v>6.5786681380247019E-4</v>
      </c>
      <c r="EO61" s="102">
        <v>7.6397436441577181E-4</v>
      </c>
      <c r="EP61" s="102">
        <v>7.2153134417045112E-4</v>
      </c>
      <c r="EQ61" s="102">
        <v>5.5175926318916857E-4</v>
      </c>
      <c r="ER61" s="102">
        <v>7.6397436441577181E-4</v>
      </c>
      <c r="ES61" s="102">
        <v>7.6397436441577181E-4</v>
      </c>
      <c r="ET61" s="102">
        <v>7.0030983404779088E-4</v>
      </c>
      <c r="EU61" s="102">
        <v>7.2153134417045112E-4</v>
      </c>
      <c r="EV61" s="102">
        <v>5.5175926318916857E-4</v>
      </c>
      <c r="EW61" s="102">
        <v>6.154237935571495E-4</v>
      </c>
      <c r="EX61" s="102">
        <v>8.2763889478375285E-4</v>
      </c>
      <c r="EY61" s="102">
        <v>5.7298077331182891E-4</v>
      </c>
      <c r="EZ61" s="102">
        <v>4.8809473282118758E-4</v>
      </c>
      <c r="FA61" s="102">
        <v>6.3664530367980984E-4</v>
      </c>
      <c r="FB61" s="102">
        <v>4.6687322269852724E-4</v>
      </c>
      <c r="FC61" s="102">
        <v>7.2153134417045112E-4</v>
      </c>
      <c r="FD61" s="102">
        <v>5.5175926318916857E-4</v>
      </c>
      <c r="FE61" s="102">
        <v>5.9420228343448915E-4</v>
      </c>
      <c r="FF61" s="102">
        <v>4.8809473282118758E-4</v>
      </c>
      <c r="FG61" s="102">
        <v>9.7618946564237516E-4</v>
      </c>
      <c r="FH61" s="102">
        <v>8.9130342515173378E-4</v>
      </c>
      <c r="FI61" s="102">
        <v>6.5786681380247019E-4</v>
      </c>
      <c r="FJ61" s="102">
        <v>6.3664530367980984E-4</v>
      </c>
      <c r="FK61" s="102">
        <v>7.0030983404779088E-4</v>
      </c>
      <c r="FL61" s="102">
        <v>7.4275285429311146E-4</v>
      </c>
      <c r="FM61" s="102">
        <v>7.8519587453843216E-4</v>
      </c>
      <c r="FN61" s="102">
        <v>8.064173846610925E-4</v>
      </c>
      <c r="FO61" s="102">
        <v>8.064173846610925E-4</v>
      </c>
      <c r="FP61" s="102">
        <v>7.8519587453843216E-4</v>
      </c>
      <c r="FQ61" s="102">
        <v>4.6687322269852724E-4</v>
      </c>
      <c r="FR61" s="102">
        <v>7.4275285429311146E-4</v>
      </c>
      <c r="FS61" s="102">
        <v>7.0030983404779088E-4</v>
      </c>
      <c r="FT61" s="102">
        <v>3.3954416196256527E-4</v>
      </c>
      <c r="FU61" s="102">
        <v>5.3053775306650822E-4</v>
      </c>
      <c r="FV61" s="102">
        <v>5.3053775306650822E-4</v>
      </c>
      <c r="FW61" s="102">
        <v>5.9420228343448915E-4</v>
      </c>
      <c r="FX61" s="102">
        <v>6.3664530367980984E-4</v>
      </c>
      <c r="FY61" s="102">
        <v>6.7908832392513053E-4</v>
      </c>
      <c r="FZ61" s="102">
        <v>5.0931624294384787E-4</v>
      </c>
      <c r="GA61" s="102">
        <v>4.6687322269852724E-4</v>
      </c>
      <c r="GB61" s="102">
        <v>3.6076567208522556E-4</v>
      </c>
      <c r="GC61" s="102">
        <v>7.4275285429311146E-4</v>
      </c>
      <c r="GD61" s="102">
        <v>5.5175926318916857E-4</v>
      </c>
      <c r="GE61" s="102">
        <v>6.154237935571495E-4</v>
      </c>
      <c r="GF61" s="102">
        <v>5.0931624294384787E-4</v>
      </c>
      <c r="GG61" s="102">
        <v>6.7908832392513053E-4</v>
      </c>
      <c r="GH61" s="102">
        <v>4.6687322269852724E-4</v>
      </c>
      <c r="GI61" s="102">
        <v>4.4565171257586689E-4</v>
      </c>
      <c r="GJ61" s="102">
        <v>3.8198718220788591E-4</v>
      </c>
      <c r="GK61" s="102">
        <v>3.1832265183990492E-4</v>
      </c>
      <c r="GL61" s="102">
        <v>5.7298077331182891E-4</v>
      </c>
      <c r="GM61" s="102">
        <v>5.5175926318916857E-4</v>
      </c>
      <c r="GN61" s="102">
        <v>5.7298077331182891E-4</v>
      </c>
      <c r="GO61" s="102">
        <v>3.8198718220788591E-4</v>
      </c>
      <c r="GP61" s="102">
        <v>4.6687322269852724E-4</v>
      </c>
      <c r="GQ61" s="102">
        <v>4.8809473282118758E-4</v>
      </c>
      <c r="GR61" s="102">
        <v>5.3053775306650822E-4</v>
      </c>
      <c r="GS61" s="102">
        <v>3.8198718220788591E-4</v>
      </c>
      <c r="GT61" s="102">
        <v>7.0030983404779088E-4</v>
      </c>
      <c r="GU61" s="102">
        <v>5.7298077331182891E-4</v>
      </c>
      <c r="GV61" s="102">
        <v>8.2763889478375285E-4</v>
      </c>
      <c r="GW61" s="102">
        <v>7.0030983404779088E-4</v>
      </c>
      <c r="GX61" s="102">
        <v>4.4565171257586689E-4</v>
      </c>
      <c r="GY61" s="102">
        <v>5.3053775306650822E-4</v>
      </c>
      <c r="GZ61" s="102">
        <v>5.0931624294384787E-4</v>
      </c>
      <c r="HA61" s="102">
        <v>3.8198718220788591E-4</v>
      </c>
      <c r="HB61" s="102">
        <v>4.4565171257586689E-4</v>
      </c>
      <c r="HC61" s="102">
        <v>5.5175926318916857E-4</v>
      </c>
      <c r="HD61" s="102">
        <v>6.5786681380247019E-4</v>
      </c>
      <c r="HE61" s="102">
        <v>5.3053775306650822E-4</v>
      </c>
      <c r="HF61" s="102">
        <v>4.6687322269852724E-4</v>
      </c>
      <c r="HG61" s="102">
        <v>4.0320869233054625E-4</v>
      </c>
      <c r="HH61" s="102">
        <v>6.7908832392513053E-4</v>
      </c>
      <c r="HI61" s="102">
        <v>3.8198718220788591E-4</v>
      </c>
      <c r="HJ61" s="102">
        <v>5.5175926318916857E-4</v>
      </c>
      <c r="HK61" s="102">
        <v>5.7298077331182891E-4</v>
      </c>
      <c r="HL61" s="102">
        <v>3.8198718220788591E-4</v>
      </c>
      <c r="HM61" s="102">
        <v>6.3664530367980984E-4</v>
      </c>
      <c r="HN61" s="102">
        <v>4.6687322269852724E-4</v>
      </c>
      <c r="HO61" s="102">
        <v>4.2443020245320654E-4</v>
      </c>
      <c r="HP61" s="102">
        <v>4.4565171257586689E-4</v>
      </c>
      <c r="HQ61" s="102">
        <v>3.6076567208522556E-4</v>
      </c>
      <c r="HR61" s="102">
        <v>4.0320869233054625E-4</v>
      </c>
      <c r="HS61" s="102">
        <v>4.0320869233054625E-4</v>
      </c>
      <c r="HT61" s="102">
        <v>3.8198718220788591E-4</v>
      </c>
      <c r="HU61" s="102">
        <v>4.6687322269852724E-4</v>
      </c>
      <c r="HV61" s="102">
        <v>3.6076567208522556E-4</v>
      </c>
      <c r="HW61" s="102">
        <v>3.8198718220788591E-4</v>
      </c>
      <c r="HX61" s="102">
        <v>4.8809473282118758E-4</v>
      </c>
      <c r="HY61" s="102">
        <v>5.0931624294384787E-4</v>
      </c>
      <c r="HZ61" s="102">
        <v>4.4565171257586689E-4</v>
      </c>
      <c r="IA61" s="102">
        <v>4.2443020245320654E-4</v>
      </c>
      <c r="IB61" s="102">
        <v>3.6076567208522556E-4</v>
      </c>
      <c r="IC61" s="102">
        <v>3.3954416196256527E-4</v>
      </c>
      <c r="ID61" s="102">
        <v>2.9710114171724457E-4</v>
      </c>
      <c r="IE61" s="102">
        <v>3.1832265183990492E-4</v>
      </c>
      <c r="IF61" s="102">
        <v>3.6076567208522556E-4</v>
      </c>
      <c r="IG61" s="102">
        <v>4.8809473282118758E-4</v>
      </c>
      <c r="IH61" s="102">
        <v>3.1832265183990492E-4</v>
      </c>
      <c r="II61" s="102">
        <v>7.4275285429311146E-4</v>
      </c>
      <c r="IJ61" s="102">
        <v>2.7587963159458428E-4</v>
      </c>
      <c r="IK61" s="102">
        <v>4.0320869233054625E-4</v>
      </c>
      <c r="IL61" s="102">
        <v>2.7587963159458428E-4</v>
      </c>
      <c r="IM61" s="102">
        <v>3.1832265183990492E-4</v>
      </c>
      <c r="IN61" s="102">
        <v>1.4855057085862229E-4</v>
      </c>
      <c r="IO61" s="102">
        <v>3.1832265183990492E-4</v>
      </c>
      <c r="IP61" s="102">
        <v>2.9710114171724457E-4</v>
      </c>
      <c r="IQ61" s="102">
        <v>3.3954416196256527E-4</v>
      </c>
      <c r="IR61" s="102">
        <v>3.1832265183990492E-4</v>
      </c>
      <c r="IS61" s="102">
        <v>3.1832265183990492E-4</v>
      </c>
      <c r="IT61" s="102">
        <v>3.3954416196256527E-4</v>
      </c>
      <c r="IU61" s="102">
        <v>2.9710114171724457E-4</v>
      </c>
      <c r="IV61" s="102">
        <v>2.9710114171724457E-4</v>
      </c>
      <c r="IW61" s="102">
        <v>2.9710114171724457E-4</v>
      </c>
      <c r="IX61" s="102">
        <v>2.9710114171724457E-4</v>
      </c>
      <c r="IY61" s="102">
        <v>2.5465812147192394E-4</v>
      </c>
      <c r="IZ61" s="102">
        <v>3.3954416196256527E-4</v>
      </c>
      <c r="JA61" s="102">
        <v>2.7587963159458428E-4</v>
      </c>
      <c r="JB61" s="102">
        <v>4.2443020245320654E-4</v>
      </c>
      <c r="JC61" s="102">
        <v>3.8198718220788591E-4</v>
      </c>
      <c r="JD61" s="102">
        <v>2.5465812147192394E-4</v>
      </c>
      <c r="JE61" s="102">
        <v>4.4565171257586689E-4</v>
      </c>
      <c r="JF61" s="102">
        <v>1.6977208098128263E-4</v>
      </c>
      <c r="JG61" s="102">
        <v>2.7587963159458428E-4</v>
      </c>
      <c r="JH61" s="102">
        <v>2.1221510122660327E-4</v>
      </c>
      <c r="JI61" s="102">
        <v>4.0320869233054625E-4</v>
      </c>
      <c r="JJ61" s="102">
        <v>4.6687322269852724E-4</v>
      </c>
      <c r="JK61" s="102">
        <v>2.7587963159458428E-4</v>
      </c>
      <c r="JL61" s="102">
        <v>4.4565171257586689E-4</v>
      </c>
      <c r="JM61" s="102">
        <v>3.6076567208522556E-4</v>
      </c>
      <c r="JN61" s="102">
        <v>5.7298077331182891E-4</v>
      </c>
      <c r="JO61" s="102">
        <v>2.9710114171724457E-4</v>
      </c>
      <c r="JP61" s="102">
        <v>4.2443020245320654E-4</v>
      </c>
      <c r="JQ61" s="102">
        <v>3.3954416196256527E-4</v>
      </c>
      <c r="JR61" s="102">
        <v>3.6076567208522556E-4</v>
      </c>
      <c r="JS61" s="102">
        <v>4.4565171257586689E-4</v>
      </c>
      <c r="JT61" s="102">
        <v>4.0320869233054625E-4</v>
      </c>
      <c r="JU61" s="102">
        <v>4.2443020245320654E-4</v>
      </c>
      <c r="JV61" s="102">
        <v>3.8198718220788591E-4</v>
      </c>
      <c r="JW61" s="102">
        <v>4.8809473282118758E-4</v>
      </c>
      <c r="JX61" s="102">
        <v>2.7587963159458428E-4</v>
      </c>
      <c r="JY61" s="102">
        <v>3.8198718220788591E-4</v>
      </c>
      <c r="JZ61" s="102">
        <v>3.3954416196256527E-4</v>
      </c>
      <c r="KA61" s="102">
        <v>2.9710114171724457E-4</v>
      </c>
      <c r="KB61" s="102">
        <v>3.1832265183990492E-4</v>
      </c>
      <c r="KC61" s="102">
        <v>3.3954416196256527E-4</v>
      </c>
      <c r="KD61" s="102">
        <v>2.7587963159458428E-4</v>
      </c>
      <c r="KE61" s="102">
        <v>4.0320869233054625E-4</v>
      </c>
      <c r="KF61" s="102">
        <v>2.7587963159458428E-4</v>
      </c>
      <c r="KG61" s="102">
        <v>2.9710114171724457E-4</v>
      </c>
      <c r="KH61" s="102">
        <v>4.0320869233054625E-4</v>
      </c>
      <c r="KI61" s="102">
        <v>3.8198718220788591E-4</v>
      </c>
      <c r="KJ61" s="102">
        <v>4.0320869233054625E-4</v>
      </c>
      <c r="KK61" s="102">
        <v>2.9710114171724457E-4</v>
      </c>
      <c r="KL61" s="102">
        <v>3.1832265183990492E-4</v>
      </c>
      <c r="KM61" s="102">
        <v>1.2732906073596197E-4</v>
      </c>
      <c r="KN61" s="102">
        <v>4.2443020245320654E-4</v>
      </c>
      <c r="KO61" s="102">
        <v>3.1832265183990492E-4</v>
      </c>
      <c r="KP61" s="102">
        <v>3.6076567208522556E-4</v>
      </c>
      <c r="KQ61" s="102">
        <v>1.4855057085862229E-4</v>
      </c>
      <c r="KR61" s="102">
        <v>1.9099359110394295E-4</v>
      </c>
      <c r="KS61" s="102">
        <v>2.1221510122660327E-4</v>
      </c>
      <c r="KT61" s="102">
        <v>2.1221510122660327E-4</v>
      </c>
      <c r="KU61" s="102">
        <v>4.0320869233054625E-4</v>
      </c>
      <c r="KV61" s="102">
        <v>2.5465812147192394E-4</v>
      </c>
      <c r="KW61" s="102">
        <v>3.3954416196256527E-4</v>
      </c>
      <c r="KX61" s="102">
        <v>2.3343661134926362E-4</v>
      </c>
      <c r="KY61" s="102">
        <v>2.9710114171724457E-4</v>
      </c>
      <c r="KZ61" s="102">
        <v>1.2732906073596197E-4</v>
      </c>
      <c r="LA61" s="102">
        <v>3.1832265183990492E-4</v>
      </c>
      <c r="LB61" s="102">
        <v>2.1221510122660327E-4</v>
      </c>
      <c r="LC61" s="102">
        <v>3.1832265183990492E-4</v>
      </c>
      <c r="LD61" s="102">
        <v>5.0931624294384787E-4</v>
      </c>
      <c r="LE61" s="102">
        <v>2.9710114171724457E-4</v>
      </c>
      <c r="LF61" s="102">
        <v>3.1832265183990492E-4</v>
      </c>
      <c r="LG61" s="102">
        <v>3.3954416196256527E-4</v>
      </c>
      <c r="LH61" s="102">
        <v>3.3954416196256527E-4</v>
      </c>
      <c r="LI61" s="102">
        <v>4.4565171257586689E-4</v>
      </c>
      <c r="LJ61" s="102">
        <v>3.3954416196256527E-4</v>
      </c>
      <c r="LK61" s="102">
        <v>3.1832265183990492E-4</v>
      </c>
      <c r="LL61" s="102">
        <v>2.9710114171724457E-4</v>
      </c>
      <c r="LM61" s="102">
        <v>3.1832265183990492E-4</v>
      </c>
      <c r="LN61" s="102">
        <v>4.0320869233054625E-4</v>
      </c>
      <c r="LO61" s="102">
        <v>4.2443020245320654E-4</v>
      </c>
      <c r="LP61" s="102">
        <v>3.1832265183990492E-4</v>
      </c>
      <c r="LQ61" s="102">
        <v>2.9710114171724457E-4</v>
      </c>
      <c r="LR61" s="102">
        <v>3.3954416196256527E-4</v>
      </c>
      <c r="LS61" s="102">
        <v>2.5465812147192394E-4</v>
      </c>
      <c r="LT61" s="102">
        <v>2.9710114171724457E-4</v>
      </c>
      <c r="LU61" s="102">
        <v>3.6076567208522556E-4</v>
      </c>
      <c r="LV61" s="102">
        <v>3.3954416196256527E-4</v>
      </c>
      <c r="LW61" s="102">
        <v>1.9099359110394295E-4</v>
      </c>
      <c r="LX61" s="102">
        <v>3.1832265183990492E-4</v>
      </c>
      <c r="LY61" s="102">
        <v>2.1221510122660327E-4</v>
      </c>
      <c r="LZ61" s="102">
        <v>2.3343661134926362E-4</v>
      </c>
      <c r="MA61" s="102">
        <v>2.9710114171724457E-4</v>
      </c>
      <c r="MB61" s="102">
        <v>3.1832265183990492E-4</v>
      </c>
      <c r="MC61" s="102">
        <v>1.9099359110394295E-4</v>
      </c>
      <c r="MD61" s="102">
        <v>4.0320869233054625E-4</v>
      </c>
      <c r="ME61" s="102">
        <v>4.0320869233054625E-4</v>
      </c>
      <c r="MF61" s="102">
        <v>3.6076567208522556E-4</v>
      </c>
      <c r="MG61" s="102">
        <v>3.3954416196256527E-4</v>
      </c>
      <c r="MH61" s="102">
        <v>3.3954416196256527E-4</v>
      </c>
      <c r="MI61" s="102">
        <v>3.3954416196256527E-4</v>
      </c>
      <c r="MJ61" s="102">
        <v>2.5465812147192394E-4</v>
      </c>
      <c r="MK61" s="102">
        <v>3.3954416196256527E-4</v>
      </c>
      <c r="ML61" s="102">
        <v>3.3954416196256527E-4</v>
      </c>
      <c r="MM61" s="102">
        <v>3.1832265183990492E-4</v>
      </c>
      <c r="MN61" s="102">
        <v>3.6076567208522556E-4</v>
      </c>
      <c r="MO61" s="102">
        <v>3.8198718220788591E-4</v>
      </c>
      <c r="MP61" s="102">
        <v>5.0931624294384787E-4</v>
      </c>
      <c r="MQ61" s="102">
        <v>4.2443020245320654E-4</v>
      </c>
      <c r="MR61" s="102">
        <v>4.4565171257586689E-4</v>
      </c>
      <c r="MS61" s="102">
        <v>2.5465812147192394E-4</v>
      </c>
      <c r="MT61" s="102">
        <v>6.3664530367980984E-4</v>
      </c>
      <c r="MU61" s="102">
        <v>4.2443020245320654E-4</v>
      </c>
      <c r="MV61" s="102">
        <v>5.3053775306650822E-4</v>
      </c>
      <c r="MW61" s="102">
        <v>3.6076567208522556E-4</v>
      </c>
      <c r="MX61" s="102">
        <v>3.6076567208522556E-4</v>
      </c>
      <c r="MY61" s="102">
        <v>3.3954416196256527E-4</v>
      </c>
      <c r="MZ61" s="102">
        <v>3.6076567208522556E-4</v>
      </c>
      <c r="NA61" s="102">
        <v>3.3954416196256527E-4</v>
      </c>
      <c r="NB61" s="102">
        <v>3.6076567208522556E-4</v>
      </c>
      <c r="NC61" s="102">
        <v>3.6076567208522556E-4</v>
      </c>
      <c r="ND61" s="102">
        <v>3.6076567208522556E-4</v>
      </c>
      <c r="NE61" s="102">
        <v>3.8198718220788591E-4</v>
      </c>
      <c r="NF61" s="102">
        <v>3.3954416196256527E-4</v>
      </c>
      <c r="NG61" s="102">
        <v>4.0320869233054625E-4</v>
      </c>
      <c r="NH61" s="102">
        <v>2.9710114171724457E-4</v>
      </c>
      <c r="NI61" s="102">
        <v>2.9710114171724457E-4</v>
      </c>
      <c r="NJ61" s="102">
        <v>4.0320869233054625E-4</v>
      </c>
      <c r="NK61" s="102">
        <v>3.8198718220788591E-4</v>
      </c>
      <c r="NL61" s="102">
        <v>2.3343661134926362E-4</v>
      </c>
      <c r="NM61" s="102">
        <v>4.4565171257586689E-4</v>
      </c>
      <c r="NN61" s="102">
        <v>4.8809473282118758E-4</v>
      </c>
      <c r="NO61" s="102">
        <v>4.8809473282118758E-4</v>
      </c>
      <c r="NP61" s="102">
        <v>3.1832265183990492E-4</v>
      </c>
      <c r="NQ61" s="102">
        <v>3.3954416196256527E-4</v>
      </c>
      <c r="NR61" s="102">
        <v>2.7587963159458428E-4</v>
      </c>
      <c r="NS61" s="102">
        <v>5.9420228343448915E-4</v>
      </c>
      <c r="NT61" s="102">
        <v>4.8809473282118758E-4</v>
      </c>
      <c r="NU61" s="102">
        <v>4.0320869233054625E-4</v>
      </c>
      <c r="NV61" s="102">
        <v>3.8198718220788591E-4</v>
      </c>
      <c r="NW61" s="102">
        <v>5.9420228343448915E-4</v>
      </c>
      <c r="NX61" s="102">
        <v>3.6076567208522556E-4</v>
      </c>
      <c r="NY61" s="102">
        <v>2.9710114171724457E-4</v>
      </c>
      <c r="NZ61" s="102">
        <v>4.4565171257586689E-4</v>
      </c>
      <c r="OA61" s="102">
        <v>4.8809473282118758E-4</v>
      </c>
      <c r="OB61" s="102">
        <v>4.8809473282118758E-4</v>
      </c>
      <c r="OC61" s="102">
        <v>4.0320869233054625E-4</v>
      </c>
      <c r="OD61" s="102">
        <v>5.7298077331182891E-4</v>
      </c>
      <c r="OE61" s="102">
        <v>6.154237935571495E-4</v>
      </c>
      <c r="OF61" s="102">
        <v>4.0320869233054625E-4</v>
      </c>
      <c r="OG61" s="102">
        <v>3.1832265183990492E-4</v>
      </c>
      <c r="OH61" s="102">
        <v>4.0320869233054625E-4</v>
      </c>
      <c r="OI61" s="102">
        <v>5.0931624294384787E-4</v>
      </c>
      <c r="OJ61" s="102">
        <v>6.3664530367980984E-4</v>
      </c>
      <c r="OK61" s="102">
        <v>5.5175926318916857E-4</v>
      </c>
      <c r="OL61" s="102">
        <v>5.0931624294384787E-4</v>
      </c>
      <c r="OM61" s="102">
        <v>3.8198718220788591E-4</v>
      </c>
      <c r="ON61" s="102">
        <v>5.5175926318916857E-4</v>
      </c>
      <c r="OO61" s="102">
        <v>3.3954416196256527E-4</v>
      </c>
      <c r="OP61" s="102">
        <v>6.5786681380247019E-4</v>
      </c>
      <c r="OQ61" s="102">
        <v>4.8809473282118758E-4</v>
      </c>
      <c r="OR61" s="102">
        <v>5.7298077331182891E-4</v>
      </c>
      <c r="OS61" s="102">
        <v>5.9420228343448915E-4</v>
      </c>
      <c r="OT61" s="102">
        <v>5.7298077331182891E-4</v>
      </c>
      <c r="OU61" s="102">
        <v>7.2153134417045112E-4</v>
      </c>
      <c r="OV61" s="102">
        <v>7.4275285429311146E-4</v>
      </c>
      <c r="OW61" s="102">
        <v>4.0320869233054625E-4</v>
      </c>
      <c r="OX61" s="102">
        <v>5.3053775306650822E-4</v>
      </c>
      <c r="OY61" s="102">
        <v>5.9420228343448915E-4</v>
      </c>
      <c r="OZ61" s="102">
        <v>7.0030983404779088E-4</v>
      </c>
      <c r="PA61" s="102">
        <v>4.6687322269852724E-4</v>
      </c>
      <c r="PB61" s="102">
        <v>8.4886040490641309E-4</v>
      </c>
      <c r="PC61" s="102">
        <v>5.5175926318916857E-4</v>
      </c>
      <c r="PD61" s="102">
        <v>7.6397436441577181E-4</v>
      </c>
      <c r="PE61" s="102">
        <v>5.9420228343448915E-4</v>
      </c>
      <c r="PF61" s="102">
        <v>5.5175926318916857E-4</v>
      </c>
      <c r="PG61" s="102">
        <v>5.0931624294384787E-4</v>
      </c>
      <c r="PH61" s="102">
        <v>8.4886040490641309E-4</v>
      </c>
      <c r="PI61" s="102">
        <v>6.5786681380247019E-4</v>
      </c>
      <c r="PJ61" s="102">
        <v>8.9130342515173378E-4</v>
      </c>
      <c r="PK61" s="102">
        <v>6.3664530367980984E-4</v>
      </c>
      <c r="PL61" s="102">
        <v>5.7298077331182891E-4</v>
      </c>
      <c r="PM61" s="102">
        <v>6.3664530367980984E-4</v>
      </c>
      <c r="PN61" s="102">
        <v>8.064173846610925E-4</v>
      </c>
      <c r="PO61" s="102">
        <v>8.2763889478375285E-4</v>
      </c>
      <c r="PP61" s="102">
        <v>7.2153134417045112E-4</v>
      </c>
      <c r="PQ61" s="102">
        <v>7.0030983404779088E-4</v>
      </c>
      <c r="PR61" s="102">
        <v>6.5786681380247019E-4</v>
      </c>
      <c r="PS61" s="102">
        <v>6.154237935571495E-4</v>
      </c>
      <c r="PT61" s="102">
        <v>7.0030983404779088E-4</v>
      </c>
      <c r="PU61" s="102">
        <v>4.4565171257586689E-4</v>
      </c>
      <c r="PV61" s="102">
        <v>6.3664530367980984E-4</v>
      </c>
      <c r="PW61" s="102">
        <v>6.154237935571495E-4</v>
      </c>
      <c r="PX61" s="102">
        <v>8.4886040490641309E-4</v>
      </c>
      <c r="PY61" s="102">
        <v>6.3664530367980984E-4</v>
      </c>
      <c r="PZ61" s="102">
        <v>7.0030983404779088E-4</v>
      </c>
      <c r="QA61" s="102">
        <v>8.064173846610925E-4</v>
      </c>
      <c r="QB61" s="102">
        <v>5.5175926318916857E-4</v>
      </c>
      <c r="QC61" s="102">
        <v>7.2153134417045112E-4</v>
      </c>
      <c r="QD61" s="102">
        <v>6.3664530367980984E-4</v>
      </c>
      <c r="QE61" s="102">
        <v>8.064173846610925E-4</v>
      </c>
      <c r="QF61" s="102">
        <v>4.0320869233054625E-4</v>
      </c>
      <c r="QG61" s="102">
        <v>4.8809473282118758E-4</v>
      </c>
      <c r="QH61" s="102">
        <v>4.2443020245320654E-4</v>
      </c>
      <c r="QI61" s="102">
        <v>7.2153134417045112E-4</v>
      </c>
      <c r="QJ61" s="102">
        <v>3.6076567208522556E-4</v>
      </c>
      <c r="QK61" s="102">
        <v>7.8519587453843216E-4</v>
      </c>
      <c r="QL61" s="102">
        <v>5.7298077331182891E-4</v>
      </c>
      <c r="QM61" s="102">
        <v>5.0931624294384787E-4</v>
      </c>
      <c r="QN61" s="102">
        <v>3.6076567208522556E-4</v>
      </c>
      <c r="QO61" s="102">
        <v>3.8198718220788591E-4</v>
      </c>
      <c r="QP61" s="102">
        <v>7.6397436441577181E-4</v>
      </c>
      <c r="QQ61" s="102">
        <v>8.4886040490641309E-4</v>
      </c>
      <c r="QR61" s="102">
        <v>4.6687322269852724E-4</v>
      </c>
      <c r="QS61" s="102">
        <v>6.5786681380247019E-4</v>
      </c>
      <c r="QT61" s="102">
        <v>4.4565171257586689E-4</v>
      </c>
      <c r="QU61" s="102">
        <v>7.0030983404779088E-4</v>
      </c>
      <c r="QV61" s="102">
        <v>8.4886040490641309E-4</v>
      </c>
      <c r="QW61" s="102">
        <v>5.9420228343448915E-4</v>
      </c>
      <c r="QX61" s="102">
        <v>4.2443020245320654E-4</v>
      </c>
      <c r="QY61" s="102">
        <v>3.6076567208522556E-4</v>
      </c>
      <c r="QZ61" s="102">
        <v>5.3053775306650822E-4</v>
      </c>
      <c r="RA61" s="102">
        <v>4.6687322269852724E-4</v>
      </c>
      <c r="RB61" s="102">
        <v>3.6076567208522556E-4</v>
      </c>
      <c r="RC61" s="102">
        <v>5.7298077331182891E-4</v>
      </c>
      <c r="RD61" s="102">
        <v>5.7298077331182891E-4</v>
      </c>
      <c r="RE61" s="102">
        <v>3.6076567208522556E-4</v>
      </c>
      <c r="RF61" s="102">
        <v>5.3053775306650822E-4</v>
      </c>
      <c r="RG61" s="102">
        <v>4.2443020245320654E-4</v>
      </c>
      <c r="RH61" s="102">
        <v>4.6687322269852724E-4</v>
      </c>
      <c r="RI61" s="102">
        <v>5.3053775306650822E-4</v>
      </c>
      <c r="RJ61" s="102">
        <v>3.6076567208522556E-4</v>
      </c>
      <c r="RK61" s="102">
        <v>4.0320869233054625E-4</v>
      </c>
      <c r="RL61" s="102">
        <v>5.3053775306650822E-4</v>
      </c>
      <c r="RM61" s="102">
        <v>3.1832265183990492E-4</v>
      </c>
      <c r="RN61" s="102">
        <v>4.6687322269852724E-4</v>
      </c>
      <c r="RO61" s="102">
        <v>5.9420228343448915E-4</v>
      </c>
      <c r="RP61" s="102">
        <v>4.2443020245320654E-4</v>
      </c>
      <c r="RQ61" s="102">
        <v>4.6687322269852724E-4</v>
      </c>
      <c r="RR61" s="102">
        <v>4.6687322269852724E-4</v>
      </c>
      <c r="RS61" s="102">
        <v>5.0931624294384787E-4</v>
      </c>
      <c r="RT61" s="102">
        <v>5.7298077331182891E-4</v>
      </c>
      <c r="RU61" s="102">
        <v>4.8809473282118758E-4</v>
      </c>
      <c r="RV61" s="102">
        <v>6.154237935571495E-4</v>
      </c>
      <c r="RW61" s="102">
        <v>4.4565171257586689E-4</v>
      </c>
      <c r="RX61" s="102">
        <v>4.8809473282118758E-4</v>
      </c>
      <c r="RY61" s="102">
        <v>3.8198718220788591E-4</v>
      </c>
      <c r="RZ61" s="102">
        <v>3.8198718220788591E-4</v>
      </c>
      <c r="SA61" s="102">
        <v>5.9420228343448915E-4</v>
      </c>
      <c r="SB61" s="102">
        <v>5.9420228343448915E-4</v>
      </c>
      <c r="SC61" s="102">
        <v>5.7298077331182891E-4</v>
      </c>
      <c r="SD61" s="102">
        <v>5.7298077331182891E-4</v>
      </c>
      <c r="SE61" s="102">
        <v>4.0320869233054625E-4</v>
      </c>
      <c r="SF61" s="102">
        <v>3.1832265183990492E-4</v>
      </c>
      <c r="SG61" s="102">
        <v>3.8198718220788591E-4</v>
      </c>
      <c r="SH61" s="102">
        <v>5.7298077331182891E-4</v>
      </c>
      <c r="SI61" s="102">
        <v>5.0931624294384787E-4</v>
      </c>
      <c r="SJ61" s="102">
        <v>5.3053775306650822E-4</v>
      </c>
      <c r="SK61" s="102">
        <v>4.6687322269852724E-4</v>
      </c>
      <c r="SL61" s="102">
        <v>4.2443020245320654E-4</v>
      </c>
      <c r="SM61" s="102">
        <v>4.4565171257586689E-4</v>
      </c>
      <c r="SN61" s="102">
        <v>4.4565171257586689E-4</v>
      </c>
      <c r="SO61" s="102">
        <v>4.8809473282118758E-4</v>
      </c>
      <c r="SP61" s="102">
        <v>3.8198718220788591E-4</v>
      </c>
      <c r="SQ61" s="102">
        <v>4.6687322269852724E-4</v>
      </c>
      <c r="SR61" s="102">
        <v>6.5786681380247019E-4</v>
      </c>
      <c r="SS61" s="102">
        <v>5.0931624294384787E-4</v>
      </c>
      <c r="ST61" s="102">
        <v>5.3053775306650822E-4</v>
      </c>
      <c r="SU61" s="102">
        <v>3.8198718220788591E-4</v>
      </c>
      <c r="SV61" s="102">
        <v>4.4565171257586689E-4</v>
      </c>
      <c r="SW61" s="102">
        <v>5.3053775306650822E-4</v>
      </c>
      <c r="SX61" s="102">
        <v>5.5175926318916857E-4</v>
      </c>
      <c r="SY61" s="102">
        <v>6.154237935571495E-4</v>
      </c>
      <c r="SZ61" s="102">
        <v>4.4565171257586689E-4</v>
      </c>
      <c r="TA61" s="102">
        <v>4.8809473282118758E-4</v>
      </c>
      <c r="TB61" s="102">
        <v>6.7908832392513053E-4</v>
      </c>
      <c r="TC61" s="102">
        <v>4.4565171257586689E-4</v>
      </c>
      <c r="TD61" s="102">
        <v>7.8519587453843216E-4</v>
      </c>
      <c r="TE61" s="102">
        <v>5.5175926318916857E-4</v>
      </c>
      <c r="TF61" s="102">
        <v>6.154237935571495E-4</v>
      </c>
      <c r="TG61" s="102">
        <v>4.8809473282118758E-4</v>
      </c>
      <c r="TH61" s="102">
        <v>4.2443020245320654E-4</v>
      </c>
      <c r="TI61" s="102">
        <v>5.9420228343448915E-4</v>
      </c>
      <c r="TJ61" s="102">
        <v>3.1832265183990492E-4</v>
      </c>
      <c r="TK61" s="102">
        <v>5.0931624294384787E-4</v>
      </c>
      <c r="TL61" s="102">
        <v>4.0320869233054625E-4</v>
      </c>
      <c r="TM61" s="102">
        <v>3.3954416196256527E-4</v>
      </c>
      <c r="TN61" s="102">
        <v>4.0320869233054625E-4</v>
      </c>
      <c r="TO61" s="102">
        <v>4.0320869233054625E-4</v>
      </c>
      <c r="TP61" s="102">
        <v>4.6687322269852724E-4</v>
      </c>
      <c r="TQ61" s="102">
        <v>4.6687322269852724E-4</v>
      </c>
      <c r="TR61" s="102">
        <v>5.3053775306650822E-4</v>
      </c>
      <c r="TS61" s="102">
        <v>4.8809473282118758E-4</v>
      </c>
      <c r="TT61" s="102">
        <v>3.8198718220788591E-4</v>
      </c>
      <c r="TU61" s="102">
        <v>3.3954416196256527E-4</v>
      </c>
      <c r="TV61" s="102">
        <v>3.3954416196256527E-4</v>
      </c>
      <c r="TW61" s="102">
        <v>5.5175926318916857E-4</v>
      </c>
      <c r="TX61" s="102">
        <v>4.0320869233054625E-4</v>
      </c>
      <c r="TY61" s="102">
        <v>4.8809473282118758E-4</v>
      </c>
      <c r="TZ61" s="102">
        <v>4.4565171257586689E-4</v>
      </c>
      <c r="UA61" s="102">
        <v>4.8809473282118758E-4</v>
      </c>
      <c r="UB61" s="102">
        <v>3.8198718220788591E-4</v>
      </c>
      <c r="UC61" s="102">
        <v>3.3954416196256527E-4</v>
      </c>
      <c r="UD61" s="102">
        <v>4.8809473282118758E-4</v>
      </c>
      <c r="UE61" s="102">
        <v>4.6687322269852724E-4</v>
      </c>
      <c r="UF61" s="102">
        <v>3.6076567208522556E-4</v>
      </c>
      <c r="UG61" s="102">
        <v>3.6076567208522556E-4</v>
      </c>
      <c r="UH61" s="102">
        <v>4.2443020245320654E-4</v>
      </c>
      <c r="UI61" s="102">
        <v>3.8198718220788591E-4</v>
      </c>
      <c r="UJ61" s="102">
        <v>3.8198718220788591E-4</v>
      </c>
      <c r="UK61" s="102">
        <v>3.8198718220788591E-4</v>
      </c>
      <c r="UL61" s="102">
        <v>4.0320869233054625E-4</v>
      </c>
      <c r="UM61" s="102">
        <v>4.8809473282118758E-4</v>
      </c>
      <c r="UN61" s="102">
        <v>4.2443020245320654E-4</v>
      </c>
      <c r="UO61" s="102">
        <v>3.8198718220788591E-4</v>
      </c>
      <c r="UP61" s="102">
        <v>4.6687322269852724E-4</v>
      </c>
      <c r="UQ61" s="102">
        <v>4.0320869233054625E-4</v>
      </c>
      <c r="UR61" s="102">
        <v>4.0320869233054625E-4</v>
      </c>
      <c r="US61" s="102">
        <v>4.6687322269852724E-4</v>
      </c>
      <c r="UT61" s="102">
        <v>4.8809473282118758E-4</v>
      </c>
      <c r="UU61" s="102">
        <v>5.5175926318916857E-4</v>
      </c>
      <c r="UV61" s="102">
        <v>3.8198718220788591E-4</v>
      </c>
      <c r="UW61" s="102">
        <v>2.9710114171724457E-4</v>
      </c>
      <c r="UX61" s="102">
        <v>3.8198718220788591E-4</v>
      </c>
      <c r="UY61" s="102">
        <v>4.0320869233054625E-4</v>
      </c>
      <c r="UZ61" s="102">
        <v>2.3343661134926362E-4</v>
      </c>
      <c r="VA61" s="102">
        <v>4.6687322269852724E-4</v>
      </c>
      <c r="VB61" s="102">
        <v>2.9710114171724457E-4</v>
      </c>
      <c r="VC61" s="102">
        <v>4.0320869233054625E-4</v>
      </c>
      <c r="VD61" s="102">
        <v>3.6076567208522556E-4</v>
      </c>
      <c r="VE61" s="102">
        <v>3.6076567208522556E-4</v>
      </c>
      <c r="VF61" s="102">
        <v>4.8809473282118758E-4</v>
      </c>
      <c r="VG61" s="102">
        <v>3.3954416196256527E-4</v>
      </c>
      <c r="VH61" s="102">
        <v>2.9710114171724457E-4</v>
      </c>
      <c r="VI61" s="102">
        <v>5.7298077331182891E-4</v>
      </c>
      <c r="VJ61" s="102">
        <v>4.2443020245320654E-4</v>
      </c>
      <c r="VK61" s="102">
        <v>4.4565171257586689E-4</v>
      </c>
      <c r="VL61" s="102">
        <v>5.7298077331182891E-4</v>
      </c>
      <c r="VM61" s="102">
        <v>5.0931624294384787E-4</v>
      </c>
      <c r="VN61" s="102">
        <v>3.1832265183990492E-4</v>
      </c>
      <c r="VO61" s="102">
        <v>4.4565171257586689E-4</v>
      </c>
      <c r="VP61" s="102">
        <v>5.9420228343448915E-4</v>
      </c>
      <c r="VQ61" s="102">
        <v>4.6687322269852724E-4</v>
      </c>
      <c r="VR61" s="102">
        <v>4.0320869233054625E-4</v>
      </c>
      <c r="VS61" s="102">
        <v>5.0931624294384787E-4</v>
      </c>
      <c r="VT61" s="102">
        <v>5.9420228343448915E-4</v>
      </c>
      <c r="VU61" s="102">
        <v>4.4565171257586689E-4</v>
      </c>
      <c r="VV61" s="102">
        <v>5.7298077331182891E-4</v>
      </c>
      <c r="VW61" s="102">
        <v>3.8198718220788591E-4</v>
      </c>
      <c r="VX61" s="102">
        <v>1.9099359110394295E-4</v>
      </c>
      <c r="VY61" s="102">
        <v>4.2443020245320654E-4</v>
      </c>
      <c r="VZ61" s="102">
        <v>3.1832265183990492E-4</v>
      </c>
      <c r="WA61" s="102">
        <v>2.9710114171724457E-4</v>
      </c>
      <c r="WB61" s="102">
        <v>3.1832265183990492E-4</v>
      </c>
      <c r="WC61" s="102">
        <v>4.4565171257586689E-4</v>
      </c>
      <c r="WD61" s="102">
        <v>3.8198718220788591E-4</v>
      </c>
      <c r="WE61" s="102">
        <v>4.2443020245320654E-4</v>
      </c>
      <c r="WF61" s="102">
        <v>5.0931624294384787E-4</v>
      </c>
      <c r="WG61" s="102">
        <v>2.5465812147192394E-4</v>
      </c>
      <c r="WH61" s="102">
        <v>3.8198718220788591E-4</v>
      </c>
      <c r="WI61" s="102">
        <v>4.4565171257586689E-4</v>
      </c>
      <c r="WJ61" s="102">
        <v>4.6687322269852724E-4</v>
      </c>
      <c r="WK61" s="102">
        <v>3.6076567208522556E-4</v>
      </c>
      <c r="WL61" s="102">
        <v>4.2443020245320654E-4</v>
      </c>
      <c r="WM61" s="102">
        <v>4.0320869233054625E-4</v>
      </c>
      <c r="WN61" s="102">
        <v>3.1832265183990492E-4</v>
      </c>
      <c r="WO61" s="102">
        <v>3.6076567208522556E-4</v>
      </c>
      <c r="WP61" s="102">
        <v>4.2443020245320654E-4</v>
      </c>
      <c r="WQ61" s="102">
        <v>4.4565171257586689E-4</v>
      </c>
      <c r="WR61" s="102">
        <v>5.0931624294384787E-4</v>
      </c>
      <c r="WS61" s="102">
        <v>3.1832265183990492E-4</v>
      </c>
      <c r="WT61" s="102">
        <v>3.6076567208522556E-4</v>
      </c>
      <c r="WU61" s="102">
        <v>4.8809473282118758E-4</v>
      </c>
      <c r="WV61" s="102">
        <v>3.3954416196256527E-4</v>
      </c>
      <c r="WW61" s="102">
        <v>2.9710114171724457E-4</v>
      </c>
      <c r="WX61" s="102">
        <v>2.3343661134926362E-4</v>
      </c>
      <c r="WY61" s="102">
        <v>5.7298077331182891E-4</v>
      </c>
      <c r="WZ61" s="102">
        <v>3.6076567208522556E-4</v>
      </c>
      <c r="XA61" s="102">
        <v>4.2443020245320654E-4</v>
      </c>
      <c r="XB61" s="102">
        <v>2.3343661134926362E-4</v>
      </c>
      <c r="XC61" s="102">
        <v>2.3343661134926362E-4</v>
      </c>
      <c r="XD61" s="102">
        <v>3.8198718220788591E-4</v>
      </c>
      <c r="XE61" s="102">
        <v>3.6076567208522556E-4</v>
      </c>
      <c r="XF61" s="102">
        <v>5.7298077331182891E-4</v>
      </c>
      <c r="XG61" s="102">
        <v>3.6076567208522556E-4</v>
      </c>
      <c r="XH61" s="102">
        <v>4.6687322269852724E-4</v>
      </c>
      <c r="XI61" s="102">
        <v>3.6076567208522556E-4</v>
      </c>
      <c r="XJ61" s="102">
        <v>5.0931624294384787E-4</v>
      </c>
      <c r="XK61" s="102">
        <v>4.6687322269852724E-4</v>
      </c>
      <c r="XL61" s="102">
        <v>4.8809473282118758E-4</v>
      </c>
      <c r="XM61" s="102">
        <v>2.7587963159458428E-4</v>
      </c>
      <c r="XN61" s="102">
        <v>5.9420228343448915E-4</v>
      </c>
      <c r="XO61" s="102">
        <v>3.1832265183990492E-4</v>
      </c>
      <c r="XP61" s="102">
        <v>3.1832265183990492E-4</v>
      </c>
      <c r="XQ61" s="102">
        <v>6.7908832392513053E-4</v>
      </c>
      <c r="XR61" s="102">
        <v>3.8198718220788591E-4</v>
      </c>
      <c r="XS61" s="102">
        <v>3.1832265183990492E-4</v>
      </c>
      <c r="XT61" s="102">
        <v>3.3954416196256527E-4</v>
      </c>
      <c r="XU61" s="102">
        <v>3.8198718220788591E-4</v>
      </c>
      <c r="XV61" s="102">
        <v>4.8809473282118758E-4</v>
      </c>
      <c r="XW61" s="102">
        <v>5.5175926318916857E-4</v>
      </c>
      <c r="XX61" s="102">
        <v>4.6687322269852724E-4</v>
      </c>
      <c r="XY61" s="102">
        <v>3.8198718220788591E-4</v>
      </c>
      <c r="XZ61" s="102">
        <v>5.3053775306650822E-4</v>
      </c>
      <c r="YA61" s="102">
        <v>4.0320869233054625E-4</v>
      </c>
      <c r="YB61" s="102">
        <v>3.6076567208522556E-4</v>
      </c>
      <c r="YC61" s="102">
        <v>4.6687322269852724E-4</v>
      </c>
      <c r="YD61" s="102">
        <v>3.6076567208522556E-4</v>
      </c>
      <c r="YE61" s="102">
        <v>4.8809473282118758E-4</v>
      </c>
      <c r="YF61" s="102">
        <v>3.3954416196256527E-4</v>
      </c>
      <c r="YG61" s="102">
        <v>2.9710114171724457E-4</v>
      </c>
      <c r="YH61" s="102">
        <v>3.6076567208522556E-4</v>
      </c>
      <c r="YI61" s="102">
        <v>2.9710114171724457E-4</v>
      </c>
      <c r="YJ61" s="102">
        <v>5.5175926318916857E-4</v>
      </c>
      <c r="YK61" s="102">
        <v>2.1221510122660327E-4</v>
      </c>
      <c r="YL61" s="102">
        <v>3.1832265183990492E-4</v>
      </c>
      <c r="YM61" s="102">
        <v>4.0320869233054625E-4</v>
      </c>
      <c r="YN61" s="102">
        <v>4.4565171257586689E-4</v>
      </c>
      <c r="YO61" s="102">
        <v>2.3343661134926362E-4</v>
      </c>
      <c r="YP61" s="102">
        <v>3.1832265183990492E-4</v>
      </c>
      <c r="YQ61" s="102">
        <v>5.0931624294384787E-4</v>
      </c>
      <c r="YR61" s="102">
        <v>3.3954416196256527E-4</v>
      </c>
      <c r="YS61" s="102">
        <v>1.2732906073596197E-4</v>
      </c>
      <c r="YT61" s="102">
        <v>3.6076567208522556E-4</v>
      </c>
      <c r="YU61" s="102">
        <v>4.6687322269852724E-4</v>
      </c>
      <c r="YV61" s="102">
        <v>2.9710114171724457E-4</v>
      </c>
      <c r="YW61" s="102">
        <v>2.7587963159458428E-4</v>
      </c>
      <c r="YX61" s="102">
        <v>2.9710114171724457E-4</v>
      </c>
      <c r="YY61" s="102">
        <v>4.0320869233054625E-4</v>
      </c>
      <c r="YZ61" s="102">
        <v>4.2443020245320654E-4</v>
      </c>
      <c r="ZA61" s="102">
        <v>2.1221510122660327E-4</v>
      </c>
      <c r="ZB61" s="102">
        <v>3.3954416196256527E-4</v>
      </c>
      <c r="ZC61" s="102">
        <v>3.6076567208522556E-4</v>
      </c>
      <c r="ZD61" s="102">
        <v>3.3954416196256527E-4</v>
      </c>
      <c r="ZE61" s="102">
        <v>2.7587963159458428E-4</v>
      </c>
      <c r="ZF61" s="102">
        <v>3.8198718220788591E-4</v>
      </c>
      <c r="ZG61" s="102">
        <v>3.6076567208522556E-4</v>
      </c>
      <c r="ZH61" s="102">
        <v>3.3954416196256527E-4</v>
      </c>
      <c r="ZI61" s="102">
        <v>3.1832265183990492E-4</v>
      </c>
      <c r="ZJ61" s="102">
        <v>5.7298077331182891E-4</v>
      </c>
      <c r="ZK61" s="102">
        <v>3.8198718220788591E-4</v>
      </c>
      <c r="ZL61" s="102">
        <v>4.0320869233054625E-4</v>
      </c>
      <c r="ZM61" s="102">
        <v>2.1221510122660327E-4</v>
      </c>
      <c r="ZN61" s="102">
        <v>3.8198718220788591E-4</v>
      </c>
      <c r="ZO61" s="102">
        <v>4.0320869233054625E-4</v>
      </c>
      <c r="ZP61" s="102">
        <v>4.2443020245320654E-4</v>
      </c>
      <c r="ZQ61" s="102">
        <v>4.8809473282118758E-4</v>
      </c>
      <c r="ZR61" s="102">
        <v>2.9710114171724457E-4</v>
      </c>
      <c r="ZS61" s="102">
        <v>4.0320869233054625E-4</v>
      </c>
      <c r="ZT61" s="102">
        <v>3.3954416196256527E-4</v>
      </c>
      <c r="ZU61" s="102">
        <v>4.8809473282118758E-4</v>
      </c>
      <c r="ZV61" s="102">
        <v>2.7587963159458428E-4</v>
      </c>
      <c r="ZW61" s="102">
        <v>5.3053775306650822E-4</v>
      </c>
      <c r="ZX61" s="102">
        <v>3.3954416196256527E-4</v>
      </c>
      <c r="ZY61" s="102">
        <v>3.1832265183990492E-4</v>
      </c>
      <c r="ZZ61" s="102">
        <v>5.5175926318916857E-4</v>
      </c>
      <c r="AAA61" s="102">
        <v>2.7587963159458428E-4</v>
      </c>
      <c r="AAB61" s="102">
        <v>3.3954416196256527E-4</v>
      </c>
      <c r="AAC61" s="102">
        <v>4.4565171257586689E-4</v>
      </c>
      <c r="AAD61" s="102">
        <v>3.3954416196256527E-4</v>
      </c>
      <c r="AAE61" s="102">
        <v>4.2443020245320654E-4</v>
      </c>
      <c r="AAF61" s="102">
        <v>3.8198718220788591E-4</v>
      </c>
      <c r="AAG61" s="102">
        <v>3.3954416196256527E-4</v>
      </c>
      <c r="AAH61" s="102">
        <v>3.8198718220788591E-4</v>
      </c>
      <c r="AAI61" s="102">
        <v>2.5465812147192394E-4</v>
      </c>
      <c r="AAJ61" s="102">
        <v>4.2443020245320654E-4</v>
      </c>
      <c r="AAK61" s="102">
        <v>3.3954416196256527E-4</v>
      </c>
      <c r="AAL61" s="102">
        <v>5.9420228343448915E-4</v>
      </c>
      <c r="AAM61" s="102">
        <v>2.7587963159458428E-4</v>
      </c>
      <c r="AAN61" s="102">
        <v>4.8809473282118758E-4</v>
      </c>
      <c r="AAO61" s="102">
        <v>2.3343661134926362E-4</v>
      </c>
      <c r="AAP61" s="102">
        <v>3.8198718220788591E-4</v>
      </c>
      <c r="AAQ61" s="102">
        <v>3.1832265183990492E-4</v>
      </c>
      <c r="AAR61" s="102">
        <v>3.8198718220788591E-4</v>
      </c>
      <c r="AAS61" s="102">
        <v>2.5465812147192394E-4</v>
      </c>
      <c r="AAT61" s="102">
        <v>3.1832265183990492E-4</v>
      </c>
      <c r="AAU61" s="102">
        <v>2.9710114171724457E-4</v>
      </c>
      <c r="AAV61" s="102">
        <v>2.9710114171724457E-4</v>
      </c>
      <c r="AAW61" s="102">
        <v>2.7587963159458428E-4</v>
      </c>
      <c r="AAX61" s="102">
        <v>3.6076567208522556E-4</v>
      </c>
      <c r="AAY61" s="102">
        <v>3.3954416196256527E-4</v>
      </c>
      <c r="AAZ61" s="102">
        <v>3.1832265183990492E-4</v>
      </c>
      <c r="ABA61" s="102">
        <v>2.3343661134926362E-4</v>
      </c>
      <c r="ABB61" s="102">
        <v>3.6076567208522556E-4</v>
      </c>
      <c r="ABC61" s="102">
        <v>2.3343661134926362E-4</v>
      </c>
      <c r="ABD61" s="102">
        <v>2.7587963159458428E-4</v>
      </c>
      <c r="ABE61" s="102">
        <v>3.1832265183990492E-4</v>
      </c>
      <c r="ABF61" s="102">
        <v>3.1832265183990492E-4</v>
      </c>
      <c r="ABG61" s="102">
        <v>3.6076567208522556E-4</v>
      </c>
      <c r="ABH61" s="102">
        <v>3.8198718220788591E-4</v>
      </c>
      <c r="ABI61" s="102">
        <v>2.9710114171724457E-4</v>
      </c>
      <c r="ABJ61" s="102">
        <v>3.3954416196256527E-4</v>
      </c>
      <c r="ABK61" s="102">
        <v>4.2443020245320654E-4</v>
      </c>
      <c r="ABL61" s="102">
        <v>2.9710114171724457E-4</v>
      </c>
      <c r="ABN61" s="102">
        <f t="shared" si="0"/>
        <v>3.7014183253042128E-2</v>
      </c>
      <c r="ABP61" s="102">
        <v>6.0898000000000001E-2</v>
      </c>
    </row>
    <row r="62" spans="1:744" ht="15.75" customHeight="1">
      <c r="A62" s="102">
        <v>973</v>
      </c>
      <c r="B62" s="102">
        <v>18.302939412117578</v>
      </c>
      <c r="C62" s="102">
        <v>0.64250007141428855</v>
      </c>
      <c r="D62" s="102">
        <v>0.20170251663952923</v>
      </c>
      <c r="E62" s="102">
        <v>2.6223326763218785E-2</v>
      </c>
      <c r="F62" s="102">
        <v>7.3699545805124686E-3</v>
      </c>
      <c r="G62" s="102">
        <v>4.8561716228182937E-3</v>
      </c>
      <c r="H62" s="102">
        <v>3.4850172822578343E-3</v>
      </c>
      <c r="I62" s="102">
        <v>3.3136229896877766E-3</v>
      </c>
      <c r="J62" s="102">
        <v>2.285257234267432E-3</v>
      </c>
      <c r="K62" s="102">
        <v>2.4280858114091469E-3</v>
      </c>
      <c r="L62" s="102">
        <v>2.028165795412346E-3</v>
      </c>
      <c r="M62" s="102">
        <v>1.7425086411289171E-3</v>
      </c>
      <c r="N62" s="102">
        <v>2.1424286571257176E-3</v>
      </c>
      <c r="O62" s="102">
        <v>1.6568114948438883E-3</v>
      </c>
      <c r="P62" s="102">
        <v>1.3711543405604593E-3</v>
      </c>
      <c r="Q62" s="102">
        <v>1.3997200559888023E-3</v>
      </c>
      <c r="R62" s="102">
        <v>1.3140229097037734E-3</v>
      </c>
      <c r="S62" s="102">
        <v>1.0283657554203446E-3</v>
      </c>
      <c r="T62" s="102">
        <v>1.171194332562059E-3</v>
      </c>
      <c r="U62" s="102">
        <v>6.8557717028022963E-4</v>
      </c>
      <c r="V62" s="102">
        <v>1.142628617133716E-3</v>
      </c>
      <c r="W62" s="102">
        <v>1.1140629017053732E-3</v>
      </c>
      <c r="X62" s="102">
        <v>7.9984003199360125E-4</v>
      </c>
      <c r="Y62" s="102">
        <v>6.5701145485188672E-4</v>
      </c>
      <c r="Z62" s="102">
        <v>5.71314308566858E-4</v>
      </c>
      <c r="AA62" s="102">
        <v>7.4270860113691544E-4</v>
      </c>
      <c r="AB62" s="102">
        <v>4.2848573142514353E-4</v>
      </c>
      <c r="AC62" s="102">
        <v>3.1422286971177191E-4</v>
      </c>
      <c r="AD62" s="102">
        <v>6.2844573942354382E-4</v>
      </c>
      <c r="AE62" s="102">
        <v>3.9992001599680062E-4</v>
      </c>
      <c r="AF62" s="102">
        <v>8.8553717827862997E-4</v>
      </c>
      <c r="AG62" s="102">
        <v>5.9988002399520091E-4</v>
      </c>
      <c r="AH62" s="102">
        <v>6.2844573942354382E-4</v>
      </c>
      <c r="AI62" s="102">
        <v>5.71314308566858E-4</v>
      </c>
      <c r="AJ62" s="102">
        <v>5.71314308566858E-4</v>
      </c>
      <c r="AK62" s="102">
        <v>4.8561716228182934E-4</v>
      </c>
      <c r="AL62" s="102">
        <v>4.8561716228182934E-4</v>
      </c>
      <c r="AM62" s="102">
        <v>8.8553717827862997E-4</v>
      </c>
      <c r="AN62" s="102">
        <v>5.4274859313851521E-4</v>
      </c>
      <c r="AO62" s="102">
        <v>3.9992001599680062E-4</v>
      </c>
      <c r="AP62" s="102">
        <v>5.9988002399520091E-4</v>
      </c>
      <c r="AQ62" s="102">
        <v>7.4270860113691544E-4</v>
      </c>
      <c r="AR62" s="102">
        <v>3.1422286971177191E-4</v>
      </c>
      <c r="AS62" s="102">
        <v>4.2848573142514353E-4</v>
      </c>
      <c r="AT62" s="102">
        <v>3.1422286971177191E-4</v>
      </c>
      <c r="AU62" s="102">
        <v>2.5709143885508615E-4</v>
      </c>
      <c r="AV62" s="102">
        <v>1.9996000799840031E-4</v>
      </c>
      <c r="AW62" s="102">
        <v>1.7139429257005741E-4</v>
      </c>
      <c r="AX62" s="102">
        <v>3.7135430056845772E-4</v>
      </c>
      <c r="AY62" s="102">
        <v>2.2852572342674322E-4</v>
      </c>
      <c r="AZ62" s="102">
        <v>4.8561716228182934E-4</v>
      </c>
      <c r="BA62" s="102">
        <v>8.5697146285028703E-5</v>
      </c>
      <c r="BB62" s="102">
        <v>2.5709143885508615E-4</v>
      </c>
      <c r="BC62" s="102">
        <v>2.5709143885508615E-4</v>
      </c>
      <c r="BD62" s="102">
        <v>3.7135430056845772E-4</v>
      </c>
      <c r="BE62" s="102">
        <v>1.1426286171337161E-4</v>
      </c>
      <c r="BF62" s="102">
        <v>8.5697146285028703E-5</v>
      </c>
      <c r="BG62" s="102">
        <v>2.85657154283429E-4</v>
      </c>
      <c r="BH62" s="102">
        <v>4.2848573142514353E-4</v>
      </c>
      <c r="BI62" s="102">
        <v>2.85657154283429E-4</v>
      </c>
      <c r="BJ62" s="102">
        <v>2.5709143885508615E-4</v>
      </c>
      <c r="BK62" s="102">
        <v>6.2844573942354382E-4</v>
      </c>
      <c r="BL62" s="102">
        <v>3.7135430056845772E-4</v>
      </c>
      <c r="BM62" s="102">
        <v>2.85657154283429E-4</v>
      </c>
      <c r="BN62" s="102">
        <v>1.7139429257005741E-4</v>
      </c>
      <c r="BO62" s="102">
        <v>1.428285771417145E-4</v>
      </c>
      <c r="BP62" s="102">
        <v>2.2852572342674322E-4</v>
      </c>
      <c r="BQ62" s="102">
        <v>4.2848573142514353E-4</v>
      </c>
      <c r="BR62" s="102">
        <v>5.71314308566858E-4</v>
      </c>
      <c r="BS62" s="102">
        <v>3.1422286971177191E-4</v>
      </c>
      <c r="BT62" s="102">
        <v>1.428285771417145E-4</v>
      </c>
      <c r="BU62" s="102">
        <v>1.7139429257005741E-4</v>
      </c>
      <c r="BV62" s="102">
        <v>3.7135430056845772E-4</v>
      </c>
      <c r="BW62" s="102">
        <v>3.9992001599680062E-4</v>
      </c>
      <c r="BX62" s="102">
        <v>2.2852572342674322E-4</v>
      </c>
      <c r="BY62" s="102">
        <v>3.4278858514011481E-4</v>
      </c>
      <c r="BZ62" s="102">
        <v>2.85657154283429E-4</v>
      </c>
      <c r="CA62" s="102">
        <v>4.2848573142514353E-4</v>
      </c>
      <c r="CB62" s="102">
        <v>4.8561716228182934E-4</v>
      </c>
      <c r="CC62" s="102">
        <v>1.1426286171337161E-4</v>
      </c>
      <c r="CD62" s="102">
        <v>1.1426286171337161E-4</v>
      </c>
      <c r="CE62" s="102">
        <v>1.7139429257005741E-4</v>
      </c>
      <c r="CF62" s="102">
        <v>1.7139429257005741E-4</v>
      </c>
      <c r="CG62" s="102">
        <v>8.5697146285028703E-5</v>
      </c>
      <c r="CH62" s="102">
        <v>4.2848573142514353E-4</v>
      </c>
      <c r="CI62" s="102">
        <v>2.2852572342674322E-4</v>
      </c>
      <c r="CJ62" s="102">
        <v>1.428285771417145E-4</v>
      </c>
      <c r="CK62" s="102">
        <v>1.7139429257005741E-4</v>
      </c>
      <c r="CL62" s="102">
        <v>1.7139429257005741E-4</v>
      </c>
      <c r="CM62" s="102">
        <v>1.428285771417145E-4</v>
      </c>
      <c r="CN62" s="102">
        <v>1.7139429257005741E-4</v>
      </c>
      <c r="CO62" s="102">
        <v>1.428285771417145E-4</v>
      </c>
      <c r="CP62" s="102">
        <v>1.1426286171337161E-4</v>
      </c>
      <c r="CQ62" s="102">
        <v>1.1426286171337161E-4</v>
      </c>
      <c r="CR62" s="102">
        <v>2.2852572342674322E-4</v>
      </c>
      <c r="CS62" s="102">
        <v>2.5709143885508615E-4</v>
      </c>
      <c r="CT62" s="102">
        <v>1.1426286171337161E-4</v>
      </c>
      <c r="CU62" s="102">
        <v>2.2852572342674322E-4</v>
      </c>
      <c r="CV62" s="102">
        <v>1.9996000799840031E-4</v>
      </c>
      <c r="CW62" s="102">
        <v>1.428285771417145E-4</v>
      </c>
      <c r="CX62" s="102">
        <v>1.7139429257005741E-4</v>
      </c>
      <c r="CY62" s="102">
        <v>1.1426286171337161E-4</v>
      </c>
      <c r="CZ62" s="102">
        <v>1.428285771417145E-4</v>
      </c>
      <c r="DA62" s="102">
        <v>2.85657154283429E-4</v>
      </c>
      <c r="DB62" s="102">
        <v>5.7131430856685804E-5</v>
      </c>
      <c r="DC62" s="102">
        <v>1.1426286171337161E-4</v>
      </c>
      <c r="DD62" s="102">
        <v>1.1426286171337161E-4</v>
      </c>
      <c r="DE62" s="102">
        <v>1.7139429257005741E-4</v>
      </c>
      <c r="DF62" s="102">
        <v>1.7139429257005741E-4</v>
      </c>
      <c r="DG62" s="102">
        <v>2.2852572342674322E-4</v>
      </c>
      <c r="DH62" s="102">
        <v>1.9996000799840031E-4</v>
      </c>
      <c r="DI62" s="102">
        <v>1.1426286171337161E-4</v>
      </c>
      <c r="DJ62" s="102">
        <v>1.1426286171337161E-4</v>
      </c>
      <c r="DK62" s="102">
        <v>1.428285771417145E-4</v>
      </c>
      <c r="DL62" s="102">
        <v>1.9996000799840031E-4</v>
      </c>
      <c r="DM62" s="102">
        <v>1.7139429257005741E-4</v>
      </c>
      <c r="DN62" s="102">
        <v>1.9996000799840031E-4</v>
      </c>
      <c r="DO62" s="102">
        <v>2.85657154283429E-4</v>
      </c>
      <c r="DP62" s="102">
        <v>8.5697146285028703E-5</v>
      </c>
      <c r="DQ62" s="102">
        <v>1.9996000799840031E-4</v>
      </c>
      <c r="DR62" s="102">
        <v>1.428285771417145E-4</v>
      </c>
      <c r="DS62" s="102">
        <v>5.7131430856685804E-5</v>
      </c>
      <c r="DT62" s="102">
        <v>1.9996000799840031E-4</v>
      </c>
      <c r="DU62" s="102">
        <v>2.5709143885508615E-4</v>
      </c>
      <c r="DV62" s="102">
        <v>1.7139429257005741E-4</v>
      </c>
      <c r="DW62" s="102">
        <v>2.2852572342674322E-4</v>
      </c>
      <c r="DX62" s="102">
        <v>2.85657154283429E-4</v>
      </c>
      <c r="DY62" s="102">
        <v>1.9996000799840031E-4</v>
      </c>
      <c r="DZ62" s="102">
        <v>2.2852572342674322E-4</v>
      </c>
      <c r="EA62" s="102">
        <v>1.9996000799840031E-4</v>
      </c>
      <c r="EB62" s="102">
        <v>1.9996000799840031E-4</v>
      </c>
      <c r="EC62" s="102">
        <v>1.7139429257005741E-4</v>
      </c>
      <c r="ED62" s="102">
        <v>8.5697146285028703E-5</v>
      </c>
      <c r="EE62" s="102">
        <v>1.9996000799840031E-4</v>
      </c>
      <c r="EF62" s="102">
        <v>1.9996000799840031E-4</v>
      </c>
      <c r="EG62" s="102">
        <v>1.7139429257005741E-4</v>
      </c>
      <c r="EH62" s="102">
        <v>2.85657154283429E-4</v>
      </c>
      <c r="EI62" s="102">
        <v>1.428285771417145E-4</v>
      </c>
      <c r="EJ62" s="102">
        <v>1.428285771417145E-4</v>
      </c>
      <c r="EK62" s="102">
        <v>1.9996000799840031E-4</v>
      </c>
      <c r="EL62" s="102">
        <v>5.7131430856685804E-5</v>
      </c>
      <c r="EM62" s="102">
        <v>8.5697146285028703E-5</v>
      </c>
      <c r="EN62" s="102">
        <v>2.8565715428342902E-5</v>
      </c>
      <c r="EO62" s="102">
        <v>1.9996000799840031E-4</v>
      </c>
      <c r="EP62" s="102">
        <v>1.428285771417145E-4</v>
      </c>
      <c r="EQ62" s="102">
        <v>1.7139429257005741E-4</v>
      </c>
      <c r="ER62" s="102">
        <v>1.9996000799840031E-4</v>
      </c>
      <c r="ES62" s="102">
        <v>8.5697146285028703E-5</v>
      </c>
      <c r="ET62" s="102">
        <v>2.5709143885508615E-4</v>
      </c>
      <c r="EU62" s="102">
        <v>1.9996000799840031E-4</v>
      </c>
      <c r="EV62" s="102">
        <v>1.428285771417145E-4</v>
      </c>
      <c r="EW62" s="102">
        <v>2.5709143885508615E-4</v>
      </c>
      <c r="EX62" s="102">
        <v>1.7139429257005741E-4</v>
      </c>
      <c r="EY62" s="102">
        <v>1.7139429257005741E-4</v>
      </c>
      <c r="EZ62" s="102">
        <v>2.85657154283429E-4</v>
      </c>
      <c r="FA62" s="102">
        <v>1.7139429257005741E-4</v>
      </c>
      <c r="FB62" s="102">
        <v>5.7131430856685804E-5</v>
      </c>
      <c r="FC62" s="102">
        <v>2.5709143885508615E-4</v>
      </c>
      <c r="FD62" s="102">
        <v>1.1426286171337161E-4</v>
      </c>
      <c r="FE62" s="102">
        <v>5.7131430856685804E-5</v>
      </c>
      <c r="FF62" s="102">
        <v>5.7131430856685804E-5</v>
      </c>
      <c r="FG62" s="102">
        <v>0</v>
      </c>
      <c r="FH62" s="102">
        <v>1.428285771417145E-4</v>
      </c>
      <c r="FI62" s="102">
        <v>0</v>
      </c>
      <c r="FJ62" s="102">
        <v>1.1426286171337161E-4</v>
      </c>
      <c r="FK62" s="102">
        <v>1.428285771417145E-4</v>
      </c>
      <c r="FL62" s="102">
        <v>1.428285771417145E-4</v>
      </c>
      <c r="FM62" s="102">
        <v>1.428285771417145E-4</v>
      </c>
      <c r="FN62" s="102">
        <v>1.7139429257005741E-4</v>
      </c>
      <c r="FO62" s="102">
        <v>8.5697146285028703E-5</v>
      </c>
      <c r="FP62" s="102">
        <v>1.428285771417145E-4</v>
      </c>
      <c r="FQ62" s="102">
        <v>1.428285771417145E-4</v>
      </c>
      <c r="FR62" s="102">
        <v>1.428285771417145E-4</v>
      </c>
      <c r="FS62" s="102">
        <v>5.7131430856685804E-5</v>
      </c>
      <c r="FT62" s="102">
        <v>2.85657154283429E-4</v>
      </c>
      <c r="FU62" s="102">
        <v>1.1426286171337161E-4</v>
      </c>
      <c r="FV62" s="102">
        <v>8.5697146285028703E-5</v>
      </c>
      <c r="FW62" s="102">
        <v>2.2852572342674322E-4</v>
      </c>
      <c r="FX62" s="102">
        <v>8.5697146285028703E-5</v>
      </c>
      <c r="FY62" s="102">
        <v>1.428285771417145E-4</v>
      </c>
      <c r="FZ62" s="102">
        <v>1.7139429257005741E-4</v>
      </c>
      <c r="GA62" s="102">
        <v>5.7131430856685804E-5</v>
      </c>
      <c r="GB62" s="102">
        <v>5.7131430856685804E-5</v>
      </c>
      <c r="GC62" s="102">
        <v>2.8565715428342902E-5</v>
      </c>
      <c r="GD62" s="102">
        <v>2.8565715428342902E-5</v>
      </c>
      <c r="GE62" s="102">
        <v>8.5697146285028703E-5</v>
      </c>
      <c r="GF62" s="102">
        <v>8.5697146285028703E-5</v>
      </c>
      <c r="GG62" s="102">
        <v>8.5697146285028703E-5</v>
      </c>
      <c r="GH62" s="102">
        <v>5.7131430856685804E-5</v>
      </c>
      <c r="GI62" s="102">
        <v>1.1426286171337161E-4</v>
      </c>
      <c r="GJ62" s="102">
        <v>1.7139429257005741E-4</v>
      </c>
      <c r="GK62" s="102">
        <v>1.1426286171337161E-4</v>
      </c>
      <c r="GL62" s="102">
        <v>8.5697146285028703E-5</v>
      </c>
      <c r="GM62" s="102">
        <v>1.1426286171337161E-4</v>
      </c>
      <c r="GN62" s="102">
        <v>1.1426286171337161E-4</v>
      </c>
      <c r="GO62" s="102">
        <v>1.428285771417145E-4</v>
      </c>
      <c r="GP62" s="102">
        <v>5.7131430856685804E-5</v>
      </c>
      <c r="GQ62" s="102">
        <v>1.1426286171337161E-4</v>
      </c>
      <c r="GR62" s="102">
        <v>1.1426286171337161E-4</v>
      </c>
      <c r="GS62" s="102">
        <v>1.428285771417145E-4</v>
      </c>
      <c r="GT62" s="102">
        <v>1.7139429257005741E-4</v>
      </c>
      <c r="GU62" s="102">
        <v>2.8565715428342902E-5</v>
      </c>
      <c r="GV62" s="102">
        <v>1.7139429257005741E-4</v>
      </c>
      <c r="GW62" s="102">
        <v>5.7131430856685804E-5</v>
      </c>
      <c r="GX62" s="102">
        <v>1.428285771417145E-4</v>
      </c>
      <c r="GY62" s="102">
        <v>2.8565715428342902E-5</v>
      </c>
      <c r="GZ62" s="102">
        <v>1.1426286171337161E-4</v>
      </c>
      <c r="HA62" s="102">
        <v>2.8565715428342902E-5</v>
      </c>
      <c r="HB62" s="102">
        <v>1.7139429257005741E-4</v>
      </c>
      <c r="HC62" s="102">
        <v>2.8565715428342902E-5</v>
      </c>
      <c r="HD62" s="102">
        <v>8.5697146285028703E-5</v>
      </c>
      <c r="HE62" s="102">
        <v>5.7131430856685804E-5</v>
      </c>
      <c r="HF62" s="102">
        <v>1.7139429257005741E-4</v>
      </c>
      <c r="HG62" s="102">
        <v>1.1426286171337161E-4</v>
      </c>
      <c r="HH62" s="102">
        <v>5.7131430856685804E-5</v>
      </c>
      <c r="HI62" s="102">
        <v>1.7139429257005741E-4</v>
      </c>
      <c r="HJ62" s="102">
        <v>1.1426286171337161E-4</v>
      </c>
      <c r="HK62" s="102">
        <v>5.7131430856685804E-5</v>
      </c>
      <c r="HL62" s="102">
        <v>0</v>
      </c>
      <c r="HM62" s="102">
        <v>0</v>
      </c>
      <c r="HN62" s="102">
        <v>5.7131430856685804E-5</v>
      </c>
      <c r="HO62" s="102">
        <v>1.9996000799840031E-4</v>
      </c>
      <c r="HP62" s="102">
        <v>5.7131430856685804E-5</v>
      </c>
      <c r="HQ62" s="102">
        <v>5.7131430856685804E-5</v>
      </c>
      <c r="HR62" s="102">
        <v>5.7131430856685804E-5</v>
      </c>
      <c r="HS62" s="102">
        <v>1.1426286171337161E-4</v>
      </c>
      <c r="HT62" s="102">
        <v>1.1426286171337161E-4</v>
      </c>
      <c r="HU62" s="102">
        <v>5.7131430856685804E-5</v>
      </c>
      <c r="HV62" s="102">
        <v>1.1426286171337161E-4</v>
      </c>
      <c r="HW62" s="102">
        <v>2.8565715428342902E-5</v>
      </c>
      <c r="HX62" s="102">
        <v>1.9996000799840031E-4</v>
      </c>
      <c r="HY62" s="102">
        <v>1.1426286171337161E-4</v>
      </c>
      <c r="HZ62" s="102">
        <v>5.7131430856685804E-5</v>
      </c>
      <c r="IA62" s="102">
        <v>5.7131430856685804E-5</v>
      </c>
      <c r="IB62" s="102">
        <v>5.7131430856685804E-5</v>
      </c>
      <c r="IC62" s="102">
        <v>2.8565715428342902E-5</v>
      </c>
      <c r="ID62" s="102">
        <v>1.1426286171337161E-4</v>
      </c>
      <c r="IE62" s="102">
        <v>2.8565715428342902E-5</v>
      </c>
      <c r="IF62" s="102">
        <v>2.8565715428342902E-5</v>
      </c>
      <c r="IG62" s="102">
        <v>5.7131430856685804E-5</v>
      </c>
      <c r="IH62" s="102">
        <v>5.7131430856685804E-5</v>
      </c>
      <c r="II62" s="102">
        <v>2.8565715428342902E-5</v>
      </c>
      <c r="IJ62" s="102">
        <v>1.1426286171337161E-4</v>
      </c>
      <c r="IK62" s="102">
        <v>0</v>
      </c>
      <c r="IL62" s="102">
        <v>1.1426286171337161E-4</v>
      </c>
      <c r="IM62" s="102">
        <v>1.428285771417145E-4</v>
      </c>
      <c r="IN62" s="102">
        <v>5.7131430856685804E-5</v>
      </c>
      <c r="IO62" s="102">
        <v>1.428285771417145E-4</v>
      </c>
      <c r="IP62" s="102">
        <v>1.1426286171337161E-4</v>
      </c>
      <c r="IQ62" s="102">
        <v>1.428285771417145E-4</v>
      </c>
      <c r="IR62" s="102">
        <v>1.9996000799840031E-4</v>
      </c>
      <c r="IS62" s="102">
        <v>1.1426286171337161E-4</v>
      </c>
      <c r="IT62" s="102">
        <v>1.428285771417145E-4</v>
      </c>
      <c r="IU62" s="102">
        <v>2.8565715428342902E-5</v>
      </c>
      <c r="IV62" s="102">
        <v>5.7131430856685804E-5</v>
      </c>
      <c r="IW62" s="102">
        <v>2.8565715428342902E-5</v>
      </c>
      <c r="IX62" s="102">
        <v>5.7131430856685804E-5</v>
      </c>
      <c r="IY62" s="102">
        <v>1.428285771417145E-4</v>
      </c>
      <c r="IZ62" s="102">
        <v>2.8565715428342902E-5</v>
      </c>
      <c r="JA62" s="102">
        <v>1.428285771417145E-4</v>
      </c>
      <c r="JB62" s="102">
        <v>5.7131430856685804E-5</v>
      </c>
      <c r="JC62" s="102">
        <v>5.7131430856685804E-5</v>
      </c>
      <c r="JD62" s="102">
        <v>8.5697146285028703E-5</v>
      </c>
      <c r="JE62" s="102">
        <v>1.428285771417145E-4</v>
      </c>
      <c r="JF62" s="102">
        <v>8.5697146285028703E-5</v>
      </c>
      <c r="JG62" s="102">
        <v>1.1426286171337161E-4</v>
      </c>
      <c r="JH62" s="102">
        <v>5.7131430856685804E-5</v>
      </c>
      <c r="JI62" s="102">
        <v>5.7131430856685804E-5</v>
      </c>
      <c r="JJ62" s="102">
        <v>2.8565715428342902E-5</v>
      </c>
      <c r="JK62" s="102">
        <v>5.7131430856685804E-5</v>
      </c>
      <c r="JL62" s="102">
        <v>5.7131430856685804E-5</v>
      </c>
      <c r="JM62" s="102">
        <v>2.8565715428342902E-5</v>
      </c>
      <c r="JN62" s="102">
        <v>5.7131430856685804E-5</v>
      </c>
      <c r="JO62" s="102">
        <v>0</v>
      </c>
      <c r="JP62" s="102">
        <v>2.8565715428342902E-5</v>
      </c>
      <c r="JQ62" s="102">
        <v>5.7131430856685804E-5</v>
      </c>
      <c r="JR62" s="102">
        <v>2.8565715428342902E-5</v>
      </c>
      <c r="JS62" s="102">
        <v>1.9996000799840031E-4</v>
      </c>
      <c r="JT62" s="102">
        <v>1.1426286171337161E-4</v>
      </c>
      <c r="JU62" s="102">
        <v>5.7131430856685804E-5</v>
      </c>
      <c r="JV62" s="102">
        <v>2.8565715428342902E-5</v>
      </c>
      <c r="JW62" s="102">
        <v>2.8565715428342902E-5</v>
      </c>
      <c r="JX62" s="102">
        <v>1.1426286171337161E-4</v>
      </c>
      <c r="JY62" s="102">
        <v>1.428285771417145E-4</v>
      </c>
      <c r="JZ62" s="102">
        <v>8.5697146285028703E-5</v>
      </c>
      <c r="KA62" s="102">
        <v>5.7131430856685804E-5</v>
      </c>
      <c r="KB62" s="102">
        <v>5.7131430856685804E-5</v>
      </c>
      <c r="KC62" s="102">
        <v>0</v>
      </c>
      <c r="KD62" s="102">
        <v>2.8565715428342902E-5</v>
      </c>
      <c r="KE62" s="102">
        <v>0</v>
      </c>
      <c r="KF62" s="102">
        <v>8.5697146285028703E-5</v>
      </c>
      <c r="KG62" s="102">
        <v>5.7131430856685804E-5</v>
      </c>
      <c r="KH62" s="102">
        <v>8.5697146285028703E-5</v>
      </c>
      <c r="KI62" s="102">
        <v>0</v>
      </c>
      <c r="KJ62" s="102">
        <v>2.8565715428342902E-5</v>
      </c>
      <c r="KK62" s="102">
        <v>1.7139429257005741E-4</v>
      </c>
      <c r="KL62" s="102">
        <v>1.428285771417145E-4</v>
      </c>
      <c r="KM62" s="102">
        <v>1.428285771417145E-4</v>
      </c>
      <c r="KN62" s="102">
        <v>1.1426286171337161E-4</v>
      </c>
      <c r="KO62" s="102">
        <v>5.7131430856685804E-5</v>
      </c>
      <c r="KP62" s="102">
        <v>2.8565715428342902E-5</v>
      </c>
      <c r="KQ62" s="102">
        <v>0</v>
      </c>
      <c r="KR62" s="102">
        <v>5.7131430856685804E-5</v>
      </c>
      <c r="KS62" s="102">
        <v>5.7131430856685804E-5</v>
      </c>
      <c r="KT62" s="102">
        <v>8.5697146285028703E-5</v>
      </c>
      <c r="KU62" s="102">
        <v>8.5697146285028703E-5</v>
      </c>
      <c r="KV62" s="102">
        <v>8.5697146285028703E-5</v>
      </c>
      <c r="KW62" s="102">
        <v>1.1426286171337161E-4</v>
      </c>
      <c r="KX62" s="102">
        <v>8.5697146285028703E-5</v>
      </c>
      <c r="KY62" s="102">
        <v>8.5697146285028703E-5</v>
      </c>
      <c r="KZ62" s="102">
        <v>1.428285771417145E-4</v>
      </c>
      <c r="LA62" s="102">
        <v>2.8565715428342902E-5</v>
      </c>
      <c r="LB62" s="102">
        <v>8.5697146285028703E-5</v>
      </c>
      <c r="LC62" s="102">
        <v>8.5697146285028703E-5</v>
      </c>
      <c r="LD62" s="102">
        <v>2.8565715428342902E-5</v>
      </c>
      <c r="LE62" s="102">
        <v>5.7131430856685804E-5</v>
      </c>
      <c r="LF62" s="102">
        <v>5.7131430856685804E-5</v>
      </c>
      <c r="LG62" s="102">
        <v>5.7131430856685804E-5</v>
      </c>
      <c r="LH62" s="102">
        <v>1.1426286171337161E-4</v>
      </c>
      <c r="LI62" s="102">
        <v>5.7131430856685804E-5</v>
      </c>
      <c r="LJ62" s="102">
        <v>5.7131430856685804E-5</v>
      </c>
      <c r="LK62" s="102">
        <v>2.8565715428342902E-5</v>
      </c>
      <c r="LL62" s="102">
        <v>1.1426286171337161E-4</v>
      </c>
      <c r="LM62" s="102">
        <v>1.1426286171337161E-4</v>
      </c>
      <c r="LN62" s="102">
        <v>2.8565715428342902E-5</v>
      </c>
      <c r="LO62" s="102">
        <v>8.5697146285028703E-5</v>
      </c>
      <c r="LP62" s="102">
        <v>1.1426286171337161E-4</v>
      </c>
      <c r="LQ62" s="102">
        <v>0</v>
      </c>
      <c r="LR62" s="102">
        <v>8.5697146285028703E-5</v>
      </c>
      <c r="LS62" s="102">
        <v>1.1426286171337161E-4</v>
      </c>
      <c r="LT62" s="102">
        <v>2.8565715428342902E-5</v>
      </c>
      <c r="LU62" s="102">
        <v>8.5697146285028703E-5</v>
      </c>
      <c r="LV62" s="102">
        <v>2.8565715428342902E-5</v>
      </c>
      <c r="LW62" s="102">
        <v>2.8565715428342902E-5</v>
      </c>
      <c r="LX62" s="102">
        <v>5.7131430856685804E-5</v>
      </c>
      <c r="LY62" s="102">
        <v>8.5697146285028703E-5</v>
      </c>
      <c r="LZ62" s="102">
        <v>2.8565715428342902E-5</v>
      </c>
      <c r="MA62" s="102">
        <v>8.5697146285028703E-5</v>
      </c>
      <c r="MB62" s="102">
        <v>2.8565715428342902E-5</v>
      </c>
      <c r="MC62" s="102">
        <v>1.1426286171337161E-4</v>
      </c>
      <c r="MD62" s="102">
        <v>1.428285771417145E-4</v>
      </c>
      <c r="ME62" s="102">
        <v>1.1426286171337161E-4</v>
      </c>
      <c r="MF62" s="102">
        <v>5.7131430856685804E-5</v>
      </c>
      <c r="MG62" s="102">
        <v>2.8565715428342902E-5</v>
      </c>
      <c r="MH62" s="102">
        <v>8.5697146285028703E-5</v>
      </c>
      <c r="MI62" s="102">
        <v>2.8565715428342902E-5</v>
      </c>
      <c r="MJ62" s="102">
        <v>8.5697146285028703E-5</v>
      </c>
      <c r="MK62" s="102">
        <v>1.1426286171337161E-4</v>
      </c>
      <c r="ML62" s="102">
        <v>2.8565715428342902E-5</v>
      </c>
      <c r="MM62" s="102">
        <v>2.2852572342674322E-4</v>
      </c>
      <c r="MN62" s="102">
        <v>5.7131430856685804E-5</v>
      </c>
      <c r="MO62" s="102">
        <v>2.8565715428342902E-5</v>
      </c>
      <c r="MP62" s="102">
        <v>1.428285771417145E-4</v>
      </c>
      <c r="MQ62" s="102">
        <v>8.5697146285028703E-5</v>
      </c>
      <c r="MR62" s="102">
        <v>8.5697146285028703E-5</v>
      </c>
      <c r="MS62" s="102">
        <v>2.8565715428342902E-5</v>
      </c>
      <c r="MT62" s="102">
        <v>8.5697146285028703E-5</v>
      </c>
      <c r="MU62" s="102">
        <v>0</v>
      </c>
      <c r="MV62" s="102">
        <v>8.5697146285028703E-5</v>
      </c>
      <c r="MW62" s="102">
        <v>8.5697146285028703E-5</v>
      </c>
      <c r="MX62" s="102">
        <v>8.5697146285028703E-5</v>
      </c>
      <c r="MY62" s="102">
        <v>5.7131430856685804E-5</v>
      </c>
      <c r="MZ62" s="102">
        <v>2.8565715428342902E-5</v>
      </c>
      <c r="NA62" s="102">
        <v>1.1426286171337161E-4</v>
      </c>
      <c r="NB62" s="102">
        <v>8.5697146285028703E-5</v>
      </c>
      <c r="NC62" s="102">
        <v>1.428285771417145E-4</v>
      </c>
      <c r="ND62" s="102">
        <v>5.7131430856685804E-5</v>
      </c>
      <c r="NE62" s="102">
        <v>8.5697146285028703E-5</v>
      </c>
      <c r="NF62" s="102">
        <v>8.5697146285028703E-5</v>
      </c>
      <c r="NG62" s="102">
        <v>5.7131430856685804E-5</v>
      </c>
      <c r="NH62" s="102">
        <v>1.9996000799840031E-4</v>
      </c>
      <c r="NI62" s="102">
        <v>2.8565715428342902E-5</v>
      </c>
      <c r="NJ62" s="102">
        <v>0</v>
      </c>
      <c r="NK62" s="102">
        <v>1.1426286171337161E-4</v>
      </c>
      <c r="NL62" s="102">
        <v>1.9996000799840031E-4</v>
      </c>
      <c r="NM62" s="102">
        <v>2.8565715428342902E-5</v>
      </c>
      <c r="NN62" s="102">
        <v>2.8565715428342902E-5</v>
      </c>
      <c r="NO62" s="102">
        <v>2.8565715428342902E-5</v>
      </c>
      <c r="NP62" s="102">
        <v>1.9996000799840031E-4</v>
      </c>
      <c r="NQ62" s="102">
        <v>5.7131430856685804E-5</v>
      </c>
      <c r="NR62" s="102">
        <v>1.428285771417145E-4</v>
      </c>
      <c r="NS62" s="102">
        <v>2.8565715428342902E-5</v>
      </c>
      <c r="NT62" s="102">
        <v>1.1426286171337161E-4</v>
      </c>
      <c r="NU62" s="102">
        <v>5.7131430856685804E-5</v>
      </c>
      <c r="NV62" s="102">
        <v>2.8565715428342902E-5</v>
      </c>
      <c r="NW62" s="102">
        <v>1.428285771417145E-4</v>
      </c>
      <c r="NX62" s="102">
        <v>5.7131430856685804E-5</v>
      </c>
      <c r="NY62" s="102">
        <v>1.1426286171337161E-4</v>
      </c>
      <c r="NZ62" s="102">
        <v>2.8565715428342902E-5</v>
      </c>
      <c r="OA62" s="102">
        <v>1.9996000799840031E-4</v>
      </c>
      <c r="OB62" s="102">
        <v>3.1422286971177191E-4</v>
      </c>
      <c r="OC62" s="102">
        <v>1.428285771417145E-4</v>
      </c>
      <c r="OD62" s="102">
        <v>1.428285771417145E-4</v>
      </c>
      <c r="OE62" s="102">
        <v>2.8565715428342902E-5</v>
      </c>
      <c r="OF62" s="102">
        <v>1.1426286171337161E-4</v>
      </c>
      <c r="OG62" s="102">
        <v>5.7131430856685804E-5</v>
      </c>
      <c r="OH62" s="102">
        <v>1.1426286171337161E-4</v>
      </c>
      <c r="OI62" s="102">
        <v>1.9996000799840031E-4</v>
      </c>
      <c r="OJ62" s="102">
        <v>1.1426286171337161E-4</v>
      </c>
      <c r="OK62" s="102">
        <v>2.5709143885508615E-4</v>
      </c>
      <c r="OL62" s="102">
        <v>1.428285771417145E-4</v>
      </c>
      <c r="OM62" s="102">
        <v>8.5697146285028703E-5</v>
      </c>
      <c r="ON62" s="102">
        <v>2.8565715428342902E-5</v>
      </c>
      <c r="OO62" s="102">
        <v>8.5697146285028703E-5</v>
      </c>
      <c r="OP62" s="102">
        <v>1.9996000799840031E-4</v>
      </c>
      <c r="OQ62" s="102">
        <v>2.2852572342674322E-4</v>
      </c>
      <c r="OR62" s="102">
        <v>2.2852572342674322E-4</v>
      </c>
      <c r="OS62" s="102">
        <v>1.7139429257005741E-4</v>
      </c>
      <c r="OT62" s="102">
        <v>1.9996000799840031E-4</v>
      </c>
      <c r="OU62" s="102">
        <v>1.428285771417145E-4</v>
      </c>
      <c r="OV62" s="102">
        <v>1.9996000799840031E-4</v>
      </c>
      <c r="OW62" s="102">
        <v>2.5709143885508615E-4</v>
      </c>
      <c r="OX62" s="102">
        <v>1.1426286171337161E-4</v>
      </c>
      <c r="OY62" s="102">
        <v>8.5697146285028703E-5</v>
      </c>
      <c r="OZ62" s="102">
        <v>1.428285771417145E-4</v>
      </c>
      <c r="PA62" s="102">
        <v>2.85657154283429E-4</v>
      </c>
      <c r="PB62" s="102">
        <v>2.2852572342674322E-4</v>
      </c>
      <c r="PC62" s="102">
        <v>1.1426286171337161E-4</v>
      </c>
      <c r="PD62" s="102">
        <v>3.4278858514011481E-4</v>
      </c>
      <c r="PE62" s="102">
        <v>2.2852572342674322E-4</v>
      </c>
      <c r="PF62" s="102">
        <v>1.428285771417145E-4</v>
      </c>
      <c r="PG62" s="102">
        <v>2.2852572342674322E-4</v>
      </c>
      <c r="PH62" s="102">
        <v>4.2848573142514353E-4</v>
      </c>
      <c r="PI62" s="102">
        <v>1.9996000799840031E-4</v>
      </c>
      <c r="PJ62" s="102">
        <v>1.428285771417145E-4</v>
      </c>
      <c r="PK62" s="102">
        <v>1.9996000799840031E-4</v>
      </c>
      <c r="PL62" s="102">
        <v>1.428285771417145E-4</v>
      </c>
      <c r="PM62" s="102">
        <v>1.9996000799840031E-4</v>
      </c>
      <c r="PN62" s="102">
        <v>1.1426286171337161E-4</v>
      </c>
      <c r="PO62" s="102">
        <v>1.7139429257005741E-4</v>
      </c>
      <c r="PP62" s="102">
        <v>1.428285771417145E-4</v>
      </c>
      <c r="PQ62" s="102">
        <v>1.9996000799840031E-4</v>
      </c>
      <c r="PR62" s="102">
        <v>1.7139429257005741E-4</v>
      </c>
      <c r="PS62" s="102">
        <v>1.428285771417145E-4</v>
      </c>
      <c r="PT62" s="102">
        <v>1.7139429257005741E-4</v>
      </c>
      <c r="PU62" s="102">
        <v>1.1426286171337161E-4</v>
      </c>
      <c r="PV62" s="102">
        <v>3.7135430056845772E-4</v>
      </c>
      <c r="PW62" s="102">
        <v>2.8565715428342902E-5</v>
      </c>
      <c r="PX62" s="102">
        <v>2.85657154283429E-4</v>
      </c>
      <c r="PY62" s="102">
        <v>1.428285771417145E-4</v>
      </c>
      <c r="PZ62" s="102">
        <v>2.5709143885508615E-4</v>
      </c>
      <c r="QA62" s="102">
        <v>1.428285771417145E-4</v>
      </c>
      <c r="QB62" s="102">
        <v>1.7139429257005741E-4</v>
      </c>
      <c r="QC62" s="102">
        <v>8.5697146285028703E-5</v>
      </c>
      <c r="QD62" s="102">
        <v>5.7131430856685804E-5</v>
      </c>
      <c r="QE62" s="102">
        <v>2.8565715428342902E-5</v>
      </c>
      <c r="QF62" s="102">
        <v>1.1426286171337161E-4</v>
      </c>
      <c r="QG62" s="102">
        <v>2.5709143885508615E-4</v>
      </c>
      <c r="QH62" s="102">
        <v>1.1426286171337161E-4</v>
      </c>
      <c r="QI62" s="102">
        <v>2.8565715428342902E-5</v>
      </c>
      <c r="QJ62" s="102">
        <v>1.9996000799840031E-4</v>
      </c>
      <c r="QK62" s="102">
        <v>1.1426286171337161E-4</v>
      </c>
      <c r="QL62" s="102">
        <v>8.5697146285028703E-5</v>
      </c>
      <c r="QM62" s="102">
        <v>1.428285771417145E-4</v>
      </c>
      <c r="QN62" s="102">
        <v>2.2852572342674322E-4</v>
      </c>
      <c r="QO62" s="102">
        <v>2.2852572342674322E-4</v>
      </c>
      <c r="QP62" s="102">
        <v>8.5697146285028703E-5</v>
      </c>
      <c r="QQ62" s="102">
        <v>2.8565715428342902E-5</v>
      </c>
      <c r="QR62" s="102">
        <v>1.1426286171337161E-4</v>
      </c>
      <c r="QS62" s="102">
        <v>8.5697146285028703E-5</v>
      </c>
      <c r="QT62" s="102">
        <v>2.8565715428342902E-5</v>
      </c>
      <c r="QU62" s="102">
        <v>5.7131430856685804E-5</v>
      </c>
      <c r="QV62" s="102">
        <v>1.1426286171337161E-4</v>
      </c>
      <c r="QW62" s="102">
        <v>5.7131430856685804E-5</v>
      </c>
      <c r="QX62" s="102">
        <v>8.5697146285028703E-5</v>
      </c>
      <c r="QY62" s="102">
        <v>5.7131430856685804E-5</v>
      </c>
      <c r="QZ62" s="102">
        <v>1.428285771417145E-4</v>
      </c>
      <c r="RA62" s="102">
        <v>8.5697146285028703E-5</v>
      </c>
      <c r="RB62" s="102">
        <v>5.7131430856685804E-5</v>
      </c>
      <c r="RC62" s="102">
        <v>1.1426286171337161E-4</v>
      </c>
      <c r="RD62" s="102">
        <v>5.7131430856685804E-5</v>
      </c>
      <c r="RE62" s="102">
        <v>5.7131430856685804E-5</v>
      </c>
      <c r="RF62" s="102">
        <v>1.7139429257005741E-4</v>
      </c>
      <c r="RG62" s="102">
        <v>8.5697146285028703E-5</v>
      </c>
      <c r="RH62" s="102">
        <v>8.5697146285028703E-5</v>
      </c>
      <c r="RI62" s="102">
        <v>2.8565715428342902E-5</v>
      </c>
      <c r="RJ62" s="102">
        <v>1.1426286171337161E-4</v>
      </c>
      <c r="RK62" s="102">
        <v>2.8565715428342902E-5</v>
      </c>
      <c r="RL62" s="102">
        <v>5.7131430856685804E-5</v>
      </c>
      <c r="RM62" s="102">
        <v>8.5697146285028703E-5</v>
      </c>
      <c r="RN62" s="102">
        <v>5.7131430856685804E-5</v>
      </c>
      <c r="RO62" s="102">
        <v>8.5697146285028703E-5</v>
      </c>
      <c r="RP62" s="102">
        <v>8.5697146285028703E-5</v>
      </c>
      <c r="RQ62" s="102">
        <v>8.5697146285028703E-5</v>
      </c>
      <c r="RR62" s="102">
        <v>5.7131430856685804E-5</v>
      </c>
      <c r="RS62" s="102">
        <v>8.5697146285028703E-5</v>
      </c>
      <c r="RT62" s="102">
        <v>1.1426286171337161E-4</v>
      </c>
      <c r="RU62" s="102">
        <v>1.1426286171337161E-4</v>
      </c>
      <c r="RV62" s="102">
        <v>0</v>
      </c>
      <c r="RW62" s="102">
        <v>1.428285771417145E-4</v>
      </c>
      <c r="RX62" s="102">
        <v>1.428285771417145E-4</v>
      </c>
      <c r="RY62" s="102">
        <v>1.428285771417145E-4</v>
      </c>
      <c r="RZ62" s="102">
        <v>5.7131430856685804E-5</v>
      </c>
      <c r="SA62" s="102">
        <v>1.428285771417145E-4</v>
      </c>
      <c r="SB62" s="102">
        <v>8.5697146285028703E-5</v>
      </c>
      <c r="SC62" s="102">
        <v>2.8565715428342902E-5</v>
      </c>
      <c r="SD62" s="102">
        <v>5.7131430856685804E-5</v>
      </c>
      <c r="SE62" s="102">
        <v>1.1426286171337161E-4</v>
      </c>
      <c r="SF62" s="102">
        <v>1.1426286171337161E-4</v>
      </c>
      <c r="SG62" s="102">
        <v>5.7131430856685804E-5</v>
      </c>
      <c r="SH62" s="102">
        <v>2.8565715428342902E-5</v>
      </c>
      <c r="SI62" s="102">
        <v>0</v>
      </c>
      <c r="SJ62" s="102">
        <v>8.5697146285028703E-5</v>
      </c>
      <c r="SK62" s="102">
        <v>2.8565715428342902E-5</v>
      </c>
      <c r="SL62" s="102">
        <v>8.5697146285028703E-5</v>
      </c>
      <c r="SM62" s="102">
        <v>1.428285771417145E-4</v>
      </c>
      <c r="SN62" s="102">
        <v>1.9996000799840031E-4</v>
      </c>
      <c r="SO62" s="102">
        <v>8.5697146285028703E-5</v>
      </c>
      <c r="SP62" s="102">
        <v>8.5697146285028703E-5</v>
      </c>
      <c r="SQ62" s="102">
        <v>1.428285771417145E-4</v>
      </c>
      <c r="SR62" s="102">
        <v>2.8565715428342902E-5</v>
      </c>
      <c r="SS62" s="102">
        <v>2.8565715428342902E-5</v>
      </c>
      <c r="ST62" s="102">
        <v>1.428285771417145E-4</v>
      </c>
      <c r="SU62" s="102">
        <v>1.1426286171337161E-4</v>
      </c>
      <c r="SV62" s="102">
        <v>5.7131430856685804E-5</v>
      </c>
      <c r="SW62" s="102">
        <v>5.7131430856685804E-5</v>
      </c>
      <c r="SX62" s="102">
        <v>5.7131430856685804E-5</v>
      </c>
      <c r="SY62" s="102">
        <v>0</v>
      </c>
      <c r="SZ62" s="102">
        <v>2.8565715428342902E-5</v>
      </c>
      <c r="TA62" s="102">
        <v>5.7131430856685804E-5</v>
      </c>
      <c r="TB62" s="102">
        <v>5.7131430856685804E-5</v>
      </c>
      <c r="TC62" s="102">
        <v>8.5697146285028703E-5</v>
      </c>
      <c r="TD62" s="102">
        <v>5.7131430856685804E-5</v>
      </c>
      <c r="TE62" s="102">
        <v>5.7131430856685804E-5</v>
      </c>
      <c r="TF62" s="102">
        <v>8.5697146285028703E-5</v>
      </c>
      <c r="TG62" s="102">
        <v>5.7131430856685804E-5</v>
      </c>
      <c r="TH62" s="102">
        <v>5.7131430856685804E-5</v>
      </c>
      <c r="TI62" s="102">
        <v>2.8565715428342902E-5</v>
      </c>
      <c r="TJ62" s="102">
        <v>5.7131430856685804E-5</v>
      </c>
      <c r="TK62" s="102">
        <v>2.8565715428342902E-5</v>
      </c>
      <c r="TL62" s="102">
        <v>8.5697146285028703E-5</v>
      </c>
      <c r="TM62" s="102">
        <v>8.5697146285028703E-5</v>
      </c>
      <c r="TN62" s="102">
        <v>1.428285771417145E-4</v>
      </c>
      <c r="TO62" s="102">
        <v>1.7139429257005741E-4</v>
      </c>
      <c r="TP62" s="102">
        <v>2.8565715428342902E-5</v>
      </c>
      <c r="TQ62" s="102">
        <v>2.8565715428342902E-5</v>
      </c>
      <c r="TR62" s="102">
        <v>5.7131430856685804E-5</v>
      </c>
      <c r="TS62" s="102">
        <v>2.8565715428342902E-5</v>
      </c>
      <c r="TT62" s="102">
        <v>2.8565715428342902E-5</v>
      </c>
      <c r="TU62" s="102">
        <v>1.428285771417145E-4</v>
      </c>
      <c r="TV62" s="102">
        <v>2.8565715428342902E-5</v>
      </c>
      <c r="TW62" s="102">
        <v>2.8565715428342902E-5</v>
      </c>
      <c r="TX62" s="102">
        <v>2.8565715428342902E-5</v>
      </c>
      <c r="TY62" s="102">
        <v>2.8565715428342902E-5</v>
      </c>
      <c r="TZ62" s="102">
        <v>1.428285771417145E-4</v>
      </c>
      <c r="UA62" s="102">
        <v>1.428285771417145E-4</v>
      </c>
      <c r="UB62" s="102">
        <v>8.5697146285028703E-5</v>
      </c>
      <c r="UC62" s="102">
        <v>0</v>
      </c>
      <c r="UD62" s="102">
        <v>0</v>
      </c>
      <c r="UE62" s="102">
        <v>8.5697146285028703E-5</v>
      </c>
      <c r="UF62" s="102">
        <v>2.8565715428342902E-5</v>
      </c>
      <c r="UG62" s="102">
        <v>5.7131430856685804E-5</v>
      </c>
      <c r="UH62" s="102">
        <v>5.7131430856685804E-5</v>
      </c>
      <c r="UI62" s="102">
        <v>0</v>
      </c>
      <c r="UJ62" s="102">
        <v>1.1426286171337161E-4</v>
      </c>
      <c r="UK62" s="102">
        <v>5.7131430856685804E-5</v>
      </c>
      <c r="UL62" s="102">
        <v>0</v>
      </c>
      <c r="UM62" s="102">
        <v>8.5697146285028703E-5</v>
      </c>
      <c r="UN62" s="102">
        <v>5.7131430856685804E-5</v>
      </c>
      <c r="UO62" s="102">
        <v>8.5697146285028703E-5</v>
      </c>
      <c r="UP62" s="102">
        <v>1.1426286171337161E-4</v>
      </c>
      <c r="UQ62" s="102">
        <v>1.1426286171337161E-4</v>
      </c>
      <c r="UR62" s="102">
        <v>1.1426286171337161E-4</v>
      </c>
      <c r="US62" s="102">
        <v>1.1426286171337161E-4</v>
      </c>
      <c r="UT62" s="102">
        <v>2.8565715428342902E-5</v>
      </c>
      <c r="UU62" s="102">
        <v>1.7139429257005741E-4</v>
      </c>
      <c r="UV62" s="102">
        <v>5.7131430856685804E-5</v>
      </c>
      <c r="UW62" s="102">
        <v>1.1426286171337161E-4</v>
      </c>
      <c r="UX62" s="102">
        <v>1.1426286171337161E-4</v>
      </c>
      <c r="UY62" s="102">
        <v>1.428285771417145E-4</v>
      </c>
      <c r="UZ62" s="102">
        <v>5.7131430856685804E-5</v>
      </c>
      <c r="VA62" s="102">
        <v>5.7131430856685804E-5</v>
      </c>
      <c r="VB62" s="102">
        <v>8.5697146285028703E-5</v>
      </c>
      <c r="VC62" s="102">
        <v>5.7131430856685804E-5</v>
      </c>
      <c r="VD62" s="102">
        <v>1.428285771417145E-4</v>
      </c>
      <c r="VE62" s="102">
        <v>2.8565715428342902E-5</v>
      </c>
      <c r="VF62" s="102">
        <v>8.5697146285028703E-5</v>
      </c>
      <c r="VG62" s="102">
        <v>8.5697146285028703E-5</v>
      </c>
      <c r="VH62" s="102">
        <v>2.8565715428342902E-5</v>
      </c>
      <c r="VI62" s="102">
        <v>8.5697146285028703E-5</v>
      </c>
      <c r="VJ62" s="102">
        <v>1.428285771417145E-4</v>
      </c>
      <c r="VK62" s="102">
        <v>1.1426286171337161E-4</v>
      </c>
      <c r="VL62" s="102">
        <v>5.7131430856685804E-5</v>
      </c>
      <c r="VM62" s="102">
        <v>1.428285771417145E-4</v>
      </c>
      <c r="VN62" s="102">
        <v>8.5697146285028703E-5</v>
      </c>
      <c r="VO62" s="102">
        <v>5.7131430856685804E-5</v>
      </c>
      <c r="VP62" s="102">
        <v>1.1426286171337161E-4</v>
      </c>
      <c r="VQ62" s="102">
        <v>1.7139429257005741E-4</v>
      </c>
      <c r="VR62" s="102">
        <v>1.428285771417145E-4</v>
      </c>
      <c r="VS62" s="102">
        <v>1.428285771417145E-4</v>
      </c>
      <c r="VT62" s="102">
        <v>5.7131430856685804E-5</v>
      </c>
      <c r="VU62" s="102">
        <v>5.7131430856685804E-5</v>
      </c>
      <c r="VV62" s="102">
        <v>2.8565715428342902E-5</v>
      </c>
      <c r="VW62" s="102">
        <v>1.428285771417145E-4</v>
      </c>
      <c r="VX62" s="102">
        <v>1.1426286171337161E-4</v>
      </c>
      <c r="VY62" s="102">
        <v>5.7131430856685804E-5</v>
      </c>
      <c r="VZ62" s="102">
        <v>2.8565715428342902E-5</v>
      </c>
      <c r="WA62" s="102">
        <v>1.1426286171337161E-4</v>
      </c>
      <c r="WB62" s="102">
        <v>8.5697146285028703E-5</v>
      </c>
      <c r="WC62" s="102">
        <v>1.7139429257005741E-4</v>
      </c>
      <c r="WD62" s="102">
        <v>1.1426286171337161E-4</v>
      </c>
      <c r="WE62" s="102">
        <v>1.428285771417145E-4</v>
      </c>
      <c r="WF62" s="102">
        <v>2.8565715428342902E-5</v>
      </c>
      <c r="WG62" s="102">
        <v>8.5697146285028703E-5</v>
      </c>
      <c r="WH62" s="102">
        <v>1.7139429257005741E-4</v>
      </c>
      <c r="WI62" s="102">
        <v>5.7131430856685804E-5</v>
      </c>
      <c r="WJ62" s="102">
        <v>0</v>
      </c>
      <c r="WK62" s="102">
        <v>0</v>
      </c>
      <c r="WL62" s="102">
        <v>1.428285771417145E-4</v>
      </c>
      <c r="WM62" s="102">
        <v>5.7131430856685804E-5</v>
      </c>
      <c r="WN62" s="102">
        <v>8.5697146285028703E-5</v>
      </c>
      <c r="WO62" s="102">
        <v>5.7131430856685804E-5</v>
      </c>
      <c r="WP62" s="102">
        <v>1.1426286171337161E-4</v>
      </c>
      <c r="WQ62" s="102">
        <v>1.9996000799840031E-4</v>
      </c>
      <c r="WR62" s="102">
        <v>2.8565715428342902E-5</v>
      </c>
      <c r="WS62" s="102">
        <v>8.5697146285028703E-5</v>
      </c>
      <c r="WT62" s="102">
        <v>2.8565715428342902E-5</v>
      </c>
      <c r="WU62" s="102">
        <v>2.8565715428342902E-5</v>
      </c>
      <c r="WV62" s="102">
        <v>8.5697146285028703E-5</v>
      </c>
      <c r="WW62" s="102">
        <v>1.1426286171337161E-4</v>
      </c>
      <c r="WX62" s="102">
        <v>5.7131430856685804E-5</v>
      </c>
      <c r="WY62" s="102">
        <v>1.428285771417145E-4</v>
      </c>
      <c r="WZ62" s="102">
        <v>1.1426286171337161E-4</v>
      </c>
      <c r="XA62" s="102">
        <v>2.8565715428342902E-5</v>
      </c>
      <c r="XB62" s="102">
        <v>1.7139429257005741E-4</v>
      </c>
      <c r="XC62" s="102">
        <v>1.1426286171337161E-4</v>
      </c>
      <c r="XD62" s="102">
        <v>1.428285771417145E-4</v>
      </c>
      <c r="XE62" s="102">
        <v>2.8565715428342902E-5</v>
      </c>
      <c r="XF62" s="102">
        <v>5.7131430856685804E-5</v>
      </c>
      <c r="XG62" s="102">
        <v>8.5697146285028703E-5</v>
      </c>
      <c r="XH62" s="102">
        <v>8.5697146285028703E-5</v>
      </c>
      <c r="XI62" s="102">
        <v>1.428285771417145E-4</v>
      </c>
      <c r="XJ62" s="102">
        <v>5.7131430856685804E-5</v>
      </c>
      <c r="XK62" s="102">
        <v>1.1426286171337161E-4</v>
      </c>
      <c r="XL62" s="102">
        <v>1.428285771417145E-4</v>
      </c>
      <c r="XM62" s="102">
        <v>2.8565715428342902E-5</v>
      </c>
      <c r="XN62" s="102">
        <v>1.428285771417145E-4</v>
      </c>
      <c r="XO62" s="102">
        <v>1.1426286171337161E-4</v>
      </c>
      <c r="XP62" s="102">
        <v>8.5697146285028703E-5</v>
      </c>
      <c r="XQ62" s="102">
        <v>8.5697146285028703E-5</v>
      </c>
      <c r="XR62" s="102">
        <v>5.7131430856685804E-5</v>
      </c>
      <c r="XS62" s="102">
        <v>5.7131430856685804E-5</v>
      </c>
      <c r="XT62" s="102">
        <v>8.5697146285028703E-5</v>
      </c>
      <c r="XU62" s="102">
        <v>1.7139429257005741E-4</v>
      </c>
      <c r="XV62" s="102">
        <v>2.8565715428342902E-5</v>
      </c>
      <c r="XW62" s="102">
        <v>1.7139429257005741E-4</v>
      </c>
      <c r="XX62" s="102">
        <v>1.1426286171337161E-4</v>
      </c>
      <c r="XY62" s="102">
        <v>5.7131430856685804E-5</v>
      </c>
      <c r="XZ62" s="102">
        <v>8.5697146285028703E-5</v>
      </c>
      <c r="YA62" s="102">
        <v>8.5697146285028703E-5</v>
      </c>
      <c r="YB62" s="102">
        <v>2.8565715428342902E-5</v>
      </c>
      <c r="YC62" s="102">
        <v>1.9996000799840031E-4</v>
      </c>
      <c r="YD62" s="102">
        <v>5.7131430856685804E-5</v>
      </c>
      <c r="YE62" s="102">
        <v>1.1426286171337161E-4</v>
      </c>
      <c r="YF62" s="102">
        <v>8.5697146285028703E-5</v>
      </c>
      <c r="YG62" s="102">
        <v>8.5697146285028703E-5</v>
      </c>
      <c r="YH62" s="102">
        <v>1.428285771417145E-4</v>
      </c>
      <c r="YI62" s="102">
        <v>2.8565715428342902E-5</v>
      </c>
      <c r="YJ62" s="102">
        <v>2.8565715428342902E-5</v>
      </c>
      <c r="YK62" s="102">
        <v>5.7131430856685804E-5</v>
      </c>
      <c r="YL62" s="102">
        <v>8.5697146285028703E-5</v>
      </c>
      <c r="YM62" s="102">
        <v>8.5697146285028703E-5</v>
      </c>
      <c r="YN62" s="102">
        <v>1.9996000799840031E-4</v>
      </c>
      <c r="YO62" s="102">
        <v>8.5697146285028703E-5</v>
      </c>
      <c r="YP62" s="102">
        <v>5.7131430856685804E-5</v>
      </c>
      <c r="YQ62" s="102">
        <v>1.1426286171337161E-4</v>
      </c>
      <c r="YR62" s="102">
        <v>1.1426286171337161E-4</v>
      </c>
      <c r="YS62" s="102">
        <v>2.8565715428342902E-5</v>
      </c>
      <c r="YT62" s="102">
        <v>8.5697146285028703E-5</v>
      </c>
      <c r="YU62" s="102">
        <v>0</v>
      </c>
      <c r="YV62" s="102">
        <v>1.1426286171337161E-4</v>
      </c>
      <c r="YW62" s="102">
        <v>8.5697146285028703E-5</v>
      </c>
      <c r="YX62" s="102">
        <v>2.8565715428342902E-5</v>
      </c>
      <c r="YY62" s="102">
        <v>1.1426286171337161E-4</v>
      </c>
      <c r="YZ62" s="102">
        <v>1.1426286171337161E-4</v>
      </c>
      <c r="ZA62" s="102">
        <v>8.5697146285028703E-5</v>
      </c>
      <c r="ZB62" s="102">
        <v>5.7131430856685804E-5</v>
      </c>
      <c r="ZC62" s="102">
        <v>5.7131430856685804E-5</v>
      </c>
      <c r="ZD62" s="102">
        <v>8.5697146285028703E-5</v>
      </c>
      <c r="ZE62" s="102">
        <v>5.7131430856685804E-5</v>
      </c>
      <c r="ZF62" s="102">
        <v>8.5697146285028703E-5</v>
      </c>
      <c r="ZG62" s="102">
        <v>0</v>
      </c>
      <c r="ZH62" s="102">
        <v>8.5697146285028703E-5</v>
      </c>
      <c r="ZI62" s="102">
        <v>1.1426286171337161E-4</v>
      </c>
      <c r="ZJ62" s="102">
        <v>8.5697146285028703E-5</v>
      </c>
      <c r="ZK62" s="102">
        <v>5.7131430856685804E-5</v>
      </c>
      <c r="ZL62" s="102">
        <v>1.428285771417145E-4</v>
      </c>
      <c r="ZM62" s="102">
        <v>2.8565715428342902E-5</v>
      </c>
      <c r="ZN62" s="102">
        <v>5.7131430856685804E-5</v>
      </c>
      <c r="ZO62" s="102">
        <v>8.5697146285028703E-5</v>
      </c>
      <c r="ZP62" s="102">
        <v>2.8565715428342902E-5</v>
      </c>
      <c r="ZQ62" s="102">
        <v>5.7131430856685804E-5</v>
      </c>
      <c r="ZR62" s="102">
        <v>0</v>
      </c>
      <c r="ZS62" s="102">
        <v>1.1426286171337161E-4</v>
      </c>
      <c r="ZT62" s="102">
        <v>0</v>
      </c>
      <c r="ZU62" s="102">
        <v>0</v>
      </c>
      <c r="ZV62" s="102">
        <v>0</v>
      </c>
      <c r="ZW62" s="102">
        <v>2.8565715428342902E-5</v>
      </c>
      <c r="ZX62" s="102">
        <v>5.7131430856685804E-5</v>
      </c>
      <c r="ZY62" s="102">
        <v>2.8565715428342902E-5</v>
      </c>
      <c r="ZZ62" s="102">
        <v>8.5697146285028703E-5</v>
      </c>
      <c r="AAA62" s="102">
        <v>1.1426286171337161E-4</v>
      </c>
      <c r="AAB62" s="102">
        <v>1.1426286171337161E-4</v>
      </c>
      <c r="AAC62" s="102">
        <v>5.7131430856685804E-5</v>
      </c>
      <c r="AAD62" s="102">
        <v>1.428285771417145E-4</v>
      </c>
      <c r="AAE62" s="102">
        <v>5.7131430856685804E-5</v>
      </c>
      <c r="AAF62" s="102">
        <v>2.8565715428342902E-5</v>
      </c>
      <c r="AAG62" s="102">
        <v>0</v>
      </c>
      <c r="AAH62" s="102">
        <v>2.8565715428342902E-5</v>
      </c>
      <c r="AAI62" s="102">
        <v>2.8565715428342902E-5</v>
      </c>
      <c r="AAJ62" s="102">
        <v>5.7131430856685804E-5</v>
      </c>
      <c r="AAK62" s="102">
        <v>8.5697146285028703E-5</v>
      </c>
      <c r="AAL62" s="102">
        <v>2.8565715428342902E-5</v>
      </c>
      <c r="AAM62" s="102">
        <v>2.8565715428342902E-5</v>
      </c>
      <c r="AAN62" s="102">
        <v>2.8565715428342902E-5</v>
      </c>
      <c r="AAO62" s="102">
        <v>2.8565715428342902E-5</v>
      </c>
      <c r="AAP62" s="102">
        <v>0</v>
      </c>
      <c r="AAQ62" s="102">
        <v>5.7131430856685804E-5</v>
      </c>
      <c r="AAR62" s="102">
        <v>8.5697146285028703E-5</v>
      </c>
      <c r="AAS62" s="102">
        <v>2.8565715428342902E-5</v>
      </c>
      <c r="AAT62" s="102">
        <v>5.7131430856685804E-5</v>
      </c>
      <c r="AAU62" s="102">
        <v>2.8565715428342902E-5</v>
      </c>
      <c r="AAV62" s="102">
        <v>2.8565715428342902E-5</v>
      </c>
      <c r="AAW62" s="102">
        <v>8.5697146285028703E-5</v>
      </c>
      <c r="AAX62" s="102">
        <v>2.8565715428342902E-5</v>
      </c>
      <c r="AAY62" s="102">
        <v>2.8565715428342902E-5</v>
      </c>
      <c r="AAZ62" s="102">
        <v>8.5697146285028703E-5</v>
      </c>
      <c r="ABA62" s="102">
        <v>8.5697146285028703E-5</v>
      </c>
      <c r="ABB62" s="102">
        <v>5.7131430856685804E-5</v>
      </c>
      <c r="ABC62" s="102">
        <v>8.5697146285028703E-5</v>
      </c>
      <c r="ABD62" s="102">
        <v>1.428285771417145E-4</v>
      </c>
      <c r="ABE62" s="102">
        <v>8.5697146285028703E-5</v>
      </c>
      <c r="ABF62" s="102">
        <v>8.5697146285028703E-5</v>
      </c>
      <c r="ABG62" s="102">
        <v>2.8565715428342902E-5</v>
      </c>
      <c r="ABH62" s="102">
        <v>5.7131430856685804E-5</v>
      </c>
      <c r="ABI62" s="102">
        <v>2.8565715428342902E-5</v>
      </c>
      <c r="ABJ62" s="102">
        <v>0</v>
      </c>
      <c r="ABK62" s="102">
        <v>8.5697146285028703E-5</v>
      </c>
      <c r="ABL62" s="102">
        <v>1.428285771417145E-4</v>
      </c>
      <c r="ABN62" s="102">
        <f t="shared" si="0"/>
        <v>0.58971088226717761</v>
      </c>
      <c r="ABP62" s="102">
        <v>0.82333500000000004</v>
      </c>
    </row>
    <row r="63" spans="1:744" ht="15.75" customHeight="1">
      <c r="A63" s="102">
        <v>83</v>
      </c>
      <c r="B63" s="102">
        <v>10.409611147928571</v>
      </c>
      <c r="C63" s="102">
        <v>0.24291164406870736</v>
      </c>
      <c r="D63" s="102">
        <v>8.5096093568089407E-2</v>
      </c>
      <c r="E63" s="102">
        <v>5.1835002059787576E-2</v>
      </c>
      <c r="F63" s="102">
        <v>3.9547921405670684E-2</v>
      </c>
      <c r="G63" s="102">
        <v>2.6741416059178593E-2</v>
      </c>
      <c r="H63" s="102">
        <v>2.2138238612956961E-2</v>
      </c>
      <c r="I63" s="102">
        <v>2.2281528183267361E-2</v>
      </c>
      <c r="J63" s="102">
        <v>1.6191721445075316E-2</v>
      </c>
      <c r="K63" s="102">
        <v>1.4024466694130501E-2</v>
      </c>
      <c r="L63" s="102">
        <v>1.1606455195142484E-2</v>
      </c>
      <c r="M63" s="102">
        <v>1.0746717773280078E-2</v>
      </c>
      <c r="N63" s="102">
        <v>9.7974243699736705E-3</v>
      </c>
      <c r="O63" s="102">
        <v>9.9228027439952713E-3</v>
      </c>
      <c r="P63" s="102">
        <v>8.4182622557360601E-3</v>
      </c>
      <c r="Q63" s="102">
        <v>7.612258422740055E-3</v>
      </c>
      <c r="R63" s="102">
        <v>6.8420769823216493E-3</v>
      </c>
      <c r="S63" s="102">
        <v>6.9316329637656498E-3</v>
      </c>
      <c r="T63" s="102">
        <v>6.5734090379896476E-3</v>
      </c>
      <c r="U63" s="102">
        <v>5.5882932421056405E-3</v>
      </c>
      <c r="V63" s="102">
        <v>5.3733588866400391E-3</v>
      </c>
      <c r="W63" s="102">
        <v>4.5673550536440332E-3</v>
      </c>
      <c r="X63" s="102">
        <v>4.8360229979760349E-3</v>
      </c>
      <c r="Y63" s="102">
        <v>4.9255789794200354E-3</v>
      </c>
      <c r="Z63" s="102">
        <v>4.3882430907560312E-3</v>
      </c>
      <c r="AA63" s="102">
        <v>3.7792624169368273E-3</v>
      </c>
      <c r="AB63" s="102">
        <v>3.5822392577600256E-3</v>
      </c>
      <c r="AC63" s="102">
        <v>3.8688183983808279E-3</v>
      </c>
      <c r="AD63" s="102">
        <v>3.5285056688936253E-3</v>
      </c>
      <c r="AE63" s="102">
        <v>2.919524995074421E-3</v>
      </c>
      <c r="AF63" s="102">
        <v>3.3673049022944243E-3</v>
      </c>
      <c r="AG63" s="102">
        <v>2.8837026024968208E-3</v>
      </c>
      <c r="AH63" s="102">
        <v>3.2777489208504237E-3</v>
      </c>
      <c r="AI63" s="102">
        <v>3.0090809765184216E-3</v>
      </c>
      <c r="AJ63" s="102">
        <v>3.0449033690960218E-3</v>
      </c>
      <c r="AK63" s="102">
        <v>3.0269921728072217E-3</v>
      </c>
      <c r="AL63" s="102">
        <v>3.4210384911608246E-3</v>
      </c>
      <c r="AM63" s="102">
        <v>3.2598377245616236E-3</v>
      </c>
      <c r="AN63" s="102">
        <v>2.668768247031219E-3</v>
      </c>
      <c r="AO63" s="102">
        <v>2.2388995361000163E-3</v>
      </c>
      <c r="AP63" s="102">
        <v>2.5433898730096182E-3</v>
      </c>
      <c r="AQ63" s="102">
        <v>2.4359226952768175E-3</v>
      </c>
      <c r="AR63" s="102">
        <v>2.0597875732120147E-3</v>
      </c>
      <c r="AS63" s="102">
        <v>1.7373860400136125E-3</v>
      </c>
      <c r="AT63" s="102">
        <v>1.8627644140352135E-3</v>
      </c>
      <c r="AU63" s="102">
        <v>2.0418763769232146E-3</v>
      </c>
      <c r="AV63" s="102">
        <v>2.1314323583672152E-3</v>
      </c>
      <c r="AW63" s="102">
        <v>1.8806756103240136E-3</v>
      </c>
      <c r="AX63" s="102">
        <v>1.7373860400136125E-3</v>
      </c>
      <c r="AY63" s="102">
        <v>1.9881427880568143E-3</v>
      </c>
      <c r="AZ63" s="102">
        <v>1.5582740771256111E-3</v>
      </c>
      <c r="BA63" s="102">
        <v>1.6120076659920117E-3</v>
      </c>
      <c r="BB63" s="102">
        <v>1.8806756103240136E-3</v>
      </c>
      <c r="BC63" s="102">
        <v>1.9881427880568143E-3</v>
      </c>
      <c r="BD63" s="102">
        <v>1.540362880836811E-3</v>
      </c>
      <c r="BE63" s="102">
        <v>1.4328957031040103E-3</v>
      </c>
      <c r="BF63" s="102">
        <v>1.5045404882592108E-3</v>
      </c>
      <c r="BG63" s="102">
        <v>1.9344091991904139E-3</v>
      </c>
      <c r="BH63" s="102">
        <v>1.9164980029016138E-3</v>
      </c>
      <c r="BI63" s="102">
        <v>1.5582740771256111E-3</v>
      </c>
      <c r="BJ63" s="102">
        <v>1.37916211423761E-3</v>
      </c>
      <c r="BK63" s="102">
        <v>1.5045404882592108E-3</v>
      </c>
      <c r="BL63" s="102">
        <v>1.4866292919704107E-3</v>
      </c>
      <c r="BM63" s="102">
        <v>1.4149845068152102E-3</v>
      </c>
      <c r="BN63" s="102">
        <v>1.0388493847504074E-3</v>
      </c>
      <c r="BO63" s="102">
        <v>1.4508068993928105E-3</v>
      </c>
      <c r="BP63" s="102">
        <v>1.540362880836811E-3</v>
      </c>
      <c r="BQ63" s="102">
        <v>1.5940964697032116E-3</v>
      </c>
      <c r="BR63" s="102">
        <v>1.3612509179488099E-3</v>
      </c>
      <c r="BS63" s="102">
        <v>1.3075173290824093E-3</v>
      </c>
      <c r="BT63" s="102">
        <v>1.2896061327936092E-3</v>
      </c>
      <c r="BU63" s="102">
        <v>1.1104941699056081E-3</v>
      </c>
      <c r="BV63" s="102">
        <v>1.3254285253712095E-3</v>
      </c>
      <c r="BW63" s="102">
        <v>1.5045404882592108E-3</v>
      </c>
      <c r="BX63" s="102">
        <v>1.2358725439272089E-3</v>
      </c>
      <c r="BY63" s="102">
        <v>1.6120076659920117E-3</v>
      </c>
      <c r="BZ63" s="102">
        <v>1.5582740771256111E-3</v>
      </c>
      <c r="CA63" s="102">
        <v>1.6120076659920117E-3</v>
      </c>
      <c r="CB63" s="102">
        <v>1.5045404882592108E-3</v>
      </c>
      <c r="CC63" s="102">
        <v>1.7373860400136125E-3</v>
      </c>
      <c r="CD63" s="102">
        <v>1.3075173290824093E-3</v>
      </c>
      <c r="CE63" s="102">
        <v>1.1104941699056081E-3</v>
      </c>
      <c r="CF63" s="102">
        <v>1.253783740216009E-3</v>
      </c>
      <c r="CG63" s="102">
        <v>9.8511579588400709E-4</v>
      </c>
      <c r="CH63" s="102">
        <v>1.0030269921728072E-3</v>
      </c>
      <c r="CI63" s="102">
        <v>1.1821389550608085E-3</v>
      </c>
      <c r="CJ63" s="102">
        <v>1.0925829736168078E-3</v>
      </c>
      <c r="CK63" s="102">
        <v>1.0209381884616073E-3</v>
      </c>
      <c r="CL63" s="102">
        <v>1.2896061327936092E-3</v>
      </c>
      <c r="CM63" s="102">
        <v>1.2716949365048091E-3</v>
      </c>
      <c r="CN63" s="102">
        <v>9.6720459959520697E-4</v>
      </c>
      <c r="CO63" s="102">
        <v>1.0209381884616073E-3</v>
      </c>
      <c r="CP63" s="102">
        <v>1.2179613476384088E-3</v>
      </c>
      <c r="CQ63" s="102">
        <v>9.4929340330640686E-4</v>
      </c>
      <c r="CR63" s="102">
        <v>1.1642277587720084E-3</v>
      </c>
      <c r="CS63" s="102">
        <v>1.0209381884616073E-3</v>
      </c>
      <c r="CT63" s="102">
        <v>1.540362880836811E-3</v>
      </c>
      <c r="CU63" s="102">
        <v>1.37916211423761E-3</v>
      </c>
      <c r="CV63" s="102">
        <v>1.0925829736168078E-3</v>
      </c>
      <c r="CW63" s="102">
        <v>8.4182622557360607E-4</v>
      </c>
      <c r="CX63" s="102">
        <v>1.0925829736168078E-3</v>
      </c>
      <c r="CY63" s="102">
        <v>1.1104941699056081E-3</v>
      </c>
      <c r="CZ63" s="102">
        <v>1.540362880836811E-3</v>
      </c>
      <c r="DA63" s="102">
        <v>1.3254285253712095E-3</v>
      </c>
      <c r="DB63" s="102">
        <v>1.3970733105264101E-3</v>
      </c>
      <c r="DC63" s="102">
        <v>1.0746717773280077E-3</v>
      </c>
      <c r="DD63" s="102">
        <v>1.0746717773280077E-3</v>
      </c>
      <c r="DE63" s="102">
        <v>1.1642277587720084E-3</v>
      </c>
      <c r="DF63" s="102">
        <v>1.0209381884616073E-3</v>
      </c>
      <c r="DG63" s="102">
        <v>9.8511579588400709E-4</v>
      </c>
      <c r="DH63" s="102">
        <v>1.0209381884616073E-3</v>
      </c>
      <c r="DI63" s="102">
        <v>9.8511579588400709E-4</v>
      </c>
      <c r="DJ63" s="102">
        <v>8.5973742186240619E-4</v>
      </c>
      <c r="DK63" s="102">
        <v>8.2391502928480596E-4</v>
      </c>
      <c r="DL63" s="102">
        <v>9.1347101072880652E-4</v>
      </c>
      <c r="DM63" s="102">
        <v>1.0209381884616073E-3</v>
      </c>
      <c r="DN63" s="102">
        <v>1.1463165624832083E-3</v>
      </c>
      <c r="DO63" s="102">
        <v>7.3435904784080529E-4</v>
      </c>
      <c r="DP63" s="102">
        <v>6.9853665526320506E-4</v>
      </c>
      <c r="DQ63" s="102">
        <v>6.9853665526320506E-4</v>
      </c>
      <c r="DR63" s="102">
        <v>8.5973742186240619E-4</v>
      </c>
      <c r="DS63" s="102">
        <v>1.1463165624832083E-3</v>
      </c>
      <c r="DT63" s="102">
        <v>8.776486181512063E-4</v>
      </c>
      <c r="DU63" s="102">
        <v>8.5973742186240619E-4</v>
      </c>
      <c r="DV63" s="102">
        <v>8.776486181512063E-4</v>
      </c>
      <c r="DW63" s="102">
        <v>9.1347101072880652E-4</v>
      </c>
      <c r="DX63" s="102">
        <v>7.3435904784080529E-4</v>
      </c>
      <c r="DY63" s="102">
        <v>8.5973742186240619E-4</v>
      </c>
      <c r="DZ63" s="102">
        <v>1.0209381884616073E-3</v>
      </c>
      <c r="EA63" s="102">
        <v>7.8809263670720562E-4</v>
      </c>
      <c r="EB63" s="102">
        <v>8.4182622557360607E-4</v>
      </c>
      <c r="EC63" s="102">
        <v>9.8511579588400709E-4</v>
      </c>
      <c r="ED63" s="102">
        <v>8.776486181512063E-4</v>
      </c>
      <c r="EE63" s="102">
        <v>8.2391502928480596E-4</v>
      </c>
      <c r="EF63" s="102">
        <v>7.522702441296054E-4</v>
      </c>
      <c r="EG63" s="102">
        <v>9.4929340330640686E-4</v>
      </c>
      <c r="EH63" s="102">
        <v>8.5973742186240619E-4</v>
      </c>
      <c r="EI63" s="102">
        <v>6.9853665526320506E-4</v>
      </c>
      <c r="EJ63" s="102">
        <v>1.0209381884616073E-3</v>
      </c>
      <c r="EK63" s="102">
        <v>8.4182622557360607E-4</v>
      </c>
      <c r="EL63" s="102">
        <v>6.4480306639680461E-4</v>
      </c>
      <c r="EM63" s="102">
        <v>8.2391502928480596E-4</v>
      </c>
      <c r="EN63" s="102">
        <v>6.4480306639680461E-4</v>
      </c>
      <c r="EO63" s="102">
        <v>7.8809263670720562E-4</v>
      </c>
      <c r="EP63" s="102">
        <v>6.9853665526320506E-4</v>
      </c>
      <c r="EQ63" s="102">
        <v>9.8511579588400709E-4</v>
      </c>
      <c r="ER63" s="102">
        <v>6.8062545897440495E-4</v>
      </c>
      <c r="ES63" s="102">
        <v>6.4480306639680461E-4</v>
      </c>
      <c r="ET63" s="102">
        <v>7.1644785155200517E-4</v>
      </c>
      <c r="EU63" s="102">
        <v>7.522702441296054E-4</v>
      </c>
      <c r="EV63" s="102">
        <v>7.7018144041840551E-4</v>
      </c>
      <c r="EW63" s="102">
        <v>5.1942469237520371E-4</v>
      </c>
      <c r="EX63" s="102">
        <v>6.8062545897440495E-4</v>
      </c>
      <c r="EY63" s="102">
        <v>7.7018144041840551E-4</v>
      </c>
      <c r="EZ63" s="102">
        <v>7.1644785155200517E-4</v>
      </c>
      <c r="FA63" s="102">
        <v>9.4929340330640686E-4</v>
      </c>
      <c r="FB63" s="102">
        <v>9.4929340330640686E-4</v>
      </c>
      <c r="FC63" s="102">
        <v>6.6271426268560473E-4</v>
      </c>
      <c r="FD63" s="102">
        <v>8.5973742186240619E-4</v>
      </c>
      <c r="FE63" s="102">
        <v>6.6271426268560473E-4</v>
      </c>
      <c r="FF63" s="102">
        <v>8.5973742186240619E-4</v>
      </c>
      <c r="FG63" s="102">
        <v>6.8062545897440495E-4</v>
      </c>
      <c r="FH63" s="102">
        <v>9.1347101072880652E-4</v>
      </c>
      <c r="FI63" s="102">
        <v>8.4182622557360607E-4</v>
      </c>
      <c r="FJ63" s="102">
        <v>8.776486181512063E-4</v>
      </c>
      <c r="FK63" s="102">
        <v>7.7018144041840551E-4</v>
      </c>
      <c r="FL63" s="102">
        <v>6.0898067381920439E-4</v>
      </c>
      <c r="FM63" s="102">
        <v>8.0600383299600585E-4</v>
      </c>
      <c r="FN63" s="102">
        <v>7.3435904784080529E-4</v>
      </c>
      <c r="FO63" s="102">
        <v>6.8062545897440495E-4</v>
      </c>
      <c r="FP63" s="102">
        <v>4.4777990722000321E-4</v>
      </c>
      <c r="FQ63" s="102">
        <v>8.2391502928480596E-4</v>
      </c>
      <c r="FR63" s="102">
        <v>8.2391502928480596E-4</v>
      </c>
      <c r="FS63" s="102">
        <v>6.268918701080045E-4</v>
      </c>
      <c r="FT63" s="102">
        <v>9.3138220701760675E-4</v>
      </c>
      <c r="FU63" s="102">
        <v>7.3435904784080529E-4</v>
      </c>
      <c r="FV63" s="102">
        <v>6.9853665526320506E-4</v>
      </c>
      <c r="FW63" s="102">
        <v>4.6569110350880337E-4</v>
      </c>
      <c r="FX63" s="102">
        <v>6.0898067381920439E-4</v>
      </c>
      <c r="FY63" s="102">
        <v>6.9853665526320506E-4</v>
      </c>
      <c r="FZ63" s="102">
        <v>4.8360229979760349E-4</v>
      </c>
      <c r="GA63" s="102">
        <v>8.4182622557360607E-4</v>
      </c>
      <c r="GB63" s="102">
        <v>4.6569110350880337E-4</v>
      </c>
      <c r="GC63" s="102">
        <v>4.6569110350880337E-4</v>
      </c>
      <c r="GD63" s="102">
        <v>3.761351220648027E-4</v>
      </c>
      <c r="GE63" s="102">
        <v>5.7315828124160416E-4</v>
      </c>
      <c r="GF63" s="102">
        <v>3.761351220648027E-4</v>
      </c>
      <c r="GG63" s="102">
        <v>3.9404631835360281E-4</v>
      </c>
      <c r="GH63" s="102">
        <v>6.0898067381920439E-4</v>
      </c>
      <c r="GI63" s="102">
        <v>4.2986871093120309E-4</v>
      </c>
      <c r="GJ63" s="102">
        <v>3.2240153319840231E-4</v>
      </c>
      <c r="GK63" s="102">
        <v>4.2986871093120309E-4</v>
      </c>
      <c r="GL63" s="102">
        <v>5.9106947753040427E-4</v>
      </c>
      <c r="GM63" s="102">
        <v>3.761351220648027E-4</v>
      </c>
      <c r="GN63" s="102">
        <v>5.9106947753040427E-4</v>
      </c>
      <c r="GO63" s="102">
        <v>3.761351220648027E-4</v>
      </c>
      <c r="GP63" s="102">
        <v>3.761351220648027E-4</v>
      </c>
      <c r="GQ63" s="102">
        <v>5.5524708495280405E-4</v>
      </c>
      <c r="GR63" s="102">
        <v>2.507567480432018E-4</v>
      </c>
      <c r="GS63" s="102">
        <v>5.015134960864036E-4</v>
      </c>
      <c r="GT63" s="102">
        <v>5.5524708495280405E-4</v>
      </c>
      <c r="GU63" s="102">
        <v>4.6569110350880337E-4</v>
      </c>
      <c r="GV63" s="102">
        <v>5.015134960864036E-4</v>
      </c>
      <c r="GW63" s="102">
        <v>5.015134960864036E-4</v>
      </c>
      <c r="GX63" s="102">
        <v>4.8360229979760349E-4</v>
      </c>
      <c r="GY63" s="102">
        <v>5.9106947753040427E-4</v>
      </c>
      <c r="GZ63" s="102">
        <v>5.7315828124160416E-4</v>
      </c>
      <c r="HA63" s="102">
        <v>4.2986871093120309E-4</v>
      </c>
      <c r="HB63" s="102">
        <v>4.1195751464240298E-4</v>
      </c>
      <c r="HC63" s="102">
        <v>3.9404631835360281E-4</v>
      </c>
      <c r="HD63" s="102">
        <v>6.4480306639680461E-4</v>
      </c>
      <c r="HE63" s="102">
        <v>4.1195751464240298E-4</v>
      </c>
      <c r="HF63" s="102">
        <v>7.3435904784080529E-4</v>
      </c>
      <c r="HG63" s="102">
        <v>4.2986871093120309E-4</v>
      </c>
      <c r="HH63" s="102">
        <v>6.6271426268560473E-4</v>
      </c>
      <c r="HI63" s="102">
        <v>6.9853665526320506E-4</v>
      </c>
      <c r="HJ63" s="102">
        <v>6.4480306639680461E-4</v>
      </c>
      <c r="HK63" s="102">
        <v>6.4480306639680461E-4</v>
      </c>
      <c r="HL63" s="102">
        <v>6.4480306639680461E-4</v>
      </c>
      <c r="HM63" s="102">
        <v>5.1942469237520371E-4</v>
      </c>
      <c r="HN63" s="102">
        <v>6.4480306639680461E-4</v>
      </c>
      <c r="HO63" s="102">
        <v>7.1644785155200517E-4</v>
      </c>
      <c r="HP63" s="102">
        <v>5.3733588866400383E-4</v>
      </c>
      <c r="HQ63" s="102">
        <v>5.015134960864036E-4</v>
      </c>
      <c r="HR63" s="102">
        <v>4.8360229979760349E-4</v>
      </c>
      <c r="HS63" s="102">
        <v>5.5524708495280405E-4</v>
      </c>
      <c r="HT63" s="102">
        <v>3.4031272948720247E-4</v>
      </c>
      <c r="HU63" s="102">
        <v>4.8360229979760349E-4</v>
      </c>
      <c r="HV63" s="102">
        <v>4.1195751464240298E-4</v>
      </c>
      <c r="HW63" s="102">
        <v>3.761351220648027E-4</v>
      </c>
      <c r="HX63" s="102">
        <v>5.7315828124160416E-4</v>
      </c>
      <c r="HY63" s="102">
        <v>4.8360229979760349E-4</v>
      </c>
      <c r="HZ63" s="102">
        <v>3.761351220648027E-4</v>
      </c>
      <c r="IA63" s="102">
        <v>3.0449033690960219E-4</v>
      </c>
      <c r="IB63" s="102">
        <v>3.2240153319840231E-4</v>
      </c>
      <c r="IC63" s="102">
        <v>5.5524708495280405E-4</v>
      </c>
      <c r="ID63" s="102">
        <v>3.9404631835360281E-4</v>
      </c>
      <c r="IE63" s="102">
        <v>6.0898067381920439E-4</v>
      </c>
      <c r="IF63" s="102">
        <v>5.015134960864036E-4</v>
      </c>
      <c r="IG63" s="102">
        <v>6.8062545897440495E-4</v>
      </c>
      <c r="IH63" s="102">
        <v>6.268918701080045E-4</v>
      </c>
      <c r="II63" s="102">
        <v>5.015134960864036E-4</v>
      </c>
      <c r="IJ63" s="102">
        <v>1.6120076659920115E-4</v>
      </c>
      <c r="IK63" s="102">
        <v>4.2986871093120309E-4</v>
      </c>
      <c r="IL63" s="102">
        <v>3.2240153319840231E-4</v>
      </c>
      <c r="IM63" s="102">
        <v>3.2240153319840231E-4</v>
      </c>
      <c r="IN63" s="102">
        <v>5.7315828124160416E-4</v>
      </c>
      <c r="IO63" s="102">
        <v>5.015134960864036E-4</v>
      </c>
      <c r="IP63" s="102">
        <v>3.2240153319840231E-4</v>
      </c>
      <c r="IQ63" s="102">
        <v>5.015134960864036E-4</v>
      </c>
      <c r="IR63" s="102">
        <v>5.015134960864036E-4</v>
      </c>
      <c r="IS63" s="102">
        <v>3.5822392577600259E-4</v>
      </c>
      <c r="IT63" s="102">
        <v>4.2986871093120309E-4</v>
      </c>
      <c r="IU63" s="102">
        <v>4.1195751464240298E-4</v>
      </c>
      <c r="IV63" s="102">
        <v>4.4777990722000321E-4</v>
      </c>
      <c r="IW63" s="102">
        <v>3.9404631835360281E-4</v>
      </c>
      <c r="IX63" s="102">
        <v>4.2986871093120309E-4</v>
      </c>
      <c r="IY63" s="102">
        <v>4.6569110350880337E-4</v>
      </c>
      <c r="IZ63" s="102">
        <v>4.8360229979760349E-4</v>
      </c>
      <c r="JA63" s="102">
        <v>4.4777990722000321E-4</v>
      </c>
      <c r="JB63" s="102">
        <v>4.6569110350880337E-4</v>
      </c>
      <c r="JC63" s="102">
        <v>3.5822392577600259E-4</v>
      </c>
      <c r="JD63" s="102">
        <v>3.9404631835360281E-4</v>
      </c>
      <c r="JE63" s="102">
        <v>3.2240153319840231E-4</v>
      </c>
      <c r="JF63" s="102">
        <v>4.6569110350880337E-4</v>
      </c>
      <c r="JG63" s="102">
        <v>3.5822392577600259E-4</v>
      </c>
      <c r="JH63" s="102">
        <v>4.1195751464240298E-4</v>
      </c>
      <c r="JI63" s="102">
        <v>3.5822392577600259E-4</v>
      </c>
      <c r="JJ63" s="102">
        <v>4.2986871093120309E-4</v>
      </c>
      <c r="JK63" s="102">
        <v>4.2986871093120309E-4</v>
      </c>
      <c r="JL63" s="102">
        <v>3.2240153319840231E-4</v>
      </c>
      <c r="JM63" s="102">
        <v>4.4777990722000321E-4</v>
      </c>
      <c r="JN63" s="102">
        <v>2.6866794433200191E-4</v>
      </c>
      <c r="JO63" s="102">
        <v>2.8657914062080208E-4</v>
      </c>
      <c r="JP63" s="102">
        <v>3.2240153319840231E-4</v>
      </c>
      <c r="JQ63" s="102">
        <v>3.2240153319840231E-4</v>
      </c>
      <c r="JR63" s="102">
        <v>3.5822392577600259E-4</v>
      </c>
      <c r="JS63" s="102">
        <v>4.8360229979760349E-4</v>
      </c>
      <c r="JT63" s="102">
        <v>3.0449033690960219E-4</v>
      </c>
      <c r="JU63" s="102">
        <v>3.0449033690960219E-4</v>
      </c>
      <c r="JV63" s="102">
        <v>3.0449033690960219E-4</v>
      </c>
      <c r="JW63" s="102">
        <v>2.8657914062080208E-4</v>
      </c>
      <c r="JX63" s="102">
        <v>3.761351220648027E-4</v>
      </c>
      <c r="JY63" s="102">
        <v>3.0449033690960219E-4</v>
      </c>
      <c r="JZ63" s="102">
        <v>1.6120076659920115E-4</v>
      </c>
      <c r="KA63" s="102">
        <v>1.6120076659920115E-4</v>
      </c>
      <c r="KB63" s="102">
        <v>4.2986871093120309E-4</v>
      </c>
      <c r="KC63" s="102">
        <v>3.2240153319840231E-4</v>
      </c>
      <c r="KD63" s="102">
        <v>2.3284555175440169E-4</v>
      </c>
      <c r="KE63" s="102">
        <v>4.6569110350880337E-4</v>
      </c>
      <c r="KF63" s="102">
        <v>2.3284555175440169E-4</v>
      </c>
      <c r="KG63" s="102">
        <v>2.8657914062080208E-4</v>
      </c>
      <c r="KH63" s="102">
        <v>3.4031272948720247E-4</v>
      </c>
      <c r="KI63" s="102">
        <v>4.2986871093120309E-4</v>
      </c>
      <c r="KJ63" s="102">
        <v>2.507567480432018E-4</v>
      </c>
      <c r="KK63" s="102">
        <v>1.9702315917680141E-4</v>
      </c>
      <c r="KL63" s="102">
        <v>2.8657914062080208E-4</v>
      </c>
      <c r="KM63" s="102">
        <v>3.761351220648027E-4</v>
      </c>
      <c r="KN63" s="102">
        <v>3.0449033690960219E-4</v>
      </c>
      <c r="KO63" s="102">
        <v>3.5822392577600259E-4</v>
      </c>
      <c r="KP63" s="102">
        <v>4.6569110350880337E-4</v>
      </c>
      <c r="KQ63" s="102">
        <v>4.4777990722000321E-4</v>
      </c>
      <c r="KR63" s="102">
        <v>3.0449033690960219E-4</v>
      </c>
      <c r="KS63" s="102">
        <v>5.015134960864036E-4</v>
      </c>
      <c r="KT63" s="102">
        <v>5.3733588866400383E-4</v>
      </c>
      <c r="KU63" s="102">
        <v>5.7315828124160416E-4</v>
      </c>
      <c r="KV63" s="102">
        <v>6.0898067381920439E-4</v>
      </c>
      <c r="KW63" s="102">
        <v>6.268918701080045E-4</v>
      </c>
      <c r="KX63" s="102">
        <v>7.7018144041840551E-4</v>
      </c>
      <c r="KY63" s="102">
        <v>4.8360229979760349E-4</v>
      </c>
      <c r="KZ63" s="102">
        <v>5.5524708495280405E-4</v>
      </c>
      <c r="LA63" s="102">
        <v>3.761351220648027E-4</v>
      </c>
      <c r="LB63" s="102">
        <v>4.6569110350880337E-4</v>
      </c>
      <c r="LC63" s="102">
        <v>3.4031272948720247E-4</v>
      </c>
      <c r="LD63" s="102">
        <v>3.4031272948720247E-4</v>
      </c>
      <c r="LE63" s="102">
        <v>3.761351220648027E-4</v>
      </c>
      <c r="LF63" s="102">
        <v>3.4031272948720247E-4</v>
      </c>
      <c r="LG63" s="102">
        <v>4.1195751464240298E-4</v>
      </c>
      <c r="LH63" s="102">
        <v>2.6866794433200191E-4</v>
      </c>
      <c r="LI63" s="102">
        <v>2.507567480432018E-4</v>
      </c>
      <c r="LJ63" s="102">
        <v>2.507567480432018E-4</v>
      </c>
      <c r="LK63" s="102">
        <v>2.6866794433200191E-4</v>
      </c>
      <c r="LL63" s="102">
        <v>3.5822392577600259E-4</v>
      </c>
      <c r="LM63" s="102">
        <v>3.4031272948720247E-4</v>
      </c>
      <c r="LN63" s="102">
        <v>2.507567480432018E-4</v>
      </c>
      <c r="LO63" s="102">
        <v>2.507567480432018E-4</v>
      </c>
      <c r="LP63" s="102">
        <v>3.2240153319840231E-4</v>
      </c>
      <c r="LQ63" s="102">
        <v>4.6569110350880337E-4</v>
      </c>
      <c r="LR63" s="102">
        <v>3.761351220648027E-4</v>
      </c>
      <c r="LS63" s="102">
        <v>4.2986871093120309E-4</v>
      </c>
      <c r="LT63" s="102">
        <v>3.761351220648027E-4</v>
      </c>
      <c r="LU63" s="102">
        <v>3.4031272948720247E-4</v>
      </c>
      <c r="LV63" s="102">
        <v>2.1493435546560155E-4</v>
      </c>
      <c r="LW63" s="102">
        <v>3.5822392577600259E-4</v>
      </c>
      <c r="LX63" s="102">
        <v>3.4031272948720247E-4</v>
      </c>
      <c r="LY63" s="102">
        <v>3.0449033690960219E-4</v>
      </c>
      <c r="LZ63" s="102">
        <v>2.1493435546560155E-4</v>
      </c>
      <c r="MA63" s="102">
        <v>1.9702315917680141E-4</v>
      </c>
      <c r="MB63" s="102">
        <v>2.6866794433200191E-4</v>
      </c>
      <c r="MC63" s="102">
        <v>1.9702315917680141E-4</v>
      </c>
      <c r="MD63" s="102">
        <v>4.2986871093120309E-4</v>
      </c>
      <c r="ME63" s="102">
        <v>2.507567480432018E-4</v>
      </c>
      <c r="MF63" s="102">
        <v>3.0449033690960219E-4</v>
      </c>
      <c r="MG63" s="102">
        <v>2.6866794433200191E-4</v>
      </c>
      <c r="MH63" s="102">
        <v>2.3284555175440169E-4</v>
      </c>
      <c r="MI63" s="102">
        <v>3.2240153319840231E-4</v>
      </c>
      <c r="MJ63" s="102">
        <v>1.7911196288800129E-4</v>
      </c>
      <c r="MK63" s="102">
        <v>2.1493435546560155E-4</v>
      </c>
      <c r="ML63" s="102">
        <v>3.5822392577600259E-4</v>
      </c>
      <c r="MM63" s="102">
        <v>2.507567480432018E-4</v>
      </c>
      <c r="MN63" s="102">
        <v>2.3284555175440169E-4</v>
      </c>
      <c r="MO63" s="102">
        <v>2.8657914062080208E-4</v>
      </c>
      <c r="MP63" s="102">
        <v>2.507567480432018E-4</v>
      </c>
      <c r="MQ63" s="102">
        <v>2.3284555175440169E-4</v>
      </c>
      <c r="MR63" s="102">
        <v>3.5822392577600259E-4</v>
      </c>
      <c r="MS63" s="102">
        <v>2.1493435546560155E-4</v>
      </c>
      <c r="MT63" s="102">
        <v>2.8657914062080208E-4</v>
      </c>
      <c r="MU63" s="102">
        <v>3.761351220648027E-4</v>
      </c>
      <c r="MV63" s="102">
        <v>2.6866794433200191E-4</v>
      </c>
      <c r="MW63" s="102">
        <v>3.2240153319840231E-4</v>
      </c>
      <c r="MX63" s="102">
        <v>3.5822392577600259E-4</v>
      </c>
      <c r="MY63" s="102">
        <v>3.761351220648027E-4</v>
      </c>
      <c r="MZ63" s="102">
        <v>3.5822392577600259E-4</v>
      </c>
      <c r="NA63" s="102">
        <v>4.2986871093120309E-4</v>
      </c>
      <c r="NB63" s="102">
        <v>2.1493435546560155E-4</v>
      </c>
      <c r="NC63" s="102">
        <v>2.3284555175440169E-4</v>
      </c>
      <c r="ND63" s="102">
        <v>2.6866794433200191E-4</v>
      </c>
      <c r="NE63" s="102">
        <v>3.0449033690960219E-4</v>
      </c>
      <c r="NF63" s="102">
        <v>4.1195751464240298E-4</v>
      </c>
      <c r="NG63" s="102">
        <v>3.2240153319840231E-4</v>
      </c>
      <c r="NH63" s="102">
        <v>4.2986871093120309E-4</v>
      </c>
      <c r="NI63" s="102">
        <v>3.4031272948720247E-4</v>
      </c>
      <c r="NJ63" s="102">
        <v>2.8657914062080208E-4</v>
      </c>
      <c r="NK63" s="102">
        <v>3.761351220648027E-4</v>
      </c>
      <c r="NL63" s="102">
        <v>1.9702315917680141E-4</v>
      </c>
      <c r="NM63" s="102">
        <v>2.8657914062080208E-4</v>
      </c>
      <c r="NN63" s="102">
        <v>3.761351220648027E-4</v>
      </c>
      <c r="NO63" s="102">
        <v>3.5822392577600259E-4</v>
      </c>
      <c r="NP63" s="102">
        <v>3.0449033690960219E-4</v>
      </c>
      <c r="NQ63" s="102">
        <v>2.3284555175440169E-4</v>
      </c>
      <c r="NR63" s="102">
        <v>3.0449033690960219E-4</v>
      </c>
      <c r="NS63" s="102">
        <v>2.507567480432018E-4</v>
      </c>
      <c r="NT63" s="102">
        <v>2.507567480432018E-4</v>
      </c>
      <c r="NU63" s="102">
        <v>3.5822392577600259E-4</v>
      </c>
      <c r="NV63" s="102">
        <v>2.6866794433200191E-4</v>
      </c>
      <c r="NW63" s="102">
        <v>3.5822392577600259E-4</v>
      </c>
      <c r="NX63" s="102">
        <v>4.1195751464240298E-4</v>
      </c>
      <c r="NY63" s="102">
        <v>3.0449033690960219E-4</v>
      </c>
      <c r="NZ63" s="102">
        <v>3.2240153319840231E-4</v>
      </c>
      <c r="OA63" s="102">
        <v>2.8657914062080208E-4</v>
      </c>
      <c r="OB63" s="102">
        <v>2.8657914062080208E-4</v>
      </c>
      <c r="OC63" s="102">
        <v>2.507567480432018E-4</v>
      </c>
      <c r="OD63" s="102">
        <v>3.0449033690960219E-4</v>
      </c>
      <c r="OE63" s="102">
        <v>2.8657914062080208E-4</v>
      </c>
      <c r="OF63" s="102">
        <v>3.5822392577600259E-4</v>
      </c>
      <c r="OG63" s="102">
        <v>3.0449033690960219E-4</v>
      </c>
      <c r="OH63" s="102">
        <v>7.164478515520052E-5</v>
      </c>
      <c r="OI63" s="102">
        <v>4.2986871093120309E-4</v>
      </c>
      <c r="OJ63" s="102">
        <v>2.8657914062080208E-4</v>
      </c>
      <c r="OK63" s="102">
        <v>8.9555981444000647E-5</v>
      </c>
      <c r="OL63" s="102">
        <v>3.0449033690960219E-4</v>
      </c>
      <c r="OM63" s="102">
        <v>1.7911196288800129E-4</v>
      </c>
      <c r="ON63" s="102">
        <v>3.0449033690960219E-4</v>
      </c>
      <c r="OO63" s="102">
        <v>3.0449033690960219E-4</v>
      </c>
      <c r="OP63" s="102">
        <v>3.2240153319840231E-4</v>
      </c>
      <c r="OQ63" s="102">
        <v>3.2240153319840231E-4</v>
      </c>
      <c r="OR63" s="102">
        <v>3.2240153319840231E-4</v>
      </c>
      <c r="OS63" s="102">
        <v>3.5822392577600259E-4</v>
      </c>
      <c r="OT63" s="102">
        <v>2.8657914062080208E-4</v>
      </c>
      <c r="OU63" s="102">
        <v>2.8657914062080208E-4</v>
      </c>
      <c r="OV63" s="102">
        <v>2.1493435546560155E-4</v>
      </c>
      <c r="OW63" s="102">
        <v>2.507567480432018E-4</v>
      </c>
      <c r="OX63" s="102">
        <v>1.9702315917680141E-4</v>
      </c>
      <c r="OY63" s="102">
        <v>3.2240153319840231E-4</v>
      </c>
      <c r="OZ63" s="102">
        <v>3.0449033690960219E-4</v>
      </c>
      <c r="PA63" s="102">
        <v>2.6866794433200191E-4</v>
      </c>
      <c r="PB63" s="102">
        <v>4.1195751464240298E-4</v>
      </c>
      <c r="PC63" s="102">
        <v>4.1195751464240298E-4</v>
      </c>
      <c r="PD63" s="102">
        <v>2.6866794433200191E-4</v>
      </c>
      <c r="PE63" s="102">
        <v>2.8657914062080208E-4</v>
      </c>
      <c r="PF63" s="102">
        <v>4.4777990722000321E-4</v>
      </c>
      <c r="PG63" s="102">
        <v>3.9404631835360281E-4</v>
      </c>
      <c r="PH63" s="102">
        <v>3.4031272948720247E-4</v>
      </c>
      <c r="PI63" s="102">
        <v>3.9404631835360281E-4</v>
      </c>
      <c r="PJ63" s="102">
        <v>3.2240153319840231E-4</v>
      </c>
      <c r="PK63" s="102">
        <v>3.9404631835360281E-4</v>
      </c>
      <c r="PL63" s="102">
        <v>3.761351220648027E-4</v>
      </c>
      <c r="PM63" s="102">
        <v>4.1195751464240298E-4</v>
      </c>
      <c r="PN63" s="102">
        <v>4.4777990722000321E-4</v>
      </c>
      <c r="PO63" s="102">
        <v>3.9404631835360281E-4</v>
      </c>
      <c r="PP63" s="102">
        <v>4.2986871093120309E-4</v>
      </c>
      <c r="PQ63" s="102">
        <v>3.0449033690960219E-4</v>
      </c>
      <c r="PR63" s="102">
        <v>2.6866794433200191E-4</v>
      </c>
      <c r="PS63" s="102">
        <v>3.2240153319840231E-4</v>
      </c>
      <c r="PT63" s="102">
        <v>3.761351220648027E-4</v>
      </c>
      <c r="PU63" s="102">
        <v>2.1493435546560155E-4</v>
      </c>
      <c r="PV63" s="102">
        <v>3.761351220648027E-4</v>
      </c>
      <c r="PW63" s="102">
        <v>2.3284555175440169E-4</v>
      </c>
      <c r="PX63" s="102">
        <v>4.2986871093120309E-4</v>
      </c>
      <c r="PY63" s="102">
        <v>2.6866794433200191E-4</v>
      </c>
      <c r="PZ63" s="102">
        <v>3.9404631835360281E-4</v>
      </c>
      <c r="QA63" s="102">
        <v>3.4031272948720247E-4</v>
      </c>
      <c r="QB63" s="102">
        <v>2.8657914062080208E-4</v>
      </c>
      <c r="QC63" s="102">
        <v>1.9702315917680141E-4</v>
      </c>
      <c r="QD63" s="102">
        <v>3.9404631835360281E-4</v>
      </c>
      <c r="QE63" s="102">
        <v>4.1195751464240298E-4</v>
      </c>
      <c r="QF63" s="102">
        <v>1.4328957031040104E-4</v>
      </c>
      <c r="QG63" s="102">
        <v>1.6120076659920115E-4</v>
      </c>
      <c r="QH63" s="102">
        <v>2.1493435546560155E-4</v>
      </c>
      <c r="QI63" s="102">
        <v>3.4031272948720247E-4</v>
      </c>
      <c r="QJ63" s="102">
        <v>2.3284555175440169E-4</v>
      </c>
      <c r="QK63" s="102">
        <v>3.4031272948720247E-4</v>
      </c>
      <c r="QL63" s="102">
        <v>2.6866794433200191E-4</v>
      </c>
      <c r="QM63" s="102">
        <v>3.4031272948720247E-4</v>
      </c>
      <c r="QN63" s="102">
        <v>4.1195751464240298E-4</v>
      </c>
      <c r="QO63" s="102">
        <v>2.6866794433200191E-4</v>
      </c>
      <c r="QP63" s="102">
        <v>2.1493435546560155E-4</v>
      </c>
      <c r="QQ63" s="102">
        <v>2.8657914062080208E-4</v>
      </c>
      <c r="QR63" s="102">
        <v>3.0449033690960219E-4</v>
      </c>
      <c r="QS63" s="102">
        <v>3.2240153319840231E-4</v>
      </c>
      <c r="QT63" s="102">
        <v>4.4777990722000321E-4</v>
      </c>
      <c r="QU63" s="102">
        <v>3.5822392577600259E-4</v>
      </c>
      <c r="QV63" s="102">
        <v>3.0449033690960219E-4</v>
      </c>
      <c r="QW63" s="102">
        <v>3.0449033690960219E-4</v>
      </c>
      <c r="QX63" s="102">
        <v>3.2240153319840231E-4</v>
      </c>
      <c r="QY63" s="102">
        <v>2.3284555175440169E-4</v>
      </c>
      <c r="QZ63" s="102">
        <v>4.6569110350880337E-4</v>
      </c>
      <c r="RA63" s="102">
        <v>1.7911196288800129E-4</v>
      </c>
      <c r="RB63" s="102">
        <v>3.9404631835360281E-4</v>
      </c>
      <c r="RC63" s="102">
        <v>2.507567480432018E-4</v>
      </c>
      <c r="RD63" s="102">
        <v>2.8657914062080208E-4</v>
      </c>
      <c r="RE63" s="102">
        <v>2.3284555175440169E-4</v>
      </c>
      <c r="RF63" s="102">
        <v>2.3284555175440169E-4</v>
      </c>
      <c r="RG63" s="102">
        <v>3.4031272948720247E-4</v>
      </c>
      <c r="RH63" s="102">
        <v>3.4031272948720247E-4</v>
      </c>
      <c r="RI63" s="102">
        <v>3.0449033690960219E-4</v>
      </c>
      <c r="RJ63" s="102">
        <v>2.3284555175440169E-4</v>
      </c>
      <c r="RK63" s="102">
        <v>3.0449033690960219E-4</v>
      </c>
      <c r="RL63" s="102">
        <v>2.8657914062080208E-4</v>
      </c>
      <c r="RM63" s="102">
        <v>3.2240153319840231E-4</v>
      </c>
      <c r="RN63" s="102">
        <v>2.3284555175440169E-4</v>
      </c>
      <c r="RO63" s="102">
        <v>2.507567480432018E-4</v>
      </c>
      <c r="RP63" s="102">
        <v>3.5822392577600259E-4</v>
      </c>
      <c r="RQ63" s="102">
        <v>2.507567480432018E-4</v>
      </c>
      <c r="RR63" s="102">
        <v>2.8657914062080208E-4</v>
      </c>
      <c r="RS63" s="102">
        <v>3.761351220648027E-4</v>
      </c>
      <c r="RT63" s="102">
        <v>3.0449033690960219E-4</v>
      </c>
      <c r="RU63" s="102">
        <v>2.3284555175440169E-4</v>
      </c>
      <c r="RV63" s="102">
        <v>2.507567480432018E-4</v>
      </c>
      <c r="RW63" s="102">
        <v>3.5822392577600259E-4</v>
      </c>
      <c r="RX63" s="102">
        <v>2.3284555175440169E-4</v>
      </c>
      <c r="RY63" s="102">
        <v>2.1493435546560155E-4</v>
      </c>
      <c r="RZ63" s="102">
        <v>2.507567480432018E-4</v>
      </c>
      <c r="SA63" s="102">
        <v>1.6120076659920115E-4</v>
      </c>
      <c r="SB63" s="102">
        <v>3.2240153319840231E-4</v>
      </c>
      <c r="SC63" s="102">
        <v>3.0449033690960219E-4</v>
      </c>
      <c r="SD63" s="102">
        <v>2.8657914062080208E-4</v>
      </c>
      <c r="SE63" s="102">
        <v>2.507567480432018E-4</v>
      </c>
      <c r="SF63" s="102">
        <v>2.1493435546560155E-4</v>
      </c>
      <c r="SG63" s="102">
        <v>2.6866794433200191E-4</v>
      </c>
      <c r="SH63" s="102">
        <v>3.2240153319840231E-4</v>
      </c>
      <c r="SI63" s="102">
        <v>2.1493435546560155E-4</v>
      </c>
      <c r="SJ63" s="102">
        <v>2.8657914062080208E-4</v>
      </c>
      <c r="SK63" s="102">
        <v>3.5822392577600259E-4</v>
      </c>
      <c r="SL63" s="102">
        <v>3.2240153319840231E-4</v>
      </c>
      <c r="SM63" s="102">
        <v>3.0449033690960219E-4</v>
      </c>
      <c r="SN63" s="102">
        <v>3.4031272948720247E-4</v>
      </c>
      <c r="SO63" s="102">
        <v>3.761351220648027E-4</v>
      </c>
      <c r="SP63" s="102">
        <v>3.4031272948720247E-4</v>
      </c>
      <c r="SQ63" s="102">
        <v>2.3284555175440169E-4</v>
      </c>
      <c r="SR63" s="102">
        <v>2.3284555175440169E-4</v>
      </c>
      <c r="SS63" s="102">
        <v>1.9702315917680141E-4</v>
      </c>
      <c r="ST63" s="102">
        <v>2.507567480432018E-4</v>
      </c>
      <c r="SU63" s="102">
        <v>3.0449033690960219E-4</v>
      </c>
      <c r="SV63" s="102">
        <v>3.0449033690960219E-4</v>
      </c>
      <c r="SW63" s="102">
        <v>1.9702315917680141E-4</v>
      </c>
      <c r="SX63" s="102">
        <v>2.3284555175440169E-4</v>
      </c>
      <c r="SY63" s="102">
        <v>2.3284555175440169E-4</v>
      </c>
      <c r="SZ63" s="102">
        <v>1.0746717773280077E-4</v>
      </c>
      <c r="TA63" s="102">
        <v>2.6866794433200191E-4</v>
      </c>
      <c r="TB63" s="102">
        <v>1.253783740216009E-4</v>
      </c>
      <c r="TC63" s="102">
        <v>2.507567480432018E-4</v>
      </c>
      <c r="TD63" s="102">
        <v>1.7911196288800129E-4</v>
      </c>
      <c r="TE63" s="102">
        <v>2.3284555175440169E-4</v>
      </c>
      <c r="TF63" s="102">
        <v>2.3284555175440169E-4</v>
      </c>
      <c r="TG63" s="102">
        <v>1.6120076659920115E-4</v>
      </c>
      <c r="TH63" s="102">
        <v>4.1195751464240298E-4</v>
      </c>
      <c r="TI63" s="102">
        <v>2.507567480432018E-4</v>
      </c>
      <c r="TJ63" s="102">
        <v>2.3284555175440169E-4</v>
      </c>
      <c r="TK63" s="102">
        <v>1.7911196288800129E-4</v>
      </c>
      <c r="TL63" s="102">
        <v>1.9702315917680141E-4</v>
      </c>
      <c r="TM63" s="102">
        <v>2.507567480432018E-4</v>
      </c>
      <c r="TN63" s="102">
        <v>1.9702315917680141E-4</v>
      </c>
      <c r="TO63" s="102">
        <v>1.6120076659920115E-4</v>
      </c>
      <c r="TP63" s="102">
        <v>2.3284555175440169E-4</v>
      </c>
      <c r="TQ63" s="102">
        <v>2.3284555175440169E-4</v>
      </c>
      <c r="TR63" s="102">
        <v>1.7911196288800129E-4</v>
      </c>
      <c r="TS63" s="102">
        <v>2.1493435546560155E-4</v>
      </c>
      <c r="TT63" s="102">
        <v>2.507567480432018E-4</v>
      </c>
      <c r="TU63" s="102">
        <v>1.6120076659920115E-4</v>
      </c>
      <c r="TV63" s="102">
        <v>3.5822392577600259E-4</v>
      </c>
      <c r="TW63" s="102">
        <v>2.507567480432018E-4</v>
      </c>
      <c r="TX63" s="102">
        <v>1.7911196288800129E-4</v>
      </c>
      <c r="TY63" s="102">
        <v>1.7911196288800129E-4</v>
      </c>
      <c r="TZ63" s="102">
        <v>2.6866794433200191E-4</v>
      </c>
      <c r="UA63" s="102">
        <v>1.9702315917680141E-4</v>
      </c>
      <c r="UB63" s="102">
        <v>1.4328957031040104E-4</v>
      </c>
      <c r="UC63" s="102">
        <v>1.6120076659920115E-4</v>
      </c>
      <c r="UD63" s="102">
        <v>1.9702315917680141E-4</v>
      </c>
      <c r="UE63" s="102">
        <v>2.6866794433200191E-4</v>
      </c>
      <c r="UF63" s="102">
        <v>1.4328957031040104E-4</v>
      </c>
      <c r="UG63" s="102">
        <v>2.507567480432018E-4</v>
      </c>
      <c r="UH63" s="102">
        <v>2.1493435546560155E-4</v>
      </c>
      <c r="UI63" s="102">
        <v>2.6866794433200191E-4</v>
      </c>
      <c r="UJ63" s="102">
        <v>3.2240153319840231E-4</v>
      </c>
      <c r="UK63" s="102">
        <v>2.6866794433200191E-4</v>
      </c>
      <c r="UL63" s="102">
        <v>1.6120076659920115E-4</v>
      </c>
      <c r="UM63" s="102">
        <v>1.9702315917680141E-4</v>
      </c>
      <c r="UN63" s="102">
        <v>1.9702315917680141E-4</v>
      </c>
      <c r="UO63" s="102">
        <v>3.4031272948720247E-4</v>
      </c>
      <c r="UP63" s="102">
        <v>3.4031272948720247E-4</v>
      </c>
      <c r="UQ63" s="102">
        <v>3.5822392577600259E-4</v>
      </c>
      <c r="UR63" s="102">
        <v>2.6866794433200191E-4</v>
      </c>
      <c r="US63" s="102">
        <v>1.6120076659920115E-4</v>
      </c>
      <c r="UT63" s="102">
        <v>1.7911196288800129E-4</v>
      </c>
      <c r="UU63" s="102">
        <v>1.6120076659920115E-4</v>
      </c>
      <c r="UV63" s="102">
        <v>1.6120076659920115E-4</v>
      </c>
      <c r="UW63" s="102">
        <v>2.6866794433200191E-4</v>
      </c>
      <c r="UX63" s="102">
        <v>2.3284555175440169E-4</v>
      </c>
      <c r="UY63" s="102">
        <v>2.3284555175440169E-4</v>
      </c>
      <c r="UZ63" s="102">
        <v>2.1493435546560155E-4</v>
      </c>
      <c r="VA63" s="102">
        <v>3.2240153319840231E-4</v>
      </c>
      <c r="VB63" s="102">
        <v>2.3284555175440169E-4</v>
      </c>
      <c r="VC63" s="102">
        <v>1.4328957031040104E-4</v>
      </c>
      <c r="VD63" s="102">
        <v>2.6866794433200191E-4</v>
      </c>
      <c r="VE63" s="102">
        <v>3.4031272948720247E-4</v>
      </c>
      <c r="VF63" s="102">
        <v>1.6120076659920115E-4</v>
      </c>
      <c r="VG63" s="102">
        <v>1.253783740216009E-4</v>
      </c>
      <c r="VH63" s="102">
        <v>1.253783740216009E-4</v>
      </c>
      <c r="VI63" s="102">
        <v>2.507567480432018E-4</v>
      </c>
      <c r="VJ63" s="102">
        <v>1.4328957031040104E-4</v>
      </c>
      <c r="VK63" s="102">
        <v>1.4328957031040104E-4</v>
      </c>
      <c r="VL63" s="102">
        <v>2.8657914062080208E-4</v>
      </c>
      <c r="VM63" s="102">
        <v>2.3284555175440169E-4</v>
      </c>
      <c r="VN63" s="102">
        <v>2.8657914062080208E-4</v>
      </c>
      <c r="VO63" s="102">
        <v>2.3284555175440169E-4</v>
      </c>
      <c r="VP63" s="102">
        <v>1.4328957031040104E-4</v>
      </c>
      <c r="VQ63" s="102">
        <v>1.7911196288800129E-4</v>
      </c>
      <c r="VR63" s="102">
        <v>2.3284555175440169E-4</v>
      </c>
      <c r="VS63" s="102">
        <v>1.7911196288800129E-4</v>
      </c>
      <c r="VT63" s="102">
        <v>8.9555981444000647E-5</v>
      </c>
      <c r="VU63" s="102">
        <v>1.253783740216009E-4</v>
      </c>
      <c r="VV63" s="102">
        <v>1.7911196288800129E-4</v>
      </c>
      <c r="VW63" s="102">
        <v>2.1493435546560155E-4</v>
      </c>
      <c r="VX63" s="102">
        <v>1.9702315917680141E-4</v>
      </c>
      <c r="VY63" s="102">
        <v>2.8657914062080208E-4</v>
      </c>
      <c r="VZ63" s="102">
        <v>2.8657914062080208E-4</v>
      </c>
      <c r="WA63" s="102">
        <v>1.9702315917680141E-4</v>
      </c>
      <c r="WB63" s="102">
        <v>3.2240153319840231E-4</v>
      </c>
      <c r="WC63" s="102">
        <v>1.9702315917680141E-4</v>
      </c>
      <c r="WD63" s="102">
        <v>3.5822392577600259E-4</v>
      </c>
      <c r="WE63" s="102">
        <v>2.6866794433200191E-4</v>
      </c>
      <c r="WF63" s="102">
        <v>1.9702315917680141E-4</v>
      </c>
      <c r="WG63" s="102">
        <v>4.6569110350880337E-4</v>
      </c>
      <c r="WH63" s="102">
        <v>2.507567480432018E-4</v>
      </c>
      <c r="WI63" s="102">
        <v>4.2986871093120309E-4</v>
      </c>
      <c r="WJ63" s="102">
        <v>2.1493435546560155E-4</v>
      </c>
      <c r="WK63" s="102">
        <v>1.6120076659920115E-4</v>
      </c>
      <c r="WL63" s="102">
        <v>2.507567480432018E-4</v>
      </c>
      <c r="WM63" s="102">
        <v>1.9702315917680141E-4</v>
      </c>
      <c r="WN63" s="102">
        <v>3.2240153319840231E-4</v>
      </c>
      <c r="WO63" s="102">
        <v>1.4328957031040104E-4</v>
      </c>
      <c r="WP63" s="102">
        <v>2.507567480432018E-4</v>
      </c>
      <c r="WQ63" s="102">
        <v>1.9702315917680141E-4</v>
      </c>
      <c r="WR63" s="102">
        <v>1.6120076659920115E-4</v>
      </c>
      <c r="WS63" s="102">
        <v>2.1493435546560155E-4</v>
      </c>
      <c r="WT63" s="102">
        <v>1.0746717773280077E-4</v>
      </c>
      <c r="WU63" s="102">
        <v>1.253783740216009E-4</v>
      </c>
      <c r="WV63" s="102">
        <v>2.3284555175440169E-4</v>
      </c>
      <c r="WW63" s="102">
        <v>1.7911196288800129E-4</v>
      </c>
      <c r="WX63" s="102">
        <v>1.4328957031040104E-4</v>
      </c>
      <c r="WY63" s="102">
        <v>1.9702315917680141E-4</v>
      </c>
      <c r="WZ63" s="102">
        <v>2.3284555175440169E-4</v>
      </c>
      <c r="XA63" s="102">
        <v>2.507567480432018E-4</v>
      </c>
      <c r="XB63" s="102">
        <v>2.8657914062080208E-4</v>
      </c>
      <c r="XC63" s="102">
        <v>3.761351220648027E-4</v>
      </c>
      <c r="XD63" s="102">
        <v>2.6866794433200191E-4</v>
      </c>
      <c r="XE63" s="102">
        <v>2.6866794433200191E-4</v>
      </c>
      <c r="XF63" s="102">
        <v>2.6866794433200191E-4</v>
      </c>
      <c r="XG63" s="102">
        <v>7.164478515520052E-5</v>
      </c>
      <c r="XH63" s="102">
        <v>1.7911196288800129E-4</v>
      </c>
      <c r="XI63" s="102">
        <v>2.507567480432018E-4</v>
      </c>
      <c r="XJ63" s="102">
        <v>1.0746717773280077E-4</v>
      </c>
      <c r="XK63" s="102">
        <v>1.9702315917680141E-4</v>
      </c>
      <c r="XL63" s="102">
        <v>3.4031272948720247E-4</v>
      </c>
      <c r="XM63" s="102">
        <v>1.4328957031040104E-4</v>
      </c>
      <c r="XN63" s="102">
        <v>1.6120076659920115E-4</v>
      </c>
      <c r="XO63" s="102">
        <v>2.507567480432018E-4</v>
      </c>
      <c r="XP63" s="102">
        <v>1.7911196288800129E-4</v>
      </c>
      <c r="XQ63" s="102">
        <v>2.507567480432018E-4</v>
      </c>
      <c r="XR63" s="102">
        <v>2.1493435546560155E-4</v>
      </c>
      <c r="XS63" s="102">
        <v>2.8657914062080208E-4</v>
      </c>
      <c r="XT63" s="102">
        <v>1.0746717773280077E-4</v>
      </c>
      <c r="XU63" s="102">
        <v>8.9555981444000647E-5</v>
      </c>
      <c r="XV63" s="102">
        <v>1.0746717773280077E-4</v>
      </c>
      <c r="XW63" s="102">
        <v>2.1493435546560155E-4</v>
      </c>
      <c r="XX63" s="102">
        <v>2.507567480432018E-4</v>
      </c>
      <c r="XY63" s="102">
        <v>7.164478515520052E-5</v>
      </c>
      <c r="XZ63" s="102">
        <v>1.6120076659920115E-4</v>
      </c>
      <c r="YA63" s="102">
        <v>1.7911196288800129E-4</v>
      </c>
      <c r="YB63" s="102">
        <v>2.3284555175440169E-4</v>
      </c>
      <c r="YC63" s="102">
        <v>2.1493435546560155E-4</v>
      </c>
      <c r="YD63" s="102">
        <v>2.8657914062080208E-4</v>
      </c>
      <c r="YE63" s="102">
        <v>2.6866794433200191E-4</v>
      </c>
      <c r="YF63" s="102">
        <v>1.7911196288800129E-4</v>
      </c>
      <c r="YG63" s="102">
        <v>2.3284555175440169E-4</v>
      </c>
      <c r="YH63" s="102">
        <v>2.8657914062080208E-4</v>
      </c>
      <c r="YI63" s="102">
        <v>2.3284555175440169E-4</v>
      </c>
      <c r="YJ63" s="102">
        <v>1.0746717773280077E-4</v>
      </c>
      <c r="YK63" s="102">
        <v>1.7911196288800129E-4</v>
      </c>
      <c r="YL63" s="102">
        <v>8.9555981444000647E-5</v>
      </c>
      <c r="YM63" s="102">
        <v>2.6866794433200191E-4</v>
      </c>
      <c r="YN63" s="102">
        <v>2.3284555175440169E-4</v>
      </c>
      <c r="YO63" s="102">
        <v>1.6120076659920115E-4</v>
      </c>
      <c r="YP63" s="102">
        <v>1.9702315917680141E-4</v>
      </c>
      <c r="YQ63" s="102">
        <v>1.0746717773280077E-4</v>
      </c>
      <c r="YR63" s="102">
        <v>2.8657914062080208E-4</v>
      </c>
      <c r="YS63" s="102">
        <v>1.9702315917680141E-4</v>
      </c>
      <c r="YT63" s="102">
        <v>1.6120076659920115E-4</v>
      </c>
      <c r="YU63" s="102">
        <v>1.7911196288800129E-4</v>
      </c>
      <c r="YV63" s="102">
        <v>1.253783740216009E-4</v>
      </c>
      <c r="YW63" s="102">
        <v>2.6866794433200191E-4</v>
      </c>
      <c r="YX63" s="102">
        <v>2.6866794433200191E-4</v>
      </c>
      <c r="YY63" s="102">
        <v>1.7911196288800129E-4</v>
      </c>
      <c r="YZ63" s="102">
        <v>1.9702315917680141E-4</v>
      </c>
      <c r="ZA63" s="102">
        <v>2.6866794433200191E-4</v>
      </c>
      <c r="ZB63" s="102">
        <v>3.0449033690960219E-4</v>
      </c>
      <c r="ZC63" s="102">
        <v>2.507567480432018E-4</v>
      </c>
      <c r="ZD63" s="102">
        <v>1.9702315917680141E-4</v>
      </c>
      <c r="ZE63" s="102">
        <v>1.0746717773280077E-4</v>
      </c>
      <c r="ZF63" s="102">
        <v>1.7911196288800129E-4</v>
      </c>
      <c r="ZG63" s="102">
        <v>8.9555981444000647E-5</v>
      </c>
      <c r="ZH63" s="102">
        <v>1.9702315917680141E-4</v>
      </c>
      <c r="ZI63" s="102">
        <v>1.4328957031040104E-4</v>
      </c>
      <c r="ZJ63" s="102">
        <v>1.4328957031040104E-4</v>
      </c>
      <c r="ZK63" s="102">
        <v>1.4328957031040104E-4</v>
      </c>
      <c r="ZL63" s="102">
        <v>1.253783740216009E-4</v>
      </c>
      <c r="ZM63" s="102">
        <v>1.9702315917680141E-4</v>
      </c>
      <c r="ZN63" s="102">
        <v>2.1493435546560155E-4</v>
      </c>
      <c r="ZO63" s="102">
        <v>1.6120076659920115E-4</v>
      </c>
      <c r="ZP63" s="102">
        <v>2.3284555175440169E-4</v>
      </c>
      <c r="ZQ63" s="102">
        <v>1.7911196288800129E-4</v>
      </c>
      <c r="ZR63" s="102">
        <v>1.9702315917680141E-4</v>
      </c>
      <c r="ZS63" s="102">
        <v>8.9555981444000647E-5</v>
      </c>
      <c r="ZT63" s="102">
        <v>1.4328957031040104E-4</v>
      </c>
      <c r="ZU63" s="102">
        <v>2.1493435546560155E-4</v>
      </c>
      <c r="ZV63" s="102">
        <v>2.1493435546560155E-4</v>
      </c>
      <c r="ZW63" s="102">
        <v>1.9702315917680141E-4</v>
      </c>
      <c r="ZX63" s="102">
        <v>1.7911196288800129E-4</v>
      </c>
      <c r="ZY63" s="102">
        <v>8.9555981444000647E-5</v>
      </c>
      <c r="ZZ63" s="102">
        <v>1.6120076659920115E-4</v>
      </c>
      <c r="AAA63" s="102">
        <v>1.9702315917680141E-4</v>
      </c>
      <c r="AAB63" s="102">
        <v>2.3284555175440169E-4</v>
      </c>
      <c r="AAC63" s="102">
        <v>1.7911196288800129E-4</v>
      </c>
      <c r="AAD63" s="102">
        <v>1.6120076659920115E-4</v>
      </c>
      <c r="AAE63" s="102">
        <v>3.0449033690960219E-4</v>
      </c>
      <c r="AAF63" s="102">
        <v>5.3733588866400387E-5</v>
      </c>
      <c r="AAG63" s="102">
        <v>1.4328957031040104E-4</v>
      </c>
      <c r="AAH63" s="102">
        <v>1.9702315917680141E-4</v>
      </c>
      <c r="AAI63" s="102">
        <v>1.253783740216009E-4</v>
      </c>
      <c r="AAJ63" s="102">
        <v>1.6120076659920115E-4</v>
      </c>
      <c r="AAK63" s="102">
        <v>2.1493435546560155E-4</v>
      </c>
      <c r="AAL63" s="102">
        <v>1.9702315917680141E-4</v>
      </c>
      <c r="AAM63" s="102">
        <v>2.507567480432018E-4</v>
      </c>
      <c r="AAN63" s="102">
        <v>1.7911196288800129E-4</v>
      </c>
      <c r="AAO63" s="102">
        <v>1.7911196288800129E-4</v>
      </c>
      <c r="AAP63" s="102">
        <v>2.6866794433200191E-4</v>
      </c>
      <c r="AAQ63" s="102">
        <v>2.1493435546560155E-4</v>
      </c>
      <c r="AAR63" s="102">
        <v>1.4328957031040104E-4</v>
      </c>
      <c r="AAS63" s="102">
        <v>1.6120076659920115E-4</v>
      </c>
      <c r="AAT63" s="102">
        <v>1.9702315917680141E-4</v>
      </c>
      <c r="AAU63" s="102">
        <v>1.253783740216009E-4</v>
      </c>
      <c r="AAV63" s="102">
        <v>1.4328957031040104E-4</v>
      </c>
      <c r="AAW63" s="102">
        <v>1.9702315917680141E-4</v>
      </c>
      <c r="AAX63" s="102">
        <v>2.1493435546560155E-4</v>
      </c>
      <c r="AAY63" s="102">
        <v>8.9555981444000647E-5</v>
      </c>
      <c r="AAZ63" s="102">
        <v>1.6120076659920115E-4</v>
      </c>
      <c r="ABA63" s="102">
        <v>1.7911196288800129E-4</v>
      </c>
      <c r="ABB63" s="102">
        <v>2.3284555175440169E-4</v>
      </c>
      <c r="ABC63" s="102">
        <v>2.1493435546560155E-4</v>
      </c>
      <c r="ABD63" s="102">
        <v>2.3284555175440169E-4</v>
      </c>
      <c r="ABE63" s="102">
        <v>2.507567480432018E-4</v>
      </c>
      <c r="ABF63" s="102">
        <v>1.253783740216009E-4</v>
      </c>
      <c r="ABG63" s="102">
        <v>3.2240153319840231E-4</v>
      </c>
      <c r="ABH63" s="102">
        <v>1.7911196288800129E-4</v>
      </c>
      <c r="ABI63" s="102">
        <v>1.7911196288800129E-4</v>
      </c>
      <c r="ABJ63" s="102">
        <v>2.507567480432018E-4</v>
      </c>
      <c r="ABK63" s="102">
        <v>2.3284555175440169E-4</v>
      </c>
      <c r="ABL63" s="102">
        <v>1.4328957031040104E-4</v>
      </c>
      <c r="ABN63" s="102">
        <f t="shared" si="0"/>
        <v>7.9959925793900502E-4</v>
      </c>
      <c r="ABP63" s="102">
        <v>9.9208000000000005E-2</v>
      </c>
    </row>
    <row r="64" spans="1:744" ht="15.75" customHeight="1">
      <c r="A64" s="102">
        <v>912</v>
      </c>
      <c r="B64" s="102">
        <v>18.264670399356575</v>
      </c>
      <c r="C64" s="102">
        <v>0.63488724595539336</v>
      </c>
      <c r="D64" s="102">
        <v>0.17350821294892815</v>
      </c>
      <c r="E64" s="102">
        <v>2.3169486806694093E-2</v>
      </c>
      <c r="F64" s="102">
        <v>8.3212175580783861E-3</v>
      </c>
      <c r="G64" s="102">
        <v>5.691836545302688E-3</v>
      </c>
      <c r="H64" s="102">
        <v>5.3206298140872953E-3</v>
      </c>
      <c r="I64" s="102">
        <v>4.2998113032449653E-3</v>
      </c>
      <c r="J64" s="102">
        <v>3.1243233210628885E-3</v>
      </c>
      <c r="K64" s="102">
        <v>2.5056454357039008E-3</v>
      </c>
      <c r="L64" s="102">
        <v>2.8149843783833945E-3</v>
      </c>
      <c r="M64" s="102">
        <v>2.4747115414359513E-3</v>
      </c>
      <c r="N64" s="102">
        <v>2.0107031274167104E-3</v>
      </c>
      <c r="O64" s="102">
        <v>2.1344387044885081E-3</v>
      </c>
      <c r="P64" s="102">
        <v>1.8560336560769636E-3</v>
      </c>
      <c r="Q64" s="102">
        <v>2.1035048102205586E-3</v>
      </c>
      <c r="R64" s="102">
        <v>1.1136201936461781E-3</v>
      </c>
      <c r="S64" s="102">
        <v>1.5466947133974695E-3</v>
      </c>
      <c r="T64" s="102">
        <v>8.6614903950258293E-4</v>
      </c>
      <c r="U64" s="102">
        <v>1.2373557707179756E-3</v>
      </c>
      <c r="V64" s="102">
        <v>1.02081851084233E-3</v>
      </c>
      <c r="W64" s="102">
        <v>1.175487982182077E-3</v>
      </c>
      <c r="X64" s="102">
        <v>8.0428125096668418E-4</v>
      </c>
      <c r="Y64" s="102">
        <v>9.2801682803848179E-4</v>
      </c>
      <c r="Z64" s="102">
        <v>9.8988461657438065E-4</v>
      </c>
      <c r="AA64" s="102">
        <v>1.175487982182077E-3</v>
      </c>
      <c r="AB64" s="102">
        <v>1.0517524051102793E-3</v>
      </c>
      <c r="AC64" s="102">
        <v>1.0517524051102793E-3</v>
      </c>
      <c r="AD64" s="102">
        <v>5.2587620255513964E-4</v>
      </c>
      <c r="AE64" s="102">
        <v>1.175487982182077E-3</v>
      </c>
      <c r="AF64" s="102">
        <v>6.8054567389488657E-4</v>
      </c>
      <c r="AG64" s="102">
        <v>1.4848269248615709E-3</v>
      </c>
      <c r="AH64" s="102">
        <v>5.2587620255513964E-4</v>
      </c>
      <c r="AI64" s="102">
        <v>8.0428125096668418E-4</v>
      </c>
      <c r="AJ64" s="102">
        <v>4.9494230828719032E-4</v>
      </c>
      <c r="AK64" s="102">
        <v>6.8054567389488657E-4</v>
      </c>
      <c r="AL64" s="102">
        <v>7.4241346243078543E-4</v>
      </c>
      <c r="AM64" s="102">
        <v>1.0826862993782288E-3</v>
      </c>
      <c r="AN64" s="102">
        <v>9.2801682803848179E-4</v>
      </c>
      <c r="AO64" s="102">
        <v>8.3521514523463361E-4</v>
      </c>
      <c r="AP64" s="102">
        <v>6.8054567389488657E-4</v>
      </c>
      <c r="AQ64" s="102">
        <v>7.4241346243078543E-4</v>
      </c>
      <c r="AR64" s="102">
        <v>6.4961177962693725E-4</v>
      </c>
      <c r="AS64" s="102">
        <v>6.8054567389488657E-4</v>
      </c>
      <c r="AT64" s="102">
        <v>6.1867788535898782E-4</v>
      </c>
      <c r="AU64" s="102">
        <v>3.0933894267949391E-4</v>
      </c>
      <c r="AV64" s="102">
        <v>3.4027283694744329E-4</v>
      </c>
      <c r="AW64" s="102">
        <v>2.1653725987564573E-4</v>
      </c>
      <c r="AX64" s="102">
        <v>5.2587620255513964E-4</v>
      </c>
      <c r="AY64" s="102">
        <v>5.5681009682308907E-4</v>
      </c>
      <c r="AZ64" s="102">
        <v>4.3307451975129147E-4</v>
      </c>
      <c r="BA64" s="102">
        <v>5.877439910910385E-4</v>
      </c>
      <c r="BB64" s="102">
        <v>5.5681009682308907E-4</v>
      </c>
      <c r="BC64" s="102">
        <v>5.877439910910385E-4</v>
      </c>
      <c r="BD64" s="102">
        <v>5.5681009682308907E-4</v>
      </c>
      <c r="BE64" s="102">
        <v>5.2587620255513964E-4</v>
      </c>
      <c r="BF64" s="102">
        <v>3.7120673121539272E-4</v>
      </c>
      <c r="BG64" s="102">
        <v>3.0933894267949391E-4</v>
      </c>
      <c r="BH64" s="102">
        <v>3.4027283694744329E-4</v>
      </c>
      <c r="BI64" s="102">
        <v>2.4747115414359516E-4</v>
      </c>
      <c r="BJ64" s="102">
        <v>3.4027283694744329E-4</v>
      </c>
      <c r="BK64" s="102">
        <v>5.5681009682308907E-4</v>
      </c>
      <c r="BL64" s="102">
        <v>3.4027283694744329E-4</v>
      </c>
      <c r="BM64" s="102">
        <v>4.0214062548334209E-4</v>
      </c>
      <c r="BN64" s="102">
        <v>3.4027283694744329E-4</v>
      </c>
      <c r="BO64" s="102">
        <v>1.8560336560769636E-4</v>
      </c>
      <c r="BP64" s="102">
        <v>4.3307451975129147E-4</v>
      </c>
      <c r="BQ64" s="102">
        <v>2.7840504841154454E-4</v>
      </c>
      <c r="BR64" s="102">
        <v>3.0933894267949391E-4</v>
      </c>
      <c r="BS64" s="102">
        <v>4.0214062548334209E-4</v>
      </c>
      <c r="BT64" s="102">
        <v>2.7840504841154454E-4</v>
      </c>
      <c r="BU64" s="102">
        <v>2.1653725987564573E-4</v>
      </c>
      <c r="BV64" s="102">
        <v>7.4241346243078543E-4</v>
      </c>
      <c r="BW64" s="102">
        <v>2.1653725987564573E-4</v>
      </c>
      <c r="BX64" s="102">
        <v>3.0933894267949391E-4</v>
      </c>
      <c r="BY64" s="102">
        <v>2.1653725987564573E-4</v>
      </c>
      <c r="BZ64" s="102">
        <v>2.4747115414359516E-4</v>
      </c>
      <c r="CA64" s="102">
        <v>2.4747115414359516E-4</v>
      </c>
      <c r="CB64" s="102">
        <v>1.8560336560769636E-4</v>
      </c>
      <c r="CC64" s="102">
        <v>5.2587620255513964E-4</v>
      </c>
      <c r="CD64" s="102">
        <v>4.3307451975129147E-4</v>
      </c>
      <c r="CE64" s="102">
        <v>4.0214062548334209E-4</v>
      </c>
      <c r="CF64" s="102">
        <v>2.7840504841154454E-4</v>
      </c>
      <c r="CG64" s="102">
        <v>3.4027283694744329E-4</v>
      </c>
      <c r="CH64" s="102">
        <v>3.7120673121539272E-4</v>
      </c>
      <c r="CI64" s="102">
        <v>5.5681009682308907E-4</v>
      </c>
      <c r="CJ64" s="102">
        <v>2.4747115414359516E-4</v>
      </c>
      <c r="CK64" s="102">
        <v>3.0933894267949391E-4</v>
      </c>
      <c r="CL64" s="102">
        <v>3.7120673121539272E-4</v>
      </c>
      <c r="CM64" s="102">
        <v>2.4747115414359516E-4</v>
      </c>
      <c r="CN64" s="102">
        <v>3.4027283694744329E-4</v>
      </c>
      <c r="CO64" s="102">
        <v>2.1653725987564573E-4</v>
      </c>
      <c r="CP64" s="102">
        <v>2.4747115414359516E-4</v>
      </c>
      <c r="CQ64" s="102">
        <v>4.3307451975129147E-4</v>
      </c>
      <c r="CR64" s="102">
        <v>2.7840504841154454E-4</v>
      </c>
      <c r="CS64" s="102">
        <v>3.7120673121539272E-4</v>
      </c>
      <c r="CT64" s="102">
        <v>3.0933894267949391E-4</v>
      </c>
      <c r="CU64" s="102">
        <v>4.9494230828719032E-4</v>
      </c>
      <c r="CV64" s="102">
        <v>2.7840504841154454E-4</v>
      </c>
      <c r="CW64" s="102">
        <v>1.2373557707179758E-4</v>
      </c>
      <c r="CX64" s="102">
        <v>2.7840504841154454E-4</v>
      </c>
      <c r="CY64" s="102">
        <v>2.4747115414359516E-4</v>
      </c>
      <c r="CZ64" s="102">
        <v>3.7120673121539272E-4</v>
      </c>
      <c r="DA64" s="102">
        <v>2.7840504841154454E-4</v>
      </c>
      <c r="DB64" s="102">
        <v>4.3307451975129147E-4</v>
      </c>
      <c r="DC64" s="102">
        <v>3.0933894267949391E-4</v>
      </c>
      <c r="DD64" s="102">
        <v>1.8560336560769636E-4</v>
      </c>
      <c r="DE64" s="102">
        <v>2.1653725987564573E-4</v>
      </c>
      <c r="DF64" s="102">
        <v>2.1653725987564573E-4</v>
      </c>
      <c r="DG64" s="102">
        <v>2.1653725987564573E-4</v>
      </c>
      <c r="DH64" s="102">
        <v>2.7840504841154454E-4</v>
      </c>
      <c r="DI64" s="102">
        <v>1.5466947133974696E-4</v>
      </c>
      <c r="DJ64" s="102">
        <v>2.4747115414359516E-4</v>
      </c>
      <c r="DK64" s="102">
        <v>2.1653725987564573E-4</v>
      </c>
      <c r="DL64" s="102">
        <v>2.4747115414359516E-4</v>
      </c>
      <c r="DM64" s="102">
        <v>3.4027283694744329E-4</v>
      </c>
      <c r="DN64" s="102">
        <v>2.4747115414359516E-4</v>
      </c>
      <c r="DO64" s="102">
        <v>1.8560336560769636E-4</v>
      </c>
      <c r="DP64" s="102">
        <v>2.1653725987564573E-4</v>
      </c>
      <c r="DQ64" s="102">
        <v>2.1653725987564573E-4</v>
      </c>
      <c r="DR64" s="102">
        <v>1.8560336560769636E-4</v>
      </c>
      <c r="DS64" s="102">
        <v>3.4027283694744329E-4</v>
      </c>
      <c r="DT64" s="102">
        <v>1.5466947133974696E-4</v>
      </c>
      <c r="DU64" s="102">
        <v>9.2801682803848179E-5</v>
      </c>
      <c r="DV64" s="102">
        <v>3.7120673121539272E-4</v>
      </c>
      <c r="DW64" s="102">
        <v>1.5466947133974696E-4</v>
      </c>
      <c r="DX64" s="102">
        <v>1.5466947133974696E-4</v>
      </c>
      <c r="DY64" s="102">
        <v>9.2801682803848179E-5</v>
      </c>
      <c r="DZ64" s="102">
        <v>2.7840504841154454E-4</v>
      </c>
      <c r="EA64" s="102">
        <v>2.4747115414359516E-4</v>
      </c>
      <c r="EB64" s="102">
        <v>2.4747115414359516E-4</v>
      </c>
      <c r="EC64" s="102">
        <v>2.7840504841154454E-4</v>
      </c>
      <c r="ED64" s="102">
        <v>1.2373557707179758E-4</v>
      </c>
      <c r="EE64" s="102">
        <v>1.5466947133974696E-4</v>
      </c>
      <c r="EF64" s="102">
        <v>2.7840504841154454E-4</v>
      </c>
      <c r="EG64" s="102">
        <v>4.9494230828719032E-4</v>
      </c>
      <c r="EH64" s="102">
        <v>4.0214062548334209E-4</v>
      </c>
      <c r="EI64" s="102">
        <v>1.5466947133974696E-4</v>
      </c>
      <c r="EJ64" s="102">
        <v>2.1653725987564573E-4</v>
      </c>
      <c r="EK64" s="102">
        <v>2.4747115414359516E-4</v>
      </c>
      <c r="EL64" s="102">
        <v>1.2373557707179758E-4</v>
      </c>
      <c r="EM64" s="102">
        <v>1.8560336560769636E-4</v>
      </c>
      <c r="EN64" s="102">
        <v>6.186778853589879E-5</v>
      </c>
      <c r="EO64" s="102">
        <v>1.2373557707179758E-4</v>
      </c>
      <c r="EP64" s="102">
        <v>3.0933894267949391E-4</v>
      </c>
      <c r="EQ64" s="102">
        <v>3.0933894267949391E-4</v>
      </c>
      <c r="ER64" s="102">
        <v>9.2801682803848179E-5</v>
      </c>
      <c r="ES64" s="102">
        <v>1.8560336560769636E-4</v>
      </c>
      <c r="ET64" s="102">
        <v>2.7840504841154454E-4</v>
      </c>
      <c r="EU64" s="102">
        <v>2.7840504841154454E-4</v>
      </c>
      <c r="EV64" s="102">
        <v>1.8560336560769636E-4</v>
      </c>
      <c r="EW64" s="102">
        <v>3.4027283694744329E-4</v>
      </c>
      <c r="EX64" s="102">
        <v>1.8560336560769636E-4</v>
      </c>
      <c r="EY64" s="102">
        <v>2.4747115414359516E-4</v>
      </c>
      <c r="EZ64" s="102">
        <v>1.2373557707179758E-4</v>
      </c>
      <c r="FA64" s="102">
        <v>3.4027283694744329E-4</v>
      </c>
      <c r="FB64" s="102">
        <v>2.7840504841154454E-4</v>
      </c>
      <c r="FC64" s="102">
        <v>2.4747115414359516E-4</v>
      </c>
      <c r="FD64" s="102">
        <v>9.2801682803848179E-5</v>
      </c>
      <c r="FE64" s="102">
        <v>3.0933894267949391E-4</v>
      </c>
      <c r="FF64" s="102">
        <v>1.5466947133974696E-4</v>
      </c>
      <c r="FG64" s="102">
        <v>1.2373557707179758E-4</v>
      </c>
      <c r="FH64" s="102">
        <v>6.186778853589879E-5</v>
      </c>
      <c r="FI64" s="102">
        <v>1.5466947133974696E-4</v>
      </c>
      <c r="FJ64" s="102">
        <v>9.2801682803848179E-5</v>
      </c>
      <c r="FK64" s="102">
        <v>1.2373557707179758E-4</v>
      </c>
      <c r="FL64" s="102">
        <v>2.1653725987564573E-4</v>
      </c>
      <c r="FM64" s="102">
        <v>1.2373557707179758E-4</v>
      </c>
      <c r="FN64" s="102">
        <v>6.186778853589879E-5</v>
      </c>
      <c r="FO64" s="102">
        <v>3.7120673121539272E-4</v>
      </c>
      <c r="FP64" s="102">
        <v>1.5466947133974696E-4</v>
      </c>
      <c r="FQ64" s="102">
        <v>1.2373557707179758E-4</v>
      </c>
      <c r="FR64" s="102">
        <v>9.2801682803848179E-5</v>
      </c>
      <c r="FS64" s="102">
        <v>1.5466947133974696E-4</v>
      </c>
      <c r="FT64" s="102">
        <v>9.2801682803848179E-5</v>
      </c>
      <c r="FU64" s="102">
        <v>9.2801682803848179E-5</v>
      </c>
      <c r="FV64" s="102">
        <v>1.8560336560769636E-4</v>
      </c>
      <c r="FW64" s="102">
        <v>3.7120673121539272E-4</v>
      </c>
      <c r="FX64" s="102">
        <v>2.1653725987564573E-4</v>
      </c>
      <c r="FY64" s="102">
        <v>1.5466947133974696E-4</v>
      </c>
      <c r="FZ64" s="102">
        <v>6.186778853589879E-5</v>
      </c>
      <c r="GA64" s="102">
        <v>1.8560336560769636E-4</v>
      </c>
      <c r="GB64" s="102">
        <v>1.8560336560769636E-4</v>
      </c>
      <c r="GC64" s="102">
        <v>1.8560336560769636E-4</v>
      </c>
      <c r="GD64" s="102">
        <v>6.186778853589879E-5</v>
      </c>
      <c r="GE64" s="102">
        <v>1.8560336560769636E-4</v>
      </c>
      <c r="GF64" s="102">
        <v>1.5466947133974696E-4</v>
      </c>
      <c r="GG64" s="102">
        <v>1.8560336560769636E-4</v>
      </c>
      <c r="GH64" s="102">
        <v>1.8560336560769636E-4</v>
      </c>
      <c r="GI64" s="102">
        <v>1.5466947133974696E-4</v>
      </c>
      <c r="GJ64" s="102">
        <v>1.5466947133974696E-4</v>
      </c>
      <c r="GK64" s="102">
        <v>1.2373557707179758E-4</v>
      </c>
      <c r="GL64" s="102">
        <v>1.8560336560769636E-4</v>
      </c>
      <c r="GM64" s="102">
        <v>1.2373557707179758E-4</v>
      </c>
      <c r="GN64" s="102">
        <v>2.1653725987564573E-4</v>
      </c>
      <c r="GO64" s="102">
        <v>1.2373557707179758E-4</v>
      </c>
      <c r="GP64" s="102">
        <v>3.0933894267949391E-4</v>
      </c>
      <c r="GQ64" s="102">
        <v>2.4747115414359516E-4</v>
      </c>
      <c r="GR64" s="102">
        <v>1.5466947133974696E-4</v>
      </c>
      <c r="GS64" s="102">
        <v>1.5466947133974696E-4</v>
      </c>
      <c r="GT64" s="102">
        <v>1.5466947133974696E-4</v>
      </c>
      <c r="GU64" s="102">
        <v>9.2801682803848179E-5</v>
      </c>
      <c r="GV64" s="102">
        <v>1.8560336560769636E-4</v>
      </c>
      <c r="GW64" s="102">
        <v>2.1653725987564573E-4</v>
      </c>
      <c r="GX64" s="102">
        <v>6.186778853589879E-5</v>
      </c>
      <c r="GY64" s="102">
        <v>1.8560336560769636E-4</v>
      </c>
      <c r="GZ64" s="102">
        <v>1.8560336560769636E-4</v>
      </c>
      <c r="HA64" s="102">
        <v>9.2801682803848179E-5</v>
      </c>
      <c r="HB64" s="102">
        <v>1.8560336560769636E-4</v>
      </c>
      <c r="HC64" s="102">
        <v>3.0933894267949395E-5</v>
      </c>
      <c r="HD64" s="102">
        <v>1.2373557707179758E-4</v>
      </c>
      <c r="HE64" s="102">
        <v>6.186778853589879E-5</v>
      </c>
      <c r="HF64" s="102">
        <v>2.1653725987564573E-4</v>
      </c>
      <c r="HG64" s="102">
        <v>2.4747115414359516E-4</v>
      </c>
      <c r="HH64" s="102">
        <v>1.8560336560769636E-4</v>
      </c>
      <c r="HI64" s="102">
        <v>2.7840504841154454E-4</v>
      </c>
      <c r="HJ64" s="102">
        <v>1.2373557707179758E-4</v>
      </c>
      <c r="HK64" s="102">
        <v>3.0933894267949395E-5</v>
      </c>
      <c r="HL64" s="102">
        <v>1.2373557707179758E-4</v>
      </c>
      <c r="HM64" s="102">
        <v>6.186778853589879E-5</v>
      </c>
      <c r="HN64" s="102">
        <v>1.8560336560769636E-4</v>
      </c>
      <c r="HO64" s="102">
        <v>6.186778853589879E-5</v>
      </c>
      <c r="HP64" s="102">
        <v>1.5466947133974696E-4</v>
      </c>
      <c r="HQ64" s="102">
        <v>6.186778853589879E-5</v>
      </c>
      <c r="HR64" s="102">
        <v>2.4747115414359516E-4</v>
      </c>
      <c r="HS64" s="102">
        <v>9.2801682803848179E-5</v>
      </c>
      <c r="HT64" s="102">
        <v>3.0933894267949395E-5</v>
      </c>
      <c r="HU64" s="102">
        <v>1.8560336560769636E-4</v>
      </c>
      <c r="HV64" s="102">
        <v>9.2801682803848179E-5</v>
      </c>
      <c r="HW64" s="102">
        <v>9.2801682803848179E-5</v>
      </c>
      <c r="HX64" s="102">
        <v>9.2801682803848179E-5</v>
      </c>
      <c r="HY64" s="102">
        <v>9.2801682803848179E-5</v>
      </c>
      <c r="HZ64" s="102">
        <v>9.2801682803848179E-5</v>
      </c>
      <c r="IA64" s="102">
        <v>6.186778853589879E-5</v>
      </c>
      <c r="IB64" s="102">
        <v>3.0933894267949395E-5</v>
      </c>
      <c r="IC64" s="102">
        <v>1.2373557707179758E-4</v>
      </c>
      <c r="ID64" s="102">
        <v>1.2373557707179758E-4</v>
      </c>
      <c r="IE64" s="102">
        <v>1.2373557707179758E-4</v>
      </c>
      <c r="IF64" s="102">
        <v>3.0933894267949395E-5</v>
      </c>
      <c r="IG64" s="102">
        <v>6.186778853589879E-5</v>
      </c>
      <c r="IH64" s="102">
        <v>6.186778853589879E-5</v>
      </c>
      <c r="II64" s="102">
        <v>1.2373557707179758E-4</v>
      </c>
      <c r="IJ64" s="102">
        <v>9.2801682803848179E-5</v>
      </c>
      <c r="IK64" s="102">
        <v>6.186778853589879E-5</v>
      </c>
      <c r="IL64" s="102">
        <v>1.5466947133974696E-4</v>
      </c>
      <c r="IM64" s="102">
        <v>9.2801682803848179E-5</v>
      </c>
      <c r="IN64" s="102">
        <v>1.8560336560769636E-4</v>
      </c>
      <c r="IO64" s="102">
        <v>1.8560336560769636E-4</v>
      </c>
      <c r="IP64" s="102">
        <v>1.2373557707179758E-4</v>
      </c>
      <c r="IQ64" s="102">
        <v>6.186778853589879E-5</v>
      </c>
      <c r="IR64" s="102">
        <v>9.2801682803848179E-5</v>
      </c>
      <c r="IS64" s="102">
        <v>6.186778853589879E-5</v>
      </c>
      <c r="IT64" s="102">
        <v>6.186778853589879E-5</v>
      </c>
      <c r="IU64" s="102">
        <v>1.8560336560769636E-4</v>
      </c>
      <c r="IV64" s="102">
        <v>3.0933894267949395E-5</v>
      </c>
      <c r="IW64" s="102">
        <v>9.2801682803848179E-5</v>
      </c>
      <c r="IX64" s="102">
        <v>6.186778853589879E-5</v>
      </c>
      <c r="IY64" s="102">
        <v>6.186778853589879E-5</v>
      </c>
      <c r="IZ64" s="102">
        <v>3.0933894267949395E-5</v>
      </c>
      <c r="JA64" s="102">
        <v>3.0933894267949395E-5</v>
      </c>
      <c r="JB64" s="102">
        <v>3.0933894267949395E-5</v>
      </c>
      <c r="JC64" s="102">
        <v>0</v>
      </c>
      <c r="JD64" s="102">
        <v>9.2801682803848179E-5</v>
      </c>
      <c r="JE64" s="102">
        <v>1.2373557707179758E-4</v>
      </c>
      <c r="JF64" s="102">
        <v>2.1653725987564573E-4</v>
      </c>
      <c r="JG64" s="102">
        <v>3.0933894267949395E-5</v>
      </c>
      <c r="JH64" s="102">
        <v>9.2801682803848179E-5</v>
      </c>
      <c r="JI64" s="102">
        <v>9.2801682803848179E-5</v>
      </c>
      <c r="JJ64" s="102">
        <v>6.186778853589879E-5</v>
      </c>
      <c r="JK64" s="102">
        <v>3.0933894267949395E-5</v>
      </c>
      <c r="JL64" s="102">
        <v>1.5466947133974696E-4</v>
      </c>
      <c r="JM64" s="102">
        <v>2.1653725987564573E-4</v>
      </c>
      <c r="JN64" s="102">
        <v>0</v>
      </c>
      <c r="JO64" s="102">
        <v>1.2373557707179758E-4</v>
      </c>
      <c r="JP64" s="102">
        <v>3.0933894267949395E-5</v>
      </c>
      <c r="JQ64" s="102">
        <v>6.186778853589879E-5</v>
      </c>
      <c r="JR64" s="102">
        <v>2.1653725987564573E-4</v>
      </c>
      <c r="JS64" s="102">
        <v>1.2373557707179758E-4</v>
      </c>
      <c r="JT64" s="102">
        <v>6.186778853589879E-5</v>
      </c>
      <c r="JU64" s="102">
        <v>6.186778853589879E-5</v>
      </c>
      <c r="JV64" s="102">
        <v>9.2801682803848179E-5</v>
      </c>
      <c r="JW64" s="102">
        <v>3.0933894267949395E-5</v>
      </c>
      <c r="JX64" s="102">
        <v>9.2801682803848179E-5</v>
      </c>
      <c r="JY64" s="102">
        <v>6.186778853589879E-5</v>
      </c>
      <c r="JZ64" s="102">
        <v>3.0933894267949395E-5</v>
      </c>
      <c r="KA64" s="102">
        <v>3.0933894267949395E-5</v>
      </c>
      <c r="KB64" s="102">
        <v>6.186778853589879E-5</v>
      </c>
      <c r="KC64" s="102">
        <v>9.2801682803848179E-5</v>
      </c>
      <c r="KD64" s="102">
        <v>0</v>
      </c>
      <c r="KE64" s="102">
        <v>9.2801682803848179E-5</v>
      </c>
      <c r="KF64" s="102">
        <v>6.186778853589879E-5</v>
      </c>
      <c r="KG64" s="102">
        <v>3.0933894267949395E-5</v>
      </c>
      <c r="KH64" s="102">
        <v>3.0933894267949395E-5</v>
      </c>
      <c r="KI64" s="102">
        <v>9.2801682803848179E-5</v>
      </c>
      <c r="KJ64" s="102">
        <v>0</v>
      </c>
      <c r="KK64" s="102">
        <v>1.2373557707179758E-4</v>
      </c>
      <c r="KL64" s="102">
        <v>9.2801682803848179E-5</v>
      </c>
      <c r="KM64" s="102">
        <v>2.1653725987564573E-4</v>
      </c>
      <c r="KN64" s="102">
        <v>6.186778853589879E-5</v>
      </c>
      <c r="KO64" s="102">
        <v>3.0933894267949395E-5</v>
      </c>
      <c r="KP64" s="102">
        <v>3.0933894267949395E-5</v>
      </c>
      <c r="KQ64" s="102">
        <v>9.2801682803848179E-5</v>
      </c>
      <c r="KR64" s="102">
        <v>1.5466947133974696E-4</v>
      </c>
      <c r="KS64" s="102">
        <v>3.0933894267949391E-4</v>
      </c>
      <c r="KT64" s="102">
        <v>3.0933894267949395E-5</v>
      </c>
      <c r="KU64" s="102">
        <v>1.2373557707179758E-4</v>
      </c>
      <c r="KV64" s="102">
        <v>2.1653725987564573E-4</v>
      </c>
      <c r="KW64" s="102">
        <v>1.5466947133974696E-4</v>
      </c>
      <c r="KX64" s="102">
        <v>1.2373557707179758E-4</v>
      </c>
      <c r="KY64" s="102">
        <v>6.186778853589879E-5</v>
      </c>
      <c r="KZ64" s="102">
        <v>9.2801682803848179E-5</v>
      </c>
      <c r="LA64" s="102">
        <v>6.186778853589879E-5</v>
      </c>
      <c r="LB64" s="102">
        <v>1.8560336560769636E-4</v>
      </c>
      <c r="LC64" s="102">
        <v>1.5466947133974696E-4</v>
      </c>
      <c r="LD64" s="102">
        <v>6.186778853589879E-5</v>
      </c>
      <c r="LE64" s="102">
        <v>1.8560336560769636E-4</v>
      </c>
      <c r="LF64" s="102">
        <v>9.2801682803848179E-5</v>
      </c>
      <c r="LG64" s="102">
        <v>9.2801682803848179E-5</v>
      </c>
      <c r="LH64" s="102">
        <v>6.186778853589879E-5</v>
      </c>
      <c r="LI64" s="102">
        <v>3.0933894267949395E-5</v>
      </c>
      <c r="LJ64" s="102">
        <v>9.2801682803848179E-5</v>
      </c>
      <c r="LK64" s="102">
        <v>6.186778853589879E-5</v>
      </c>
      <c r="LL64" s="102">
        <v>6.186778853589879E-5</v>
      </c>
      <c r="LM64" s="102">
        <v>1.5466947133974696E-4</v>
      </c>
      <c r="LN64" s="102">
        <v>1.5466947133974696E-4</v>
      </c>
      <c r="LO64" s="102">
        <v>1.8560336560769636E-4</v>
      </c>
      <c r="LP64" s="102">
        <v>2.1653725987564573E-4</v>
      </c>
      <c r="LQ64" s="102">
        <v>1.5466947133974696E-4</v>
      </c>
      <c r="LR64" s="102">
        <v>6.186778853589879E-5</v>
      </c>
      <c r="LS64" s="102">
        <v>0</v>
      </c>
      <c r="LT64" s="102">
        <v>9.2801682803848179E-5</v>
      </c>
      <c r="LU64" s="102">
        <v>1.2373557707179758E-4</v>
      </c>
      <c r="LV64" s="102">
        <v>1.8560336560769636E-4</v>
      </c>
      <c r="LW64" s="102">
        <v>1.5466947133974696E-4</v>
      </c>
      <c r="LX64" s="102">
        <v>6.186778853589879E-5</v>
      </c>
      <c r="LY64" s="102">
        <v>6.186778853589879E-5</v>
      </c>
      <c r="LZ64" s="102">
        <v>1.5466947133974696E-4</v>
      </c>
      <c r="MA64" s="102">
        <v>9.2801682803848179E-5</v>
      </c>
      <c r="MB64" s="102">
        <v>1.5466947133974696E-4</v>
      </c>
      <c r="MC64" s="102">
        <v>1.5466947133974696E-4</v>
      </c>
      <c r="MD64" s="102">
        <v>6.186778853589879E-5</v>
      </c>
      <c r="ME64" s="102">
        <v>9.2801682803848179E-5</v>
      </c>
      <c r="MF64" s="102">
        <v>6.186778853589879E-5</v>
      </c>
      <c r="MG64" s="102">
        <v>9.2801682803848179E-5</v>
      </c>
      <c r="MH64" s="102">
        <v>1.5466947133974696E-4</v>
      </c>
      <c r="MI64" s="102">
        <v>6.186778853589879E-5</v>
      </c>
      <c r="MJ64" s="102">
        <v>0</v>
      </c>
      <c r="MK64" s="102">
        <v>1.2373557707179758E-4</v>
      </c>
      <c r="ML64" s="102">
        <v>6.186778853589879E-5</v>
      </c>
      <c r="MM64" s="102">
        <v>9.2801682803848179E-5</v>
      </c>
      <c r="MN64" s="102">
        <v>1.2373557707179758E-4</v>
      </c>
      <c r="MO64" s="102">
        <v>9.2801682803848179E-5</v>
      </c>
      <c r="MP64" s="102">
        <v>6.186778853589879E-5</v>
      </c>
      <c r="MQ64" s="102">
        <v>1.2373557707179758E-4</v>
      </c>
      <c r="MR64" s="102">
        <v>1.2373557707179758E-4</v>
      </c>
      <c r="MS64" s="102">
        <v>1.2373557707179758E-4</v>
      </c>
      <c r="MT64" s="102">
        <v>1.8560336560769636E-4</v>
      </c>
      <c r="MU64" s="102">
        <v>9.2801682803848179E-5</v>
      </c>
      <c r="MV64" s="102">
        <v>1.5466947133974696E-4</v>
      </c>
      <c r="MW64" s="102">
        <v>1.2373557707179758E-4</v>
      </c>
      <c r="MX64" s="102">
        <v>1.5466947133974696E-4</v>
      </c>
      <c r="MY64" s="102">
        <v>9.2801682803848179E-5</v>
      </c>
      <c r="MZ64" s="102">
        <v>0</v>
      </c>
      <c r="NA64" s="102">
        <v>3.0933894267949395E-5</v>
      </c>
      <c r="NB64" s="102">
        <v>9.2801682803848179E-5</v>
      </c>
      <c r="NC64" s="102">
        <v>1.8560336560769636E-4</v>
      </c>
      <c r="ND64" s="102">
        <v>2.4747115414359516E-4</v>
      </c>
      <c r="NE64" s="102">
        <v>9.2801682803848179E-5</v>
      </c>
      <c r="NF64" s="102">
        <v>1.2373557707179758E-4</v>
      </c>
      <c r="NG64" s="102">
        <v>9.2801682803848179E-5</v>
      </c>
      <c r="NH64" s="102">
        <v>1.5466947133974696E-4</v>
      </c>
      <c r="NI64" s="102">
        <v>2.1653725987564573E-4</v>
      </c>
      <c r="NJ64" s="102">
        <v>1.8560336560769636E-4</v>
      </c>
      <c r="NK64" s="102">
        <v>1.8560336560769636E-4</v>
      </c>
      <c r="NL64" s="102">
        <v>1.8560336560769636E-4</v>
      </c>
      <c r="NM64" s="102">
        <v>9.2801682803848179E-5</v>
      </c>
      <c r="NN64" s="102">
        <v>6.186778853589879E-5</v>
      </c>
      <c r="NO64" s="102">
        <v>3.0933894267949395E-5</v>
      </c>
      <c r="NP64" s="102">
        <v>3.0933894267949395E-5</v>
      </c>
      <c r="NQ64" s="102">
        <v>6.186778853589879E-5</v>
      </c>
      <c r="NR64" s="102">
        <v>6.186778853589879E-5</v>
      </c>
      <c r="NS64" s="102">
        <v>9.2801682803848179E-5</v>
      </c>
      <c r="NT64" s="102">
        <v>9.2801682803848179E-5</v>
      </c>
      <c r="NU64" s="102">
        <v>9.2801682803848179E-5</v>
      </c>
      <c r="NV64" s="102">
        <v>9.2801682803848179E-5</v>
      </c>
      <c r="NW64" s="102">
        <v>2.1653725987564573E-4</v>
      </c>
      <c r="NX64" s="102">
        <v>1.2373557707179758E-4</v>
      </c>
      <c r="NY64" s="102">
        <v>1.2373557707179758E-4</v>
      </c>
      <c r="NZ64" s="102">
        <v>1.5466947133974696E-4</v>
      </c>
      <c r="OA64" s="102">
        <v>9.2801682803848179E-5</v>
      </c>
      <c r="OB64" s="102">
        <v>9.2801682803848179E-5</v>
      </c>
      <c r="OC64" s="102">
        <v>1.2373557707179758E-4</v>
      </c>
      <c r="OD64" s="102">
        <v>3.0933894267949395E-5</v>
      </c>
      <c r="OE64" s="102">
        <v>1.5466947133974696E-4</v>
      </c>
      <c r="OF64" s="102">
        <v>1.5466947133974696E-4</v>
      </c>
      <c r="OG64" s="102">
        <v>6.186778853589879E-5</v>
      </c>
      <c r="OH64" s="102">
        <v>6.186778853589879E-5</v>
      </c>
      <c r="OI64" s="102">
        <v>6.186778853589879E-5</v>
      </c>
      <c r="OJ64" s="102">
        <v>1.2373557707179758E-4</v>
      </c>
      <c r="OK64" s="102">
        <v>1.8560336560769636E-4</v>
      </c>
      <c r="OL64" s="102">
        <v>1.2373557707179758E-4</v>
      </c>
      <c r="OM64" s="102">
        <v>9.2801682803848179E-5</v>
      </c>
      <c r="ON64" s="102">
        <v>3.7120673121539272E-4</v>
      </c>
      <c r="OO64" s="102">
        <v>1.2373557707179758E-4</v>
      </c>
      <c r="OP64" s="102">
        <v>1.2373557707179758E-4</v>
      </c>
      <c r="OQ64" s="102">
        <v>1.8560336560769636E-4</v>
      </c>
      <c r="OR64" s="102">
        <v>3.0933894267949395E-5</v>
      </c>
      <c r="OS64" s="102">
        <v>3.0933894267949395E-5</v>
      </c>
      <c r="OT64" s="102">
        <v>6.186778853589879E-5</v>
      </c>
      <c r="OU64" s="102">
        <v>1.8560336560769636E-4</v>
      </c>
      <c r="OV64" s="102">
        <v>1.5466947133974696E-4</v>
      </c>
      <c r="OW64" s="102">
        <v>9.2801682803848179E-5</v>
      </c>
      <c r="OX64" s="102">
        <v>9.2801682803848179E-5</v>
      </c>
      <c r="OY64" s="102">
        <v>6.186778853589879E-5</v>
      </c>
      <c r="OZ64" s="102">
        <v>3.0933894267949395E-5</v>
      </c>
      <c r="PA64" s="102">
        <v>1.2373557707179758E-4</v>
      </c>
      <c r="PB64" s="102">
        <v>1.2373557707179758E-4</v>
      </c>
      <c r="PC64" s="102">
        <v>1.8560336560769636E-4</v>
      </c>
      <c r="PD64" s="102">
        <v>2.4747115414359516E-4</v>
      </c>
      <c r="PE64" s="102">
        <v>1.8560336560769636E-4</v>
      </c>
      <c r="PF64" s="102">
        <v>1.5466947133974696E-4</v>
      </c>
      <c r="PG64" s="102">
        <v>2.1653725987564573E-4</v>
      </c>
      <c r="PH64" s="102">
        <v>2.1653725987564573E-4</v>
      </c>
      <c r="PI64" s="102">
        <v>2.4747115414359516E-4</v>
      </c>
      <c r="PJ64" s="102">
        <v>1.2373557707179758E-4</v>
      </c>
      <c r="PK64" s="102">
        <v>1.8560336560769636E-4</v>
      </c>
      <c r="PL64" s="102">
        <v>1.2373557707179758E-4</v>
      </c>
      <c r="PM64" s="102">
        <v>2.1653725987564573E-4</v>
      </c>
      <c r="PN64" s="102">
        <v>2.7840504841154454E-4</v>
      </c>
      <c r="PO64" s="102">
        <v>3.4027283694744329E-4</v>
      </c>
      <c r="PP64" s="102">
        <v>1.5466947133974696E-4</v>
      </c>
      <c r="PQ64" s="102">
        <v>1.2373557707179758E-4</v>
      </c>
      <c r="PR64" s="102">
        <v>2.7840504841154454E-4</v>
      </c>
      <c r="PS64" s="102">
        <v>1.5466947133974696E-4</v>
      </c>
      <c r="PT64" s="102">
        <v>2.7840504841154454E-4</v>
      </c>
      <c r="PU64" s="102">
        <v>6.186778853589879E-5</v>
      </c>
      <c r="PV64" s="102">
        <v>3.0933894267949391E-4</v>
      </c>
      <c r="PW64" s="102">
        <v>2.4747115414359516E-4</v>
      </c>
      <c r="PX64" s="102">
        <v>1.8560336560769636E-4</v>
      </c>
      <c r="PY64" s="102">
        <v>1.8560336560769636E-4</v>
      </c>
      <c r="PZ64" s="102">
        <v>2.4747115414359516E-4</v>
      </c>
      <c r="QA64" s="102">
        <v>1.5466947133974696E-4</v>
      </c>
      <c r="QB64" s="102">
        <v>1.8560336560769636E-4</v>
      </c>
      <c r="QC64" s="102">
        <v>2.1653725987564573E-4</v>
      </c>
      <c r="QD64" s="102">
        <v>6.186778853589879E-5</v>
      </c>
      <c r="QE64" s="102">
        <v>9.2801682803848179E-5</v>
      </c>
      <c r="QF64" s="102">
        <v>2.7840504841154454E-4</v>
      </c>
      <c r="QG64" s="102">
        <v>6.186778853589879E-5</v>
      </c>
      <c r="QH64" s="102">
        <v>9.2801682803848179E-5</v>
      </c>
      <c r="QI64" s="102">
        <v>6.186778853589879E-5</v>
      </c>
      <c r="QJ64" s="102">
        <v>9.2801682803848179E-5</v>
      </c>
      <c r="QK64" s="102">
        <v>9.2801682803848179E-5</v>
      </c>
      <c r="QL64" s="102">
        <v>2.4747115414359516E-4</v>
      </c>
      <c r="QM64" s="102">
        <v>1.2373557707179758E-4</v>
      </c>
      <c r="QN64" s="102">
        <v>1.2373557707179758E-4</v>
      </c>
      <c r="QO64" s="102">
        <v>1.8560336560769636E-4</v>
      </c>
      <c r="QP64" s="102">
        <v>9.2801682803848179E-5</v>
      </c>
      <c r="QQ64" s="102">
        <v>1.2373557707179758E-4</v>
      </c>
      <c r="QR64" s="102">
        <v>1.2373557707179758E-4</v>
      </c>
      <c r="QS64" s="102">
        <v>1.8560336560769636E-4</v>
      </c>
      <c r="QT64" s="102">
        <v>2.4747115414359516E-4</v>
      </c>
      <c r="QU64" s="102">
        <v>2.1653725987564573E-4</v>
      </c>
      <c r="QV64" s="102">
        <v>2.1653725987564573E-4</v>
      </c>
      <c r="QW64" s="102">
        <v>1.2373557707179758E-4</v>
      </c>
      <c r="QX64" s="102">
        <v>1.2373557707179758E-4</v>
      </c>
      <c r="QY64" s="102">
        <v>2.1653725987564573E-4</v>
      </c>
      <c r="QZ64" s="102">
        <v>1.8560336560769636E-4</v>
      </c>
      <c r="RA64" s="102">
        <v>1.2373557707179758E-4</v>
      </c>
      <c r="RB64" s="102">
        <v>6.186778853589879E-5</v>
      </c>
      <c r="RC64" s="102">
        <v>6.186778853589879E-5</v>
      </c>
      <c r="RD64" s="102">
        <v>9.2801682803848179E-5</v>
      </c>
      <c r="RE64" s="102">
        <v>6.186778853589879E-5</v>
      </c>
      <c r="RF64" s="102">
        <v>1.2373557707179758E-4</v>
      </c>
      <c r="RG64" s="102">
        <v>1.8560336560769636E-4</v>
      </c>
      <c r="RH64" s="102">
        <v>3.0933894267949395E-5</v>
      </c>
      <c r="RI64" s="102">
        <v>1.2373557707179758E-4</v>
      </c>
      <c r="RJ64" s="102">
        <v>1.8560336560769636E-4</v>
      </c>
      <c r="RK64" s="102">
        <v>2.1653725987564573E-4</v>
      </c>
      <c r="RL64" s="102">
        <v>1.5466947133974696E-4</v>
      </c>
      <c r="RM64" s="102">
        <v>3.0933894267949395E-5</v>
      </c>
      <c r="RN64" s="102">
        <v>1.2373557707179758E-4</v>
      </c>
      <c r="RO64" s="102">
        <v>9.2801682803848179E-5</v>
      </c>
      <c r="RP64" s="102">
        <v>1.5466947133974696E-4</v>
      </c>
      <c r="RQ64" s="102">
        <v>6.186778853589879E-5</v>
      </c>
      <c r="RR64" s="102">
        <v>1.2373557707179758E-4</v>
      </c>
      <c r="RS64" s="102">
        <v>1.2373557707179758E-4</v>
      </c>
      <c r="RT64" s="102">
        <v>6.186778853589879E-5</v>
      </c>
      <c r="RU64" s="102">
        <v>1.2373557707179758E-4</v>
      </c>
      <c r="RV64" s="102">
        <v>3.0933894267949395E-5</v>
      </c>
      <c r="RW64" s="102">
        <v>0</v>
      </c>
      <c r="RX64" s="102">
        <v>6.186778853589879E-5</v>
      </c>
      <c r="RY64" s="102">
        <v>6.186778853589879E-5</v>
      </c>
      <c r="RZ64" s="102">
        <v>1.8560336560769636E-4</v>
      </c>
      <c r="SA64" s="102">
        <v>1.2373557707179758E-4</v>
      </c>
      <c r="SB64" s="102">
        <v>9.2801682803848179E-5</v>
      </c>
      <c r="SC64" s="102">
        <v>9.2801682803848179E-5</v>
      </c>
      <c r="SD64" s="102">
        <v>2.1653725987564573E-4</v>
      </c>
      <c r="SE64" s="102">
        <v>9.2801682803848179E-5</v>
      </c>
      <c r="SF64" s="102">
        <v>1.5466947133974696E-4</v>
      </c>
      <c r="SG64" s="102">
        <v>9.2801682803848179E-5</v>
      </c>
      <c r="SH64" s="102">
        <v>2.1653725987564573E-4</v>
      </c>
      <c r="SI64" s="102">
        <v>1.5466947133974696E-4</v>
      </c>
      <c r="SJ64" s="102">
        <v>1.5466947133974696E-4</v>
      </c>
      <c r="SK64" s="102">
        <v>1.2373557707179758E-4</v>
      </c>
      <c r="SL64" s="102">
        <v>9.2801682803848179E-5</v>
      </c>
      <c r="SM64" s="102">
        <v>9.2801682803848179E-5</v>
      </c>
      <c r="SN64" s="102">
        <v>9.2801682803848179E-5</v>
      </c>
      <c r="SO64" s="102">
        <v>6.186778853589879E-5</v>
      </c>
      <c r="SP64" s="102">
        <v>1.8560336560769636E-4</v>
      </c>
      <c r="SQ64" s="102">
        <v>1.5466947133974696E-4</v>
      </c>
      <c r="SR64" s="102">
        <v>2.1653725987564573E-4</v>
      </c>
      <c r="SS64" s="102">
        <v>2.4747115414359516E-4</v>
      </c>
      <c r="ST64" s="102">
        <v>1.5466947133974696E-4</v>
      </c>
      <c r="SU64" s="102">
        <v>1.2373557707179758E-4</v>
      </c>
      <c r="SV64" s="102">
        <v>1.2373557707179758E-4</v>
      </c>
      <c r="SW64" s="102">
        <v>1.2373557707179758E-4</v>
      </c>
      <c r="SX64" s="102">
        <v>9.2801682803848179E-5</v>
      </c>
      <c r="SY64" s="102">
        <v>2.1653725987564573E-4</v>
      </c>
      <c r="SZ64" s="102">
        <v>1.5466947133974696E-4</v>
      </c>
      <c r="TA64" s="102">
        <v>2.1653725987564573E-4</v>
      </c>
      <c r="TB64" s="102">
        <v>1.8560336560769636E-4</v>
      </c>
      <c r="TC64" s="102">
        <v>1.5466947133974696E-4</v>
      </c>
      <c r="TD64" s="102">
        <v>9.2801682803848179E-5</v>
      </c>
      <c r="TE64" s="102">
        <v>9.2801682803848179E-5</v>
      </c>
      <c r="TF64" s="102">
        <v>9.2801682803848179E-5</v>
      </c>
      <c r="TG64" s="102">
        <v>1.8560336560769636E-4</v>
      </c>
      <c r="TH64" s="102">
        <v>6.186778853589879E-5</v>
      </c>
      <c r="TI64" s="102">
        <v>6.186778853589879E-5</v>
      </c>
      <c r="TJ64" s="102">
        <v>6.186778853589879E-5</v>
      </c>
      <c r="TK64" s="102">
        <v>3.0933894267949395E-5</v>
      </c>
      <c r="TL64" s="102">
        <v>6.186778853589879E-5</v>
      </c>
      <c r="TM64" s="102">
        <v>0</v>
      </c>
      <c r="TN64" s="102">
        <v>9.2801682803848179E-5</v>
      </c>
      <c r="TO64" s="102">
        <v>9.2801682803848179E-5</v>
      </c>
      <c r="TP64" s="102">
        <v>9.2801682803848179E-5</v>
      </c>
      <c r="TQ64" s="102">
        <v>9.2801682803848179E-5</v>
      </c>
      <c r="TR64" s="102">
        <v>1.5466947133974696E-4</v>
      </c>
      <c r="TS64" s="102">
        <v>6.186778853589879E-5</v>
      </c>
      <c r="TT64" s="102">
        <v>1.8560336560769636E-4</v>
      </c>
      <c r="TU64" s="102">
        <v>1.2373557707179758E-4</v>
      </c>
      <c r="TV64" s="102">
        <v>3.0933894267949395E-5</v>
      </c>
      <c r="TW64" s="102">
        <v>2.4747115414359516E-4</v>
      </c>
      <c r="TX64" s="102">
        <v>2.1653725987564573E-4</v>
      </c>
      <c r="TY64" s="102">
        <v>1.5466947133974696E-4</v>
      </c>
      <c r="TZ64" s="102">
        <v>1.5466947133974696E-4</v>
      </c>
      <c r="UA64" s="102">
        <v>2.7840504841154454E-4</v>
      </c>
      <c r="UB64" s="102">
        <v>9.2801682803848179E-5</v>
      </c>
      <c r="UC64" s="102">
        <v>9.2801682803848179E-5</v>
      </c>
      <c r="UD64" s="102">
        <v>6.186778853589879E-5</v>
      </c>
      <c r="UE64" s="102">
        <v>1.5466947133974696E-4</v>
      </c>
      <c r="UF64" s="102">
        <v>9.2801682803848179E-5</v>
      </c>
      <c r="UG64" s="102">
        <v>0</v>
      </c>
      <c r="UH64" s="102">
        <v>1.5466947133974696E-4</v>
      </c>
      <c r="UI64" s="102">
        <v>6.186778853589879E-5</v>
      </c>
      <c r="UJ64" s="102">
        <v>3.0933894267949395E-5</v>
      </c>
      <c r="UK64" s="102">
        <v>6.186778853589879E-5</v>
      </c>
      <c r="UL64" s="102">
        <v>6.186778853589879E-5</v>
      </c>
      <c r="UM64" s="102">
        <v>6.186778853589879E-5</v>
      </c>
      <c r="UN64" s="102">
        <v>2.1653725987564573E-4</v>
      </c>
      <c r="UO64" s="102">
        <v>1.2373557707179758E-4</v>
      </c>
      <c r="UP64" s="102">
        <v>9.2801682803848179E-5</v>
      </c>
      <c r="UQ64" s="102">
        <v>9.2801682803848179E-5</v>
      </c>
      <c r="UR64" s="102">
        <v>1.2373557707179758E-4</v>
      </c>
      <c r="US64" s="102">
        <v>9.2801682803848179E-5</v>
      </c>
      <c r="UT64" s="102">
        <v>3.0933894267949395E-5</v>
      </c>
      <c r="UU64" s="102">
        <v>9.2801682803848179E-5</v>
      </c>
      <c r="UV64" s="102">
        <v>2.1653725987564573E-4</v>
      </c>
      <c r="UW64" s="102">
        <v>1.5466947133974696E-4</v>
      </c>
      <c r="UX64" s="102">
        <v>9.2801682803848179E-5</v>
      </c>
      <c r="UY64" s="102">
        <v>1.2373557707179758E-4</v>
      </c>
      <c r="UZ64" s="102">
        <v>3.0933894267949395E-5</v>
      </c>
      <c r="VA64" s="102">
        <v>1.2373557707179758E-4</v>
      </c>
      <c r="VB64" s="102">
        <v>1.8560336560769636E-4</v>
      </c>
      <c r="VC64" s="102">
        <v>3.0933894267949395E-5</v>
      </c>
      <c r="VD64" s="102">
        <v>9.2801682803848179E-5</v>
      </c>
      <c r="VE64" s="102">
        <v>1.5466947133974696E-4</v>
      </c>
      <c r="VF64" s="102">
        <v>1.2373557707179758E-4</v>
      </c>
      <c r="VG64" s="102">
        <v>1.2373557707179758E-4</v>
      </c>
      <c r="VH64" s="102">
        <v>1.8560336560769636E-4</v>
      </c>
      <c r="VI64" s="102">
        <v>1.5466947133974696E-4</v>
      </c>
      <c r="VJ64" s="102">
        <v>9.2801682803848179E-5</v>
      </c>
      <c r="VK64" s="102">
        <v>0</v>
      </c>
      <c r="VL64" s="102">
        <v>2.1653725987564573E-4</v>
      </c>
      <c r="VM64" s="102">
        <v>1.5466947133974696E-4</v>
      </c>
      <c r="VN64" s="102">
        <v>1.5466947133974696E-4</v>
      </c>
      <c r="VO64" s="102">
        <v>6.186778853589879E-5</v>
      </c>
      <c r="VP64" s="102">
        <v>0</v>
      </c>
      <c r="VQ64" s="102">
        <v>1.2373557707179758E-4</v>
      </c>
      <c r="VR64" s="102">
        <v>0</v>
      </c>
      <c r="VS64" s="102">
        <v>6.186778853589879E-5</v>
      </c>
      <c r="VT64" s="102">
        <v>6.186778853589879E-5</v>
      </c>
      <c r="VU64" s="102">
        <v>3.0933894267949395E-5</v>
      </c>
      <c r="VV64" s="102">
        <v>9.2801682803848179E-5</v>
      </c>
      <c r="VW64" s="102">
        <v>3.0933894267949395E-5</v>
      </c>
      <c r="VX64" s="102">
        <v>3.0933894267949395E-5</v>
      </c>
      <c r="VY64" s="102">
        <v>9.2801682803848179E-5</v>
      </c>
      <c r="VZ64" s="102">
        <v>6.186778853589879E-5</v>
      </c>
      <c r="WA64" s="102">
        <v>1.2373557707179758E-4</v>
      </c>
      <c r="WB64" s="102">
        <v>6.186778853589879E-5</v>
      </c>
      <c r="WC64" s="102">
        <v>1.2373557707179758E-4</v>
      </c>
      <c r="WD64" s="102">
        <v>1.2373557707179758E-4</v>
      </c>
      <c r="WE64" s="102">
        <v>3.0933894267949395E-5</v>
      </c>
      <c r="WF64" s="102">
        <v>6.186778853589879E-5</v>
      </c>
      <c r="WG64" s="102">
        <v>3.0933894267949395E-5</v>
      </c>
      <c r="WH64" s="102">
        <v>3.0933894267949395E-5</v>
      </c>
      <c r="WI64" s="102">
        <v>1.2373557707179758E-4</v>
      </c>
      <c r="WJ64" s="102">
        <v>9.2801682803848179E-5</v>
      </c>
      <c r="WK64" s="102">
        <v>1.5466947133974696E-4</v>
      </c>
      <c r="WL64" s="102">
        <v>0</v>
      </c>
      <c r="WM64" s="102">
        <v>3.0933894267949395E-5</v>
      </c>
      <c r="WN64" s="102">
        <v>9.2801682803848179E-5</v>
      </c>
      <c r="WO64" s="102">
        <v>6.186778853589879E-5</v>
      </c>
      <c r="WP64" s="102">
        <v>1.2373557707179758E-4</v>
      </c>
      <c r="WQ64" s="102">
        <v>9.2801682803848179E-5</v>
      </c>
      <c r="WR64" s="102">
        <v>9.2801682803848179E-5</v>
      </c>
      <c r="WS64" s="102">
        <v>9.2801682803848179E-5</v>
      </c>
      <c r="WT64" s="102">
        <v>3.0933894267949395E-5</v>
      </c>
      <c r="WU64" s="102">
        <v>1.2373557707179758E-4</v>
      </c>
      <c r="WV64" s="102">
        <v>1.5466947133974696E-4</v>
      </c>
      <c r="WW64" s="102">
        <v>1.5466947133974696E-4</v>
      </c>
      <c r="WX64" s="102">
        <v>6.186778853589879E-5</v>
      </c>
      <c r="WY64" s="102">
        <v>1.2373557707179758E-4</v>
      </c>
      <c r="WZ64" s="102">
        <v>1.2373557707179758E-4</v>
      </c>
      <c r="XA64" s="102">
        <v>6.186778853589879E-5</v>
      </c>
      <c r="XB64" s="102">
        <v>3.0933894267949395E-5</v>
      </c>
      <c r="XC64" s="102">
        <v>6.186778853589879E-5</v>
      </c>
      <c r="XD64" s="102">
        <v>3.0933894267949395E-5</v>
      </c>
      <c r="XE64" s="102">
        <v>9.2801682803848179E-5</v>
      </c>
      <c r="XF64" s="102">
        <v>9.2801682803848179E-5</v>
      </c>
      <c r="XG64" s="102">
        <v>3.0933894267949395E-5</v>
      </c>
      <c r="XH64" s="102">
        <v>0</v>
      </c>
      <c r="XI64" s="102">
        <v>9.2801682803848179E-5</v>
      </c>
      <c r="XJ64" s="102">
        <v>6.186778853589879E-5</v>
      </c>
      <c r="XK64" s="102">
        <v>2.4747115414359516E-4</v>
      </c>
      <c r="XL64" s="102">
        <v>0</v>
      </c>
      <c r="XM64" s="102">
        <v>1.5466947133974696E-4</v>
      </c>
      <c r="XN64" s="102">
        <v>6.186778853589879E-5</v>
      </c>
      <c r="XO64" s="102">
        <v>6.186778853589879E-5</v>
      </c>
      <c r="XP64" s="102">
        <v>6.186778853589879E-5</v>
      </c>
      <c r="XQ64" s="102">
        <v>3.0933894267949395E-5</v>
      </c>
      <c r="XR64" s="102">
        <v>3.0933894267949395E-5</v>
      </c>
      <c r="XS64" s="102">
        <v>3.0933894267949395E-5</v>
      </c>
      <c r="XT64" s="102">
        <v>9.2801682803848179E-5</v>
      </c>
      <c r="XU64" s="102">
        <v>3.0933894267949395E-5</v>
      </c>
      <c r="XV64" s="102">
        <v>0</v>
      </c>
      <c r="XW64" s="102">
        <v>1.5466947133974696E-4</v>
      </c>
      <c r="XX64" s="102">
        <v>1.2373557707179758E-4</v>
      </c>
      <c r="XY64" s="102">
        <v>1.5466947133974696E-4</v>
      </c>
      <c r="XZ64" s="102">
        <v>1.2373557707179758E-4</v>
      </c>
      <c r="YA64" s="102">
        <v>1.2373557707179758E-4</v>
      </c>
      <c r="YB64" s="102">
        <v>6.186778853589879E-5</v>
      </c>
      <c r="YC64" s="102">
        <v>6.186778853589879E-5</v>
      </c>
      <c r="YD64" s="102">
        <v>2.1653725987564573E-4</v>
      </c>
      <c r="YE64" s="102">
        <v>1.5466947133974696E-4</v>
      </c>
      <c r="YF64" s="102">
        <v>1.8560336560769636E-4</v>
      </c>
      <c r="YG64" s="102">
        <v>9.2801682803848179E-5</v>
      </c>
      <c r="YH64" s="102">
        <v>1.2373557707179758E-4</v>
      </c>
      <c r="YI64" s="102">
        <v>9.2801682803848179E-5</v>
      </c>
      <c r="YJ64" s="102">
        <v>1.2373557707179758E-4</v>
      </c>
      <c r="YK64" s="102">
        <v>1.2373557707179758E-4</v>
      </c>
      <c r="YL64" s="102">
        <v>3.0933894267949395E-5</v>
      </c>
      <c r="YM64" s="102">
        <v>2.7840504841154454E-4</v>
      </c>
      <c r="YN64" s="102">
        <v>3.0933894267949395E-5</v>
      </c>
      <c r="YO64" s="102">
        <v>6.186778853589879E-5</v>
      </c>
      <c r="YP64" s="102">
        <v>9.2801682803848179E-5</v>
      </c>
      <c r="YQ64" s="102">
        <v>6.186778853589879E-5</v>
      </c>
      <c r="YR64" s="102">
        <v>1.2373557707179758E-4</v>
      </c>
      <c r="YS64" s="102">
        <v>9.2801682803848179E-5</v>
      </c>
      <c r="YT64" s="102">
        <v>6.186778853589879E-5</v>
      </c>
      <c r="YU64" s="102">
        <v>1.5466947133974696E-4</v>
      </c>
      <c r="YV64" s="102">
        <v>1.2373557707179758E-4</v>
      </c>
      <c r="YW64" s="102">
        <v>9.2801682803848179E-5</v>
      </c>
      <c r="YX64" s="102">
        <v>6.186778853589879E-5</v>
      </c>
      <c r="YY64" s="102">
        <v>9.2801682803848179E-5</v>
      </c>
      <c r="YZ64" s="102">
        <v>1.8560336560769636E-4</v>
      </c>
      <c r="ZA64" s="102">
        <v>9.2801682803848179E-5</v>
      </c>
      <c r="ZB64" s="102">
        <v>1.5466947133974696E-4</v>
      </c>
      <c r="ZC64" s="102">
        <v>1.8560336560769636E-4</v>
      </c>
      <c r="ZD64" s="102">
        <v>3.0933894267949395E-5</v>
      </c>
      <c r="ZE64" s="102">
        <v>0</v>
      </c>
      <c r="ZF64" s="102">
        <v>0</v>
      </c>
      <c r="ZG64" s="102">
        <v>3.0933894267949395E-5</v>
      </c>
      <c r="ZH64" s="102">
        <v>1.8560336560769636E-4</v>
      </c>
      <c r="ZI64" s="102">
        <v>3.0933894267949395E-5</v>
      </c>
      <c r="ZJ64" s="102">
        <v>3.0933894267949395E-5</v>
      </c>
      <c r="ZK64" s="102">
        <v>9.2801682803848179E-5</v>
      </c>
      <c r="ZL64" s="102">
        <v>3.0933894267949395E-5</v>
      </c>
      <c r="ZM64" s="102">
        <v>3.0933894267949395E-5</v>
      </c>
      <c r="ZN64" s="102">
        <v>6.186778853589879E-5</v>
      </c>
      <c r="ZO64" s="102">
        <v>0</v>
      </c>
      <c r="ZP64" s="102">
        <v>6.186778853589879E-5</v>
      </c>
      <c r="ZQ64" s="102">
        <v>3.0933894267949395E-5</v>
      </c>
      <c r="ZR64" s="102">
        <v>9.2801682803848179E-5</v>
      </c>
      <c r="ZS64" s="102">
        <v>9.2801682803848179E-5</v>
      </c>
      <c r="ZT64" s="102">
        <v>1.2373557707179758E-4</v>
      </c>
      <c r="ZU64" s="102">
        <v>9.2801682803848179E-5</v>
      </c>
      <c r="ZV64" s="102">
        <v>3.0933894267949395E-5</v>
      </c>
      <c r="ZW64" s="102">
        <v>9.2801682803848179E-5</v>
      </c>
      <c r="ZX64" s="102">
        <v>6.186778853589879E-5</v>
      </c>
      <c r="ZY64" s="102">
        <v>6.186778853589879E-5</v>
      </c>
      <c r="ZZ64" s="102">
        <v>9.2801682803848179E-5</v>
      </c>
      <c r="AAA64" s="102">
        <v>3.0933894267949395E-5</v>
      </c>
      <c r="AAB64" s="102">
        <v>1.2373557707179758E-4</v>
      </c>
      <c r="AAC64" s="102">
        <v>0</v>
      </c>
      <c r="AAD64" s="102">
        <v>6.186778853589879E-5</v>
      </c>
      <c r="AAE64" s="102">
        <v>9.2801682803848179E-5</v>
      </c>
      <c r="AAF64" s="102">
        <v>1.5466947133974696E-4</v>
      </c>
      <c r="AAG64" s="102">
        <v>3.0933894267949395E-5</v>
      </c>
      <c r="AAH64" s="102">
        <v>1.2373557707179758E-4</v>
      </c>
      <c r="AAI64" s="102">
        <v>9.2801682803848179E-5</v>
      </c>
      <c r="AAJ64" s="102">
        <v>1.8560336560769636E-4</v>
      </c>
      <c r="AAK64" s="102">
        <v>1.8560336560769636E-4</v>
      </c>
      <c r="AAL64" s="102">
        <v>3.0933894267949395E-5</v>
      </c>
      <c r="AAM64" s="102">
        <v>1.8560336560769636E-4</v>
      </c>
      <c r="AAN64" s="102">
        <v>3.0933894267949395E-5</v>
      </c>
      <c r="AAO64" s="102">
        <v>9.2801682803848179E-5</v>
      </c>
      <c r="AAP64" s="102">
        <v>6.186778853589879E-5</v>
      </c>
      <c r="AAQ64" s="102">
        <v>6.186778853589879E-5</v>
      </c>
      <c r="AAR64" s="102">
        <v>6.186778853589879E-5</v>
      </c>
      <c r="AAS64" s="102">
        <v>9.2801682803848179E-5</v>
      </c>
      <c r="AAT64" s="102">
        <v>9.2801682803848179E-5</v>
      </c>
      <c r="AAU64" s="102">
        <v>1.5466947133974696E-4</v>
      </c>
      <c r="AAV64" s="102">
        <v>1.2373557707179758E-4</v>
      </c>
      <c r="AAW64" s="102">
        <v>1.8560336560769636E-4</v>
      </c>
      <c r="AAX64" s="102">
        <v>1.5466947133974696E-4</v>
      </c>
      <c r="AAY64" s="102">
        <v>6.186778853589879E-5</v>
      </c>
      <c r="AAZ64" s="102">
        <v>6.186778853589879E-5</v>
      </c>
      <c r="ABA64" s="102">
        <v>3.0933894267949395E-5</v>
      </c>
      <c r="ABB64" s="102">
        <v>1.2373557707179758E-4</v>
      </c>
      <c r="ABC64" s="102">
        <v>9.2801682803848179E-5</v>
      </c>
      <c r="ABD64" s="102">
        <v>1.2373557707179758E-4</v>
      </c>
      <c r="ABE64" s="102">
        <v>6.186778853589879E-5</v>
      </c>
      <c r="ABF64" s="102">
        <v>6.186778853589879E-5</v>
      </c>
      <c r="ABG64" s="102">
        <v>9.2801682803848179E-5</v>
      </c>
      <c r="ABH64" s="102">
        <v>1.5466947133974696E-4</v>
      </c>
      <c r="ABI64" s="102">
        <v>9.2801682803848179E-5</v>
      </c>
      <c r="ABJ64" s="102">
        <v>1.2373557707179758E-4</v>
      </c>
      <c r="ABK64" s="102">
        <v>6.186778853589879E-5</v>
      </c>
      <c r="ABL64" s="102">
        <v>9.2801682803848179E-5</v>
      </c>
      <c r="ABN64" s="102">
        <f t="shared" si="0"/>
        <v>0.55028121268580155</v>
      </c>
      <c r="ABP64" s="102">
        <v>0.757023</v>
      </c>
    </row>
    <row r="65" spans="1:744" ht="15.75" customHeight="1">
      <c r="A65" s="102">
        <v>780</v>
      </c>
      <c r="B65" s="102">
        <v>20.336613208207858</v>
      </c>
      <c r="C65" s="102">
        <v>0.35538202955389031</v>
      </c>
      <c r="D65" s="102">
        <v>8.2288675677568451E-2</v>
      </c>
      <c r="E65" s="102">
        <v>3.7467609776595003E-2</v>
      </c>
      <c r="F65" s="102">
        <v>2.3636108971216471E-2</v>
      </c>
      <c r="G65" s="102">
        <v>1.8453673226416417E-2</v>
      </c>
      <c r="H65" s="102">
        <v>1.4741928706492052E-2</v>
      </c>
      <c r="I65" s="102">
        <v>1.2921072904265005E-2</v>
      </c>
      <c r="J65" s="102">
        <v>1.1870579172210939E-2</v>
      </c>
      <c r="K65" s="102">
        <v>9.7345752503676733E-3</v>
      </c>
      <c r="L65" s="102">
        <v>9.1743119266055051E-3</v>
      </c>
      <c r="M65" s="102">
        <v>9.0692625534000981E-3</v>
      </c>
      <c r="N65" s="102">
        <v>7.1083409202325094E-3</v>
      </c>
      <c r="O65" s="102">
        <v>5.917781357237902E-3</v>
      </c>
      <c r="P65" s="102">
        <v>5.5326003221514109E-3</v>
      </c>
      <c r="Q65" s="102">
        <v>5.917781357237902E-3</v>
      </c>
      <c r="R65" s="102">
        <v>5.1474192870649207E-3</v>
      </c>
      <c r="S65" s="102">
        <v>4.9723369983892428E-3</v>
      </c>
      <c r="T65" s="102">
        <v>4.4821065900973456E-3</v>
      </c>
      <c r="U65" s="102">
        <v>3.7817774353946353E-3</v>
      </c>
      <c r="V65" s="102">
        <v>4.8672876251838366E-3</v>
      </c>
      <c r="W65" s="102">
        <v>3.6417116044540933E-3</v>
      </c>
      <c r="X65" s="102">
        <v>3.9918761818054484E-3</v>
      </c>
      <c r="Y65" s="102">
        <v>4.3770572168919395E-3</v>
      </c>
      <c r="Z65" s="102">
        <v>3.1164647384270606E-3</v>
      </c>
      <c r="AA65" s="102">
        <v>3.2565305693676026E-3</v>
      </c>
      <c r="AB65" s="102">
        <v>3.3615799425730092E-3</v>
      </c>
      <c r="AC65" s="102">
        <v>2.801316618810841E-3</v>
      </c>
      <c r="AD65" s="102">
        <v>2.5912178724000279E-3</v>
      </c>
      <c r="AE65" s="102">
        <v>2.73128370334057E-3</v>
      </c>
      <c r="AF65" s="102">
        <v>2.4161355837243504E-3</v>
      </c>
      <c r="AG65" s="102">
        <v>2.6612507878702989E-3</v>
      </c>
      <c r="AH65" s="102">
        <v>2.9763989074865185E-3</v>
      </c>
      <c r="AI65" s="102">
        <v>3.1164647384270606E-3</v>
      </c>
      <c r="AJ65" s="102">
        <v>2.2410532950486728E-3</v>
      </c>
      <c r="AK65" s="102">
        <v>1.8558722599621822E-3</v>
      </c>
      <c r="AL65" s="102">
        <v>2.5912178724000279E-3</v>
      </c>
      <c r="AM65" s="102">
        <v>1.7158064290216401E-3</v>
      </c>
      <c r="AN65" s="102">
        <v>2.3461026682540793E-3</v>
      </c>
      <c r="AO65" s="102">
        <v>1.8908887176973177E-3</v>
      </c>
      <c r="AP65" s="102">
        <v>1.7858393444919111E-3</v>
      </c>
      <c r="AQ65" s="102">
        <v>1.6457735135513691E-3</v>
      </c>
      <c r="AR65" s="102">
        <v>1.435674767140556E-3</v>
      </c>
      <c r="AS65" s="102">
        <v>1.5757405980810981E-3</v>
      </c>
      <c r="AT65" s="102">
        <v>1.5407241403459625E-3</v>
      </c>
      <c r="AU65" s="102">
        <v>1.5407241403459625E-3</v>
      </c>
      <c r="AV65" s="102">
        <v>1.6807899712865046E-3</v>
      </c>
      <c r="AW65" s="102">
        <v>1.295608936200014E-3</v>
      </c>
      <c r="AX65" s="102">
        <v>1.0855101897892009E-3</v>
      </c>
      <c r="AY65" s="102">
        <v>1.2255760207297429E-3</v>
      </c>
      <c r="AZ65" s="102">
        <v>1.9259051754324532E-3</v>
      </c>
      <c r="BA65" s="102">
        <v>1.4706912248756915E-3</v>
      </c>
      <c r="BB65" s="102">
        <v>1.4006583094054205E-3</v>
      </c>
      <c r="BC65" s="102">
        <v>1.1205266475243364E-3</v>
      </c>
      <c r="BD65" s="102">
        <v>1.435674767140556E-3</v>
      </c>
      <c r="BE65" s="102">
        <v>1.0855101897892009E-3</v>
      </c>
      <c r="BF65" s="102">
        <v>1.295608936200014E-3</v>
      </c>
      <c r="BG65" s="102">
        <v>1.2255760207297429E-3</v>
      </c>
      <c r="BH65" s="102">
        <v>1.4706912248756915E-3</v>
      </c>
      <c r="BI65" s="102">
        <v>1.6807899712865046E-3</v>
      </c>
      <c r="BJ65" s="102">
        <v>1.365641851670285E-3</v>
      </c>
      <c r="BK65" s="102">
        <v>1.4706912248756915E-3</v>
      </c>
      <c r="BL65" s="102">
        <v>1.0154772743189299E-3</v>
      </c>
      <c r="BM65" s="102">
        <v>1.5407241403459625E-3</v>
      </c>
      <c r="BN65" s="102">
        <v>1.1555431052594719E-3</v>
      </c>
      <c r="BO65" s="102">
        <v>1.3306253939351495E-3</v>
      </c>
      <c r="BP65" s="102">
        <v>1.1905595629946074E-3</v>
      </c>
      <c r="BQ65" s="102">
        <v>1.4706912248756915E-3</v>
      </c>
      <c r="BR65" s="102">
        <v>1.1905595629946074E-3</v>
      </c>
      <c r="BS65" s="102">
        <v>1.1205266475243364E-3</v>
      </c>
      <c r="BT65" s="102">
        <v>7.3534561243784576E-4</v>
      </c>
      <c r="BU65" s="102">
        <v>1.1555431052594719E-3</v>
      </c>
      <c r="BV65" s="102">
        <v>1.1555431052594719E-3</v>
      </c>
      <c r="BW65" s="102">
        <v>1.2255760207297429E-3</v>
      </c>
      <c r="BX65" s="102">
        <v>1.1905595629946074E-3</v>
      </c>
      <c r="BY65" s="102">
        <v>1.0855101897892009E-3</v>
      </c>
      <c r="BZ65" s="102">
        <v>1.365641851670285E-3</v>
      </c>
      <c r="CA65" s="102">
        <v>1.0855101897892009E-3</v>
      </c>
      <c r="CB65" s="102">
        <v>9.8046081658379435E-4</v>
      </c>
      <c r="CC65" s="102">
        <v>1.0154772743189299E-3</v>
      </c>
      <c r="CD65" s="102">
        <v>1.0504937320540654E-3</v>
      </c>
      <c r="CE65" s="102">
        <v>8.403949856432523E-4</v>
      </c>
      <c r="CF65" s="102">
        <v>1.1205266475243364E-3</v>
      </c>
      <c r="CG65" s="102">
        <v>8.403949856432523E-4</v>
      </c>
      <c r="CH65" s="102">
        <v>1.0855101897892009E-3</v>
      </c>
      <c r="CI65" s="102">
        <v>1.0855101897892009E-3</v>
      </c>
      <c r="CJ65" s="102">
        <v>1.0504937320540654E-3</v>
      </c>
      <c r="CK65" s="102">
        <v>9.8046081658379435E-4</v>
      </c>
      <c r="CL65" s="102">
        <v>1.1555431052594719E-3</v>
      </c>
      <c r="CM65" s="102">
        <v>8.7541144337838781E-4</v>
      </c>
      <c r="CN65" s="102">
        <v>9.4544435884865883E-4</v>
      </c>
      <c r="CO65" s="102">
        <v>9.4544435884865883E-4</v>
      </c>
      <c r="CP65" s="102">
        <v>7.7036207017298127E-4</v>
      </c>
      <c r="CQ65" s="102">
        <v>7.0032915470271025E-4</v>
      </c>
      <c r="CR65" s="102">
        <v>1.0855101897892009E-3</v>
      </c>
      <c r="CS65" s="102">
        <v>1.0855101897892009E-3</v>
      </c>
      <c r="CT65" s="102">
        <v>7.3534561243784576E-4</v>
      </c>
      <c r="CU65" s="102">
        <v>1.2255760207297429E-3</v>
      </c>
      <c r="CV65" s="102">
        <v>7.7036207017298127E-4</v>
      </c>
      <c r="CW65" s="102">
        <v>5.9527978149730371E-4</v>
      </c>
      <c r="CX65" s="102">
        <v>8.403949856432523E-4</v>
      </c>
      <c r="CY65" s="102">
        <v>6.6531269696757473E-4</v>
      </c>
      <c r="CZ65" s="102">
        <v>7.7036207017298127E-4</v>
      </c>
      <c r="DA65" s="102">
        <v>8.403949856432523E-4</v>
      </c>
      <c r="DB65" s="102">
        <v>1.1905595629946074E-3</v>
      </c>
      <c r="DC65" s="102">
        <v>9.1042790111352332E-4</v>
      </c>
      <c r="DD65" s="102">
        <v>1.2255760207297429E-3</v>
      </c>
      <c r="DE65" s="102">
        <v>7.7036207017298127E-4</v>
      </c>
      <c r="DF65" s="102">
        <v>8.403949856432523E-4</v>
      </c>
      <c r="DG65" s="102">
        <v>7.7036207017298127E-4</v>
      </c>
      <c r="DH65" s="102">
        <v>8.0537852790811678E-4</v>
      </c>
      <c r="DI65" s="102">
        <v>1.1905595629946074E-3</v>
      </c>
      <c r="DJ65" s="102">
        <v>6.3029623923243922E-4</v>
      </c>
      <c r="DK65" s="102">
        <v>7.3534561243784576E-4</v>
      </c>
      <c r="DL65" s="102">
        <v>9.4544435884865883E-4</v>
      </c>
      <c r="DM65" s="102">
        <v>5.2524686602703268E-4</v>
      </c>
      <c r="DN65" s="102">
        <v>9.8046081658379435E-4</v>
      </c>
      <c r="DO65" s="102">
        <v>7.0032915470271025E-4</v>
      </c>
      <c r="DP65" s="102">
        <v>8.7541144337838781E-4</v>
      </c>
      <c r="DQ65" s="102">
        <v>6.6531269696757473E-4</v>
      </c>
      <c r="DR65" s="102">
        <v>8.7541144337838781E-4</v>
      </c>
      <c r="DS65" s="102">
        <v>7.3534561243784576E-4</v>
      </c>
      <c r="DT65" s="102">
        <v>5.602633237621682E-4</v>
      </c>
      <c r="DU65" s="102">
        <v>7.7036207017298127E-4</v>
      </c>
      <c r="DV65" s="102">
        <v>9.8046081658379435E-4</v>
      </c>
      <c r="DW65" s="102">
        <v>4.9023040829189717E-4</v>
      </c>
      <c r="DX65" s="102">
        <v>3.8518103508649064E-4</v>
      </c>
      <c r="DY65" s="102">
        <v>8.403949856432523E-4</v>
      </c>
      <c r="DZ65" s="102">
        <v>6.3029623923243922E-4</v>
      </c>
      <c r="EA65" s="102">
        <v>7.7036207017298127E-4</v>
      </c>
      <c r="EB65" s="102">
        <v>8.0537852790811678E-4</v>
      </c>
      <c r="EC65" s="102">
        <v>8.0537852790811678E-4</v>
      </c>
      <c r="ED65" s="102">
        <v>5.2524686602703268E-4</v>
      </c>
      <c r="EE65" s="102">
        <v>6.6531269696757473E-4</v>
      </c>
      <c r="EF65" s="102">
        <v>7.7036207017298127E-4</v>
      </c>
      <c r="EG65" s="102">
        <v>8.7541144337838781E-4</v>
      </c>
      <c r="EH65" s="102">
        <v>8.403949856432523E-4</v>
      </c>
      <c r="EI65" s="102">
        <v>5.9527978149730371E-4</v>
      </c>
      <c r="EJ65" s="102">
        <v>4.9023040829189717E-4</v>
      </c>
      <c r="EK65" s="102">
        <v>7.0032915470271025E-4</v>
      </c>
      <c r="EL65" s="102">
        <v>3.1514811961621961E-4</v>
      </c>
      <c r="EM65" s="102">
        <v>7.0032915470271025E-4</v>
      </c>
      <c r="EN65" s="102">
        <v>7.3534561243784576E-4</v>
      </c>
      <c r="EO65" s="102">
        <v>6.6531269696757473E-4</v>
      </c>
      <c r="EP65" s="102">
        <v>5.602633237621682E-4</v>
      </c>
      <c r="EQ65" s="102">
        <v>7.7036207017298127E-4</v>
      </c>
      <c r="ER65" s="102">
        <v>7.3534561243784576E-4</v>
      </c>
      <c r="ES65" s="102">
        <v>4.2019749282162615E-4</v>
      </c>
      <c r="ET65" s="102">
        <v>5.9527978149730371E-4</v>
      </c>
      <c r="EU65" s="102">
        <v>5.602633237621682E-4</v>
      </c>
      <c r="EV65" s="102">
        <v>6.3029623923243922E-4</v>
      </c>
      <c r="EW65" s="102">
        <v>6.3029623923243922E-4</v>
      </c>
      <c r="EX65" s="102">
        <v>5.9527978149730371E-4</v>
      </c>
      <c r="EY65" s="102">
        <v>5.9527978149730371E-4</v>
      </c>
      <c r="EZ65" s="102">
        <v>5.2524686602703268E-4</v>
      </c>
      <c r="FA65" s="102">
        <v>4.9023040829189717E-4</v>
      </c>
      <c r="FB65" s="102">
        <v>4.5521395055676166E-4</v>
      </c>
      <c r="FC65" s="102">
        <v>4.5521395055676166E-4</v>
      </c>
      <c r="FD65" s="102">
        <v>5.9527978149730371E-4</v>
      </c>
      <c r="FE65" s="102">
        <v>3.1514811961621961E-4</v>
      </c>
      <c r="FF65" s="102">
        <v>5.9527978149730371E-4</v>
      </c>
      <c r="FG65" s="102">
        <v>7.3534561243784576E-4</v>
      </c>
      <c r="FH65" s="102">
        <v>6.3029623923243922E-4</v>
      </c>
      <c r="FI65" s="102">
        <v>4.5521395055676166E-4</v>
      </c>
      <c r="FJ65" s="102">
        <v>3.8518103508649064E-4</v>
      </c>
      <c r="FK65" s="102">
        <v>5.2524686602703268E-4</v>
      </c>
      <c r="FL65" s="102">
        <v>3.1514811961621961E-4</v>
      </c>
      <c r="FM65" s="102">
        <v>5.9527978149730371E-4</v>
      </c>
      <c r="FN65" s="102">
        <v>2.4511520414594859E-4</v>
      </c>
      <c r="FO65" s="102">
        <v>4.9023040829189717E-4</v>
      </c>
      <c r="FP65" s="102">
        <v>5.602633237621682E-4</v>
      </c>
      <c r="FQ65" s="102">
        <v>7.7036207017298127E-4</v>
      </c>
      <c r="FR65" s="102">
        <v>6.6531269696757473E-4</v>
      </c>
      <c r="FS65" s="102">
        <v>7.3534561243784576E-4</v>
      </c>
      <c r="FT65" s="102">
        <v>5.602633237621682E-4</v>
      </c>
      <c r="FU65" s="102">
        <v>6.6531269696757473E-4</v>
      </c>
      <c r="FV65" s="102">
        <v>3.5016457735135512E-4</v>
      </c>
      <c r="FW65" s="102">
        <v>7.0032915470271025E-4</v>
      </c>
      <c r="FX65" s="102">
        <v>5.602633237621682E-4</v>
      </c>
      <c r="FY65" s="102">
        <v>5.602633237621682E-4</v>
      </c>
      <c r="FZ65" s="102">
        <v>3.1514811961621961E-4</v>
      </c>
      <c r="GA65" s="102">
        <v>4.2019749282162615E-4</v>
      </c>
      <c r="GB65" s="102">
        <v>4.2019749282162615E-4</v>
      </c>
      <c r="GC65" s="102">
        <v>5.2524686602703268E-4</v>
      </c>
      <c r="GD65" s="102">
        <v>3.8518103508649064E-4</v>
      </c>
      <c r="GE65" s="102">
        <v>4.5521395055676166E-4</v>
      </c>
      <c r="GF65" s="102">
        <v>5.9527978149730371E-4</v>
      </c>
      <c r="GG65" s="102">
        <v>5.602633237621682E-4</v>
      </c>
      <c r="GH65" s="102">
        <v>4.2019749282162615E-4</v>
      </c>
      <c r="GI65" s="102">
        <v>7.0032915470271025E-4</v>
      </c>
      <c r="GJ65" s="102">
        <v>5.2524686602703268E-4</v>
      </c>
      <c r="GK65" s="102">
        <v>4.2019749282162615E-4</v>
      </c>
      <c r="GL65" s="102">
        <v>4.9023040829189717E-4</v>
      </c>
      <c r="GM65" s="102">
        <v>4.9023040829189717E-4</v>
      </c>
      <c r="GN65" s="102">
        <v>4.9023040829189717E-4</v>
      </c>
      <c r="GO65" s="102">
        <v>4.9023040829189717E-4</v>
      </c>
      <c r="GP65" s="102">
        <v>4.9023040829189717E-4</v>
      </c>
      <c r="GQ65" s="102">
        <v>5.2524686602703268E-4</v>
      </c>
      <c r="GR65" s="102">
        <v>6.3029623923243922E-4</v>
      </c>
      <c r="GS65" s="102">
        <v>5.2524686602703268E-4</v>
      </c>
      <c r="GT65" s="102">
        <v>5.2524686602703268E-4</v>
      </c>
      <c r="GU65" s="102">
        <v>4.2019749282162615E-4</v>
      </c>
      <c r="GV65" s="102">
        <v>4.9023040829189717E-4</v>
      </c>
      <c r="GW65" s="102">
        <v>3.5016457735135512E-4</v>
      </c>
      <c r="GX65" s="102">
        <v>4.2019749282162615E-4</v>
      </c>
      <c r="GY65" s="102">
        <v>5.602633237621682E-4</v>
      </c>
      <c r="GZ65" s="102">
        <v>3.5016457735135512E-4</v>
      </c>
      <c r="HA65" s="102">
        <v>2.801316618810841E-4</v>
      </c>
      <c r="HB65" s="102">
        <v>6.3029623923243922E-4</v>
      </c>
      <c r="HC65" s="102">
        <v>5.2524686602703268E-4</v>
      </c>
      <c r="HD65" s="102">
        <v>6.6531269696757473E-4</v>
      </c>
      <c r="HE65" s="102">
        <v>3.5016457735135512E-4</v>
      </c>
      <c r="HF65" s="102">
        <v>3.8518103508649064E-4</v>
      </c>
      <c r="HG65" s="102">
        <v>4.2019749282162615E-4</v>
      </c>
      <c r="HH65" s="102">
        <v>5.2524686602703268E-4</v>
      </c>
      <c r="HI65" s="102">
        <v>4.2019749282162615E-4</v>
      </c>
      <c r="HJ65" s="102">
        <v>4.9023040829189717E-4</v>
      </c>
      <c r="HK65" s="102">
        <v>6.3029623923243922E-4</v>
      </c>
      <c r="HL65" s="102">
        <v>4.9023040829189717E-4</v>
      </c>
      <c r="HM65" s="102">
        <v>5.9527978149730371E-4</v>
      </c>
      <c r="HN65" s="102">
        <v>6.6531269696757473E-4</v>
      </c>
      <c r="HO65" s="102">
        <v>3.1514811961621961E-4</v>
      </c>
      <c r="HP65" s="102">
        <v>7.7036207017298127E-4</v>
      </c>
      <c r="HQ65" s="102">
        <v>2.4511520414594859E-4</v>
      </c>
      <c r="HR65" s="102">
        <v>6.6531269696757473E-4</v>
      </c>
      <c r="HS65" s="102">
        <v>3.5016457735135512E-4</v>
      </c>
      <c r="HT65" s="102">
        <v>4.9023040829189717E-4</v>
      </c>
      <c r="HU65" s="102">
        <v>4.2019749282162615E-4</v>
      </c>
      <c r="HV65" s="102">
        <v>6.3029623923243922E-4</v>
      </c>
      <c r="HW65" s="102">
        <v>5.2524686602703268E-4</v>
      </c>
      <c r="HX65" s="102">
        <v>7.0032915470271025E-4</v>
      </c>
      <c r="HY65" s="102">
        <v>2.4511520414594859E-4</v>
      </c>
      <c r="HZ65" s="102">
        <v>3.1514811961621961E-4</v>
      </c>
      <c r="IA65" s="102">
        <v>2.1009874641081307E-4</v>
      </c>
      <c r="IB65" s="102">
        <v>3.1514811961621961E-4</v>
      </c>
      <c r="IC65" s="102">
        <v>4.2019749282162615E-4</v>
      </c>
      <c r="ID65" s="102">
        <v>3.5016457735135512E-4</v>
      </c>
      <c r="IE65" s="102">
        <v>3.1514811961621961E-4</v>
      </c>
      <c r="IF65" s="102">
        <v>3.1514811961621961E-4</v>
      </c>
      <c r="IG65" s="102">
        <v>2.1009874641081307E-4</v>
      </c>
      <c r="IH65" s="102">
        <v>3.1514811961621961E-4</v>
      </c>
      <c r="II65" s="102">
        <v>3.8518103508649064E-4</v>
      </c>
      <c r="IJ65" s="102">
        <v>3.5016457735135512E-4</v>
      </c>
      <c r="IK65" s="102">
        <v>2.801316618810841E-4</v>
      </c>
      <c r="IL65" s="102">
        <v>3.1514811961621961E-4</v>
      </c>
      <c r="IM65" s="102">
        <v>3.8518103508649064E-4</v>
      </c>
      <c r="IN65" s="102">
        <v>3.5016457735135512E-4</v>
      </c>
      <c r="IO65" s="102">
        <v>4.2019749282162615E-4</v>
      </c>
      <c r="IP65" s="102">
        <v>2.1009874641081307E-4</v>
      </c>
      <c r="IQ65" s="102">
        <v>3.1514811961621961E-4</v>
      </c>
      <c r="IR65" s="102">
        <v>3.5016457735135512E-4</v>
      </c>
      <c r="IS65" s="102">
        <v>7.3534561243784576E-4</v>
      </c>
      <c r="IT65" s="102">
        <v>4.2019749282162615E-4</v>
      </c>
      <c r="IU65" s="102">
        <v>1.7508228867567756E-4</v>
      </c>
      <c r="IV65" s="102">
        <v>2.4511520414594859E-4</v>
      </c>
      <c r="IW65" s="102">
        <v>3.1514811961621961E-4</v>
      </c>
      <c r="IX65" s="102">
        <v>3.5016457735135512E-4</v>
      </c>
      <c r="IY65" s="102">
        <v>5.602633237621682E-4</v>
      </c>
      <c r="IZ65" s="102">
        <v>7.0032915470271025E-4</v>
      </c>
      <c r="JA65" s="102">
        <v>5.9527978149730371E-4</v>
      </c>
      <c r="JB65" s="102">
        <v>2.801316618810841E-4</v>
      </c>
      <c r="JC65" s="102">
        <v>1.7508228867567756E-4</v>
      </c>
      <c r="JD65" s="102">
        <v>2.801316618810841E-4</v>
      </c>
      <c r="JE65" s="102">
        <v>1.7508228867567756E-4</v>
      </c>
      <c r="JF65" s="102">
        <v>1.7508228867567756E-4</v>
      </c>
      <c r="JG65" s="102">
        <v>4.9023040829189717E-4</v>
      </c>
      <c r="JH65" s="102">
        <v>3.5016457735135512E-4</v>
      </c>
      <c r="JI65" s="102">
        <v>3.1514811961621961E-4</v>
      </c>
      <c r="JJ65" s="102">
        <v>4.2019749282162615E-4</v>
      </c>
      <c r="JK65" s="102">
        <v>2.4511520414594859E-4</v>
      </c>
      <c r="JL65" s="102">
        <v>2.801316618810841E-4</v>
      </c>
      <c r="JM65" s="102">
        <v>7.0032915470271025E-5</v>
      </c>
      <c r="JN65" s="102">
        <v>2.4511520414594859E-4</v>
      </c>
      <c r="JO65" s="102">
        <v>2.801316618810841E-4</v>
      </c>
      <c r="JP65" s="102">
        <v>2.4511520414594859E-4</v>
      </c>
      <c r="JQ65" s="102">
        <v>2.4511520414594859E-4</v>
      </c>
      <c r="JR65" s="102">
        <v>2.1009874641081307E-4</v>
      </c>
      <c r="JS65" s="102">
        <v>2.801316618810841E-4</v>
      </c>
      <c r="JT65" s="102">
        <v>3.1514811961621961E-4</v>
      </c>
      <c r="JU65" s="102">
        <v>4.2019749282162615E-4</v>
      </c>
      <c r="JV65" s="102">
        <v>3.1514811961621961E-4</v>
      </c>
      <c r="JW65" s="102">
        <v>2.4511520414594859E-4</v>
      </c>
      <c r="JX65" s="102">
        <v>3.1514811961621961E-4</v>
      </c>
      <c r="JY65" s="102">
        <v>3.1514811961621961E-4</v>
      </c>
      <c r="JZ65" s="102">
        <v>2.801316618810841E-4</v>
      </c>
      <c r="KA65" s="102">
        <v>2.4511520414594859E-4</v>
      </c>
      <c r="KB65" s="102">
        <v>3.5016457735135512E-4</v>
      </c>
      <c r="KC65" s="102">
        <v>2.4511520414594859E-4</v>
      </c>
      <c r="KD65" s="102">
        <v>2.801316618810841E-4</v>
      </c>
      <c r="KE65" s="102">
        <v>4.9023040829189717E-4</v>
      </c>
      <c r="KF65" s="102">
        <v>3.1514811961621961E-4</v>
      </c>
      <c r="KG65" s="102">
        <v>3.1514811961621961E-4</v>
      </c>
      <c r="KH65" s="102">
        <v>2.1009874641081307E-4</v>
      </c>
      <c r="KI65" s="102">
        <v>2.4511520414594859E-4</v>
      </c>
      <c r="KJ65" s="102">
        <v>3.1514811961621961E-4</v>
      </c>
      <c r="KK65" s="102">
        <v>4.5521395055676166E-4</v>
      </c>
      <c r="KL65" s="102">
        <v>2.801316618810841E-4</v>
      </c>
      <c r="KM65" s="102">
        <v>3.1514811961621961E-4</v>
      </c>
      <c r="KN65" s="102">
        <v>3.5016457735135512E-4</v>
      </c>
      <c r="KO65" s="102">
        <v>3.1514811961621961E-4</v>
      </c>
      <c r="KP65" s="102">
        <v>1.7508228867567756E-4</v>
      </c>
      <c r="KQ65" s="102">
        <v>4.2019749282162615E-4</v>
      </c>
      <c r="KR65" s="102">
        <v>1.4006583094054205E-4</v>
      </c>
      <c r="KS65" s="102">
        <v>3.5016457735135512E-4</v>
      </c>
      <c r="KT65" s="102">
        <v>3.5016457735135512E-4</v>
      </c>
      <c r="KU65" s="102">
        <v>2.801316618810841E-4</v>
      </c>
      <c r="KV65" s="102">
        <v>3.5016457735135512E-4</v>
      </c>
      <c r="KW65" s="102">
        <v>3.1514811961621961E-4</v>
      </c>
      <c r="KX65" s="102">
        <v>3.1514811961621961E-4</v>
      </c>
      <c r="KY65" s="102">
        <v>5.602633237621682E-4</v>
      </c>
      <c r="KZ65" s="102">
        <v>2.4511520414594859E-4</v>
      </c>
      <c r="LA65" s="102">
        <v>3.8518103508649064E-4</v>
      </c>
      <c r="LB65" s="102">
        <v>3.5016457735135512E-4</v>
      </c>
      <c r="LC65" s="102">
        <v>3.1514811961621961E-4</v>
      </c>
      <c r="LD65" s="102">
        <v>2.801316618810841E-4</v>
      </c>
      <c r="LE65" s="102">
        <v>1.4006583094054205E-4</v>
      </c>
      <c r="LF65" s="102">
        <v>3.8518103508649064E-4</v>
      </c>
      <c r="LG65" s="102">
        <v>3.1514811961621961E-4</v>
      </c>
      <c r="LH65" s="102">
        <v>1.7508228867567756E-4</v>
      </c>
      <c r="LI65" s="102">
        <v>2.4511520414594859E-4</v>
      </c>
      <c r="LJ65" s="102">
        <v>3.1514811961621961E-4</v>
      </c>
      <c r="LK65" s="102">
        <v>4.5521395055676166E-4</v>
      </c>
      <c r="LL65" s="102">
        <v>3.8518103508649064E-4</v>
      </c>
      <c r="LM65" s="102">
        <v>3.1514811961621961E-4</v>
      </c>
      <c r="LN65" s="102">
        <v>2.1009874641081307E-4</v>
      </c>
      <c r="LO65" s="102">
        <v>4.9023040829189717E-4</v>
      </c>
      <c r="LP65" s="102">
        <v>2.801316618810841E-4</v>
      </c>
      <c r="LQ65" s="102">
        <v>2.1009874641081307E-4</v>
      </c>
      <c r="LR65" s="102">
        <v>2.801316618810841E-4</v>
      </c>
      <c r="LS65" s="102">
        <v>4.5521395055676166E-4</v>
      </c>
      <c r="LT65" s="102">
        <v>2.4511520414594859E-4</v>
      </c>
      <c r="LU65" s="102">
        <v>4.5521395055676166E-4</v>
      </c>
      <c r="LV65" s="102">
        <v>3.5016457735135512E-4</v>
      </c>
      <c r="LW65" s="102">
        <v>3.5016457735135512E-4</v>
      </c>
      <c r="LX65" s="102">
        <v>5.2524686602703268E-4</v>
      </c>
      <c r="LY65" s="102">
        <v>4.9023040829189717E-4</v>
      </c>
      <c r="LZ65" s="102">
        <v>3.8518103508649064E-4</v>
      </c>
      <c r="MA65" s="102">
        <v>4.2019749282162615E-4</v>
      </c>
      <c r="MB65" s="102">
        <v>2.1009874641081307E-4</v>
      </c>
      <c r="MC65" s="102">
        <v>2.1009874641081307E-4</v>
      </c>
      <c r="MD65" s="102">
        <v>2.4511520414594859E-4</v>
      </c>
      <c r="ME65" s="102">
        <v>5.602633237621682E-4</v>
      </c>
      <c r="MF65" s="102">
        <v>4.2019749282162615E-4</v>
      </c>
      <c r="MG65" s="102">
        <v>2.1009874641081307E-4</v>
      </c>
      <c r="MH65" s="102">
        <v>4.2019749282162615E-4</v>
      </c>
      <c r="MI65" s="102">
        <v>4.2019749282162615E-4</v>
      </c>
      <c r="MJ65" s="102">
        <v>4.5521395055676166E-4</v>
      </c>
      <c r="MK65" s="102">
        <v>2.801316618810841E-4</v>
      </c>
      <c r="ML65" s="102">
        <v>3.8518103508649064E-4</v>
      </c>
      <c r="MM65" s="102">
        <v>3.8518103508649064E-4</v>
      </c>
      <c r="MN65" s="102">
        <v>3.8518103508649064E-4</v>
      </c>
      <c r="MO65" s="102">
        <v>2.801316618810841E-4</v>
      </c>
      <c r="MP65" s="102">
        <v>2.4511520414594859E-4</v>
      </c>
      <c r="MQ65" s="102">
        <v>2.801316618810841E-4</v>
      </c>
      <c r="MR65" s="102">
        <v>3.5016457735135512E-4</v>
      </c>
      <c r="MS65" s="102">
        <v>1.7508228867567756E-4</v>
      </c>
      <c r="MT65" s="102">
        <v>2.1009874641081307E-4</v>
      </c>
      <c r="MU65" s="102">
        <v>4.2019749282162615E-4</v>
      </c>
      <c r="MV65" s="102">
        <v>3.1514811961621961E-4</v>
      </c>
      <c r="MW65" s="102">
        <v>3.1514811961621961E-4</v>
      </c>
      <c r="MX65" s="102">
        <v>4.2019749282162615E-4</v>
      </c>
      <c r="MY65" s="102">
        <v>4.5521395055676166E-4</v>
      </c>
      <c r="MZ65" s="102">
        <v>3.5016457735135512E-4</v>
      </c>
      <c r="NA65" s="102">
        <v>4.2019749282162615E-4</v>
      </c>
      <c r="NB65" s="102">
        <v>1.7508228867567756E-4</v>
      </c>
      <c r="NC65" s="102">
        <v>3.8518103508649064E-4</v>
      </c>
      <c r="ND65" s="102">
        <v>2.4511520414594859E-4</v>
      </c>
      <c r="NE65" s="102">
        <v>3.5016457735135512E-4</v>
      </c>
      <c r="NF65" s="102">
        <v>2.4511520414594859E-4</v>
      </c>
      <c r="NG65" s="102">
        <v>3.5016457735135512E-4</v>
      </c>
      <c r="NH65" s="102">
        <v>2.1009874641081307E-4</v>
      </c>
      <c r="NI65" s="102">
        <v>4.2019749282162615E-4</v>
      </c>
      <c r="NJ65" s="102">
        <v>2.4511520414594859E-4</v>
      </c>
      <c r="NK65" s="102">
        <v>3.8518103508649064E-4</v>
      </c>
      <c r="NL65" s="102">
        <v>6.3029623923243922E-4</v>
      </c>
      <c r="NM65" s="102">
        <v>2.801316618810841E-4</v>
      </c>
      <c r="NN65" s="102">
        <v>2.4511520414594859E-4</v>
      </c>
      <c r="NO65" s="102">
        <v>3.5016457735135512E-4</v>
      </c>
      <c r="NP65" s="102">
        <v>3.1514811961621961E-4</v>
      </c>
      <c r="NQ65" s="102">
        <v>3.5016457735135512E-4</v>
      </c>
      <c r="NR65" s="102">
        <v>2.801316618810841E-4</v>
      </c>
      <c r="NS65" s="102">
        <v>1.7508228867567756E-4</v>
      </c>
      <c r="NT65" s="102">
        <v>5.9527978149730371E-4</v>
      </c>
      <c r="NU65" s="102">
        <v>2.1009874641081307E-4</v>
      </c>
      <c r="NV65" s="102">
        <v>1.7508228867567756E-4</v>
      </c>
      <c r="NW65" s="102">
        <v>3.1514811961621961E-4</v>
      </c>
      <c r="NX65" s="102">
        <v>3.1514811961621961E-4</v>
      </c>
      <c r="NY65" s="102">
        <v>2.4511520414594859E-4</v>
      </c>
      <c r="NZ65" s="102">
        <v>4.9023040829189717E-4</v>
      </c>
      <c r="OA65" s="102">
        <v>3.5016457735135512E-4</v>
      </c>
      <c r="OB65" s="102">
        <v>2.1009874641081307E-4</v>
      </c>
      <c r="OC65" s="102">
        <v>5.2524686602703268E-4</v>
      </c>
      <c r="OD65" s="102">
        <v>5.602633237621682E-4</v>
      </c>
      <c r="OE65" s="102">
        <v>4.2019749282162615E-4</v>
      </c>
      <c r="OF65" s="102">
        <v>3.8518103508649064E-4</v>
      </c>
      <c r="OG65" s="102">
        <v>3.8518103508649064E-4</v>
      </c>
      <c r="OH65" s="102">
        <v>2.4511520414594859E-4</v>
      </c>
      <c r="OI65" s="102">
        <v>2.1009874641081307E-4</v>
      </c>
      <c r="OJ65" s="102">
        <v>4.5521395055676166E-4</v>
      </c>
      <c r="OK65" s="102">
        <v>2.4511520414594859E-4</v>
      </c>
      <c r="OL65" s="102">
        <v>4.9023040829189717E-4</v>
      </c>
      <c r="OM65" s="102">
        <v>3.1514811961621961E-4</v>
      </c>
      <c r="ON65" s="102">
        <v>3.1514811961621961E-4</v>
      </c>
      <c r="OO65" s="102">
        <v>5.602633237621682E-4</v>
      </c>
      <c r="OP65" s="102">
        <v>4.5521395055676166E-4</v>
      </c>
      <c r="OQ65" s="102">
        <v>1.4006583094054205E-4</v>
      </c>
      <c r="OR65" s="102">
        <v>3.5016457735135512E-4</v>
      </c>
      <c r="OS65" s="102">
        <v>2.801316618810841E-4</v>
      </c>
      <c r="OT65" s="102">
        <v>2.801316618810841E-4</v>
      </c>
      <c r="OU65" s="102">
        <v>2.4511520414594859E-4</v>
      </c>
      <c r="OV65" s="102">
        <v>4.2019749282162615E-4</v>
      </c>
      <c r="OW65" s="102">
        <v>3.5016457735135512E-4</v>
      </c>
      <c r="OX65" s="102">
        <v>4.9023040829189717E-4</v>
      </c>
      <c r="OY65" s="102">
        <v>5.602633237621682E-4</v>
      </c>
      <c r="OZ65" s="102">
        <v>2.801316618810841E-4</v>
      </c>
      <c r="PA65" s="102">
        <v>5.2524686602703268E-4</v>
      </c>
      <c r="PB65" s="102">
        <v>3.1514811961621961E-4</v>
      </c>
      <c r="PC65" s="102">
        <v>3.8518103508649064E-4</v>
      </c>
      <c r="PD65" s="102">
        <v>4.2019749282162615E-4</v>
      </c>
      <c r="PE65" s="102">
        <v>4.9023040829189717E-4</v>
      </c>
      <c r="PF65" s="102">
        <v>3.5016457735135512E-4</v>
      </c>
      <c r="PG65" s="102">
        <v>4.5521395055676166E-4</v>
      </c>
      <c r="PH65" s="102">
        <v>5.9527978149730371E-4</v>
      </c>
      <c r="PI65" s="102">
        <v>3.5016457735135512E-4</v>
      </c>
      <c r="PJ65" s="102">
        <v>5.602633237621682E-4</v>
      </c>
      <c r="PK65" s="102">
        <v>6.3029623923243922E-4</v>
      </c>
      <c r="PL65" s="102">
        <v>3.8518103508649064E-4</v>
      </c>
      <c r="PM65" s="102">
        <v>2.801316618810841E-4</v>
      </c>
      <c r="PN65" s="102">
        <v>2.4511520414594859E-4</v>
      </c>
      <c r="PO65" s="102">
        <v>4.9023040829189717E-4</v>
      </c>
      <c r="PP65" s="102">
        <v>2.4511520414594859E-4</v>
      </c>
      <c r="PQ65" s="102">
        <v>3.8518103508649064E-4</v>
      </c>
      <c r="PR65" s="102">
        <v>4.5521395055676166E-4</v>
      </c>
      <c r="PS65" s="102">
        <v>5.2524686602703268E-4</v>
      </c>
      <c r="PT65" s="102">
        <v>8.0537852790811678E-4</v>
      </c>
      <c r="PU65" s="102">
        <v>4.2019749282162615E-4</v>
      </c>
      <c r="PV65" s="102">
        <v>4.9023040829189717E-4</v>
      </c>
      <c r="PW65" s="102">
        <v>1.7508228867567756E-4</v>
      </c>
      <c r="PX65" s="102">
        <v>3.1514811961621961E-4</v>
      </c>
      <c r="PY65" s="102">
        <v>5.602633237621682E-4</v>
      </c>
      <c r="PZ65" s="102">
        <v>5.9527978149730371E-4</v>
      </c>
      <c r="QA65" s="102">
        <v>4.9023040829189717E-4</v>
      </c>
      <c r="QB65" s="102">
        <v>3.1514811961621961E-4</v>
      </c>
      <c r="QC65" s="102">
        <v>3.1514811961621961E-4</v>
      </c>
      <c r="QD65" s="102">
        <v>5.2524686602703268E-4</v>
      </c>
      <c r="QE65" s="102">
        <v>5.602633237621682E-4</v>
      </c>
      <c r="QF65" s="102">
        <v>2.4511520414594859E-4</v>
      </c>
      <c r="QG65" s="102">
        <v>3.1514811961621961E-4</v>
      </c>
      <c r="QH65" s="102">
        <v>4.2019749282162615E-4</v>
      </c>
      <c r="QI65" s="102">
        <v>3.8518103508649064E-4</v>
      </c>
      <c r="QJ65" s="102">
        <v>4.5521395055676166E-4</v>
      </c>
      <c r="QK65" s="102">
        <v>3.8518103508649064E-4</v>
      </c>
      <c r="QL65" s="102">
        <v>3.8518103508649064E-4</v>
      </c>
      <c r="QM65" s="102">
        <v>3.5016457735135512E-4</v>
      </c>
      <c r="QN65" s="102">
        <v>4.9023040829189717E-4</v>
      </c>
      <c r="QO65" s="102">
        <v>3.1514811961621961E-4</v>
      </c>
      <c r="QP65" s="102">
        <v>6.6531269696757473E-4</v>
      </c>
      <c r="QQ65" s="102">
        <v>3.1514811961621961E-4</v>
      </c>
      <c r="QR65" s="102">
        <v>2.4511520414594859E-4</v>
      </c>
      <c r="QS65" s="102">
        <v>4.9023040829189717E-4</v>
      </c>
      <c r="QT65" s="102">
        <v>4.5521395055676166E-4</v>
      </c>
      <c r="QU65" s="102">
        <v>4.2019749282162615E-4</v>
      </c>
      <c r="QV65" s="102">
        <v>3.8518103508649064E-4</v>
      </c>
      <c r="QW65" s="102">
        <v>3.8518103508649064E-4</v>
      </c>
      <c r="QX65" s="102">
        <v>3.1514811961621961E-4</v>
      </c>
      <c r="QY65" s="102">
        <v>3.1514811961621961E-4</v>
      </c>
      <c r="QZ65" s="102">
        <v>3.5016457735135512E-4</v>
      </c>
      <c r="RA65" s="102">
        <v>7.3534561243784576E-4</v>
      </c>
      <c r="RB65" s="102">
        <v>3.1514811961621961E-4</v>
      </c>
      <c r="RC65" s="102">
        <v>2.801316618810841E-4</v>
      </c>
      <c r="RD65" s="102">
        <v>3.1514811961621961E-4</v>
      </c>
      <c r="RE65" s="102">
        <v>3.5016457735135512E-4</v>
      </c>
      <c r="RF65" s="102">
        <v>4.5521395055676166E-4</v>
      </c>
      <c r="RG65" s="102">
        <v>2.801316618810841E-4</v>
      </c>
      <c r="RH65" s="102">
        <v>3.5016457735135512E-4</v>
      </c>
      <c r="RI65" s="102">
        <v>4.5521395055676166E-4</v>
      </c>
      <c r="RJ65" s="102">
        <v>3.8518103508649064E-4</v>
      </c>
      <c r="RK65" s="102">
        <v>2.801316618810841E-4</v>
      </c>
      <c r="RL65" s="102">
        <v>5.602633237621682E-4</v>
      </c>
      <c r="RM65" s="102">
        <v>4.2019749282162615E-4</v>
      </c>
      <c r="RN65" s="102">
        <v>5.602633237621682E-4</v>
      </c>
      <c r="RO65" s="102">
        <v>5.2524686602703268E-4</v>
      </c>
      <c r="RP65" s="102">
        <v>5.9527978149730371E-4</v>
      </c>
      <c r="RQ65" s="102">
        <v>3.8518103508649064E-4</v>
      </c>
      <c r="RR65" s="102">
        <v>3.1514811961621961E-4</v>
      </c>
      <c r="RS65" s="102">
        <v>1.7508228867567756E-4</v>
      </c>
      <c r="RT65" s="102">
        <v>5.9527978149730371E-4</v>
      </c>
      <c r="RU65" s="102">
        <v>3.5016457735135512E-4</v>
      </c>
      <c r="RV65" s="102">
        <v>3.1514811961621961E-4</v>
      </c>
      <c r="RW65" s="102">
        <v>2.4511520414594859E-4</v>
      </c>
      <c r="RX65" s="102">
        <v>3.5016457735135512E-4</v>
      </c>
      <c r="RY65" s="102">
        <v>4.9023040829189717E-4</v>
      </c>
      <c r="RZ65" s="102">
        <v>4.2019749282162615E-4</v>
      </c>
      <c r="SA65" s="102">
        <v>4.5521395055676166E-4</v>
      </c>
      <c r="SB65" s="102">
        <v>5.602633237621682E-4</v>
      </c>
      <c r="SC65" s="102">
        <v>4.5521395055676166E-4</v>
      </c>
      <c r="SD65" s="102">
        <v>3.1514811961621961E-4</v>
      </c>
      <c r="SE65" s="102">
        <v>3.5016457735135512E-4</v>
      </c>
      <c r="SF65" s="102">
        <v>1.7508228867567756E-4</v>
      </c>
      <c r="SG65" s="102">
        <v>4.9023040829189717E-4</v>
      </c>
      <c r="SH65" s="102">
        <v>3.5016457735135512E-4</v>
      </c>
      <c r="SI65" s="102">
        <v>3.8518103508649064E-4</v>
      </c>
      <c r="SJ65" s="102">
        <v>3.8518103508649064E-4</v>
      </c>
      <c r="SK65" s="102">
        <v>2.801316618810841E-4</v>
      </c>
      <c r="SL65" s="102">
        <v>1.7508228867567756E-4</v>
      </c>
      <c r="SM65" s="102">
        <v>2.4511520414594859E-4</v>
      </c>
      <c r="SN65" s="102">
        <v>4.9023040829189717E-4</v>
      </c>
      <c r="SO65" s="102">
        <v>2.1009874641081307E-4</v>
      </c>
      <c r="SP65" s="102">
        <v>3.5016457735135512E-4</v>
      </c>
      <c r="SQ65" s="102">
        <v>3.1514811961621961E-4</v>
      </c>
      <c r="SR65" s="102">
        <v>4.5521395055676166E-4</v>
      </c>
      <c r="SS65" s="102">
        <v>5.602633237621682E-4</v>
      </c>
      <c r="ST65" s="102">
        <v>3.1514811961621961E-4</v>
      </c>
      <c r="SU65" s="102">
        <v>3.1514811961621961E-4</v>
      </c>
      <c r="SV65" s="102">
        <v>5.602633237621682E-4</v>
      </c>
      <c r="SW65" s="102">
        <v>4.2019749282162615E-4</v>
      </c>
      <c r="SX65" s="102">
        <v>2.4511520414594859E-4</v>
      </c>
      <c r="SY65" s="102">
        <v>2.801316618810841E-4</v>
      </c>
      <c r="SZ65" s="102">
        <v>3.1514811961621961E-4</v>
      </c>
      <c r="TA65" s="102">
        <v>2.801316618810841E-4</v>
      </c>
      <c r="TB65" s="102">
        <v>2.1009874641081307E-4</v>
      </c>
      <c r="TC65" s="102">
        <v>1.7508228867567756E-4</v>
      </c>
      <c r="TD65" s="102">
        <v>1.7508228867567756E-4</v>
      </c>
      <c r="TE65" s="102">
        <v>4.9023040829189717E-4</v>
      </c>
      <c r="TF65" s="102">
        <v>2.801316618810841E-4</v>
      </c>
      <c r="TG65" s="102">
        <v>2.1009874641081307E-4</v>
      </c>
      <c r="TH65" s="102">
        <v>2.4511520414594859E-4</v>
      </c>
      <c r="TI65" s="102">
        <v>4.5521395055676166E-4</v>
      </c>
      <c r="TJ65" s="102">
        <v>4.5521395055676166E-4</v>
      </c>
      <c r="TK65" s="102">
        <v>3.5016457735135512E-4</v>
      </c>
      <c r="TL65" s="102">
        <v>3.8518103508649064E-4</v>
      </c>
      <c r="TM65" s="102">
        <v>3.5016457735135512E-4</v>
      </c>
      <c r="TN65" s="102">
        <v>2.4511520414594859E-4</v>
      </c>
      <c r="TO65" s="102">
        <v>2.1009874641081307E-4</v>
      </c>
      <c r="TP65" s="102">
        <v>4.2019749282162615E-4</v>
      </c>
      <c r="TQ65" s="102">
        <v>2.801316618810841E-4</v>
      </c>
      <c r="TR65" s="102">
        <v>3.5016457735135512E-4</v>
      </c>
      <c r="TS65" s="102">
        <v>2.4511520414594859E-4</v>
      </c>
      <c r="TT65" s="102">
        <v>2.801316618810841E-4</v>
      </c>
      <c r="TU65" s="102">
        <v>3.8518103508649064E-4</v>
      </c>
      <c r="TV65" s="102">
        <v>6.3029623923243922E-4</v>
      </c>
      <c r="TW65" s="102">
        <v>3.1514811961621961E-4</v>
      </c>
      <c r="TX65" s="102">
        <v>2.4511520414594859E-4</v>
      </c>
      <c r="TY65" s="102">
        <v>2.801316618810841E-4</v>
      </c>
      <c r="TZ65" s="102">
        <v>1.4006583094054205E-4</v>
      </c>
      <c r="UA65" s="102">
        <v>2.4511520414594859E-4</v>
      </c>
      <c r="UB65" s="102">
        <v>1.4006583094054205E-4</v>
      </c>
      <c r="UC65" s="102">
        <v>7.0032915470271025E-5</v>
      </c>
      <c r="UD65" s="102">
        <v>3.8518103508649064E-4</v>
      </c>
      <c r="UE65" s="102">
        <v>1.4006583094054205E-4</v>
      </c>
      <c r="UF65" s="102">
        <v>3.1514811961621961E-4</v>
      </c>
      <c r="UG65" s="102">
        <v>2.1009874641081307E-4</v>
      </c>
      <c r="UH65" s="102">
        <v>2.4511520414594859E-4</v>
      </c>
      <c r="UI65" s="102">
        <v>2.4511520414594859E-4</v>
      </c>
      <c r="UJ65" s="102">
        <v>3.8518103508649064E-4</v>
      </c>
      <c r="UK65" s="102">
        <v>1.7508228867567756E-4</v>
      </c>
      <c r="UL65" s="102">
        <v>2.801316618810841E-4</v>
      </c>
      <c r="UM65" s="102">
        <v>2.1009874641081307E-4</v>
      </c>
      <c r="UN65" s="102">
        <v>2.4511520414594859E-4</v>
      </c>
      <c r="UO65" s="102">
        <v>2.1009874641081307E-4</v>
      </c>
      <c r="UP65" s="102">
        <v>7.0032915470271025E-5</v>
      </c>
      <c r="UQ65" s="102">
        <v>1.7508228867567756E-4</v>
      </c>
      <c r="UR65" s="102">
        <v>1.4006583094054205E-4</v>
      </c>
      <c r="US65" s="102">
        <v>3.5016457735135512E-4</v>
      </c>
      <c r="UT65" s="102">
        <v>2.801316618810841E-4</v>
      </c>
      <c r="UU65" s="102">
        <v>2.1009874641081307E-4</v>
      </c>
      <c r="UV65" s="102">
        <v>2.4511520414594859E-4</v>
      </c>
      <c r="UW65" s="102">
        <v>2.4511520414594859E-4</v>
      </c>
      <c r="UX65" s="102">
        <v>2.4511520414594859E-4</v>
      </c>
      <c r="UY65" s="102">
        <v>4.5521395055676166E-4</v>
      </c>
      <c r="UZ65" s="102">
        <v>2.4511520414594859E-4</v>
      </c>
      <c r="VA65" s="102">
        <v>4.9023040829189717E-4</v>
      </c>
      <c r="VB65" s="102">
        <v>2.4511520414594859E-4</v>
      </c>
      <c r="VC65" s="102">
        <v>3.1514811961621961E-4</v>
      </c>
      <c r="VD65" s="102">
        <v>3.8518103508649064E-4</v>
      </c>
      <c r="VE65" s="102">
        <v>2.4511520414594859E-4</v>
      </c>
      <c r="VF65" s="102">
        <v>2.4511520414594859E-4</v>
      </c>
      <c r="VG65" s="102">
        <v>4.2019749282162615E-4</v>
      </c>
      <c r="VH65" s="102">
        <v>1.7508228867567756E-4</v>
      </c>
      <c r="VI65" s="102">
        <v>4.2019749282162615E-4</v>
      </c>
      <c r="VJ65" s="102">
        <v>3.8518103508649064E-4</v>
      </c>
      <c r="VK65" s="102">
        <v>2.4511520414594859E-4</v>
      </c>
      <c r="VL65" s="102">
        <v>3.8518103508649064E-4</v>
      </c>
      <c r="VM65" s="102">
        <v>3.8518103508649064E-4</v>
      </c>
      <c r="VN65" s="102">
        <v>2.1009874641081307E-4</v>
      </c>
      <c r="VO65" s="102">
        <v>2.801316618810841E-4</v>
      </c>
      <c r="VP65" s="102">
        <v>3.5016457735135512E-4</v>
      </c>
      <c r="VQ65" s="102">
        <v>3.5016457735135512E-4</v>
      </c>
      <c r="VR65" s="102">
        <v>3.1514811961621961E-4</v>
      </c>
      <c r="VS65" s="102">
        <v>2.1009874641081307E-4</v>
      </c>
      <c r="VT65" s="102">
        <v>1.7508228867567756E-4</v>
      </c>
      <c r="VU65" s="102">
        <v>2.1009874641081307E-4</v>
      </c>
      <c r="VV65" s="102">
        <v>4.5521395055676166E-4</v>
      </c>
      <c r="VW65" s="102">
        <v>4.5521395055676166E-4</v>
      </c>
      <c r="VX65" s="102">
        <v>2.1009874641081307E-4</v>
      </c>
      <c r="VY65" s="102">
        <v>3.1514811961621961E-4</v>
      </c>
      <c r="VZ65" s="102">
        <v>7.0032915470271025E-5</v>
      </c>
      <c r="WA65" s="102">
        <v>2.1009874641081307E-4</v>
      </c>
      <c r="WB65" s="102">
        <v>3.8518103508649064E-4</v>
      </c>
      <c r="WC65" s="102">
        <v>1.7508228867567756E-4</v>
      </c>
      <c r="WD65" s="102">
        <v>2.801316618810841E-4</v>
      </c>
      <c r="WE65" s="102">
        <v>5.9527978149730371E-4</v>
      </c>
      <c r="WF65" s="102">
        <v>3.5016457735135512E-4</v>
      </c>
      <c r="WG65" s="102">
        <v>2.1009874641081307E-4</v>
      </c>
      <c r="WH65" s="102">
        <v>2.4511520414594859E-4</v>
      </c>
      <c r="WI65" s="102">
        <v>3.1514811961621961E-4</v>
      </c>
      <c r="WJ65" s="102">
        <v>3.5016457735135512E-4</v>
      </c>
      <c r="WK65" s="102">
        <v>1.4006583094054205E-4</v>
      </c>
      <c r="WL65" s="102">
        <v>3.1514811961621961E-4</v>
      </c>
      <c r="WM65" s="102">
        <v>2.4511520414594859E-4</v>
      </c>
      <c r="WN65" s="102">
        <v>3.8518103508649064E-4</v>
      </c>
      <c r="WO65" s="102">
        <v>2.801316618810841E-4</v>
      </c>
      <c r="WP65" s="102">
        <v>3.1514811961621961E-4</v>
      </c>
      <c r="WQ65" s="102">
        <v>2.801316618810841E-4</v>
      </c>
      <c r="WR65" s="102">
        <v>1.0504937320540654E-4</v>
      </c>
      <c r="WS65" s="102">
        <v>3.5016457735135512E-4</v>
      </c>
      <c r="WT65" s="102">
        <v>3.8518103508649064E-4</v>
      </c>
      <c r="WU65" s="102">
        <v>3.5016457735135512E-4</v>
      </c>
      <c r="WV65" s="102">
        <v>4.2019749282162615E-4</v>
      </c>
      <c r="WW65" s="102">
        <v>1.4006583094054205E-4</v>
      </c>
      <c r="WX65" s="102">
        <v>3.8518103508649064E-4</v>
      </c>
      <c r="WY65" s="102">
        <v>2.801316618810841E-4</v>
      </c>
      <c r="WZ65" s="102">
        <v>7.0032915470271025E-5</v>
      </c>
      <c r="XA65" s="102">
        <v>2.4511520414594859E-4</v>
      </c>
      <c r="XB65" s="102">
        <v>4.9023040829189717E-4</v>
      </c>
      <c r="XC65" s="102">
        <v>2.4511520414594859E-4</v>
      </c>
      <c r="XD65" s="102">
        <v>2.4511520414594859E-4</v>
      </c>
      <c r="XE65" s="102">
        <v>5.2524686602703268E-4</v>
      </c>
      <c r="XF65" s="102">
        <v>3.5016457735135512E-4</v>
      </c>
      <c r="XG65" s="102">
        <v>1.7508228867567756E-4</v>
      </c>
      <c r="XH65" s="102">
        <v>2.801316618810841E-4</v>
      </c>
      <c r="XI65" s="102">
        <v>3.5016457735135512E-4</v>
      </c>
      <c r="XJ65" s="102">
        <v>3.1514811961621961E-4</v>
      </c>
      <c r="XK65" s="102">
        <v>1.7508228867567756E-4</v>
      </c>
      <c r="XL65" s="102">
        <v>3.1514811961621961E-4</v>
      </c>
      <c r="XM65" s="102">
        <v>2.1009874641081307E-4</v>
      </c>
      <c r="XN65" s="102">
        <v>2.1009874641081307E-4</v>
      </c>
      <c r="XO65" s="102">
        <v>3.1514811961621961E-4</v>
      </c>
      <c r="XP65" s="102">
        <v>4.2019749282162615E-4</v>
      </c>
      <c r="XQ65" s="102">
        <v>2.801316618810841E-4</v>
      </c>
      <c r="XR65" s="102">
        <v>1.4006583094054205E-4</v>
      </c>
      <c r="XS65" s="102">
        <v>3.1514811961621961E-4</v>
      </c>
      <c r="XT65" s="102">
        <v>4.5521395055676166E-4</v>
      </c>
      <c r="XU65" s="102">
        <v>4.5521395055676166E-4</v>
      </c>
      <c r="XV65" s="102">
        <v>4.9023040829189717E-4</v>
      </c>
      <c r="XW65" s="102">
        <v>1.7508228867567756E-4</v>
      </c>
      <c r="XX65" s="102">
        <v>3.5016457735135512E-4</v>
      </c>
      <c r="XY65" s="102">
        <v>3.8518103508649064E-4</v>
      </c>
      <c r="XZ65" s="102">
        <v>3.1514811961621961E-4</v>
      </c>
      <c r="YA65" s="102">
        <v>3.1514811961621961E-4</v>
      </c>
      <c r="YB65" s="102">
        <v>1.4006583094054205E-4</v>
      </c>
      <c r="YC65" s="102">
        <v>7.0032915470271025E-5</v>
      </c>
      <c r="YD65" s="102">
        <v>3.5016457735135512E-4</v>
      </c>
      <c r="YE65" s="102">
        <v>1.4006583094054205E-4</v>
      </c>
      <c r="YF65" s="102">
        <v>2.801316618810841E-4</v>
      </c>
      <c r="YG65" s="102">
        <v>3.1514811961621961E-4</v>
      </c>
      <c r="YH65" s="102">
        <v>3.8518103508649064E-4</v>
      </c>
      <c r="YI65" s="102">
        <v>3.8518103508649064E-4</v>
      </c>
      <c r="YJ65" s="102">
        <v>4.2019749282162615E-4</v>
      </c>
      <c r="YK65" s="102">
        <v>4.2019749282162615E-4</v>
      </c>
      <c r="YL65" s="102">
        <v>2.801316618810841E-4</v>
      </c>
      <c r="YM65" s="102">
        <v>1.7508228867567756E-4</v>
      </c>
      <c r="YN65" s="102">
        <v>3.1514811961621961E-4</v>
      </c>
      <c r="YO65" s="102">
        <v>3.5016457735135512E-4</v>
      </c>
      <c r="YP65" s="102">
        <v>2.801316618810841E-4</v>
      </c>
      <c r="YQ65" s="102">
        <v>2.801316618810841E-4</v>
      </c>
      <c r="YR65" s="102">
        <v>1.4006583094054205E-4</v>
      </c>
      <c r="YS65" s="102">
        <v>2.4511520414594859E-4</v>
      </c>
      <c r="YT65" s="102">
        <v>2.4511520414594859E-4</v>
      </c>
      <c r="YU65" s="102">
        <v>1.0504937320540654E-4</v>
      </c>
      <c r="YV65" s="102">
        <v>3.8518103508649064E-4</v>
      </c>
      <c r="YW65" s="102">
        <v>3.5016457735135512E-4</v>
      </c>
      <c r="YX65" s="102">
        <v>1.0504937320540654E-4</v>
      </c>
      <c r="YY65" s="102">
        <v>2.801316618810841E-4</v>
      </c>
      <c r="YZ65" s="102">
        <v>2.1009874641081307E-4</v>
      </c>
      <c r="ZA65" s="102">
        <v>2.801316618810841E-4</v>
      </c>
      <c r="ZB65" s="102">
        <v>2.4511520414594859E-4</v>
      </c>
      <c r="ZC65" s="102">
        <v>1.7508228867567756E-4</v>
      </c>
      <c r="ZD65" s="102">
        <v>2.801316618810841E-4</v>
      </c>
      <c r="ZE65" s="102">
        <v>1.4006583094054205E-4</v>
      </c>
      <c r="ZF65" s="102">
        <v>3.5016457735135512E-4</v>
      </c>
      <c r="ZG65" s="102">
        <v>2.1009874641081307E-4</v>
      </c>
      <c r="ZH65" s="102">
        <v>2.4511520414594859E-4</v>
      </c>
      <c r="ZI65" s="102">
        <v>3.1514811961621961E-4</v>
      </c>
      <c r="ZJ65" s="102">
        <v>1.7508228867567756E-4</v>
      </c>
      <c r="ZK65" s="102">
        <v>2.4511520414594859E-4</v>
      </c>
      <c r="ZL65" s="102">
        <v>2.4511520414594859E-4</v>
      </c>
      <c r="ZM65" s="102">
        <v>2.4511520414594859E-4</v>
      </c>
      <c r="ZN65" s="102">
        <v>3.1514811961621961E-4</v>
      </c>
      <c r="ZO65" s="102">
        <v>2.4511520414594859E-4</v>
      </c>
      <c r="ZP65" s="102">
        <v>3.8518103508649064E-4</v>
      </c>
      <c r="ZQ65" s="102">
        <v>1.0504937320540654E-4</v>
      </c>
      <c r="ZR65" s="102">
        <v>7.0032915470271025E-5</v>
      </c>
      <c r="ZS65" s="102">
        <v>3.1514811961621961E-4</v>
      </c>
      <c r="ZT65" s="102">
        <v>1.0504937320540654E-4</v>
      </c>
      <c r="ZU65" s="102">
        <v>7.0032915470271025E-5</v>
      </c>
      <c r="ZV65" s="102">
        <v>2.801316618810841E-4</v>
      </c>
      <c r="ZW65" s="102">
        <v>1.7508228867567756E-4</v>
      </c>
      <c r="ZX65" s="102">
        <v>1.7508228867567756E-4</v>
      </c>
      <c r="ZY65" s="102">
        <v>1.4006583094054205E-4</v>
      </c>
      <c r="ZZ65" s="102">
        <v>3.5016457735135512E-4</v>
      </c>
      <c r="AAA65" s="102">
        <v>2.4511520414594859E-4</v>
      </c>
      <c r="AAB65" s="102">
        <v>2.4511520414594859E-4</v>
      </c>
      <c r="AAC65" s="102">
        <v>3.1514811961621961E-4</v>
      </c>
      <c r="AAD65" s="102">
        <v>2.4511520414594859E-4</v>
      </c>
      <c r="AAE65" s="102">
        <v>2.4511520414594859E-4</v>
      </c>
      <c r="AAF65" s="102">
        <v>1.0504937320540654E-4</v>
      </c>
      <c r="AAG65" s="102">
        <v>1.4006583094054205E-4</v>
      </c>
      <c r="AAH65" s="102">
        <v>3.8518103508649064E-4</v>
      </c>
      <c r="AAI65" s="102">
        <v>2.801316618810841E-4</v>
      </c>
      <c r="AAJ65" s="102">
        <v>3.8518103508649064E-4</v>
      </c>
      <c r="AAK65" s="102">
        <v>2.4511520414594859E-4</v>
      </c>
      <c r="AAL65" s="102">
        <v>2.801316618810841E-4</v>
      </c>
      <c r="AAM65" s="102">
        <v>2.4511520414594859E-4</v>
      </c>
      <c r="AAN65" s="102">
        <v>4.9023040829189717E-4</v>
      </c>
      <c r="AAO65" s="102">
        <v>1.7508228867567756E-4</v>
      </c>
      <c r="AAP65" s="102">
        <v>3.1514811961621961E-4</v>
      </c>
      <c r="AAQ65" s="102">
        <v>2.801316618810841E-4</v>
      </c>
      <c r="AAR65" s="102">
        <v>2.801316618810841E-4</v>
      </c>
      <c r="AAS65" s="102">
        <v>3.1514811961621961E-4</v>
      </c>
      <c r="AAT65" s="102">
        <v>2.4511520414594859E-4</v>
      </c>
      <c r="AAU65" s="102">
        <v>1.0504937320540654E-4</v>
      </c>
      <c r="AAV65" s="102">
        <v>4.2019749282162615E-4</v>
      </c>
      <c r="AAW65" s="102">
        <v>1.4006583094054205E-4</v>
      </c>
      <c r="AAX65" s="102">
        <v>3.1514811961621961E-4</v>
      </c>
      <c r="AAY65" s="102">
        <v>3.1514811961621961E-4</v>
      </c>
      <c r="AAZ65" s="102">
        <v>2.4511520414594859E-4</v>
      </c>
      <c r="ABA65" s="102">
        <v>2.1009874641081307E-4</v>
      </c>
      <c r="ABB65" s="102">
        <v>1.7508228867567756E-4</v>
      </c>
      <c r="ABC65" s="102">
        <v>2.4511520414594859E-4</v>
      </c>
      <c r="ABD65" s="102">
        <v>2.801316618810841E-4</v>
      </c>
      <c r="ABE65" s="102">
        <v>2.801316618810841E-4</v>
      </c>
      <c r="ABF65" s="102">
        <v>2.801316618810841E-4</v>
      </c>
      <c r="ABG65" s="102">
        <v>1.7508228867567756E-4</v>
      </c>
      <c r="ABH65" s="102">
        <v>4.2019749282162615E-4</v>
      </c>
      <c r="ABI65" s="102">
        <v>1.0504937320540654E-4</v>
      </c>
      <c r="ABJ65" s="102">
        <v>1.7508228867567756E-4</v>
      </c>
      <c r="ABK65" s="102">
        <v>3.1514811961621961E-4</v>
      </c>
      <c r="ABL65" s="102">
        <v>1.0504937320540654E-4</v>
      </c>
      <c r="ABN65" s="102">
        <f t="shared" si="0"/>
        <v>0.14205843202628232</v>
      </c>
      <c r="ABP65" s="102">
        <v>0.34356900000000001</v>
      </c>
    </row>
    <row r="66" spans="1:744" ht="15.75" customHeight="1">
      <c r="A66" s="102">
        <v>69</v>
      </c>
      <c r="B66" s="102">
        <v>12.86297362767951</v>
      </c>
      <c r="C66" s="102">
        <v>0.29418620595091183</v>
      </c>
      <c r="D66" s="102">
        <v>9.7376479729420901E-2</v>
      </c>
      <c r="E66" s="102">
        <v>5.8297911239087709E-2</v>
      </c>
      <c r="F66" s="102">
        <v>4.0518305224187576E-2</v>
      </c>
      <c r="G66" s="102">
        <v>2.9091823209470267E-2</v>
      </c>
      <c r="H66" s="102">
        <v>2.2350198820787055E-2</v>
      </c>
      <c r="I66" s="102">
        <v>1.8922254216371864E-2</v>
      </c>
      <c r="J66" s="102">
        <v>1.579139814433932E-2</v>
      </c>
      <c r="K66" s="102">
        <v>1.2843365784542255E-2</v>
      </c>
      <c r="L66" s="102">
        <v>1.2249188719776954E-2</v>
      </c>
      <c r="M66" s="102">
        <v>1.0123863065039535E-2</v>
      </c>
      <c r="N66" s="102">
        <v>9.7810686045980162E-3</v>
      </c>
      <c r="O66" s="102">
        <v>9.00406782759724E-3</v>
      </c>
      <c r="P66" s="102">
        <v>8.3184789067142009E-3</v>
      </c>
      <c r="Q66" s="102">
        <v>7.9756844462726822E-3</v>
      </c>
      <c r="R66" s="102">
        <v>6.3531240001828233E-3</v>
      </c>
      <c r="S66" s="102">
        <v>6.1017413958590425E-3</v>
      </c>
      <c r="T66" s="102">
        <v>6.1245943598884772E-3</v>
      </c>
      <c r="U66" s="102">
        <v>5.8275058275058279E-3</v>
      </c>
      <c r="V66" s="102">
        <v>5.5075643310937431E-3</v>
      </c>
      <c r="W66" s="102">
        <v>5.1190639425933541E-3</v>
      </c>
      <c r="X66" s="102">
        <v>4.4791809497691853E-3</v>
      </c>
      <c r="Y66" s="102">
        <v>4.662004662004662E-3</v>
      </c>
      <c r="Z66" s="102">
        <v>4.2735042735042739E-3</v>
      </c>
      <c r="AA66" s="102">
        <v>4.3192102015631425E-3</v>
      </c>
      <c r="AB66" s="102">
        <v>3.8164449929155814E-3</v>
      </c>
      <c r="AC66" s="102">
        <v>2.9480323597970656E-3</v>
      </c>
      <c r="AD66" s="102">
        <v>3.5879153526212348E-3</v>
      </c>
      <c r="AE66" s="102">
        <v>4.1820924173865352E-3</v>
      </c>
      <c r="AF66" s="102">
        <v>3.1994149641208463E-3</v>
      </c>
      <c r="AG66" s="102">
        <v>2.7195027195027195E-3</v>
      </c>
      <c r="AH66" s="102">
        <v>3.0394442159148044E-3</v>
      </c>
      <c r="AI66" s="102">
        <v>2.8566205036793272E-3</v>
      </c>
      <c r="AJ66" s="102">
        <v>2.6052378993555465E-3</v>
      </c>
      <c r="AK66" s="102">
        <v>2.8794734677087619E-3</v>
      </c>
      <c r="AL66" s="102">
        <v>2.7880616115910231E-3</v>
      </c>
      <c r="AM66" s="102">
        <v>2.2852964029434616E-3</v>
      </c>
      <c r="AN66" s="102">
        <v>2.4224141871200693E-3</v>
      </c>
      <c r="AO66" s="102">
        <v>1.8967960144430733E-3</v>
      </c>
      <c r="AP66" s="102">
        <v>1.9882078705608119E-3</v>
      </c>
      <c r="AQ66" s="102">
        <v>1.4854426619132501E-3</v>
      </c>
      <c r="AR66" s="102">
        <v>1.9882078705608119E-3</v>
      </c>
      <c r="AS66" s="102">
        <v>1.6911193381781617E-3</v>
      </c>
      <c r="AT66" s="102">
        <v>1.5311485899721193E-3</v>
      </c>
      <c r="AU66" s="102">
        <v>1.9196489784725078E-3</v>
      </c>
      <c r="AV66" s="102">
        <v>1.8053841583253348E-3</v>
      </c>
      <c r="AW66" s="102">
        <v>1.6911193381781617E-3</v>
      </c>
      <c r="AX66" s="102">
        <v>1.5082956259426848E-3</v>
      </c>
      <c r="AY66" s="102">
        <v>1.554001554001554E-3</v>
      </c>
      <c r="AZ66" s="102">
        <v>1.4854426619132501E-3</v>
      </c>
      <c r="BA66" s="102">
        <v>1.3940308057955116E-3</v>
      </c>
      <c r="BB66" s="102">
        <v>1.3711778417660771E-3</v>
      </c>
      <c r="BC66" s="102">
        <v>1.4168837698249463E-3</v>
      </c>
      <c r="BD66" s="102">
        <v>1.1883541295306002E-3</v>
      </c>
      <c r="BE66" s="102">
        <v>1.3940308057955116E-3</v>
      </c>
      <c r="BF66" s="102">
        <v>1.439736733854381E-3</v>
      </c>
      <c r="BG66" s="102">
        <v>1.5082956259426848E-3</v>
      </c>
      <c r="BH66" s="102">
        <v>1.8282371223547695E-3</v>
      </c>
      <c r="BI66" s="102">
        <v>1.554001554001554E-3</v>
      </c>
      <c r="BJ66" s="102">
        <v>1.6454134101192926E-3</v>
      </c>
      <c r="BK66" s="102">
        <v>1.6454134101192926E-3</v>
      </c>
      <c r="BL66" s="102">
        <v>1.0969422734128616E-3</v>
      </c>
      <c r="BM66" s="102">
        <v>1.0512363453539925E-3</v>
      </c>
      <c r="BN66" s="102">
        <v>1.1883541295306002E-3</v>
      </c>
      <c r="BO66" s="102">
        <v>1.3026189496777732E-3</v>
      </c>
      <c r="BP66" s="102">
        <v>1.2340600575894694E-3</v>
      </c>
      <c r="BQ66" s="102">
        <v>1.0740893093834269E-3</v>
      </c>
      <c r="BR66" s="102">
        <v>1.2569130216189041E-3</v>
      </c>
      <c r="BS66" s="102">
        <v>9.1411856117738473E-4</v>
      </c>
      <c r="BT66" s="102">
        <v>9.3697152520681932E-4</v>
      </c>
      <c r="BU66" s="102">
        <v>7.5414781297134241E-4</v>
      </c>
      <c r="BV66" s="102">
        <v>1.0512363453539925E-3</v>
      </c>
      <c r="BW66" s="102">
        <v>1.0512363453539925E-3</v>
      </c>
      <c r="BX66" s="102">
        <v>9.598244892362539E-4</v>
      </c>
      <c r="BY66" s="102">
        <v>1.2797659856483385E-3</v>
      </c>
      <c r="BZ66" s="102">
        <v>1.0969422734128616E-3</v>
      </c>
      <c r="CA66" s="102">
        <v>1.0512363453539925E-3</v>
      </c>
      <c r="CB66" s="102">
        <v>1.2569130216189041E-3</v>
      </c>
      <c r="CC66" s="102">
        <v>1.2112070935600347E-3</v>
      </c>
      <c r="CD66" s="102">
        <v>1.1426482014717308E-3</v>
      </c>
      <c r="CE66" s="102">
        <v>1.2340600575894694E-3</v>
      </c>
      <c r="CF66" s="102">
        <v>9.1411856117738473E-4</v>
      </c>
      <c r="CG66" s="102">
        <v>8.2270670505964628E-4</v>
      </c>
      <c r="CH66" s="102">
        <v>1.1426482014717308E-3</v>
      </c>
      <c r="CI66" s="102">
        <v>9.598244892362539E-4</v>
      </c>
      <c r="CJ66" s="102">
        <v>9.826774532656886E-4</v>
      </c>
      <c r="CK66" s="102">
        <v>1.1426482014717308E-3</v>
      </c>
      <c r="CL66" s="102">
        <v>7.77000777000777E-4</v>
      </c>
      <c r="CM66" s="102">
        <v>8.9126559714795004E-4</v>
      </c>
      <c r="CN66" s="102">
        <v>1.2340600575894694E-3</v>
      </c>
      <c r="CO66" s="102">
        <v>8.2270670505964628E-4</v>
      </c>
      <c r="CP66" s="102">
        <v>7.3129484894190772E-4</v>
      </c>
      <c r="CQ66" s="102">
        <v>1.0055304172951231E-3</v>
      </c>
      <c r="CR66" s="102">
        <v>1.0283833813245578E-3</v>
      </c>
      <c r="CS66" s="102">
        <v>7.3129484894190772E-4</v>
      </c>
      <c r="CT66" s="102">
        <v>9.1411856117738473E-4</v>
      </c>
      <c r="CU66" s="102">
        <v>1.0969422734128616E-3</v>
      </c>
      <c r="CV66" s="102">
        <v>7.3129484894190772E-4</v>
      </c>
      <c r="CW66" s="102">
        <v>8.9126559714795004E-4</v>
      </c>
      <c r="CX66" s="102">
        <v>1.2112070935600347E-3</v>
      </c>
      <c r="CY66" s="102">
        <v>1.0283833813245578E-3</v>
      </c>
      <c r="CZ66" s="102">
        <v>8.6841263311851545E-4</v>
      </c>
      <c r="DA66" s="102">
        <v>1.1197952374422963E-3</v>
      </c>
      <c r="DB66" s="102">
        <v>7.5414781297134241E-4</v>
      </c>
      <c r="DC66" s="102">
        <v>7.0844188491247313E-4</v>
      </c>
      <c r="DD66" s="102">
        <v>9.1411856117738473E-4</v>
      </c>
      <c r="DE66" s="102">
        <v>1.0283833813245578E-3</v>
      </c>
      <c r="DF66" s="102">
        <v>7.5414781297134241E-4</v>
      </c>
      <c r="DG66" s="102">
        <v>7.9985374103021159E-4</v>
      </c>
      <c r="DH66" s="102">
        <v>6.3988299282416927E-4</v>
      </c>
      <c r="DI66" s="102">
        <v>8.2270670505964628E-4</v>
      </c>
      <c r="DJ66" s="102">
        <v>7.3129484894190772E-4</v>
      </c>
      <c r="DK66" s="102">
        <v>9.3697152520681932E-4</v>
      </c>
      <c r="DL66" s="102">
        <v>7.9985374103021159E-4</v>
      </c>
      <c r="DM66" s="102">
        <v>9.826774532656886E-4</v>
      </c>
      <c r="DN66" s="102">
        <v>8.2270670505964628E-4</v>
      </c>
      <c r="DO66" s="102">
        <v>4.5705928058869237E-4</v>
      </c>
      <c r="DP66" s="102">
        <v>6.1703002879473468E-4</v>
      </c>
      <c r="DQ66" s="102">
        <v>4.3420631655925773E-4</v>
      </c>
      <c r="DR66" s="102">
        <v>7.0844188491247313E-4</v>
      </c>
      <c r="DS66" s="102">
        <v>8.6841263311851545E-4</v>
      </c>
      <c r="DT66" s="102">
        <v>7.3129484894190772E-4</v>
      </c>
      <c r="DU66" s="102">
        <v>7.3129484894190772E-4</v>
      </c>
      <c r="DV66" s="102">
        <v>6.8558892088303855E-4</v>
      </c>
      <c r="DW66" s="102">
        <v>5.941770647653001E-4</v>
      </c>
      <c r="DX66" s="102">
        <v>7.0844188491247313E-4</v>
      </c>
      <c r="DY66" s="102">
        <v>4.3420631655925773E-4</v>
      </c>
      <c r="DZ66" s="102">
        <v>5.713241007358654E-4</v>
      </c>
      <c r="EA66" s="102">
        <v>6.1703002879473468E-4</v>
      </c>
      <c r="EB66" s="102">
        <v>5.713241007358654E-4</v>
      </c>
      <c r="EC66" s="102">
        <v>6.1703002879473468E-4</v>
      </c>
      <c r="ED66" s="102">
        <v>7.3129484894190772E-4</v>
      </c>
      <c r="EE66" s="102">
        <v>7.3129484894190772E-4</v>
      </c>
      <c r="EF66" s="102">
        <v>6.8558892088303855E-4</v>
      </c>
      <c r="EG66" s="102">
        <v>5.0276520864756154E-4</v>
      </c>
      <c r="EH66" s="102">
        <v>5.713241007358654E-4</v>
      </c>
      <c r="EI66" s="102">
        <v>5.2561817267699623E-4</v>
      </c>
      <c r="EJ66" s="102">
        <v>6.3988299282416927E-4</v>
      </c>
      <c r="EK66" s="102">
        <v>4.7991224461812695E-4</v>
      </c>
      <c r="EL66" s="102">
        <v>5.4847113670643082E-4</v>
      </c>
      <c r="EM66" s="102">
        <v>5.941770647653001E-4</v>
      </c>
      <c r="EN66" s="102">
        <v>6.3988299282416927E-4</v>
      </c>
      <c r="EO66" s="102">
        <v>5.0276520864756154E-4</v>
      </c>
      <c r="EP66" s="102">
        <v>5.4847113670643082E-4</v>
      </c>
      <c r="EQ66" s="102">
        <v>6.1703002879473468E-4</v>
      </c>
      <c r="ER66" s="102">
        <v>5.2561817267699623E-4</v>
      </c>
      <c r="ES66" s="102">
        <v>6.8558892088303855E-4</v>
      </c>
      <c r="ET66" s="102">
        <v>5.4847113670643082E-4</v>
      </c>
      <c r="EU66" s="102">
        <v>5.4847113670643082E-4</v>
      </c>
      <c r="EV66" s="102">
        <v>5.2561817267699623E-4</v>
      </c>
      <c r="EW66" s="102">
        <v>6.3988299282416927E-4</v>
      </c>
      <c r="EX66" s="102">
        <v>7.77000777000777E-4</v>
      </c>
      <c r="EY66" s="102">
        <v>7.0844188491247313E-4</v>
      </c>
      <c r="EZ66" s="102">
        <v>6.1703002879473468E-4</v>
      </c>
      <c r="FA66" s="102">
        <v>5.2561817267699623E-4</v>
      </c>
      <c r="FB66" s="102">
        <v>4.7991224461812695E-4</v>
      </c>
      <c r="FC66" s="102">
        <v>5.4847113670643082E-4</v>
      </c>
      <c r="FD66" s="102">
        <v>6.3988299282416927E-4</v>
      </c>
      <c r="FE66" s="102">
        <v>5.713241007358654E-4</v>
      </c>
      <c r="FF66" s="102">
        <v>5.713241007358654E-4</v>
      </c>
      <c r="FG66" s="102">
        <v>6.6273595685360396E-4</v>
      </c>
      <c r="FH66" s="102">
        <v>5.4847113670643082E-4</v>
      </c>
      <c r="FI66" s="102">
        <v>6.3988299282416927E-4</v>
      </c>
      <c r="FJ66" s="102">
        <v>5.2561817267699623E-4</v>
      </c>
      <c r="FK66" s="102">
        <v>6.1703002879473468E-4</v>
      </c>
      <c r="FL66" s="102">
        <v>5.4847113670643082E-4</v>
      </c>
      <c r="FM66" s="102">
        <v>7.3129484894190772E-4</v>
      </c>
      <c r="FN66" s="102">
        <v>8.6841263311851545E-4</v>
      </c>
      <c r="FO66" s="102">
        <v>5.713241007358654E-4</v>
      </c>
      <c r="FP66" s="102">
        <v>6.3988299282416927E-4</v>
      </c>
      <c r="FQ66" s="102">
        <v>3.6564742447095386E-4</v>
      </c>
      <c r="FR66" s="102">
        <v>6.3988299282416927E-4</v>
      </c>
      <c r="FS66" s="102">
        <v>5.2561817267699623E-4</v>
      </c>
      <c r="FT66" s="102">
        <v>6.1703002879473468E-4</v>
      </c>
      <c r="FU66" s="102">
        <v>7.5414781297134241E-4</v>
      </c>
      <c r="FV66" s="102">
        <v>7.5414781297134241E-4</v>
      </c>
      <c r="FW66" s="102">
        <v>6.3988299282416927E-4</v>
      </c>
      <c r="FX66" s="102">
        <v>4.7991224461812695E-4</v>
      </c>
      <c r="FY66" s="102">
        <v>3.4279446044151927E-4</v>
      </c>
      <c r="FZ66" s="102">
        <v>4.1135335252982314E-4</v>
      </c>
      <c r="GA66" s="102">
        <v>5.713241007358654E-4</v>
      </c>
      <c r="GB66" s="102">
        <v>2.9708853238265005E-4</v>
      </c>
      <c r="GC66" s="102">
        <v>4.7991224461812695E-4</v>
      </c>
      <c r="GD66" s="102">
        <v>3.1994149641208463E-4</v>
      </c>
      <c r="GE66" s="102">
        <v>4.7991224461812695E-4</v>
      </c>
      <c r="GF66" s="102">
        <v>4.3420631655925773E-4</v>
      </c>
      <c r="GG66" s="102">
        <v>4.3420631655925773E-4</v>
      </c>
      <c r="GH66" s="102">
        <v>4.1135335252982314E-4</v>
      </c>
      <c r="GI66" s="102">
        <v>5.4847113670643082E-4</v>
      </c>
      <c r="GJ66" s="102">
        <v>5.0276520864756154E-4</v>
      </c>
      <c r="GK66" s="102">
        <v>4.7991224461812695E-4</v>
      </c>
      <c r="GL66" s="102">
        <v>5.941770647653001E-4</v>
      </c>
      <c r="GM66" s="102">
        <v>4.1135335252982314E-4</v>
      </c>
      <c r="GN66" s="102">
        <v>4.1135335252982314E-4</v>
      </c>
      <c r="GO66" s="102">
        <v>3.4279446044151927E-4</v>
      </c>
      <c r="GP66" s="102">
        <v>2.9708853238265005E-4</v>
      </c>
      <c r="GQ66" s="102">
        <v>3.885003885003885E-4</v>
      </c>
      <c r="GR66" s="102">
        <v>4.3420631655925773E-4</v>
      </c>
      <c r="GS66" s="102">
        <v>3.4279446044151927E-4</v>
      </c>
      <c r="GT66" s="102">
        <v>2.9708853238265005E-4</v>
      </c>
      <c r="GU66" s="102">
        <v>2.9708853238265005E-4</v>
      </c>
      <c r="GV66" s="102">
        <v>4.7991224461812695E-4</v>
      </c>
      <c r="GW66" s="102">
        <v>4.1135335252982314E-4</v>
      </c>
      <c r="GX66" s="102">
        <v>2.7423556835321541E-4</v>
      </c>
      <c r="GY66" s="102">
        <v>3.885003885003885E-4</v>
      </c>
      <c r="GZ66" s="102">
        <v>5.4847113670643082E-4</v>
      </c>
      <c r="HA66" s="102">
        <v>3.6564742447095386E-4</v>
      </c>
      <c r="HB66" s="102">
        <v>4.5705928058869237E-4</v>
      </c>
      <c r="HC66" s="102">
        <v>3.1994149641208463E-4</v>
      </c>
      <c r="HD66" s="102">
        <v>2.5138260432378077E-4</v>
      </c>
      <c r="HE66" s="102">
        <v>2.7423556835321541E-4</v>
      </c>
      <c r="HF66" s="102">
        <v>4.1135335252982314E-4</v>
      </c>
      <c r="HG66" s="102">
        <v>4.3420631655925773E-4</v>
      </c>
      <c r="HH66" s="102">
        <v>4.5705928058869237E-4</v>
      </c>
      <c r="HI66" s="102">
        <v>4.3420631655925773E-4</v>
      </c>
      <c r="HJ66" s="102">
        <v>5.941770647653001E-4</v>
      </c>
      <c r="HK66" s="102">
        <v>4.7991224461812695E-4</v>
      </c>
      <c r="HL66" s="102">
        <v>8.6841263311851545E-4</v>
      </c>
      <c r="HM66" s="102">
        <v>5.713241007358654E-4</v>
      </c>
      <c r="HN66" s="102">
        <v>5.2561817267699623E-4</v>
      </c>
      <c r="HO66" s="102">
        <v>3.4279446044151927E-4</v>
      </c>
      <c r="HP66" s="102">
        <v>4.7991224461812695E-4</v>
      </c>
      <c r="HQ66" s="102">
        <v>3.4279446044151927E-4</v>
      </c>
      <c r="HR66" s="102">
        <v>4.3420631655925773E-4</v>
      </c>
      <c r="HS66" s="102">
        <v>5.0276520864756154E-4</v>
      </c>
      <c r="HT66" s="102">
        <v>3.1994149641208463E-4</v>
      </c>
      <c r="HU66" s="102">
        <v>3.1994149641208463E-4</v>
      </c>
      <c r="HV66" s="102">
        <v>3.4279446044151927E-4</v>
      </c>
      <c r="HW66" s="102">
        <v>3.885003885003885E-4</v>
      </c>
      <c r="HX66" s="102">
        <v>2.0567667626491157E-4</v>
      </c>
      <c r="HY66" s="102">
        <v>2.7423556835321541E-4</v>
      </c>
      <c r="HZ66" s="102">
        <v>2.7423556835321541E-4</v>
      </c>
      <c r="IA66" s="102">
        <v>2.9708853238265005E-4</v>
      </c>
      <c r="IB66" s="102">
        <v>2.5138260432378077E-4</v>
      </c>
      <c r="IC66" s="102">
        <v>3.1994149641208463E-4</v>
      </c>
      <c r="ID66" s="102">
        <v>2.9708853238265005E-4</v>
      </c>
      <c r="IE66" s="102">
        <v>5.0276520864756154E-4</v>
      </c>
      <c r="IF66" s="102">
        <v>2.7423556835321541E-4</v>
      </c>
      <c r="IG66" s="102">
        <v>2.9708853238265005E-4</v>
      </c>
      <c r="IH66" s="102">
        <v>2.9708853238265005E-4</v>
      </c>
      <c r="II66" s="102">
        <v>3.6564742447095386E-4</v>
      </c>
      <c r="IJ66" s="102">
        <v>1.5997074820604232E-4</v>
      </c>
      <c r="IK66" s="102">
        <v>4.1135335252982314E-4</v>
      </c>
      <c r="IL66" s="102">
        <v>2.7423556835321541E-4</v>
      </c>
      <c r="IM66" s="102">
        <v>2.5138260432378077E-4</v>
      </c>
      <c r="IN66" s="102">
        <v>2.5138260432378077E-4</v>
      </c>
      <c r="IO66" s="102">
        <v>3.1994149641208463E-4</v>
      </c>
      <c r="IP66" s="102">
        <v>3.4279446044151927E-4</v>
      </c>
      <c r="IQ66" s="102">
        <v>3.6564742447095386E-4</v>
      </c>
      <c r="IR66" s="102">
        <v>2.5138260432378077E-4</v>
      </c>
      <c r="IS66" s="102">
        <v>2.7423556835321541E-4</v>
      </c>
      <c r="IT66" s="102">
        <v>3.4279446044151927E-4</v>
      </c>
      <c r="IU66" s="102">
        <v>3.4279446044151927E-4</v>
      </c>
      <c r="IV66" s="102">
        <v>4.5705928058869237E-4</v>
      </c>
      <c r="IW66" s="102">
        <v>3.885003885003885E-4</v>
      </c>
      <c r="IX66" s="102">
        <v>3.1994149641208463E-4</v>
      </c>
      <c r="IY66" s="102">
        <v>3.4279446044151927E-4</v>
      </c>
      <c r="IZ66" s="102">
        <v>3.1994149641208463E-4</v>
      </c>
      <c r="JA66" s="102">
        <v>3.6564742447095386E-4</v>
      </c>
      <c r="JB66" s="102">
        <v>3.4279446044151927E-4</v>
      </c>
      <c r="JC66" s="102">
        <v>4.1135335252982314E-4</v>
      </c>
      <c r="JD66" s="102">
        <v>4.1135335252982314E-4</v>
      </c>
      <c r="JE66" s="102">
        <v>3.6564742447095386E-4</v>
      </c>
      <c r="JF66" s="102">
        <v>2.0567667626491157E-4</v>
      </c>
      <c r="JG66" s="102">
        <v>2.0567667626491157E-4</v>
      </c>
      <c r="JH66" s="102">
        <v>2.0567667626491157E-4</v>
      </c>
      <c r="JI66" s="102">
        <v>4.5705928058869237E-4</v>
      </c>
      <c r="JJ66" s="102">
        <v>1.8282371223547693E-4</v>
      </c>
      <c r="JK66" s="102">
        <v>4.3420631655925773E-4</v>
      </c>
      <c r="JL66" s="102">
        <v>2.9708853238265005E-4</v>
      </c>
      <c r="JM66" s="102">
        <v>3.6564742447095386E-4</v>
      </c>
      <c r="JN66" s="102">
        <v>2.2852964029434618E-4</v>
      </c>
      <c r="JO66" s="102">
        <v>2.5138260432378077E-4</v>
      </c>
      <c r="JP66" s="102">
        <v>3.4279446044151927E-4</v>
      </c>
      <c r="JQ66" s="102">
        <v>3.1994149641208463E-4</v>
      </c>
      <c r="JR66" s="102">
        <v>2.0567667626491157E-4</v>
      </c>
      <c r="JS66" s="102">
        <v>3.4279446044151927E-4</v>
      </c>
      <c r="JT66" s="102">
        <v>3.1994149641208463E-4</v>
      </c>
      <c r="JU66" s="102">
        <v>4.5705928058869237E-4</v>
      </c>
      <c r="JV66" s="102">
        <v>4.3420631655925773E-4</v>
      </c>
      <c r="JW66" s="102">
        <v>2.7423556835321541E-4</v>
      </c>
      <c r="JX66" s="102">
        <v>3.1994149641208463E-4</v>
      </c>
      <c r="JY66" s="102">
        <v>2.2852964029434618E-4</v>
      </c>
      <c r="JZ66" s="102">
        <v>4.1135335252982314E-4</v>
      </c>
      <c r="KA66" s="102">
        <v>1.371177841766077E-4</v>
      </c>
      <c r="KB66" s="102">
        <v>3.1994149641208463E-4</v>
      </c>
      <c r="KC66" s="102">
        <v>3.4279446044151927E-4</v>
      </c>
      <c r="KD66" s="102">
        <v>2.0567667626491157E-4</v>
      </c>
      <c r="KE66" s="102">
        <v>2.2852964029434618E-4</v>
      </c>
      <c r="KF66" s="102">
        <v>3.1994149641208463E-4</v>
      </c>
      <c r="KG66" s="102">
        <v>3.6564742447095386E-4</v>
      </c>
      <c r="KH66" s="102">
        <v>2.0567667626491157E-4</v>
      </c>
      <c r="KI66" s="102">
        <v>2.7423556835321541E-4</v>
      </c>
      <c r="KJ66" s="102">
        <v>1.8282371223547693E-4</v>
      </c>
      <c r="KK66" s="102">
        <v>4.5705928058869237E-4</v>
      </c>
      <c r="KL66" s="102">
        <v>3.885003885003885E-4</v>
      </c>
      <c r="KM66" s="102">
        <v>2.5138260432378077E-4</v>
      </c>
      <c r="KN66" s="102">
        <v>2.2852964029434618E-4</v>
      </c>
      <c r="KO66" s="102">
        <v>2.2852964029434618E-4</v>
      </c>
      <c r="KP66" s="102">
        <v>2.0567667626491157E-4</v>
      </c>
      <c r="KQ66" s="102">
        <v>1.5997074820604232E-4</v>
      </c>
      <c r="KR66" s="102">
        <v>2.2852964029434618E-4</v>
      </c>
      <c r="KS66" s="102">
        <v>4.5705928058869237E-4</v>
      </c>
      <c r="KT66" s="102">
        <v>2.0567667626491157E-4</v>
      </c>
      <c r="KU66" s="102">
        <v>2.0567667626491157E-4</v>
      </c>
      <c r="KV66" s="102">
        <v>3.4279446044151927E-4</v>
      </c>
      <c r="KW66" s="102">
        <v>2.0567667626491157E-4</v>
      </c>
      <c r="KX66" s="102">
        <v>2.7423556835321541E-4</v>
      </c>
      <c r="KY66" s="102">
        <v>2.7423556835321541E-4</v>
      </c>
      <c r="KZ66" s="102">
        <v>2.2852964029434618E-4</v>
      </c>
      <c r="LA66" s="102">
        <v>2.7423556835321541E-4</v>
      </c>
      <c r="LB66" s="102">
        <v>2.2852964029434618E-4</v>
      </c>
      <c r="LC66" s="102">
        <v>3.885003885003885E-4</v>
      </c>
      <c r="LD66" s="102">
        <v>3.6564742447095386E-4</v>
      </c>
      <c r="LE66" s="102">
        <v>1.8282371223547693E-4</v>
      </c>
      <c r="LF66" s="102">
        <v>9.1411856117738465E-5</v>
      </c>
      <c r="LG66" s="102">
        <v>2.5138260432378077E-4</v>
      </c>
      <c r="LH66" s="102">
        <v>2.5138260432378077E-4</v>
      </c>
      <c r="LI66" s="102">
        <v>2.9708853238265005E-4</v>
      </c>
      <c r="LJ66" s="102">
        <v>4.3420631655925773E-4</v>
      </c>
      <c r="LK66" s="102">
        <v>9.1411856117738465E-5</v>
      </c>
      <c r="LL66" s="102">
        <v>3.6564742447095386E-4</v>
      </c>
      <c r="LM66" s="102">
        <v>3.1994149641208463E-4</v>
      </c>
      <c r="LN66" s="102">
        <v>2.5138260432378077E-4</v>
      </c>
      <c r="LO66" s="102">
        <v>2.5138260432378077E-4</v>
      </c>
      <c r="LP66" s="102">
        <v>1.8282371223547693E-4</v>
      </c>
      <c r="LQ66" s="102">
        <v>1.8282371223547693E-4</v>
      </c>
      <c r="LR66" s="102">
        <v>2.0567667626491157E-4</v>
      </c>
      <c r="LS66" s="102">
        <v>3.1994149641208463E-4</v>
      </c>
      <c r="LT66" s="102">
        <v>2.9708853238265005E-4</v>
      </c>
      <c r="LU66" s="102">
        <v>1.1426482014717309E-4</v>
      </c>
      <c r="LV66" s="102">
        <v>3.1994149641208463E-4</v>
      </c>
      <c r="LW66" s="102">
        <v>1.371177841766077E-4</v>
      </c>
      <c r="LX66" s="102">
        <v>4.3420631655925773E-4</v>
      </c>
      <c r="LY66" s="102">
        <v>3.885003885003885E-4</v>
      </c>
      <c r="LZ66" s="102">
        <v>2.7423556835321541E-4</v>
      </c>
      <c r="MA66" s="102">
        <v>2.2852964029434618E-4</v>
      </c>
      <c r="MB66" s="102">
        <v>3.4279446044151927E-4</v>
      </c>
      <c r="MC66" s="102">
        <v>2.5138260432378077E-4</v>
      </c>
      <c r="MD66" s="102">
        <v>2.2852964029434618E-4</v>
      </c>
      <c r="ME66" s="102">
        <v>2.5138260432378077E-4</v>
      </c>
      <c r="MF66" s="102">
        <v>2.7423556835321541E-4</v>
      </c>
      <c r="MG66" s="102">
        <v>2.2852964029434618E-4</v>
      </c>
      <c r="MH66" s="102">
        <v>1.5997074820604232E-4</v>
      </c>
      <c r="MI66" s="102">
        <v>1.8282371223547693E-4</v>
      </c>
      <c r="MJ66" s="102">
        <v>1.5997074820604232E-4</v>
      </c>
      <c r="MK66" s="102">
        <v>1.8282371223547693E-4</v>
      </c>
      <c r="ML66" s="102">
        <v>2.5138260432378077E-4</v>
      </c>
      <c r="MM66" s="102">
        <v>2.5138260432378077E-4</v>
      </c>
      <c r="MN66" s="102">
        <v>1.5997074820604232E-4</v>
      </c>
      <c r="MO66" s="102">
        <v>2.0567667626491157E-4</v>
      </c>
      <c r="MP66" s="102">
        <v>2.9708853238265005E-4</v>
      </c>
      <c r="MQ66" s="102">
        <v>2.0567667626491157E-4</v>
      </c>
      <c r="MR66" s="102">
        <v>1.1426482014717309E-4</v>
      </c>
      <c r="MS66" s="102">
        <v>2.9708853238265005E-4</v>
      </c>
      <c r="MT66" s="102">
        <v>1.5997074820604232E-4</v>
      </c>
      <c r="MU66" s="102">
        <v>3.1994149641208463E-4</v>
      </c>
      <c r="MV66" s="102">
        <v>3.885003885003885E-4</v>
      </c>
      <c r="MW66" s="102">
        <v>2.9708853238265005E-4</v>
      </c>
      <c r="MX66" s="102">
        <v>1.8282371223547693E-4</v>
      </c>
      <c r="MY66" s="102">
        <v>1.8282371223547693E-4</v>
      </c>
      <c r="MZ66" s="102">
        <v>2.5138260432378077E-4</v>
      </c>
      <c r="NA66" s="102">
        <v>1.371177841766077E-4</v>
      </c>
      <c r="NB66" s="102">
        <v>3.1994149641208463E-4</v>
      </c>
      <c r="NC66" s="102">
        <v>2.5138260432378077E-4</v>
      </c>
      <c r="ND66" s="102">
        <v>1.8282371223547693E-4</v>
      </c>
      <c r="NE66" s="102">
        <v>2.2852964029434618E-4</v>
      </c>
      <c r="NF66" s="102">
        <v>1.8282371223547693E-4</v>
      </c>
      <c r="NG66" s="102">
        <v>2.7423556835321541E-4</v>
      </c>
      <c r="NH66" s="102">
        <v>1.8282371223547693E-4</v>
      </c>
      <c r="NI66" s="102">
        <v>2.5138260432378077E-4</v>
      </c>
      <c r="NJ66" s="102">
        <v>4.1135335252982314E-4</v>
      </c>
      <c r="NK66" s="102">
        <v>1.8282371223547693E-4</v>
      </c>
      <c r="NL66" s="102">
        <v>2.9708853238265005E-4</v>
      </c>
      <c r="NM66" s="102">
        <v>2.0567667626491157E-4</v>
      </c>
      <c r="NN66" s="102">
        <v>1.8282371223547693E-4</v>
      </c>
      <c r="NO66" s="102">
        <v>1.5997074820604232E-4</v>
      </c>
      <c r="NP66" s="102">
        <v>2.2852964029434618E-4</v>
      </c>
      <c r="NQ66" s="102">
        <v>2.7423556835321541E-4</v>
      </c>
      <c r="NR66" s="102">
        <v>2.2852964029434618E-4</v>
      </c>
      <c r="NS66" s="102">
        <v>3.4279446044151927E-4</v>
      </c>
      <c r="NT66" s="102">
        <v>2.5138260432378077E-4</v>
      </c>
      <c r="NU66" s="102">
        <v>2.2852964029434618E-4</v>
      </c>
      <c r="NV66" s="102">
        <v>2.5138260432378077E-4</v>
      </c>
      <c r="NW66" s="102">
        <v>2.9708853238265005E-4</v>
      </c>
      <c r="NX66" s="102">
        <v>3.4279446044151927E-4</v>
      </c>
      <c r="NY66" s="102">
        <v>2.0567667626491157E-4</v>
      </c>
      <c r="NZ66" s="102">
        <v>1.371177841766077E-4</v>
      </c>
      <c r="OA66" s="102">
        <v>1.8282371223547693E-4</v>
      </c>
      <c r="OB66" s="102">
        <v>1.8282371223547693E-4</v>
      </c>
      <c r="OC66" s="102">
        <v>1.371177841766077E-4</v>
      </c>
      <c r="OD66" s="102">
        <v>1.5997074820604232E-4</v>
      </c>
      <c r="OE66" s="102">
        <v>1.5997074820604232E-4</v>
      </c>
      <c r="OF66" s="102">
        <v>2.0567667626491157E-4</v>
      </c>
      <c r="OG66" s="102">
        <v>9.1411856117738465E-5</v>
      </c>
      <c r="OH66" s="102">
        <v>2.2852964029434618E-4</v>
      </c>
      <c r="OI66" s="102">
        <v>2.2852964029434618E-4</v>
      </c>
      <c r="OJ66" s="102">
        <v>2.2852964029434618E-4</v>
      </c>
      <c r="OK66" s="102">
        <v>2.2852964029434618E-4</v>
      </c>
      <c r="OL66" s="102">
        <v>2.0567667626491157E-4</v>
      </c>
      <c r="OM66" s="102">
        <v>1.371177841766077E-4</v>
      </c>
      <c r="ON66" s="102">
        <v>2.0567667626491157E-4</v>
      </c>
      <c r="OO66" s="102">
        <v>6.8558892088303852E-5</v>
      </c>
      <c r="OP66" s="102">
        <v>1.8282371223547693E-4</v>
      </c>
      <c r="OQ66" s="102">
        <v>2.7423556835321541E-4</v>
      </c>
      <c r="OR66" s="102">
        <v>2.7423556835321541E-4</v>
      </c>
      <c r="OS66" s="102">
        <v>2.7423556835321541E-4</v>
      </c>
      <c r="OT66" s="102">
        <v>2.7423556835321541E-4</v>
      </c>
      <c r="OU66" s="102">
        <v>2.2852964029434618E-4</v>
      </c>
      <c r="OV66" s="102">
        <v>3.885003885003885E-4</v>
      </c>
      <c r="OW66" s="102">
        <v>1.371177841766077E-4</v>
      </c>
      <c r="OX66" s="102">
        <v>2.7423556835321541E-4</v>
      </c>
      <c r="OY66" s="102">
        <v>2.9708853238265005E-4</v>
      </c>
      <c r="OZ66" s="102">
        <v>2.7423556835321541E-4</v>
      </c>
      <c r="PA66" s="102">
        <v>1.5997074820604232E-4</v>
      </c>
      <c r="PB66" s="102">
        <v>2.5138260432378077E-4</v>
      </c>
      <c r="PC66" s="102">
        <v>1.1426482014717309E-4</v>
      </c>
      <c r="PD66" s="102">
        <v>1.5997074820604232E-4</v>
      </c>
      <c r="PE66" s="102">
        <v>1.5997074820604232E-4</v>
      </c>
      <c r="PF66" s="102">
        <v>1.1426482014717309E-4</v>
      </c>
      <c r="PG66" s="102">
        <v>1.8282371223547693E-4</v>
      </c>
      <c r="PH66" s="102">
        <v>2.5138260432378077E-4</v>
      </c>
      <c r="PI66" s="102">
        <v>2.2852964029434618E-4</v>
      </c>
      <c r="PJ66" s="102">
        <v>2.9708853238265005E-4</v>
      </c>
      <c r="PK66" s="102">
        <v>1.371177841766077E-4</v>
      </c>
      <c r="PL66" s="102">
        <v>4.5705928058869237E-4</v>
      </c>
      <c r="PM66" s="102">
        <v>3.6564742447095386E-4</v>
      </c>
      <c r="PN66" s="102">
        <v>2.7423556835321541E-4</v>
      </c>
      <c r="PO66" s="102">
        <v>3.885003885003885E-4</v>
      </c>
      <c r="PP66" s="102">
        <v>3.1994149641208463E-4</v>
      </c>
      <c r="PQ66" s="102">
        <v>2.7423556835321541E-4</v>
      </c>
      <c r="PR66" s="102">
        <v>1.8282371223547693E-4</v>
      </c>
      <c r="PS66" s="102">
        <v>2.0567667626491157E-4</v>
      </c>
      <c r="PT66" s="102">
        <v>2.0567667626491157E-4</v>
      </c>
      <c r="PU66" s="102">
        <v>3.4279446044151927E-4</v>
      </c>
      <c r="PV66" s="102">
        <v>2.5138260432378077E-4</v>
      </c>
      <c r="PW66" s="102">
        <v>1.5997074820604232E-4</v>
      </c>
      <c r="PX66" s="102">
        <v>2.2852964029434618E-4</v>
      </c>
      <c r="PY66" s="102">
        <v>2.9708853238265005E-4</v>
      </c>
      <c r="PZ66" s="102">
        <v>1.8282371223547693E-4</v>
      </c>
      <c r="QA66" s="102">
        <v>2.7423556835321541E-4</v>
      </c>
      <c r="QB66" s="102">
        <v>3.885003885003885E-4</v>
      </c>
      <c r="QC66" s="102">
        <v>2.0567667626491157E-4</v>
      </c>
      <c r="QD66" s="102">
        <v>3.1994149641208463E-4</v>
      </c>
      <c r="QE66" s="102">
        <v>2.5138260432378077E-4</v>
      </c>
      <c r="QF66" s="102">
        <v>2.7423556835321541E-4</v>
      </c>
      <c r="QG66" s="102">
        <v>4.1135335252982314E-4</v>
      </c>
      <c r="QH66" s="102">
        <v>2.5138260432378077E-4</v>
      </c>
      <c r="QI66" s="102">
        <v>4.5705928058869237E-4</v>
      </c>
      <c r="QJ66" s="102">
        <v>2.2852964029434618E-4</v>
      </c>
      <c r="QK66" s="102">
        <v>1.1426482014717309E-4</v>
      </c>
      <c r="QL66" s="102">
        <v>2.7423556835321541E-4</v>
      </c>
      <c r="QM66" s="102">
        <v>1.8282371223547693E-4</v>
      </c>
      <c r="QN66" s="102">
        <v>2.9708853238265005E-4</v>
      </c>
      <c r="QO66" s="102">
        <v>1.1426482014717309E-4</v>
      </c>
      <c r="QP66" s="102">
        <v>4.3420631655925773E-4</v>
      </c>
      <c r="QQ66" s="102">
        <v>2.7423556835321541E-4</v>
      </c>
      <c r="QR66" s="102">
        <v>2.0567667626491157E-4</v>
      </c>
      <c r="QS66" s="102">
        <v>1.1426482014717309E-4</v>
      </c>
      <c r="QT66" s="102">
        <v>2.7423556835321541E-4</v>
      </c>
      <c r="QU66" s="102">
        <v>1.5997074820604232E-4</v>
      </c>
      <c r="QV66" s="102">
        <v>2.9708853238265005E-4</v>
      </c>
      <c r="QW66" s="102">
        <v>2.0567667626491157E-4</v>
      </c>
      <c r="QX66" s="102">
        <v>1.1426482014717309E-4</v>
      </c>
      <c r="QY66" s="102">
        <v>3.1994149641208463E-4</v>
      </c>
      <c r="QZ66" s="102">
        <v>4.3420631655925773E-4</v>
      </c>
      <c r="RA66" s="102">
        <v>2.7423556835321541E-4</v>
      </c>
      <c r="RB66" s="102">
        <v>2.0567667626491157E-4</v>
      </c>
      <c r="RC66" s="102">
        <v>2.0567667626491157E-4</v>
      </c>
      <c r="RD66" s="102">
        <v>2.5138260432378077E-4</v>
      </c>
      <c r="RE66" s="102">
        <v>4.3420631655925773E-4</v>
      </c>
      <c r="RF66" s="102">
        <v>4.5705928058869233E-5</v>
      </c>
      <c r="RG66" s="102">
        <v>2.5138260432378077E-4</v>
      </c>
      <c r="RH66" s="102">
        <v>1.5997074820604232E-4</v>
      </c>
      <c r="RI66" s="102">
        <v>2.7423556835321541E-4</v>
      </c>
      <c r="RJ66" s="102">
        <v>3.885003885003885E-4</v>
      </c>
      <c r="RK66" s="102">
        <v>2.9708853238265005E-4</v>
      </c>
      <c r="RL66" s="102">
        <v>3.6564742447095386E-4</v>
      </c>
      <c r="RM66" s="102">
        <v>1.8282371223547693E-4</v>
      </c>
      <c r="RN66" s="102">
        <v>4.1135335252982314E-4</v>
      </c>
      <c r="RO66" s="102">
        <v>2.9708853238265005E-4</v>
      </c>
      <c r="RP66" s="102">
        <v>9.1411856117738465E-5</v>
      </c>
      <c r="RQ66" s="102">
        <v>3.6564742447095386E-4</v>
      </c>
      <c r="RR66" s="102">
        <v>2.5138260432378077E-4</v>
      </c>
      <c r="RS66" s="102">
        <v>2.2852964029434618E-4</v>
      </c>
      <c r="RT66" s="102">
        <v>2.5138260432378077E-4</v>
      </c>
      <c r="RU66" s="102">
        <v>2.7423556835321541E-4</v>
      </c>
      <c r="RV66" s="102">
        <v>2.0567667626491157E-4</v>
      </c>
      <c r="RW66" s="102">
        <v>2.2852964029434618E-4</v>
      </c>
      <c r="RX66" s="102">
        <v>1.8282371223547693E-4</v>
      </c>
      <c r="RY66" s="102">
        <v>2.5138260432378077E-4</v>
      </c>
      <c r="RZ66" s="102">
        <v>9.1411856117738465E-5</v>
      </c>
      <c r="SA66" s="102">
        <v>2.0567667626491157E-4</v>
      </c>
      <c r="SB66" s="102">
        <v>1.371177841766077E-4</v>
      </c>
      <c r="SC66" s="102">
        <v>1.5997074820604232E-4</v>
      </c>
      <c r="SD66" s="102">
        <v>2.5138260432378077E-4</v>
      </c>
      <c r="SE66" s="102">
        <v>1.371177841766077E-4</v>
      </c>
      <c r="SF66" s="102">
        <v>2.7423556835321541E-4</v>
      </c>
      <c r="SG66" s="102">
        <v>1.371177841766077E-4</v>
      </c>
      <c r="SH66" s="102">
        <v>2.5138260432378077E-4</v>
      </c>
      <c r="SI66" s="102">
        <v>6.8558892088303852E-5</v>
      </c>
      <c r="SJ66" s="102">
        <v>1.5997074820604232E-4</v>
      </c>
      <c r="SK66" s="102">
        <v>1.1426482014717309E-4</v>
      </c>
      <c r="SL66" s="102">
        <v>1.5997074820604232E-4</v>
      </c>
      <c r="SM66" s="102">
        <v>1.371177841766077E-4</v>
      </c>
      <c r="SN66" s="102">
        <v>2.2852964029434618E-4</v>
      </c>
      <c r="SO66" s="102">
        <v>1.1426482014717309E-4</v>
      </c>
      <c r="SP66" s="102">
        <v>2.2852964029434618E-4</v>
      </c>
      <c r="SQ66" s="102">
        <v>2.5138260432378077E-4</v>
      </c>
      <c r="SR66" s="102">
        <v>3.6564742447095386E-4</v>
      </c>
      <c r="SS66" s="102">
        <v>9.1411856117738465E-5</v>
      </c>
      <c r="ST66" s="102">
        <v>3.1994149641208463E-4</v>
      </c>
      <c r="SU66" s="102">
        <v>2.9708853238265005E-4</v>
      </c>
      <c r="SV66" s="102">
        <v>1.371177841766077E-4</v>
      </c>
      <c r="SW66" s="102">
        <v>2.0567667626491157E-4</v>
      </c>
      <c r="SX66" s="102">
        <v>2.9708853238265005E-4</v>
      </c>
      <c r="SY66" s="102">
        <v>2.0567667626491157E-4</v>
      </c>
      <c r="SZ66" s="102">
        <v>2.0567667626491157E-4</v>
      </c>
      <c r="TA66" s="102">
        <v>1.8282371223547693E-4</v>
      </c>
      <c r="TB66" s="102">
        <v>2.2852964029434618E-4</v>
      </c>
      <c r="TC66" s="102">
        <v>2.2852964029434618E-4</v>
      </c>
      <c r="TD66" s="102">
        <v>1.1426482014717309E-4</v>
      </c>
      <c r="TE66" s="102">
        <v>1.1426482014717309E-4</v>
      </c>
      <c r="TF66" s="102">
        <v>2.5138260432378077E-4</v>
      </c>
      <c r="TG66" s="102">
        <v>2.5138260432378077E-4</v>
      </c>
      <c r="TH66" s="102">
        <v>2.0567667626491157E-4</v>
      </c>
      <c r="TI66" s="102">
        <v>1.8282371223547693E-4</v>
      </c>
      <c r="TJ66" s="102">
        <v>2.0567667626491157E-4</v>
      </c>
      <c r="TK66" s="102">
        <v>1.5997074820604232E-4</v>
      </c>
      <c r="TL66" s="102">
        <v>1.5997074820604232E-4</v>
      </c>
      <c r="TM66" s="102">
        <v>1.5997074820604232E-4</v>
      </c>
      <c r="TN66" s="102">
        <v>2.5138260432378077E-4</v>
      </c>
      <c r="TO66" s="102">
        <v>1.8282371223547693E-4</v>
      </c>
      <c r="TP66" s="102">
        <v>1.371177841766077E-4</v>
      </c>
      <c r="TQ66" s="102">
        <v>2.2852964029434618E-4</v>
      </c>
      <c r="TR66" s="102">
        <v>1.8282371223547693E-4</v>
      </c>
      <c r="TS66" s="102">
        <v>1.371177841766077E-4</v>
      </c>
      <c r="TT66" s="102">
        <v>1.8282371223547693E-4</v>
      </c>
      <c r="TU66" s="102">
        <v>2.7423556835321541E-4</v>
      </c>
      <c r="TV66" s="102">
        <v>1.1426482014717309E-4</v>
      </c>
      <c r="TW66" s="102">
        <v>1.371177841766077E-4</v>
      </c>
      <c r="TX66" s="102">
        <v>2.5138260432378077E-4</v>
      </c>
      <c r="TY66" s="102">
        <v>6.8558892088303852E-5</v>
      </c>
      <c r="TZ66" s="102">
        <v>1.5997074820604232E-4</v>
      </c>
      <c r="UA66" s="102">
        <v>3.1994149641208463E-4</v>
      </c>
      <c r="UB66" s="102">
        <v>9.1411856117738465E-5</v>
      </c>
      <c r="UC66" s="102">
        <v>2.0567667626491157E-4</v>
      </c>
      <c r="UD66" s="102">
        <v>2.7423556835321541E-4</v>
      </c>
      <c r="UE66" s="102">
        <v>1.5997074820604232E-4</v>
      </c>
      <c r="UF66" s="102">
        <v>1.5997074820604232E-4</v>
      </c>
      <c r="UG66" s="102">
        <v>1.371177841766077E-4</v>
      </c>
      <c r="UH66" s="102">
        <v>2.0567667626491157E-4</v>
      </c>
      <c r="UI66" s="102">
        <v>9.1411856117738465E-5</v>
      </c>
      <c r="UJ66" s="102">
        <v>1.371177841766077E-4</v>
      </c>
      <c r="UK66" s="102">
        <v>9.1411856117738465E-5</v>
      </c>
      <c r="UL66" s="102">
        <v>2.0567667626491157E-4</v>
      </c>
      <c r="UM66" s="102">
        <v>1.1426482014717309E-4</v>
      </c>
      <c r="UN66" s="102">
        <v>1.5997074820604232E-4</v>
      </c>
      <c r="UO66" s="102">
        <v>2.0567667626491157E-4</v>
      </c>
      <c r="UP66" s="102">
        <v>1.371177841766077E-4</v>
      </c>
      <c r="UQ66" s="102">
        <v>1.8282371223547693E-4</v>
      </c>
      <c r="UR66" s="102">
        <v>1.371177841766077E-4</v>
      </c>
      <c r="US66" s="102">
        <v>2.0567667626491157E-4</v>
      </c>
      <c r="UT66" s="102">
        <v>1.8282371223547693E-4</v>
      </c>
      <c r="UU66" s="102">
        <v>2.0567667626491157E-4</v>
      </c>
      <c r="UV66" s="102">
        <v>1.8282371223547693E-4</v>
      </c>
      <c r="UW66" s="102">
        <v>2.0567667626491157E-4</v>
      </c>
      <c r="UX66" s="102">
        <v>9.1411856117738465E-5</v>
      </c>
      <c r="UY66" s="102">
        <v>1.5997074820604232E-4</v>
      </c>
      <c r="UZ66" s="102">
        <v>2.5138260432378077E-4</v>
      </c>
      <c r="VA66" s="102">
        <v>1.5997074820604232E-4</v>
      </c>
      <c r="VB66" s="102">
        <v>1.371177841766077E-4</v>
      </c>
      <c r="VC66" s="102">
        <v>1.1426482014717309E-4</v>
      </c>
      <c r="VD66" s="102">
        <v>1.5997074820604232E-4</v>
      </c>
      <c r="VE66" s="102">
        <v>1.371177841766077E-4</v>
      </c>
      <c r="VF66" s="102">
        <v>1.5997074820604232E-4</v>
      </c>
      <c r="VG66" s="102">
        <v>1.371177841766077E-4</v>
      </c>
      <c r="VH66" s="102">
        <v>1.371177841766077E-4</v>
      </c>
      <c r="VI66" s="102">
        <v>1.8282371223547693E-4</v>
      </c>
      <c r="VJ66" s="102">
        <v>1.1426482014717309E-4</v>
      </c>
      <c r="VK66" s="102">
        <v>1.1426482014717309E-4</v>
      </c>
      <c r="VL66" s="102">
        <v>4.5705928058869233E-5</v>
      </c>
      <c r="VM66" s="102">
        <v>2.0567667626491157E-4</v>
      </c>
      <c r="VN66" s="102">
        <v>1.8282371223547693E-4</v>
      </c>
      <c r="VO66" s="102">
        <v>6.8558892088303852E-5</v>
      </c>
      <c r="VP66" s="102">
        <v>2.5138260432378077E-4</v>
      </c>
      <c r="VQ66" s="102">
        <v>6.8558892088303852E-5</v>
      </c>
      <c r="VR66" s="102">
        <v>1.8282371223547693E-4</v>
      </c>
      <c r="VS66" s="102">
        <v>6.8558892088303852E-5</v>
      </c>
      <c r="VT66" s="102">
        <v>9.1411856117738465E-5</v>
      </c>
      <c r="VU66" s="102">
        <v>2.0567667626491157E-4</v>
      </c>
      <c r="VV66" s="102">
        <v>6.8558892088303852E-5</v>
      </c>
      <c r="VW66" s="102">
        <v>9.1411856117738465E-5</v>
      </c>
      <c r="VX66" s="102">
        <v>2.0567667626491157E-4</v>
      </c>
      <c r="VY66" s="102">
        <v>1.5997074820604232E-4</v>
      </c>
      <c r="VZ66" s="102">
        <v>2.0567667626491157E-4</v>
      </c>
      <c r="WA66" s="102">
        <v>1.371177841766077E-4</v>
      </c>
      <c r="WB66" s="102">
        <v>2.5138260432378077E-4</v>
      </c>
      <c r="WC66" s="102">
        <v>6.8558892088303852E-5</v>
      </c>
      <c r="WD66" s="102">
        <v>2.2852964029434618E-4</v>
      </c>
      <c r="WE66" s="102">
        <v>2.2852964029434618E-4</v>
      </c>
      <c r="WF66" s="102">
        <v>1.1426482014717309E-4</v>
      </c>
      <c r="WG66" s="102">
        <v>1.5997074820604232E-4</v>
      </c>
      <c r="WH66" s="102">
        <v>2.5138260432378077E-4</v>
      </c>
      <c r="WI66" s="102">
        <v>6.8558892088303852E-5</v>
      </c>
      <c r="WJ66" s="102">
        <v>2.2852964029434618E-4</v>
      </c>
      <c r="WK66" s="102">
        <v>6.8558892088303852E-5</v>
      </c>
      <c r="WL66" s="102">
        <v>9.1411856117738465E-5</v>
      </c>
      <c r="WM66" s="102">
        <v>1.1426482014717309E-4</v>
      </c>
      <c r="WN66" s="102">
        <v>2.0567667626491157E-4</v>
      </c>
      <c r="WO66" s="102">
        <v>1.5997074820604232E-4</v>
      </c>
      <c r="WP66" s="102">
        <v>1.371177841766077E-4</v>
      </c>
      <c r="WQ66" s="102">
        <v>1.8282371223547693E-4</v>
      </c>
      <c r="WR66" s="102">
        <v>9.1411856117738465E-5</v>
      </c>
      <c r="WS66" s="102">
        <v>4.5705928058869233E-5</v>
      </c>
      <c r="WT66" s="102">
        <v>1.8282371223547693E-4</v>
      </c>
      <c r="WU66" s="102">
        <v>2.2852964029434618E-4</v>
      </c>
      <c r="WV66" s="102">
        <v>6.8558892088303852E-5</v>
      </c>
      <c r="WW66" s="102">
        <v>2.0567667626491157E-4</v>
      </c>
      <c r="WX66" s="102">
        <v>2.7423556835321541E-4</v>
      </c>
      <c r="WY66" s="102">
        <v>1.371177841766077E-4</v>
      </c>
      <c r="WZ66" s="102">
        <v>2.0567667626491157E-4</v>
      </c>
      <c r="XA66" s="102">
        <v>9.1411856117738465E-5</v>
      </c>
      <c r="XB66" s="102">
        <v>9.1411856117738465E-5</v>
      </c>
      <c r="XC66" s="102">
        <v>2.0567667626491157E-4</v>
      </c>
      <c r="XD66" s="102">
        <v>1.8282371223547693E-4</v>
      </c>
      <c r="XE66" s="102">
        <v>1.371177841766077E-4</v>
      </c>
      <c r="XF66" s="102">
        <v>1.8282371223547693E-4</v>
      </c>
      <c r="XG66" s="102">
        <v>2.7423556835321541E-4</v>
      </c>
      <c r="XH66" s="102">
        <v>2.2852964029434618E-4</v>
      </c>
      <c r="XI66" s="102">
        <v>1.1426482014717309E-4</v>
      </c>
      <c r="XJ66" s="102">
        <v>1.8282371223547693E-4</v>
      </c>
      <c r="XK66" s="102">
        <v>1.1426482014717309E-4</v>
      </c>
      <c r="XL66" s="102">
        <v>1.8282371223547693E-4</v>
      </c>
      <c r="XM66" s="102">
        <v>1.8282371223547693E-4</v>
      </c>
      <c r="XN66" s="102">
        <v>1.1426482014717309E-4</v>
      </c>
      <c r="XO66" s="102">
        <v>2.2852964029434618E-4</v>
      </c>
      <c r="XP66" s="102">
        <v>1.371177841766077E-4</v>
      </c>
      <c r="XQ66" s="102">
        <v>2.2852964029434618E-4</v>
      </c>
      <c r="XR66" s="102">
        <v>1.371177841766077E-4</v>
      </c>
      <c r="XS66" s="102">
        <v>1.5997074820604232E-4</v>
      </c>
      <c r="XT66" s="102">
        <v>1.1426482014717309E-4</v>
      </c>
      <c r="XU66" s="102">
        <v>2.0567667626491157E-4</v>
      </c>
      <c r="XV66" s="102">
        <v>2.0567667626491157E-4</v>
      </c>
      <c r="XW66" s="102">
        <v>2.0567667626491157E-4</v>
      </c>
      <c r="XX66" s="102">
        <v>2.0567667626491157E-4</v>
      </c>
      <c r="XY66" s="102">
        <v>2.7423556835321541E-4</v>
      </c>
      <c r="XZ66" s="102">
        <v>1.5997074820604232E-4</v>
      </c>
      <c r="YA66" s="102">
        <v>2.0567667626491157E-4</v>
      </c>
      <c r="YB66" s="102">
        <v>2.5138260432378077E-4</v>
      </c>
      <c r="YC66" s="102">
        <v>9.1411856117738465E-5</v>
      </c>
      <c r="YD66" s="102">
        <v>1.371177841766077E-4</v>
      </c>
      <c r="YE66" s="102">
        <v>1.8282371223547693E-4</v>
      </c>
      <c r="YF66" s="102">
        <v>2.5138260432378077E-4</v>
      </c>
      <c r="YG66" s="102">
        <v>2.0567667626491157E-4</v>
      </c>
      <c r="YH66" s="102">
        <v>2.5138260432378077E-4</v>
      </c>
      <c r="YI66" s="102">
        <v>1.371177841766077E-4</v>
      </c>
      <c r="YJ66" s="102">
        <v>6.8558892088303852E-5</v>
      </c>
      <c r="YK66" s="102">
        <v>1.5997074820604232E-4</v>
      </c>
      <c r="YL66" s="102">
        <v>9.1411856117738465E-5</v>
      </c>
      <c r="YM66" s="102">
        <v>9.1411856117738465E-5</v>
      </c>
      <c r="YN66" s="102">
        <v>4.5705928058869233E-5</v>
      </c>
      <c r="YO66" s="102">
        <v>1.371177841766077E-4</v>
      </c>
      <c r="YP66" s="102">
        <v>1.5997074820604232E-4</v>
      </c>
      <c r="YQ66" s="102">
        <v>0</v>
      </c>
      <c r="YR66" s="102">
        <v>1.1426482014717309E-4</v>
      </c>
      <c r="YS66" s="102">
        <v>1.8282371223547693E-4</v>
      </c>
      <c r="YT66" s="102">
        <v>1.5997074820604232E-4</v>
      </c>
      <c r="YU66" s="102">
        <v>2.2852964029434618E-4</v>
      </c>
      <c r="YV66" s="102">
        <v>6.8558892088303852E-5</v>
      </c>
      <c r="YW66" s="102">
        <v>2.9708853238265005E-4</v>
      </c>
      <c r="YX66" s="102">
        <v>2.5138260432378077E-4</v>
      </c>
      <c r="YY66" s="102">
        <v>1.371177841766077E-4</v>
      </c>
      <c r="YZ66" s="102">
        <v>2.5138260432378077E-4</v>
      </c>
      <c r="ZA66" s="102">
        <v>2.2852964029434616E-5</v>
      </c>
      <c r="ZB66" s="102">
        <v>1.1426482014717309E-4</v>
      </c>
      <c r="ZC66" s="102">
        <v>1.5997074820604232E-4</v>
      </c>
      <c r="ZD66" s="102">
        <v>2.2852964029434618E-4</v>
      </c>
      <c r="ZE66" s="102">
        <v>2.2852964029434618E-4</v>
      </c>
      <c r="ZF66" s="102">
        <v>1.371177841766077E-4</v>
      </c>
      <c r="ZG66" s="102">
        <v>2.7423556835321541E-4</v>
      </c>
      <c r="ZH66" s="102">
        <v>1.1426482014717309E-4</v>
      </c>
      <c r="ZI66" s="102">
        <v>2.7423556835321541E-4</v>
      </c>
      <c r="ZJ66" s="102">
        <v>1.8282371223547693E-4</v>
      </c>
      <c r="ZK66" s="102">
        <v>2.7423556835321541E-4</v>
      </c>
      <c r="ZL66" s="102">
        <v>9.1411856117738465E-5</v>
      </c>
      <c r="ZM66" s="102">
        <v>1.1426482014717309E-4</v>
      </c>
      <c r="ZN66" s="102">
        <v>1.5997074820604232E-4</v>
      </c>
      <c r="ZO66" s="102">
        <v>2.7423556835321541E-4</v>
      </c>
      <c r="ZP66" s="102">
        <v>1.5997074820604232E-4</v>
      </c>
      <c r="ZQ66" s="102">
        <v>1.1426482014717309E-4</v>
      </c>
      <c r="ZR66" s="102">
        <v>9.1411856117738465E-5</v>
      </c>
      <c r="ZS66" s="102">
        <v>1.371177841766077E-4</v>
      </c>
      <c r="ZT66" s="102">
        <v>2.5138260432378077E-4</v>
      </c>
      <c r="ZU66" s="102">
        <v>1.5997074820604232E-4</v>
      </c>
      <c r="ZV66" s="102">
        <v>1.8282371223547693E-4</v>
      </c>
      <c r="ZW66" s="102">
        <v>1.5997074820604232E-4</v>
      </c>
      <c r="ZX66" s="102">
        <v>2.7423556835321541E-4</v>
      </c>
      <c r="ZY66" s="102">
        <v>2.0567667626491157E-4</v>
      </c>
      <c r="ZZ66" s="102">
        <v>9.1411856117738465E-5</v>
      </c>
      <c r="AAA66" s="102">
        <v>2.2852964029434618E-4</v>
      </c>
      <c r="AAB66" s="102">
        <v>9.1411856117738465E-5</v>
      </c>
      <c r="AAC66" s="102">
        <v>2.7423556835321541E-4</v>
      </c>
      <c r="AAD66" s="102">
        <v>1.8282371223547693E-4</v>
      </c>
      <c r="AAE66" s="102">
        <v>2.5138260432378077E-4</v>
      </c>
      <c r="AAF66" s="102">
        <v>1.371177841766077E-4</v>
      </c>
      <c r="AAG66" s="102">
        <v>6.8558892088303852E-5</v>
      </c>
      <c r="AAH66" s="102">
        <v>2.0567667626491157E-4</v>
      </c>
      <c r="AAI66" s="102">
        <v>1.8282371223547693E-4</v>
      </c>
      <c r="AAJ66" s="102">
        <v>1.8282371223547693E-4</v>
      </c>
      <c r="AAK66" s="102">
        <v>2.9708853238265005E-4</v>
      </c>
      <c r="AAL66" s="102">
        <v>2.0567667626491157E-4</v>
      </c>
      <c r="AAM66" s="102">
        <v>1.1426482014717309E-4</v>
      </c>
      <c r="AAN66" s="102">
        <v>1.371177841766077E-4</v>
      </c>
      <c r="AAO66" s="102">
        <v>1.371177841766077E-4</v>
      </c>
      <c r="AAP66" s="102">
        <v>2.0567667626491157E-4</v>
      </c>
      <c r="AAQ66" s="102">
        <v>2.0567667626491157E-4</v>
      </c>
      <c r="AAR66" s="102">
        <v>2.2852964029434616E-5</v>
      </c>
      <c r="AAS66" s="102">
        <v>2.2852964029434618E-4</v>
      </c>
      <c r="AAT66" s="102">
        <v>2.5138260432378077E-4</v>
      </c>
      <c r="AAU66" s="102">
        <v>1.1426482014717309E-4</v>
      </c>
      <c r="AAV66" s="102">
        <v>2.9708853238265005E-4</v>
      </c>
      <c r="AAW66" s="102">
        <v>2.0567667626491157E-4</v>
      </c>
      <c r="AAX66" s="102">
        <v>1.1426482014717309E-4</v>
      </c>
      <c r="AAY66" s="102">
        <v>9.1411856117738465E-5</v>
      </c>
      <c r="AAZ66" s="102">
        <v>2.2852964029434618E-4</v>
      </c>
      <c r="ABA66" s="102">
        <v>1.371177841766077E-4</v>
      </c>
      <c r="ABB66" s="102">
        <v>2.2852964029434618E-4</v>
      </c>
      <c r="ABC66" s="102">
        <v>2.0567667626491157E-4</v>
      </c>
      <c r="ABD66" s="102">
        <v>2.7423556835321541E-4</v>
      </c>
      <c r="ABE66" s="102">
        <v>1.1426482014717309E-4</v>
      </c>
      <c r="ABF66" s="102">
        <v>2.5138260432378077E-4</v>
      </c>
      <c r="ABG66" s="102">
        <v>1.1426482014717309E-4</v>
      </c>
      <c r="ABH66" s="102">
        <v>2.2852964029434618E-4</v>
      </c>
      <c r="ABI66" s="102">
        <v>9.1411856117738465E-5</v>
      </c>
      <c r="ABJ66" s="102">
        <v>2.0567667626491157E-4</v>
      </c>
      <c r="ABK66" s="102">
        <v>1.8282371223547693E-4</v>
      </c>
      <c r="ABL66" s="102">
        <v>2.7423556835321541E-4</v>
      </c>
      <c r="ABN66" s="102">
        <f t="shared" si="0"/>
        <v>6.0821796124836326E-2</v>
      </c>
      <c r="ABP66" s="102">
        <v>0.110829</v>
      </c>
    </row>
    <row r="67" spans="1:744" ht="15.75" customHeight="1">
      <c r="A67" s="102">
        <v>66</v>
      </c>
      <c r="B67" s="102">
        <v>11.357876149802891</v>
      </c>
      <c r="C67" s="102">
        <v>0.25928055190538762</v>
      </c>
      <c r="D67" s="102">
        <v>9.0731767411300915E-2</v>
      </c>
      <c r="E67" s="102">
        <v>5.923538107752957E-2</v>
      </c>
      <c r="F67" s="102">
        <v>4.3795170827858082E-2</v>
      </c>
      <c r="G67" s="102">
        <v>3.1660643889618922E-2</v>
      </c>
      <c r="H67" s="102">
        <v>2.5110873850197109E-2</v>
      </c>
      <c r="I67" s="102">
        <v>2.1723061760841E-2</v>
      </c>
      <c r="J67" s="102">
        <v>1.7041721419185283E-2</v>
      </c>
      <c r="K67" s="102">
        <v>1.3736038107752957E-2</v>
      </c>
      <c r="L67" s="102">
        <v>1.170335085413929E-2</v>
      </c>
      <c r="M67" s="102">
        <v>1.0820466491458607E-2</v>
      </c>
      <c r="N67" s="102">
        <v>1.0389290407358738E-2</v>
      </c>
      <c r="O67" s="102">
        <v>1.0122371879106438E-2</v>
      </c>
      <c r="P67" s="102">
        <v>7.7406373193166884E-3</v>
      </c>
      <c r="Q67" s="102">
        <v>9.0752299605781871E-3</v>
      </c>
      <c r="R67" s="102">
        <v>8.3360709592641257E-3</v>
      </c>
      <c r="S67" s="102">
        <v>7.1657358738501974E-3</v>
      </c>
      <c r="T67" s="102">
        <v>6.3444480946123517E-3</v>
      </c>
      <c r="U67" s="102">
        <v>6.1801905387647831E-3</v>
      </c>
      <c r="V67" s="102">
        <v>6.2417871222076211E-3</v>
      </c>
      <c r="W67" s="102">
        <v>5.5642247043363995E-3</v>
      </c>
      <c r="X67" s="102">
        <v>4.8866622864651771E-3</v>
      </c>
      <c r="Y67" s="102">
        <v>5.2973061760840994E-3</v>
      </c>
      <c r="Z67" s="102">
        <v>4.1885676741130091E-3</v>
      </c>
      <c r="AA67" s="102">
        <v>4.0653745072273323E-3</v>
      </c>
      <c r="AB67" s="102">
        <v>3.8805847568988174E-3</v>
      </c>
      <c r="AC67" s="102">
        <v>4.1885676741130091E-3</v>
      </c>
      <c r="AD67" s="102">
        <v>3.7573915900131405E-3</v>
      </c>
      <c r="AE67" s="102">
        <v>3.1208935611038106E-3</v>
      </c>
      <c r="AF67" s="102">
        <v>3.8805847568988174E-3</v>
      </c>
      <c r="AG67" s="102">
        <v>3.6752628120893562E-3</v>
      </c>
      <c r="AH67" s="102">
        <v>3.8395203679369252E-3</v>
      </c>
      <c r="AI67" s="102">
        <v>2.8539750328515114E-3</v>
      </c>
      <c r="AJ67" s="102">
        <v>3.1619579500657032E-3</v>
      </c>
      <c r="AK67" s="102">
        <v>3.4904730617608408E-3</v>
      </c>
      <c r="AL67" s="102">
        <v>2.5870565045992117E-3</v>
      </c>
      <c r="AM67" s="102">
        <v>2.8539750328515114E-3</v>
      </c>
      <c r="AN67" s="102">
        <v>2.0737516425755583E-3</v>
      </c>
      <c r="AO67" s="102">
        <v>2.4022667542706964E-3</v>
      </c>
      <c r="AP67" s="102">
        <v>1.9710906701708277E-3</v>
      </c>
      <c r="AQ67" s="102">
        <v>2.0121550591327203E-3</v>
      </c>
      <c r="AR67" s="102">
        <v>2.0326872536136661E-3</v>
      </c>
      <c r="AS67" s="102">
        <v>2.0326872536136661E-3</v>
      </c>
      <c r="AT67" s="102">
        <v>1.7657687253613667E-3</v>
      </c>
      <c r="AU67" s="102">
        <v>2.0121550591327203E-3</v>
      </c>
      <c r="AV67" s="102">
        <v>2.0532194480946124E-3</v>
      </c>
      <c r="AW67" s="102">
        <v>1.5604467805519053E-3</v>
      </c>
      <c r="AX67" s="102">
        <v>1.6425755584756898E-3</v>
      </c>
      <c r="AY67" s="102">
        <v>1.7041721419185283E-3</v>
      </c>
      <c r="AZ67" s="102">
        <v>1.9300262812089355E-3</v>
      </c>
      <c r="BA67" s="102">
        <v>1.5193823915900131E-3</v>
      </c>
      <c r="BB67" s="102">
        <v>1.7041721419185283E-3</v>
      </c>
      <c r="BC67" s="102">
        <v>2.0942838370565046E-3</v>
      </c>
      <c r="BD67" s="102">
        <v>1.5193823915900131E-3</v>
      </c>
      <c r="BE67" s="102">
        <v>1.334592641261498E-3</v>
      </c>
      <c r="BF67" s="102">
        <v>1.5809789750328516E-3</v>
      </c>
      <c r="BG67" s="102">
        <v>1.3961892247043365E-3</v>
      </c>
      <c r="BH67" s="102">
        <v>1.6631077529566361E-3</v>
      </c>
      <c r="BI67" s="102">
        <v>1.4577858081471747E-3</v>
      </c>
      <c r="BJ67" s="102">
        <v>1.2729960578186596E-3</v>
      </c>
      <c r="BK67" s="102">
        <v>1.7247043363994743E-3</v>
      </c>
      <c r="BL67" s="102">
        <v>1.7452365308804204E-3</v>
      </c>
      <c r="BM67" s="102">
        <v>1.6631077529566361E-3</v>
      </c>
      <c r="BN67" s="102">
        <v>1.3756570302233904E-3</v>
      </c>
      <c r="BO67" s="102">
        <v>1.1087385019710907E-3</v>
      </c>
      <c r="BP67" s="102">
        <v>1.1908672798948753E-3</v>
      </c>
      <c r="BQ67" s="102">
        <v>1.334592641261498E-3</v>
      </c>
      <c r="BR67" s="102">
        <v>1.3756570302233904E-3</v>
      </c>
      <c r="BS67" s="102">
        <v>1.0676741130091984E-3</v>
      </c>
      <c r="BT67" s="102">
        <v>1.0676741130091984E-3</v>
      </c>
      <c r="BU67" s="102">
        <v>1.4577858081471747E-3</v>
      </c>
      <c r="BV67" s="102">
        <v>1.4167214191852825E-3</v>
      </c>
      <c r="BW67" s="102">
        <v>1.2524638633377135E-3</v>
      </c>
      <c r="BX67" s="102">
        <v>9.8554533508541384E-4</v>
      </c>
      <c r="BY67" s="102">
        <v>1.1087385019710907E-3</v>
      </c>
      <c r="BZ67" s="102">
        <v>1.0266097240473062E-3</v>
      </c>
      <c r="CA67" s="102">
        <v>1.0676741130091984E-3</v>
      </c>
      <c r="CB67" s="102">
        <v>1.3140604467805519E-3</v>
      </c>
      <c r="CC67" s="102">
        <v>1.2935282522996059E-3</v>
      </c>
      <c r="CD67" s="102">
        <v>1.2524638633377135E-3</v>
      </c>
      <c r="CE67" s="102">
        <v>1.5604467805519053E-3</v>
      </c>
      <c r="CF67" s="102">
        <v>1.3551248357424441E-3</v>
      </c>
      <c r="CG67" s="102">
        <v>1.0471419185282523E-3</v>
      </c>
      <c r="CH67" s="102">
        <v>1.170335085413929E-3</v>
      </c>
      <c r="CI67" s="102">
        <v>1.0266097240473062E-3</v>
      </c>
      <c r="CJ67" s="102">
        <v>9.4448094612352169E-4</v>
      </c>
      <c r="CK67" s="102">
        <v>9.4448094612352169E-4</v>
      </c>
      <c r="CL67" s="102">
        <v>1.170335085413929E-3</v>
      </c>
      <c r="CM67" s="102">
        <v>8.0075558475689883E-4</v>
      </c>
      <c r="CN67" s="102">
        <v>9.6501314060446776E-4</v>
      </c>
      <c r="CO67" s="102">
        <v>7.5969119579500657E-4</v>
      </c>
      <c r="CP67" s="102">
        <v>9.8554533508541384E-4</v>
      </c>
      <c r="CQ67" s="102">
        <v>1.0471419185282523E-3</v>
      </c>
      <c r="CR67" s="102">
        <v>1.1908672798948753E-3</v>
      </c>
      <c r="CS67" s="102">
        <v>1.0676741130091984E-3</v>
      </c>
      <c r="CT67" s="102">
        <v>1.0471419185282523E-3</v>
      </c>
      <c r="CU67" s="102">
        <v>8.6235216819973716E-4</v>
      </c>
      <c r="CV67" s="102">
        <v>9.6501314060446776E-4</v>
      </c>
      <c r="CW67" s="102">
        <v>8.212877792378449E-4</v>
      </c>
      <c r="CX67" s="102">
        <v>8.6235216819973716E-4</v>
      </c>
      <c r="CY67" s="102">
        <v>1.4372536136662286E-3</v>
      </c>
      <c r="CZ67" s="102">
        <v>1.0676741130091984E-3</v>
      </c>
      <c r="DA67" s="102">
        <v>1.0060775295663601E-3</v>
      </c>
      <c r="DB67" s="102">
        <v>1.2319316688567674E-3</v>
      </c>
      <c r="DC67" s="102">
        <v>9.4448094612352169E-4</v>
      </c>
      <c r="DD67" s="102">
        <v>1.170335085413929E-3</v>
      </c>
      <c r="DE67" s="102">
        <v>1.1087385019710907E-3</v>
      </c>
      <c r="DF67" s="102">
        <v>6.159658344283837E-4</v>
      </c>
      <c r="DG67" s="102">
        <v>8.6235216819973716E-4</v>
      </c>
      <c r="DH67" s="102">
        <v>6.7756241787122204E-4</v>
      </c>
      <c r="DI67" s="102">
        <v>5.9543363994743763E-4</v>
      </c>
      <c r="DJ67" s="102">
        <v>7.8022339027595264E-4</v>
      </c>
      <c r="DK67" s="102">
        <v>8.8288436268068335E-4</v>
      </c>
      <c r="DL67" s="102">
        <v>6.159658344283837E-4</v>
      </c>
      <c r="DM67" s="102">
        <v>7.5969119579500657E-4</v>
      </c>
      <c r="DN67" s="102">
        <v>8.0075558475689883E-4</v>
      </c>
      <c r="DO67" s="102">
        <v>8.212877792378449E-4</v>
      </c>
      <c r="DP67" s="102">
        <v>7.186268068331143E-4</v>
      </c>
      <c r="DQ67" s="102">
        <v>6.7756241787122204E-4</v>
      </c>
      <c r="DR67" s="102">
        <v>7.186268068331143E-4</v>
      </c>
      <c r="DS67" s="102">
        <v>6.7756241787122204E-4</v>
      </c>
      <c r="DT67" s="102">
        <v>7.186268068331143E-4</v>
      </c>
      <c r="DU67" s="102">
        <v>7.3915900131406049E-4</v>
      </c>
      <c r="DV67" s="102">
        <v>5.9543363994743763E-4</v>
      </c>
      <c r="DW67" s="102">
        <v>5.9543363994743763E-4</v>
      </c>
      <c r="DX67" s="102">
        <v>9.4448094612352169E-4</v>
      </c>
      <c r="DY67" s="102">
        <v>6.3649802890932978E-4</v>
      </c>
      <c r="DZ67" s="102">
        <v>5.5436925098554537E-4</v>
      </c>
      <c r="EA67" s="102">
        <v>6.9809461235216823E-4</v>
      </c>
      <c r="EB67" s="102">
        <v>8.4181997371879109E-4</v>
      </c>
      <c r="EC67" s="102">
        <v>4.7224047306176084E-4</v>
      </c>
      <c r="ED67" s="102">
        <v>6.7756241787122204E-4</v>
      </c>
      <c r="EE67" s="102">
        <v>7.8022339027595264E-4</v>
      </c>
      <c r="EF67" s="102">
        <v>7.186268068331143E-4</v>
      </c>
      <c r="EG67" s="102">
        <v>7.8022339027595264E-4</v>
      </c>
      <c r="EH67" s="102">
        <v>7.5969119579500657E-4</v>
      </c>
      <c r="EI67" s="102">
        <v>8.0075558475689883E-4</v>
      </c>
      <c r="EJ67" s="102">
        <v>6.3649802890932978E-4</v>
      </c>
      <c r="EK67" s="102">
        <v>6.5703022339027597E-4</v>
      </c>
      <c r="EL67" s="102">
        <v>6.5703022339027597E-4</v>
      </c>
      <c r="EM67" s="102">
        <v>8.6235216819973716E-4</v>
      </c>
      <c r="EN67" s="102">
        <v>6.159658344283837E-4</v>
      </c>
      <c r="EO67" s="102">
        <v>8.212877792378449E-4</v>
      </c>
      <c r="EP67" s="102">
        <v>7.8022339027595264E-4</v>
      </c>
      <c r="EQ67" s="102">
        <v>5.9543363994743763E-4</v>
      </c>
      <c r="ER67" s="102">
        <v>6.9809461235216823E-4</v>
      </c>
      <c r="ES67" s="102">
        <v>6.159658344283837E-4</v>
      </c>
      <c r="ET67" s="102">
        <v>4.9277266754270692E-4</v>
      </c>
      <c r="EU67" s="102">
        <v>6.3649802890932978E-4</v>
      </c>
      <c r="EV67" s="102">
        <v>6.7756241787122204E-4</v>
      </c>
      <c r="EW67" s="102">
        <v>6.5703022339027597E-4</v>
      </c>
      <c r="EX67" s="102">
        <v>4.1064388961892245E-4</v>
      </c>
      <c r="EY67" s="102">
        <v>6.159658344283837E-4</v>
      </c>
      <c r="EZ67" s="102">
        <v>5.1330486202365311E-4</v>
      </c>
      <c r="FA67" s="102">
        <v>4.3117608409986858E-4</v>
      </c>
      <c r="FB67" s="102">
        <v>7.3915900131406049E-4</v>
      </c>
      <c r="FC67" s="102">
        <v>6.3649802890932978E-4</v>
      </c>
      <c r="FD67" s="102">
        <v>6.3649802890932978E-4</v>
      </c>
      <c r="FE67" s="102">
        <v>8.4181997371879109E-4</v>
      </c>
      <c r="FF67" s="102">
        <v>6.3649802890932978E-4</v>
      </c>
      <c r="FG67" s="102">
        <v>9.0341655716162943E-4</v>
      </c>
      <c r="FH67" s="102">
        <v>1.0882063074901444E-3</v>
      </c>
      <c r="FI67" s="102">
        <v>6.7756241787122204E-4</v>
      </c>
      <c r="FJ67" s="102">
        <v>6.5703022339027597E-4</v>
      </c>
      <c r="FK67" s="102">
        <v>6.159658344283837E-4</v>
      </c>
      <c r="FL67" s="102">
        <v>7.3915900131406049E-4</v>
      </c>
      <c r="FM67" s="102">
        <v>5.1330486202365311E-4</v>
      </c>
      <c r="FN67" s="102">
        <v>5.5436925098554537E-4</v>
      </c>
      <c r="FO67" s="102">
        <v>5.7490144546649144E-4</v>
      </c>
      <c r="FP67" s="102">
        <v>8.212877792378449E-4</v>
      </c>
      <c r="FQ67" s="102">
        <v>5.3383705650459918E-4</v>
      </c>
      <c r="FR67" s="102">
        <v>5.7490144546649144E-4</v>
      </c>
      <c r="FS67" s="102">
        <v>6.5703022339027597E-4</v>
      </c>
      <c r="FT67" s="102">
        <v>5.5436925098554537E-4</v>
      </c>
      <c r="FU67" s="102">
        <v>4.7224047306176084E-4</v>
      </c>
      <c r="FV67" s="102">
        <v>4.9277266754270692E-4</v>
      </c>
      <c r="FW67" s="102">
        <v>5.1330486202365311E-4</v>
      </c>
      <c r="FX67" s="102">
        <v>4.1064388961892245E-4</v>
      </c>
      <c r="FY67" s="102">
        <v>5.9543363994743763E-4</v>
      </c>
      <c r="FZ67" s="102">
        <v>3.6957950065703024E-4</v>
      </c>
      <c r="GA67" s="102">
        <v>4.9277266754270692E-4</v>
      </c>
      <c r="GB67" s="102">
        <v>6.5703022339027597E-4</v>
      </c>
      <c r="GC67" s="102">
        <v>3.2851511169513798E-4</v>
      </c>
      <c r="GD67" s="102">
        <v>5.3383705650459918E-4</v>
      </c>
      <c r="GE67" s="102">
        <v>5.3383705650459918E-4</v>
      </c>
      <c r="GF67" s="102">
        <v>5.7490144546649144E-4</v>
      </c>
      <c r="GG67" s="102">
        <v>5.3383705650459918E-4</v>
      </c>
      <c r="GH67" s="102">
        <v>5.9543363994743763E-4</v>
      </c>
      <c r="GI67" s="102">
        <v>3.6957950065703024E-4</v>
      </c>
      <c r="GJ67" s="102">
        <v>7.5969119579500657E-4</v>
      </c>
      <c r="GK67" s="102">
        <v>7.186268068331143E-4</v>
      </c>
      <c r="GL67" s="102">
        <v>9.0341655716162943E-4</v>
      </c>
      <c r="GM67" s="102">
        <v>7.3915900131406049E-4</v>
      </c>
      <c r="GN67" s="102">
        <v>8.0075558475689883E-4</v>
      </c>
      <c r="GO67" s="102">
        <v>7.186268068331143E-4</v>
      </c>
      <c r="GP67" s="102">
        <v>6.7756241787122204E-4</v>
      </c>
      <c r="GQ67" s="102">
        <v>4.5170827858081471E-4</v>
      </c>
      <c r="GR67" s="102">
        <v>3.4904730617608411E-4</v>
      </c>
      <c r="GS67" s="102">
        <v>4.1064388961892245E-4</v>
      </c>
      <c r="GT67" s="102">
        <v>2.2585413929040736E-4</v>
      </c>
      <c r="GU67" s="102">
        <v>4.7224047306176084E-4</v>
      </c>
      <c r="GV67" s="102">
        <v>4.1064388961892245E-4</v>
      </c>
      <c r="GW67" s="102">
        <v>3.6957950065703024E-4</v>
      </c>
      <c r="GX67" s="102">
        <v>3.9011169513797632E-4</v>
      </c>
      <c r="GY67" s="102">
        <v>4.9277266754270692E-4</v>
      </c>
      <c r="GZ67" s="102">
        <v>5.3383705650459918E-4</v>
      </c>
      <c r="HA67" s="102">
        <v>3.6957950065703024E-4</v>
      </c>
      <c r="HB67" s="102">
        <v>5.3383705650459918E-4</v>
      </c>
      <c r="HC67" s="102">
        <v>4.3117608409986858E-4</v>
      </c>
      <c r="HD67" s="102">
        <v>4.5170827858081471E-4</v>
      </c>
      <c r="HE67" s="102">
        <v>4.7224047306176084E-4</v>
      </c>
      <c r="HF67" s="102">
        <v>4.5170827858081471E-4</v>
      </c>
      <c r="HG67" s="102">
        <v>4.5170827858081471E-4</v>
      </c>
      <c r="HH67" s="102">
        <v>4.1064388961892245E-4</v>
      </c>
      <c r="HI67" s="102">
        <v>5.9543363994743763E-4</v>
      </c>
      <c r="HJ67" s="102">
        <v>3.9011169513797632E-4</v>
      </c>
      <c r="HK67" s="102">
        <v>7.3915900131406049E-4</v>
      </c>
      <c r="HL67" s="102">
        <v>3.6957950065703024E-4</v>
      </c>
      <c r="HM67" s="102">
        <v>6.5703022339027597E-4</v>
      </c>
      <c r="HN67" s="102">
        <v>5.5436925098554537E-4</v>
      </c>
      <c r="HO67" s="102">
        <v>4.9277266754270692E-4</v>
      </c>
      <c r="HP67" s="102">
        <v>2.6691852825229959E-4</v>
      </c>
      <c r="HQ67" s="102">
        <v>2.6691852825229959E-4</v>
      </c>
      <c r="HR67" s="102">
        <v>3.6957950065703024E-4</v>
      </c>
      <c r="HS67" s="102">
        <v>3.2851511169513798E-4</v>
      </c>
      <c r="HT67" s="102">
        <v>3.9011169513797632E-4</v>
      </c>
      <c r="HU67" s="102">
        <v>2.6691852825229959E-4</v>
      </c>
      <c r="HV67" s="102">
        <v>5.5436925098554537E-4</v>
      </c>
      <c r="HW67" s="102">
        <v>2.2585413929040736E-4</v>
      </c>
      <c r="HX67" s="102">
        <v>3.0798291721419185E-4</v>
      </c>
      <c r="HY67" s="102">
        <v>3.0798291721419185E-4</v>
      </c>
      <c r="HZ67" s="102">
        <v>5.3383705650459918E-4</v>
      </c>
      <c r="IA67" s="102">
        <v>4.3117608409986858E-4</v>
      </c>
      <c r="IB67" s="102">
        <v>3.9011169513797632E-4</v>
      </c>
      <c r="IC67" s="102">
        <v>3.2851511169513798E-4</v>
      </c>
      <c r="ID67" s="102">
        <v>3.6957950065703024E-4</v>
      </c>
      <c r="IE67" s="102">
        <v>3.0798291721419185E-4</v>
      </c>
      <c r="IF67" s="102">
        <v>2.6691852825229959E-4</v>
      </c>
      <c r="IG67" s="102">
        <v>2.8745072273324572E-4</v>
      </c>
      <c r="IH67" s="102">
        <v>3.4904730617608411E-4</v>
      </c>
      <c r="II67" s="102">
        <v>2.0532194480946123E-4</v>
      </c>
      <c r="IJ67" s="102">
        <v>5.7490144546649144E-4</v>
      </c>
      <c r="IK67" s="102">
        <v>2.6691852825229959E-4</v>
      </c>
      <c r="IL67" s="102">
        <v>2.4638633377135346E-4</v>
      </c>
      <c r="IM67" s="102">
        <v>3.0798291721419185E-4</v>
      </c>
      <c r="IN67" s="102">
        <v>3.6957950065703024E-4</v>
      </c>
      <c r="IO67" s="102">
        <v>3.2851511169513798E-4</v>
      </c>
      <c r="IP67" s="102">
        <v>2.6691852825229959E-4</v>
      </c>
      <c r="IQ67" s="102">
        <v>2.4638633377135346E-4</v>
      </c>
      <c r="IR67" s="102">
        <v>2.0532194480946123E-4</v>
      </c>
      <c r="IS67" s="102">
        <v>1.6425755584756899E-4</v>
      </c>
      <c r="IT67" s="102">
        <v>1.6425755584756899E-4</v>
      </c>
      <c r="IU67" s="102">
        <v>2.2585413929040736E-4</v>
      </c>
      <c r="IV67" s="102">
        <v>3.6957950065703024E-4</v>
      </c>
      <c r="IW67" s="102">
        <v>3.2851511169513798E-4</v>
      </c>
      <c r="IX67" s="102">
        <v>1.8478975032851512E-4</v>
      </c>
      <c r="IY67" s="102">
        <v>2.4638633377135346E-4</v>
      </c>
      <c r="IZ67" s="102">
        <v>2.2585413929040736E-4</v>
      </c>
      <c r="JA67" s="102">
        <v>3.9011169513797632E-4</v>
      </c>
      <c r="JB67" s="102">
        <v>2.8745072273324572E-4</v>
      </c>
      <c r="JC67" s="102">
        <v>3.0798291721419185E-4</v>
      </c>
      <c r="JD67" s="102">
        <v>2.0532194480946123E-4</v>
      </c>
      <c r="JE67" s="102">
        <v>3.4904730617608411E-4</v>
      </c>
      <c r="JF67" s="102">
        <v>3.9011169513797632E-4</v>
      </c>
      <c r="JG67" s="102">
        <v>2.8745072273324572E-4</v>
      </c>
      <c r="JH67" s="102">
        <v>3.6957950065703024E-4</v>
      </c>
      <c r="JI67" s="102">
        <v>2.4638633377135346E-4</v>
      </c>
      <c r="JJ67" s="102">
        <v>2.8745072273324572E-4</v>
      </c>
      <c r="JK67" s="102">
        <v>3.0798291721419185E-4</v>
      </c>
      <c r="JL67" s="102">
        <v>3.4904730617608411E-4</v>
      </c>
      <c r="JM67" s="102">
        <v>3.4904730617608411E-4</v>
      </c>
      <c r="JN67" s="102">
        <v>3.9011169513797632E-4</v>
      </c>
      <c r="JO67" s="102">
        <v>4.3117608409986858E-4</v>
      </c>
      <c r="JP67" s="102">
        <v>3.0798291721419185E-4</v>
      </c>
      <c r="JQ67" s="102">
        <v>4.3117608409986858E-4</v>
      </c>
      <c r="JR67" s="102">
        <v>3.0798291721419185E-4</v>
      </c>
      <c r="JS67" s="102">
        <v>3.9011169513797632E-4</v>
      </c>
      <c r="JT67" s="102">
        <v>2.2585413929040736E-4</v>
      </c>
      <c r="JU67" s="102">
        <v>2.4638633377135346E-4</v>
      </c>
      <c r="JV67" s="102">
        <v>3.2851511169513798E-4</v>
      </c>
      <c r="JW67" s="102">
        <v>2.6691852825229959E-4</v>
      </c>
      <c r="JX67" s="102">
        <v>2.4638633377135346E-4</v>
      </c>
      <c r="JY67" s="102">
        <v>3.6957950065703024E-4</v>
      </c>
      <c r="JZ67" s="102">
        <v>1.8478975032851512E-4</v>
      </c>
      <c r="KA67" s="102">
        <v>2.6691852825229959E-4</v>
      </c>
      <c r="KB67" s="102">
        <v>3.4904730617608411E-4</v>
      </c>
      <c r="KC67" s="102">
        <v>2.8745072273324572E-4</v>
      </c>
      <c r="KD67" s="102">
        <v>4.3117608409986858E-4</v>
      </c>
      <c r="KE67" s="102">
        <v>1.4372536136662286E-4</v>
      </c>
      <c r="KF67" s="102">
        <v>2.4638633377135346E-4</v>
      </c>
      <c r="KG67" s="102">
        <v>1.8478975032851512E-4</v>
      </c>
      <c r="KH67" s="102">
        <v>2.2585413929040736E-4</v>
      </c>
      <c r="KI67" s="102">
        <v>2.2585413929040736E-4</v>
      </c>
      <c r="KJ67" s="102">
        <v>2.8745072273324572E-4</v>
      </c>
      <c r="KK67" s="102">
        <v>4.5170827858081471E-4</v>
      </c>
      <c r="KL67" s="102">
        <v>2.6691852825229959E-4</v>
      </c>
      <c r="KM67" s="102">
        <v>2.6691852825229959E-4</v>
      </c>
      <c r="KN67" s="102">
        <v>1.8478975032851512E-4</v>
      </c>
      <c r="KO67" s="102">
        <v>2.8745072273324572E-4</v>
      </c>
      <c r="KP67" s="102">
        <v>3.2851511169513798E-4</v>
      </c>
      <c r="KQ67" s="102">
        <v>3.0798291721419185E-4</v>
      </c>
      <c r="KR67" s="102">
        <v>3.4904730617608411E-4</v>
      </c>
      <c r="KS67" s="102">
        <v>2.8745072273324572E-4</v>
      </c>
      <c r="KT67" s="102">
        <v>2.2585413929040736E-4</v>
      </c>
      <c r="KU67" s="102">
        <v>5.3383705650459918E-4</v>
      </c>
      <c r="KV67" s="102">
        <v>4.3117608409986858E-4</v>
      </c>
      <c r="KW67" s="102">
        <v>3.0798291721419185E-4</v>
      </c>
      <c r="KX67" s="102">
        <v>3.9011169513797632E-4</v>
      </c>
      <c r="KY67" s="102">
        <v>3.6957950065703024E-4</v>
      </c>
      <c r="KZ67" s="102">
        <v>3.2851511169513798E-4</v>
      </c>
      <c r="LA67" s="102">
        <v>2.8745072273324572E-4</v>
      </c>
      <c r="LB67" s="102">
        <v>3.4904730617608411E-4</v>
      </c>
      <c r="LC67" s="102">
        <v>3.9011169513797632E-4</v>
      </c>
      <c r="LD67" s="102">
        <v>2.8745072273324572E-4</v>
      </c>
      <c r="LE67" s="102">
        <v>2.2585413929040736E-4</v>
      </c>
      <c r="LF67" s="102">
        <v>1.4372536136662286E-4</v>
      </c>
      <c r="LG67" s="102">
        <v>3.4904730617608411E-4</v>
      </c>
      <c r="LH67" s="102">
        <v>2.4638633377135346E-4</v>
      </c>
      <c r="LI67" s="102">
        <v>2.2585413929040736E-4</v>
      </c>
      <c r="LJ67" s="102">
        <v>2.6691852825229959E-4</v>
      </c>
      <c r="LK67" s="102">
        <v>2.0532194480946123E-4</v>
      </c>
      <c r="LL67" s="102">
        <v>1.8478975032851512E-4</v>
      </c>
      <c r="LM67" s="102">
        <v>2.4638633377135346E-4</v>
      </c>
      <c r="LN67" s="102">
        <v>3.2851511169513798E-4</v>
      </c>
      <c r="LO67" s="102">
        <v>2.0532194480946123E-4</v>
      </c>
      <c r="LP67" s="102">
        <v>3.0798291721419185E-4</v>
      </c>
      <c r="LQ67" s="102">
        <v>2.2585413929040736E-4</v>
      </c>
      <c r="LR67" s="102">
        <v>1.4372536136662286E-4</v>
      </c>
      <c r="LS67" s="102">
        <v>2.6691852825229959E-4</v>
      </c>
      <c r="LT67" s="102">
        <v>3.0798291721419185E-4</v>
      </c>
      <c r="LU67" s="102">
        <v>2.8745072273324572E-4</v>
      </c>
      <c r="LV67" s="102">
        <v>3.6957950065703024E-4</v>
      </c>
      <c r="LW67" s="102">
        <v>2.2585413929040736E-4</v>
      </c>
      <c r="LX67" s="102">
        <v>3.2851511169513798E-4</v>
      </c>
      <c r="LY67" s="102">
        <v>2.8745072273324572E-4</v>
      </c>
      <c r="LZ67" s="102">
        <v>2.6691852825229959E-4</v>
      </c>
      <c r="MA67" s="102">
        <v>2.0532194480946123E-4</v>
      </c>
      <c r="MB67" s="102">
        <v>2.6691852825229959E-4</v>
      </c>
      <c r="MC67" s="102">
        <v>1.8478975032851512E-4</v>
      </c>
      <c r="MD67" s="102">
        <v>2.4638633377135346E-4</v>
      </c>
      <c r="ME67" s="102">
        <v>1.8478975032851512E-4</v>
      </c>
      <c r="MF67" s="102">
        <v>2.0532194480946123E-4</v>
      </c>
      <c r="MG67" s="102">
        <v>1.6425755584756899E-4</v>
      </c>
      <c r="MH67" s="102">
        <v>2.2585413929040736E-4</v>
      </c>
      <c r="MI67" s="102">
        <v>1.6425755584756899E-4</v>
      </c>
      <c r="MJ67" s="102">
        <v>1.8478975032851512E-4</v>
      </c>
      <c r="MK67" s="102">
        <v>2.4638633377135346E-4</v>
      </c>
      <c r="ML67" s="102">
        <v>3.2851511169513798E-4</v>
      </c>
      <c r="MM67" s="102">
        <v>1.6425755584756899E-4</v>
      </c>
      <c r="MN67" s="102">
        <v>1.6425755584756899E-4</v>
      </c>
      <c r="MO67" s="102">
        <v>2.8745072273324572E-4</v>
      </c>
      <c r="MP67" s="102">
        <v>2.0532194480946123E-4</v>
      </c>
      <c r="MQ67" s="102">
        <v>8.2128777923784496E-5</v>
      </c>
      <c r="MR67" s="102">
        <v>1.2319316688567673E-4</v>
      </c>
      <c r="MS67" s="102">
        <v>2.0532194480946123E-4</v>
      </c>
      <c r="MT67" s="102">
        <v>2.0532194480946123E-4</v>
      </c>
      <c r="MU67" s="102">
        <v>1.2319316688567673E-4</v>
      </c>
      <c r="MV67" s="102">
        <v>2.0532194480946123E-4</v>
      </c>
      <c r="MW67" s="102">
        <v>4.1064388961892245E-4</v>
      </c>
      <c r="MX67" s="102">
        <v>2.0532194480946123E-4</v>
      </c>
      <c r="MY67" s="102">
        <v>1.4372536136662286E-4</v>
      </c>
      <c r="MZ67" s="102">
        <v>1.2319316688567673E-4</v>
      </c>
      <c r="NA67" s="102">
        <v>2.2585413929040736E-4</v>
      </c>
      <c r="NB67" s="102">
        <v>2.2585413929040736E-4</v>
      </c>
      <c r="NC67" s="102">
        <v>3.2851511169513798E-4</v>
      </c>
      <c r="ND67" s="102">
        <v>3.0798291721419185E-4</v>
      </c>
      <c r="NE67" s="102">
        <v>2.4638633377135346E-4</v>
      </c>
      <c r="NF67" s="102">
        <v>2.8745072273324572E-4</v>
      </c>
      <c r="NG67" s="102">
        <v>3.4904730617608411E-4</v>
      </c>
      <c r="NH67" s="102">
        <v>2.6691852825229959E-4</v>
      </c>
      <c r="NI67" s="102">
        <v>4.1064388961892245E-4</v>
      </c>
      <c r="NJ67" s="102">
        <v>2.2585413929040736E-4</v>
      </c>
      <c r="NK67" s="102">
        <v>3.2851511169513798E-4</v>
      </c>
      <c r="NL67" s="102">
        <v>3.2851511169513798E-4</v>
      </c>
      <c r="NM67" s="102">
        <v>2.8745072273324572E-4</v>
      </c>
      <c r="NN67" s="102">
        <v>2.4638633377135346E-4</v>
      </c>
      <c r="NO67" s="102">
        <v>2.8745072273324572E-4</v>
      </c>
      <c r="NP67" s="102">
        <v>1.2319316688567673E-4</v>
      </c>
      <c r="NQ67" s="102">
        <v>3.9011169513797632E-4</v>
      </c>
      <c r="NR67" s="102">
        <v>2.8745072273324572E-4</v>
      </c>
      <c r="NS67" s="102">
        <v>2.2585413929040736E-4</v>
      </c>
      <c r="NT67" s="102">
        <v>2.2585413929040736E-4</v>
      </c>
      <c r="NU67" s="102">
        <v>1.4372536136662286E-4</v>
      </c>
      <c r="NV67" s="102">
        <v>1.2319316688567673E-4</v>
      </c>
      <c r="NW67" s="102">
        <v>2.0532194480946123E-4</v>
      </c>
      <c r="NX67" s="102">
        <v>1.6425755584756899E-4</v>
      </c>
      <c r="NY67" s="102">
        <v>2.4638633377135346E-4</v>
      </c>
      <c r="NZ67" s="102">
        <v>2.0532194480946123E-4</v>
      </c>
      <c r="OA67" s="102">
        <v>4.1064388961892248E-5</v>
      </c>
      <c r="OB67" s="102">
        <v>2.4638633377135346E-4</v>
      </c>
      <c r="OC67" s="102">
        <v>1.2319316688567673E-4</v>
      </c>
      <c r="OD67" s="102">
        <v>1.8478975032851512E-4</v>
      </c>
      <c r="OE67" s="102">
        <v>1.4372536136662286E-4</v>
      </c>
      <c r="OF67" s="102">
        <v>2.6691852825229959E-4</v>
      </c>
      <c r="OG67" s="102">
        <v>1.4372536136662286E-4</v>
      </c>
      <c r="OH67" s="102">
        <v>1.8478975032851512E-4</v>
      </c>
      <c r="OI67" s="102">
        <v>4.1064388961892245E-4</v>
      </c>
      <c r="OJ67" s="102">
        <v>3.2851511169513798E-4</v>
      </c>
      <c r="OK67" s="102">
        <v>2.6691852825229959E-4</v>
      </c>
      <c r="OL67" s="102">
        <v>1.6425755584756899E-4</v>
      </c>
      <c r="OM67" s="102">
        <v>2.6691852825229959E-4</v>
      </c>
      <c r="ON67" s="102">
        <v>2.0532194480946123E-4</v>
      </c>
      <c r="OO67" s="102">
        <v>3.2851511169513798E-4</v>
      </c>
      <c r="OP67" s="102">
        <v>2.0532194480946123E-4</v>
      </c>
      <c r="OQ67" s="102">
        <v>3.2851511169513798E-4</v>
      </c>
      <c r="OR67" s="102">
        <v>3.4904730617608411E-4</v>
      </c>
      <c r="OS67" s="102">
        <v>5.3383705650459918E-4</v>
      </c>
      <c r="OT67" s="102">
        <v>3.6957950065703024E-4</v>
      </c>
      <c r="OU67" s="102">
        <v>2.0532194480946123E-4</v>
      </c>
      <c r="OV67" s="102">
        <v>3.9011169513797632E-4</v>
      </c>
      <c r="OW67" s="102">
        <v>1.6425755584756899E-4</v>
      </c>
      <c r="OX67" s="102">
        <v>3.2851511169513798E-4</v>
      </c>
      <c r="OY67" s="102">
        <v>1.2319316688567673E-4</v>
      </c>
      <c r="OZ67" s="102">
        <v>1.2319316688567673E-4</v>
      </c>
      <c r="PA67" s="102">
        <v>2.4638633377135346E-4</v>
      </c>
      <c r="PB67" s="102">
        <v>1.8478975032851512E-4</v>
      </c>
      <c r="PC67" s="102">
        <v>2.2585413929040736E-4</v>
      </c>
      <c r="PD67" s="102">
        <v>1.8478975032851512E-4</v>
      </c>
      <c r="PE67" s="102">
        <v>2.2585413929040736E-4</v>
      </c>
      <c r="PF67" s="102">
        <v>2.8745072273324572E-4</v>
      </c>
      <c r="PG67" s="102">
        <v>3.9011169513797632E-4</v>
      </c>
      <c r="PH67" s="102">
        <v>2.0532194480946123E-4</v>
      </c>
      <c r="PI67" s="102">
        <v>4.7224047306176084E-4</v>
      </c>
      <c r="PJ67" s="102">
        <v>3.4904730617608411E-4</v>
      </c>
      <c r="PK67" s="102">
        <v>4.3117608409986858E-4</v>
      </c>
      <c r="PL67" s="102">
        <v>4.7224047306176084E-4</v>
      </c>
      <c r="PM67" s="102">
        <v>2.0532194480946123E-4</v>
      </c>
      <c r="PN67" s="102">
        <v>3.4904730617608411E-4</v>
      </c>
      <c r="PO67" s="102">
        <v>3.9011169513797632E-4</v>
      </c>
      <c r="PP67" s="102">
        <v>3.4904730617608411E-4</v>
      </c>
      <c r="PQ67" s="102">
        <v>2.2585413929040736E-4</v>
      </c>
      <c r="PR67" s="102">
        <v>3.4904730617608411E-4</v>
      </c>
      <c r="PS67" s="102">
        <v>3.2851511169513798E-4</v>
      </c>
      <c r="PT67" s="102">
        <v>3.6957950065703024E-4</v>
      </c>
      <c r="PU67" s="102">
        <v>2.2585413929040736E-4</v>
      </c>
      <c r="PV67" s="102">
        <v>3.2851511169513798E-4</v>
      </c>
      <c r="PW67" s="102">
        <v>2.8745072273324572E-4</v>
      </c>
      <c r="PX67" s="102">
        <v>2.8745072273324572E-4</v>
      </c>
      <c r="PY67" s="102">
        <v>1.8478975032851512E-4</v>
      </c>
      <c r="PZ67" s="102">
        <v>2.0532194480946123E-4</v>
      </c>
      <c r="QA67" s="102">
        <v>3.2851511169513798E-4</v>
      </c>
      <c r="QB67" s="102">
        <v>2.0532194480946123E-4</v>
      </c>
      <c r="QC67" s="102">
        <v>2.0532194480946123E-4</v>
      </c>
      <c r="QD67" s="102">
        <v>2.8745072273324572E-4</v>
      </c>
      <c r="QE67" s="102">
        <v>3.2851511169513798E-4</v>
      </c>
      <c r="QF67" s="102">
        <v>2.8745072273324572E-4</v>
      </c>
      <c r="QG67" s="102">
        <v>1.6425755584756899E-4</v>
      </c>
      <c r="QH67" s="102">
        <v>2.2585413929040736E-4</v>
      </c>
      <c r="QI67" s="102">
        <v>2.2585413929040736E-4</v>
      </c>
      <c r="QJ67" s="102">
        <v>1.8478975032851512E-4</v>
      </c>
      <c r="QK67" s="102">
        <v>3.0798291721419185E-4</v>
      </c>
      <c r="QL67" s="102">
        <v>2.8745072273324572E-4</v>
      </c>
      <c r="QM67" s="102">
        <v>1.8478975032851512E-4</v>
      </c>
      <c r="QN67" s="102">
        <v>2.0532194480946123E-4</v>
      </c>
      <c r="QO67" s="102">
        <v>2.0532194480946123E-4</v>
      </c>
      <c r="QP67" s="102">
        <v>2.0532194480946123E-4</v>
      </c>
      <c r="QQ67" s="102">
        <v>2.8745072273324572E-4</v>
      </c>
      <c r="QR67" s="102">
        <v>1.6425755584756899E-4</v>
      </c>
      <c r="QS67" s="102">
        <v>1.2319316688567673E-4</v>
      </c>
      <c r="QT67" s="102">
        <v>3.0798291721419185E-4</v>
      </c>
      <c r="QU67" s="102">
        <v>2.0532194480946123E-4</v>
      </c>
      <c r="QV67" s="102">
        <v>2.0532194480946123E-4</v>
      </c>
      <c r="QW67" s="102">
        <v>2.0532194480946123E-4</v>
      </c>
      <c r="QX67" s="102">
        <v>2.6691852825229959E-4</v>
      </c>
      <c r="QY67" s="102">
        <v>2.0532194480946123E-4</v>
      </c>
      <c r="QZ67" s="102">
        <v>2.6691852825229959E-4</v>
      </c>
      <c r="RA67" s="102">
        <v>2.6691852825229959E-4</v>
      </c>
      <c r="RB67" s="102">
        <v>1.0266097240473061E-4</v>
      </c>
      <c r="RC67" s="102">
        <v>2.0532194480946123E-4</v>
      </c>
      <c r="RD67" s="102">
        <v>2.4638633377135346E-4</v>
      </c>
      <c r="RE67" s="102">
        <v>3.4904730617608411E-4</v>
      </c>
      <c r="RF67" s="102">
        <v>2.4638633377135346E-4</v>
      </c>
      <c r="RG67" s="102">
        <v>1.8478975032851512E-4</v>
      </c>
      <c r="RH67" s="102">
        <v>2.0532194480946123E-4</v>
      </c>
      <c r="RI67" s="102">
        <v>2.2585413929040736E-4</v>
      </c>
      <c r="RJ67" s="102">
        <v>2.0532194480946123E-4</v>
      </c>
      <c r="RK67" s="102">
        <v>2.2585413929040736E-4</v>
      </c>
      <c r="RL67" s="102">
        <v>4.5170827858081471E-4</v>
      </c>
      <c r="RM67" s="102">
        <v>3.0798291721419185E-4</v>
      </c>
      <c r="RN67" s="102">
        <v>3.2851511169513798E-4</v>
      </c>
      <c r="RO67" s="102">
        <v>4.1064388961892245E-4</v>
      </c>
      <c r="RP67" s="102">
        <v>3.2851511169513798E-4</v>
      </c>
      <c r="RQ67" s="102">
        <v>4.1064388961892245E-4</v>
      </c>
      <c r="RR67" s="102">
        <v>3.4904730617608411E-4</v>
      </c>
      <c r="RS67" s="102">
        <v>1.6425755584756899E-4</v>
      </c>
      <c r="RT67" s="102">
        <v>8.2128777923784496E-5</v>
      </c>
      <c r="RU67" s="102">
        <v>2.2585413929040736E-4</v>
      </c>
      <c r="RV67" s="102">
        <v>2.0532194480946123E-4</v>
      </c>
      <c r="RW67" s="102">
        <v>3.9011169513797632E-4</v>
      </c>
      <c r="RX67" s="102">
        <v>3.2851511169513798E-4</v>
      </c>
      <c r="RY67" s="102">
        <v>1.6425755584756899E-4</v>
      </c>
      <c r="RZ67" s="102">
        <v>3.6957950065703024E-4</v>
      </c>
      <c r="SA67" s="102">
        <v>2.2585413929040736E-4</v>
      </c>
      <c r="SB67" s="102">
        <v>1.8478975032851512E-4</v>
      </c>
      <c r="SC67" s="102">
        <v>2.2585413929040736E-4</v>
      </c>
      <c r="SD67" s="102">
        <v>2.6691852825229959E-4</v>
      </c>
      <c r="SE67" s="102">
        <v>2.8745072273324572E-4</v>
      </c>
      <c r="SF67" s="102">
        <v>1.2319316688567673E-4</v>
      </c>
      <c r="SG67" s="102">
        <v>2.8745072273324572E-4</v>
      </c>
      <c r="SH67" s="102">
        <v>1.4372536136662286E-4</v>
      </c>
      <c r="SI67" s="102">
        <v>3.6957950065703024E-4</v>
      </c>
      <c r="SJ67" s="102">
        <v>1.8478975032851512E-4</v>
      </c>
      <c r="SK67" s="102">
        <v>2.8745072273324572E-4</v>
      </c>
      <c r="SL67" s="102">
        <v>2.2585413929040736E-4</v>
      </c>
      <c r="SM67" s="102">
        <v>3.2851511169513798E-4</v>
      </c>
      <c r="SN67" s="102">
        <v>2.8745072273324572E-4</v>
      </c>
      <c r="SO67" s="102">
        <v>2.4638633377135346E-4</v>
      </c>
      <c r="SP67" s="102">
        <v>1.8478975032851512E-4</v>
      </c>
      <c r="SQ67" s="102">
        <v>2.0532194480946123E-4</v>
      </c>
      <c r="SR67" s="102">
        <v>1.6425755584756899E-4</v>
      </c>
      <c r="SS67" s="102">
        <v>2.4638633377135346E-4</v>
      </c>
      <c r="ST67" s="102">
        <v>1.6425755584756899E-4</v>
      </c>
      <c r="SU67" s="102">
        <v>8.2128777923784496E-5</v>
      </c>
      <c r="SV67" s="102">
        <v>2.6691852825229959E-4</v>
      </c>
      <c r="SW67" s="102">
        <v>2.4638633377135346E-4</v>
      </c>
      <c r="SX67" s="102">
        <v>8.2128777923784496E-5</v>
      </c>
      <c r="SY67" s="102">
        <v>1.6425755584756899E-4</v>
      </c>
      <c r="SZ67" s="102">
        <v>4.1064388961892248E-5</v>
      </c>
      <c r="TA67" s="102">
        <v>8.2128777923784496E-5</v>
      </c>
      <c r="TB67" s="102">
        <v>1.2319316688567673E-4</v>
      </c>
      <c r="TC67" s="102">
        <v>1.0266097240473061E-4</v>
      </c>
      <c r="TD67" s="102">
        <v>2.8745072273324572E-4</v>
      </c>
      <c r="TE67" s="102">
        <v>1.4372536136662286E-4</v>
      </c>
      <c r="TF67" s="102">
        <v>2.0532194480946123E-4</v>
      </c>
      <c r="TG67" s="102">
        <v>2.2585413929040736E-4</v>
      </c>
      <c r="TH67" s="102">
        <v>2.2585413929040736E-4</v>
      </c>
      <c r="TI67" s="102">
        <v>2.0532194480946123E-4</v>
      </c>
      <c r="TJ67" s="102">
        <v>1.8478975032851512E-4</v>
      </c>
      <c r="TK67" s="102">
        <v>2.6691852825229959E-4</v>
      </c>
      <c r="TL67" s="102">
        <v>1.0266097240473061E-4</v>
      </c>
      <c r="TM67" s="102">
        <v>2.0532194480946123E-4</v>
      </c>
      <c r="TN67" s="102">
        <v>1.4372536136662286E-4</v>
      </c>
      <c r="TO67" s="102">
        <v>1.4372536136662286E-4</v>
      </c>
      <c r="TP67" s="102">
        <v>1.2319316688567673E-4</v>
      </c>
      <c r="TQ67" s="102">
        <v>2.0532194480946123E-4</v>
      </c>
      <c r="TR67" s="102">
        <v>1.0266097240473061E-4</v>
      </c>
      <c r="TS67" s="102">
        <v>1.4372536136662286E-4</v>
      </c>
      <c r="TT67" s="102">
        <v>2.0532194480946123E-4</v>
      </c>
      <c r="TU67" s="102">
        <v>2.2585413929040736E-4</v>
      </c>
      <c r="TV67" s="102">
        <v>1.2319316688567673E-4</v>
      </c>
      <c r="TW67" s="102">
        <v>2.2585413929040736E-4</v>
      </c>
      <c r="TX67" s="102">
        <v>2.4638633377135346E-4</v>
      </c>
      <c r="TY67" s="102">
        <v>2.2585413929040736E-4</v>
      </c>
      <c r="TZ67" s="102">
        <v>2.2585413929040736E-4</v>
      </c>
      <c r="UA67" s="102">
        <v>1.4372536136662286E-4</v>
      </c>
      <c r="UB67" s="102">
        <v>1.6425755584756899E-4</v>
      </c>
      <c r="UC67" s="102">
        <v>6.1596583442838365E-5</v>
      </c>
      <c r="UD67" s="102">
        <v>1.2319316688567673E-4</v>
      </c>
      <c r="UE67" s="102">
        <v>1.0266097240473061E-4</v>
      </c>
      <c r="UF67" s="102">
        <v>1.2319316688567673E-4</v>
      </c>
      <c r="UG67" s="102">
        <v>1.8478975032851512E-4</v>
      </c>
      <c r="UH67" s="102">
        <v>1.2319316688567673E-4</v>
      </c>
      <c r="UI67" s="102">
        <v>1.8478975032851512E-4</v>
      </c>
      <c r="UJ67" s="102">
        <v>2.6691852825229959E-4</v>
      </c>
      <c r="UK67" s="102">
        <v>2.6691852825229959E-4</v>
      </c>
      <c r="UL67" s="102">
        <v>8.2128777923784496E-5</v>
      </c>
      <c r="UM67" s="102">
        <v>1.4372536136662286E-4</v>
      </c>
      <c r="UN67" s="102">
        <v>1.6425755584756899E-4</v>
      </c>
      <c r="UO67" s="102">
        <v>1.6425755584756899E-4</v>
      </c>
      <c r="UP67" s="102">
        <v>1.4372536136662286E-4</v>
      </c>
      <c r="UQ67" s="102">
        <v>1.2319316688567673E-4</v>
      </c>
      <c r="UR67" s="102">
        <v>2.0532194480946123E-4</v>
      </c>
      <c r="US67" s="102">
        <v>1.2319316688567673E-4</v>
      </c>
      <c r="UT67" s="102">
        <v>1.2319316688567673E-4</v>
      </c>
      <c r="UU67" s="102">
        <v>6.1596583442838365E-5</v>
      </c>
      <c r="UV67" s="102">
        <v>1.6425755584756899E-4</v>
      </c>
      <c r="UW67" s="102">
        <v>1.4372536136662286E-4</v>
      </c>
      <c r="UX67" s="102">
        <v>1.2319316688567673E-4</v>
      </c>
      <c r="UY67" s="102">
        <v>1.6425755584756899E-4</v>
      </c>
      <c r="UZ67" s="102">
        <v>2.0532194480946123E-4</v>
      </c>
      <c r="VA67" s="102">
        <v>2.0532194480946124E-5</v>
      </c>
      <c r="VB67" s="102">
        <v>1.6425755584756899E-4</v>
      </c>
      <c r="VC67" s="102">
        <v>8.2128777923784496E-5</v>
      </c>
      <c r="VD67" s="102">
        <v>6.1596583442838365E-5</v>
      </c>
      <c r="VE67" s="102">
        <v>3.0798291721419185E-4</v>
      </c>
      <c r="VF67" s="102">
        <v>2.6691852825229959E-4</v>
      </c>
      <c r="VG67" s="102">
        <v>1.2319316688567673E-4</v>
      </c>
      <c r="VH67" s="102">
        <v>1.0266097240473061E-4</v>
      </c>
      <c r="VI67" s="102">
        <v>8.2128777923784496E-5</v>
      </c>
      <c r="VJ67" s="102">
        <v>2.0532194480946123E-4</v>
      </c>
      <c r="VK67" s="102">
        <v>1.0266097240473061E-4</v>
      </c>
      <c r="VL67" s="102">
        <v>1.4372536136662286E-4</v>
      </c>
      <c r="VM67" s="102">
        <v>2.0532194480946123E-4</v>
      </c>
      <c r="VN67" s="102">
        <v>2.4638633377135346E-4</v>
      </c>
      <c r="VO67" s="102">
        <v>1.6425755584756899E-4</v>
      </c>
      <c r="VP67" s="102">
        <v>1.0266097240473061E-4</v>
      </c>
      <c r="VQ67" s="102">
        <v>1.6425755584756899E-4</v>
      </c>
      <c r="VR67" s="102">
        <v>1.8478975032851512E-4</v>
      </c>
      <c r="VS67" s="102">
        <v>2.0532194480946123E-4</v>
      </c>
      <c r="VT67" s="102">
        <v>4.1064388961892248E-5</v>
      </c>
      <c r="VU67" s="102">
        <v>1.6425755584756899E-4</v>
      </c>
      <c r="VV67" s="102">
        <v>2.0532194480946123E-4</v>
      </c>
      <c r="VW67" s="102">
        <v>2.4638633377135346E-4</v>
      </c>
      <c r="VX67" s="102">
        <v>1.2319316688567673E-4</v>
      </c>
      <c r="VY67" s="102">
        <v>1.0266097240473061E-4</v>
      </c>
      <c r="VZ67" s="102">
        <v>4.1064388961892248E-5</v>
      </c>
      <c r="WA67" s="102">
        <v>1.8478975032851512E-4</v>
      </c>
      <c r="WB67" s="102">
        <v>1.4372536136662286E-4</v>
      </c>
      <c r="WC67" s="102">
        <v>1.8478975032851512E-4</v>
      </c>
      <c r="WD67" s="102">
        <v>1.0266097240473061E-4</v>
      </c>
      <c r="WE67" s="102">
        <v>1.0266097240473061E-4</v>
      </c>
      <c r="WF67" s="102">
        <v>2.0532194480946123E-4</v>
      </c>
      <c r="WG67" s="102">
        <v>1.6425755584756899E-4</v>
      </c>
      <c r="WH67" s="102">
        <v>1.4372536136662286E-4</v>
      </c>
      <c r="WI67" s="102">
        <v>1.2319316688567673E-4</v>
      </c>
      <c r="WJ67" s="102">
        <v>1.4372536136662286E-4</v>
      </c>
      <c r="WK67" s="102">
        <v>8.2128777923784496E-5</v>
      </c>
      <c r="WL67" s="102">
        <v>6.1596583442838365E-5</v>
      </c>
      <c r="WM67" s="102">
        <v>1.8478975032851512E-4</v>
      </c>
      <c r="WN67" s="102">
        <v>1.8478975032851512E-4</v>
      </c>
      <c r="WO67" s="102">
        <v>1.6425755584756899E-4</v>
      </c>
      <c r="WP67" s="102">
        <v>1.4372536136662286E-4</v>
      </c>
      <c r="WQ67" s="102">
        <v>1.6425755584756899E-4</v>
      </c>
      <c r="WR67" s="102">
        <v>1.8478975032851512E-4</v>
      </c>
      <c r="WS67" s="102">
        <v>1.6425755584756899E-4</v>
      </c>
      <c r="WT67" s="102">
        <v>1.4372536136662286E-4</v>
      </c>
      <c r="WU67" s="102">
        <v>1.6425755584756899E-4</v>
      </c>
      <c r="WV67" s="102">
        <v>1.4372536136662286E-4</v>
      </c>
      <c r="WW67" s="102">
        <v>8.2128777923784496E-5</v>
      </c>
      <c r="WX67" s="102">
        <v>1.2319316688567673E-4</v>
      </c>
      <c r="WY67" s="102">
        <v>2.4638633377135346E-4</v>
      </c>
      <c r="WZ67" s="102">
        <v>1.4372536136662286E-4</v>
      </c>
      <c r="XA67" s="102">
        <v>1.8478975032851512E-4</v>
      </c>
      <c r="XB67" s="102">
        <v>1.0266097240473061E-4</v>
      </c>
      <c r="XC67" s="102">
        <v>1.2319316688567673E-4</v>
      </c>
      <c r="XD67" s="102">
        <v>1.6425755584756899E-4</v>
      </c>
      <c r="XE67" s="102">
        <v>1.0266097240473061E-4</v>
      </c>
      <c r="XF67" s="102">
        <v>8.2128777923784496E-5</v>
      </c>
      <c r="XG67" s="102">
        <v>1.2319316688567673E-4</v>
      </c>
      <c r="XH67" s="102">
        <v>1.2319316688567673E-4</v>
      </c>
      <c r="XI67" s="102">
        <v>2.6691852825229959E-4</v>
      </c>
      <c r="XJ67" s="102">
        <v>2.0532194480946123E-4</v>
      </c>
      <c r="XK67" s="102">
        <v>3.6957950065703024E-4</v>
      </c>
      <c r="XL67" s="102">
        <v>2.2585413929040736E-4</v>
      </c>
      <c r="XM67" s="102">
        <v>8.2128777923784496E-5</v>
      </c>
      <c r="XN67" s="102">
        <v>2.8745072273324572E-4</v>
      </c>
      <c r="XO67" s="102">
        <v>2.2585413929040736E-4</v>
      </c>
      <c r="XP67" s="102">
        <v>2.4638633377135346E-4</v>
      </c>
      <c r="XQ67" s="102">
        <v>2.0532194480946123E-4</v>
      </c>
      <c r="XR67" s="102">
        <v>1.4372536136662286E-4</v>
      </c>
      <c r="XS67" s="102">
        <v>1.4372536136662286E-4</v>
      </c>
      <c r="XT67" s="102">
        <v>1.6425755584756899E-4</v>
      </c>
      <c r="XU67" s="102">
        <v>1.2319316688567673E-4</v>
      </c>
      <c r="XV67" s="102">
        <v>2.8745072273324572E-4</v>
      </c>
      <c r="XW67" s="102">
        <v>1.2319316688567673E-4</v>
      </c>
      <c r="XX67" s="102">
        <v>1.2319316688567673E-4</v>
      </c>
      <c r="XY67" s="102">
        <v>6.1596583442838365E-5</v>
      </c>
      <c r="XZ67" s="102">
        <v>1.4372536136662286E-4</v>
      </c>
      <c r="YA67" s="102">
        <v>2.4638633377135346E-4</v>
      </c>
      <c r="YB67" s="102">
        <v>1.2319316688567673E-4</v>
      </c>
      <c r="YC67" s="102">
        <v>1.0266097240473061E-4</v>
      </c>
      <c r="YD67" s="102">
        <v>1.2319316688567673E-4</v>
      </c>
      <c r="YE67" s="102">
        <v>6.1596583442838365E-5</v>
      </c>
      <c r="YF67" s="102">
        <v>1.6425755584756899E-4</v>
      </c>
      <c r="YG67" s="102">
        <v>4.1064388961892248E-5</v>
      </c>
      <c r="YH67" s="102">
        <v>1.8478975032851512E-4</v>
      </c>
      <c r="YI67" s="102">
        <v>1.4372536136662286E-4</v>
      </c>
      <c r="YJ67" s="102">
        <v>1.2319316688567673E-4</v>
      </c>
      <c r="YK67" s="102">
        <v>2.8745072273324572E-4</v>
      </c>
      <c r="YL67" s="102">
        <v>2.0532194480946123E-4</v>
      </c>
      <c r="YM67" s="102">
        <v>1.6425755584756899E-4</v>
      </c>
      <c r="YN67" s="102">
        <v>2.0532194480946123E-4</v>
      </c>
      <c r="YO67" s="102">
        <v>8.2128777923784496E-5</v>
      </c>
      <c r="YP67" s="102">
        <v>8.2128777923784496E-5</v>
      </c>
      <c r="YQ67" s="102">
        <v>1.8478975032851512E-4</v>
      </c>
      <c r="YR67" s="102">
        <v>6.1596583442838365E-5</v>
      </c>
      <c r="YS67" s="102">
        <v>6.1596583442838365E-5</v>
      </c>
      <c r="YT67" s="102">
        <v>2.0532194480946123E-4</v>
      </c>
      <c r="YU67" s="102">
        <v>8.2128777923784496E-5</v>
      </c>
      <c r="YV67" s="102">
        <v>1.0266097240473061E-4</v>
      </c>
      <c r="YW67" s="102">
        <v>1.2319316688567673E-4</v>
      </c>
      <c r="YX67" s="102">
        <v>1.2319316688567673E-4</v>
      </c>
      <c r="YY67" s="102">
        <v>1.4372536136662286E-4</v>
      </c>
      <c r="YZ67" s="102">
        <v>2.2585413929040736E-4</v>
      </c>
      <c r="ZA67" s="102">
        <v>8.2128777923784496E-5</v>
      </c>
      <c r="ZB67" s="102">
        <v>1.6425755584756899E-4</v>
      </c>
      <c r="ZC67" s="102">
        <v>1.0266097240473061E-4</v>
      </c>
      <c r="ZD67" s="102">
        <v>2.0532194480946123E-4</v>
      </c>
      <c r="ZE67" s="102">
        <v>1.8478975032851512E-4</v>
      </c>
      <c r="ZF67" s="102">
        <v>1.4372536136662286E-4</v>
      </c>
      <c r="ZG67" s="102">
        <v>8.2128777923784496E-5</v>
      </c>
      <c r="ZH67" s="102">
        <v>1.4372536136662286E-4</v>
      </c>
      <c r="ZI67" s="102">
        <v>2.0532194480946123E-4</v>
      </c>
      <c r="ZJ67" s="102">
        <v>1.4372536136662286E-4</v>
      </c>
      <c r="ZK67" s="102">
        <v>1.2319316688567673E-4</v>
      </c>
      <c r="ZL67" s="102">
        <v>1.6425755584756899E-4</v>
      </c>
      <c r="ZM67" s="102">
        <v>1.2319316688567673E-4</v>
      </c>
      <c r="ZN67" s="102">
        <v>8.2128777923784496E-5</v>
      </c>
      <c r="ZO67" s="102">
        <v>2.0532194480946123E-4</v>
      </c>
      <c r="ZP67" s="102">
        <v>2.0532194480946123E-4</v>
      </c>
      <c r="ZQ67" s="102">
        <v>1.4372536136662286E-4</v>
      </c>
      <c r="ZR67" s="102">
        <v>1.2319316688567673E-4</v>
      </c>
      <c r="ZS67" s="102">
        <v>2.0532194480946123E-4</v>
      </c>
      <c r="ZT67" s="102">
        <v>8.2128777923784496E-5</v>
      </c>
      <c r="ZU67" s="102">
        <v>1.2319316688567673E-4</v>
      </c>
      <c r="ZV67" s="102">
        <v>1.6425755584756899E-4</v>
      </c>
      <c r="ZW67" s="102">
        <v>2.0532194480946123E-4</v>
      </c>
      <c r="ZX67" s="102">
        <v>1.6425755584756899E-4</v>
      </c>
      <c r="ZY67" s="102">
        <v>1.6425755584756899E-4</v>
      </c>
      <c r="ZZ67" s="102">
        <v>2.0532194480946123E-4</v>
      </c>
      <c r="AAA67" s="102">
        <v>8.2128777923784496E-5</v>
      </c>
      <c r="AAB67" s="102">
        <v>1.6425755584756899E-4</v>
      </c>
      <c r="AAC67" s="102">
        <v>1.0266097240473061E-4</v>
      </c>
      <c r="AAD67" s="102">
        <v>1.0266097240473061E-4</v>
      </c>
      <c r="AAE67" s="102">
        <v>1.2319316688567673E-4</v>
      </c>
      <c r="AAF67" s="102">
        <v>1.6425755584756899E-4</v>
      </c>
      <c r="AAG67" s="102">
        <v>2.0532194480946123E-4</v>
      </c>
      <c r="AAH67" s="102">
        <v>1.0266097240473061E-4</v>
      </c>
      <c r="AAI67" s="102">
        <v>1.2319316688567673E-4</v>
      </c>
      <c r="AAJ67" s="102">
        <v>1.4372536136662286E-4</v>
      </c>
      <c r="AAK67" s="102">
        <v>1.0266097240473061E-4</v>
      </c>
      <c r="AAL67" s="102">
        <v>1.0266097240473061E-4</v>
      </c>
      <c r="AAM67" s="102">
        <v>4.1064388961892248E-5</v>
      </c>
      <c r="AAN67" s="102">
        <v>2.4638633377135346E-4</v>
      </c>
      <c r="AAO67" s="102">
        <v>1.0266097240473061E-4</v>
      </c>
      <c r="AAP67" s="102">
        <v>1.0266097240473061E-4</v>
      </c>
      <c r="AAQ67" s="102">
        <v>1.2319316688567673E-4</v>
      </c>
      <c r="AAR67" s="102">
        <v>1.0266097240473061E-4</v>
      </c>
      <c r="AAS67" s="102">
        <v>1.8478975032851512E-4</v>
      </c>
      <c r="AAT67" s="102">
        <v>2.8745072273324572E-4</v>
      </c>
      <c r="AAU67" s="102">
        <v>1.6425755584756899E-4</v>
      </c>
      <c r="AAV67" s="102">
        <v>1.0266097240473061E-4</v>
      </c>
      <c r="AAW67" s="102">
        <v>1.8478975032851512E-4</v>
      </c>
      <c r="AAX67" s="102">
        <v>1.8478975032851512E-4</v>
      </c>
      <c r="AAY67" s="102">
        <v>2.2585413929040736E-4</v>
      </c>
      <c r="AAZ67" s="102">
        <v>1.6425755584756899E-4</v>
      </c>
      <c r="ABA67" s="102">
        <v>6.1596583442838365E-5</v>
      </c>
      <c r="ABB67" s="102">
        <v>1.4372536136662286E-4</v>
      </c>
      <c r="ABC67" s="102">
        <v>2.2585413929040736E-4</v>
      </c>
      <c r="ABD67" s="102">
        <v>1.0266097240473061E-4</v>
      </c>
      <c r="ABE67" s="102">
        <v>6.1596583442838365E-5</v>
      </c>
      <c r="ABF67" s="102">
        <v>8.2128777923784496E-5</v>
      </c>
      <c r="ABG67" s="102">
        <v>1.8478975032851512E-4</v>
      </c>
      <c r="ABH67" s="102">
        <v>8.2128777923784496E-5</v>
      </c>
      <c r="ABI67" s="102">
        <v>1.4372536136662286E-4</v>
      </c>
      <c r="ABJ67" s="102">
        <v>1.6425755584756899E-4</v>
      </c>
      <c r="ABK67" s="102">
        <v>1.4372536136662286E-4</v>
      </c>
      <c r="ABL67" s="102">
        <v>1.6425755584756899E-4</v>
      </c>
      <c r="ABN67" s="102">
        <f t="shared" si="0"/>
        <v>1.0665068447962906E-2</v>
      </c>
      <c r="ABP67" s="102">
        <v>6.8712999999999996E-2</v>
      </c>
    </row>
    <row r="68" spans="1:744" ht="15.75" customHeight="1">
      <c r="A68" s="102">
        <v>145</v>
      </c>
      <c r="B68" s="102">
        <v>46.848433870063289</v>
      </c>
      <c r="C68" s="102">
        <v>0.39349515340863572</v>
      </c>
      <c r="D68" s="102">
        <v>9.5329648321717531E-2</v>
      </c>
      <c r="E68" s="102">
        <v>3.9894256188416244E-2</v>
      </c>
      <c r="F68" s="102">
        <v>2.4513338139870222E-2</v>
      </c>
      <c r="G68" s="102">
        <v>1.8344949130817911E-2</v>
      </c>
      <c r="H68" s="102">
        <v>1.2496995914443643E-2</v>
      </c>
      <c r="I68" s="102">
        <v>1.2016342225426579E-2</v>
      </c>
      <c r="J68" s="102">
        <v>9.7732916766802846E-3</v>
      </c>
      <c r="K68" s="102">
        <v>8.8119842986461583E-3</v>
      </c>
      <c r="L68" s="102">
        <v>6.649042698069374E-3</v>
      </c>
      <c r="M68" s="102">
        <v>6.8893695425779056E-3</v>
      </c>
      <c r="N68" s="102">
        <v>5.6076263718657371E-3</v>
      </c>
      <c r="O68" s="102">
        <v>5.287190579187695E-3</v>
      </c>
      <c r="P68" s="102">
        <v>5.0468637346791634E-3</v>
      </c>
      <c r="Q68" s="102">
        <v>5.6877353200352476E-3</v>
      </c>
      <c r="R68" s="102">
        <v>3.8452295121365054E-3</v>
      </c>
      <c r="S68" s="102">
        <v>4.5662100456621002E-3</v>
      </c>
      <c r="T68" s="102">
        <v>4.1656653048145476E-3</v>
      </c>
      <c r="U68" s="102">
        <v>2.4833773932548264E-3</v>
      </c>
      <c r="V68" s="102">
        <v>3.1242489786109107E-3</v>
      </c>
      <c r="W68" s="102">
        <v>4.085556356645037E-3</v>
      </c>
      <c r="X68" s="102">
        <v>2.2430505487462948E-3</v>
      </c>
      <c r="Y68" s="102">
        <v>3.1242489786109107E-3</v>
      </c>
      <c r="Z68" s="102">
        <v>2.8839221341023791E-3</v>
      </c>
      <c r="AA68" s="102">
        <v>2.3231594969158054E-3</v>
      </c>
      <c r="AB68" s="102">
        <v>2.0828326524072738E-3</v>
      </c>
      <c r="AC68" s="102">
        <v>1.9226147560682527E-3</v>
      </c>
      <c r="AD68" s="102">
        <v>2.2430505487462948E-3</v>
      </c>
      <c r="AE68" s="102">
        <v>2.1629416005767843E-3</v>
      </c>
      <c r="AF68" s="102">
        <v>2.8038131859328685E-3</v>
      </c>
      <c r="AG68" s="102">
        <v>2.4032684450853159E-3</v>
      </c>
      <c r="AH68" s="102">
        <v>2.563486341424337E-3</v>
      </c>
      <c r="AI68" s="102">
        <v>2.3231594969158054E-3</v>
      </c>
      <c r="AJ68" s="102">
        <v>1.5220700152207001E-3</v>
      </c>
      <c r="AK68" s="102">
        <v>1.4419610670511895E-3</v>
      </c>
      <c r="AL68" s="102">
        <v>1.7623968597292317E-3</v>
      </c>
      <c r="AM68" s="102">
        <v>1.5220700152207001E-3</v>
      </c>
      <c r="AN68" s="102">
        <v>1.6822879115597211E-3</v>
      </c>
      <c r="AO68" s="102">
        <v>2.0828326524072738E-3</v>
      </c>
      <c r="AP68" s="102">
        <v>1.6822879115597211E-3</v>
      </c>
      <c r="AQ68" s="102">
        <v>9.6130737803412636E-4</v>
      </c>
      <c r="AR68" s="102">
        <v>2.0027237042377632E-3</v>
      </c>
      <c r="AS68" s="102">
        <v>1.9226147560682527E-3</v>
      </c>
      <c r="AT68" s="102">
        <v>1.2817431707121685E-3</v>
      </c>
      <c r="AU68" s="102">
        <v>1.6822879115597211E-3</v>
      </c>
      <c r="AV68" s="102">
        <v>1.0414163262036369E-3</v>
      </c>
      <c r="AW68" s="102">
        <v>1.4419610670511895E-3</v>
      </c>
      <c r="AX68" s="102">
        <v>1.9226147560682527E-3</v>
      </c>
      <c r="AY68" s="102">
        <v>1.2016342225426579E-3</v>
      </c>
      <c r="AZ68" s="102">
        <v>8.8119842986461583E-4</v>
      </c>
      <c r="BA68" s="102">
        <v>2.1629416005767843E-3</v>
      </c>
      <c r="BB68" s="102">
        <v>1.2016342225426579E-3</v>
      </c>
      <c r="BC68" s="102">
        <v>7.2098053352559477E-4</v>
      </c>
      <c r="BD68" s="102">
        <v>7.2098053352559477E-4</v>
      </c>
      <c r="BE68" s="102">
        <v>1.361852118881679E-3</v>
      </c>
      <c r="BF68" s="102">
        <v>7.2098053352559477E-4</v>
      </c>
      <c r="BG68" s="102">
        <v>1.0414163262036369E-3</v>
      </c>
      <c r="BH68" s="102">
        <v>8.010894816951053E-4</v>
      </c>
      <c r="BI68" s="102">
        <v>1.2016342225426579E-3</v>
      </c>
      <c r="BJ68" s="102">
        <v>8.010894816951053E-4</v>
      </c>
      <c r="BK68" s="102">
        <v>1.361852118881679E-3</v>
      </c>
      <c r="BL68" s="102">
        <v>8.010894816951053E-4</v>
      </c>
      <c r="BM68" s="102">
        <v>7.2098053352559477E-4</v>
      </c>
      <c r="BN68" s="102">
        <v>9.6130737803412636E-4</v>
      </c>
      <c r="BO68" s="102">
        <v>1.361852118881679E-3</v>
      </c>
      <c r="BP68" s="102">
        <v>7.2098053352559477E-4</v>
      </c>
      <c r="BQ68" s="102">
        <v>8.8119842986461583E-4</v>
      </c>
      <c r="BR68" s="102">
        <v>1.361852118881679E-3</v>
      </c>
      <c r="BS68" s="102">
        <v>1.1215252743731474E-3</v>
      </c>
      <c r="BT68" s="102">
        <v>1.2817431707121685E-3</v>
      </c>
      <c r="BU68" s="102">
        <v>8.8119842986461583E-4</v>
      </c>
      <c r="BV68" s="102">
        <v>1.2817431707121685E-3</v>
      </c>
      <c r="BW68" s="102">
        <v>8.8119842986461583E-4</v>
      </c>
      <c r="BX68" s="102">
        <v>1.2016342225426579E-3</v>
      </c>
      <c r="BY68" s="102">
        <v>9.6130737803412636E-4</v>
      </c>
      <c r="BZ68" s="102">
        <v>8.8119842986461583E-4</v>
      </c>
      <c r="CA68" s="102">
        <v>7.2098053352559477E-4</v>
      </c>
      <c r="CB68" s="102">
        <v>1.6021789633902106E-3</v>
      </c>
      <c r="CC68" s="102">
        <v>9.6130737803412636E-4</v>
      </c>
      <c r="CD68" s="102">
        <v>8.010894816951053E-4</v>
      </c>
      <c r="CE68" s="102">
        <v>8.010894816951053E-4</v>
      </c>
      <c r="CF68" s="102">
        <v>9.6130737803412636E-4</v>
      </c>
      <c r="CG68" s="102">
        <v>4.0054474084755265E-4</v>
      </c>
      <c r="CH68" s="102">
        <v>6.4087158535608424E-4</v>
      </c>
      <c r="CI68" s="102">
        <v>4.0054474084755265E-4</v>
      </c>
      <c r="CJ68" s="102">
        <v>1.4419610670511895E-3</v>
      </c>
      <c r="CK68" s="102">
        <v>1.2817431707121685E-3</v>
      </c>
      <c r="CL68" s="102">
        <v>4.0054474084755265E-4</v>
      </c>
      <c r="CM68" s="102">
        <v>5.6076263718657371E-4</v>
      </c>
      <c r="CN68" s="102">
        <v>8.010894816951053E-4</v>
      </c>
      <c r="CO68" s="102">
        <v>8.8119842986461583E-4</v>
      </c>
      <c r="CP68" s="102">
        <v>9.6130737803412636E-4</v>
      </c>
      <c r="CQ68" s="102">
        <v>8.8119842986461583E-4</v>
      </c>
      <c r="CR68" s="102">
        <v>8.010894816951053E-4</v>
      </c>
      <c r="CS68" s="102">
        <v>3.2043579267804212E-4</v>
      </c>
      <c r="CT68" s="102">
        <v>7.2098053352559477E-4</v>
      </c>
      <c r="CU68" s="102">
        <v>9.6130737803412636E-4</v>
      </c>
      <c r="CV68" s="102">
        <v>6.4087158535608424E-4</v>
      </c>
      <c r="CW68" s="102">
        <v>1.0414163262036369E-3</v>
      </c>
      <c r="CX68" s="102">
        <v>8.010894816951053E-4</v>
      </c>
      <c r="CY68" s="102">
        <v>4.8065368901706318E-4</v>
      </c>
      <c r="CZ68" s="102">
        <v>4.0054474084755265E-4</v>
      </c>
      <c r="DA68" s="102">
        <v>8.010894816951053E-4</v>
      </c>
      <c r="DB68" s="102">
        <v>3.2043579267804212E-4</v>
      </c>
      <c r="DC68" s="102">
        <v>4.8065368901706318E-4</v>
      </c>
      <c r="DD68" s="102">
        <v>4.8065368901706318E-4</v>
      </c>
      <c r="DE68" s="102">
        <v>8.8119842986461583E-4</v>
      </c>
      <c r="DF68" s="102">
        <v>9.6130737803412636E-4</v>
      </c>
      <c r="DG68" s="102">
        <v>5.6076263718657371E-4</v>
      </c>
      <c r="DH68" s="102">
        <v>8.010894816951053E-4</v>
      </c>
      <c r="DI68" s="102">
        <v>1.2016342225426579E-3</v>
      </c>
      <c r="DJ68" s="102">
        <v>2.4032684450853159E-4</v>
      </c>
      <c r="DK68" s="102">
        <v>6.4087158535608424E-4</v>
      </c>
      <c r="DL68" s="102">
        <v>1.6021789633902106E-4</v>
      </c>
      <c r="DM68" s="102">
        <v>8.010894816951053E-4</v>
      </c>
      <c r="DN68" s="102">
        <v>1.2016342225426579E-3</v>
      </c>
      <c r="DO68" s="102">
        <v>1.0414163262036369E-3</v>
      </c>
      <c r="DP68" s="102">
        <v>6.4087158535608424E-4</v>
      </c>
      <c r="DQ68" s="102">
        <v>7.2098053352559477E-4</v>
      </c>
      <c r="DR68" s="102">
        <v>9.6130737803412636E-4</v>
      </c>
      <c r="DS68" s="102">
        <v>4.8065368901706318E-4</v>
      </c>
      <c r="DT68" s="102">
        <v>8.8119842986461583E-4</v>
      </c>
      <c r="DU68" s="102">
        <v>4.0054474084755265E-4</v>
      </c>
      <c r="DV68" s="102">
        <v>4.8065368901706318E-4</v>
      </c>
      <c r="DW68" s="102">
        <v>9.6130737803412636E-4</v>
      </c>
      <c r="DX68" s="102">
        <v>8.8119842986461583E-4</v>
      </c>
      <c r="DY68" s="102">
        <v>5.6076263718657371E-4</v>
      </c>
      <c r="DZ68" s="102">
        <v>8.010894816951053E-4</v>
      </c>
      <c r="EA68" s="102">
        <v>7.2098053352559477E-4</v>
      </c>
      <c r="EB68" s="102">
        <v>6.4087158535608424E-4</v>
      </c>
      <c r="EC68" s="102">
        <v>8.010894816951053E-4</v>
      </c>
      <c r="ED68" s="102">
        <v>6.4087158535608424E-4</v>
      </c>
      <c r="EE68" s="102">
        <v>4.8065368901706318E-4</v>
      </c>
      <c r="EF68" s="102">
        <v>8.010894816951053E-4</v>
      </c>
      <c r="EG68" s="102">
        <v>5.6076263718657371E-4</v>
      </c>
      <c r="EH68" s="102">
        <v>6.4087158535608424E-4</v>
      </c>
      <c r="EI68" s="102">
        <v>9.6130737803412636E-4</v>
      </c>
      <c r="EJ68" s="102">
        <v>4.8065368901706318E-4</v>
      </c>
      <c r="EK68" s="102">
        <v>6.4087158535608424E-4</v>
      </c>
      <c r="EL68" s="102">
        <v>1.1215252743731474E-3</v>
      </c>
      <c r="EM68" s="102">
        <v>2.4032684450853159E-4</v>
      </c>
      <c r="EN68" s="102">
        <v>4.8065368901706318E-4</v>
      </c>
      <c r="EO68" s="102">
        <v>6.4087158535608424E-4</v>
      </c>
      <c r="EP68" s="102">
        <v>6.4087158535608424E-4</v>
      </c>
      <c r="EQ68" s="102">
        <v>6.4087158535608424E-4</v>
      </c>
      <c r="ER68" s="102">
        <v>4.8065368901706318E-4</v>
      </c>
      <c r="ES68" s="102">
        <v>7.2098053352559477E-4</v>
      </c>
      <c r="ET68" s="102">
        <v>6.4087158535608424E-4</v>
      </c>
      <c r="EU68" s="102">
        <v>2.4032684450853159E-4</v>
      </c>
      <c r="EV68" s="102">
        <v>4.0054474084755265E-4</v>
      </c>
      <c r="EW68" s="102">
        <v>4.0054474084755265E-4</v>
      </c>
      <c r="EX68" s="102">
        <v>4.8065368901706318E-4</v>
      </c>
      <c r="EY68" s="102">
        <v>5.6076263718657371E-4</v>
      </c>
      <c r="EZ68" s="102">
        <v>4.0054474084755265E-4</v>
      </c>
      <c r="FA68" s="102">
        <v>8.010894816951053E-4</v>
      </c>
      <c r="FB68" s="102">
        <v>4.8065368901706318E-4</v>
      </c>
      <c r="FC68" s="102">
        <v>8.010894816951053E-4</v>
      </c>
      <c r="FD68" s="102">
        <v>8.8119842986461583E-4</v>
      </c>
      <c r="FE68" s="102">
        <v>5.6076263718657371E-4</v>
      </c>
      <c r="FF68" s="102">
        <v>8.8119842986461583E-4</v>
      </c>
      <c r="FG68" s="102">
        <v>2.4032684450853159E-4</v>
      </c>
      <c r="FH68" s="102">
        <v>2.4032684450853159E-4</v>
      </c>
      <c r="FI68" s="102">
        <v>4.8065368901706318E-4</v>
      </c>
      <c r="FJ68" s="102">
        <v>4.0054474084755265E-4</v>
      </c>
      <c r="FK68" s="102">
        <v>1.6021789633902106E-4</v>
      </c>
      <c r="FL68" s="102">
        <v>5.6076263718657371E-4</v>
      </c>
      <c r="FM68" s="102">
        <v>6.4087158535608424E-4</v>
      </c>
      <c r="FN68" s="102">
        <v>5.6076263718657371E-4</v>
      </c>
      <c r="FO68" s="102">
        <v>7.2098053352559477E-4</v>
      </c>
      <c r="FP68" s="102">
        <v>7.2098053352559477E-4</v>
      </c>
      <c r="FQ68" s="102">
        <v>5.6076263718657371E-4</v>
      </c>
      <c r="FR68" s="102">
        <v>5.6076263718657371E-4</v>
      </c>
      <c r="FS68" s="102">
        <v>4.8065368901706318E-4</v>
      </c>
      <c r="FT68" s="102">
        <v>4.8065368901706318E-4</v>
      </c>
      <c r="FU68" s="102">
        <v>7.2098053352559477E-4</v>
      </c>
      <c r="FV68" s="102">
        <v>2.4032684450853159E-4</v>
      </c>
      <c r="FW68" s="102">
        <v>2.4032684450853159E-4</v>
      </c>
      <c r="FX68" s="102">
        <v>8.010894816951053E-4</v>
      </c>
      <c r="FY68" s="102">
        <v>4.8065368901706318E-4</v>
      </c>
      <c r="FZ68" s="102">
        <v>4.0054474084755265E-4</v>
      </c>
      <c r="GA68" s="102">
        <v>3.2043579267804212E-4</v>
      </c>
      <c r="GB68" s="102">
        <v>4.0054474084755265E-4</v>
      </c>
      <c r="GC68" s="102">
        <v>3.2043579267804212E-4</v>
      </c>
      <c r="GD68" s="102">
        <v>4.0054474084755265E-4</v>
      </c>
      <c r="GE68" s="102">
        <v>3.2043579267804212E-4</v>
      </c>
      <c r="GF68" s="102">
        <v>6.4087158535608424E-4</v>
      </c>
      <c r="GG68" s="102">
        <v>2.4032684450853159E-4</v>
      </c>
      <c r="GH68" s="102">
        <v>7.2098053352559477E-4</v>
      </c>
      <c r="GI68" s="102">
        <v>3.2043579267804212E-4</v>
      </c>
      <c r="GJ68" s="102">
        <v>7.2098053352559477E-4</v>
      </c>
      <c r="GK68" s="102">
        <v>4.8065368901706318E-4</v>
      </c>
      <c r="GL68" s="102">
        <v>3.2043579267804212E-4</v>
      </c>
      <c r="GM68" s="102">
        <v>4.8065368901706318E-4</v>
      </c>
      <c r="GN68" s="102">
        <v>5.6076263718657371E-4</v>
      </c>
      <c r="GO68" s="102">
        <v>2.4032684450853159E-4</v>
      </c>
      <c r="GP68" s="102">
        <v>4.0054474084755265E-4</v>
      </c>
      <c r="GQ68" s="102">
        <v>3.2043579267804212E-4</v>
      </c>
      <c r="GR68" s="102">
        <v>4.0054474084755265E-4</v>
      </c>
      <c r="GS68" s="102">
        <v>4.0054474084755265E-4</v>
      </c>
      <c r="GT68" s="102">
        <v>5.6076263718657371E-4</v>
      </c>
      <c r="GU68" s="102">
        <v>2.4032684450853159E-4</v>
      </c>
      <c r="GV68" s="102">
        <v>4.0054474084755265E-4</v>
      </c>
      <c r="GW68" s="102">
        <v>4.8065368901706318E-4</v>
      </c>
      <c r="GX68" s="102">
        <v>4.0054474084755265E-4</v>
      </c>
      <c r="GY68" s="102">
        <v>5.6076263718657371E-4</v>
      </c>
      <c r="GZ68" s="102">
        <v>3.2043579267804212E-4</v>
      </c>
      <c r="HA68" s="102">
        <v>2.4032684450853159E-4</v>
      </c>
      <c r="HB68" s="102">
        <v>2.4032684450853159E-4</v>
      </c>
      <c r="HC68" s="102">
        <v>2.4032684450853159E-4</v>
      </c>
      <c r="HD68" s="102">
        <v>4.0054474084755265E-4</v>
      </c>
      <c r="HE68" s="102">
        <v>3.2043579267804212E-4</v>
      </c>
      <c r="HF68" s="102">
        <v>1.6021789633902106E-4</v>
      </c>
      <c r="HG68" s="102">
        <v>4.8065368901706318E-4</v>
      </c>
      <c r="HH68" s="102">
        <v>2.4032684450853159E-4</v>
      </c>
      <c r="HI68" s="102">
        <v>2.4032684450853159E-4</v>
      </c>
      <c r="HJ68" s="102">
        <v>4.0054474084755265E-4</v>
      </c>
      <c r="HK68" s="102">
        <v>4.8065368901706318E-4</v>
      </c>
      <c r="HL68" s="102">
        <v>4.8065368901706318E-4</v>
      </c>
      <c r="HM68" s="102">
        <v>2.4032684450853159E-4</v>
      </c>
      <c r="HN68" s="102">
        <v>0</v>
      </c>
      <c r="HO68" s="102">
        <v>4.0054474084755265E-4</v>
      </c>
      <c r="HP68" s="102">
        <v>5.6076263718657371E-4</v>
      </c>
      <c r="HQ68" s="102">
        <v>5.6076263718657371E-4</v>
      </c>
      <c r="HR68" s="102">
        <v>4.0054474084755265E-4</v>
      </c>
      <c r="HS68" s="102">
        <v>4.0054474084755265E-4</v>
      </c>
      <c r="HT68" s="102">
        <v>1.6021789633902106E-4</v>
      </c>
      <c r="HU68" s="102">
        <v>1.6021789633902106E-4</v>
      </c>
      <c r="HV68" s="102">
        <v>4.8065368901706318E-4</v>
      </c>
      <c r="HW68" s="102">
        <v>8.010894816951053E-5</v>
      </c>
      <c r="HX68" s="102">
        <v>4.0054474084755265E-4</v>
      </c>
      <c r="HY68" s="102">
        <v>3.2043579267804212E-4</v>
      </c>
      <c r="HZ68" s="102">
        <v>4.8065368901706318E-4</v>
      </c>
      <c r="IA68" s="102">
        <v>2.4032684450853159E-4</v>
      </c>
      <c r="IB68" s="102">
        <v>1.6021789633902106E-4</v>
      </c>
      <c r="IC68" s="102">
        <v>1.6021789633902106E-4</v>
      </c>
      <c r="ID68" s="102">
        <v>3.2043579267804212E-4</v>
      </c>
      <c r="IE68" s="102">
        <v>3.2043579267804212E-4</v>
      </c>
      <c r="IF68" s="102">
        <v>2.4032684450853159E-4</v>
      </c>
      <c r="IG68" s="102">
        <v>4.8065368901706318E-4</v>
      </c>
      <c r="IH68" s="102">
        <v>4.0054474084755265E-4</v>
      </c>
      <c r="II68" s="102">
        <v>1.6021789633902106E-4</v>
      </c>
      <c r="IJ68" s="102">
        <v>3.2043579267804212E-4</v>
      </c>
      <c r="IK68" s="102">
        <v>4.8065368901706318E-4</v>
      </c>
      <c r="IL68" s="102">
        <v>4.0054474084755265E-4</v>
      </c>
      <c r="IM68" s="102">
        <v>5.6076263718657371E-4</v>
      </c>
      <c r="IN68" s="102">
        <v>4.8065368901706318E-4</v>
      </c>
      <c r="IO68" s="102">
        <v>2.4032684450853159E-4</v>
      </c>
      <c r="IP68" s="102">
        <v>3.2043579267804212E-4</v>
      </c>
      <c r="IQ68" s="102">
        <v>4.8065368901706318E-4</v>
      </c>
      <c r="IR68" s="102">
        <v>2.4032684450853159E-4</v>
      </c>
      <c r="IS68" s="102">
        <v>2.4032684450853159E-4</v>
      </c>
      <c r="IT68" s="102">
        <v>2.4032684450853159E-4</v>
      </c>
      <c r="IU68" s="102">
        <v>4.8065368901706318E-4</v>
      </c>
      <c r="IV68" s="102">
        <v>4.8065368901706318E-4</v>
      </c>
      <c r="IW68" s="102">
        <v>4.8065368901706318E-4</v>
      </c>
      <c r="IX68" s="102">
        <v>3.2043579267804212E-4</v>
      </c>
      <c r="IY68" s="102">
        <v>4.0054474084755265E-4</v>
      </c>
      <c r="IZ68" s="102">
        <v>6.4087158535608424E-4</v>
      </c>
      <c r="JA68" s="102">
        <v>2.4032684450853159E-4</v>
      </c>
      <c r="JB68" s="102">
        <v>3.2043579267804212E-4</v>
      </c>
      <c r="JC68" s="102">
        <v>4.8065368901706318E-4</v>
      </c>
      <c r="JD68" s="102">
        <v>0</v>
      </c>
      <c r="JE68" s="102">
        <v>1.6021789633902106E-4</v>
      </c>
      <c r="JF68" s="102">
        <v>4.0054474084755265E-4</v>
      </c>
      <c r="JG68" s="102">
        <v>4.0054474084755265E-4</v>
      </c>
      <c r="JH68" s="102">
        <v>4.0054474084755265E-4</v>
      </c>
      <c r="JI68" s="102">
        <v>8.010894816951053E-5</v>
      </c>
      <c r="JJ68" s="102">
        <v>4.8065368901706318E-4</v>
      </c>
      <c r="JK68" s="102">
        <v>6.4087158535608424E-4</v>
      </c>
      <c r="JL68" s="102">
        <v>3.2043579267804212E-4</v>
      </c>
      <c r="JM68" s="102">
        <v>4.8065368901706318E-4</v>
      </c>
      <c r="JN68" s="102">
        <v>2.4032684450853159E-4</v>
      </c>
      <c r="JO68" s="102">
        <v>1.6021789633902106E-4</v>
      </c>
      <c r="JP68" s="102">
        <v>2.4032684450853159E-4</v>
      </c>
      <c r="JQ68" s="102">
        <v>3.2043579267804212E-4</v>
      </c>
      <c r="JR68" s="102">
        <v>3.2043579267804212E-4</v>
      </c>
      <c r="JS68" s="102">
        <v>2.4032684450853159E-4</v>
      </c>
      <c r="JT68" s="102">
        <v>1.6021789633902106E-4</v>
      </c>
      <c r="JU68" s="102">
        <v>5.6076263718657371E-4</v>
      </c>
      <c r="JV68" s="102">
        <v>4.0054474084755265E-4</v>
      </c>
      <c r="JW68" s="102">
        <v>4.0054474084755265E-4</v>
      </c>
      <c r="JX68" s="102">
        <v>0</v>
      </c>
      <c r="JY68" s="102">
        <v>8.010894816951053E-5</v>
      </c>
      <c r="JZ68" s="102">
        <v>4.0054474084755265E-4</v>
      </c>
      <c r="KA68" s="102">
        <v>3.2043579267804212E-4</v>
      </c>
      <c r="KB68" s="102">
        <v>3.2043579267804212E-4</v>
      </c>
      <c r="KC68" s="102">
        <v>3.2043579267804212E-4</v>
      </c>
      <c r="KD68" s="102">
        <v>8.010894816951053E-5</v>
      </c>
      <c r="KE68" s="102">
        <v>1.6021789633902106E-4</v>
      </c>
      <c r="KF68" s="102">
        <v>2.4032684450853159E-4</v>
      </c>
      <c r="KG68" s="102">
        <v>8.010894816951053E-5</v>
      </c>
      <c r="KH68" s="102">
        <v>3.2043579267804212E-4</v>
      </c>
      <c r="KI68" s="102">
        <v>4.8065368901706318E-4</v>
      </c>
      <c r="KJ68" s="102">
        <v>3.2043579267804212E-4</v>
      </c>
      <c r="KK68" s="102">
        <v>5.6076263718657371E-4</v>
      </c>
      <c r="KL68" s="102">
        <v>1.6021789633902106E-4</v>
      </c>
      <c r="KM68" s="102">
        <v>1.6021789633902106E-4</v>
      </c>
      <c r="KN68" s="102">
        <v>8.8119842986461583E-4</v>
      </c>
      <c r="KO68" s="102">
        <v>4.0054474084755265E-4</v>
      </c>
      <c r="KP68" s="102">
        <v>3.2043579267804212E-4</v>
      </c>
      <c r="KQ68" s="102">
        <v>1.6021789633902106E-4</v>
      </c>
      <c r="KR68" s="102">
        <v>4.0054474084755265E-4</v>
      </c>
      <c r="KS68" s="102">
        <v>4.8065368901706318E-4</v>
      </c>
      <c r="KT68" s="102">
        <v>1.6021789633902106E-4</v>
      </c>
      <c r="KU68" s="102">
        <v>1.6021789633902106E-4</v>
      </c>
      <c r="KV68" s="102">
        <v>1.6021789633902106E-4</v>
      </c>
      <c r="KW68" s="102">
        <v>1.6021789633902106E-4</v>
      </c>
      <c r="KX68" s="102">
        <v>1.6021789633902106E-4</v>
      </c>
      <c r="KY68" s="102">
        <v>5.6076263718657371E-4</v>
      </c>
      <c r="KZ68" s="102">
        <v>1.6021789633902106E-4</v>
      </c>
      <c r="LA68" s="102">
        <v>2.4032684450853159E-4</v>
      </c>
      <c r="LB68" s="102">
        <v>8.010894816951053E-5</v>
      </c>
      <c r="LC68" s="102">
        <v>3.2043579267804212E-4</v>
      </c>
      <c r="LD68" s="102">
        <v>4.0054474084755265E-4</v>
      </c>
      <c r="LE68" s="102">
        <v>4.8065368901706318E-4</v>
      </c>
      <c r="LF68" s="102">
        <v>4.8065368901706318E-4</v>
      </c>
      <c r="LG68" s="102">
        <v>4.0054474084755265E-4</v>
      </c>
      <c r="LH68" s="102">
        <v>0</v>
      </c>
      <c r="LI68" s="102">
        <v>0</v>
      </c>
      <c r="LJ68" s="102">
        <v>5.6076263718657371E-4</v>
      </c>
      <c r="LK68" s="102">
        <v>8.010894816951053E-5</v>
      </c>
      <c r="LL68" s="102">
        <v>1.6021789633902106E-4</v>
      </c>
      <c r="LM68" s="102">
        <v>8.010894816951053E-5</v>
      </c>
      <c r="LN68" s="102">
        <v>4.0054474084755265E-4</v>
      </c>
      <c r="LO68" s="102">
        <v>2.4032684450853159E-4</v>
      </c>
      <c r="LP68" s="102">
        <v>2.4032684450853159E-4</v>
      </c>
      <c r="LQ68" s="102">
        <v>4.0054474084755265E-4</v>
      </c>
      <c r="LR68" s="102">
        <v>2.4032684450853159E-4</v>
      </c>
      <c r="LS68" s="102">
        <v>2.4032684450853159E-4</v>
      </c>
      <c r="LT68" s="102">
        <v>2.4032684450853159E-4</v>
      </c>
      <c r="LU68" s="102">
        <v>6.4087158535608424E-4</v>
      </c>
      <c r="LV68" s="102">
        <v>6.4087158535608424E-4</v>
      </c>
      <c r="LW68" s="102">
        <v>4.8065368901706318E-4</v>
      </c>
      <c r="LX68" s="102">
        <v>2.4032684450853159E-4</v>
      </c>
      <c r="LY68" s="102">
        <v>0</v>
      </c>
      <c r="LZ68" s="102">
        <v>8.010894816951053E-5</v>
      </c>
      <c r="MA68" s="102">
        <v>2.4032684450853159E-4</v>
      </c>
      <c r="MB68" s="102">
        <v>0</v>
      </c>
      <c r="MC68" s="102">
        <v>4.0054474084755265E-4</v>
      </c>
      <c r="MD68" s="102">
        <v>4.0054474084755265E-4</v>
      </c>
      <c r="ME68" s="102">
        <v>2.4032684450853159E-4</v>
      </c>
      <c r="MF68" s="102">
        <v>4.0054474084755265E-4</v>
      </c>
      <c r="MG68" s="102">
        <v>4.0054474084755265E-4</v>
      </c>
      <c r="MH68" s="102">
        <v>4.0054474084755265E-4</v>
      </c>
      <c r="MI68" s="102">
        <v>2.4032684450853159E-4</v>
      </c>
      <c r="MJ68" s="102">
        <v>1.6021789633902106E-4</v>
      </c>
      <c r="MK68" s="102">
        <v>3.2043579267804212E-4</v>
      </c>
      <c r="ML68" s="102">
        <v>2.4032684450853159E-4</v>
      </c>
      <c r="MM68" s="102">
        <v>8.010894816951053E-5</v>
      </c>
      <c r="MN68" s="102">
        <v>1.6021789633902106E-4</v>
      </c>
      <c r="MO68" s="102">
        <v>8.010894816951053E-5</v>
      </c>
      <c r="MP68" s="102">
        <v>0</v>
      </c>
      <c r="MQ68" s="102">
        <v>4.0054474084755265E-4</v>
      </c>
      <c r="MR68" s="102">
        <v>2.4032684450853159E-4</v>
      </c>
      <c r="MS68" s="102">
        <v>4.8065368901706318E-4</v>
      </c>
      <c r="MT68" s="102">
        <v>3.2043579267804212E-4</v>
      </c>
      <c r="MU68" s="102">
        <v>2.4032684450853159E-4</v>
      </c>
      <c r="MV68" s="102">
        <v>4.8065368901706318E-4</v>
      </c>
      <c r="MW68" s="102">
        <v>1.6021789633902106E-4</v>
      </c>
      <c r="MX68" s="102">
        <v>2.4032684450853159E-4</v>
      </c>
      <c r="MY68" s="102">
        <v>1.6021789633902106E-4</v>
      </c>
      <c r="MZ68" s="102">
        <v>4.0054474084755265E-4</v>
      </c>
      <c r="NA68" s="102">
        <v>3.2043579267804212E-4</v>
      </c>
      <c r="NB68" s="102">
        <v>4.8065368901706318E-4</v>
      </c>
      <c r="NC68" s="102">
        <v>6.4087158535608424E-4</v>
      </c>
      <c r="ND68" s="102">
        <v>2.4032684450853159E-4</v>
      </c>
      <c r="NE68" s="102">
        <v>4.8065368901706318E-4</v>
      </c>
      <c r="NF68" s="102">
        <v>4.0054474084755265E-4</v>
      </c>
      <c r="NG68" s="102">
        <v>4.8065368901706318E-4</v>
      </c>
      <c r="NH68" s="102">
        <v>1.6021789633902106E-4</v>
      </c>
      <c r="NI68" s="102">
        <v>5.6076263718657371E-4</v>
      </c>
      <c r="NJ68" s="102">
        <v>1.6021789633902106E-4</v>
      </c>
      <c r="NK68" s="102">
        <v>4.8065368901706318E-4</v>
      </c>
      <c r="NL68" s="102">
        <v>2.4032684450853159E-4</v>
      </c>
      <c r="NM68" s="102">
        <v>3.2043579267804212E-4</v>
      </c>
      <c r="NN68" s="102">
        <v>1.6021789633902106E-4</v>
      </c>
      <c r="NO68" s="102">
        <v>5.6076263718657371E-4</v>
      </c>
      <c r="NP68" s="102">
        <v>2.4032684450853159E-4</v>
      </c>
      <c r="NQ68" s="102">
        <v>3.2043579267804212E-4</v>
      </c>
      <c r="NR68" s="102">
        <v>4.8065368901706318E-4</v>
      </c>
      <c r="NS68" s="102">
        <v>8.010894816951053E-5</v>
      </c>
      <c r="NT68" s="102">
        <v>3.2043579267804212E-4</v>
      </c>
      <c r="NU68" s="102">
        <v>4.0054474084755265E-4</v>
      </c>
      <c r="NV68" s="102">
        <v>6.4087158535608424E-4</v>
      </c>
      <c r="NW68" s="102">
        <v>3.2043579267804212E-4</v>
      </c>
      <c r="NX68" s="102">
        <v>0</v>
      </c>
      <c r="NY68" s="102">
        <v>3.2043579267804212E-4</v>
      </c>
      <c r="NZ68" s="102">
        <v>8.010894816951053E-5</v>
      </c>
      <c r="OA68" s="102">
        <v>4.8065368901706318E-4</v>
      </c>
      <c r="OB68" s="102">
        <v>3.2043579267804212E-4</v>
      </c>
      <c r="OC68" s="102">
        <v>3.2043579267804212E-4</v>
      </c>
      <c r="OD68" s="102">
        <v>6.4087158535608424E-4</v>
      </c>
      <c r="OE68" s="102">
        <v>4.0054474084755265E-4</v>
      </c>
      <c r="OF68" s="102">
        <v>4.8065368901706318E-4</v>
      </c>
      <c r="OG68" s="102">
        <v>1.6021789633902106E-4</v>
      </c>
      <c r="OH68" s="102">
        <v>8.010894816951053E-5</v>
      </c>
      <c r="OI68" s="102">
        <v>3.2043579267804212E-4</v>
      </c>
      <c r="OJ68" s="102">
        <v>1.6021789633902106E-4</v>
      </c>
      <c r="OK68" s="102">
        <v>5.6076263718657371E-4</v>
      </c>
      <c r="OL68" s="102">
        <v>2.4032684450853159E-4</v>
      </c>
      <c r="OM68" s="102">
        <v>8.010894816951053E-5</v>
      </c>
      <c r="ON68" s="102">
        <v>4.8065368901706318E-4</v>
      </c>
      <c r="OO68" s="102">
        <v>3.2043579267804212E-4</v>
      </c>
      <c r="OP68" s="102">
        <v>5.6076263718657371E-4</v>
      </c>
      <c r="OQ68" s="102">
        <v>4.0054474084755265E-4</v>
      </c>
      <c r="OR68" s="102">
        <v>4.8065368901706318E-4</v>
      </c>
      <c r="OS68" s="102">
        <v>4.0054474084755265E-4</v>
      </c>
      <c r="OT68" s="102">
        <v>4.0054474084755265E-4</v>
      </c>
      <c r="OU68" s="102">
        <v>6.4087158535608424E-4</v>
      </c>
      <c r="OV68" s="102">
        <v>2.4032684450853159E-4</v>
      </c>
      <c r="OW68" s="102">
        <v>2.4032684450853159E-4</v>
      </c>
      <c r="OX68" s="102">
        <v>4.0054474084755265E-4</v>
      </c>
      <c r="OY68" s="102">
        <v>3.2043579267804212E-4</v>
      </c>
      <c r="OZ68" s="102">
        <v>4.0054474084755265E-4</v>
      </c>
      <c r="PA68" s="102">
        <v>1.6021789633902106E-4</v>
      </c>
      <c r="PB68" s="102">
        <v>2.4032684450853159E-4</v>
      </c>
      <c r="PC68" s="102">
        <v>7.2098053352559477E-4</v>
      </c>
      <c r="PD68" s="102">
        <v>1.6021789633902106E-4</v>
      </c>
      <c r="PE68" s="102">
        <v>1.6021789633902106E-4</v>
      </c>
      <c r="PF68" s="102">
        <v>3.2043579267804212E-4</v>
      </c>
      <c r="PG68" s="102">
        <v>7.2098053352559477E-4</v>
      </c>
      <c r="PH68" s="102">
        <v>5.6076263718657371E-4</v>
      </c>
      <c r="PI68" s="102">
        <v>3.2043579267804212E-4</v>
      </c>
      <c r="PJ68" s="102">
        <v>5.6076263718657371E-4</v>
      </c>
      <c r="PK68" s="102">
        <v>2.4032684450853159E-4</v>
      </c>
      <c r="PL68" s="102">
        <v>4.8065368901706318E-4</v>
      </c>
      <c r="PM68" s="102">
        <v>8.8119842986461583E-4</v>
      </c>
      <c r="PN68" s="102">
        <v>7.2098053352559477E-4</v>
      </c>
      <c r="PO68" s="102">
        <v>2.4032684450853159E-4</v>
      </c>
      <c r="PP68" s="102">
        <v>6.4087158535608424E-4</v>
      </c>
      <c r="PQ68" s="102">
        <v>7.2098053352559477E-4</v>
      </c>
      <c r="PR68" s="102">
        <v>2.4032684450853159E-4</v>
      </c>
      <c r="PS68" s="102">
        <v>4.8065368901706318E-4</v>
      </c>
      <c r="PT68" s="102">
        <v>4.8065368901706318E-4</v>
      </c>
      <c r="PU68" s="102">
        <v>6.4087158535608424E-4</v>
      </c>
      <c r="PV68" s="102">
        <v>8.010894816951053E-4</v>
      </c>
      <c r="PW68" s="102">
        <v>8.010894816951053E-4</v>
      </c>
      <c r="PX68" s="102">
        <v>7.2098053352559477E-4</v>
      </c>
      <c r="PY68" s="102">
        <v>4.0054474084755265E-4</v>
      </c>
      <c r="PZ68" s="102">
        <v>4.8065368901706318E-4</v>
      </c>
      <c r="QA68" s="102">
        <v>3.2043579267804212E-4</v>
      </c>
      <c r="QB68" s="102">
        <v>2.4032684450853159E-4</v>
      </c>
      <c r="QC68" s="102">
        <v>4.8065368901706318E-4</v>
      </c>
      <c r="QD68" s="102">
        <v>6.4087158535608424E-4</v>
      </c>
      <c r="QE68" s="102">
        <v>4.8065368901706318E-4</v>
      </c>
      <c r="QF68" s="102">
        <v>1.6021789633902106E-4</v>
      </c>
      <c r="QG68" s="102">
        <v>8.010894816951053E-4</v>
      </c>
      <c r="QH68" s="102">
        <v>4.8065368901706318E-4</v>
      </c>
      <c r="QI68" s="102">
        <v>1.6021789633902106E-4</v>
      </c>
      <c r="QJ68" s="102">
        <v>2.4032684450853159E-4</v>
      </c>
      <c r="QK68" s="102">
        <v>6.4087158535608424E-4</v>
      </c>
      <c r="QL68" s="102">
        <v>3.2043579267804212E-4</v>
      </c>
      <c r="QM68" s="102">
        <v>8.010894816951053E-5</v>
      </c>
      <c r="QN68" s="102">
        <v>2.4032684450853159E-4</v>
      </c>
      <c r="QO68" s="102">
        <v>5.6076263718657371E-4</v>
      </c>
      <c r="QP68" s="102">
        <v>8.010894816951053E-5</v>
      </c>
      <c r="QQ68" s="102">
        <v>4.0054474084755265E-4</v>
      </c>
      <c r="QR68" s="102">
        <v>6.4087158535608424E-4</v>
      </c>
      <c r="QS68" s="102">
        <v>4.8065368901706318E-4</v>
      </c>
      <c r="QT68" s="102">
        <v>4.0054474084755265E-4</v>
      </c>
      <c r="QU68" s="102">
        <v>5.6076263718657371E-4</v>
      </c>
      <c r="QV68" s="102">
        <v>7.2098053352559477E-4</v>
      </c>
      <c r="QW68" s="102">
        <v>4.8065368901706318E-4</v>
      </c>
      <c r="QX68" s="102">
        <v>5.6076263718657371E-4</v>
      </c>
      <c r="QY68" s="102">
        <v>8.010894816951053E-5</v>
      </c>
      <c r="QZ68" s="102">
        <v>8.010894816951053E-5</v>
      </c>
      <c r="RA68" s="102">
        <v>3.2043579267804212E-4</v>
      </c>
      <c r="RB68" s="102">
        <v>4.0054474084755265E-4</v>
      </c>
      <c r="RC68" s="102">
        <v>3.2043579267804212E-4</v>
      </c>
      <c r="RD68" s="102">
        <v>3.2043579267804212E-4</v>
      </c>
      <c r="RE68" s="102">
        <v>4.8065368901706318E-4</v>
      </c>
      <c r="RF68" s="102">
        <v>2.4032684450853159E-4</v>
      </c>
      <c r="RG68" s="102">
        <v>5.6076263718657371E-4</v>
      </c>
      <c r="RH68" s="102">
        <v>7.2098053352559477E-4</v>
      </c>
      <c r="RI68" s="102">
        <v>4.0054474084755265E-4</v>
      </c>
      <c r="RJ68" s="102">
        <v>8.010894816951053E-5</v>
      </c>
      <c r="RK68" s="102">
        <v>4.8065368901706318E-4</v>
      </c>
      <c r="RL68" s="102">
        <v>3.2043579267804212E-4</v>
      </c>
      <c r="RM68" s="102">
        <v>2.4032684450853159E-4</v>
      </c>
      <c r="RN68" s="102">
        <v>4.0054474084755265E-4</v>
      </c>
      <c r="RO68" s="102">
        <v>4.0054474084755265E-4</v>
      </c>
      <c r="RP68" s="102">
        <v>3.2043579267804212E-4</v>
      </c>
      <c r="RQ68" s="102">
        <v>3.2043579267804212E-4</v>
      </c>
      <c r="RR68" s="102">
        <v>3.2043579267804212E-4</v>
      </c>
      <c r="RS68" s="102">
        <v>6.4087158535608424E-4</v>
      </c>
      <c r="RT68" s="102">
        <v>8.8119842986461583E-4</v>
      </c>
      <c r="RU68" s="102">
        <v>7.2098053352559477E-4</v>
      </c>
      <c r="RV68" s="102">
        <v>6.4087158535608424E-4</v>
      </c>
      <c r="RW68" s="102">
        <v>4.8065368901706318E-4</v>
      </c>
      <c r="RX68" s="102">
        <v>2.4032684450853159E-4</v>
      </c>
      <c r="RY68" s="102">
        <v>6.4087158535608424E-4</v>
      </c>
      <c r="RZ68" s="102">
        <v>5.6076263718657371E-4</v>
      </c>
      <c r="SA68" s="102">
        <v>8.010894816951053E-5</v>
      </c>
      <c r="SB68" s="102">
        <v>4.0054474084755265E-4</v>
      </c>
      <c r="SC68" s="102">
        <v>5.6076263718657371E-4</v>
      </c>
      <c r="SD68" s="102">
        <v>4.8065368901706318E-4</v>
      </c>
      <c r="SE68" s="102">
        <v>5.6076263718657371E-4</v>
      </c>
      <c r="SF68" s="102">
        <v>2.4032684450853159E-4</v>
      </c>
      <c r="SG68" s="102">
        <v>3.2043579267804212E-4</v>
      </c>
      <c r="SH68" s="102">
        <v>8.010894816951053E-5</v>
      </c>
      <c r="SI68" s="102">
        <v>6.4087158535608424E-4</v>
      </c>
      <c r="SJ68" s="102">
        <v>2.4032684450853159E-4</v>
      </c>
      <c r="SK68" s="102">
        <v>8.010894816951053E-5</v>
      </c>
      <c r="SL68" s="102">
        <v>3.2043579267804212E-4</v>
      </c>
      <c r="SM68" s="102">
        <v>4.0054474084755265E-4</v>
      </c>
      <c r="SN68" s="102">
        <v>3.2043579267804212E-4</v>
      </c>
      <c r="SO68" s="102">
        <v>2.4032684450853159E-4</v>
      </c>
      <c r="SP68" s="102">
        <v>4.0054474084755265E-4</v>
      </c>
      <c r="SQ68" s="102">
        <v>2.4032684450853159E-4</v>
      </c>
      <c r="SR68" s="102">
        <v>0</v>
      </c>
      <c r="SS68" s="102">
        <v>4.0054474084755265E-4</v>
      </c>
      <c r="ST68" s="102">
        <v>1.6021789633902106E-4</v>
      </c>
      <c r="SU68" s="102">
        <v>8.010894816951053E-5</v>
      </c>
      <c r="SV68" s="102">
        <v>5.6076263718657371E-4</v>
      </c>
      <c r="SW68" s="102">
        <v>0</v>
      </c>
      <c r="SX68" s="102">
        <v>3.2043579267804212E-4</v>
      </c>
      <c r="SY68" s="102">
        <v>1.6021789633902106E-4</v>
      </c>
      <c r="SZ68" s="102">
        <v>8.010894816951053E-5</v>
      </c>
      <c r="TA68" s="102">
        <v>3.2043579267804212E-4</v>
      </c>
      <c r="TB68" s="102">
        <v>1.6021789633902106E-4</v>
      </c>
      <c r="TC68" s="102">
        <v>3.2043579267804212E-4</v>
      </c>
      <c r="TD68" s="102">
        <v>2.4032684450853159E-4</v>
      </c>
      <c r="TE68" s="102">
        <v>4.0054474084755265E-4</v>
      </c>
      <c r="TF68" s="102">
        <v>4.0054474084755265E-4</v>
      </c>
      <c r="TG68" s="102">
        <v>1.6021789633902106E-4</v>
      </c>
      <c r="TH68" s="102">
        <v>1.6021789633902106E-4</v>
      </c>
      <c r="TI68" s="102">
        <v>1.6021789633902106E-4</v>
      </c>
      <c r="TJ68" s="102">
        <v>4.8065368901706318E-4</v>
      </c>
      <c r="TK68" s="102">
        <v>1.6021789633902106E-4</v>
      </c>
      <c r="TL68" s="102">
        <v>4.0054474084755265E-4</v>
      </c>
      <c r="TM68" s="102">
        <v>4.0054474084755265E-4</v>
      </c>
      <c r="TN68" s="102">
        <v>2.4032684450853159E-4</v>
      </c>
      <c r="TO68" s="102">
        <v>8.010894816951053E-5</v>
      </c>
      <c r="TP68" s="102">
        <v>3.2043579267804212E-4</v>
      </c>
      <c r="TQ68" s="102">
        <v>8.010894816951053E-5</v>
      </c>
      <c r="TR68" s="102">
        <v>3.2043579267804212E-4</v>
      </c>
      <c r="TS68" s="102">
        <v>1.6021789633902106E-4</v>
      </c>
      <c r="TT68" s="102">
        <v>4.8065368901706318E-4</v>
      </c>
      <c r="TU68" s="102">
        <v>3.2043579267804212E-4</v>
      </c>
      <c r="TV68" s="102">
        <v>4.8065368901706318E-4</v>
      </c>
      <c r="TW68" s="102">
        <v>1.6021789633902106E-4</v>
      </c>
      <c r="TX68" s="102">
        <v>1.6021789633902106E-4</v>
      </c>
      <c r="TY68" s="102">
        <v>2.4032684450853159E-4</v>
      </c>
      <c r="TZ68" s="102">
        <v>4.0054474084755265E-4</v>
      </c>
      <c r="UA68" s="102">
        <v>8.010894816951053E-4</v>
      </c>
      <c r="UB68" s="102">
        <v>4.8065368901706318E-4</v>
      </c>
      <c r="UC68" s="102">
        <v>4.0054474084755265E-4</v>
      </c>
      <c r="UD68" s="102">
        <v>4.8065368901706318E-4</v>
      </c>
      <c r="UE68" s="102">
        <v>0</v>
      </c>
      <c r="UF68" s="102">
        <v>8.010894816951053E-5</v>
      </c>
      <c r="UG68" s="102">
        <v>8.010894816951053E-5</v>
      </c>
      <c r="UH68" s="102">
        <v>4.8065368901706318E-4</v>
      </c>
      <c r="UI68" s="102">
        <v>2.4032684450853159E-4</v>
      </c>
      <c r="UJ68" s="102">
        <v>3.2043579267804212E-4</v>
      </c>
      <c r="UK68" s="102">
        <v>2.4032684450853159E-4</v>
      </c>
      <c r="UL68" s="102">
        <v>1.6021789633902106E-4</v>
      </c>
      <c r="UM68" s="102">
        <v>1.6021789633902106E-4</v>
      </c>
      <c r="UN68" s="102">
        <v>1.6021789633902106E-4</v>
      </c>
      <c r="UO68" s="102">
        <v>4.0054474084755265E-4</v>
      </c>
      <c r="UP68" s="102">
        <v>3.2043579267804212E-4</v>
      </c>
      <c r="UQ68" s="102">
        <v>3.2043579267804212E-4</v>
      </c>
      <c r="UR68" s="102">
        <v>3.2043579267804212E-4</v>
      </c>
      <c r="US68" s="102">
        <v>3.2043579267804212E-4</v>
      </c>
      <c r="UT68" s="102">
        <v>4.0054474084755265E-4</v>
      </c>
      <c r="UU68" s="102">
        <v>4.0054474084755265E-4</v>
      </c>
      <c r="UV68" s="102">
        <v>1.6021789633902106E-4</v>
      </c>
      <c r="UW68" s="102">
        <v>1.6021789633902106E-4</v>
      </c>
      <c r="UX68" s="102">
        <v>4.0054474084755265E-4</v>
      </c>
      <c r="UY68" s="102">
        <v>3.2043579267804212E-4</v>
      </c>
      <c r="UZ68" s="102">
        <v>1.6021789633902106E-4</v>
      </c>
      <c r="VA68" s="102">
        <v>6.4087158535608424E-4</v>
      </c>
      <c r="VB68" s="102">
        <v>3.2043579267804212E-4</v>
      </c>
      <c r="VC68" s="102">
        <v>2.4032684450853159E-4</v>
      </c>
      <c r="VD68" s="102">
        <v>1.6021789633902106E-4</v>
      </c>
      <c r="VE68" s="102">
        <v>1.6021789633902106E-4</v>
      </c>
      <c r="VF68" s="102">
        <v>2.4032684450853159E-4</v>
      </c>
      <c r="VG68" s="102">
        <v>1.6021789633902106E-4</v>
      </c>
      <c r="VH68" s="102">
        <v>4.0054474084755265E-4</v>
      </c>
      <c r="VI68" s="102">
        <v>4.0054474084755265E-4</v>
      </c>
      <c r="VJ68" s="102">
        <v>3.2043579267804212E-4</v>
      </c>
      <c r="VK68" s="102">
        <v>5.6076263718657371E-4</v>
      </c>
      <c r="VL68" s="102">
        <v>3.2043579267804212E-4</v>
      </c>
      <c r="VM68" s="102">
        <v>5.6076263718657371E-4</v>
      </c>
      <c r="VN68" s="102">
        <v>1.6021789633902106E-4</v>
      </c>
      <c r="VO68" s="102">
        <v>8.010894816951053E-5</v>
      </c>
      <c r="VP68" s="102">
        <v>2.4032684450853159E-4</v>
      </c>
      <c r="VQ68" s="102">
        <v>4.0054474084755265E-4</v>
      </c>
      <c r="VR68" s="102">
        <v>3.2043579267804212E-4</v>
      </c>
      <c r="VS68" s="102">
        <v>5.6076263718657371E-4</v>
      </c>
      <c r="VT68" s="102">
        <v>4.8065368901706318E-4</v>
      </c>
      <c r="VU68" s="102">
        <v>2.4032684450853159E-4</v>
      </c>
      <c r="VV68" s="102">
        <v>4.8065368901706318E-4</v>
      </c>
      <c r="VW68" s="102">
        <v>3.2043579267804212E-4</v>
      </c>
      <c r="VX68" s="102">
        <v>2.4032684450853159E-4</v>
      </c>
      <c r="VY68" s="102">
        <v>2.4032684450853159E-4</v>
      </c>
      <c r="VZ68" s="102">
        <v>4.8065368901706318E-4</v>
      </c>
      <c r="WA68" s="102">
        <v>6.4087158535608424E-4</v>
      </c>
      <c r="WB68" s="102">
        <v>1.6021789633902106E-4</v>
      </c>
      <c r="WC68" s="102">
        <v>2.4032684450853159E-4</v>
      </c>
      <c r="WD68" s="102">
        <v>8.010894816951053E-5</v>
      </c>
      <c r="WE68" s="102">
        <v>2.4032684450853159E-4</v>
      </c>
      <c r="WF68" s="102">
        <v>4.8065368901706318E-4</v>
      </c>
      <c r="WG68" s="102">
        <v>8.010894816951053E-5</v>
      </c>
      <c r="WH68" s="102">
        <v>1.6021789633902106E-4</v>
      </c>
      <c r="WI68" s="102">
        <v>1.6021789633902106E-4</v>
      </c>
      <c r="WJ68" s="102">
        <v>8.010894816951053E-5</v>
      </c>
      <c r="WK68" s="102">
        <v>2.4032684450853159E-4</v>
      </c>
      <c r="WL68" s="102">
        <v>1.6021789633902106E-4</v>
      </c>
      <c r="WM68" s="102">
        <v>1.6021789633902106E-4</v>
      </c>
      <c r="WN68" s="102">
        <v>1.6021789633902106E-4</v>
      </c>
      <c r="WO68" s="102">
        <v>5.6076263718657371E-4</v>
      </c>
      <c r="WP68" s="102">
        <v>2.4032684450853159E-4</v>
      </c>
      <c r="WQ68" s="102">
        <v>0</v>
      </c>
      <c r="WR68" s="102">
        <v>4.8065368901706318E-4</v>
      </c>
      <c r="WS68" s="102">
        <v>2.4032684450853159E-4</v>
      </c>
      <c r="WT68" s="102">
        <v>2.4032684450853159E-4</v>
      </c>
      <c r="WU68" s="102">
        <v>3.2043579267804212E-4</v>
      </c>
      <c r="WV68" s="102">
        <v>8.010894816951053E-5</v>
      </c>
      <c r="WW68" s="102">
        <v>3.2043579267804212E-4</v>
      </c>
      <c r="WX68" s="102">
        <v>4.0054474084755265E-4</v>
      </c>
      <c r="WY68" s="102">
        <v>3.2043579267804212E-4</v>
      </c>
      <c r="WZ68" s="102">
        <v>1.6021789633902106E-4</v>
      </c>
      <c r="XA68" s="102">
        <v>4.0054474084755265E-4</v>
      </c>
      <c r="XB68" s="102">
        <v>3.2043579267804212E-4</v>
      </c>
      <c r="XC68" s="102">
        <v>1.6021789633902106E-4</v>
      </c>
      <c r="XD68" s="102">
        <v>2.4032684450853159E-4</v>
      </c>
      <c r="XE68" s="102">
        <v>1.6021789633902106E-4</v>
      </c>
      <c r="XF68" s="102">
        <v>1.6021789633902106E-4</v>
      </c>
      <c r="XG68" s="102">
        <v>1.6021789633902106E-4</v>
      </c>
      <c r="XH68" s="102">
        <v>2.4032684450853159E-4</v>
      </c>
      <c r="XI68" s="102">
        <v>8.010894816951053E-5</v>
      </c>
      <c r="XJ68" s="102">
        <v>1.6021789633902106E-4</v>
      </c>
      <c r="XK68" s="102">
        <v>8.010894816951053E-5</v>
      </c>
      <c r="XL68" s="102">
        <v>1.6021789633902106E-4</v>
      </c>
      <c r="XM68" s="102">
        <v>4.0054474084755265E-4</v>
      </c>
      <c r="XN68" s="102">
        <v>3.2043579267804212E-4</v>
      </c>
      <c r="XO68" s="102">
        <v>8.010894816951053E-5</v>
      </c>
      <c r="XP68" s="102">
        <v>4.0054474084755265E-4</v>
      </c>
      <c r="XQ68" s="102">
        <v>6.4087158535608424E-4</v>
      </c>
      <c r="XR68" s="102">
        <v>3.2043579267804212E-4</v>
      </c>
      <c r="XS68" s="102">
        <v>3.2043579267804212E-4</v>
      </c>
      <c r="XT68" s="102">
        <v>1.6021789633902106E-4</v>
      </c>
      <c r="XU68" s="102">
        <v>2.4032684450853159E-4</v>
      </c>
      <c r="XV68" s="102">
        <v>3.2043579267804212E-4</v>
      </c>
      <c r="XW68" s="102">
        <v>6.4087158535608424E-4</v>
      </c>
      <c r="XX68" s="102">
        <v>8.010894816951053E-5</v>
      </c>
      <c r="XY68" s="102">
        <v>8.010894816951053E-5</v>
      </c>
      <c r="XZ68" s="102">
        <v>3.2043579267804212E-4</v>
      </c>
      <c r="YA68" s="102">
        <v>8.010894816951053E-5</v>
      </c>
      <c r="YB68" s="102">
        <v>8.010894816951053E-5</v>
      </c>
      <c r="YC68" s="102">
        <v>3.2043579267804212E-4</v>
      </c>
      <c r="YD68" s="102">
        <v>1.6021789633902106E-4</v>
      </c>
      <c r="YE68" s="102">
        <v>5.6076263718657371E-4</v>
      </c>
      <c r="YF68" s="102">
        <v>5.6076263718657371E-4</v>
      </c>
      <c r="YG68" s="102">
        <v>3.2043579267804212E-4</v>
      </c>
      <c r="YH68" s="102">
        <v>4.8065368901706318E-4</v>
      </c>
      <c r="YI68" s="102">
        <v>4.0054474084755265E-4</v>
      </c>
      <c r="YJ68" s="102">
        <v>1.6021789633902106E-4</v>
      </c>
      <c r="YK68" s="102">
        <v>2.4032684450853159E-4</v>
      </c>
      <c r="YL68" s="102">
        <v>0</v>
      </c>
      <c r="YM68" s="102">
        <v>8.010894816951053E-5</v>
      </c>
      <c r="YN68" s="102">
        <v>8.010894816951053E-5</v>
      </c>
      <c r="YO68" s="102">
        <v>2.4032684450853159E-4</v>
      </c>
      <c r="YP68" s="102">
        <v>4.0054474084755265E-4</v>
      </c>
      <c r="YQ68" s="102">
        <v>0</v>
      </c>
      <c r="YR68" s="102">
        <v>3.2043579267804212E-4</v>
      </c>
      <c r="YS68" s="102">
        <v>1.6021789633902106E-4</v>
      </c>
      <c r="YT68" s="102">
        <v>1.6021789633902106E-4</v>
      </c>
      <c r="YU68" s="102">
        <v>4.0054474084755265E-4</v>
      </c>
      <c r="YV68" s="102">
        <v>2.4032684450853159E-4</v>
      </c>
      <c r="YW68" s="102">
        <v>3.2043579267804212E-4</v>
      </c>
      <c r="YX68" s="102">
        <v>3.2043579267804212E-4</v>
      </c>
      <c r="YY68" s="102">
        <v>3.2043579267804212E-4</v>
      </c>
      <c r="YZ68" s="102">
        <v>4.0054474084755265E-4</v>
      </c>
      <c r="ZA68" s="102">
        <v>5.6076263718657371E-4</v>
      </c>
      <c r="ZB68" s="102">
        <v>2.4032684450853159E-4</v>
      </c>
      <c r="ZC68" s="102">
        <v>8.010894816951053E-5</v>
      </c>
      <c r="ZD68" s="102">
        <v>1.6021789633902106E-4</v>
      </c>
      <c r="ZE68" s="102">
        <v>2.4032684450853159E-4</v>
      </c>
      <c r="ZF68" s="102">
        <v>3.2043579267804212E-4</v>
      </c>
      <c r="ZG68" s="102">
        <v>2.4032684450853159E-4</v>
      </c>
      <c r="ZH68" s="102">
        <v>8.010894816951053E-5</v>
      </c>
      <c r="ZI68" s="102">
        <v>4.8065368901706318E-4</v>
      </c>
      <c r="ZJ68" s="102">
        <v>2.4032684450853159E-4</v>
      </c>
      <c r="ZK68" s="102">
        <v>1.6021789633902106E-4</v>
      </c>
      <c r="ZL68" s="102">
        <v>1.6021789633902106E-4</v>
      </c>
      <c r="ZM68" s="102">
        <v>8.010894816951053E-5</v>
      </c>
      <c r="ZN68" s="102">
        <v>8.010894816951053E-5</v>
      </c>
      <c r="ZO68" s="102">
        <v>4.8065368901706318E-4</v>
      </c>
      <c r="ZP68" s="102">
        <v>5.6076263718657371E-4</v>
      </c>
      <c r="ZQ68" s="102">
        <v>2.4032684450853159E-4</v>
      </c>
      <c r="ZR68" s="102">
        <v>2.4032684450853159E-4</v>
      </c>
      <c r="ZS68" s="102">
        <v>1.6021789633902106E-4</v>
      </c>
      <c r="ZT68" s="102">
        <v>2.4032684450853159E-4</v>
      </c>
      <c r="ZU68" s="102">
        <v>4.0054474084755265E-4</v>
      </c>
      <c r="ZV68" s="102">
        <v>8.010894816951053E-5</v>
      </c>
      <c r="ZW68" s="102">
        <v>1.6021789633902106E-4</v>
      </c>
      <c r="ZX68" s="102">
        <v>4.8065368901706318E-4</v>
      </c>
      <c r="ZY68" s="102">
        <v>3.2043579267804212E-4</v>
      </c>
      <c r="ZZ68" s="102">
        <v>0</v>
      </c>
      <c r="AAA68" s="102">
        <v>8.010894816951053E-5</v>
      </c>
      <c r="AAB68" s="102">
        <v>1.6021789633902106E-4</v>
      </c>
      <c r="AAC68" s="102">
        <v>1.6021789633902106E-4</v>
      </c>
      <c r="AAD68" s="102">
        <v>3.2043579267804212E-4</v>
      </c>
      <c r="AAE68" s="102">
        <v>8.010894816951053E-5</v>
      </c>
      <c r="AAF68" s="102">
        <v>4.0054474084755265E-4</v>
      </c>
      <c r="AAG68" s="102">
        <v>3.2043579267804212E-4</v>
      </c>
      <c r="AAH68" s="102">
        <v>1.6021789633902106E-4</v>
      </c>
      <c r="AAI68" s="102">
        <v>8.010894816951053E-5</v>
      </c>
      <c r="AAJ68" s="102">
        <v>0</v>
      </c>
      <c r="AAK68" s="102">
        <v>2.4032684450853159E-4</v>
      </c>
      <c r="AAL68" s="102">
        <v>8.010894816951053E-5</v>
      </c>
      <c r="AAM68" s="102">
        <v>3.2043579267804212E-4</v>
      </c>
      <c r="AAN68" s="102">
        <v>2.4032684450853159E-4</v>
      </c>
      <c r="AAO68" s="102">
        <v>0</v>
      </c>
      <c r="AAP68" s="102">
        <v>8.010894816951053E-5</v>
      </c>
      <c r="AAQ68" s="102">
        <v>1.6021789633902106E-4</v>
      </c>
      <c r="AAR68" s="102">
        <v>4.8065368901706318E-4</v>
      </c>
      <c r="AAS68" s="102">
        <v>8.010894816951053E-5</v>
      </c>
      <c r="AAT68" s="102">
        <v>3.2043579267804212E-4</v>
      </c>
      <c r="AAU68" s="102">
        <v>8.010894816951053E-5</v>
      </c>
      <c r="AAV68" s="102">
        <v>4.0054474084755265E-4</v>
      </c>
      <c r="AAW68" s="102">
        <v>0</v>
      </c>
      <c r="AAX68" s="102">
        <v>3.2043579267804212E-4</v>
      </c>
      <c r="AAY68" s="102">
        <v>1.6021789633902106E-4</v>
      </c>
      <c r="AAZ68" s="102">
        <v>2.4032684450853159E-4</v>
      </c>
      <c r="ABA68" s="102">
        <v>1.6021789633902106E-4</v>
      </c>
      <c r="ABB68" s="102">
        <v>2.4032684450853159E-4</v>
      </c>
      <c r="ABC68" s="102">
        <v>2.4032684450853159E-4</v>
      </c>
      <c r="ABD68" s="102">
        <v>2.4032684450853159E-4</v>
      </c>
      <c r="ABE68" s="102">
        <v>8.010894816951053E-5</v>
      </c>
      <c r="ABF68" s="102">
        <v>8.010894816951053E-5</v>
      </c>
      <c r="ABG68" s="102">
        <v>0</v>
      </c>
      <c r="ABH68" s="102">
        <v>2.4032684450853159E-4</v>
      </c>
      <c r="ABI68" s="102">
        <v>3.2043579267804212E-4</v>
      </c>
      <c r="ABJ68" s="102">
        <v>2.4032684450853159E-4</v>
      </c>
      <c r="ABK68" s="102">
        <v>4.8065368901706318E-4</v>
      </c>
      <c r="ABL68" s="102">
        <v>2.4032684450853159E-4</v>
      </c>
      <c r="ABN68" s="102">
        <f t="shared" ref="ABN68:ABN131" si="1">(C68-C$3)+(D68-D$3)+(F$3-F68)+(G$3-G68)+(H$3-H68)</f>
        <v>0.19468895624416996</v>
      </c>
      <c r="ABP68" s="102">
        <v>0.68091800000000002</v>
      </c>
    </row>
    <row r="69" spans="1:744" ht="15.75" customHeight="1">
      <c r="A69" s="102">
        <v>846</v>
      </c>
      <c r="B69" s="102">
        <v>23.273666584987339</v>
      </c>
      <c r="C69" s="102">
        <v>0.37131422037082412</v>
      </c>
      <c r="D69" s="102">
        <v>0.10054725149064772</v>
      </c>
      <c r="E69" s="102">
        <v>3.5571346892101612E-2</v>
      </c>
      <c r="F69" s="102">
        <v>2.466715674262844E-2</v>
      </c>
      <c r="G69" s="102">
        <v>1.6662582700318548E-2</v>
      </c>
      <c r="H69" s="102">
        <v>1.2170219717389529E-2</v>
      </c>
      <c r="I69" s="102">
        <v>1.1026709139916687E-2</v>
      </c>
      <c r="J69" s="102">
        <v>8.658008658008658E-3</v>
      </c>
      <c r="K69" s="102">
        <v>9.5973209180756358E-3</v>
      </c>
      <c r="L69" s="102">
        <v>6.9835824552805688E-3</v>
      </c>
      <c r="M69" s="102">
        <v>7.0652617822429143E-3</v>
      </c>
      <c r="N69" s="102">
        <v>5.3499959160336515E-3</v>
      </c>
      <c r="O69" s="102">
        <v>5.0641182716654413E-3</v>
      </c>
      <c r="P69" s="102">
        <v>4.1248060115984643E-3</v>
      </c>
      <c r="Q69" s="102">
        <v>6.0851098586947646E-3</v>
      </c>
      <c r="R69" s="102">
        <v>4.4515233194478481E-3</v>
      </c>
      <c r="S69" s="102">
        <v>3.9206076941925997E-3</v>
      </c>
      <c r="T69" s="102">
        <v>2.8179367802009313E-3</v>
      </c>
      <c r="U69" s="102">
        <v>3.6347300498243895E-3</v>
      </c>
      <c r="V69" s="102">
        <v>3.1446540880503146E-3</v>
      </c>
      <c r="W69" s="102">
        <v>2.5728987993138938E-3</v>
      </c>
      <c r="X69" s="102">
        <v>4.1248060115984643E-3</v>
      </c>
      <c r="Y69" s="102">
        <v>2.5320591358327206E-3</v>
      </c>
      <c r="Z69" s="102">
        <v>2.94045577064445E-3</v>
      </c>
      <c r="AA69" s="102">
        <v>2.4095401453892019E-3</v>
      </c>
      <c r="AB69" s="102">
        <v>2.8179367802009313E-3</v>
      </c>
      <c r="AC69" s="102">
        <v>2.2870211549456832E-3</v>
      </c>
      <c r="AD69" s="102">
        <v>2.1236625010209917E-3</v>
      </c>
      <c r="AE69" s="102">
        <v>2.4095401453892019E-3</v>
      </c>
      <c r="AF69" s="102">
        <v>1.9603038470962998E-3</v>
      </c>
      <c r="AG69" s="102">
        <v>2.4503798088703751E-3</v>
      </c>
      <c r="AH69" s="102">
        <v>2.001143510577473E-3</v>
      </c>
      <c r="AI69" s="102">
        <v>1.8786245201339541E-3</v>
      </c>
      <c r="AJ69" s="102">
        <v>1.8786245201339541E-3</v>
      </c>
      <c r="AK69" s="102">
        <v>1.8786245201339541E-3</v>
      </c>
      <c r="AL69" s="102">
        <v>2.6545781262762394E-3</v>
      </c>
      <c r="AM69" s="102">
        <v>2.327860818426856E-3</v>
      </c>
      <c r="AN69" s="102">
        <v>2.2053418279833373E-3</v>
      </c>
      <c r="AO69" s="102">
        <v>2.327860818426856E-3</v>
      </c>
      <c r="AP69" s="102">
        <v>1.5519072122845707E-3</v>
      </c>
      <c r="AQ69" s="102">
        <v>2.1236625010209917E-3</v>
      </c>
      <c r="AR69" s="102">
        <v>2.0419831740586458E-3</v>
      </c>
      <c r="AS69" s="102">
        <v>1.388548558359879E-3</v>
      </c>
      <c r="AT69" s="102">
        <v>1.6744262027280894E-3</v>
      </c>
      <c r="AU69" s="102">
        <v>1.3477088948787063E-3</v>
      </c>
      <c r="AV69" s="102">
        <v>1.1843502409540146E-3</v>
      </c>
      <c r="AW69" s="102">
        <v>1.8377848566527811E-3</v>
      </c>
      <c r="AX69" s="102">
        <v>1.1026709139916686E-3</v>
      </c>
      <c r="AY69" s="102">
        <v>1.3068692313975333E-3</v>
      </c>
      <c r="AZ69" s="102">
        <v>1.3477088948787063E-3</v>
      </c>
      <c r="BA69" s="102">
        <v>7.7595360614228536E-4</v>
      </c>
      <c r="BB69" s="102">
        <v>1.0618312505104959E-3</v>
      </c>
      <c r="BC69" s="102">
        <v>1.511067548803398E-3</v>
      </c>
      <c r="BD69" s="102">
        <v>1.429388221841052E-3</v>
      </c>
      <c r="BE69" s="102">
        <v>1.0209915870293229E-3</v>
      </c>
      <c r="BF69" s="102">
        <v>8.1679326962345834E-4</v>
      </c>
      <c r="BG69" s="102">
        <v>9.8015192354814992E-4</v>
      </c>
      <c r="BH69" s="102">
        <v>1.1026709139916686E-3</v>
      </c>
      <c r="BI69" s="102">
        <v>1.3068692313975333E-3</v>
      </c>
      <c r="BJ69" s="102">
        <v>9.3931226006697705E-4</v>
      </c>
      <c r="BK69" s="102">
        <v>1.2251899044351876E-3</v>
      </c>
      <c r="BL69" s="102">
        <v>1.1843502409540146E-3</v>
      </c>
      <c r="BM69" s="102">
        <v>1.0618312505104959E-3</v>
      </c>
      <c r="BN69" s="102">
        <v>1.470227885322225E-3</v>
      </c>
      <c r="BO69" s="102">
        <v>8.576329331046312E-4</v>
      </c>
      <c r="BP69" s="102">
        <v>1.429388221841052E-3</v>
      </c>
      <c r="BQ69" s="102">
        <v>6.9427427917993952E-4</v>
      </c>
      <c r="BR69" s="102">
        <v>1.3477088948787063E-3</v>
      </c>
      <c r="BS69" s="102">
        <v>7.7595360614228536E-4</v>
      </c>
      <c r="BT69" s="102">
        <v>6.5343461569876665E-4</v>
      </c>
      <c r="BU69" s="102">
        <v>6.9427427917993952E-4</v>
      </c>
      <c r="BV69" s="102">
        <v>8.1679326962345834E-4</v>
      </c>
      <c r="BW69" s="102">
        <v>1.3068692313975333E-3</v>
      </c>
      <c r="BX69" s="102">
        <v>5.717552887364208E-4</v>
      </c>
      <c r="BY69" s="102">
        <v>1.0618312505104959E-3</v>
      </c>
      <c r="BZ69" s="102">
        <v>1.2251899044351876E-3</v>
      </c>
      <c r="CA69" s="102">
        <v>8.1679326962345834E-4</v>
      </c>
      <c r="CB69" s="102">
        <v>9.8015192354814992E-4</v>
      </c>
      <c r="CC69" s="102">
        <v>1.5519072122845707E-3</v>
      </c>
      <c r="CD69" s="102">
        <v>9.3931226006697705E-4</v>
      </c>
      <c r="CE69" s="102">
        <v>9.3931226006697705E-4</v>
      </c>
      <c r="CF69" s="102">
        <v>8.1679326962345834E-4</v>
      </c>
      <c r="CG69" s="102">
        <v>1.0209915870293229E-3</v>
      </c>
      <c r="CH69" s="102">
        <v>1.1435105774728416E-3</v>
      </c>
      <c r="CI69" s="102">
        <v>1.0618312505104959E-3</v>
      </c>
      <c r="CJ69" s="102">
        <v>1.0618312505104959E-3</v>
      </c>
      <c r="CK69" s="102">
        <v>6.1259495221759378E-4</v>
      </c>
      <c r="CL69" s="102">
        <v>7.3511394266111249E-4</v>
      </c>
      <c r="CM69" s="102">
        <v>8.576329331046312E-4</v>
      </c>
      <c r="CN69" s="102">
        <v>1.0618312505104959E-3</v>
      </c>
      <c r="CO69" s="102">
        <v>9.3931226006697705E-4</v>
      </c>
      <c r="CP69" s="102">
        <v>7.3511394266111249E-4</v>
      </c>
      <c r="CQ69" s="102">
        <v>6.9427427917993952E-4</v>
      </c>
      <c r="CR69" s="102">
        <v>1.0618312505104959E-3</v>
      </c>
      <c r="CS69" s="102">
        <v>1.0209915870293229E-3</v>
      </c>
      <c r="CT69" s="102">
        <v>1.2660295679163603E-3</v>
      </c>
      <c r="CU69" s="102">
        <v>1.0618312505104959E-3</v>
      </c>
      <c r="CV69" s="102">
        <v>6.9427427917993952E-4</v>
      </c>
      <c r="CW69" s="102">
        <v>8.9847259658580418E-4</v>
      </c>
      <c r="CX69" s="102">
        <v>6.5343461569876665E-4</v>
      </c>
      <c r="CY69" s="102">
        <v>8.1679326962345834E-4</v>
      </c>
      <c r="CZ69" s="102">
        <v>1.1026709139916686E-3</v>
      </c>
      <c r="DA69" s="102">
        <v>8.1679326962345834E-4</v>
      </c>
      <c r="DB69" s="102">
        <v>8.576329331046312E-4</v>
      </c>
      <c r="DC69" s="102">
        <v>7.3511394266111249E-4</v>
      </c>
      <c r="DD69" s="102">
        <v>1.0209915870293229E-3</v>
      </c>
      <c r="DE69" s="102">
        <v>1.0209915870293229E-3</v>
      </c>
      <c r="DF69" s="102">
        <v>4.9007596177407496E-4</v>
      </c>
      <c r="DG69" s="102">
        <v>6.1259495221759378E-4</v>
      </c>
      <c r="DH69" s="102">
        <v>6.5343461569876665E-4</v>
      </c>
      <c r="DI69" s="102">
        <v>6.5343461569876665E-4</v>
      </c>
      <c r="DJ69" s="102">
        <v>4.4923629829290209E-4</v>
      </c>
      <c r="DK69" s="102">
        <v>7.3511394266111249E-4</v>
      </c>
      <c r="DL69" s="102">
        <v>5.717552887364208E-4</v>
      </c>
      <c r="DM69" s="102">
        <v>6.1259495221759378E-4</v>
      </c>
      <c r="DN69" s="102">
        <v>9.3931226006697705E-4</v>
      </c>
      <c r="DO69" s="102">
        <v>6.9427427917993952E-4</v>
      </c>
      <c r="DP69" s="102">
        <v>8.576329331046312E-4</v>
      </c>
      <c r="DQ69" s="102">
        <v>1.1026709139916686E-3</v>
      </c>
      <c r="DR69" s="102">
        <v>8.1679326962345834E-4</v>
      </c>
      <c r="DS69" s="102">
        <v>3.6755697133055625E-4</v>
      </c>
      <c r="DT69" s="102">
        <v>8.1679326962345834E-4</v>
      </c>
      <c r="DU69" s="102">
        <v>1.1026709139916686E-3</v>
      </c>
      <c r="DV69" s="102">
        <v>7.7595360614228536E-4</v>
      </c>
      <c r="DW69" s="102">
        <v>1.429388221841052E-3</v>
      </c>
      <c r="DX69" s="102">
        <v>8.9847259658580418E-4</v>
      </c>
      <c r="DY69" s="102">
        <v>1.0618312505104959E-3</v>
      </c>
      <c r="DZ69" s="102">
        <v>4.9007596177407496E-4</v>
      </c>
      <c r="EA69" s="102">
        <v>8.9847259658580418E-4</v>
      </c>
      <c r="EB69" s="102">
        <v>6.1259495221759378E-4</v>
      </c>
      <c r="EC69" s="102">
        <v>7.7595360614228536E-4</v>
      </c>
      <c r="ED69" s="102">
        <v>6.5343461569876665E-4</v>
      </c>
      <c r="EE69" s="102">
        <v>5.717552887364208E-4</v>
      </c>
      <c r="EF69" s="102">
        <v>7.3511394266111249E-4</v>
      </c>
      <c r="EG69" s="102">
        <v>8.1679326962345834E-4</v>
      </c>
      <c r="EH69" s="102">
        <v>5.717552887364208E-4</v>
      </c>
      <c r="EI69" s="102">
        <v>7.7595360614228536E-4</v>
      </c>
      <c r="EJ69" s="102">
        <v>6.1259495221759378E-4</v>
      </c>
      <c r="EK69" s="102">
        <v>6.1259495221759378E-4</v>
      </c>
      <c r="EL69" s="102">
        <v>7.3511394266111249E-4</v>
      </c>
      <c r="EM69" s="102">
        <v>8.9847259658580418E-4</v>
      </c>
      <c r="EN69" s="102">
        <v>4.4923629829290209E-4</v>
      </c>
      <c r="EO69" s="102">
        <v>1.1026709139916686E-3</v>
      </c>
      <c r="EP69" s="102">
        <v>4.0839663481172917E-4</v>
      </c>
      <c r="EQ69" s="102">
        <v>5.3091562525524794E-4</v>
      </c>
      <c r="ER69" s="102">
        <v>4.4923629829290209E-4</v>
      </c>
      <c r="ES69" s="102">
        <v>8.1679326962345834E-4</v>
      </c>
      <c r="ET69" s="102">
        <v>7.7595360614228536E-4</v>
      </c>
      <c r="EU69" s="102">
        <v>5.717552887364208E-4</v>
      </c>
      <c r="EV69" s="102">
        <v>6.1259495221759378E-4</v>
      </c>
      <c r="EW69" s="102">
        <v>1.1026709139916686E-3</v>
      </c>
      <c r="EX69" s="102">
        <v>4.4923629829290209E-4</v>
      </c>
      <c r="EY69" s="102">
        <v>6.9427427917993952E-4</v>
      </c>
      <c r="EZ69" s="102">
        <v>4.4923629829290209E-4</v>
      </c>
      <c r="FA69" s="102">
        <v>5.717552887364208E-4</v>
      </c>
      <c r="FB69" s="102">
        <v>5.3091562525524794E-4</v>
      </c>
      <c r="FC69" s="102">
        <v>8.576329331046312E-4</v>
      </c>
      <c r="FD69" s="102">
        <v>5.3091562525524794E-4</v>
      </c>
      <c r="FE69" s="102">
        <v>4.9007596177407496E-4</v>
      </c>
      <c r="FF69" s="102">
        <v>7.3511394266111249E-4</v>
      </c>
      <c r="FG69" s="102">
        <v>4.4923629829290209E-4</v>
      </c>
      <c r="FH69" s="102">
        <v>3.2671730784938332E-4</v>
      </c>
      <c r="FI69" s="102">
        <v>4.9007596177407496E-4</v>
      </c>
      <c r="FJ69" s="102">
        <v>6.5343461569876665E-4</v>
      </c>
      <c r="FK69" s="102">
        <v>4.0839663481172917E-4</v>
      </c>
      <c r="FL69" s="102">
        <v>4.4923629829290209E-4</v>
      </c>
      <c r="FM69" s="102">
        <v>2.0419831740586458E-4</v>
      </c>
      <c r="FN69" s="102">
        <v>4.9007596177407496E-4</v>
      </c>
      <c r="FO69" s="102">
        <v>5.3091562525524794E-4</v>
      </c>
      <c r="FP69" s="102">
        <v>8.9847259658580418E-4</v>
      </c>
      <c r="FQ69" s="102">
        <v>8.1679326962345834E-4</v>
      </c>
      <c r="FR69" s="102">
        <v>3.6755697133055625E-4</v>
      </c>
      <c r="FS69" s="102">
        <v>6.1259495221759378E-4</v>
      </c>
      <c r="FT69" s="102">
        <v>5.3091562525524794E-4</v>
      </c>
      <c r="FU69" s="102">
        <v>4.0839663481172917E-4</v>
      </c>
      <c r="FV69" s="102">
        <v>4.0839663481172917E-4</v>
      </c>
      <c r="FW69" s="102">
        <v>4.9007596177407496E-4</v>
      </c>
      <c r="FX69" s="102">
        <v>4.9007596177407496E-4</v>
      </c>
      <c r="FY69" s="102">
        <v>1.0618312505104959E-3</v>
      </c>
      <c r="FZ69" s="102">
        <v>4.9007596177407496E-4</v>
      </c>
      <c r="GA69" s="102">
        <v>4.0839663481172917E-4</v>
      </c>
      <c r="GB69" s="102">
        <v>4.0839663481172917E-4</v>
      </c>
      <c r="GC69" s="102">
        <v>3.2671730784938332E-4</v>
      </c>
      <c r="GD69" s="102">
        <v>3.6755697133055625E-4</v>
      </c>
      <c r="GE69" s="102">
        <v>4.4923629829290209E-4</v>
      </c>
      <c r="GF69" s="102">
        <v>4.9007596177407496E-4</v>
      </c>
      <c r="GG69" s="102">
        <v>2.0419831740586458E-4</v>
      </c>
      <c r="GH69" s="102">
        <v>3.6755697133055625E-4</v>
      </c>
      <c r="GI69" s="102">
        <v>4.0839663481172917E-4</v>
      </c>
      <c r="GJ69" s="102">
        <v>7.3511394266111249E-4</v>
      </c>
      <c r="GK69" s="102">
        <v>8.576329331046312E-4</v>
      </c>
      <c r="GL69" s="102">
        <v>3.2671730784938332E-4</v>
      </c>
      <c r="GM69" s="102">
        <v>5.717552887364208E-4</v>
      </c>
      <c r="GN69" s="102">
        <v>3.6755697133055625E-4</v>
      </c>
      <c r="GO69" s="102">
        <v>2.4503798088703748E-4</v>
      </c>
      <c r="GP69" s="102">
        <v>2.4503798088703748E-4</v>
      </c>
      <c r="GQ69" s="102">
        <v>4.4923629829290209E-4</v>
      </c>
      <c r="GR69" s="102">
        <v>3.6755697133055625E-4</v>
      </c>
      <c r="GS69" s="102">
        <v>4.0839663481172917E-4</v>
      </c>
      <c r="GT69" s="102">
        <v>4.4923629829290209E-4</v>
      </c>
      <c r="GU69" s="102">
        <v>5.3091562525524794E-4</v>
      </c>
      <c r="GV69" s="102">
        <v>1.0618312505104959E-3</v>
      </c>
      <c r="GW69" s="102">
        <v>3.6755697133055625E-4</v>
      </c>
      <c r="GX69" s="102">
        <v>4.0839663481172917E-4</v>
      </c>
      <c r="GY69" s="102">
        <v>3.6755697133055625E-4</v>
      </c>
      <c r="GZ69" s="102">
        <v>3.6755697133055625E-4</v>
      </c>
      <c r="HA69" s="102">
        <v>4.4923629829290209E-4</v>
      </c>
      <c r="HB69" s="102">
        <v>3.6755697133055625E-4</v>
      </c>
      <c r="HC69" s="102">
        <v>4.4923629829290209E-4</v>
      </c>
      <c r="HD69" s="102">
        <v>6.1259495221759378E-4</v>
      </c>
      <c r="HE69" s="102">
        <v>2.4503798088703748E-4</v>
      </c>
      <c r="HF69" s="102">
        <v>3.6755697133055625E-4</v>
      </c>
      <c r="HG69" s="102">
        <v>5.717552887364208E-4</v>
      </c>
      <c r="HH69" s="102">
        <v>4.0839663481172917E-4</v>
      </c>
      <c r="HI69" s="102">
        <v>5.717552887364208E-4</v>
      </c>
      <c r="HJ69" s="102">
        <v>4.9007596177407496E-4</v>
      </c>
      <c r="HK69" s="102">
        <v>4.4923629829290209E-4</v>
      </c>
      <c r="HL69" s="102">
        <v>2.858776443682104E-4</v>
      </c>
      <c r="HM69" s="102">
        <v>3.2671730784938332E-4</v>
      </c>
      <c r="HN69" s="102">
        <v>5.3091562525524794E-4</v>
      </c>
      <c r="HO69" s="102">
        <v>6.9427427917993952E-4</v>
      </c>
      <c r="HP69" s="102">
        <v>4.4923629829290209E-4</v>
      </c>
      <c r="HQ69" s="102">
        <v>4.4923629829290209E-4</v>
      </c>
      <c r="HR69" s="102">
        <v>5.3091562525524794E-4</v>
      </c>
      <c r="HS69" s="102">
        <v>4.4923629829290209E-4</v>
      </c>
      <c r="HT69" s="102">
        <v>4.9007596177407496E-4</v>
      </c>
      <c r="HU69" s="102">
        <v>5.3091562525524794E-4</v>
      </c>
      <c r="HV69" s="102">
        <v>6.1259495221759378E-4</v>
      </c>
      <c r="HW69" s="102">
        <v>3.6755697133055625E-4</v>
      </c>
      <c r="HX69" s="102">
        <v>2.858776443682104E-4</v>
      </c>
      <c r="HY69" s="102">
        <v>3.2671730784938332E-4</v>
      </c>
      <c r="HZ69" s="102">
        <v>4.9007596177407496E-4</v>
      </c>
      <c r="IA69" s="102">
        <v>3.2671730784938332E-4</v>
      </c>
      <c r="IB69" s="102">
        <v>2.858776443682104E-4</v>
      </c>
      <c r="IC69" s="102">
        <v>3.6755697133055625E-4</v>
      </c>
      <c r="ID69" s="102">
        <v>1.6335865392469166E-4</v>
      </c>
      <c r="IE69" s="102">
        <v>3.2671730784938332E-4</v>
      </c>
      <c r="IF69" s="102">
        <v>4.9007596177407496E-4</v>
      </c>
      <c r="IG69" s="102">
        <v>5.3091562525524794E-4</v>
      </c>
      <c r="IH69" s="102">
        <v>2.4503798088703748E-4</v>
      </c>
      <c r="II69" s="102">
        <v>4.4923629829290209E-4</v>
      </c>
      <c r="IJ69" s="102">
        <v>4.4923629829290209E-4</v>
      </c>
      <c r="IK69" s="102">
        <v>6.9427427917993952E-4</v>
      </c>
      <c r="IL69" s="102">
        <v>5.717552887364208E-4</v>
      </c>
      <c r="IM69" s="102">
        <v>3.6755697133055625E-4</v>
      </c>
      <c r="IN69" s="102">
        <v>3.6755697133055625E-4</v>
      </c>
      <c r="IO69" s="102">
        <v>2.4503798088703748E-4</v>
      </c>
      <c r="IP69" s="102">
        <v>5.3091562525524794E-4</v>
      </c>
      <c r="IQ69" s="102">
        <v>2.0419831740586458E-4</v>
      </c>
      <c r="IR69" s="102">
        <v>4.4923629829290209E-4</v>
      </c>
      <c r="IS69" s="102">
        <v>2.858776443682104E-4</v>
      </c>
      <c r="IT69" s="102">
        <v>5.717552887364208E-4</v>
      </c>
      <c r="IU69" s="102">
        <v>2.4503798088703748E-4</v>
      </c>
      <c r="IV69" s="102">
        <v>6.9427427917993952E-4</v>
      </c>
      <c r="IW69" s="102">
        <v>4.0839663481172917E-4</v>
      </c>
      <c r="IX69" s="102">
        <v>4.9007596177407496E-4</v>
      </c>
      <c r="IY69" s="102">
        <v>4.9007596177407496E-4</v>
      </c>
      <c r="IZ69" s="102">
        <v>6.1259495221759378E-4</v>
      </c>
      <c r="JA69" s="102">
        <v>3.2671730784938332E-4</v>
      </c>
      <c r="JB69" s="102">
        <v>2.0419831740586458E-4</v>
      </c>
      <c r="JC69" s="102">
        <v>2.4503798088703748E-4</v>
      </c>
      <c r="JD69" s="102">
        <v>4.4923629829290209E-4</v>
      </c>
      <c r="JE69" s="102">
        <v>2.0419831740586458E-4</v>
      </c>
      <c r="JF69" s="102">
        <v>4.0839663481172917E-4</v>
      </c>
      <c r="JG69" s="102">
        <v>6.5343461569876665E-4</v>
      </c>
      <c r="JH69" s="102">
        <v>5.717552887364208E-4</v>
      </c>
      <c r="JI69" s="102">
        <v>3.6755697133055625E-4</v>
      </c>
      <c r="JJ69" s="102">
        <v>3.6755697133055625E-4</v>
      </c>
      <c r="JK69" s="102">
        <v>2.858776443682104E-4</v>
      </c>
      <c r="JL69" s="102">
        <v>3.2671730784938332E-4</v>
      </c>
      <c r="JM69" s="102">
        <v>2.0419831740586458E-4</v>
      </c>
      <c r="JN69" s="102">
        <v>3.2671730784938332E-4</v>
      </c>
      <c r="JO69" s="102">
        <v>6.1259495221759378E-4</v>
      </c>
      <c r="JP69" s="102">
        <v>4.0839663481172917E-4</v>
      </c>
      <c r="JQ69" s="102">
        <v>3.6755697133055625E-4</v>
      </c>
      <c r="JR69" s="102">
        <v>3.6755697133055625E-4</v>
      </c>
      <c r="JS69" s="102">
        <v>4.4923629829290209E-4</v>
      </c>
      <c r="JT69" s="102">
        <v>4.0839663481172917E-4</v>
      </c>
      <c r="JU69" s="102">
        <v>2.4503798088703748E-4</v>
      </c>
      <c r="JV69" s="102">
        <v>3.2671730784938332E-4</v>
      </c>
      <c r="JW69" s="102">
        <v>3.2671730784938332E-4</v>
      </c>
      <c r="JX69" s="102">
        <v>1.2251899044351874E-4</v>
      </c>
      <c r="JY69" s="102">
        <v>3.2671730784938332E-4</v>
      </c>
      <c r="JZ69" s="102">
        <v>2.858776443682104E-4</v>
      </c>
      <c r="KA69" s="102">
        <v>1.6335865392469166E-4</v>
      </c>
      <c r="KB69" s="102">
        <v>3.2671730784938332E-4</v>
      </c>
      <c r="KC69" s="102">
        <v>3.2671730784938332E-4</v>
      </c>
      <c r="KD69" s="102">
        <v>3.6755697133055625E-4</v>
      </c>
      <c r="KE69" s="102">
        <v>5.3091562525524794E-4</v>
      </c>
      <c r="KF69" s="102">
        <v>3.6755697133055625E-4</v>
      </c>
      <c r="KG69" s="102">
        <v>1.6335865392469166E-4</v>
      </c>
      <c r="KH69" s="102">
        <v>3.6755697133055625E-4</v>
      </c>
      <c r="KI69" s="102">
        <v>8.1679326962345831E-5</v>
      </c>
      <c r="KJ69" s="102">
        <v>3.2671730784938332E-4</v>
      </c>
      <c r="KK69" s="102">
        <v>2.858776443682104E-4</v>
      </c>
      <c r="KL69" s="102">
        <v>2.4503798088703748E-4</v>
      </c>
      <c r="KM69" s="102">
        <v>4.0839663481172917E-4</v>
      </c>
      <c r="KN69" s="102">
        <v>3.2671730784938332E-4</v>
      </c>
      <c r="KO69" s="102">
        <v>4.0839663481172917E-4</v>
      </c>
      <c r="KP69" s="102">
        <v>3.6755697133055625E-4</v>
      </c>
      <c r="KQ69" s="102">
        <v>2.4503798088703748E-4</v>
      </c>
      <c r="KR69" s="102">
        <v>3.2671730784938332E-4</v>
      </c>
      <c r="KS69" s="102">
        <v>4.0839663481172917E-4</v>
      </c>
      <c r="KT69" s="102">
        <v>2.4503798088703748E-4</v>
      </c>
      <c r="KU69" s="102">
        <v>4.0839663481172917E-4</v>
      </c>
      <c r="KV69" s="102">
        <v>2.0419831740586458E-4</v>
      </c>
      <c r="KW69" s="102">
        <v>3.2671730784938332E-4</v>
      </c>
      <c r="KX69" s="102">
        <v>3.2671730784938332E-4</v>
      </c>
      <c r="KY69" s="102">
        <v>2.4503798088703748E-4</v>
      </c>
      <c r="KZ69" s="102">
        <v>2.0419831740586458E-4</v>
      </c>
      <c r="LA69" s="102">
        <v>7.7595360614228536E-4</v>
      </c>
      <c r="LB69" s="102">
        <v>2.858776443682104E-4</v>
      </c>
      <c r="LC69" s="102">
        <v>4.4923629829290209E-4</v>
      </c>
      <c r="LD69" s="102">
        <v>2.858776443682104E-4</v>
      </c>
      <c r="LE69" s="102">
        <v>4.0839663481172917E-4</v>
      </c>
      <c r="LF69" s="102">
        <v>4.9007596177407496E-4</v>
      </c>
      <c r="LG69" s="102">
        <v>3.2671730784938332E-4</v>
      </c>
      <c r="LH69" s="102">
        <v>4.0839663481172917E-4</v>
      </c>
      <c r="LI69" s="102">
        <v>2.858776443682104E-4</v>
      </c>
      <c r="LJ69" s="102">
        <v>4.4923629829290209E-4</v>
      </c>
      <c r="LK69" s="102">
        <v>4.0839663481172917E-4</v>
      </c>
      <c r="LL69" s="102">
        <v>3.6755697133055625E-4</v>
      </c>
      <c r="LM69" s="102">
        <v>2.858776443682104E-4</v>
      </c>
      <c r="LN69" s="102">
        <v>2.0419831740586458E-4</v>
      </c>
      <c r="LO69" s="102">
        <v>3.6755697133055625E-4</v>
      </c>
      <c r="LP69" s="102">
        <v>4.0839663481172917E-4</v>
      </c>
      <c r="LQ69" s="102">
        <v>2.0419831740586458E-4</v>
      </c>
      <c r="LR69" s="102">
        <v>2.858776443682104E-4</v>
      </c>
      <c r="LS69" s="102">
        <v>3.6755697133055625E-4</v>
      </c>
      <c r="LT69" s="102">
        <v>3.6755697133055625E-4</v>
      </c>
      <c r="LU69" s="102">
        <v>4.0839663481172917E-4</v>
      </c>
      <c r="LV69" s="102">
        <v>1.2251899044351874E-4</v>
      </c>
      <c r="LW69" s="102">
        <v>2.0419831740586458E-4</v>
      </c>
      <c r="LX69" s="102">
        <v>3.2671730784938332E-4</v>
      </c>
      <c r="LY69" s="102">
        <v>2.858776443682104E-4</v>
      </c>
      <c r="LZ69" s="102">
        <v>4.0839663481172917E-4</v>
      </c>
      <c r="MA69" s="102">
        <v>3.2671730784938332E-4</v>
      </c>
      <c r="MB69" s="102">
        <v>2.0419831740586458E-4</v>
      </c>
      <c r="MC69" s="102">
        <v>2.0419831740586458E-4</v>
      </c>
      <c r="MD69" s="102">
        <v>3.2671730784938332E-4</v>
      </c>
      <c r="ME69" s="102">
        <v>4.0839663481172917E-4</v>
      </c>
      <c r="MF69" s="102">
        <v>2.0419831740586458E-4</v>
      </c>
      <c r="MG69" s="102">
        <v>1.6335865392469166E-4</v>
      </c>
      <c r="MH69" s="102">
        <v>1.6335865392469166E-4</v>
      </c>
      <c r="MI69" s="102">
        <v>3.2671730784938332E-4</v>
      </c>
      <c r="MJ69" s="102">
        <v>3.2671730784938332E-4</v>
      </c>
      <c r="MK69" s="102">
        <v>4.4923629829290209E-4</v>
      </c>
      <c r="ML69" s="102">
        <v>2.4503798088703748E-4</v>
      </c>
      <c r="MM69" s="102">
        <v>3.2671730784938332E-4</v>
      </c>
      <c r="MN69" s="102">
        <v>1.6335865392469166E-4</v>
      </c>
      <c r="MO69" s="102">
        <v>2.4503798088703748E-4</v>
      </c>
      <c r="MP69" s="102">
        <v>4.4923629829290209E-4</v>
      </c>
      <c r="MQ69" s="102">
        <v>4.4923629829290209E-4</v>
      </c>
      <c r="MR69" s="102">
        <v>2.858776443682104E-4</v>
      </c>
      <c r="MS69" s="102">
        <v>4.4923629829290209E-4</v>
      </c>
      <c r="MT69" s="102">
        <v>3.2671730784938332E-4</v>
      </c>
      <c r="MU69" s="102">
        <v>2.858776443682104E-4</v>
      </c>
      <c r="MV69" s="102">
        <v>2.4503798088703748E-4</v>
      </c>
      <c r="MW69" s="102">
        <v>2.0419831740586458E-4</v>
      </c>
      <c r="MX69" s="102">
        <v>2.4503798088703748E-4</v>
      </c>
      <c r="MY69" s="102">
        <v>6.1259495221759378E-4</v>
      </c>
      <c r="MZ69" s="102">
        <v>5.3091562525524794E-4</v>
      </c>
      <c r="NA69" s="102">
        <v>4.4923629829290209E-4</v>
      </c>
      <c r="NB69" s="102">
        <v>6.5343461569876665E-4</v>
      </c>
      <c r="NC69" s="102">
        <v>5.717552887364208E-4</v>
      </c>
      <c r="ND69" s="102">
        <v>4.9007596177407496E-4</v>
      </c>
      <c r="NE69" s="102">
        <v>5.3091562525524794E-4</v>
      </c>
      <c r="NF69" s="102">
        <v>4.4923629829290209E-4</v>
      </c>
      <c r="NG69" s="102">
        <v>4.0839663481172917E-4</v>
      </c>
      <c r="NH69" s="102">
        <v>4.9007596177407496E-4</v>
      </c>
      <c r="NI69" s="102">
        <v>6.9427427917993952E-4</v>
      </c>
      <c r="NJ69" s="102">
        <v>5.3091562525524794E-4</v>
      </c>
      <c r="NK69" s="102">
        <v>3.2671730784938332E-4</v>
      </c>
      <c r="NL69" s="102">
        <v>3.2671730784938332E-4</v>
      </c>
      <c r="NM69" s="102">
        <v>4.9007596177407496E-4</v>
      </c>
      <c r="NN69" s="102">
        <v>4.4923629829290209E-4</v>
      </c>
      <c r="NO69" s="102">
        <v>1.6335865392469166E-4</v>
      </c>
      <c r="NP69" s="102">
        <v>2.0419831740586458E-4</v>
      </c>
      <c r="NQ69" s="102">
        <v>4.0839663481172917E-4</v>
      </c>
      <c r="NR69" s="102">
        <v>3.6755697133055625E-4</v>
      </c>
      <c r="NS69" s="102">
        <v>3.6755697133055625E-4</v>
      </c>
      <c r="NT69" s="102">
        <v>2.4503798088703748E-4</v>
      </c>
      <c r="NU69" s="102">
        <v>3.6755697133055625E-4</v>
      </c>
      <c r="NV69" s="102">
        <v>1.6335865392469166E-4</v>
      </c>
      <c r="NW69" s="102">
        <v>2.0419831740586458E-4</v>
      </c>
      <c r="NX69" s="102">
        <v>1.2251899044351874E-4</v>
      </c>
      <c r="NY69" s="102">
        <v>3.6755697133055625E-4</v>
      </c>
      <c r="NZ69" s="102">
        <v>6.1259495221759378E-4</v>
      </c>
      <c r="OA69" s="102">
        <v>2.858776443682104E-4</v>
      </c>
      <c r="OB69" s="102">
        <v>3.6755697133055625E-4</v>
      </c>
      <c r="OC69" s="102">
        <v>3.6755697133055625E-4</v>
      </c>
      <c r="OD69" s="102">
        <v>4.4923629829290209E-4</v>
      </c>
      <c r="OE69" s="102">
        <v>4.4923629829290209E-4</v>
      </c>
      <c r="OF69" s="102">
        <v>6.5343461569876665E-4</v>
      </c>
      <c r="OG69" s="102">
        <v>5.3091562525524794E-4</v>
      </c>
      <c r="OH69" s="102">
        <v>3.6755697133055625E-4</v>
      </c>
      <c r="OI69" s="102">
        <v>4.0839663481172917E-4</v>
      </c>
      <c r="OJ69" s="102">
        <v>2.858776443682104E-4</v>
      </c>
      <c r="OK69" s="102">
        <v>6.9427427917993952E-4</v>
      </c>
      <c r="OL69" s="102">
        <v>2.0419831740586458E-4</v>
      </c>
      <c r="OM69" s="102">
        <v>3.6755697133055625E-4</v>
      </c>
      <c r="ON69" s="102">
        <v>2.858776443682104E-4</v>
      </c>
      <c r="OO69" s="102">
        <v>3.2671730784938332E-4</v>
      </c>
      <c r="OP69" s="102">
        <v>3.6755697133055625E-4</v>
      </c>
      <c r="OQ69" s="102">
        <v>4.4923629829290209E-4</v>
      </c>
      <c r="OR69" s="102">
        <v>2.858776443682104E-4</v>
      </c>
      <c r="OS69" s="102">
        <v>3.2671730784938332E-4</v>
      </c>
      <c r="OT69" s="102">
        <v>1.6335865392469166E-4</v>
      </c>
      <c r="OU69" s="102">
        <v>2.0419831740586458E-4</v>
      </c>
      <c r="OV69" s="102">
        <v>3.6755697133055625E-4</v>
      </c>
      <c r="OW69" s="102">
        <v>4.4923629829290209E-4</v>
      </c>
      <c r="OX69" s="102">
        <v>4.4923629829290209E-4</v>
      </c>
      <c r="OY69" s="102">
        <v>5.3091562525524794E-4</v>
      </c>
      <c r="OZ69" s="102">
        <v>3.6755697133055625E-4</v>
      </c>
      <c r="PA69" s="102">
        <v>2.858776443682104E-4</v>
      </c>
      <c r="PB69" s="102">
        <v>3.2671730784938332E-4</v>
      </c>
      <c r="PC69" s="102">
        <v>4.4923629829290209E-4</v>
      </c>
      <c r="PD69" s="102">
        <v>3.6755697133055625E-4</v>
      </c>
      <c r="PE69" s="102">
        <v>2.858776443682104E-4</v>
      </c>
      <c r="PF69" s="102">
        <v>5.717552887364208E-4</v>
      </c>
      <c r="PG69" s="102">
        <v>5.3091562525524794E-4</v>
      </c>
      <c r="PH69" s="102">
        <v>9.3931226006697705E-4</v>
      </c>
      <c r="PI69" s="102">
        <v>5.3091562525524794E-4</v>
      </c>
      <c r="PJ69" s="102">
        <v>6.1259495221759378E-4</v>
      </c>
      <c r="PK69" s="102">
        <v>4.0839663481172917E-4</v>
      </c>
      <c r="PL69" s="102">
        <v>6.1259495221759378E-4</v>
      </c>
      <c r="PM69" s="102">
        <v>4.0839663481172917E-4</v>
      </c>
      <c r="PN69" s="102">
        <v>4.0839663481172917E-4</v>
      </c>
      <c r="PO69" s="102">
        <v>3.6755697133055625E-4</v>
      </c>
      <c r="PP69" s="102">
        <v>6.1259495221759378E-4</v>
      </c>
      <c r="PQ69" s="102">
        <v>2.858776443682104E-4</v>
      </c>
      <c r="PR69" s="102">
        <v>2.4503798088703748E-4</v>
      </c>
      <c r="PS69" s="102">
        <v>2.4503798088703748E-4</v>
      </c>
      <c r="PT69" s="102">
        <v>4.9007596177407496E-4</v>
      </c>
      <c r="PU69" s="102">
        <v>6.1259495221759378E-4</v>
      </c>
      <c r="PV69" s="102">
        <v>3.6755697133055625E-4</v>
      </c>
      <c r="PW69" s="102">
        <v>1.2251899044351874E-4</v>
      </c>
      <c r="PX69" s="102">
        <v>5.3091562525524794E-4</v>
      </c>
      <c r="PY69" s="102">
        <v>6.1259495221759378E-4</v>
      </c>
      <c r="PZ69" s="102">
        <v>2.4503798088703748E-4</v>
      </c>
      <c r="QA69" s="102">
        <v>4.0839663481172917E-4</v>
      </c>
      <c r="QB69" s="102">
        <v>4.4923629829290209E-4</v>
      </c>
      <c r="QC69" s="102">
        <v>4.0839663481172917E-4</v>
      </c>
      <c r="QD69" s="102">
        <v>3.6755697133055625E-4</v>
      </c>
      <c r="QE69" s="102">
        <v>2.858776443682104E-4</v>
      </c>
      <c r="QF69" s="102">
        <v>6.9427427917993952E-4</v>
      </c>
      <c r="QG69" s="102">
        <v>3.2671730784938332E-4</v>
      </c>
      <c r="QH69" s="102">
        <v>2.4503798088703748E-4</v>
      </c>
      <c r="QI69" s="102">
        <v>3.6755697133055625E-4</v>
      </c>
      <c r="QJ69" s="102">
        <v>4.0839663481172917E-4</v>
      </c>
      <c r="QK69" s="102">
        <v>3.2671730784938332E-4</v>
      </c>
      <c r="QL69" s="102">
        <v>2.0419831740586458E-4</v>
      </c>
      <c r="QM69" s="102">
        <v>3.2671730784938332E-4</v>
      </c>
      <c r="QN69" s="102">
        <v>3.6755697133055625E-4</v>
      </c>
      <c r="QO69" s="102">
        <v>3.2671730784938332E-4</v>
      </c>
      <c r="QP69" s="102">
        <v>1.6335865392469166E-4</v>
      </c>
      <c r="QQ69" s="102">
        <v>2.4503798088703748E-4</v>
      </c>
      <c r="QR69" s="102">
        <v>2.0419831740586458E-4</v>
      </c>
      <c r="QS69" s="102">
        <v>2.4503798088703748E-4</v>
      </c>
      <c r="QT69" s="102">
        <v>2.4503798088703748E-4</v>
      </c>
      <c r="QU69" s="102">
        <v>5.3091562525524794E-4</v>
      </c>
      <c r="QV69" s="102">
        <v>4.0839663481172917E-4</v>
      </c>
      <c r="QW69" s="102">
        <v>4.0839663481172917E-4</v>
      </c>
      <c r="QX69" s="102">
        <v>2.4503798088703748E-4</v>
      </c>
      <c r="QY69" s="102">
        <v>5.3091562525524794E-4</v>
      </c>
      <c r="QZ69" s="102">
        <v>3.2671730784938332E-4</v>
      </c>
      <c r="RA69" s="102">
        <v>4.0839663481172917E-4</v>
      </c>
      <c r="RB69" s="102">
        <v>5.3091562525524794E-4</v>
      </c>
      <c r="RC69" s="102">
        <v>3.2671730784938332E-4</v>
      </c>
      <c r="RD69" s="102">
        <v>3.6755697133055625E-4</v>
      </c>
      <c r="RE69" s="102">
        <v>4.4923629829290209E-4</v>
      </c>
      <c r="RF69" s="102">
        <v>2.858776443682104E-4</v>
      </c>
      <c r="RG69" s="102">
        <v>4.4923629829290209E-4</v>
      </c>
      <c r="RH69" s="102">
        <v>2.858776443682104E-4</v>
      </c>
      <c r="RI69" s="102">
        <v>1.6335865392469166E-4</v>
      </c>
      <c r="RJ69" s="102">
        <v>1.2251899044351874E-4</v>
      </c>
      <c r="RK69" s="102">
        <v>3.2671730784938332E-4</v>
      </c>
      <c r="RL69" s="102">
        <v>3.6755697133055625E-4</v>
      </c>
      <c r="RM69" s="102">
        <v>4.4923629829290209E-4</v>
      </c>
      <c r="RN69" s="102">
        <v>2.0419831740586458E-4</v>
      </c>
      <c r="RO69" s="102">
        <v>3.6755697133055625E-4</v>
      </c>
      <c r="RP69" s="102">
        <v>4.9007596177407496E-4</v>
      </c>
      <c r="RQ69" s="102">
        <v>3.6755697133055625E-4</v>
      </c>
      <c r="RR69" s="102">
        <v>2.858776443682104E-4</v>
      </c>
      <c r="RS69" s="102">
        <v>4.9007596177407496E-4</v>
      </c>
      <c r="RT69" s="102">
        <v>5.717552887364208E-4</v>
      </c>
      <c r="RU69" s="102">
        <v>6.9427427917993952E-4</v>
      </c>
      <c r="RV69" s="102">
        <v>1.6335865392469166E-4</v>
      </c>
      <c r="RW69" s="102">
        <v>3.2671730784938332E-4</v>
      </c>
      <c r="RX69" s="102">
        <v>2.858776443682104E-4</v>
      </c>
      <c r="RY69" s="102">
        <v>3.6755697133055625E-4</v>
      </c>
      <c r="RZ69" s="102">
        <v>4.0839663481172917E-4</v>
      </c>
      <c r="SA69" s="102">
        <v>4.9007596177407496E-4</v>
      </c>
      <c r="SB69" s="102">
        <v>4.4923629829290209E-4</v>
      </c>
      <c r="SC69" s="102">
        <v>6.5343461569876665E-4</v>
      </c>
      <c r="SD69" s="102">
        <v>4.0839663481172917E-4</v>
      </c>
      <c r="SE69" s="102">
        <v>2.4503798088703748E-4</v>
      </c>
      <c r="SF69" s="102">
        <v>4.0839663481172917E-4</v>
      </c>
      <c r="SG69" s="102">
        <v>2.858776443682104E-4</v>
      </c>
      <c r="SH69" s="102">
        <v>5.717552887364208E-4</v>
      </c>
      <c r="SI69" s="102">
        <v>2.858776443682104E-4</v>
      </c>
      <c r="SJ69" s="102">
        <v>8.1679326962345831E-5</v>
      </c>
      <c r="SK69" s="102">
        <v>3.2671730784938332E-4</v>
      </c>
      <c r="SL69" s="102">
        <v>2.858776443682104E-4</v>
      </c>
      <c r="SM69" s="102">
        <v>4.9007596177407496E-4</v>
      </c>
      <c r="SN69" s="102">
        <v>2.0419831740586458E-4</v>
      </c>
      <c r="SO69" s="102">
        <v>4.4923629829290209E-4</v>
      </c>
      <c r="SP69" s="102">
        <v>4.0839663481172917E-4</v>
      </c>
      <c r="SQ69" s="102">
        <v>2.0419831740586458E-4</v>
      </c>
      <c r="SR69" s="102">
        <v>1.6335865392469166E-4</v>
      </c>
      <c r="SS69" s="102">
        <v>3.6755697133055625E-4</v>
      </c>
      <c r="ST69" s="102">
        <v>2.858776443682104E-4</v>
      </c>
      <c r="SU69" s="102">
        <v>1.6335865392469166E-4</v>
      </c>
      <c r="SV69" s="102">
        <v>2.858776443682104E-4</v>
      </c>
      <c r="SW69" s="102">
        <v>4.4923629829290209E-4</v>
      </c>
      <c r="SX69" s="102">
        <v>6.5343461569876665E-4</v>
      </c>
      <c r="SY69" s="102">
        <v>1.6335865392469166E-4</v>
      </c>
      <c r="SZ69" s="102">
        <v>2.4503798088703748E-4</v>
      </c>
      <c r="TA69" s="102">
        <v>5.3091562525524794E-4</v>
      </c>
      <c r="TB69" s="102">
        <v>4.4923629829290209E-4</v>
      </c>
      <c r="TC69" s="102">
        <v>2.858776443682104E-4</v>
      </c>
      <c r="TD69" s="102">
        <v>5.717552887364208E-4</v>
      </c>
      <c r="TE69" s="102">
        <v>6.1259495221759378E-4</v>
      </c>
      <c r="TF69" s="102">
        <v>5.3091562525524794E-4</v>
      </c>
      <c r="TG69" s="102">
        <v>4.0839663481172917E-4</v>
      </c>
      <c r="TH69" s="102">
        <v>2.858776443682104E-4</v>
      </c>
      <c r="TI69" s="102">
        <v>4.0839663481172917E-4</v>
      </c>
      <c r="TJ69" s="102">
        <v>4.9007596177407496E-4</v>
      </c>
      <c r="TK69" s="102">
        <v>4.0839663481172917E-4</v>
      </c>
      <c r="TL69" s="102">
        <v>2.0419831740586458E-4</v>
      </c>
      <c r="TM69" s="102">
        <v>2.0419831740586458E-4</v>
      </c>
      <c r="TN69" s="102">
        <v>2.0419831740586458E-4</v>
      </c>
      <c r="TO69" s="102">
        <v>3.6755697133055625E-4</v>
      </c>
      <c r="TP69" s="102">
        <v>1.2251899044351874E-4</v>
      </c>
      <c r="TQ69" s="102">
        <v>2.4503798088703748E-4</v>
      </c>
      <c r="TR69" s="102">
        <v>1.2251899044351874E-4</v>
      </c>
      <c r="TS69" s="102">
        <v>1.6335865392469166E-4</v>
      </c>
      <c r="TT69" s="102">
        <v>2.858776443682104E-4</v>
      </c>
      <c r="TU69" s="102">
        <v>1.2251899044351874E-4</v>
      </c>
      <c r="TV69" s="102">
        <v>4.0839663481172917E-4</v>
      </c>
      <c r="TW69" s="102">
        <v>2.4503798088703748E-4</v>
      </c>
      <c r="TX69" s="102">
        <v>2.4503798088703748E-4</v>
      </c>
      <c r="TY69" s="102">
        <v>1.6335865392469166E-4</v>
      </c>
      <c r="TZ69" s="102">
        <v>5.3091562525524794E-4</v>
      </c>
      <c r="UA69" s="102">
        <v>2.858776443682104E-4</v>
      </c>
      <c r="UB69" s="102">
        <v>4.0839663481172917E-4</v>
      </c>
      <c r="UC69" s="102">
        <v>4.0839663481172917E-4</v>
      </c>
      <c r="UD69" s="102">
        <v>2.858776443682104E-4</v>
      </c>
      <c r="UE69" s="102">
        <v>2.858776443682104E-4</v>
      </c>
      <c r="UF69" s="102">
        <v>3.2671730784938332E-4</v>
      </c>
      <c r="UG69" s="102">
        <v>2.4503798088703748E-4</v>
      </c>
      <c r="UH69" s="102">
        <v>2.4503798088703748E-4</v>
      </c>
      <c r="UI69" s="102">
        <v>1.2251899044351874E-4</v>
      </c>
      <c r="UJ69" s="102">
        <v>3.6755697133055625E-4</v>
      </c>
      <c r="UK69" s="102">
        <v>4.9007596177407496E-4</v>
      </c>
      <c r="UL69" s="102">
        <v>2.4503798088703748E-4</v>
      </c>
      <c r="UM69" s="102">
        <v>2.858776443682104E-4</v>
      </c>
      <c r="UN69" s="102">
        <v>2.0419831740586458E-4</v>
      </c>
      <c r="UO69" s="102">
        <v>3.2671730784938332E-4</v>
      </c>
      <c r="UP69" s="102">
        <v>2.4503798088703748E-4</v>
      </c>
      <c r="UQ69" s="102">
        <v>2.858776443682104E-4</v>
      </c>
      <c r="UR69" s="102">
        <v>1.6335865392469166E-4</v>
      </c>
      <c r="US69" s="102">
        <v>2.4503798088703748E-4</v>
      </c>
      <c r="UT69" s="102">
        <v>2.0419831740586458E-4</v>
      </c>
      <c r="UU69" s="102">
        <v>1.2251899044351874E-4</v>
      </c>
      <c r="UV69" s="102">
        <v>3.2671730784938332E-4</v>
      </c>
      <c r="UW69" s="102">
        <v>2.4503798088703748E-4</v>
      </c>
      <c r="UX69" s="102">
        <v>4.0839663481172917E-4</v>
      </c>
      <c r="UY69" s="102">
        <v>1.2251899044351874E-4</v>
      </c>
      <c r="UZ69" s="102">
        <v>3.2671730784938332E-4</v>
      </c>
      <c r="VA69" s="102">
        <v>2.858776443682104E-4</v>
      </c>
      <c r="VB69" s="102">
        <v>2.4503798088703748E-4</v>
      </c>
      <c r="VC69" s="102">
        <v>3.2671730784938332E-4</v>
      </c>
      <c r="VD69" s="102">
        <v>4.0839663481172917E-4</v>
      </c>
      <c r="VE69" s="102">
        <v>3.6755697133055625E-4</v>
      </c>
      <c r="VF69" s="102">
        <v>3.2671730784938332E-4</v>
      </c>
      <c r="VG69" s="102">
        <v>2.858776443682104E-4</v>
      </c>
      <c r="VH69" s="102">
        <v>1.2251899044351874E-4</v>
      </c>
      <c r="VI69" s="102">
        <v>2.0419831740586458E-4</v>
      </c>
      <c r="VJ69" s="102">
        <v>2.4503798088703748E-4</v>
      </c>
      <c r="VK69" s="102">
        <v>2.4503798088703748E-4</v>
      </c>
      <c r="VL69" s="102">
        <v>2.4503798088703748E-4</v>
      </c>
      <c r="VM69" s="102">
        <v>1.6335865392469166E-4</v>
      </c>
      <c r="VN69" s="102">
        <v>1.6335865392469166E-4</v>
      </c>
      <c r="VO69" s="102">
        <v>2.0419831740586458E-4</v>
      </c>
      <c r="VP69" s="102">
        <v>5.3091562525524794E-4</v>
      </c>
      <c r="VQ69" s="102">
        <v>2.4503798088703748E-4</v>
      </c>
      <c r="VR69" s="102">
        <v>2.4503798088703748E-4</v>
      </c>
      <c r="VS69" s="102">
        <v>3.2671730784938332E-4</v>
      </c>
      <c r="VT69" s="102">
        <v>2.4503798088703748E-4</v>
      </c>
      <c r="VU69" s="102">
        <v>1.2251899044351874E-4</v>
      </c>
      <c r="VV69" s="102">
        <v>2.858776443682104E-4</v>
      </c>
      <c r="VW69" s="102">
        <v>2.858776443682104E-4</v>
      </c>
      <c r="VX69" s="102">
        <v>8.1679326962345831E-5</v>
      </c>
      <c r="VY69" s="102">
        <v>2.0419831740586458E-4</v>
      </c>
      <c r="VZ69" s="102">
        <v>3.2671730784938332E-4</v>
      </c>
      <c r="WA69" s="102">
        <v>4.0839663481172917E-4</v>
      </c>
      <c r="WB69" s="102">
        <v>1.6335865392469166E-4</v>
      </c>
      <c r="WC69" s="102">
        <v>3.6755697133055625E-4</v>
      </c>
      <c r="WD69" s="102">
        <v>4.0839663481172917E-4</v>
      </c>
      <c r="WE69" s="102">
        <v>1.6335865392469166E-4</v>
      </c>
      <c r="WF69" s="102">
        <v>2.858776443682104E-4</v>
      </c>
      <c r="WG69" s="102">
        <v>2.4503798088703748E-4</v>
      </c>
      <c r="WH69" s="102">
        <v>4.0839663481172917E-4</v>
      </c>
      <c r="WI69" s="102">
        <v>4.0839663481172917E-4</v>
      </c>
      <c r="WJ69" s="102">
        <v>2.4503798088703748E-4</v>
      </c>
      <c r="WK69" s="102">
        <v>4.0839663481172917E-4</v>
      </c>
      <c r="WL69" s="102">
        <v>4.9007596177407496E-4</v>
      </c>
      <c r="WM69" s="102">
        <v>3.2671730784938332E-4</v>
      </c>
      <c r="WN69" s="102">
        <v>8.1679326962345831E-5</v>
      </c>
      <c r="WO69" s="102">
        <v>3.2671730784938332E-4</v>
      </c>
      <c r="WP69" s="102">
        <v>1.6335865392469166E-4</v>
      </c>
      <c r="WQ69" s="102">
        <v>2.858776443682104E-4</v>
      </c>
      <c r="WR69" s="102">
        <v>3.6755697133055625E-4</v>
      </c>
      <c r="WS69" s="102">
        <v>1.6335865392469166E-4</v>
      </c>
      <c r="WT69" s="102">
        <v>8.1679326962345831E-5</v>
      </c>
      <c r="WU69" s="102">
        <v>4.4923629829290209E-4</v>
      </c>
      <c r="WV69" s="102">
        <v>2.4503798088703748E-4</v>
      </c>
      <c r="WW69" s="102">
        <v>4.0839663481172917E-4</v>
      </c>
      <c r="WX69" s="102">
        <v>4.4923629829290209E-4</v>
      </c>
      <c r="WY69" s="102">
        <v>4.4923629829290209E-4</v>
      </c>
      <c r="WZ69" s="102">
        <v>3.2671730784938332E-4</v>
      </c>
      <c r="XA69" s="102">
        <v>1.2251899044351874E-4</v>
      </c>
      <c r="XB69" s="102">
        <v>2.4503798088703748E-4</v>
      </c>
      <c r="XC69" s="102">
        <v>3.2671730784938332E-4</v>
      </c>
      <c r="XD69" s="102">
        <v>2.4503798088703748E-4</v>
      </c>
      <c r="XE69" s="102">
        <v>1.6335865392469166E-4</v>
      </c>
      <c r="XF69" s="102">
        <v>3.2671730784938332E-4</v>
      </c>
      <c r="XG69" s="102">
        <v>4.9007596177407496E-4</v>
      </c>
      <c r="XH69" s="102">
        <v>2.0419831740586458E-4</v>
      </c>
      <c r="XI69" s="102">
        <v>4.4923629829290209E-4</v>
      </c>
      <c r="XJ69" s="102">
        <v>2.4503798088703748E-4</v>
      </c>
      <c r="XK69" s="102">
        <v>4.9007596177407496E-4</v>
      </c>
      <c r="XL69" s="102">
        <v>2.0419831740586458E-4</v>
      </c>
      <c r="XM69" s="102">
        <v>2.4503798088703748E-4</v>
      </c>
      <c r="XN69" s="102">
        <v>2.858776443682104E-4</v>
      </c>
      <c r="XO69" s="102">
        <v>2.858776443682104E-4</v>
      </c>
      <c r="XP69" s="102">
        <v>4.0839663481172917E-4</v>
      </c>
      <c r="XQ69" s="102">
        <v>3.2671730784938332E-4</v>
      </c>
      <c r="XR69" s="102">
        <v>2.0419831740586458E-4</v>
      </c>
      <c r="XS69" s="102">
        <v>4.0839663481172917E-4</v>
      </c>
      <c r="XT69" s="102">
        <v>2.4503798088703748E-4</v>
      </c>
      <c r="XU69" s="102">
        <v>2.0419831740586458E-4</v>
      </c>
      <c r="XV69" s="102">
        <v>3.6755697133055625E-4</v>
      </c>
      <c r="XW69" s="102">
        <v>3.6755697133055625E-4</v>
      </c>
      <c r="XX69" s="102">
        <v>2.858776443682104E-4</v>
      </c>
      <c r="XY69" s="102">
        <v>2.4503798088703748E-4</v>
      </c>
      <c r="XZ69" s="102">
        <v>3.6755697133055625E-4</v>
      </c>
      <c r="YA69" s="102">
        <v>3.2671730784938332E-4</v>
      </c>
      <c r="YB69" s="102">
        <v>4.0839663481172917E-4</v>
      </c>
      <c r="YC69" s="102">
        <v>2.0419831740586458E-4</v>
      </c>
      <c r="YD69" s="102">
        <v>1.2251899044351874E-4</v>
      </c>
      <c r="YE69" s="102">
        <v>4.0839663481172917E-4</v>
      </c>
      <c r="YF69" s="102">
        <v>3.6755697133055625E-4</v>
      </c>
      <c r="YG69" s="102">
        <v>2.858776443682104E-4</v>
      </c>
      <c r="YH69" s="102">
        <v>1.6335865392469166E-4</v>
      </c>
      <c r="YI69" s="102">
        <v>4.4923629829290209E-4</v>
      </c>
      <c r="YJ69" s="102">
        <v>4.0839663481172917E-4</v>
      </c>
      <c r="YK69" s="102">
        <v>2.858776443682104E-4</v>
      </c>
      <c r="YL69" s="102">
        <v>2.858776443682104E-4</v>
      </c>
      <c r="YM69" s="102">
        <v>1.2251899044351874E-4</v>
      </c>
      <c r="YN69" s="102">
        <v>2.4503798088703748E-4</v>
      </c>
      <c r="YO69" s="102">
        <v>2.4503798088703748E-4</v>
      </c>
      <c r="YP69" s="102">
        <v>2.4503798088703748E-4</v>
      </c>
      <c r="YQ69" s="102">
        <v>2.0419831740586458E-4</v>
      </c>
      <c r="YR69" s="102">
        <v>2.0419831740586458E-4</v>
      </c>
      <c r="YS69" s="102">
        <v>1.6335865392469166E-4</v>
      </c>
      <c r="YT69" s="102">
        <v>2.858776443682104E-4</v>
      </c>
      <c r="YU69" s="102">
        <v>2.0419831740586458E-4</v>
      </c>
      <c r="YV69" s="102">
        <v>2.4503798088703748E-4</v>
      </c>
      <c r="YW69" s="102">
        <v>2.4503798088703748E-4</v>
      </c>
      <c r="YX69" s="102">
        <v>3.6755697133055625E-4</v>
      </c>
      <c r="YY69" s="102">
        <v>2.0419831740586458E-4</v>
      </c>
      <c r="YZ69" s="102">
        <v>2.858776443682104E-4</v>
      </c>
      <c r="ZA69" s="102">
        <v>2.0419831740586458E-4</v>
      </c>
      <c r="ZB69" s="102">
        <v>1.6335865392469166E-4</v>
      </c>
      <c r="ZC69" s="102">
        <v>2.4503798088703748E-4</v>
      </c>
      <c r="ZD69" s="102">
        <v>2.0419831740586458E-4</v>
      </c>
      <c r="ZE69" s="102">
        <v>2.4503798088703748E-4</v>
      </c>
      <c r="ZF69" s="102">
        <v>2.858776443682104E-4</v>
      </c>
      <c r="ZG69" s="102">
        <v>3.6755697133055625E-4</v>
      </c>
      <c r="ZH69" s="102">
        <v>3.6755697133055625E-4</v>
      </c>
      <c r="ZI69" s="102">
        <v>2.858776443682104E-4</v>
      </c>
      <c r="ZJ69" s="102">
        <v>4.0839663481172917E-4</v>
      </c>
      <c r="ZK69" s="102">
        <v>2.858776443682104E-4</v>
      </c>
      <c r="ZL69" s="102">
        <v>2.858776443682104E-4</v>
      </c>
      <c r="ZM69" s="102">
        <v>2.858776443682104E-4</v>
      </c>
      <c r="ZN69" s="102">
        <v>4.0839663481172917E-4</v>
      </c>
      <c r="ZO69" s="102">
        <v>2.4503798088703748E-4</v>
      </c>
      <c r="ZP69" s="102">
        <v>2.0419831740586458E-4</v>
      </c>
      <c r="ZQ69" s="102">
        <v>1.2251899044351874E-4</v>
      </c>
      <c r="ZR69" s="102">
        <v>2.0419831740586458E-4</v>
      </c>
      <c r="ZS69" s="102">
        <v>4.0839663481172917E-4</v>
      </c>
      <c r="ZT69" s="102">
        <v>4.0839663481172917E-4</v>
      </c>
      <c r="ZU69" s="102">
        <v>3.6755697133055625E-4</v>
      </c>
      <c r="ZV69" s="102">
        <v>4.4923629829290209E-4</v>
      </c>
      <c r="ZW69" s="102">
        <v>3.6755697133055625E-4</v>
      </c>
      <c r="ZX69" s="102">
        <v>3.2671730784938332E-4</v>
      </c>
      <c r="ZY69" s="102">
        <v>1.6335865392469166E-4</v>
      </c>
      <c r="ZZ69" s="102">
        <v>2.4503798088703748E-4</v>
      </c>
      <c r="AAA69" s="102">
        <v>1.2251899044351874E-4</v>
      </c>
      <c r="AAB69" s="102">
        <v>2.0419831740586458E-4</v>
      </c>
      <c r="AAC69" s="102">
        <v>2.858776443682104E-4</v>
      </c>
      <c r="AAD69" s="102">
        <v>2.0419831740586458E-4</v>
      </c>
      <c r="AAE69" s="102">
        <v>3.6755697133055625E-4</v>
      </c>
      <c r="AAF69" s="102">
        <v>2.858776443682104E-4</v>
      </c>
      <c r="AAG69" s="102">
        <v>2.4503798088703748E-4</v>
      </c>
      <c r="AAH69" s="102">
        <v>1.6335865392469166E-4</v>
      </c>
      <c r="AAI69" s="102">
        <v>1.6335865392469166E-4</v>
      </c>
      <c r="AAJ69" s="102">
        <v>1.6335865392469166E-4</v>
      </c>
      <c r="AAK69" s="102">
        <v>1.6335865392469166E-4</v>
      </c>
      <c r="AAL69" s="102">
        <v>3.2671730784938332E-4</v>
      </c>
      <c r="AAM69" s="102">
        <v>3.2671730784938332E-4</v>
      </c>
      <c r="AAN69" s="102">
        <v>4.9007596177407496E-4</v>
      </c>
      <c r="AAO69" s="102">
        <v>2.858776443682104E-4</v>
      </c>
      <c r="AAP69" s="102">
        <v>1.6335865392469166E-4</v>
      </c>
      <c r="AAQ69" s="102">
        <v>2.858776443682104E-4</v>
      </c>
      <c r="AAR69" s="102">
        <v>1.6335865392469166E-4</v>
      </c>
      <c r="AAS69" s="102">
        <v>2.0419831740586458E-4</v>
      </c>
      <c r="AAT69" s="102">
        <v>3.2671730784938332E-4</v>
      </c>
      <c r="AAU69" s="102">
        <v>2.4503798088703748E-4</v>
      </c>
      <c r="AAV69" s="102">
        <v>3.2671730784938332E-4</v>
      </c>
      <c r="AAW69" s="102">
        <v>2.858776443682104E-4</v>
      </c>
      <c r="AAX69" s="102">
        <v>2.4503798088703748E-4</v>
      </c>
      <c r="AAY69" s="102">
        <v>2.0419831740586458E-4</v>
      </c>
      <c r="AAZ69" s="102">
        <v>2.858776443682104E-4</v>
      </c>
      <c r="ABA69" s="102">
        <v>1.2251899044351874E-4</v>
      </c>
      <c r="ABB69" s="102">
        <v>1.6335865392469166E-4</v>
      </c>
      <c r="ABC69" s="102">
        <v>2.858776443682104E-4</v>
      </c>
      <c r="ABD69" s="102">
        <v>2.0419831740586458E-4</v>
      </c>
      <c r="ABE69" s="102">
        <v>2.0419831740586458E-4</v>
      </c>
      <c r="ABF69" s="102">
        <v>2.4503798088703748E-4</v>
      </c>
      <c r="ABG69" s="102">
        <v>8.1679326962345831E-5</v>
      </c>
      <c r="ABH69" s="102">
        <v>4.0839663481172915E-5</v>
      </c>
      <c r="ABI69" s="102">
        <v>0</v>
      </c>
      <c r="ABJ69" s="102">
        <v>3.6755697133055625E-4</v>
      </c>
      <c r="ABK69" s="102">
        <v>1.2251899044351874E-4</v>
      </c>
      <c r="ABL69" s="102">
        <v>2.858776443682104E-4</v>
      </c>
      <c r="ABN69" s="102">
        <f t="shared" si="1"/>
        <v>0.17958095040008382</v>
      </c>
      <c r="ABP69" s="102">
        <v>0.42255700000000002</v>
      </c>
    </row>
    <row r="70" spans="1:744" ht="15.75" customHeight="1">
      <c r="A70" s="102">
        <v>65</v>
      </c>
      <c r="B70" s="102">
        <v>6.5344606612261975</v>
      </c>
      <c r="C70" s="102">
        <v>0.29364145218664994</v>
      </c>
      <c r="D70" s="102">
        <v>0.1059322033898305</v>
      </c>
      <c r="E70" s="102">
        <v>6.438323917137477E-2</v>
      </c>
      <c r="F70" s="102">
        <v>4.5537769407825904E-2</v>
      </c>
      <c r="G70" s="102">
        <v>3.3636744088721492E-2</v>
      </c>
      <c r="H70" s="102">
        <v>2.7738543628374138E-2</v>
      </c>
      <c r="I70" s="102">
        <v>2.1774952919020717E-2</v>
      </c>
      <c r="J70" s="102">
        <v>1.7890772128060263E-2</v>
      </c>
      <c r="K70" s="102">
        <v>1.6046767106089141E-2</v>
      </c>
      <c r="L70" s="102">
        <v>1.3797342540280394E-2</v>
      </c>
      <c r="M70" s="102">
        <v>1.310420590081607E-2</v>
      </c>
      <c r="N70" s="102">
        <v>1.1757166771291065E-2</v>
      </c>
      <c r="O70" s="102">
        <v>1.1024795982423102E-2</v>
      </c>
      <c r="P70" s="102">
        <v>1.0174722745344214E-2</v>
      </c>
      <c r="Q70" s="102">
        <v>9.0369324126386274E-3</v>
      </c>
      <c r="R70" s="102">
        <v>8.4745762711864406E-3</v>
      </c>
      <c r="S70" s="102">
        <v>8.3045616237706638E-3</v>
      </c>
      <c r="T70" s="102">
        <v>7.5329566854990581E-3</v>
      </c>
      <c r="U70" s="102">
        <v>6.3428541535886169E-3</v>
      </c>
      <c r="V70" s="102">
        <v>6.0159029085582755E-3</v>
      </c>
      <c r="W70" s="102">
        <v>5.872044360744926E-3</v>
      </c>
      <c r="X70" s="102">
        <v>5.3358443188951665E-3</v>
      </c>
      <c r="Y70" s="102">
        <v>4.7342540280393385E-3</v>
      </c>
      <c r="Z70" s="102">
        <v>4.4857710818162798E-3</v>
      </c>
      <c r="AA70" s="102">
        <v>4.6296296296296294E-3</v>
      </c>
      <c r="AB70" s="102">
        <v>4.4203808328102112E-3</v>
      </c>
      <c r="AC70" s="102">
        <v>4.106507637581084E-3</v>
      </c>
      <c r="AD70" s="102">
        <v>4.0934295877798699E-3</v>
      </c>
      <c r="AE70" s="102">
        <v>3.8711027411592385E-3</v>
      </c>
      <c r="AF70" s="102">
        <v>3.7926344423519563E-3</v>
      </c>
      <c r="AG70" s="102">
        <v>3.4526051475204018E-3</v>
      </c>
      <c r="AH70" s="102">
        <v>2.929483155471856E-3</v>
      </c>
      <c r="AI70" s="102">
        <v>3.0864197530864196E-3</v>
      </c>
      <c r="AJ70" s="102">
        <v>2.785624607658506E-3</v>
      </c>
      <c r="AK70" s="102">
        <v>2.9033270558694287E-3</v>
      </c>
      <c r="AL70" s="102">
        <v>2.6810002092487969E-3</v>
      </c>
      <c r="AM70" s="102">
        <v>2.3932831136220965E-3</v>
      </c>
      <c r="AN70" s="102">
        <v>2.3540489642184556E-3</v>
      </c>
      <c r="AO70" s="102">
        <v>2.6156099602427287E-3</v>
      </c>
      <c r="AP70" s="102">
        <v>2.1186440677966102E-3</v>
      </c>
      <c r="AQ70" s="102">
        <v>2.3802050638208829E-3</v>
      </c>
      <c r="AR70" s="102">
        <v>1.9355513705796193E-3</v>
      </c>
      <c r="AS70" s="102">
        <v>2.2755806654111738E-3</v>
      </c>
      <c r="AT70" s="102">
        <v>2.0794099183929693E-3</v>
      </c>
      <c r="AU70" s="102">
        <v>2.2101904164051056E-3</v>
      </c>
      <c r="AV70" s="102">
        <v>1.9878635697844738E-3</v>
      </c>
      <c r="AW70" s="102">
        <v>1.7001464741577736E-3</v>
      </c>
      <c r="AX70" s="102">
        <v>1.7916928227662691E-3</v>
      </c>
      <c r="AY70" s="102">
        <v>2.0140196693869011E-3</v>
      </c>
      <c r="AZ70" s="102">
        <v>1.68706842435656E-3</v>
      </c>
      <c r="BA70" s="102">
        <v>2.1840343168026783E-3</v>
      </c>
      <c r="BB70" s="102">
        <v>1.9878635697844738E-3</v>
      </c>
      <c r="BC70" s="102">
        <v>1.6347562251517055E-3</v>
      </c>
      <c r="BD70" s="102">
        <v>1.6086001255492782E-3</v>
      </c>
      <c r="BE70" s="102">
        <v>1.6609123247541327E-3</v>
      </c>
      <c r="BF70" s="102">
        <v>1.6739903745553464E-3</v>
      </c>
      <c r="BG70" s="102">
        <v>1.3078049801213644E-3</v>
      </c>
      <c r="BH70" s="102">
        <v>1.6739903745553464E-3</v>
      </c>
      <c r="BI70" s="102">
        <v>1.5170537769407825E-3</v>
      </c>
      <c r="BJ70" s="102">
        <v>1.2816488805189371E-3</v>
      </c>
      <c r="BK70" s="102">
        <v>1.4255074283322871E-3</v>
      </c>
      <c r="BL70" s="102">
        <v>1.3862732789286462E-3</v>
      </c>
      <c r="BM70" s="102">
        <v>1.3339610797237916E-3</v>
      </c>
      <c r="BN70" s="102">
        <v>1.3993513287298598E-3</v>
      </c>
      <c r="BO70" s="102">
        <v>1.4908976773383553E-3</v>
      </c>
      <c r="BP70" s="102">
        <v>1.4778196275371416E-3</v>
      </c>
      <c r="BQ70" s="102">
        <v>1.1508683825068005E-3</v>
      </c>
      <c r="BR70" s="102">
        <v>1.0462439840970914E-3</v>
      </c>
      <c r="BS70" s="102">
        <v>1.2947269303201507E-3</v>
      </c>
      <c r="BT70" s="102">
        <v>1.0854781335007324E-3</v>
      </c>
      <c r="BU70" s="102">
        <v>1.0070098346934505E-3</v>
      </c>
      <c r="BV70" s="102">
        <v>1.3339610797237916E-3</v>
      </c>
      <c r="BW70" s="102">
        <v>1.1508683825068005E-3</v>
      </c>
      <c r="BX70" s="102">
        <v>9.6777568528980964E-4</v>
      </c>
      <c r="BY70" s="102">
        <v>9.5469763548859589E-4</v>
      </c>
      <c r="BZ70" s="102">
        <v>1.1901025319104414E-3</v>
      </c>
      <c r="CA70" s="102">
        <v>1.1377903327055869E-3</v>
      </c>
      <c r="CB70" s="102">
        <v>1.098556183301946E-3</v>
      </c>
      <c r="CC70" s="102">
        <v>9.9393178489223691E-4</v>
      </c>
      <c r="CD70" s="102">
        <v>7.1929273906675036E-4</v>
      </c>
      <c r="CE70" s="102">
        <v>9.2854153588616862E-4</v>
      </c>
      <c r="CF70" s="102">
        <v>8.8930738648252772E-4</v>
      </c>
      <c r="CG70" s="102">
        <v>6.8005858966310945E-4</v>
      </c>
      <c r="CH70" s="102">
        <v>9.8085373509102327E-4</v>
      </c>
      <c r="CI70" s="102">
        <v>1.0462439840970914E-3</v>
      </c>
      <c r="CJ70" s="102">
        <v>9.0238543628374135E-4</v>
      </c>
      <c r="CK70" s="102">
        <v>9.9393178489223691E-4</v>
      </c>
      <c r="CL70" s="102">
        <v>9.4161958568738226E-4</v>
      </c>
      <c r="CM70" s="102">
        <v>8.6315128688010045E-4</v>
      </c>
      <c r="CN70" s="102">
        <v>9.4161958568738226E-4</v>
      </c>
      <c r="CO70" s="102">
        <v>1.0070098346934505E-3</v>
      </c>
      <c r="CP70" s="102">
        <v>7.3237078886796399E-4</v>
      </c>
      <c r="CQ70" s="102">
        <v>8.3699518727767318E-4</v>
      </c>
      <c r="CR70" s="102">
        <v>7.8468298807281853E-4</v>
      </c>
      <c r="CS70" s="102">
        <v>8.7622933668131408E-4</v>
      </c>
      <c r="CT70" s="102">
        <v>9.1546348608495499E-4</v>
      </c>
      <c r="CU70" s="102">
        <v>6.8005858966310945E-4</v>
      </c>
      <c r="CV70" s="102">
        <v>7.5852688847039126E-4</v>
      </c>
      <c r="CW70" s="102">
        <v>6.9313663946432309E-4</v>
      </c>
      <c r="CX70" s="102">
        <v>6.4082444025946855E-4</v>
      </c>
      <c r="CY70" s="102">
        <v>1.0724000836995187E-3</v>
      </c>
      <c r="CZ70" s="102">
        <v>7.1929273906675036E-4</v>
      </c>
      <c r="DA70" s="102">
        <v>5.1004394224733209E-4</v>
      </c>
      <c r="DB70" s="102">
        <v>6.0159029085582753E-4</v>
      </c>
      <c r="DC70" s="102">
        <v>7.4544883866917763E-4</v>
      </c>
      <c r="DD70" s="102">
        <v>7.9776103787403227E-4</v>
      </c>
      <c r="DE70" s="102">
        <v>6.2774639045825491E-4</v>
      </c>
      <c r="DF70" s="102">
        <v>7.9776103787403227E-4</v>
      </c>
      <c r="DG70" s="102">
        <v>6.5390249006068218E-4</v>
      </c>
      <c r="DH70" s="102">
        <v>6.4082444025946855E-4</v>
      </c>
      <c r="DI70" s="102">
        <v>6.5390249006068218E-4</v>
      </c>
      <c r="DJ70" s="102">
        <v>6.6698053986189582E-4</v>
      </c>
      <c r="DK70" s="102">
        <v>5.3620004184975936E-4</v>
      </c>
      <c r="DL70" s="102">
        <v>5.4927809165097299E-4</v>
      </c>
      <c r="DM70" s="102">
        <v>6.1466834065704128E-4</v>
      </c>
      <c r="DN70" s="102">
        <v>7.1929273906675036E-4</v>
      </c>
      <c r="DO70" s="102">
        <v>7.5852688847039126E-4</v>
      </c>
      <c r="DP70" s="102">
        <v>5.2312199204854572E-4</v>
      </c>
      <c r="DQ70" s="102">
        <v>6.0159029085582753E-4</v>
      </c>
      <c r="DR70" s="102">
        <v>7.1929273906675036E-4</v>
      </c>
      <c r="DS70" s="102">
        <v>6.8005858966310945E-4</v>
      </c>
      <c r="DT70" s="102">
        <v>6.6698053986189582E-4</v>
      </c>
      <c r="DU70" s="102">
        <v>7.5852688847039126E-4</v>
      </c>
      <c r="DV70" s="102">
        <v>5.885122410546139E-4</v>
      </c>
      <c r="DW70" s="102">
        <v>7.5852688847039126E-4</v>
      </c>
      <c r="DX70" s="102">
        <v>5.7543419125340026E-4</v>
      </c>
      <c r="DY70" s="102">
        <v>4.8388784264490482E-4</v>
      </c>
      <c r="DZ70" s="102">
        <v>4.7080979284369113E-4</v>
      </c>
      <c r="EA70" s="102">
        <v>4.1849759363883659E-4</v>
      </c>
      <c r="EB70" s="102">
        <v>6.4082444025946855E-4</v>
      </c>
      <c r="EC70" s="102">
        <v>3.7926344423519563E-4</v>
      </c>
      <c r="ED70" s="102">
        <v>4.4465369324126386E-4</v>
      </c>
      <c r="EE70" s="102">
        <v>5.7543419125340026E-4</v>
      </c>
      <c r="EF70" s="102">
        <v>5.2312199204854572E-4</v>
      </c>
      <c r="EG70" s="102">
        <v>5.2312199204854572E-4</v>
      </c>
      <c r="EH70" s="102">
        <v>5.4927809165097299E-4</v>
      </c>
      <c r="EI70" s="102">
        <v>3.9234149403640927E-4</v>
      </c>
      <c r="EJ70" s="102">
        <v>4.1849759363883659E-4</v>
      </c>
      <c r="EK70" s="102">
        <v>4.0541954383762295E-4</v>
      </c>
      <c r="EL70" s="102">
        <v>5.7543419125340026E-4</v>
      </c>
      <c r="EM70" s="102">
        <v>6.0159029085582753E-4</v>
      </c>
      <c r="EN70" s="102">
        <v>3.7926344423519563E-4</v>
      </c>
      <c r="EO70" s="102">
        <v>4.7080979284369113E-4</v>
      </c>
      <c r="EP70" s="102">
        <v>5.6235614145218663E-4</v>
      </c>
      <c r="EQ70" s="102">
        <v>5.4927809165097299E-4</v>
      </c>
      <c r="ER70" s="102">
        <v>4.5773174304247749E-4</v>
      </c>
      <c r="ES70" s="102">
        <v>4.9696589244611845E-4</v>
      </c>
      <c r="ET70" s="102">
        <v>4.5773174304247749E-4</v>
      </c>
      <c r="EU70" s="102">
        <v>3.1387319522912746E-4</v>
      </c>
      <c r="EV70" s="102">
        <v>3.5310734463276836E-4</v>
      </c>
      <c r="EW70" s="102">
        <v>3.9234149403640927E-4</v>
      </c>
      <c r="EX70" s="102">
        <v>4.5773174304247749E-4</v>
      </c>
      <c r="EY70" s="102">
        <v>3.4002929483155473E-4</v>
      </c>
      <c r="EZ70" s="102">
        <v>4.0541954383762295E-4</v>
      </c>
      <c r="FA70" s="102">
        <v>4.4465369324126386E-4</v>
      </c>
      <c r="FB70" s="102">
        <v>4.0541954383762295E-4</v>
      </c>
      <c r="FC70" s="102">
        <v>4.4465369324126386E-4</v>
      </c>
      <c r="FD70" s="102">
        <v>4.9696589244611845E-4</v>
      </c>
      <c r="FE70" s="102">
        <v>4.3157564344005022E-4</v>
      </c>
      <c r="FF70" s="102">
        <v>5.1004394224733209E-4</v>
      </c>
      <c r="FG70" s="102">
        <v>4.4465369324126386E-4</v>
      </c>
      <c r="FH70" s="102">
        <v>4.5773174304247749E-4</v>
      </c>
      <c r="FI70" s="102">
        <v>4.0541954383762295E-4</v>
      </c>
      <c r="FJ70" s="102">
        <v>3.5310734463276836E-4</v>
      </c>
      <c r="FK70" s="102">
        <v>5.6235614145218663E-4</v>
      </c>
      <c r="FL70" s="102">
        <v>4.3157564344005022E-4</v>
      </c>
      <c r="FM70" s="102">
        <v>5.6235614145218663E-4</v>
      </c>
      <c r="FN70" s="102">
        <v>2.746390458254865E-4</v>
      </c>
      <c r="FO70" s="102">
        <v>4.0541954383762295E-4</v>
      </c>
      <c r="FP70" s="102">
        <v>3.1387319522912746E-4</v>
      </c>
      <c r="FQ70" s="102">
        <v>3.7926344423519563E-4</v>
      </c>
      <c r="FR70" s="102">
        <v>3.0079514542791377E-4</v>
      </c>
      <c r="FS70" s="102">
        <v>3.5310734463276836E-4</v>
      </c>
      <c r="FT70" s="102">
        <v>3.1387319522912746E-4</v>
      </c>
      <c r="FU70" s="102">
        <v>2.8771709562670013E-4</v>
      </c>
      <c r="FV70" s="102">
        <v>3.9234149403640927E-4</v>
      </c>
      <c r="FW70" s="102">
        <v>3.1387319522912746E-4</v>
      </c>
      <c r="FX70" s="102">
        <v>2.4848294622305923E-4</v>
      </c>
      <c r="FY70" s="102">
        <v>3.2695124503034109E-4</v>
      </c>
      <c r="FZ70" s="102">
        <v>3.5310734463276836E-4</v>
      </c>
      <c r="GA70" s="102">
        <v>3.1387319522912746E-4</v>
      </c>
      <c r="GB70" s="102">
        <v>5.1004394224733209E-4</v>
      </c>
      <c r="GC70" s="102">
        <v>2.6156099602427286E-4</v>
      </c>
      <c r="GD70" s="102">
        <v>3.0079514542791377E-4</v>
      </c>
      <c r="GE70" s="102">
        <v>3.1387319522912746E-4</v>
      </c>
      <c r="GF70" s="102">
        <v>3.0079514542791377E-4</v>
      </c>
      <c r="GG70" s="102">
        <v>4.1849759363883659E-4</v>
      </c>
      <c r="GH70" s="102">
        <v>4.9696589244611845E-4</v>
      </c>
      <c r="GI70" s="102">
        <v>3.0079514542791377E-4</v>
      </c>
      <c r="GJ70" s="102">
        <v>3.0079514542791377E-4</v>
      </c>
      <c r="GK70" s="102">
        <v>1.4385854781335007E-4</v>
      </c>
      <c r="GL70" s="102">
        <v>3.4002929483155473E-4</v>
      </c>
      <c r="GM70" s="102">
        <v>2.6156099602427286E-4</v>
      </c>
      <c r="GN70" s="102">
        <v>2.8771709562670013E-4</v>
      </c>
      <c r="GO70" s="102">
        <v>3.2695124503034109E-4</v>
      </c>
      <c r="GP70" s="102">
        <v>3.1387319522912746E-4</v>
      </c>
      <c r="GQ70" s="102">
        <v>2.4848294622305923E-4</v>
      </c>
      <c r="GR70" s="102">
        <v>3.0079514542791377E-4</v>
      </c>
      <c r="GS70" s="102">
        <v>2.4848294622305923E-4</v>
      </c>
      <c r="GT70" s="102">
        <v>2.6156099602427286E-4</v>
      </c>
      <c r="GU70" s="102">
        <v>2.746390458254865E-4</v>
      </c>
      <c r="GV70" s="102">
        <v>1.83092697216991E-4</v>
      </c>
      <c r="GW70" s="102">
        <v>1.9617074701820463E-4</v>
      </c>
      <c r="GX70" s="102">
        <v>2.6156099602427286E-4</v>
      </c>
      <c r="GY70" s="102">
        <v>2.8771709562670013E-4</v>
      </c>
      <c r="GZ70" s="102">
        <v>2.2232684662063193E-4</v>
      </c>
      <c r="HA70" s="102">
        <v>2.8771709562670013E-4</v>
      </c>
      <c r="HB70" s="102">
        <v>3.0079514542791377E-4</v>
      </c>
      <c r="HC70" s="102">
        <v>2.746390458254865E-4</v>
      </c>
      <c r="HD70" s="102">
        <v>3.1387319522912746E-4</v>
      </c>
      <c r="HE70" s="102">
        <v>2.6156099602427286E-4</v>
      </c>
      <c r="HF70" s="102">
        <v>3.4002929483155473E-4</v>
      </c>
      <c r="HG70" s="102">
        <v>3.2695124503034109E-4</v>
      </c>
      <c r="HH70" s="102">
        <v>2.4848294622305923E-4</v>
      </c>
      <c r="HI70" s="102">
        <v>3.1387319522912746E-4</v>
      </c>
      <c r="HJ70" s="102">
        <v>2.2232684662063193E-4</v>
      </c>
      <c r="HK70" s="102">
        <v>3.66185394433982E-4</v>
      </c>
      <c r="HL70" s="102">
        <v>3.4002929483155473E-4</v>
      </c>
      <c r="HM70" s="102">
        <v>3.1387319522912746E-4</v>
      </c>
      <c r="HN70" s="102">
        <v>3.0079514542791377E-4</v>
      </c>
      <c r="HO70" s="102">
        <v>2.0924879681941829E-4</v>
      </c>
      <c r="HP70" s="102">
        <v>2.6156099602427286E-4</v>
      </c>
      <c r="HQ70" s="102">
        <v>2.4848294622305923E-4</v>
      </c>
      <c r="HR70" s="102">
        <v>3.0079514542791377E-4</v>
      </c>
      <c r="HS70" s="102">
        <v>2.0924879681941829E-4</v>
      </c>
      <c r="HT70" s="102">
        <v>2.3540489642184556E-4</v>
      </c>
      <c r="HU70" s="102">
        <v>2.0924879681941829E-4</v>
      </c>
      <c r="HV70" s="102">
        <v>2.746390458254865E-4</v>
      </c>
      <c r="HW70" s="102">
        <v>2.0924879681941829E-4</v>
      </c>
      <c r="HX70" s="102">
        <v>1.7001464741577736E-4</v>
      </c>
      <c r="HY70" s="102">
        <v>2.0924879681941829E-4</v>
      </c>
      <c r="HZ70" s="102">
        <v>2.0924879681941829E-4</v>
      </c>
      <c r="IA70" s="102">
        <v>1.3078049801213643E-4</v>
      </c>
      <c r="IB70" s="102">
        <v>3.4002929483155473E-4</v>
      </c>
      <c r="IC70" s="102">
        <v>2.2232684662063193E-4</v>
      </c>
      <c r="ID70" s="102">
        <v>2.2232684662063193E-4</v>
      </c>
      <c r="IE70" s="102">
        <v>2.0924879681941829E-4</v>
      </c>
      <c r="IF70" s="102">
        <v>2.6156099602427286E-4</v>
      </c>
      <c r="IG70" s="102">
        <v>1.4385854781335007E-4</v>
      </c>
      <c r="IH70" s="102">
        <v>9.1546348608495499E-5</v>
      </c>
      <c r="II70" s="102">
        <v>1.83092697216991E-4</v>
      </c>
      <c r="IJ70" s="102">
        <v>1.9617074701820463E-4</v>
      </c>
      <c r="IK70" s="102">
        <v>2.0924879681941829E-4</v>
      </c>
      <c r="IL70" s="102">
        <v>1.83092697216991E-4</v>
      </c>
      <c r="IM70" s="102">
        <v>1.9617074701820463E-4</v>
      </c>
      <c r="IN70" s="102">
        <v>1.5693659761456373E-4</v>
      </c>
      <c r="IO70" s="102">
        <v>2.6156099602427286E-4</v>
      </c>
      <c r="IP70" s="102">
        <v>1.9617074701820463E-4</v>
      </c>
      <c r="IQ70" s="102">
        <v>2.4848294622305923E-4</v>
      </c>
      <c r="IR70" s="102">
        <v>2.3540489642184556E-4</v>
      </c>
      <c r="IS70" s="102">
        <v>2.0924879681941829E-4</v>
      </c>
      <c r="IT70" s="102">
        <v>1.9617074701820463E-4</v>
      </c>
      <c r="IU70" s="102">
        <v>2.2232684662063193E-4</v>
      </c>
      <c r="IV70" s="102">
        <v>2.0924879681941829E-4</v>
      </c>
      <c r="IW70" s="102">
        <v>6.5390249006068215E-5</v>
      </c>
      <c r="IX70" s="102">
        <v>1.0462439840970915E-4</v>
      </c>
      <c r="IY70" s="102">
        <v>1.9617074701820463E-4</v>
      </c>
      <c r="IZ70" s="102">
        <v>2.2232684662063193E-4</v>
      </c>
      <c r="JA70" s="102">
        <v>1.83092697216991E-4</v>
      </c>
      <c r="JB70" s="102">
        <v>3.1387319522912746E-4</v>
      </c>
      <c r="JC70" s="102">
        <v>1.5693659761456373E-4</v>
      </c>
      <c r="JD70" s="102">
        <v>1.3078049801213643E-4</v>
      </c>
      <c r="JE70" s="102">
        <v>2.8771709562670013E-4</v>
      </c>
      <c r="JF70" s="102">
        <v>1.83092697216991E-4</v>
      </c>
      <c r="JG70" s="102">
        <v>1.3078049801213643E-4</v>
      </c>
      <c r="JH70" s="102">
        <v>2.0924879681941829E-4</v>
      </c>
      <c r="JI70" s="102">
        <v>1.9617074701820463E-4</v>
      </c>
      <c r="JJ70" s="102">
        <v>1.5693659761456373E-4</v>
      </c>
      <c r="JK70" s="102">
        <v>2.2232684662063193E-4</v>
      </c>
      <c r="JL70" s="102">
        <v>1.5693659761456373E-4</v>
      </c>
      <c r="JM70" s="102">
        <v>2.2232684662063193E-4</v>
      </c>
      <c r="JN70" s="102">
        <v>1.9617074701820463E-4</v>
      </c>
      <c r="JO70" s="102">
        <v>2.6156099602427286E-4</v>
      </c>
      <c r="JP70" s="102">
        <v>1.9617074701820463E-4</v>
      </c>
      <c r="JQ70" s="102">
        <v>1.5693659761456373E-4</v>
      </c>
      <c r="JR70" s="102">
        <v>1.83092697216991E-4</v>
      </c>
      <c r="JS70" s="102">
        <v>1.9617074701820463E-4</v>
      </c>
      <c r="JT70" s="102">
        <v>1.7001464741577736E-4</v>
      </c>
      <c r="JU70" s="102">
        <v>1.5693659761456373E-4</v>
      </c>
      <c r="JV70" s="102">
        <v>1.7001464741577736E-4</v>
      </c>
      <c r="JW70" s="102">
        <v>2.2232684662063193E-4</v>
      </c>
      <c r="JX70" s="102">
        <v>2.0924879681941829E-4</v>
      </c>
      <c r="JY70" s="102">
        <v>1.5693659761456373E-4</v>
      </c>
      <c r="JZ70" s="102">
        <v>1.5693659761456373E-4</v>
      </c>
      <c r="KA70" s="102">
        <v>1.83092697216991E-4</v>
      </c>
      <c r="KB70" s="102">
        <v>1.0462439840970915E-4</v>
      </c>
      <c r="KC70" s="102">
        <v>1.0462439840970915E-4</v>
      </c>
      <c r="KD70" s="102">
        <v>7.8468298807281864E-5</v>
      </c>
      <c r="KE70" s="102">
        <v>1.7001464741577736E-4</v>
      </c>
      <c r="KF70" s="102">
        <v>2.746390458254865E-4</v>
      </c>
      <c r="KG70" s="102">
        <v>2.0924879681941829E-4</v>
      </c>
      <c r="KH70" s="102">
        <v>1.3078049801213643E-4</v>
      </c>
      <c r="KI70" s="102">
        <v>2.2232684662063193E-4</v>
      </c>
      <c r="KJ70" s="102">
        <v>1.5693659761456373E-4</v>
      </c>
      <c r="KK70" s="102">
        <v>1.3078049801213643E-4</v>
      </c>
      <c r="KL70" s="102">
        <v>1.3078049801213643E-4</v>
      </c>
      <c r="KM70" s="102">
        <v>1.83092697216991E-4</v>
      </c>
      <c r="KN70" s="102">
        <v>2.2232684662063193E-4</v>
      </c>
      <c r="KO70" s="102">
        <v>1.83092697216991E-4</v>
      </c>
      <c r="KP70" s="102">
        <v>1.9617074701820463E-4</v>
      </c>
      <c r="KQ70" s="102">
        <v>1.83092697216991E-4</v>
      </c>
      <c r="KR70" s="102">
        <v>2.0924879681941829E-4</v>
      </c>
      <c r="KS70" s="102">
        <v>1.9617074701820463E-4</v>
      </c>
      <c r="KT70" s="102">
        <v>1.3078049801213643E-4</v>
      </c>
      <c r="KU70" s="102">
        <v>1.5693659761456373E-4</v>
      </c>
      <c r="KV70" s="102">
        <v>3.4002929483155473E-4</v>
      </c>
      <c r="KW70" s="102">
        <v>2.2232684662063193E-4</v>
      </c>
      <c r="KX70" s="102">
        <v>2.4848294622305923E-4</v>
      </c>
      <c r="KY70" s="102">
        <v>1.83092697216991E-4</v>
      </c>
      <c r="KZ70" s="102">
        <v>1.1770244821092278E-4</v>
      </c>
      <c r="LA70" s="102">
        <v>1.3078049801213643E-4</v>
      </c>
      <c r="LB70" s="102">
        <v>1.5693659761456373E-4</v>
      </c>
      <c r="LC70" s="102">
        <v>1.5693659761456373E-4</v>
      </c>
      <c r="LD70" s="102">
        <v>1.4385854781335007E-4</v>
      </c>
      <c r="LE70" s="102">
        <v>9.1546348608495499E-5</v>
      </c>
      <c r="LF70" s="102">
        <v>6.5390249006068215E-5</v>
      </c>
      <c r="LG70" s="102">
        <v>1.3078049801213643E-4</v>
      </c>
      <c r="LH70" s="102">
        <v>1.5693659761456373E-4</v>
      </c>
      <c r="LI70" s="102">
        <v>1.0462439840970915E-4</v>
      </c>
      <c r="LJ70" s="102">
        <v>1.5693659761456373E-4</v>
      </c>
      <c r="LK70" s="102">
        <v>1.0462439840970915E-4</v>
      </c>
      <c r="LL70" s="102">
        <v>7.8468298807281864E-5</v>
      </c>
      <c r="LM70" s="102">
        <v>3.9234149403640932E-5</v>
      </c>
      <c r="LN70" s="102">
        <v>1.1770244821092278E-4</v>
      </c>
      <c r="LO70" s="102">
        <v>2.3540489642184556E-4</v>
      </c>
      <c r="LP70" s="102">
        <v>1.3078049801213643E-4</v>
      </c>
      <c r="LQ70" s="102">
        <v>1.7001464741577736E-4</v>
      </c>
      <c r="LR70" s="102">
        <v>1.83092697216991E-4</v>
      </c>
      <c r="LS70" s="102">
        <v>9.1546348608495499E-5</v>
      </c>
      <c r="LT70" s="102">
        <v>1.9617074701820463E-4</v>
      </c>
      <c r="LU70" s="102">
        <v>2.2232684662063193E-4</v>
      </c>
      <c r="LV70" s="102">
        <v>1.7001464741577736E-4</v>
      </c>
      <c r="LW70" s="102">
        <v>1.83092697216991E-4</v>
      </c>
      <c r="LX70" s="102">
        <v>9.1546348608495499E-5</v>
      </c>
      <c r="LY70" s="102">
        <v>1.3078049801213643E-4</v>
      </c>
      <c r="LZ70" s="102">
        <v>1.0462439840970915E-4</v>
      </c>
      <c r="MA70" s="102">
        <v>1.0462439840970915E-4</v>
      </c>
      <c r="MB70" s="102">
        <v>1.9617074701820463E-4</v>
      </c>
      <c r="MC70" s="102">
        <v>1.5693659761456373E-4</v>
      </c>
      <c r="MD70" s="102">
        <v>7.8468298807281864E-5</v>
      </c>
      <c r="ME70" s="102">
        <v>1.5693659761456373E-4</v>
      </c>
      <c r="MF70" s="102">
        <v>1.9617074701820463E-4</v>
      </c>
      <c r="MG70" s="102">
        <v>9.1546348608495499E-5</v>
      </c>
      <c r="MH70" s="102">
        <v>1.4385854781335007E-4</v>
      </c>
      <c r="MI70" s="102">
        <v>1.9617074701820463E-4</v>
      </c>
      <c r="MJ70" s="102">
        <v>6.5390249006068215E-5</v>
      </c>
      <c r="MK70" s="102">
        <v>1.83092697216991E-4</v>
      </c>
      <c r="ML70" s="102">
        <v>1.5693659761456373E-4</v>
      </c>
      <c r="MM70" s="102">
        <v>1.4385854781335007E-4</v>
      </c>
      <c r="MN70" s="102">
        <v>1.1770244821092278E-4</v>
      </c>
      <c r="MO70" s="102">
        <v>1.7001464741577736E-4</v>
      </c>
      <c r="MP70" s="102">
        <v>1.7001464741577736E-4</v>
      </c>
      <c r="MQ70" s="102">
        <v>3.9234149403640932E-5</v>
      </c>
      <c r="MR70" s="102">
        <v>1.3078049801213643E-4</v>
      </c>
      <c r="MS70" s="102">
        <v>1.9617074701820463E-4</v>
      </c>
      <c r="MT70" s="102">
        <v>1.3078049801213643E-4</v>
      </c>
      <c r="MU70" s="102">
        <v>1.0462439840970915E-4</v>
      </c>
      <c r="MV70" s="102">
        <v>1.7001464741577736E-4</v>
      </c>
      <c r="MW70" s="102">
        <v>9.1546348608495499E-5</v>
      </c>
      <c r="MX70" s="102">
        <v>1.3078049801213643E-4</v>
      </c>
      <c r="MY70" s="102">
        <v>1.7001464741577736E-4</v>
      </c>
      <c r="MZ70" s="102">
        <v>2.0924879681941829E-4</v>
      </c>
      <c r="NA70" s="102">
        <v>1.5693659761456373E-4</v>
      </c>
      <c r="NB70" s="102">
        <v>1.7001464741577736E-4</v>
      </c>
      <c r="NC70" s="102">
        <v>1.9617074701820463E-4</v>
      </c>
      <c r="ND70" s="102">
        <v>2.4848294622305923E-4</v>
      </c>
      <c r="NE70" s="102">
        <v>2.2232684662063193E-4</v>
      </c>
      <c r="NF70" s="102">
        <v>7.8468298807281864E-5</v>
      </c>
      <c r="NG70" s="102">
        <v>2.3540489642184556E-4</v>
      </c>
      <c r="NH70" s="102">
        <v>2.2232684662063193E-4</v>
      </c>
      <c r="NI70" s="102">
        <v>7.8468298807281864E-5</v>
      </c>
      <c r="NJ70" s="102">
        <v>1.5693659761456373E-4</v>
      </c>
      <c r="NK70" s="102">
        <v>2.0924879681941829E-4</v>
      </c>
      <c r="NL70" s="102">
        <v>1.4385854781335007E-4</v>
      </c>
      <c r="NM70" s="102">
        <v>9.1546348608495499E-5</v>
      </c>
      <c r="NN70" s="102">
        <v>1.5693659761456373E-4</v>
      </c>
      <c r="NO70" s="102">
        <v>5.2312199204854574E-5</v>
      </c>
      <c r="NP70" s="102">
        <v>2.0924879681941829E-4</v>
      </c>
      <c r="NQ70" s="102">
        <v>1.7001464741577736E-4</v>
      </c>
      <c r="NR70" s="102">
        <v>1.3078049801213643E-4</v>
      </c>
      <c r="NS70" s="102">
        <v>7.8468298807281864E-5</v>
      </c>
      <c r="NT70" s="102">
        <v>1.7001464741577736E-4</v>
      </c>
      <c r="NU70" s="102">
        <v>1.1770244821092278E-4</v>
      </c>
      <c r="NV70" s="102">
        <v>1.1770244821092278E-4</v>
      </c>
      <c r="NW70" s="102">
        <v>1.5693659761456373E-4</v>
      </c>
      <c r="NX70" s="102">
        <v>6.5390249006068215E-5</v>
      </c>
      <c r="NY70" s="102">
        <v>5.2312199204854574E-5</v>
      </c>
      <c r="NZ70" s="102">
        <v>1.1770244821092278E-4</v>
      </c>
      <c r="OA70" s="102">
        <v>1.1770244821092278E-4</v>
      </c>
      <c r="OB70" s="102">
        <v>1.3078049801213643E-4</v>
      </c>
      <c r="OC70" s="102">
        <v>1.1770244821092278E-4</v>
      </c>
      <c r="OD70" s="102">
        <v>6.5390249006068215E-5</v>
      </c>
      <c r="OE70" s="102">
        <v>1.9617074701820463E-4</v>
      </c>
      <c r="OF70" s="102">
        <v>6.5390249006068215E-5</v>
      </c>
      <c r="OG70" s="102">
        <v>7.8468298807281864E-5</v>
      </c>
      <c r="OH70" s="102">
        <v>6.5390249006068215E-5</v>
      </c>
      <c r="OI70" s="102">
        <v>1.7001464741577736E-4</v>
      </c>
      <c r="OJ70" s="102">
        <v>2.0924879681941829E-4</v>
      </c>
      <c r="OK70" s="102">
        <v>9.1546348608495499E-5</v>
      </c>
      <c r="OL70" s="102">
        <v>3.9234149403640932E-5</v>
      </c>
      <c r="OM70" s="102">
        <v>1.4385854781335007E-4</v>
      </c>
      <c r="ON70" s="102">
        <v>7.8468298807281864E-5</v>
      </c>
      <c r="OO70" s="102">
        <v>6.5390249006068215E-5</v>
      </c>
      <c r="OP70" s="102">
        <v>1.5693659761456373E-4</v>
      </c>
      <c r="OQ70" s="102">
        <v>1.0462439840970915E-4</v>
      </c>
      <c r="OR70" s="102">
        <v>1.83092697216991E-4</v>
      </c>
      <c r="OS70" s="102">
        <v>7.8468298807281864E-5</v>
      </c>
      <c r="OT70" s="102">
        <v>1.7001464741577736E-4</v>
      </c>
      <c r="OU70" s="102">
        <v>1.0462439840970915E-4</v>
      </c>
      <c r="OV70" s="102">
        <v>1.83092697216991E-4</v>
      </c>
      <c r="OW70" s="102">
        <v>1.0462439840970915E-4</v>
      </c>
      <c r="OX70" s="102">
        <v>1.5693659761456373E-4</v>
      </c>
      <c r="OY70" s="102">
        <v>1.3078049801213643E-4</v>
      </c>
      <c r="OZ70" s="102">
        <v>5.2312199204854574E-5</v>
      </c>
      <c r="PA70" s="102">
        <v>1.5693659761456373E-4</v>
      </c>
      <c r="PB70" s="102">
        <v>1.5693659761456373E-4</v>
      </c>
      <c r="PC70" s="102">
        <v>9.1546348608495499E-5</v>
      </c>
      <c r="PD70" s="102">
        <v>9.1546348608495499E-5</v>
      </c>
      <c r="PE70" s="102">
        <v>1.1770244821092278E-4</v>
      </c>
      <c r="PF70" s="102">
        <v>1.3078049801213643E-4</v>
      </c>
      <c r="PG70" s="102">
        <v>1.4385854781335007E-4</v>
      </c>
      <c r="PH70" s="102">
        <v>1.7001464741577736E-4</v>
      </c>
      <c r="PI70" s="102">
        <v>1.7001464741577736E-4</v>
      </c>
      <c r="PJ70" s="102">
        <v>2.0924879681941829E-4</v>
      </c>
      <c r="PK70" s="102">
        <v>1.1770244821092278E-4</v>
      </c>
      <c r="PL70" s="102">
        <v>2.0924879681941829E-4</v>
      </c>
      <c r="PM70" s="102">
        <v>2.3540489642184556E-4</v>
      </c>
      <c r="PN70" s="102">
        <v>1.4385854781335007E-4</v>
      </c>
      <c r="PO70" s="102">
        <v>1.0462439840970915E-4</v>
      </c>
      <c r="PP70" s="102">
        <v>1.1770244821092278E-4</v>
      </c>
      <c r="PQ70" s="102">
        <v>2.0924879681941829E-4</v>
      </c>
      <c r="PR70" s="102">
        <v>1.7001464741577736E-4</v>
      </c>
      <c r="PS70" s="102">
        <v>9.1546348608495499E-5</v>
      </c>
      <c r="PT70" s="102">
        <v>1.83092697216991E-4</v>
      </c>
      <c r="PU70" s="102">
        <v>9.1546348608495499E-5</v>
      </c>
      <c r="PV70" s="102">
        <v>1.0462439840970915E-4</v>
      </c>
      <c r="PW70" s="102">
        <v>1.5693659761456373E-4</v>
      </c>
      <c r="PX70" s="102">
        <v>1.0462439840970915E-4</v>
      </c>
      <c r="PY70" s="102">
        <v>1.83092697216991E-4</v>
      </c>
      <c r="PZ70" s="102">
        <v>1.4385854781335007E-4</v>
      </c>
      <c r="QA70" s="102">
        <v>1.1770244821092278E-4</v>
      </c>
      <c r="QB70" s="102">
        <v>1.4385854781335007E-4</v>
      </c>
      <c r="QC70" s="102">
        <v>1.1770244821092278E-4</v>
      </c>
      <c r="QD70" s="102">
        <v>1.7001464741577736E-4</v>
      </c>
      <c r="QE70" s="102">
        <v>1.0462439840970915E-4</v>
      </c>
      <c r="QF70" s="102">
        <v>1.0462439840970915E-4</v>
      </c>
      <c r="QG70" s="102">
        <v>1.4385854781335007E-4</v>
      </c>
      <c r="QH70" s="102">
        <v>1.1770244821092278E-4</v>
      </c>
      <c r="QI70" s="102">
        <v>1.0462439840970915E-4</v>
      </c>
      <c r="QJ70" s="102">
        <v>1.1770244821092278E-4</v>
      </c>
      <c r="QK70" s="102">
        <v>1.4385854781335007E-4</v>
      </c>
      <c r="QL70" s="102">
        <v>2.4848294622305923E-4</v>
      </c>
      <c r="QM70" s="102">
        <v>1.83092697216991E-4</v>
      </c>
      <c r="QN70" s="102">
        <v>9.1546348608495499E-5</v>
      </c>
      <c r="QO70" s="102">
        <v>1.0462439840970915E-4</v>
      </c>
      <c r="QP70" s="102">
        <v>1.1770244821092278E-4</v>
      </c>
      <c r="QQ70" s="102">
        <v>6.5390249006068215E-5</v>
      </c>
      <c r="QR70" s="102">
        <v>1.0462439840970915E-4</v>
      </c>
      <c r="QS70" s="102">
        <v>1.0462439840970915E-4</v>
      </c>
      <c r="QT70" s="102">
        <v>1.1770244821092278E-4</v>
      </c>
      <c r="QU70" s="102">
        <v>1.1770244821092278E-4</v>
      </c>
      <c r="QV70" s="102">
        <v>1.3078049801213643E-4</v>
      </c>
      <c r="QW70" s="102">
        <v>1.1770244821092278E-4</v>
      </c>
      <c r="QX70" s="102">
        <v>1.4385854781335007E-4</v>
      </c>
      <c r="QY70" s="102">
        <v>1.1770244821092278E-4</v>
      </c>
      <c r="QZ70" s="102">
        <v>1.0462439840970915E-4</v>
      </c>
      <c r="RA70" s="102">
        <v>9.1546348608495499E-5</v>
      </c>
      <c r="RB70" s="102">
        <v>1.1770244821092278E-4</v>
      </c>
      <c r="RC70" s="102">
        <v>9.1546348608495499E-5</v>
      </c>
      <c r="RD70" s="102">
        <v>2.2232684662063193E-4</v>
      </c>
      <c r="RE70" s="102">
        <v>1.0462439840970915E-4</v>
      </c>
      <c r="RF70" s="102">
        <v>9.1546348608495499E-5</v>
      </c>
      <c r="RG70" s="102">
        <v>1.0462439840970915E-4</v>
      </c>
      <c r="RH70" s="102">
        <v>7.8468298807281864E-5</v>
      </c>
      <c r="RI70" s="102">
        <v>1.1770244821092278E-4</v>
      </c>
      <c r="RJ70" s="102">
        <v>1.7001464741577736E-4</v>
      </c>
      <c r="RK70" s="102">
        <v>2.0924879681941829E-4</v>
      </c>
      <c r="RL70" s="102">
        <v>1.0462439840970915E-4</v>
      </c>
      <c r="RM70" s="102">
        <v>1.83092697216991E-4</v>
      </c>
      <c r="RN70" s="102">
        <v>9.1546348608495499E-5</v>
      </c>
      <c r="RO70" s="102">
        <v>1.4385854781335007E-4</v>
      </c>
      <c r="RP70" s="102">
        <v>1.83092697216991E-4</v>
      </c>
      <c r="RQ70" s="102">
        <v>1.7001464741577736E-4</v>
      </c>
      <c r="RR70" s="102">
        <v>1.7001464741577736E-4</v>
      </c>
      <c r="RS70" s="102">
        <v>1.4385854781335007E-4</v>
      </c>
      <c r="RT70" s="102">
        <v>1.0462439840970915E-4</v>
      </c>
      <c r="RU70" s="102">
        <v>1.3078049801213643E-4</v>
      </c>
      <c r="RV70" s="102">
        <v>1.0462439840970915E-4</v>
      </c>
      <c r="RW70" s="102">
        <v>1.1770244821092278E-4</v>
      </c>
      <c r="RX70" s="102">
        <v>6.5390249006068215E-5</v>
      </c>
      <c r="RY70" s="102">
        <v>1.4385854781335007E-4</v>
      </c>
      <c r="RZ70" s="102">
        <v>9.1546348608495499E-5</v>
      </c>
      <c r="SA70" s="102">
        <v>5.2312199204854574E-5</v>
      </c>
      <c r="SB70" s="102">
        <v>1.0462439840970915E-4</v>
      </c>
      <c r="SC70" s="102">
        <v>2.0924879681941829E-4</v>
      </c>
      <c r="SD70" s="102">
        <v>1.5693659761456373E-4</v>
      </c>
      <c r="SE70" s="102">
        <v>1.7001464741577736E-4</v>
      </c>
      <c r="SF70" s="102">
        <v>1.4385854781335007E-4</v>
      </c>
      <c r="SG70" s="102">
        <v>1.0462439840970915E-4</v>
      </c>
      <c r="SH70" s="102">
        <v>1.5693659761456373E-4</v>
      </c>
      <c r="SI70" s="102">
        <v>1.4385854781335007E-4</v>
      </c>
      <c r="SJ70" s="102">
        <v>1.3078049801213643E-4</v>
      </c>
      <c r="SK70" s="102">
        <v>7.8468298807281864E-5</v>
      </c>
      <c r="SL70" s="102">
        <v>1.5693659761456373E-4</v>
      </c>
      <c r="SM70" s="102">
        <v>9.1546348608495499E-5</v>
      </c>
      <c r="SN70" s="102">
        <v>1.0462439840970915E-4</v>
      </c>
      <c r="SO70" s="102">
        <v>1.4385854781335007E-4</v>
      </c>
      <c r="SP70" s="102">
        <v>1.3078049801213643E-4</v>
      </c>
      <c r="SQ70" s="102">
        <v>1.0462439840970915E-4</v>
      </c>
      <c r="SR70" s="102">
        <v>1.0462439840970915E-4</v>
      </c>
      <c r="SS70" s="102">
        <v>1.1770244821092278E-4</v>
      </c>
      <c r="ST70" s="102">
        <v>1.3078049801213643E-4</v>
      </c>
      <c r="SU70" s="102">
        <v>1.3078049801213643E-4</v>
      </c>
      <c r="SV70" s="102">
        <v>1.5693659761456373E-4</v>
      </c>
      <c r="SW70" s="102">
        <v>1.83092697216991E-4</v>
      </c>
      <c r="SX70" s="102">
        <v>1.4385854781335007E-4</v>
      </c>
      <c r="SY70" s="102">
        <v>9.1546348608495499E-5</v>
      </c>
      <c r="SZ70" s="102">
        <v>1.83092697216991E-4</v>
      </c>
      <c r="TA70" s="102">
        <v>1.5693659761456373E-4</v>
      </c>
      <c r="TB70" s="102">
        <v>1.5693659761456373E-4</v>
      </c>
      <c r="TC70" s="102">
        <v>1.5693659761456373E-4</v>
      </c>
      <c r="TD70" s="102">
        <v>1.3078049801213643E-4</v>
      </c>
      <c r="TE70" s="102">
        <v>1.7001464741577736E-4</v>
      </c>
      <c r="TF70" s="102">
        <v>7.8468298807281864E-5</v>
      </c>
      <c r="TG70" s="102">
        <v>1.7001464741577736E-4</v>
      </c>
      <c r="TH70" s="102">
        <v>1.3078049801213643E-4</v>
      </c>
      <c r="TI70" s="102">
        <v>1.9617074701820463E-4</v>
      </c>
      <c r="TJ70" s="102">
        <v>1.3078049801213643E-4</v>
      </c>
      <c r="TK70" s="102">
        <v>1.0462439840970915E-4</v>
      </c>
      <c r="TL70" s="102">
        <v>1.3078049801213643E-4</v>
      </c>
      <c r="TM70" s="102">
        <v>1.0462439840970915E-4</v>
      </c>
      <c r="TN70" s="102">
        <v>1.1770244821092278E-4</v>
      </c>
      <c r="TO70" s="102">
        <v>1.9617074701820463E-4</v>
      </c>
      <c r="TP70" s="102">
        <v>1.3078049801213643E-4</v>
      </c>
      <c r="TQ70" s="102">
        <v>5.2312199204854574E-5</v>
      </c>
      <c r="TR70" s="102">
        <v>2.0924879681941829E-4</v>
      </c>
      <c r="TS70" s="102">
        <v>1.0462439840970915E-4</v>
      </c>
      <c r="TT70" s="102">
        <v>6.5390249006068215E-5</v>
      </c>
      <c r="TU70" s="102">
        <v>6.5390249006068215E-5</v>
      </c>
      <c r="TV70" s="102">
        <v>1.1770244821092278E-4</v>
      </c>
      <c r="TW70" s="102">
        <v>9.1546348608495499E-5</v>
      </c>
      <c r="TX70" s="102">
        <v>1.0462439840970915E-4</v>
      </c>
      <c r="TY70" s="102">
        <v>7.8468298807281864E-5</v>
      </c>
      <c r="TZ70" s="102">
        <v>7.8468298807281864E-5</v>
      </c>
      <c r="UA70" s="102">
        <v>1.4385854781335007E-4</v>
      </c>
      <c r="UB70" s="102">
        <v>1.0462439840970915E-4</v>
      </c>
      <c r="UC70" s="102">
        <v>1.7001464741577736E-4</v>
      </c>
      <c r="UD70" s="102">
        <v>1.1770244821092278E-4</v>
      </c>
      <c r="UE70" s="102">
        <v>9.1546348608495499E-5</v>
      </c>
      <c r="UF70" s="102">
        <v>1.4385854781335007E-4</v>
      </c>
      <c r="UG70" s="102">
        <v>7.8468298807281864E-5</v>
      </c>
      <c r="UH70" s="102">
        <v>1.1770244821092278E-4</v>
      </c>
      <c r="UI70" s="102">
        <v>9.1546348608495499E-5</v>
      </c>
      <c r="UJ70" s="102">
        <v>5.2312199204854574E-5</v>
      </c>
      <c r="UK70" s="102">
        <v>9.1546348608495499E-5</v>
      </c>
      <c r="UL70" s="102">
        <v>1.5693659761456373E-4</v>
      </c>
      <c r="UM70" s="102">
        <v>6.5390249006068215E-5</v>
      </c>
      <c r="UN70" s="102">
        <v>7.8468298807281864E-5</v>
      </c>
      <c r="UO70" s="102">
        <v>9.1546348608495499E-5</v>
      </c>
      <c r="UP70" s="102">
        <v>1.5693659761456373E-4</v>
      </c>
      <c r="UQ70" s="102">
        <v>1.0462439840970915E-4</v>
      </c>
      <c r="UR70" s="102">
        <v>1.1770244821092278E-4</v>
      </c>
      <c r="US70" s="102">
        <v>1.4385854781335007E-4</v>
      </c>
      <c r="UT70" s="102">
        <v>9.1546348608495499E-5</v>
      </c>
      <c r="UU70" s="102">
        <v>1.0462439840970915E-4</v>
      </c>
      <c r="UV70" s="102">
        <v>1.0462439840970915E-4</v>
      </c>
      <c r="UW70" s="102">
        <v>9.1546348608495499E-5</v>
      </c>
      <c r="UX70" s="102">
        <v>9.1546348608495499E-5</v>
      </c>
      <c r="UY70" s="102">
        <v>5.2312199204854574E-5</v>
      </c>
      <c r="UZ70" s="102">
        <v>1.0462439840970915E-4</v>
      </c>
      <c r="VA70" s="102">
        <v>1.4385854781335007E-4</v>
      </c>
      <c r="VB70" s="102">
        <v>7.8468298807281864E-5</v>
      </c>
      <c r="VC70" s="102">
        <v>9.1546348608495499E-5</v>
      </c>
      <c r="VD70" s="102">
        <v>7.8468298807281864E-5</v>
      </c>
      <c r="VE70" s="102">
        <v>7.8468298807281864E-5</v>
      </c>
      <c r="VF70" s="102">
        <v>3.9234149403640932E-5</v>
      </c>
      <c r="VG70" s="102">
        <v>3.9234149403640932E-5</v>
      </c>
      <c r="VH70" s="102">
        <v>6.5390249006068215E-5</v>
      </c>
      <c r="VI70" s="102">
        <v>2.6156099602427287E-5</v>
      </c>
      <c r="VJ70" s="102">
        <v>7.8468298807281864E-5</v>
      </c>
      <c r="VK70" s="102">
        <v>9.1546348608495499E-5</v>
      </c>
      <c r="VL70" s="102">
        <v>6.5390249006068215E-5</v>
      </c>
      <c r="VM70" s="102">
        <v>7.8468298807281864E-5</v>
      </c>
      <c r="VN70" s="102">
        <v>1.7001464741577736E-4</v>
      </c>
      <c r="VO70" s="102">
        <v>7.8468298807281864E-5</v>
      </c>
      <c r="VP70" s="102">
        <v>5.2312199204854574E-5</v>
      </c>
      <c r="VQ70" s="102">
        <v>7.8468298807281864E-5</v>
      </c>
      <c r="VR70" s="102">
        <v>9.1546348608495499E-5</v>
      </c>
      <c r="VS70" s="102">
        <v>5.2312199204854574E-5</v>
      </c>
      <c r="VT70" s="102">
        <v>6.5390249006068215E-5</v>
      </c>
      <c r="VU70" s="102">
        <v>1.3078049801213643E-4</v>
      </c>
      <c r="VV70" s="102">
        <v>5.2312199204854574E-5</v>
      </c>
      <c r="VW70" s="102">
        <v>6.5390249006068215E-5</v>
      </c>
      <c r="VX70" s="102">
        <v>2.6156099602427287E-5</v>
      </c>
      <c r="VY70" s="102">
        <v>6.5390249006068215E-5</v>
      </c>
      <c r="VZ70" s="102">
        <v>7.8468298807281864E-5</v>
      </c>
      <c r="WA70" s="102">
        <v>2.6156099602427287E-5</v>
      </c>
      <c r="WB70" s="102">
        <v>1.4385854781335007E-4</v>
      </c>
      <c r="WC70" s="102">
        <v>9.1546348608495499E-5</v>
      </c>
      <c r="WD70" s="102">
        <v>1.3078049801213643E-4</v>
      </c>
      <c r="WE70" s="102">
        <v>1.0462439840970915E-4</v>
      </c>
      <c r="WF70" s="102">
        <v>1.0462439840970915E-4</v>
      </c>
      <c r="WG70" s="102">
        <v>5.2312199204854574E-5</v>
      </c>
      <c r="WH70" s="102">
        <v>9.1546348608495499E-5</v>
      </c>
      <c r="WI70" s="102">
        <v>5.2312199204854574E-5</v>
      </c>
      <c r="WJ70" s="102">
        <v>1.4385854781335007E-4</v>
      </c>
      <c r="WK70" s="102">
        <v>1.3078049801213643E-4</v>
      </c>
      <c r="WL70" s="102">
        <v>6.5390249006068215E-5</v>
      </c>
      <c r="WM70" s="102">
        <v>7.8468298807281864E-5</v>
      </c>
      <c r="WN70" s="102">
        <v>7.8468298807281864E-5</v>
      </c>
      <c r="WO70" s="102">
        <v>7.8468298807281864E-5</v>
      </c>
      <c r="WP70" s="102">
        <v>1.1770244821092278E-4</v>
      </c>
      <c r="WQ70" s="102">
        <v>3.9234149403640932E-5</v>
      </c>
      <c r="WR70" s="102">
        <v>1.0462439840970915E-4</v>
      </c>
      <c r="WS70" s="102">
        <v>1.0462439840970915E-4</v>
      </c>
      <c r="WT70" s="102">
        <v>9.1546348608495499E-5</v>
      </c>
      <c r="WU70" s="102">
        <v>7.8468298807281864E-5</v>
      </c>
      <c r="WV70" s="102">
        <v>1.1770244821092278E-4</v>
      </c>
      <c r="WW70" s="102">
        <v>7.8468298807281864E-5</v>
      </c>
      <c r="WX70" s="102">
        <v>1.4385854781335007E-4</v>
      </c>
      <c r="WY70" s="102">
        <v>3.9234149403640932E-5</v>
      </c>
      <c r="WZ70" s="102">
        <v>5.2312199204854574E-5</v>
      </c>
      <c r="XA70" s="102">
        <v>9.1546348608495499E-5</v>
      </c>
      <c r="XB70" s="102">
        <v>9.1546348608495499E-5</v>
      </c>
      <c r="XC70" s="102">
        <v>1.4385854781335007E-4</v>
      </c>
      <c r="XD70" s="102">
        <v>7.8468298807281864E-5</v>
      </c>
      <c r="XE70" s="102">
        <v>5.2312199204854574E-5</v>
      </c>
      <c r="XF70" s="102">
        <v>1.5693659761456373E-4</v>
      </c>
      <c r="XG70" s="102">
        <v>1.7001464741577736E-4</v>
      </c>
      <c r="XH70" s="102">
        <v>9.1546348608495499E-5</v>
      </c>
      <c r="XI70" s="102">
        <v>7.8468298807281864E-5</v>
      </c>
      <c r="XJ70" s="102">
        <v>5.2312199204854574E-5</v>
      </c>
      <c r="XK70" s="102">
        <v>6.5390249006068215E-5</v>
      </c>
      <c r="XL70" s="102">
        <v>6.5390249006068215E-5</v>
      </c>
      <c r="XM70" s="102">
        <v>1.1770244821092278E-4</v>
      </c>
      <c r="XN70" s="102">
        <v>9.1546348608495499E-5</v>
      </c>
      <c r="XO70" s="102">
        <v>6.5390249006068215E-5</v>
      </c>
      <c r="XP70" s="102">
        <v>5.2312199204854574E-5</v>
      </c>
      <c r="XQ70" s="102">
        <v>1.3078049801213643E-4</v>
      </c>
      <c r="XR70" s="102">
        <v>7.8468298807281864E-5</v>
      </c>
      <c r="XS70" s="102">
        <v>9.1546348608495499E-5</v>
      </c>
      <c r="XT70" s="102">
        <v>9.1546348608495499E-5</v>
      </c>
      <c r="XU70" s="102">
        <v>1.0462439840970915E-4</v>
      </c>
      <c r="XV70" s="102">
        <v>9.1546348608495499E-5</v>
      </c>
      <c r="XW70" s="102">
        <v>7.8468298807281864E-5</v>
      </c>
      <c r="XX70" s="102">
        <v>6.5390249006068215E-5</v>
      </c>
      <c r="XY70" s="102">
        <v>5.2312199204854574E-5</v>
      </c>
      <c r="XZ70" s="102">
        <v>6.5390249006068215E-5</v>
      </c>
      <c r="YA70" s="102">
        <v>5.2312199204854574E-5</v>
      </c>
      <c r="YB70" s="102">
        <v>5.2312199204854574E-5</v>
      </c>
      <c r="YC70" s="102">
        <v>9.1546348608495499E-5</v>
      </c>
      <c r="YD70" s="102">
        <v>7.8468298807281864E-5</v>
      </c>
      <c r="YE70" s="102">
        <v>9.1546348608495499E-5</v>
      </c>
      <c r="YF70" s="102">
        <v>7.8468298807281864E-5</v>
      </c>
      <c r="YG70" s="102">
        <v>9.1546348608495499E-5</v>
      </c>
      <c r="YH70" s="102">
        <v>1.0462439840970915E-4</v>
      </c>
      <c r="YI70" s="102">
        <v>6.5390249006068215E-5</v>
      </c>
      <c r="YJ70" s="102">
        <v>9.1546348608495499E-5</v>
      </c>
      <c r="YK70" s="102">
        <v>9.1546348608495499E-5</v>
      </c>
      <c r="YL70" s="102">
        <v>9.1546348608495499E-5</v>
      </c>
      <c r="YM70" s="102">
        <v>2.6156099602427287E-5</v>
      </c>
      <c r="YN70" s="102">
        <v>1.0462439840970915E-4</v>
      </c>
      <c r="YO70" s="102">
        <v>6.5390249006068215E-5</v>
      </c>
      <c r="YP70" s="102">
        <v>9.1546348608495499E-5</v>
      </c>
      <c r="YQ70" s="102">
        <v>7.8468298807281864E-5</v>
      </c>
      <c r="YR70" s="102">
        <v>6.5390249006068215E-5</v>
      </c>
      <c r="YS70" s="102">
        <v>5.2312199204854574E-5</v>
      </c>
      <c r="YT70" s="102">
        <v>9.1546348608495499E-5</v>
      </c>
      <c r="YU70" s="102">
        <v>1.3078049801213643E-4</v>
      </c>
      <c r="YV70" s="102">
        <v>1.0462439840970915E-4</v>
      </c>
      <c r="YW70" s="102">
        <v>1.3078049801213643E-5</v>
      </c>
      <c r="YX70" s="102">
        <v>7.8468298807281864E-5</v>
      </c>
      <c r="YY70" s="102">
        <v>9.1546348608495499E-5</v>
      </c>
      <c r="YZ70" s="102">
        <v>1.3078049801213643E-4</v>
      </c>
      <c r="ZA70" s="102">
        <v>9.1546348608495499E-5</v>
      </c>
      <c r="ZB70" s="102">
        <v>6.5390249006068215E-5</v>
      </c>
      <c r="ZC70" s="102">
        <v>6.5390249006068215E-5</v>
      </c>
      <c r="ZD70" s="102">
        <v>2.6156099602427287E-5</v>
      </c>
      <c r="ZE70" s="102">
        <v>3.9234149403640932E-5</v>
      </c>
      <c r="ZF70" s="102">
        <v>9.1546348608495499E-5</v>
      </c>
      <c r="ZG70" s="102">
        <v>7.8468298807281864E-5</v>
      </c>
      <c r="ZH70" s="102">
        <v>1.1770244821092278E-4</v>
      </c>
      <c r="ZI70" s="102">
        <v>1.1770244821092278E-4</v>
      </c>
      <c r="ZJ70" s="102">
        <v>7.8468298807281864E-5</v>
      </c>
      <c r="ZK70" s="102">
        <v>9.1546348608495499E-5</v>
      </c>
      <c r="ZL70" s="102">
        <v>9.1546348608495499E-5</v>
      </c>
      <c r="ZM70" s="102">
        <v>1.5693659761456373E-4</v>
      </c>
      <c r="ZN70" s="102">
        <v>3.9234149403640932E-5</v>
      </c>
      <c r="ZO70" s="102">
        <v>3.9234149403640932E-5</v>
      </c>
      <c r="ZP70" s="102">
        <v>7.8468298807281864E-5</v>
      </c>
      <c r="ZQ70" s="102">
        <v>7.8468298807281864E-5</v>
      </c>
      <c r="ZR70" s="102">
        <v>5.2312199204854574E-5</v>
      </c>
      <c r="ZS70" s="102">
        <v>7.8468298807281864E-5</v>
      </c>
      <c r="ZT70" s="102">
        <v>6.5390249006068215E-5</v>
      </c>
      <c r="ZU70" s="102">
        <v>9.1546348608495499E-5</v>
      </c>
      <c r="ZV70" s="102">
        <v>1.1770244821092278E-4</v>
      </c>
      <c r="ZW70" s="102">
        <v>1.3078049801213643E-4</v>
      </c>
      <c r="ZX70" s="102">
        <v>7.8468298807281864E-5</v>
      </c>
      <c r="ZY70" s="102">
        <v>3.9234149403640932E-5</v>
      </c>
      <c r="ZZ70" s="102">
        <v>7.8468298807281864E-5</v>
      </c>
      <c r="AAA70" s="102">
        <v>6.5390249006068215E-5</v>
      </c>
      <c r="AAB70" s="102">
        <v>6.5390249006068215E-5</v>
      </c>
      <c r="AAC70" s="102">
        <v>1.3078049801213643E-4</v>
      </c>
      <c r="AAD70" s="102">
        <v>1.0462439840970915E-4</v>
      </c>
      <c r="AAE70" s="102">
        <v>7.8468298807281864E-5</v>
      </c>
      <c r="AAF70" s="102">
        <v>3.9234149403640932E-5</v>
      </c>
      <c r="AAG70" s="102">
        <v>1.0462439840970915E-4</v>
      </c>
      <c r="AAH70" s="102">
        <v>7.8468298807281864E-5</v>
      </c>
      <c r="AAI70" s="102">
        <v>1.5693659761456373E-4</v>
      </c>
      <c r="AAJ70" s="102">
        <v>7.8468298807281864E-5</v>
      </c>
      <c r="AAK70" s="102">
        <v>1.1770244821092278E-4</v>
      </c>
      <c r="AAL70" s="102">
        <v>9.1546348608495499E-5</v>
      </c>
      <c r="AAM70" s="102">
        <v>7.8468298807281864E-5</v>
      </c>
      <c r="AAN70" s="102">
        <v>7.8468298807281864E-5</v>
      </c>
      <c r="AAO70" s="102">
        <v>9.1546348608495499E-5</v>
      </c>
      <c r="AAP70" s="102">
        <v>1.3078049801213643E-5</v>
      </c>
      <c r="AAQ70" s="102">
        <v>9.1546348608495499E-5</v>
      </c>
      <c r="AAR70" s="102">
        <v>5.2312199204854574E-5</v>
      </c>
      <c r="AAS70" s="102">
        <v>6.5390249006068215E-5</v>
      </c>
      <c r="AAT70" s="102">
        <v>9.1546348608495499E-5</v>
      </c>
      <c r="AAU70" s="102">
        <v>3.9234149403640932E-5</v>
      </c>
      <c r="AAV70" s="102">
        <v>6.5390249006068215E-5</v>
      </c>
      <c r="AAW70" s="102">
        <v>3.9234149403640932E-5</v>
      </c>
      <c r="AAX70" s="102">
        <v>3.9234149403640932E-5</v>
      </c>
      <c r="AAY70" s="102">
        <v>3.9234149403640932E-5</v>
      </c>
      <c r="AAZ70" s="102">
        <v>5.2312199204854574E-5</v>
      </c>
      <c r="ABA70" s="102">
        <v>1.5693659761456373E-4</v>
      </c>
      <c r="ABB70" s="102">
        <v>3.9234149403640932E-5</v>
      </c>
      <c r="ABC70" s="102">
        <v>9.1546348608495499E-5</v>
      </c>
      <c r="ABD70" s="102">
        <v>1.3078049801213643E-4</v>
      </c>
      <c r="ABE70" s="102">
        <v>6.5390249006068215E-5</v>
      </c>
      <c r="ABF70" s="102">
        <v>7.8468298807281864E-5</v>
      </c>
      <c r="ABG70" s="102">
        <v>9.1546348608495499E-5</v>
      </c>
      <c r="ABH70" s="102">
        <v>6.5390249006068215E-5</v>
      </c>
      <c r="ABI70" s="102">
        <v>3.9234149403640932E-5</v>
      </c>
      <c r="ABJ70" s="102">
        <v>9.1546348608495499E-5</v>
      </c>
      <c r="ABK70" s="102">
        <v>9.1546348608495499E-5</v>
      </c>
      <c r="ABL70" s="102">
        <v>3.9234149403640932E-5</v>
      </c>
      <c r="ABN70" s="102">
        <f t="shared" si="1"/>
        <v>5.3880036150507397E-2</v>
      </c>
      <c r="ABP70" s="102">
        <v>0.24470500000000001</v>
      </c>
    </row>
    <row r="71" spans="1:744" ht="15.75" customHeight="1">
      <c r="A71" s="102">
        <v>48</v>
      </c>
      <c r="B71" s="102">
        <v>12.821944792652664</v>
      </c>
      <c r="C71" s="102">
        <v>0.2660083399421832</v>
      </c>
      <c r="D71" s="102">
        <v>8.0841157358847754E-2</v>
      </c>
      <c r="E71" s="102">
        <v>4.6151091099797897E-2</v>
      </c>
      <c r="F71" s="102">
        <v>3.0520095167438411E-2</v>
      </c>
      <c r="G71" s="102">
        <v>2.2359231497352198E-2</v>
      </c>
      <c r="H71" s="102">
        <v>1.7370615774258743E-2</v>
      </c>
      <c r="I71" s="102">
        <v>1.534958684028755E-2</v>
      </c>
      <c r="J71" s="102">
        <v>1.2842487656373917E-2</v>
      </c>
      <c r="K71" s="102">
        <v>1.1716851288086163E-2</v>
      </c>
      <c r="L71" s="102">
        <v>9.8493182225178437E-3</v>
      </c>
      <c r="M71" s="102">
        <v>8.8771777226329656E-3</v>
      </c>
      <c r="N71" s="102">
        <v>8.6725165647624659E-3</v>
      </c>
      <c r="O71" s="102">
        <v>6.9584793675970223E-3</v>
      </c>
      <c r="P71" s="102">
        <v>7.0352273017984602E-3</v>
      </c>
      <c r="Q71" s="102">
        <v>6.8049834991941466E-3</v>
      </c>
      <c r="R71" s="102">
        <v>5.6537644861725809E-3</v>
      </c>
      <c r="S71" s="102">
        <v>4.9630330783596412E-3</v>
      </c>
      <c r="T71" s="102">
        <v>4.6816239862877028E-3</v>
      </c>
      <c r="U71" s="102">
        <v>4.3234669600143265E-3</v>
      </c>
      <c r="V71" s="102">
        <v>5.1676942362301418E-3</v>
      </c>
      <c r="W71" s="102">
        <v>3.9397272890071373E-3</v>
      </c>
      <c r="X71" s="102">
        <v>3.9397272890071373E-3</v>
      </c>
      <c r="Y71" s="102">
        <v>4.2211363810790757E-3</v>
      </c>
      <c r="Z71" s="102">
        <v>3.2745785259280106E-3</v>
      </c>
      <c r="AA71" s="102">
        <v>3.4024917495970733E-3</v>
      </c>
      <c r="AB71" s="102">
        <v>2.5838471181150709E-3</v>
      </c>
      <c r="AC71" s="102">
        <v>2.8652562101870093E-3</v>
      </c>
      <c r="AD71" s="102">
        <v>3.4280743943308858E-3</v>
      </c>
      <c r="AE71" s="102">
        <v>2.9164214996546343E-3</v>
      </c>
      <c r="AF71" s="102">
        <v>2.7373429865179461E-3</v>
      </c>
      <c r="AG71" s="102">
        <v>2.9420041443884467E-3</v>
      </c>
      <c r="AH71" s="102">
        <v>2.8652562101870093E-3</v>
      </c>
      <c r="AI71" s="102">
        <v>2.3791859602445703E-3</v>
      </c>
      <c r="AJ71" s="102">
        <v>2.3024380260431325E-3</v>
      </c>
      <c r="AK71" s="102">
        <v>2.2256900918416946E-3</v>
      </c>
      <c r="AL71" s="102">
        <v>1.893115710302131E-3</v>
      </c>
      <c r="AM71" s="102">
        <v>2.4047686049783828E-3</v>
      </c>
      <c r="AN71" s="102">
        <v>2.4303512497121952E-3</v>
      </c>
      <c r="AO71" s="102">
        <v>2.2001074471078822E-3</v>
      </c>
      <c r="AP71" s="102">
        <v>2.1233595129064443E-3</v>
      </c>
      <c r="AQ71" s="102">
        <v>1.893115710302131E-3</v>
      </c>
      <c r="AR71" s="102">
        <v>1.534958684028755E-3</v>
      </c>
      <c r="AS71" s="102">
        <v>1.9698636445035687E-3</v>
      </c>
      <c r="AT71" s="102">
        <v>2.021028933971194E-3</v>
      </c>
      <c r="AU71" s="102">
        <v>1.7140371971654429E-3</v>
      </c>
      <c r="AV71" s="102">
        <v>1.893115710302131E-3</v>
      </c>
      <c r="AW71" s="102">
        <v>1.3814628156258793E-3</v>
      </c>
      <c r="AX71" s="102">
        <v>1.7396198418992556E-3</v>
      </c>
      <c r="AY71" s="102">
        <v>1.5861239734963801E-3</v>
      </c>
      <c r="AZ71" s="102">
        <v>1.7140371971654429E-3</v>
      </c>
      <c r="BA71" s="102">
        <v>1.6884545524316304E-3</v>
      </c>
      <c r="BB71" s="102">
        <v>1.7396198418992556E-3</v>
      </c>
      <c r="BC71" s="102">
        <v>1.5093760392949423E-3</v>
      </c>
      <c r="BD71" s="102">
        <v>1.5093760392949423E-3</v>
      </c>
      <c r="BE71" s="102">
        <v>1.3302975261582542E-3</v>
      </c>
      <c r="BF71" s="102">
        <v>1.534958684028755E-3</v>
      </c>
      <c r="BG71" s="102">
        <v>1.534958684028755E-3</v>
      </c>
      <c r="BH71" s="102">
        <v>1.2279669472230038E-3</v>
      </c>
      <c r="BI71" s="102">
        <v>1.4837933945611298E-3</v>
      </c>
      <c r="BJ71" s="102">
        <v>1.6884545524316304E-3</v>
      </c>
      <c r="BK71" s="102">
        <v>1.7396198418992556E-3</v>
      </c>
      <c r="BL71" s="102">
        <v>1.1768016577553787E-3</v>
      </c>
      <c r="BM71" s="102">
        <v>1.3302975261582542E-3</v>
      </c>
      <c r="BN71" s="102">
        <v>1.0488884340863159E-3</v>
      </c>
      <c r="BO71" s="102">
        <v>1.3558801708920668E-3</v>
      </c>
      <c r="BP71" s="102">
        <v>1.3047148814244417E-3</v>
      </c>
      <c r="BQ71" s="102">
        <v>1.2023843024891914E-3</v>
      </c>
      <c r="BR71" s="102">
        <v>1.4837933945611298E-3</v>
      </c>
      <c r="BS71" s="102">
        <v>1.3814628156258793E-3</v>
      </c>
      <c r="BT71" s="102">
        <v>1.3558801708920668E-3</v>
      </c>
      <c r="BU71" s="102">
        <v>1.279132236690629E-3</v>
      </c>
      <c r="BV71" s="102">
        <v>1.3047148814244417E-3</v>
      </c>
      <c r="BW71" s="102">
        <v>1.3302975261582542E-3</v>
      </c>
      <c r="BX71" s="102">
        <v>1.3302975261582542E-3</v>
      </c>
      <c r="BY71" s="102">
        <v>1.4582107498273171E-3</v>
      </c>
      <c r="BZ71" s="102">
        <v>1.3302975261582542E-3</v>
      </c>
      <c r="CA71" s="102">
        <v>1.1512190130215662E-3</v>
      </c>
      <c r="CB71" s="102">
        <v>1.1768016577553787E-3</v>
      </c>
      <c r="CC71" s="102">
        <v>9.9772314461869078E-4</v>
      </c>
      <c r="CD71" s="102">
        <v>1.1256363682877535E-3</v>
      </c>
      <c r="CE71" s="102">
        <v>1.0488884340863159E-3</v>
      </c>
      <c r="CF71" s="102">
        <v>9.4655785515106552E-4</v>
      </c>
      <c r="CG71" s="102">
        <v>9.2097521041725294E-4</v>
      </c>
      <c r="CH71" s="102">
        <v>9.4655785515106552E-4</v>
      </c>
      <c r="CI71" s="102">
        <v>9.2097521041725294E-4</v>
      </c>
      <c r="CJ71" s="102">
        <v>1.0744710788201284E-3</v>
      </c>
      <c r="CK71" s="102">
        <v>9.4655785515106552E-4</v>
      </c>
      <c r="CL71" s="102">
        <v>1.0233057893525032E-3</v>
      </c>
      <c r="CM71" s="102">
        <v>1.0233057893525032E-3</v>
      </c>
      <c r="CN71" s="102">
        <v>6.6514876307912708E-4</v>
      </c>
      <c r="CO71" s="102">
        <v>9.4655785515106552E-4</v>
      </c>
      <c r="CP71" s="102">
        <v>1.0488884340863159E-3</v>
      </c>
      <c r="CQ71" s="102">
        <v>9.7214049988487809E-4</v>
      </c>
      <c r="CR71" s="102">
        <v>8.6980992094962779E-4</v>
      </c>
      <c r="CS71" s="102">
        <v>9.2097521041725294E-4</v>
      </c>
      <c r="CT71" s="102">
        <v>1.0488884340863159E-3</v>
      </c>
      <c r="CU71" s="102">
        <v>9.7214049988487809E-4</v>
      </c>
      <c r="CV71" s="102">
        <v>6.6514876307912708E-4</v>
      </c>
      <c r="CW71" s="102">
        <v>8.6980992094962779E-4</v>
      </c>
      <c r="CX71" s="102">
        <v>9.9772314461869078E-4</v>
      </c>
      <c r="CY71" s="102">
        <v>8.1864463148200264E-4</v>
      </c>
      <c r="CZ71" s="102">
        <v>6.9073140781293965E-4</v>
      </c>
      <c r="DA71" s="102">
        <v>1.279132236690629E-3</v>
      </c>
      <c r="DB71" s="102">
        <v>7.4189669728056491E-4</v>
      </c>
      <c r="DC71" s="102">
        <v>8.1864463148200264E-4</v>
      </c>
      <c r="DD71" s="102">
        <v>1.2023843024891914E-3</v>
      </c>
      <c r="DE71" s="102">
        <v>6.6514876307912708E-4</v>
      </c>
      <c r="DF71" s="102">
        <v>6.6514876307912708E-4</v>
      </c>
      <c r="DG71" s="102">
        <v>7.4189669728056491E-4</v>
      </c>
      <c r="DH71" s="102">
        <v>8.1864463148200264E-4</v>
      </c>
      <c r="DI71" s="102">
        <v>9.4655785515106552E-4</v>
      </c>
      <c r="DJ71" s="102">
        <v>1.1000537235539411E-3</v>
      </c>
      <c r="DK71" s="102">
        <v>9.2097521041725294E-4</v>
      </c>
      <c r="DL71" s="102">
        <v>8.6980992094962779E-4</v>
      </c>
      <c r="DM71" s="102">
        <v>9.2097521041725294E-4</v>
      </c>
      <c r="DN71" s="102">
        <v>7.6747934201437749E-4</v>
      </c>
      <c r="DO71" s="102">
        <v>7.9306198674819006E-4</v>
      </c>
      <c r="DP71" s="102">
        <v>8.6980992094962779E-4</v>
      </c>
      <c r="DQ71" s="102">
        <v>7.1631405254675234E-4</v>
      </c>
      <c r="DR71" s="102">
        <v>4.6048760520862647E-4</v>
      </c>
      <c r="DS71" s="102">
        <v>8.6980992094962779E-4</v>
      </c>
      <c r="DT71" s="102">
        <v>7.9306198674819006E-4</v>
      </c>
      <c r="DU71" s="102">
        <v>8.4422727621581521E-4</v>
      </c>
      <c r="DV71" s="102">
        <v>1.2023843024891914E-3</v>
      </c>
      <c r="DW71" s="102">
        <v>9.2097521041725294E-4</v>
      </c>
      <c r="DX71" s="102">
        <v>8.4422727621581521E-4</v>
      </c>
      <c r="DY71" s="102">
        <v>8.1864463148200264E-4</v>
      </c>
      <c r="DZ71" s="102">
        <v>8.9539256568344037E-4</v>
      </c>
      <c r="EA71" s="102">
        <v>7.6747934201437749E-4</v>
      </c>
      <c r="EB71" s="102">
        <v>7.9306198674819006E-4</v>
      </c>
      <c r="EC71" s="102">
        <v>8.6980992094962779E-4</v>
      </c>
      <c r="ED71" s="102">
        <v>7.1631405254675234E-4</v>
      </c>
      <c r="EE71" s="102">
        <v>6.395661183453145E-4</v>
      </c>
      <c r="EF71" s="102">
        <v>5.372355394100642E-4</v>
      </c>
      <c r="EG71" s="102">
        <v>7.9306198674819006E-4</v>
      </c>
      <c r="EH71" s="102">
        <v>8.6980992094962779E-4</v>
      </c>
      <c r="EI71" s="102">
        <v>6.6514876307912708E-4</v>
      </c>
      <c r="EJ71" s="102">
        <v>5.8840082887768935E-4</v>
      </c>
      <c r="EK71" s="102">
        <v>6.1398347361150192E-4</v>
      </c>
      <c r="EL71" s="102">
        <v>7.4189669728056491E-4</v>
      </c>
      <c r="EM71" s="102">
        <v>9.4655785515106552E-4</v>
      </c>
      <c r="EN71" s="102">
        <v>6.6514876307912708E-4</v>
      </c>
      <c r="EO71" s="102">
        <v>7.4189669728056491E-4</v>
      </c>
      <c r="EP71" s="102">
        <v>8.6980992094962779E-4</v>
      </c>
      <c r="EQ71" s="102">
        <v>5.6281818414387677E-4</v>
      </c>
      <c r="ER71" s="102">
        <v>4.3490496047481389E-4</v>
      </c>
      <c r="ES71" s="102">
        <v>5.6281818414387677E-4</v>
      </c>
      <c r="ET71" s="102">
        <v>7.4189669728056491E-4</v>
      </c>
      <c r="EU71" s="102">
        <v>4.0932231574100132E-4</v>
      </c>
      <c r="EV71" s="102">
        <v>2.5582644733812581E-4</v>
      </c>
      <c r="EW71" s="102">
        <v>6.395661183453145E-4</v>
      </c>
      <c r="EX71" s="102">
        <v>5.8840082887768935E-4</v>
      </c>
      <c r="EY71" s="102">
        <v>5.1165289467625162E-4</v>
      </c>
      <c r="EZ71" s="102">
        <v>5.372355394100642E-4</v>
      </c>
      <c r="FA71" s="102">
        <v>6.1398347361150192E-4</v>
      </c>
      <c r="FB71" s="102">
        <v>8.9539256568344037E-4</v>
      </c>
      <c r="FC71" s="102">
        <v>6.9073140781293965E-4</v>
      </c>
      <c r="FD71" s="102">
        <v>5.6281818414387677E-4</v>
      </c>
      <c r="FE71" s="102">
        <v>4.8607024994243905E-4</v>
      </c>
      <c r="FF71" s="102">
        <v>6.395661183453145E-4</v>
      </c>
      <c r="FG71" s="102">
        <v>5.6281818414387677E-4</v>
      </c>
      <c r="FH71" s="102">
        <v>4.8607024994243905E-4</v>
      </c>
      <c r="FI71" s="102">
        <v>4.0932231574100132E-4</v>
      </c>
      <c r="FJ71" s="102">
        <v>8.1864463148200264E-4</v>
      </c>
      <c r="FK71" s="102">
        <v>6.395661183453145E-4</v>
      </c>
      <c r="FL71" s="102">
        <v>7.6747934201437749E-4</v>
      </c>
      <c r="FM71" s="102">
        <v>6.395661183453145E-4</v>
      </c>
      <c r="FN71" s="102">
        <v>6.9073140781293965E-4</v>
      </c>
      <c r="FO71" s="102">
        <v>5.372355394100642E-4</v>
      </c>
      <c r="FP71" s="102">
        <v>3.3257438153956354E-4</v>
      </c>
      <c r="FQ71" s="102">
        <v>7.9306198674819006E-4</v>
      </c>
      <c r="FR71" s="102">
        <v>6.9073140781293965E-4</v>
      </c>
      <c r="FS71" s="102">
        <v>7.1631405254675234E-4</v>
      </c>
      <c r="FT71" s="102">
        <v>5.8840082887768935E-4</v>
      </c>
      <c r="FU71" s="102">
        <v>6.1398347361150192E-4</v>
      </c>
      <c r="FV71" s="102">
        <v>4.6048760520862647E-4</v>
      </c>
      <c r="FW71" s="102">
        <v>6.395661183453145E-4</v>
      </c>
      <c r="FX71" s="102">
        <v>4.3490496047481389E-4</v>
      </c>
      <c r="FY71" s="102">
        <v>4.6048760520862647E-4</v>
      </c>
      <c r="FZ71" s="102">
        <v>6.1398347361150192E-4</v>
      </c>
      <c r="GA71" s="102">
        <v>4.6048760520862647E-4</v>
      </c>
      <c r="GB71" s="102">
        <v>4.8607024994243905E-4</v>
      </c>
      <c r="GC71" s="102">
        <v>6.1398347361150192E-4</v>
      </c>
      <c r="GD71" s="102">
        <v>5.1165289467625162E-4</v>
      </c>
      <c r="GE71" s="102">
        <v>5.372355394100642E-4</v>
      </c>
      <c r="GF71" s="102">
        <v>4.6048760520862647E-4</v>
      </c>
      <c r="GG71" s="102">
        <v>5.372355394100642E-4</v>
      </c>
      <c r="GH71" s="102">
        <v>4.3490496047481389E-4</v>
      </c>
      <c r="GI71" s="102">
        <v>5.8840082887768935E-4</v>
      </c>
      <c r="GJ71" s="102">
        <v>5.6281818414387677E-4</v>
      </c>
      <c r="GK71" s="102">
        <v>2.5582644733812581E-4</v>
      </c>
      <c r="GL71" s="102">
        <v>5.372355394100642E-4</v>
      </c>
      <c r="GM71" s="102">
        <v>4.0932231574100132E-4</v>
      </c>
      <c r="GN71" s="102">
        <v>4.6048760520862647E-4</v>
      </c>
      <c r="GO71" s="102">
        <v>4.6048760520862647E-4</v>
      </c>
      <c r="GP71" s="102">
        <v>6.9073140781293965E-4</v>
      </c>
      <c r="GQ71" s="102">
        <v>6.6514876307912708E-4</v>
      </c>
      <c r="GR71" s="102">
        <v>5.6281818414387677E-4</v>
      </c>
      <c r="GS71" s="102">
        <v>5.1165289467625162E-4</v>
      </c>
      <c r="GT71" s="102">
        <v>5.8840082887768935E-4</v>
      </c>
      <c r="GU71" s="102">
        <v>4.8607024994243905E-4</v>
      </c>
      <c r="GV71" s="102">
        <v>5.1165289467625162E-4</v>
      </c>
      <c r="GW71" s="102">
        <v>4.3490496047481389E-4</v>
      </c>
      <c r="GX71" s="102">
        <v>3.3257438153956354E-4</v>
      </c>
      <c r="GY71" s="102">
        <v>3.8373967100718874E-4</v>
      </c>
      <c r="GZ71" s="102">
        <v>4.3490496047481389E-4</v>
      </c>
      <c r="HA71" s="102">
        <v>4.8607024994243905E-4</v>
      </c>
      <c r="HB71" s="102">
        <v>2.5582644733812581E-4</v>
      </c>
      <c r="HC71" s="102">
        <v>5.6281818414387677E-4</v>
      </c>
      <c r="HD71" s="102">
        <v>3.8373967100718874E-4</v>
      </c>
      <c r="HE71" s="102">
        <v>3.0699173680575096E-4</v>
      </c>
      <c r="HF71" s="102">
        <v>3.3257438153956354E-4</v>
      </c>
      <c r="HG71" s="102">
        <v>4.3490496047481389E-4</v>
      </c>
      <c r="HH71" s="102">
        <v>2.8140909207193839E-4</v>
      </c>
      <c r="HI71" s="102">
        <v>4.6048760520862647E-4</v>
      </c>
      <c r="HJ71" s="102">
        <v>4.8607024994243905E-4</v>
      </c>
      <c r="HK71" s="102">
        <v>1.2791322366906291E-4</v>
      </c>
      <c r="HL71" s="102">
        <v>2.8140909207193839E-4</v>
      </c>
      <c r="HM71" s="102">
        <v>2.8140909207193839E-4</v>
      </c>
      <c r="HN71" s="102">
        <v>4.0932231574100132E-4</v>
      </c>
      <c r="HO71" s="102">
        <v>4.8607024994243905E-4</v>
      </c>
      <c r="HP71" s="102">
        <v>4.6048760520862647E-4</v>
      </c>
      <c r="HQ71" s="102">
        <v>2.3024380260431324E-4</v>
      </c>
      <c r="HR71" s="102">
        <v>3.5815702627337617E-4</v>
      </c>
      <c r="HS71" s="102">
        <v>5.8840082887768935E-4</v>
      </c>
      <c r="HT71" s="102">
        <v>2.3024380260431324E-4</v>
      </c>
      <c r="HU71" s="102">
        <v>6.1398347361150192E-4</v>
      </c>
      <c r="HV71" s="102">
        <v>4.3490496047481389E-4</v>
      </c>
      <c r="HW71" s="102">
        <v>4.3490496047481389E-4</v>
      </c>
      <c r="HX71" s="102">
        <v>2.3024380260431324E-4</v>
      </c>
      <c r="HY71" s="102">
        <v>3.3257438153956354E-4</v>
      </c>
      <c r="HZ71" s="102">
        <v>2.8140909207193839E-4</v>
      </c>
      <c r="IA71" s="102">
        <v>3.8373967100718874E-4</v>
      </c>
      <c r="IB71" s="102">
        <v>3.8373967100718874E-4</v>
      </c>
      <c r="IC71" s="102">
        <v>3.8373967100718874E-4</v>
      </c>
      <c r="ID71" s="102">
        <v>3.3257438153956354E-4</v>
      </c>
      <c r="IE71" s="102">
        <v>4.0932231574100132E-4</v>
      </c>
      <c r="IF71" s="102">
        <v>4.6048760520862647E-4</v>
      </c>
      <c r="IG71" s="102">
        <v>2.3024380260431324E-4</v>
      </c>
      <c r="IH71" s="102">
        <v>3.5815702627337617E-4</v>
      </c>
      <c r="II71" s="102">
        <v>4.8607024994243905E-4</v>
      </c>
      <c r="IJ71" s="102">
        <v>3.5815702627337617E-4</v>
      </c>
      <c r="IK71" s="102">
        <v>2.8140909207193839E-4</v>
      </c>
      <c r="IL71" s="102">
        <v>2.8140909207193839E-4</v>
      </c>
      <c r="IM71" s="102">
        <v>4.3490496047481389E-4</v>
      </c>
      <c r="IN71" s="102">
        <v>3.0699173680575096E-4</v>
      </c>
      <c r="IO71" s="102">
        <v>2.3024380260431324E-4</v>
      </c>
      <c r="IP71" s="102">
        <v>2.5582644733812581E-4</v>
      </c>
      <c r="IQ71" s="102">
        <v>3.3257438153956354E-4</v>
      </c>
      <c r="IR71" s="102">
        <v>2.8140909207193839E-4</v>
      </c>
      <c r="IS71" s="102">
        <v>4.3490496047481389E-4</v>
      </c>
      <c r="IT71" s="102">
        <v>3.3257438153956354E-4</v>
      </c>
      <c r="IU71" s="102">
        <v>3.3257438153956354E-4</v>
      </c>
      <c r="IV71" s="102">
        <v>5.372355394100642E-4</v>
      </c>
      <c r="IW71" s="102">
        <v>3.3257438153956354E-4</v>
      </c>
      <c r="IX71" s="102">
        <v>3.0699173680575096E-4</v>
      </c>
      <c r="IY71" s="102">
        <v>4.3490496047481389E-4</v>
      </c>
      <c r="IZ71" s="102">
        <v>1.7907851313668808E-4</v>
      </c>
      <c r="JA71" s="102">
        <v>3.3257438153956354E-4</v>
      </c>
      <c r="JB71" s="102">
        <v>3.0699173680575096E-4</v>
      </c>
      <c r="JC71" s="102">
        <v>3.5815702627337617E-4</v>
      </c>
      <c r="JD71" s="102">
        <v>2.8140909207193839E-4</v>
      </c>
      <c r="JE71" s="102">
        <v>4.6048760520862647E-4</v>
      </c>
      <c r="JF71" s="102">
        <v>3.8373967100718874E-4</v>
      </c>
      <c r="JG71" s="102">
        <v>4.8607024994243905E-4</v>
      </c>
      <c r="JH71" s="102">
        <v>2.8140909207193839E-4</v>
      </c>
      <c r="JI71" s="102">
        <v>2.0466115787050066E-4</v>
      </c>
      <c r="JJ71" s="102">
        <v>3.0699173680575096E-4</v>
      </c>
      <c r="JK71" s="102">
        <v>2.3024380260431324E-4</v>
      </c>
      <c r="JL71" s="102">
        <v>4.0932231574100132E-4</v>
      </c>
      <c r="JM71" s="102">
        <v>3.5815702627337617E-4</v>
      </c>
      <c r="JN71" s="102">
        <v>3.0699173680575096E-4</v>
      </c>
      <c r="JO71" s="102">
        <v>2.8140909207193839E-4</v>
      </c>
      <c r="JP71" s="102">
        <v>3.5815702627337617E-4</v>
      </c>
      <c r="JQ71" s="102">
        <v>3.8373967100718874E-4</v>
      </c>
      <c r="JR71" s="102">
        <v>3.8373967100718874E-4</v>
      </c>
      <c r="JS71" s="102">
        <v>4.6048760520862647E-4</v>
      </c>
      <c r="JT71" s="102">
        <v>3.8373967100718874E-4</v>
      </c>
      <c r="JU71" s="102">
        <v>2.3024380260431324E-4</v>
      </c>
      <c r="JV71" s="102">
        <v>2.5582644733812581E-4</v>
      </c>
      <c r="JW71" s="102">
        <v>2.8140909207193839E-4</v>
      </c>
      <c r="JX71" s="102">
        <v>3.0699173680575096E-4</v>
      </c>
      <c r="JY71" s="102">
        <v>3.5815702627337617E-4</v>
      </c>
      <c r="JZ71" s="102">
        <v>3.5815702627337617E-4</v>
      </c>
      <c r="KA71" s="102">
        <v>2.0466115787050066E-4</v>
      </c>
      <c r="KB71" s="102">
        <v>3.0699173680575096E-4</v>
      </c>
      <c r="KC71" s="102">
        <v>2.0466115787050066E-4</v>
      </c>
      <c r="KD71" s="102">
        <v>3.3257438153956354E-4</v>
      </c>
      <c r="KE71" s="102">
        <v>3.3257438153956354E-4</v>
      </c>
      <c r="KF71" s="102">
        <v>3.0699173680575096E-4</v>
      </c>
      <c r="KG71" s="102">
        <v>1.7907851313668808E-4</v>
      </c>
      <c r="KH71" s="102">
        <v>3.5815702627337617E-4</v>
      </c>
      <c r="KI71" s="102">
        <v>2.8140909207193839E-4</v>
      </c>
      <c r="KJ71" s="102">
        <v>2.8140909207193839E-4</v>
      </c>
      <c r="KK71" s="102">
        <v>1.5349586840287548E-4</v>
      </c>
      <c r="KL71" s="102">
        <v>2.3024380260431324E-4</v>
      </c>
      <c r="KM71" s="102">
        <v>1.7907851313668808E-4</v>
      </c>
      <c r="KN71" s="102">
        <v>2.0466115787050066E-4</v>
      </c>
      <c r="KO71" s="102">
        <v>2.5582644733812581E-4</v>
      </c>
      <c r="KP71" s="102">
        <v>1.7907851313668808E-4</v>
      </c>
      <c r="KQ71" s="102">
        <v>1.5349586840287548E-4</v>
      </c>
      <c r="KR71" s="102">
        <v>3.0699173680575096E-4</v>
      </c>
      <c r="KS71" s="102">
        <v>2.8140909207193839E-4</v>
      </c>
      <c r="KT71" s="102">
        <v>4.8607024994243905E-4</v>
      </c>
      <c r="KU71" s="102">
        <v>2.5582644733812581E-4</v>
      </c>
      <c r="KV71" s="102">
        <v>3.8373967100718874E-4</v>
      </c>
      <c r="KW71" s="102">
        <v>4.6048760520862647E-4</v>
      </c>
      <c r="KX71" s="102">
        <v>3.8373967100718874E-4</v>
      </c>
      <c r="KY71" s="102">
        <v>4.3490496047481389E-4</v>
      </c>
      <c r="KZ71" s="102">
        <v>2.8140909207193839E-4</v>
      </c>
      <c r="LA71" s="102">
        <v>1.7907851313668808E-4</v>
      </c>
      <c r="LB71" s="102">
        <v>1.0233057893525033E-4</v>
      </c>
      <c r="LC71" s="102">
        <v>3.8373967100718874E-4</v>
      </c>
      <c r="LD71" s="102">
        <v>2.3024380260431324E-4</v>
      </c>
      <c r="LE71" s="102">
        <v>3.0699173680575096E-4</v>
      </c>
      <c r="LF71" s="102">
        <v>3.3257438153956354E-4</v>
      </c>
      <c r="LG71" s="102">
        <v>3.8373967100718874E-4</v>
      </c>
      <c r="LH71" s="102">
        <v>2.8140909207193839E-4</v>
      </c>
      <c r="LI71" s="102">
        <v>3.3257438153956354E-4</v>
      </c>
      <c r="LJ71" s="102">
        <v>2.3024380260431324E-4</v>
      </c>
      <c r="LK71" s="102">
        <v>5.6281818414387677E-4</v>
      </c>
      <c r="LL71" s="102">
        <v>6.1398347361150192E-4</v>
      </c>
      <c r="LM71" s="102">
        <v>3.8373967100718874E-4</v>
      </c>
      <c r="LN71" s="102">
        <v>3.8373967100718874E-4</v>
      </c>
      <c r="LO71" s="102">
        <v>3.3257438153956354E-4</v>
      </c>
      <c r="LP71" s="102">
        <v>3.5815702627337617E-4</v>
      </c>
      <c r="LQ71" s="102">
        <v>5.1165289467625162E-4</v>
      </c>
      <c r="LR71" s="102">
        <v>3.8373967100718874E-4</v>
      </c>
      <c r="LS71" s="102">
        <v>2.0466115787050066E-4</v>
      </c>
      <c r="LT71" s="102">
        <v>2.5582644733812581E-4</v>
      </c>
      <c r="LU71" s="102">
        <v>1.7907851313668808E-4</v>
      </c>
      <c r="LV71" s="102">
        <v>2.8140909207193839E-4</v>
      </c>
      <c r="LW71" s="102">
        <v>4.3490496047481389E-4</v>
      </c>
      <c r="LX71" s="102">
        <v>3.3257438153956354E-4</v>
      </c>
      <c r="LY71" s="102">
        <v>4.8607024994243905E-4</v>
      </c>
      <c r="LZ71" s="102">
        <v>4.0932231574100132E-4</v>
      </c>
      <c r="MA71" s="102">
        <v>3.0699173680575096E-4</v>
      </c>
      <c r="MB71" s="102">
        <v>2.3024380260431324E-4</v>
      </c>
      <c r="MC71" s="102">
        <v>3.8373967100718874E-4</v>
      </c>
      <c r="MD71" s="102">
        <v>4.0932231574100132E-4</v>
      </c>
      <c r="ME71" s="102">
        <v>2.5582644733812581E-4</v>
      </c>
      <c r="MF71" s="102">
        <v>3.0699173680575096E-4</v>
      </c>
      <c r="MG71" s="102">
        <v>3.5815702627337617E-4</v>
      </c>
      <c r="MH71" s="102">
        <v>2.8140909207193839E-4</v>
      </c>
      <c r="MI71" s="102">
        <v>2.8140909207193839E-4</v>
      </c>
      <c r="MJ71" s="102">
        <v>2.8140909207193839E-4</v>
      </c>
      <c r="MK71" s="102">
        <v>3.8373967100718874E-4</v>
      </c>
      <c r="ML71" s="102">
        <v>2.8140909207193839E-4</v>
      </c>
      <c r="MM71" s="102">
        <v>4.8607024994243905E-4</v>
      </c>
      <c r="MN71" s="102">
        <v>3.0699173680575096E-4</v>
      </c>
      <c r="MO71" s="102">
        <v>2.5582644733812581E-4</v>
      </c>
      <c r="MP71" s="102">
        <v>3.3257438153956354E-4</v>
      </c>
      <c r="MQ71" s="102">
        <v>4.3490496047481389E-4</v>
      </c>
      <c r="MR71" s="102">
        <v>4.0932231574100132E-4</v>
      </c>
      <c r="MS71" s="102">
        <v>4.8607024994243905E-4</v>
      </c>
      <c r="MT71" s="102">
        <v>4.3490496047481389E-4</v>
      </c>
      <c r="MU71" s="102">
        <v>3.0699173680575096E-4</v>
      </c>
      <c r="MV71" s="102">
        <v>4.8607024994243905E-4</v>
      </c>
      <c r="MW71" s="102">
        <v>4.3490496047481389E-4</v>
      </c>
      <c r="MX71" s="102">
        <v>3.5815702627337617E-4</v>
      </c>
      <c r="MY71" s="102">
        <v>4.6048760520862647E-4</v>
      </c>
      <c r="MZ71" s="102">
        <v>2.0466115787050066E-4</v>
      </c>
      <c r="NA71" s="102">
        <v>4.8607024994243905E-4</v>
      </c>
      <c r="NB71" s="102">
        <v>3.0699173680575096E-4</v>
      </c>
      <c r="NC71" s="102">
        <v>2.5582644733812581E-4</v>
      </c>
      <c r="ND71" s="102">
        <v>5.1165289467625162E-4</v>
      </c>
      <c r="NE71" s="102">
        <v>4.6048760520862647E-4</v>
      </c>
      <c r="NF71" s="102">
        <v>3.5815702627337617E-4</v>
      </c>
      <c r="NG71" s="102">
        <v>2.8140909207193839E-4</v>
      </c>
      <c r="NH71" s="102">
        <v>2.8140909207193839E-4</v>
      </c>
      <c r="NI71" s="102">
        <v>4.3490496047481389E-4</v>
      </c>
      <c r="NJ71" s="102">
        <v>3.3257438153956354E-4</v>
      </c>
      <c r="NK71" s="102">
        <v>2.5582644733812581E-4</v>
      </c>
      <c r="NL71" s="102">
        <v>4.6048760520862647E-4</v>
      </c>
      <c r="NM71" s="102">
        <v>2.3024380260431324E-4</v>
      </c>
      <c r="NN71" s="102">
        <v>1.7907851313668808E-4</v>
      </c>
      <c r="NO71" s="102">
        <v>3.0699173680575096E-4</v>
      </c>
      <c r="NP71" s="102">
        <v>4.0932231574100132E-4</v>
      </c>
      <c r="NQ71" s="102">
        <v>3.5815702627337617E-4</v>
      </c>
      <c r="NR71" s="102">
        <v>3.5815702627337617E-4</v>
      </c>
      <c r="NS71" s="102">
        <v>4.8607024994243905E-4</v>
      </c>
      <c r="NT71" s="102">
        <v>4.6048760520862647E-4</v>
      </c>
      <c r="NU71" s="102">
        <v>3.3257438153956354E-4</v>
      </c>
      <c r="NV71" s="102">
        <v>2.5582644733812581E-4</v>
      </c>
      <c r="NW71" s="102">
        <v>3.5815702627337617E-4</v>
      </c>
      <c r="NX71" s="102">
        <v>6.1398347361150192E-4</v>
      </c>
      <c r="NY71" s="102">
        <v>4.8607024994243905E-4</v>
      </c>
      <c r="NZ71" s="102">
        <v>5.1165289467625162E-4</v>
      </c>
      <c r="OA71" s="102">
        <v>3.5815702627337617E-4</v>
      </c>
      <c r="OB71" s="102">
        <v>4.3490496047481389E-4</v>
      </c>
      <c r="OC71" s="102">
        <v>4.3490496047481389E-4</v>
      </c>
      <c r="OD71" s="102">
        <v>4.3490496047481389E-4</v>
      </c>
      <c r="OE71" s="102">
        <v>6.9073140781293965E-4</v>
      </c>
      <c r="OF71" s="102">
        <v>5.1165289467625162E-4</v>
      </c>
      <c r="OG71" s="102">
        <v>5.8840082887768935E-4</v>
      </c>
      <c r="OH71" s="102">
        <v>6.6514876307912708E-4</v>
      </c>
      <c r="OI71" s="102">
        <v>2.8140909207193839E-4</v>
      </c>
      <c r="OJ71" s="102">
        <v>4.0932231574100132E-4</v>
      </c>
      <c r="OK71" s="102">
        <v>5.6281818414387677E-4</v>
      </c>
      <c r="OL71" s="102">
        <v>3.5815702627337617E-4</v>
      </c>
      <c r="OM71" s="102">
        <v>4.8607024994243905E-4</v>
      </c>
      <c r="ON71" s="102">
        <v>3.8373967100718874E-4</v>
      </c>
      <c r="OO71" s="102">
        <v>3.8373967100718874E-4</v>
      </c>
      <c r="OP71" s="102">
        <v>5.1165289467625162E-4</v>
      </c>
      <c r="OQ71" s="102">
        <v>4.8607024994243905E-4</v>
      </c>
      <c r="OR71" s="102">
        <v>5.1165289467625162E-4</v>
      </c>
      <c r="OS71" s="102">
        <v>3.0699173680575096E-4</v>
      </c>
      <c r="OT71" s="102">
        <v>3.5815702627337617E-4</v>
      </c>
      <c r="OU71" s="102">
        <v>5.372355394100642E-4</v>
      </c>
      <c r="OV71" s="102">
        <v>5.372355394100642E-4</v>
      </c>
      <c r="OW71" s="102">
        <v>6.6514876307912708E-4</v>
      </c>
      <c r="OX71" s="102">
        <v>8.1864463148200264E-4</v>
      </c>
      <c r="OY71" s="102">
        <v>6.395661183453145E-4</v>
      </c>
      <c r="OZ71" s="102">
        <v>5.8840082887768935E-4</v>
      </c>
      <c r="PA71" s="102">
        <v>5.8840082887768935E-4</v>
      </c>
      <c r="PB71" s="102">
        <v>6.395661183453145E-4</v>
      </c>
      <c r="PC71" s="102">
        <v>7.1631405254675234E-4</v>
      </c>
      <c r="PD71" s="102">
        <v>6.1398347361150192E-4</v>
      </c>
      <c r="PE71" s="102">
        <v>7.1631405254675234E-4</v>
      </c>
      <c r="PF71" s="102">
        <v>6.395661183453145E-4</v>
      </c>
      <c r="PG71" s="102">
        <v>6.6514876307912708E-4</v>
      </c>
      <c r="PH71" s="102">
        <v>6.9073140781293965E-4</v>
      </c>
      <c r="PI71" s="102">
        <v>7.9306198674819006E-4</v>
      </c>
      <c r="PJ71" s="102">
        <v>8.4422727621581521E-4</v>
      </c>
      <c r="PK71" s="102">
        <v>7.6747934201437749E-4</v>
      </c>
      <c r="PL71" s="102">
        <v>4.3490496047481389E-4</v>
      </c>
      <c r="PM71" s="102">
        <v>6.6514876307912708E-4</v>
      </c>
      <c r="PN71" s="102">
        <v>6.9073140781293965E-4</v>
      </c>
      <c r="PO71" s="102">
        <v>6.395661183453145E-4</v>
      </c>
      <c r="PP71" s="102">
        <v>6.9073140781293965E-4</v>
      </c>
      <c r="PQ71" s="102">
        <v>8.1864463148200264E-4</v>
      </c>
      <c r="PR71" s="102">
        <v>6.6514876307912708E-4</v>
      </c>
      <c r="PS71" s="102">
        <v>5.8840082887768935E-4</v>
      </c>
      <c r="PT71" s="102">
        <v>8.6980992094962779E-4</v>
      </c>
      <c r="PU71" s="102">
        <v>7.1631405254675234E-4</v>
      </c>
      <c r="PV71" s="102">
        <v>6.6514876307912708E-4</v>
      </c>
      <c r="PW71" s="102">
        <v>6.395661183453145E-4</v>
      </c>
      <c r="PX71" s="102">
        <v>9.2097521041725294E-4</v>
      </c>
      <c r="PY71" s="102">
        <v>9.4655785515106552E-4</v>
      </c>
      <c r="PZ71" s="102">
        <v>9.7214049988487809E-4</v>
      </c>
      <c r="QA71" s="102">
        <v>5.372355394100642E-4</v>
      </c>
      <c r="QB71" s="102">
        <v>6.395661183453145E-4</v>
      </c>
      <c r="QC71" s="102">
        <v>8.4422727621581521E-4</v>
      </c>
      <c r="QD71" s="102">
        <v>5.1165289467625162E-4</v>
      </c>
      <c r="QE71" s="102">
        <v>6.9073140781293965E-4</v>
      </c>
      <c r="QF71" s="102">
        <v>8.1864463148200264E-4</v>
      </c>
      <c r="QG71" s="102">
        <v>7.4189669728056491E-4</v>
      </c>
      <c r="QH71" s="102">
        <v>5.1165289467625162E-4</v>
      </c>
      <c r="QI71" s="102">
        <v>6.6514876307912708E-4</v>
      </c>
      <c r="QJ71" s="102">
        <v>4.8607024994243905E-4</v>
      </c>
      <c r="QK71" s="102">
        <v>5.8840082887768935E-4</v>
      </c>
      <c r="QL71" s="102">
        <v>5.8840082887768935E-4</v>
      </c>
      <c r="QM71" s="102">
        <v>7.6747934201437749E-4</v>
      </c>
      <c r="QN71" s="102">
        <v>6.395661183453145E-4</v>
      </c>
      <c r="QO71" s="102">
        <v>7.1631405254675234E-4</v>
      </c>
      <c r="QP71" s="102">
        <v>6.395661183453145E-4</v>
      </c>
      <c r="QQ71" s="102">
        <v>6.9073140781293965E-4</v>
      </c>
      <c r="QR71" s="102">
        <v>8.9539256568344037E-4</v>
      </c>
      <c r="QS71" s="102">
        <v>5.372355394100642E-4</v>
      </c>
      <c r="QT71" s="102">
        <v>5.1165289467625162E-4</v>
      </c>
      <c r="QU71" s="102">
        <v>6.6514876307912708E-4</v>
      </c>
      <c r="QV71" s="102">
        <v>5.8840082887768935E-4</v>
      </c>
      <c r="QW71" s="102">
        <v>5.6281818414387677E-4</v>
      </c>
      <c r="QX71" s="102">
        <v>5.1165289467625162E-4</v>
      </c>
      <c r="QY71" s="102">
        <v>3.0699173680575096E-4</v>
      </c>
      <c r="QZ71" s="102">
        <v>4.3490496047481389E-4</v>
      </c>
      <c r="RA71" s="102">
        <v>5.8840082887768935E-4</v>
      </c>
      <c r="RB71" s="102">
        <v>5.8840082887768935E-4</v>
      </c>
      <c r="RC71" s="102">
        <v>4.8607024994243905E-4</v>
      </c>
      <c r="RD71" s="102">
        <v>3.0699173680575096E-4</v>
      </c>
      <c r="RE71" s="102">
        <v>5.6281818414387677E-4</v>
      </c>
      <c r="RF71" s="102">
        <v>5.6281818414387677E-4</v>
      </c>
      <c r="RG71" s="102">
        <v>5.6281818414387677E-4</v>
      </c>
      <c r="RH71" s="102">
        <v>6.1398347361150192E-4</v>
      </c>
      <c r="RI71" s="102">
        <v>7.1631405254675234E-4</v>
      </c>
      <c r="RJ71" s="102">
        <v>4.8607024994243905E-4</v>
      </c>
      <c r="RK71" s="102">
        <v>5.1165289467625162E-4</v>
      </c>
      <c r="RL71" s="102">
        <v>5.8840082887768935E-4</v>
      </c>
      <c r="RM71" s="102">
        <v>4.8607024994243905E-4</v>
      </c>
      <c r="RN71" s="102">
        <v>6.9073140781293965E-4</v>
      </c>
      <c r="RO71" s="102">
        <v>4.6048760520862647E-4</v>
      </c>
      <c r="RP71" s="102">
        <v>4.6048760520862647E-4</v>
      </c>
      <c r="RQ71" s="102">
        <v>5.6281818414387677E-4</v>
      </c>
      <c r="RR71" s="102">
        <v>2.3024380260431324E-4</v>
      </c>
      <c r="RS71" s="102">
        <v>3.8373967100718874E-4</v>
      </c>
      <c r="RT71" s="102">
        <v>5.372355394100642E-4</v>
      </c>
      <c r="RU71" s="102">
        <v>4.0932231574100132E-4</v>
      </c>
      <c r="RV71" s="102">
        <v>5.1165289467625162E-4</v>
      </c>
      <c r="RW71" s="102">
        <v>5.1165289467625162E-4</v>
      </c>
      <c r="RX71" s="102">
        <v>5.8840082887768935E-4</v>
      </c>
      <c r="RY71" s="102">
        <v>4.8607024994243905E-4</v>
      </c>
      <c r="RZ71" s="102">
        <v>5.1165289467625162E-4</v>
      </c>
      <c r="SA71" s="102">
        <v>6.1398347361150192E-4</v>
      </c>
      <c r="SB71" s="102">
        <v>4.0932231574100132E-4</v>
      </c>
      <c r="SC71" s="102">
        <v>4.3490496047481389E-4</v>
      </c>
      <c r="SD71" s="102">
        <v>3.3257438153956354E-4</v>
      </c>
      <c r="SE71" s="102">
        <v>5.1165289467625162E-4</v>
      </c>
      <c r="SF71" s="102">
        <v>3.3257438153956354E-4</v>
      </c>
      <c r="SG71" s="102">
        <v>5.1165289467625162E-4</v>
      </c>
      <c r="SH71" s="102">
        <v>4.0932231574100132E-4</v>
      </c>
      <c r="SI71" s="102">
        <v>5.372355394100642E-4</v>
      </c>
      <c r="SJ71" s="102">
        <v>4.8607024994243905E-4</v>
      </c>
      <c r="SK71" s="102">
        <v>6.395661183453145E-4</v>
      </c>
      <c r="SL71" s="102">
        <v>4.3490496047481389E-4</v>
      </c>
      <c r="SM71" s="102">
        <v>4.8607024994243905E-4</v>
      </c>
      <c r="SN71" s="102">
        <v>5.1165289467625162E-4</v>
      </c>
      <c r="SO71" s="102">
        <v>4.0932231574100132E-4</v>
      </c>
      <c r="SP71" s="102">
        <v>6.6514876307912708E-4</v>
      </c>
      <c r="SQ71" s="102">
        <v>5.6281818414387677E-4</v>
      </c>
      <c r="SR71" s="102">
        <v>3.0699173680575096E-4</v>
      </c>
      <c r="SS71" s="102">
        <v>4.3490496047481389E-4</v>
      </c>
      <c r="ST71" s="102">
        <v>3.8373967100718874E-4</v>
      </c>
      <c r="SU71" s="102">
        <v>4.8607024994243905E-4</v>
      </c>
      <c r="SV71" s="102">
        <v>4.6048760520862647E-4</v>
      </c>
      <c r="SW71" s="102">
        <v>3.0699173680575096E-4</v>
      </c>
      <c r="SX71" s="102">
        <v>2.8140909207193839E-4</v>
      </c>
      <c r="SY71" s="102">
        <v>4.0932231574100132E-4</v>
      </c>
      <c r="SZ71" s="102">
        <v>4.0932231574100132E-4</v>
      </c>
      <c r="TA71" s="102">
        <v>2.8140909207193839E-4</v>
      </c>
      <c r="TB71" s="102">
        <v>4.6048760520862647E-4</v>
      </c>
      <c r="TC71" s="102">
        <v>5.6281818414387677E-4</v>
      </c>
      <c r="TD71" s="102">
        <v>3.8373967100718874E-4</v>
      </c>
      <c r="TE71" s="102">
        <v>3.5815702627337617E-4</v>
      </c>
      <c r="TF71" s="102">
        <v>6.395661183453145E-4</v>
      </c>
      <c r="TG71" s="102">
        <v>2.8140909207193839E-4</v>
      </c>
      <c r="TH71" s="102">
        <v>3.3257438153956354E-4</v>
      </c>
      <c r="TI71" s="102">
        <v>5.372355394100642E-4</v>
      </c>
      <c r="TJ71" s="102">
        <v>5.8840082887768935E-4</v>
      </c>
      <c r="TK71" s="102">
        <v>4.6048760520862647E-4</v>
      </c>
      <c r="TL71" s="102">
        <v>3.3257438153956354E-4</v>
      </c>
      <c r="TM71" s="102">
        <v>3.5815702627337617E-4</v>
      </c>
      <c r="TN71" s="102">
        <v>4.6048760520862647E-4</v>
      </c>
      <c r="TO71" s="102">
        <v>3.3257438153956354E-4</v>
      </c>
      <c r="TP71" s="102">
        <v>5.1165289467625162E-4</v>
      </c>
      <c r="TQ71" s="102">
        <v>3.8373967100718874E-4</v>
      </c>
      <c r="TR71" s="102">
        <v>4.3490496047481389E-4</v>
      </c>
      <c r="TS71" s="102">
        <v>4.8607024994243905E-4</v>
      </c>
      <c r="TT71" s="102">
        <v>3.5815702627337617E-4</v>
      </c>
      <c r="TU71" s="102">
        <v>5.6281818414387677E-4</v>
      </c>
      <c r="TV71" s="102">
        <v>3.8373967100718874E-4</v>
      </c>
      <c r="TW71" s="102">
        <v>3.5815702627337617E-4</v>
      </c>
      <c r="TX71" s="102">
        <v>4.6048760520862647E-4</v>
      </c>
      <c r="TY71" s="102">
        <v>4.8607024994243905E-4</v>
      </c>
      <c r="TZ71" s="102">
        <v>2.3024380260431324E-4</v>
      </c>
      <c r="UA71" s="102">
        <v>4.8607024994243905E-4</v>
      </c>
      <c r="UB71" s="102">
        <v>2.5582644733812581E-4</v>
      </c>
      <c r="UC71" s="102">
        <v>3.8373967100718874E-4</v>
      </c>
      <c r="UD71" s="102">
        <v>5.6281818414387677E-4</v>
      </c>
      <c r="UE71" s="102">
        <v>4.6048760520862647E-4</v>
      </c>
      <c r="UF71" s="102">
        <v>3.3257438153956354E-4</v>
      </c>
      <c r="UG71" s="102">
        <v>2.3024380260431324E-4</v>
      </c>
      <c r="UH71" s="102">
        <v>3.8373967100718874E-4</v>
      </c>
      <c r="UI71" s="102">
        <v>4.0932231574100132E-4</v>
      </c>
      <c r="UJ71" s="102">
        <v>3.0699173680575096E-4</v>
      </c>
      <c r="UK71" s="102">
        <v>3.5815702627337617E-4</v>
      </c>
      <c r="UL71" s="102">
        <v>3.8373967100718874E-4</v>
      </c>
      <c r="UM71" s="102">
        <v>4.0932231574100132E-4</v>
      </c>
      <c r="UN71" s="102">
        <v>4.8607024994243905E-4</v>
      </c>
      <c r="UO71" s="102">
        <v>3.8373967100718874E-4</v>
      </c>
      <c r="UP71" s="102">
        <v>4.6048760520862647E-4</v>
      </c>
      <c r="UQ71" s="102">
        <v>3.5815702627337617E-4</v>
      </c>
      <c r="UR71" s="102">
        <v>4.6048760520862647E-4</v>
      </c>
      <c r="US71" s="102">
        <v>5.1165289467625162E-4</v>
      </c>
      <c r="UT71" s="102">
        <v>3.8373967100718874E-4</v>
      </c>
      <c r="UU71" s="102">
        <v>2.0466115787050066E-4</v>
      </c>
      <c r="UV71" s="102">
        <v>3.5815702627337617E-4</v>
      </c>
      <c r="UW71" s="102">
        <v>2.3024380260431324E-4</v>
      </c>
      <c r="UX71" s="102">
        <v>3.5815702627337617E-4</v>
      </c>
      <c r="UY71" s="102">
        <v>2.0466115787050066E-4</v>
      </c>
      <c r="UZ71" s="102">
        <v>3.3257438153956354E-4</v>
      </c>
      <c r="VA71" s="102">
        <v>4.6048760520862647E-4</v>
      </c>
      <c r="VB71" s="102">
        <v>4.3490496047481389E-4</v>
      </c>
      <c r="VC71" s="102">
        <v>3.5815702627337617E-4</v>
      </c>
      <c r="VD71" s="102">
        <v>4.8607024994243905E-4</v>
      </c>
      <c r="VE71" s="102">
        <v>2.8140909207193839E-4</v>
      </c>
      <c r="VF71" s="102">
        <v>3.5815702627337617E-4</v>
      </c>
      <c r="VG71" s="102">
        <v>2.3024380260431324E-4</v>
      </c>
      <c r="VH71" s="102">
        <v>4.3490496047481389E-4</v>
      </c>
      <c r="VI71" s="102">
        <v>2.8140909207193839E-4</v>
      </c>
      <c r="VJ71" s="102">
        <v>3.3257438153956354E-4</v>
      </c>
      <c r="VK71" s="102">
        <v>3.5815702627337617E-4</v>
      </c>
      <c r="VL71" s="102">
        <v>3.8373967100718874E-4</v>
      </c>
      <c r="VM71" s="102">
        <v>3.5815702627337617E-4</v>
      </c>
      <c r="VN71" s="102">
        <v>3.8373967100718874E-4</v>
      </c>
      <c r="VO71" s="102">
        <v>3.8373967100718874E-4</v>
      </c>
      <c r="VP71" s="102">
        <v>4.6048760520862647E-4</v>
      </c>
      <c r="VQ71" s="102">
        <v>4.0932231574100132E-4</v>
      </c>
      <c r="VR71" s="102">
        <v>4.3490496047481389E-4</v>
      </c>
      <c r="VS71" s="102">
        <v>3.5815702627337617E-4</v>
      </c>
      <c r="VT71" s="102">
        <v>5.372355394100642E-4</v>
      </c>
      <c r="VU71" s="102">
        <v>5.372355394100642E-4</v>
      </c>
      <c r="VV71" s="102">
        <v>4.6048760520862647E-4</v>
      </c>
      <c r="VW71" s="102">
        <v>3.0699173680575096E-4</v>
      </c>
      <c r="VX71" s="102">
        <v>2.8140909207193839E-4</v>
      </c>
      <c r="VY71" s="102">
        <v>5.6281818414387677E-4</v>
      </c>
      <c r="VZ71" s="102">
        <v>4.6048760520862647E-4</v>
      </c>
      <c r="WA71" s="102">
        <v>6.1398347361150192E-4</v>
      </c>
      <c r="WB71" s="102">
        <v>5.6281818414387677E-4</v>
      </c>
      <c r="WC71" s="102">
        <v>2.5582644733812581E-4</v>
      </c>
      <c r="WD71" s="102">
        <v>4.6048760520862647E-4</v>
      </c>
      <c r="WE71" s="102">
        <v>4.3490496047481389E-4</v>
      </c>
      <c r="WF71" s="102">
        <v>4.6048760520862647E-4</v>
      </c>
      <c r="WG71" s="102">
        <v>4.0932231574100132E-4</v>
      </c>
      <c r="WH71" s="102">
        <v>3.8373967100718874E-4</v>
      </c>
      <c r="WI71" s="102">
        <v>3.3257438153956354E-4</v>
      </c>
      <c r="WJ71" s="102">
        <v>4.0932231574100132E-4</v>
      </c>
      <c r="WK71" s="102">
        <v>5.372355394100642E-4</v>
      </c>
      <c r="WL71" s="102">
        <v>3.0699173680575096E-4</v>
      </c>
      <c r="WM71" s="102">
        <v>4.0932231574100132E-4</v>
      </c>
      <c r="WN71" s="102">
        <v>3.5815702627337617E-4</v>
      </c>
      <c r="WO71" s="102">
        <v>3.8373967100718874E-4</v>
      </c>
      <c r="WP71" s="102">
        <v>4.8607024994243905E-4</v>
      </c>
      <c r="WQ71" s="102">
        <v>4.6048760520862647E-4</v>
      </c>
      <c r="WR71" s="102">
        <v>4.6048760520862647E-4</v>
      </c>
      <c r="WS71" s="102">
        <v>3.0699173680575096E-4</v>
      </c>
      <c r="WT71" s="102">
        <v>3.8373967100718874E-4</v>
      </c>
      <c r="WU71" s="102">
        <v>3.0699173680575096E-4</v>
      </c>
      <c r="WV71" s="102">
        <v>3.8373967100718874E-4</v>
      </c>
      <c r="WW71" s="102">
        <v>2.8140909207193839E-4</v>
      </c>
      <c r="WX71" s="102">
        <v>3.0699173680575096E-4</v>
      </c>
      <c r="WY71" s="102">
        <v>3.5815702627337617E-4</v>
      </c>
      <c r="WZ71" s="102">
        <v>4.3490496047481389E-4</v>
      </c>
      <c r="XA71" s="102">
        <v>3.5815702627337617E-4</v>
      </c>
      <c r="XB71" s="102">
        <v>6.1398347361150192E-4</v>
      </c>
      <c r="XC71" s="102">
        <v>4.3490496047481389E-4</v>
      </c>
      <c r="XD71" s="102">
        <v>4.0932231574100132E-4</v>
      </c>
      <c r="XE71" s="102">
        <v>2.5582644733812581E-4</v>
      </c>
      <c r="XF71" s="102">
        <v>1.5349586840287548E-4</v>
      </c>
      <c r="XG71" s="102">
        <v>5.1165289467625162E-4</v>
      </c>
      <c r="XH71" s="102">
        <v>4.0932231574100132E-4</v>
      </c>
      <c r="XI71" s="102">
        <v>2.8140909207193839E-4</v>
      </c>
      <c r="XJ71" s="102">
        <v>3.8373967100718874E-4</v>
      </c>
      <c r="XK71" s="102">
        <v>5.372355394100642E-4</v>
      </c>
      <c r="XL71" s="102">
        <v>5.372355394100642E-4</v>
      </c>
      <c r="XM71" s="102">
        <v>4.6048760520862647E-4</v>
      </c>
      <c r="XN71" s="102">
        <v>4.8607024994243905E-4</v>
      </c>
      <c r="XO71" s="102">
        <v>4.8607024994243905E-4</v>
      </c>
      <c r="XP71" s="102">
        <v>5.1165289467625162E-4</v>
      </c>
      <c r="XQ71" s="102">
        <v>4.6048760520862647E-4</v>
      </c>
      <c r="XR71" s="102">
        <v>1.5349586840287548E-4</v>
      </c>
      <c r="XS71" s="102">
        <v>5.372355394100642E-4</v>
      </c>
      <c r="XT71" s="102">
        <v>4.0932231574100132E-4</v>
      </c>
      <c r="XU71" s="102">
        <v>3.5815702627337617E-4</v>
      </c>
      <c r="XV71" s="102">
        <v>4.8607024994243905E-4</v>
      </c>
      <c r="XW71" s="102">
        <v>5.1165289467625162E-4</v>
      </c>
      <c r="XX71" s="102">
        <v>4.6048760520862647E-4</v>
      </c>
      <c r="XY71" s="102">
        <v>7.1631405254675234E-4</v>
      </c>
      <c r="XZ71" s="102">
        <v>4.3490496047481389E-4</v>
      </c>
      <c r="YA71" s="102">
        <v>6.1398347361150192E-4</v>
      </c>
      <c r="YB71" s="102">
        <v>1.7907851313668808E-4</v>
      </c>
      <c r="YC71" s="102">
        <v>2.8140909207193839E-4</v>
      </c>
      <c r="YD71" s="102">
        <v>2.8140909207193839E-4</v>
      </c>
      <c r="YE71" s="102">
        <v>4.0932231574100132E-4</v>
      </c>
      <c r="YF71" s="102">
        <v>4.0932231574100132E-4</v>
      </c>
      <c r="YG71" s="102">
        <v>3.8373967100718874E-4</v>
      </c>
      <c r="YH71" s="102">
        <v>2.5582644733812581E-4</v>
      </c>
      <c r="YI71" s="102">
        <v>2.5582644733812581E-4</v>
      </c>
      <c r="YJ71" s="102">
        <v>3.8373967100718874E-4</v>
      </c>
      <c r="YK71" s="102">
        <v>3.0699173680575096E-4</v>
      </c>
      <c r="YL71" s="102">
        <v>5.8840082887768935E-4</v>
      </c>
      <c r="YM71" s="102">
        <v>1.7907851313668808E-4</v>
      </c>
      <c r="YN71" s="102">
        <v>2.3024380260431324E-4</v>
      </c>
      <c r="YO71" s="102">
        <v>3.0699173680575096E-4</v>
      </c>
      <c r="YP71" s="102">
        <v>4.0932231574100132E-4</v>
      </c>
      <c r="YQ71" s="102">
        <v>4.0932231574100132E-4</v>
      </c>
      <c r="YR71" s="102">
        <v>2.8140909207193839E-4</v>
      </c>
      <c r="YS71" s="102">
        <v>3.3257438153956354E-4</v>
      </c>
      <c r="YT71" s="102">
        <v>3.3257438153956354E-4</v>
      </c>
      <c r="YU71" s="102">
        <v>4.6048760520862647E-4</v>
      </c>
      <c r="YV71" s="102">
        <v>3.3257438153956354E-4</v>
      </c>
      <c r="YW71" s="102">
        <v>2.0466115787050066E-4</v>
      </c>
      <c r="YX71" s="102">
        <v>4.3490496047481389E-4</v>
      </c>
      <c r="YY71" s="102">
        <v>3.5815702627337617E-4</v>
      </c>
      <c r="YZ71" s="102">
        <v>2.3024380260431324E-4</v>
      </c>
      <c r="ZA71" s="102">
        <v>4.3490496047481389E-4</v>
      </c>
      <c r="ZB71" s="102">
        <v>2.5582644733812581E-4</v>
      </c>
      <c r="ZC71" s="102">
        <v>3.8373967100718874E-4</v>
      </c>
      <c r="ZD71" s="102">
        <v>2.8140909207193839E-4</v>
      </c>
      <c r="ZE71" s="102">
        <v>3.3257438153956354E-4</v>
      </c>
      <c r="ZF71" s="102">
        <v>5.6281818414387677E-4</v>
      </c>
      <c r="ZG71" s="102">
        <v>3.5815702627337617E-4</v>
      </c>
      <c r="ZH71" s="102">
        <v>3.8373967100718874E-4</v>
      </c>
      <c r="ZI71" s="102">
        <v>4.6048760520862647E-4</v>
      </c>
      <c r="ZJ71" s="102">
        <v>2.3024380260431324E-4</v>
      </c>
      <c r="ZK71" s="102">
        <v>3.8373967100718874E-4</v>
      </c>
      <c r="ZL71" s="102">
        <v>4.0932231574100132E-4</v>
      </c>
      <c r="ZM71" s="102">
        <v>3.0699173680575096E-4</v>
      </c>
      <c r="ZN71" s="102">
        <v>2.8140909207193839E-4</v>
      </c>
      <c r="ZO71" s="102">
        <v>3.3257438153956354E-4</v>
      </c>
      <c r="ZP71" s="102">
        <v>2.3024380260431324E-4</v>
      </c>
      <c r="ZQ71" s="102">
        <v>2.5582644733812581E-4</v>
      </c>
      <c r="ZR71" s="102">
        <v>2.8140909207193839E-4</v>
      </c>
      <c r="ZS71" s="102">
        <v>3.0699173680575096E-4</v>
      </c>
      <c r="ZT71" s="102">
        <v>3.3257438153956354E-4</v>
      </c>
      <c r="ZU71" s="102">
        <v>4.6048760520862647E-4</v>
      </c>
      <c r="ZV71" s="102">
        <v>2.0466115787050066E-4</v>
      </c>
      <c r="ZW71" s="102">
        <v>3.3257438153956354E-4</v>
      </c>
      <c r="ZX71" s="102">
        <v>3.3257438153956354E-4</v>
      </c>
      <c r="ZY71" s="102">
        <v>4.6048760520862647E-4</v>
      </c>
      <c r="ZZ71" s="102">
        <v>2.3024380260431324E-4</v>
      </c>
      <c r="AAA71" s="102">
        <v>2.3024380260431324E-4</v>
      </c>
      <c r="AAB71" s="102">
        <v>3.5815702627337617E-4</v>
      </c>
      <c r="AAC71" s="102">
        <v>2.8140909207193839E-4</v>
      </c>
      <c r="AAD71" s="102">
        <v>4.3490496047481389E-4</v>
      </c>
      <c r="AAE71" s="102">
        <v>5.1165289467625162E-4</v>
      </c>
      <c r="AAF71" s="102">
        <v>3.5815702627337617E-4</v>
      </c>
      <c r="AAG71" s="102">
        <v>5.1165289467625162E-4</v>
      </c>
      <c r="AAH71" s="102">
        <v>3.3257438153956354E-4</v>
      </c>
      <c r="AAI71" s="102">
        <v>3.5815702627337617E-4</v>
      </c>
      <c r="AAJ71" s="102">
        <v>3.0699173680575096E-4</v>
      </c>
      <c r="AAK71" s="102">
        <v>4.6048760520862647E-4</v>
      </c>
      <c r="AAL71" s="102">
        <v>2.8140909207193839E-4</v>
      </c>
      <c r="AAM71" s="102">
        <v>5.6281818414387677E-4</v>
      </c>
      <c r="AAN71" s="102">
        <v>4.0932231574100132E-4</v>
      </c>
      <c r="AAO71" s="102">
        <v>3.8373967100718874E-4</v>
      </c>
      <c r="AAP71" s="102">
        <v>2.8140909207193839E-4</v>
      </c>
      <c r="AAQ71" s="102">
        <v>3.0699173680575096E-4</v>
      </c>
      <c r="AAR71" s="102">
        <v>4.6048760520862647E-4</v>
      </c>
      <c r="AAS71" s="102">
        <v>4.8607024994243905E-4</v>
      </c>
      <c r="AAT71" s="102">
        <v>2.5582644733812581E-4</v>
      </c>
      <c r="AAU71" s="102">
        <v>2.0466115787050066E-4</v>
      </c>
      <c r="AAV71" s="102">
        <v>5.6281818414387677E-4</v>
      </c>
      <c r="AAW71" s="102">
        <v>4.8607024994243905E-4</v>
      </c>
      <c r="AAX71" s="102">
        <v>3.3257438153956354E-4</v>
      </c>
      <c r="AAY71" s="102">
        <v>1.7907851313668808E-4</v>
      </c>
      <c r="AAZ71" s="102">
        <v>4.0932231574100132E-4</v>
      </c>
      <c r="ABA71" s="102">
        <v>3.0699173680575096E-4</v>
      </c>
      <c r="ABB71" s="102">
        <v>2.0466115787050066E-4</v>
      </c>
      <c r="ABC71" s="102">
        <v>2.8140909207193839E-4</v>
      </c>
      <c r="ABD71" s="102">
        <v>3.3257438153956354E-4</v>
      </c>
      <c r="ABE71" s="102">
        <v>3.5815702627337617E-4</v>
      </c>
      <c r="ABF71" s="102">
        <v>1.7907851313668808E-4</v>
      </c>
      <c r="ABG71" s="102">
        <v>2.8140909207193839E-4</v>
      </c>
      <c r="ABH71" s="102">
        <v>4.6048760520862647E-4</v>
      </c>
      <c r="ABI71" s="102">
        <v>2.0466115787050066E-4</v>
      </c>
      <c r="ABJ71" s="102">
        <v>2.3024380260431324E-4</v>
      </c>
      <c r="ABK71" s="102">
        <v>3.5815702627337617E-4</v>
      </c>
      <c r="ABL71" s="102">
        <v>4.6048760520862647E-4</v>
      </c>
      <c r="ABN71" s="102">
        <f t="shared" si="1"/>
        <v>3.7818992560930083E-2</v>
      </c>
      <c r="ABP71" s="102">
        <v>8.7979000000000002E-2</v>
      </c>
    </row>
    <row r="72" spans="1:744" ht="15.75" customHeight="1">
      <c r="A72" s="102">
        <v>395</v>
      </c>
      <c r="B72" s="102">
        <v>34.008487500828856</v>
      </c>
      <c r="C72" s="102">
        <v>0.48133412903653605</v>
      </c>
      <c r="D72" s="102">
        <v>0.12837345003646974</v>
      </c>
      <c r="E72" s="102">
        <v>3.5143558119488098E-2</v>
      </c>
      <c r="F72" s="102">
        <v>1.6179298455009615E-2</v>
      </c>
      <c r="G72" s="102">
        <v>1.3328028645315298E-2</v>
      </c>
      <c r="H72" s="102">
        <v>9.2168954313374442E-3</v>
      </c>
      <c r="I72" s="102">
        <v>7.8907234268284603E-3</v>
      </c>
      <c r="J72" s="102">
        <v>6.8960944234467214E-3</v>
      </c>
      <c r="K72" s="102">
        <v>6.1666998209667792E-3</v>
      </c>
      <c r="L72" s="102">
        <v>4.9731450169086932E-3</v>
      </c>
      <c r="M72" s="102">
        <v>5.1057622173595919E-3</v>
      </c>
      <c r="N72" s="102">
        <v>4.3763676148796497E-3</v>
      </c>
      <c r="O72" s="102">
        <v>4.1774418142033025E-3</v>
      </c>
      <c r="P72" s="102">
        <v>3.315430011272462E-3</v>
      </c>
      <c r="Q72" s="102">
        <v>2.8512698096943173E-3</v>
      </c>
      <c r="R72" s="102">
        <v>2.4534182083416219E-3</v>
      </c>
      <c r="S72" s="102">
        <v>2.7849612094688683E-3</v>
      </c>
      <c r="T72" s="102">
        <v>1.922949406538028E-3</v>
      </c>
      <c r="U72" s="102">
        <v>2.5860354087925202E-3</v>
      </c>
      <c r="V72" s="102">
        <v>2.4534182083416219E-3</v>
      </c>
      <c r="W72" s="102">
        <v>1.3924806047344342E-3</v>
      </c>
      <c r="X72" s="102">
        <v>2.718652609243419E-3</v>
      </c>
      <c r="Y72" s="102">
        <v>1.5914064054107818E-3</v>
      </c>
      <c r="Z72" s="102">
        <v>1.657715005636231E-3</v>
      </c>
      <c r="AA72" s="102">
        <v>1.922949406538028E-3</v>
      </c>
      <c r="AB72" s="102">
        <v>1.3261720045089848E-3</v>
      </c>
      <c r="AC72" s="102">
        <v>2.1218752072143755E-3</v>
      </c>
      <c r="AD72" s="102">
        <v>1.5914064054107818E-3</v>
      </c>
      <c r="AE72" s="102">
        <v>1.8566408063125787E-3</v>
      </c>
      <c r="AF72" s="102">
        <v>1.7903322060871295E-3</v>
      </c>
      <c r="AG72" s="102">
        <v>1.1935548040580863E-3</v>
      </c>
      <c r="AH72" s="102">
        <v>1.1272462038326371E-3</v>
      </c>
      <c r="AI72" s="102">
        <v>1.7240236058616804E-3</v>
      </c>
      <c r="AJ72" s="102">
        <v>1.7240236058616804E-3</v>
      </c>
      <c r="AK72" s="102">
        <v>1.1272462038326371E-3</v>
      </c>
      <c r="AL72" s="102">
        <v>1.8566408063125787E-3</v>
      </c>
      <c r="AM72" s="102">
        <v>1.4587892049598833E-3</v>
      </c>
      <c r="AN72" s="102">
        <v>1.4587892049598833E-3</v>
      </c>
      <c r="AO72" s="102">
        <v>1.5914064054107818E-3</v>
      </c>
      <c r="AP72" s="102">
        <v>7.2939460247994166E-4</v>
      </c>
      <c r="AQ72" s="102">
        <v>9.9462900338173859E-4</v>
      </c>
      <c r="AR72" s="102">
        <v>7.9570320270539092E-4</v>
      </c>
      <c r="AS72" s="102">
        <v>1.3261720045089848E-3</v>
      </c>
      <c r="AT72" s="102">
        <v>1.1272462038326371E-3</v>
      </c>
      <c r="AU72" s="102">
        <v>1.2598634042835356E-3</v>
      </c>
      <c r="AV72" s="102">
        <v>8.6201180293084018E-4</v>
      </c>
      <c r="AW72" s="102">
        <v>7.9570320270539092E-4</v>
      </c>
      <c r="AX72" s="102">
        <v>9.2832040315628933E-4</v>
      </c>
      <c r="AY72" s="102">
        <v>1.4587892049598833E-3</v>
      </c>
      <c r="AZ72" s="102">
        <v>9.9462900338173859E-4</v>
      </c>
      <c r="BA72" s="102">
        <v>6.630860022544924E-4</v>
      </c>
      <c r="BB72" s="102">
        <v>4.6416020157814467E-4</v>
      </c>
      <c r="BC72" s="102">
        <v>9.9462900338173859E-4</v>
      </c>
      <c r="BD72" s="102">
        <v>6.630860022544924E-4</v>
      </c>
      <c r="BE72" s="102">
        <v>1.1272462038326371E-3</v>
      </c>
      <c r="BF72" s="102">
        <v>6.630860022544924E-4</v>
      </c>
      <c r="BG72" s="102">
        <v>5.9677740202904314E-4</v>
      </c>
      <c r="BH72" s="102">
        <v>8.6201180293084018E-4</v>
      </c>
      <c r="BI72" s="102">
        <v>9.9462900338173859E-4</v>
      </c>
      <c r="BJ72" s="102">
        <v>7.2939460247994166E-4</v>
      </c>
      <c r="BK72" s="102">
        <v>9.9462900338173859E-4</v>
      </c>
      <c r="BL72" s="102">
        <v>1.1272462038326371E-3</v>
      </c>
      <c r="BM72" s="102">
        <v>8.6201180293084018E-4</v>
      </c>
      <c r="BN72" s="102">
        <v>7.2939460247994166E-4</v>
      </c>
      <c r="BO72" s="102">
        <v>1.0609376036071877E-3</v>
      </c>
      <c r="BP72" s="102">
        <v>8.6201180293084018E-4</v>
      </c>
      <c r="BQ72" s="102">
        <v>3.9785160135269546E-4</v>
      </c>
      <c r="BR72" s="102">
        <v>4.6416020157814467E-4</v>
      </c>
      <c r="BS72" s="102">
        <v>6.630860022544924E-4</v>
      </c>
      <c r="BT72" s="102">
        <v>2.6523440090179694E-4</v>
      </c>
      <c r="BU72" s="102">
        <v>5.3046880180359387E-4</v>
      </c>
      <c r="BV72" s="102">
        <v>9.9462900338173859E-4</v>
      </c>
      <c r="BW72" s="102">
        <v>6.630860022544924E-4</v>
      </c>
      <c r="BX72" s="102">
        <v>8.6201180293084018E-4</v>
      </c>
      <c r="BY72" s="102">
        <v>7.2939460247994166E-4</v>
      </c>
      <c r="BZ72" s="102">
        <v>9.9462900338173859E-4</v>
      </c>
      <c r="CA72" s="102">
        <v>8.6201180293084018E-4</v>
      </c>
      <c r="CB72" s="102">
        <v>4.6416020157814467E-4</v>
      </c>
      <c r="CC72" s="102">
        <v>9.9462900338173859E-4</v>
      </c>
      <c r="CD72" s="102">
        <v>8.6201180293084018E-4</v>
      </c>
      <c r="CE72" s="102">
        <v>5.3046880180359387E-4</v>
      </c>
      <c r="CF72" s="102">
        <v>5.9677740202904314E-4</v>
      </c>
      <c r="CG72" s="102">
        <v>5.3046880180359387E-4</v>
      </c>
      <c r="CH72" s="102">
        <v>6.630860022544924E-4</v>
      </c>
      <c r="CI72" s="102">
        <v>7.9570320270539092E-4</v>
      </c>
      <c r="CJ72" s="102">
        <v>5.3046880180359387E-4</v>
      </c>
      <c r="CK72" s="102">
        <v>5.9677740202904314E-4</v>
      </c>
      <c r="CL72" s="102">
        <v>4.6416020157814467E-4</v>
      </c>
      <c r="CM72" s="102">
        <v>4.6416020157814467E-4</v>
      </c>
      <c r="CN72" s="102">
        <v>9.2832040315628933E-4</v>
      </c>
      <c r="CO72" s="102">
        <v>5.3046880180359387E-4</v>
      </c>
      <c r="CP72" s="102">
        <v>9.2832040315628933E-4</v>
      </c>
      <c r="CQ72" s="102">
        <v>6.630860022544924E-4</v>
      </c>
      <c r="CR72" s="102">
        <v>5.9677740202904314E-4</v>
      </c>
      <c r="CS72" s="102">
        <v>5.3046880180359387E-4</v>
      </c>
      <c r="CT72" s="102">
        <v>8.6201180293084018E-4</v>
      </c>
      <c r="CU72" s="102">
        <v>2.6523440090179694E-4</v>
      </c>
      <c r="CV72" s="102">
        <v>7.2939460247994166E-4</v>
      </c>
      <c r="CW72" s="102">
        <v>5.9677740202904314E-4</v>
      </c>
      <c r="CX72" s="102">
        <v>3.315430011272462E-4</v>
      </c>
      <c r="CY72" s="102">
        <v>7.9570320270539092E-4</v>
      </c>
      <c r="CZ72" s="102">
        <v>3.9785160135269546E-4</v>
      </c>
      <c r="DA72" s="102">
        <v>3.315430011272462E-4</v>
      </c>
      <c r="DB72" s="102">
        <v>7.9570320270539092E-4</v>
      </c>
      <c r="DC72" s="102">
        <v>5.9677740202904314E-4</v>
      </c>
      <c r="DD72" s="102">
        <v>6.630860022544924E-4</v>
      </c>
      <c r="DE72" s="102">
        <v>3.9785160135269546E-4</v>
      </c>
      <c r="DF72" s="102">
        <v>4.6416020157814467E-4</v>
      </c>
      <c r="DG72" s="102">
        <v>3.315430011272462E-4</v>
      </c>
      <c r="DH72" s="102">
        <v>6.630860022544924E-4</v>
      </c>
      <c r="DI72" s="102">
        <v>5.9677740202904314E-4</v>
      </c>
      <c r="DJ72" s="102">
        <v>6.630860022544924E-4</v>
      </c>
      <c r="DK72" s="102">
        <v>5.3046880180359387E-4</v>
      </c>
      <c r="DL72" s="102">
        <v>3.9785160135269546E-4</v>
      </c>
      <c r="DM72" s="102">
        <v>3.9785160135269546E-4</v>
      </c>
      <c r="DN72" s="102">
        <v>2.6523440090179694E-4</v>
      </c>
      <c r="DO72" s="102">
        <v>3.315430011272462E-4</v>
      </c>
      <c r="DP72" s="102">
        <v>5.3046880180359387E-4</v>
      </c>
      <c r="DQ72" s="102">
        <v>1.9892580067634773E-4</v>
      </c>
      <c r="DR72" s="102">
        <v>3.315430011272462E-4</v>
      </c>
      <c r="DS72" s="102">
        <v>3.315430011272462E-4</v>
      </c>
      <c r="DT72" s="102">
        <v>5.9677740202904314E-4</v>
      </c>
      <c r="DU72" s="102">
        <v>3.315430011272462E-4</v>
      </c>
      <c r="DV72" s="102">
        <v>5.9677740202904314E-4</v>
      </c>
      <c r="DW72" s="102">
        <v>3.315430011272462E-4</v>
      </c>
      <c r="DX72" s="102">
        <v>6.6308600225449234E-5</v>
      </c>
      <c r="DY72" s="102">
        <v>3.9785160135269546E-4</v>
      </c>
      <c r="DZ72" s="102">
        <v>1.3261720045089847E-4</v>
      </c>
      <c r="EA72" s="102">
        <v>3.315430011272462E-4</v>
      </c>
      <c r="EB72" s="102">
        <v>2.6523440090179694E-4</v>
      </c>
      <c r="EC72" s="102">
        <v>4.6416020157814467E-4</v>
      </c>
      <c r="ED72" s="102">
        <v>4.6416020157814467E-4</v>
      </c>
      <c r="EE72" s="102">
        <v>6.630860022544924E-4</v>
      </c>
      <c r="EF72" s="102">
        <v>5.9677740202904314E-4</v>
      </c>
      <c r="EG72" s="102">
        <v>2.6523440090179694E-4</v>
      </c>
      <c r="EH72" s="102">
        <v>9.2832040315628933E-4</v>
      </c>
      <c r="EI72" s="102">
        <v>5.3046880180359387E-4</v>
      </c>
      <c r="EJ72" s="102">
        <v>7.2939460247994166E-4</v>
      </c>
      <c r="EK72" s="102">
        <v>3.9785160135269546E-4</v>
      </c>
      <c r="EL72" s="102">
        <v>3.315430011272462E-4</v>
      </c>
      <c r="EM72" s="102">
        <v>4.6416020157814467E-4</v>
      </c>
      <c r="EN72" s="102">
        <v>2.6523440090179694E-4</v>
      </c>
      <c r="EO72" s="102">
        <v>3.315430011272462E-4</v>
      </c>
      <c r="EP72" s="102">
        <v>5.3046880180359387E-4</v>
      </c>
      <c r="EQ72" s="102">
        <v>2.6523440090179694E-4</v>
      </c>
      <c r="ER72" s="102">
        <v>5.3046880180359387E-4</v>
      </c>
      <c r="ES72" s="102">
        <v>8.6201180293084018E-4</v>
      </c>
      <c r="ET72" s="102">
        <v>3.9785160135269546E-4</v>
      </c>
      <c r="EU72" s="102">
        <v>6.630860022544924E-4</v>
      </c>
      <c r="EV72" s="102">
        <v>6.630860022544924E-4</v>
      </c>
      <c r="EW72" s="102">
        <v>4.6416020157814467E-4</v>
      </c>
      <c r="EX72" s="102">
        <v>5.9677740202904314E-4</v>
      </c>
      <c r="EY72" s="102">
        <v>3.9785160135269546E-4</v>
      </c>
      <c r="EZ72" s="102">
        <v>3.9785160135269546E-4</v>
      </c>
      <c r="FA72" s="102">
        <v>1.9892580067634773E-4</v>
      </c>
      <c r="FB72" s="102">
        <v>7.2939460247994166E-4</v>
      </c>
      <c r="FC72" s="102">
        <v>2.6523440090179694E-4</v>
      </c>
      <c r="FD72" s="102">
        <v>6.630860022544924E-4</v>
      </c>
      <c r="FE72" s="102">
        <v>1.3261720045089847E-4</v>
      </c>
      <c r="FF72" s="102">
        <v>2.6523440090179694E-4</v>
      </c>
      <c r="FG72" s="102">
        <v>4.6416020157814467E-4</v>
      </c>
      <c r="FH72" s="102">
        <v>3.315430011272462E-4</v>
      </c>
      <c r="FI72" s="102">
        <v>3.315430011272462E-4</v>
      </c>
      <c r="FJ72" s="102">
        <v>4.6416020157814467E-4</v>
      </c>
      <c r="FK72" s="102">
        <v>3.315430011272462E-4</v>
      </c>
      <c r="FL72" s="102">
        <v>3.315430011272462E-4</v>
      </c>
      <c r="FM72" s="102">
        <v>4.6416020157814467E-4</v>
      </c>
      <c r="FN72" s="102">
        <v>1.3261720045089847E-4</v>
      </c>
      <c r="FO72" s="102">
        <v>2.6523440090179694E-4</v>
      </c>
      <c r="FP72" s="102">
        <v>2.6523440090179694E-4</v>
      </c>
      <c r="FQ72" s="102">
        <v>3.315430011272462E-4</v>
      </c>
      <c r="FR72" s="102">
        <v>4.6416020157814467E-4</v>
      </c>
      <c r="FS72" s="102">
        <v>1.9892580067634773E-4</v>
      </c>
      <c r="FT72" s="102">
        <v>5.3046880180359387E-4</v>
      </c>
      <c r="FU72" s="102">
        <v>1.9892580067634773E-4</v>
      </c>
      <c r="FV72" s="102">
        <v>3.315430011272462E-4</v>
      </c>
      <c r="FW72" s="102">
        <v>3.9785160135269546E-4</v>
      </c>
      <c r="FX72" s="102">
        <v>3.9785160135269546E-4</v>
      </c>
      <c r="FY72" s="102">
        <v>5.3046880180359387E-4</v>
      </c>
      <c r="FZ72" s="102">
        <v>2.6523440090179694E-4</v>
      </c>
      <c r="GA72" s="102">
        <v>3.9785160135269546E-4</v>
      </c>
      <c r="GB72" s="102">
        <v>3.315430011272462E-4</v>
      </c>
      <c r="GC72" s="102">
        <v>5.3046880180359387E-4</v>
      </c>
      <c r="GD72" s="102">
        <v>2.6523440090179694E-4</v>
      </c>
      <c r="GE72" s="102">
        <v>1.9892580067634773E-4</v>
      </c>
      <c r="GF72" s="102">
        <v>1.9892580067634773E-4</v>
      </c>
      <c r="GG72" s="102">
        <v>3.315430011272462E-4</v>
      </c>
      <c r="GH72" s="102">
        <v>0</v>
      </c>
      <c r="GI72" s="102">
        <v>6.630860022544924E-4</v>
      </c>
      <c r="GJ72" s="102">
        <v>1.9892580067634773E-4</v>
      </c>
      <c r="GK72" s="102">
        <v>3.9785160135269546E-4</v>
      </c>
      <c r="GL72" s="102">
        <v>1.9892580067634773E-4</v>
      </c>
      <c r="GM72" s="102">
        <v>3.9785160135269546E-4</v>
      </c>
      <c r="GN72" s="102">
        <v>3.9785160135269546E-4</v>
      </c>
      <c r="GO72" s="102">
        <v>2.6523440090179694E-4</v>
      </c>
      <c r="GP72" s="102">
        <v>1.3261720045089847E-4</v>
      </c>
      <c r="GQ72" s="102">
        <v>1.3261720045089847E-4</v>
      </c>
      <c r="GR72" s="102">
        <v>2.6523440090179694E-4</v>
      </c>
      <c r="GS72" s="102">
        <v>1.3261720045089847E-4</v>
      </c>
      <c r="GT72" s="102">
        <v>3.315430011272462E-4</v>
      </c>
      <c r="GU72" s="102">
        <v>2.6523440090179694E-4</v>
      </c>
      <c r="GV72" s="102">
        <v>5.9677740202904314E-4</v>
      </c>
      <c r="GW72" s="102">
        <v>1.9892580067634773E-4</v>
      </c>
      <c r="GX72" s="102">
        <v>6.630860022544924E-4</v>
      </c>
      <c r="GY72" s="102">
        <v>7.9570320270539092E-4</v>
      </c>
      <c r="GZ72" s="102">
        <v>1.9892580067634773E-4</v>
      </c>
      <c r="HA72" s="102">
        <v>2.6523440090179694E-4</v>
      </c>
      <c r="HB72" s="102">
        <v>3.315430011272462E-4</v>
      </c>
      <c r="HC72" s="102">
        <v>1.3261720045089847E-4</v>
      </c>
      <c r="HD72" s="102">
        <v>5.9677740202904314E-4</v>
      </c>
      <c r="HE72" s="102">
        <v>3.315430011272462E-4</v>
      </c>
      <c r="HF72" s="102">
        <v>1.9892580067634773E-4</v>
      </c>
      <c r="HG72" s="102">
        <v>5.3046880180359387E-4</v>
      </c>
      <c r="HH72" s="102">
        <v>3.9785160135269546E-4</v>
      </c>
      <c r="HI72" s="102">
        <v>5.9677740202904314E-4</v>
      </c>
      <c r="HJ72" s="102">
        <v>3.315430011272462E-4</v>
      </c>
      <c r="HK72" s="102">
        <v>1.9892580067634773E-4</v>
      </c>
      <c r="HL72" s="102">
        <v>2.6523440090179694E-4</v>
      </c>
      <c r="HM72" s="102">
        <v>3.315430011272462E-4</v>
      </c>
      <c r="HN72" s="102">
        <v>3.9785160135269546E-4</v>
      </c>
      <c r="HO72" s="102">
        <v>2.6523440090179694E-4</v>
      </c>
      <c r="HP72" s="102">
        <v>5.3046880180359387E-4</v>
      </c>
      <c r="HQ72" s="102">
        <v>6.6308600225449234E-5</v>
      </c>
      <c r="HR72" s="102">
        <v>5.3046880180359387E-4</v>
      </c>
      <c r="HS72" s="102">
        <v>3.9785160135269546E-4</v>
      </c>
      <c r="HT72" s="102">
        <v>4.6416020157814467E-4</v>
      </c>
      <c r="HU72" s="102">
        <v>1.9892580067634773E-4</v>
      </c>
      <c r="HV72" s="102">
        <v>2.6523440090179694E-4</v>
      </c>
      <c r="HW72" s="102">
        <v>3.315430011272462E-4</v>
      </c>
      <c r="HX72" s="102">
        <v>2.6523440090179694E-4</v>
      </c>
      <c r="HY72" s="102">
        <v>3.315430011272462E-4</v>
      </c>
      <c r="HZ72" s="102">
        <v>5.9677740202904314E-4</v>
      </c>
      <c r="IA72" s="102">
        <v>4.6416020157814467E-4</v>
      </c>
      <c r="IB72" s="102">
        <v>1.3261720045089847E-4</v>
      </c>
      <c r="IC72" s="102">
        <v>1.9892580067634773E-4</v>
      </c>
      <c r="ID72" s="102">
        <v>6.630860022544924E-4</v>
      </c>
      <c r="IE72" s="102">
        <v>3.9785160135269546E-4</v>
      </c>
      <c r="IF72" s="102">
        <v>1.3261720045089847E-4</v>
      </c>
      <c r="IG72" s="102">
        <v>2.6523440090179694E-4</v>
      </c>
      <c r="IH72" s="102">
        <v>5.9677740202904314E-4</v>
      </c>
      <c r="II72" s="102">
        <v>6.630860022544924E-4</v>
      </c>
      <c r="IJ72" s="102">
        <v>6.630860022544924E-4</v>
      </c>
      <c r="IK72" s="102">
        <v>1.9892580067634773E-4</v>
      </c>
      <c r="IL72" s="102">
        <v>3.315430011272462E-4</v>
      </c>
      <c r="IM72" s="102">
        <v>5.9677740202904314E-4</v>
      </c>
      <c r="IN72" s="102">
        <v>4.6416020157814467E-4</v>
      </c>
      <c r="IO72" s="102">
        <v>2.6523440090179694E-4</v>
      </c>
      <c r="IP72" s="102">
        <v>2.6523440090179694E-4</v>
      </c>
      <c r="IQ72" s="102">
        <v>1.9892580067634773E-4</v>
      </c>
      <c r="IR72" s="102">
        <v>4.6416020157814467E-4</v>
      </c>
      <c r="IS72" s="102">
        <v>3.315430011272462E-4</v>
      </c>
      <c r="IT72" s="102">
        <v>3.315430011272462E-4</v>
      </c>
      <c r="IU72" s="102">
        <v>3.315430011272462E-4</v>
      </c>
      <c r="IV72" s="102">
        <v>3.315430011272462E-4</v>
      </c>
      <c r="IW72" s="102">
        <v>1.9892580067634773E-4</v>
      </c>
      <c r="IX72" s="102">
        <v>6.6308600225449234E-5</v>
      </c>
      <c r="IY72" s="102">
        <v>1.3261720045089847E-4</v>
      </c>
      <c r="IZ72" s="102">
        <v>1.9892580067634773E-4</v>
      </c>
      <c r="JA72" s="102">
        <v>4.6416020157814467E-4</v>
      </c>
      <c r="JB72" s="102">
        <v>1.3261720045089847E-4</v>
      </c>
      <c r="JC72" s="102">
        <v>1.9892580067634773E-4</v>
      </c>
      <c r="JD72" s="102">
        <v>1.9892580067634773E-4</v>
      </c>
      <c r="JE72" s="102">
        <v>6.6308600225449234E-5</v>
      </c>
      <c r="JF72" s="102">
        <v>2.6523440090179694E-4</v>
      </c>
      <c r="JG72" s="102">
        <v>2.6523440090179694E-4</v>
      </c>
      <c r="JH72" s="102">
        <v>1.9892580067634773E-4</v>
      </c>
      <c r="JI72" s="102">
        <v>1.9892580067634773E-4</v>
      </c>
      <c r="JJ72" s="102">
        <v>2.6523440090179694E-4</v>
      </c>
      <c r="JK72" s="102">
        <v>4.6416020157814467E-4</v>
      </c>
      <c r="JL72" s="102">
        <v>1.3261720045089847E-4</v>
      </c>
      <c r="JM72" s="102">
        <v>1.9892580067634773E-4</v>
      </c>
      <c r="JN72" s="102">
        <v>5.9677740202904314E-4</v>
      </c>
      <c r="JO72" s="102">
        <v>1.9892580067634773E-4</v>
      </c>
      <c r="JP72" s="102">
        <v>5.9677740202904314E-4</v>
      </c>
      <c r="JQ72" s="102">
        <v>1.3261720045089847E-4</v>
      </c>
      <c r="JR72" s="102">
        <v>6.6308600225449234E-5</v>
      </c>
      <c r="JS72" s="102">
        <v>0</v>
      </c>
      <c r="JT72" s="102">
        <v>1.9892580067634773E-4</v>
      </c>
      <c r="JU72" s="102">
        <v>2.6523440090179694E-4</v>
      </c>
      <c r="JV72" s="102">
        <v>1.3261720045089847E-4</v>
      </c>
      <c r="JW72" s="102">
        <v>1.3261720045089847E-4</v>
      </c>
      <c r="JX72" s="102">
        <v>1.3261720045089847E-4</v>
      </c>
      <c r="JY72" s="102">
        <v>0</v>
      </c>
      <c r="JZ72" s="102">
        <v>1.9892580067634773E-4</v>
      </c>
      <c r="KA72" s="102">
        <v>1.9892580067634773E-4</v>
      </c>
      <c r="KB72" s="102">
        <v>1.3261720045089847E-4</v>
      </c>
      <c r="KC72" s="102">
        <v>3.315430011272462E-4</v>
      </c>
      <c r="KD72" s="102">
        <v>1.3261720045089847E-4</v>
      </c>
      <c r="KE72" s="102">
        <v>1.3261720045089847E-4</v>
      </c>
      <c r="KF72" s="102">
        <v>1.3261720045089847E-4</v>
      </c>
      <c r="KG72" s="102">
        <v>3.315430011272462E-4</v>
      </c>
      <c r="KH72" s="102">
        <v>6.6308600225449234E-5</v>
      </c>
      <c r="KI72" s="102">
        <v>1.9892580067634773E-4</v>
      </c>
      <c r="KJ72" s="102">
        <v>2.6523440090179694E-4</v>
      </c>
      <c r="KK72" s="102">
        <v>1.3261720045089847E-4</v>
      </c>
      <c r="KL72" s="102">
        <v>6.6308600225449234E-5</v>
      </c>
      <c r="KM72" s="102">
        <v>2.6523440090179694E-4</v>
      </c>
      <c r="KN72" s="102">
        <v>1.9892580067634773E-4</v>
      </c>
      <c r="KO72" s="102">
        <v>3.315430011272462E-4</v>
      </c>
      <c r="KP72" s="102">
        <v>0</v>
      </c>
      <c r="KQ72" s="102">
        <v>2.6523440090179694E-4</v>
      </c>
      <c r="KR72" s="102">
        <v>3.315430011272462E-4</v>
      </c>
      <c r="KS72" s="102">
        <v>6.6308600225449234E-5</v>
      </c>
      <c r="KT72" s="102">
        <v>1.3261720045089847E-4</v>
      </c>
      <c r="KU72" s="102">
        <v>1.9892580067634773E-4</v>
      </c>
      <c r="KV72" s="102">
        <v>4.6416020157814467E-4</v>
      </c>
      <c r="KW72" s="102">
        <v>3.9785160135269546E-4</v>
      </c>
      <c r="KX72" s="102">
        <v>5.9677740202904314E-4</v>
      </c>
      <c r="KY72" s="102">
        <v>3.9785160135269546E-4</v>
      </c>
      <c r="KZ72" s="102">
        <v>5.9677740202904314E-4</v>
      </c>
      <c r="LA72" s="102">
        <v>4.6416020157814467E-4</v>
      </c>
      <c r="LB72" s="102">
        <v>3.315430011272462E-4</v>
      </c>
      <c r="LC72" s="102">
        <v>1.9892580067634773E-4</v>
      </c>
      <c r="LD72" s="102">
        <v>3.9785160135269546E-4</v>
      </c>
      <c r="LE72" s="102">
        <v>2.6523440090179694E-4</v>
      </c>
      <c r="LF72" s="102">
        <v>3.315430011272462E-4</v>
      </c>
      <c r="LG72" s="102">
        <v>1.3261720045089847E-4</v>
      </c>
      <c r="LH72" s="102">
        <v>3.9785160135269546E-4</v>
      </c>
      <c r="LI72" s="102">
        <v>1.3261720045089847E-4</v>
      </c>
      <c r="LJ72" s="102">
        <v>3.9785160135269546E-4</v>
      </c>
      <c r="LK72" s="102">
        <v>3.9785160135269546E-4</v>
      </c>
      <c r="LL72" s="102">
        <v>0</v>
      </c>
      <c r="LM72" s="102">
        <v>2.6523440090179694E-4</v>
      </c>
      <c r="LN72" s="102">
        <v>2.6523440090179694E-4</v>
      </c>
      <c r="LO72" s="102">
        <v>3.315430011272462E-4</v>
      </c>
      <c r="LP72" s="102">
        <v>2.6523440090179694E-4</v>
      </c>
      <c r="LQ72" s="102">
        <v>1.9892580067634773E-4</v>
      </c>
      <c r="LR72" s="102">
        <v>2.6523440090179694E-4</v>
      </c>
      <c r="LS72" s="102">
        <v>2.6523440090179694E-4</v>
      </c>
      <c r="LT72" s="102">
        <v>1.3261720045089847E-4</v>
      </c>
      <c r="LU72" s="102">
        <v>1.3261720045089847E-4</v>
      </c>
      <c r="LV72" s="102">
        <v>2.6523440090179694E-4</v>
      </c>
      <c r="LW72" s="102">
        <v>3.9785160135269546E-4</v>
      </c>
      <c r="LX72" s="102">
        <v>1.9892580067634773E-4</v>
      </c>
      <c r="LY72" s="102">
        <v>6.6308600225449234E-5</v>
      </c>
      <c r="LZ72" s="102">
        <v>6.6308600225449234E-5</v>
      </c>
      <c r="MA72" s="102">
        <v>1.3261720045089847E-4</v>
      </c>
      <c r="MB72" s="102">
        <v>1.9892580067634773E-4</v>
      </c>
      <c r="MC72" s="102">
        <v>1.9892580067634773E-4</v>
      </c>
      <c r="MD72" s="102">
        <v>2.6523440090179694E-4</v>
      </c>
      <c r="ME72" s="102">
        <v>3.315430011272462E-4</v>
      </c>
      <c r="MF72" s="102">
        <v>0</v>
      </c>
      <c r="MG72" s="102">
        <v>1.9892580067634773E-4</v>
      </c>
      <c r="MH72" s="102">
        <v>1.9892580067634773E-4</v>
      </c>
      <c r="MI72" s="102">
        <v>1.9892580067634773E-4</v>
      </c>
      <c r="MJ72" s="102">
        <v>2.6523440090179694E-4</v>
      </c>
      <c r="MK72" s="102">
        <v>2.6523440090179694E-4</v>
      </c>
      <c r="ML72" s="102">
        <v>1.9892580067634773E-4</v>
      </c>
      <c r="MM72" s="102">
        <v>2.6523440090179694E-4</v>
      </c>
      <c r="MN72" s="102">
        <v>1.3261720045089847E-4</v>
      </c>
      <c r="MO72" s="102">
        <v>1.9892580067634773E-4</v>
      </c>
      <c r="MP72" s="102">
        <v>2.6523440090179694E-4</v>
      </c>
      <c r="MQ72" s="102">
        <v>5.9677740202904314E-4</v>
      </c>
      <c r="MR72" s="102">
        <v>1.9892580067634773E-4</v>
      </c>
      <c r="MS72" s="102">
        <v>6.6308600225449234E-5</v>
      </c>
      <c r="MT72" s="102">
        <v>3.9785160135269546E-4</v>
      </c>
      <c r="MU72" s="102">
        <v>3.315430011272462E-4</v>
      </c>
      <c r="MV72" s="102">
        <v>6.6308600225449234E-5</v>
      </c>
      <c r="MW72" s="102">
        <v>1.3261720045089847E-4</v>
      </c>
      <c r="MX72" s="102">
        <v>0</v>
      </c>
      <c r="MY72" s="102">
        <v>2.6523440090179694E-4</v>
      </c>
      <c r="MZ72" s="102">
        <v>6.6308600225449234E-5</v>
      </c>
      <c r="NA72" s="102">
        <v>1.9892580067634773E-4</v>
      </c>
      <c r="NB72" s="102">
        <v>0</v>
      </c>
      <c r="NC72" s="102">
        <v>6.6308600225449234E-5</v>
      </c>
      <c r="ND72" s="102">
        <v>1.9892580067634773E-4</v>
      </c>
      <c r="NE72" s="102">
        <v>3.315430011272462E-4</v>
      </c>
      <c r="NF72" s="102">
        <v>1.9892580067634773E-4</v>
      </c>
      <c r="NG72" s="102">
        <v>1.9892580067634773E-4</v>
      </c>
      <c r="NH72" s="102">
        <v>1.9892580067634773E-4</v>
      </c>
      <c r="NI72" s="102">
        <v>1.3261720045089847E-4</v>
      </c>
      <c r="NJ72" s="102">
        <v>0</v>
      </c>
      <c r="NK72" s="102">
        <v>1.3261720045089847E-4</v>
      </c>
      <c r="NL72" s="102">
        <v>1.9892580067634773E-4</v>
      </c>
      <c r="NM72" s="102">
        <v>1.3261720045089847E-4</v>
      </c>
      <c r="NN72" s="102">
        <v>1.9892580067634773E-4</v>
      </c>
      <c r="NO72" s="102">
        <v>1.9892580067634773E-4</v>
      </c>
      <c r="NP72" s="102">
        <v>6.6308600225449234E-5</v>
      </c>
      <c r="NQ72" s="102">
        <v>1.3261720045089847E-4</v>
      </c>
      <c r="NR72" s="102">
        <v>3.9785160135269546E-4</v>
      </c>
      <c r="NS72" s="102">
        <v>2.6523440090179694E-4</v>
      </c>
      <c r="NT72" s="102">
        <v>3.315430011272462E-4</v>
      </c>
      <c r="NU72" s="102">
        <v>3.9785160135269546E-4</v>
      </c>
      <c r="NV72" s="102">
        <v>3.315430011272462E-4</v>
      </c>
      <c r="NW72" s="102">
        <v>3.9785160135269546E-4</v>
      </c>
      <c r="NX72" s="102">
        <v>1.9892580067634773E-4</v>
      </c>
      <c r="NY72" s="102">
        <v>2.6523440090179694E-4</v>
      </c>
      <c r="NZ72" s="102">
        <v>6.6308600225449234E-5</v>
      </c>
      <c r="OA72" s="102">
        <v>6.6308600225449234E-5</v>
      </c>
      <c r="OB72" s="102">
        <v>6.6308600225449234E-5</v>
      </c>
      <c r="OC72" s="102">
        <v>2.6523440090179694E-4</v>
      </c>
      <c r="OD72" s="102">
        <v>3.9785160135269546E-4</v>
      </c>
      <c r="OE72" s="102">
        <v>2.6523440090179694E-4</v>
      </c>
      <c r="OF72" s="102">
        <v>3.9785160135269546E-4</v>
      </c>
      <c r="OG72" s="102">
        <v>1.3261720045089847E-4</v>
      </c>
      <c r="OH72" s="102">
        <v>1.3261720045089847E-4</v>
      </c>
      <c r="OI72" s="102">
        <v>4.6416020157814467E-4</v>
      </c>
      <c r="OJ72" s="102">
        <v>2.6523440090179694E-4</v>
      </c>
      <c r="OK72" s="102">
        <v>1.9892580067634773E-4</v>
      </c>
      <c r="OL72" s="102">
        <v>1.9892580067634773E-4</v>
      </c>
      <c r="OM72" s="102">
        <v>2.6523440090179694E-4</v>
      </c>
      <c r="ON72" s="102">
        <v>1.3261720045089847E-4</v>
      </c>
      <c r="OO72" s="102">
        <v>3.315430011272462E-4</v>
      </c>
      <c r="OP72" s="102">
        <v>2.6523440090179694E-4</v>
      </c>
      <c r="OQ72" s="102">
        <v>5.9677740202904314E-4</v>
      </c>
      <c r="OR72" s="102">
        <v>1.9892580067634773E-4</v>
      </c>
      <c r="OS72" s="102">
        <v>3.9785160135269546E-4</v>
      </c>
      <c r="OT72" s="102">
        <v>4.6416020157814467E-4</v>
      </c>
      <c r="OU72" s="102">
        <v>1.9892580067634773E-4</v>
      </c>
      <c r="OV72" s="102">
        <v>4.6416020157814467E-4</v>
      </c>
      <c r="OW72" s="102">
        <v>6.630860022544924E-4</v>
      </c>
      <c r="OX72" s="102">
        <v>3.315430011272462E-4</v>
      </c>
      <c r="OY72" s="102">
        <v>4.6416020157814467E-4</v>
      </c>
      <c r="OZ72" s="102">
        <v>2.6523440090179694E-4</v>
      </c>
      <c r="PA72" s="102">
        <v>1.3261720045089847E-4</v>
      </c>
      <c r="PB72" s="102">
        <v>3.315430011272462E-4</v>
      </c>
      <c r="PC72" s="102">
        <v>3.9785160135269546E-4</v>
      </c>
      <c r="PD72" s="102">
        <v>5.3046880180359387E-4</v>
      </c>
      <c r="PE72" s="102">
        <v>1.9892580067634773E-4</v>
      </c>
      <c r="PF72" s="102">
        <v>4.6416020157814467E-4</v>
      </c>
      <c r="PG72" s="102">
        <v>5.9677740202904314E-4</v>
      </c>
      <c r="PH72" s="102">
        <v>5.9677740202904314E-4</v>
      </c>
      <c r="PI72" s="102">
        <v>7.9570320270539092E-4</v>
      </c>
      <c r="PJ72" s="102">
        <v>3.315430011272462E-4</v>
      </c>
      <c r="PK72" s="102">
        <v>2.6523440090179694E-4</v>
      </c>
      <c r="PL72" s="102">
        <v>3.315430011272462E-4</v>
      </c>
      <c r="PM72" s="102">
        <v>3.9785160135269546E-4</v>
      </c>
      <c r="PN72" s="102">
        <v>3.315430011272462E-4</v>
      </c>
      <c r="PO72" s="102">
        <v>3.315430011272462E-4</v>
      </c>
      <c r="PP72" s="102">
        <v>3.315430011272462E-4</v>
      </c>
      <c r="PQ72" s="102">
        <v>4.6416020157814467E-4</v>
      </c>
      <c r="PR72" s="102">
        <v>5.3046880180359387E-4</v>
      </c>
      <c r="PS72" s="102">
        <v>5.9677740202904314E-4</v>
      </c>
      <c r="PT72" s="102">
        <v>4.6416020157814467E-4</v>
      </c>
      <c r="PU72" s="102">
        <v>6.630860022544924E-4</v>
      </c>
      <c r="PV72" s="102">
        <v>3.9785160135269546E-4</v>
      </c>
      <c r="PW72" s="102">
        <v>7.2939460247994166E-4</v>
      </c>
      <c r="PX72" s="102">
        <v>1.3261720045089847E-4</v>
      </c>
      <c r="PY72" s="102">
        <v>3.315430011272462E-4</v>
      </c>
      <c r="PZ72" s="102">
        <v>5.9677740202904314E-4</v>
      </c>
      <c r="QA72" s="102">
        <v>5.9677740202904314E-4</v>
      </c>
      <c r="QB72" s="102">
        <v>4.6416020157814467E-4</v>
      </c>
      <c r="QC72" s="102">
        <v>1.9892580067634773E-4</v>
      </c>
      <c r="QD72" s="102">
        <v>4.6416020157814467E-4</v>
      </c>
      <c r="QE72" s="102">
        <v>4.6416020157814467E-4</v>
      </c>
      <c r="QF72" s="102">
        <v>3.9785160135269546E-4</v>
      </c>
      <c r="QG72" s="102">
        <v>3.315430011272462E-4</v>
      </c>
      <c r="QH72" s="102">
        <v>5.3046880180359387E-4</v>
      </c>
      <c r="QI72" s="102">
        <v>1.9892580067634773E-4</v>
      </c>
      <c r="QJ72" s="102">
        <v>1.3261720045089847E-4</v>
      </c>
      <c r="QK72" s="102">
        <v>2.6523440090179694E-4</v>
      </c>
      <c r="QL72" s="102">
        <v>3.315430011272462E-4</v>
      </c>
      <c r="QM72" s="102">
        <v>4.6416020157814467E-4</v>
      </c>
      <c r="QN72" s="102">
        <v>2.6523440090179694E-4</v>
      </c>
      <c r="QO72" s="102">
        <v>1.9892580067634773E-4</v>
      </c>
      <c r="QP72" s="102">
        <v>3.315430011272462E-4</v>
      </c>
      <c r="QQ72" s="102">
        <v>5.3046880180359387E-4</v>
      </c>
      <c r="QR72" s="102">
        <v>1.9892580067634773E-4</v>
      </c>
      <c r="QS72" s="102">
        <v>1.3261720045089847E-4</v>
      </c>
      <c r="QT72" s="102">
        <v>2.6523440090179694E-4</v>
      </c>
      <c r="QU72" s="102">
        <v>1.9892580067634773E-4</v>
      </c>
      <c r="QV72" s="102">
        <v>3.315430011272462E-4</v>
      </c>
      <c r="QW72" s="102">
        <v>3.9785160135269546E-4</v>
      </c>
      <c r="QX72" s="102">
        <v>1.3261720045089847E-4</v>
      </c>
      <c r="QY72" s="102">
        <v>0</v>
      </c>
      <c r="QZ72" s="102">
        <v>3.9785160135269546E-4</v>
      </c>
      <c r="RA72" s="102">
        <v>0</v>
      </c>
      <c r="RB72" s="102">
        <v>4.6416020157814467E-4</v>
      </c>
      <c r="RC72" s="102">
        <v>3.315430011272462E-4</v>
      </c>
      <c r="RD72" s="102">
        <v>6.6308600225449234E-5</v>
      </c>
      <c r="RE72" s="102">
        <v>1.3261720045089847E-4</v>
      </c>
      <c r="RF72" s="102">
        <v>1.3261720045089847E-4</v>
      </c>
      <c r="RG72" s="102">
        <v>1.3261720045089847E-4</v>
      </c>
      <c r="RH72" s="102">
        <v>3.9785160135269546E-4</v>
      </c>
      <c r="RI72" s="102">
        <v>6.6308600225449234E-5</v>
      </c>
      <c r="RJ72" s="102">
        <v>1.3261720045089847E-4</v>
      </c>
      <c r="RK72" s="102">
        <v>2.6523440090179694E-4</v>
      </c>
      <c r="RL72" s="102">
        <v>3.315430011272462E-4</v>
      </c>
      <c r="RM72" s="102">
        <v>1.9892580067634773E-4</v>
      </c>
      <c r="RN72" s="102">
        <v>6.6308600225449234E-5</v>
      </c>
      <c r="RO72" s="102">
        <v>1.9892580067634773E-4</v>
      </c>
      <c r="RP72" s="102">
        <v>1.3261720045089847E-4</v>
      </c>
      <c r="RQ72" s="102">
        <v>2.6523440090179694E-4</v>
      </c>
      <c r="RR72" s="102">
        <v>1.9892580067634773E-4</v>
      </c>
      <c r="RS72" s="102">
        <v>3.9785160135269546E-4</v>
      </c>
      <c r="RT72" s="102">
        <v>1.9892580067634773E-4</v>
      </c>
      <c r="RU72" s="102">
        <v>2.6523440090179694E-4</v>
      </c>
      <c r="RV72" s="102">
        <v>1.9892580067634773E-4</v>
      </c>
      <c r="RW72" s="102">
        <v>3.9785160135269546E-4</v>
      </c>
      <c r="RX72" s="102">
        <v>6.6308600225449234E-5</v>
      </c>
      <c r="RY72" s="102">
        <v>2.6523440090179694E-4</v>
      </c>
      <c r="RZ72" s="102">
        <v>1.3261720045089847E-4</v>
      </c>
      <c r="SA72" s="102">
        <v>6.6308600225449234E-5</v>
      </c>
      <c r="SB72" s="102">
        <v>0</v>
      </c>
      <c r="SC72" s="102">
        <v>1.9892580067634773E-4</v>
      </c>
      <c r="SD72" s="102">
        <v>1.9892580067634773E-4</v>
      </c>
      <c r="SE72" s="102">
        <v>1.3261720045089847E-4</v>
      </c>
      <c r="SF72" s="102">
        <v>1.9892580067634773E-4</v>
      </c>
      <c r="SG72" s="102">
        <v>3.315430011272462E-4</v>
      </c>
      <c r="SH72" s="102">
        <v>1.9892580067634773E-4</v>
      </c>
      <c r="SI72" s="102">
        <v>6.630860022544924E-4</v>
      </c>
      <c r="SJ72" s="102">
        <v>1.3261720045089847E-4</v>
      </c>
      <c r="SK72" s="102">
        <v>2.6523440090179694E-4</v>
      </c>
      <c r="SL72" s="102">
        <v>0</v>
      </c>
      <c r="SM72" s="102">
        <v>1.9892580067634773E-4</v>
      </c>
      <c r="SN72" s="102">
        <v>2.6523440090179694E-4</v>
      </c>
      <c r="SO72" s="102">
        <v>1.3261720045089847E-4</v>
      </c>
      <c r="SP72" s="102">
        <v>1.9892580067634773E-4</v>
      </c>
      <c r="SQ72" s="102">
        <v>3.9785160135269546E-4</v>
      </c>
      <c r="SR72" s="102">
        <v>1.9892580067634773E-4</v>
      </c>
      <c r="SS72" s="102">
        <v>6.630860022544924E-4</v>
      </c>
      <c r="ST72" s="102">
        <v>2.6523440090179694E-4</v>
      </c>
      <c r="SU72" s="102">
        <v>3.315430011272462E-4</v>
      </c>
      <c r="SV72" s="102">
        <v>1.9892580067634773E-4</v>
      </c>
      <c r="SW72" s="102">
        <v>3.9785160135269546E-4</v>
      </c>
      <c r="SX72" s="102">
        <v>3.315430011272462E-4</v>
      </c>
      <c r="SY72" s="102">
        <v>3.9785160135269546E-4</v>
      </c>
      <c r="SZ72" s="102">
        <v>1.9892580067634773E-4</v>
      </c>
      <c r="TA72" s="102">
        <v>5.9677740202904314E-4</v>
      </c>
      <c r="TB72" s="102">
        <v>3.315430011272462E-4</v>
      </c>
      <c r="TC72" s="102">
        <v>3.315430011272462E-4</v>
      </c>
      <c r="TD72" s="102">
        <v>1.3261720045089847E-4</v>
      </c>
      <c r="TE72" s="102">
        <v>1.9892580067634773E-4</v>
      </c>
      <c r="TF72" s="102">
        <v>1.3261720045089847E-4</v>
      </c>
      <c r="TG72" s="102">
        <v>3.315430011272462E-4</v>
      </c>
      <c r="TH72" s="102">
        <v>5.3046880180359387E-4</v>
      </c>
      <c r="TI72" s="102">
        <v>1.9892580067634773E-4</v>
      </c>
      <c r="TJ72" s="102">
        <v>1.3261720045089847E-4</v>
      </c>
      <c r="TK72" s="102">
        <v>4.6416020157814467E-4</v>
      </c>
      <c r="TL72" s="102">
        <v>3.315430011272462E-4</v>
      </c>
      <c r="TM72" s="102">
        <v>1.9892580067634773E-4</v>
      </c>
      <c r="TN72" s="102">
        <v>1.9892580067634773E-4</v>
      </c>
      <c r="TO72" s="102">
        <v>3.315430011272462E-4</v>
      </c>
      <c r="TP72" s="102">
        <v>1.3261720045089847E-4</v>
      </c>
      <c r="TQ72" s="102">
        <v>1.9892580067634773E-4</v>
      </c>
      <c r="TR72" s="102">
        <v>1.3261720045089847E-4</v>
      </c>
      <c r="TS72" s="102">
        <v>1.9892580067634773E-4</v>
      </c>
      <c r="TT72" s="102">
        <v>3.315430011272462E-4</v>
      </c>
      <c r="TU72" s="102">
        <v>1.3261720045089847E-4</v>
      </c>
      <c r="TV72" s="102">
        <v>1.9892580067634773E-4</v>
      </c>
      <c r="TW72" s="102">
        <v>2.6523440090179694E-4</v>
      </c>
      <c r="TX72" s="102">
        <v>1.3261720045089847E-4</v>
      </c>
      <c r="TY72" s="102">
        <v>4.6416020157814467E-4</v>
      </c>
      <c r="TZ72" s="102">
        <v>2.6523440090179694E-4</v>
      </c>
      <c r="UA72" s="102">
        <v>6.6308600225449234E-5</v>
      </c>
      <c r="UB72" s="102">
        <v>2.6523440090179694E-4</v>
      </c>
      <c r="UC72" s="102">
        <v>2.6523440090179694E-4</v>
      </c>
      <c r="UD72" s="102">
        <v>6.6308600225449234E-5</v>
      </c>
      <c r="UE72" s="102">
        <v>2.6523440090179694E-4</v>
      </c>
      <c r="UF72" s="102">
        <v>3.9785160135269546E-4</v>
      </c>
      <c r="UG72" s="102">
        <v>1.9892580067634773E-4</v>
      </c>
      <c r="UH72" s="102">
        <v>1.3261720045089847E-4</v>
      </c>
      <c r="UI72" s="102">
        <v>1.3261720045089847E-4</v>
      </c>
      <c r="UJ72" s="102">
        <v>1.3261720045089847E-4</v>
      </c>
      <c r="UK72" s="102">
        <v>3.315430011272462E-4</v>
      </c>
      <c r="UL72" s="102">
        <v>1.9892580067634773E-4</v>
      </c>
      <c r="UM72" s="102">
        <v>1.9892580067634773E-4</v>
      </c>
      <c r="UN72" s="102">
        <v>4.6416020157814467E-4</v>
      </c>
      <c r="UO72" s="102">
        <v>6.6308600225449234E-5</v>
      </c>
      <c r="UP72" s="102">
        <v>0</v>
      </c>
      <c r="UQ72" s="102">
        <v>1.3261720045089847E-4</v>
      </c>
      <c r="UR72" s="102">
        <v>2.6523440090179694E-4</v>
      </c>
      <c r="US72" s="102">
        <v>1.9892580067634773E-4</v>
      </c>
      <c r="UT72" s="102">
        <v>1.9892580067634773E-4</v>
      </c>
      <c r="UU72" s="102">
        <v>1.9892580067634773E-4</v>
      </c>
      <c r="UV72" s="102">
        <v>2.6523440090179694E-4</v>
      </c>
      <c r="UW72" s="102">
        <v>2.6523440090179694E-4</v>
      </c>
      <c r="UX72" s="102">
        <v>1.3261720045089847E-4</v>
      </c>
      <c r="UY72" s="102">
        <v>6.6308600225449234E-5</v>
      </c>
      <c r="UZ72" s="102">
        <v>4.6416020157814467E-4</v>
      </c>
      <c r="VA72" s="102">
        <v>5.3046880180359387E-4</v>
      </c>
      <c r="VB72" s="102">
        <v>6.6308600225449234E-5</v>
      </c>
      <c r="VC72" s="102">
        <v>3.315430011272462E-4</v>
      </c>
      <c r="VD72" s="102">
        <v>4.6416020157814467E-4</v>
      </c>
      <c r="VE72" s="102">
        <v>3.9785160135269546E-4</v>
      </c>
      <c r="VF72" s="102">
        <v>5.9677740202904314E-4</v>
      </c>
      <c r="VG72" s="102">
        <v>3.315430011272462E-4</v>
      </c>
      <c r="VH72" s="102">
        <v>6.6308600225449234E-5</v>
      </c>
      <c r="VI72" s="102">
        <v>3.9785160135269546E-4</v>
      </c>
      <c r="VJ72" s="102">
        <v>1.9892580067634773E-4</v>
      </c>
      <c r="VK72" s="102">
        <v>1.3261720045089847E-4</v>
      </c>
      <c r="VL72" s="102">
        <v>3.9785160135269546E-4</v>
      </c>
      <c r="VM72" s="102">
        <v>6.6308600225449234E-5</v>
      </c>
      <c r="VN72" s="102">
        <v>1.3261720045089847E-4</v>
      </c>
      <c r="VO72" s="102">
        <v>1.9892580067634773E-4</v>
      </c>
      <c r="VP72" s="102">
        <v>3.9785160135269546E-4</v>
      </c>
      <c r="VQ72" s="102">
        <v>2.6523440090179694E-4</v>
      </c>
      <c r="VR72" s="102">
        <v>1.3261720045089847E-4</v>
      </c>
      <c r="VS72" s="102">
        <v>6.6308600225449234E-5</v>
      </c>
      <c r="VT72" s="102">
        <v>3.9785160135269546E-4</v>
      </c>
      <c r="VU72" s="102">
        <v>2.6523440090179694E-4</v>
      </c>
      <c r="VV72" s="102">
        <v>6.6308600225449234E-5</v>
      </c>
      <c r="VW72" s="102">
        <v>1.9892580067634773E-4</v>
      </c>
      <c r="VX72" s="102">
        <v>1.9892580067634773E-4</v>
      </c>
      <c r="VY72" s="102">
        <v>1.9892580067634773E-4</v>
      </c>
      <c r="VZ72" s="102">
        <v>1.9892580067634773E-4</v>
      </c>
      <c r="WA72" s="102">
        <v>3.9785160135269546E-4</v>
      </c>
      <c r="WB72" s="102">
        <v>2.6523440090179694E-4</v>
      </c>
      <c r="WC72" s="102">
        <v>1.9892580067634773E-4</v>
      </c>
      <c r="WD72" s="102">
        <v>3.9785160135269546E-4</v>
      </c>
      <c r="WE72" s="102">
        <v>1.3261720045089847E-4</v>
      </c>
      <c r="WF72" s="102">
        <v>1.9892580067634773E-4</v>
      </c>
      <c r="WG72" s="102">
        <v>1.3261720045089847E-4</v>
      </c>
      <c r="WH72" s="102">
        <v>1.9892580067634773E-4</v>
      </c>
      <c r="WI72" s="102">
        <v>3.315430011272462E-4</v>
      </c>
      <c r="WJ72" s="102">
        <v>1.9892580067634773E-4</v>
      </c>
      <c r="WK72" s="102">
        <v>4.6416020157814467E-4</v>
      </c>
      <c r="WL72" s="102">
        <v>1.9892580067634773E-4</v>
      </c>
      <c r="WM72" s="102">
        <v>4.6416020157814467E-4</v>
      </c>
      <c r="WN72" s="102">
        <v>2.6523440090179694E-4</v>
      </c>
      <c r="WO72" s="102">
        <v>6.6308600225449234E-5</v>
      </c>
      <c r="WP72" s="102">
        <v>6.6308600225449234E-5</v>
      </c>
      <c r="WQ72" s="102">
        <v>1.3261720045089847E-4</v>
      </c>
      <c r="WR72" s="102">
        <v>2.6523440090179694E-4</v>
      </c>
      <c r="WS72" s="102">
        <v>2.6523440090179694E-4</v>
      </c>
      <c r="WT72" s="102">
        <v>6.6308600225449234E-5</v>
      </c>
      <c r="WU72" s="102">
        <v>1.9892580067634773E-4</v>
      </c>
      <c r="WV72" s="102">
        <v>6.6308600225449234E-5</v>
      </c>
      <c r="WW72" s="102">
        <v>1.3261720045089847E-4</v>
      </c>
      <c r="WX72" s="102">
        <v>6.6308600225449234E-5</v>
      </c>
      <c r="WY72" s="102">
        <v>6.6308600225449234E-5</v>
      </c>
      <c r="WZ72" s="102">
        <v>2.6523440090179694E-4</v>
      </c>
      <c r="XA72" s="102">
        <v>6.6308600225449234E-5</v>
      </c>
      <c r="XB72" s="102">
        <v>1.3261720045089847E-4</v>
      </c>
      <c r="XC72" s="102">
        <v>3.9785160135269546E-4</v>
      </c>
      <c r="XD72" s="102">
        <v>1.9892580067634773E-4</v>
      </c>
      <c r="XE72" s="102">
        <v>3.9785160135269546E-4</v>
      </c>
      <c r="XF72" s="102">
        <v>6.6308600225449234E-5</v>
      </c>
      <c r="XG72" s="102">
        <v>2.6523440090179694E-4</v>
      </c>
      <c r="XH72" s="102">
        <v>1.9892580067634773E-4</v>
      </c>
      <c r="XI72" s="102">
        <v>2.6523440090179694E-4</v>
      </c>
      <c r="XJ72" s="102">
        <v>2.6523440090179694E-4</v>
      </c>
      <c r="XK72" s="102">
        <v>0</v>
      </c>
      <c r="XL72" s="102">
        <v>1.9892580067634773E-4</v>
      </c>
      <c r="XM72" s="102">
        <v>2.6523440090179694E-4</v>
      </c>
      <c r="XN72" s="102">
        <v>3.9785160135269546E-4</v>
      </c>
      <c r="XO72" s="102">
        <v>2.6523440090179694E-4</v>
      </c>
      <c r="XP72" s="102">
        <v>5.3046880180359387E-4</v>
      </c>
      <c r="XQ72" s="102">
        <v>3.9785160135269546E-4</v>
      </c>
      <c r="XR72" s="102">
        <v>3.315430011272462E-4</v>
      </c>
      <c r="XS72" s="102">
        <v>6.6308600225449234E-5</v>
      </c>
      <c r="XT72" s="102">
        <v>1.9892580067634773E-4</v>
      </c>
      <c r="XU72" s="102">
        <v>3.315430011272462E-4</v>
      </c>
      <c r="XV72" s="102">
        <v>2.6523440090179694E-4</v>
      </c>
      <c r="XW72" s="102">
        <v>2.6523440090179694E-4</v>
      </c>
      <c r="XX72" s="102">
        <v>2.6523440090179694E-4</v>
      </c>
      <c r="XY72" s="102">
        <v>2.6523440090179694E-4</v>
      </c>
      <c r="XZ72" s="102">
        <v>2.6523440090179694E-4</v>
      </c>
      <c r="YA72" s="102">
        <v>6.6308600225449234E-5</v>
      </c>
      <c r="YB72" s="102">
        <v>2.6523440090179694E-4</v>
      </c>
      <c r="YC72" s="102">
        <v>3.315430011272462E-4</v>
      </c>
      <c r="YD72" s="102">
        <v>3.315430011272462E-4</v>
      </c>
      <c r="YE72" s="102">
        <v>1.3261720045089847E-4</v>
      </c>
      <c r="YF72" s="102">
        <v>1.9892580067634773E-4</v>
      </c>
      <c r="YG72" s="102">
        <v>2.6523440090179694E-4</v>
      </c>
      <c r="YH72" s="102">
        <v>2.6523440090179694E-4</v>
      </c>
      <c r="YI72" s="102">
        <v>2.6523440090179694E-4</v>
      </c>
      <c r="YJ72" s="102">
        <v>1.3261720045089847E-4</v>
      </c>
      <c r="YK72" s="102">
        <v>3.9785160135269546E-4</v>
      </c>
      <c r="YL72" s="102">
        <v>0</v>
      </c>
      <c r="YM72" s="102">
        <v>1.3261720045089847E-4</v>
      </c>
      <c r="YN72" s="102">
        <v>3.315430011272462E-4</v>
      </c>
      <c r="YO72" s="102">
        <v>1.3261720045089847E-4</v>
      </c>
      <c r="YP72" s="102">
        <v>1.3261720045089847E-4</v>
      </c>
      <c r="YQ72" s="102">
        <v>5.3046880180359387E-4</v>
      </c>
      <c r="YR72" s="102">
        <v>1.9892580067634773E-4</v>
      </c>
      <c r="YS72" s="102">
        <v>5.3046880180359387E-4</v>
      </c>
      <c r="YT72" s="102">
        <v>1.9892580067634773E-4</v>
      </c>
      <c r="YU72" s="102">
        <v>6.6308600225449234E-5</v>
      </c>
      <c r="YV72" s="102">
        <v>1.9892580067634773E-4</v>
      </c>
      <c r="YW72" s="102">
        <v>1.3261720045089847E-4</v>
      </c>
      <c r="YX72" s="102">
        <v>3.315430011272462E-4</v>
      </c>
      <c r="YY72" s="102">
        <v>5.9677740202904314E-4</v>
      </c>
      <c r="YZ72" s="102">
        <v>3.9785160135269546E-4</v>
      </c>
      <c r="ZA72" s="102">
        <v>2.6523440090179694E-4</v>
      </c>
      <c r="ZB72" s="102">
        <v>2.6523440090179694E-4</v>
      </c>
      <c r="ZC72" s="102">
        <v>3.9785160135269546E-4</v>
      </c>
      <c r="ZD72" s="102">
        <v>1.3261720045089847E-4</v>
      </c>
      <c r="ZE72" s="102">
        <v>3.315430011272462E-4</v>
      </c>
      <c r="ZF72" s="102">
        <v>1.9892580067634773E-4</v>
      </c>
      <c r="ZG72" s="102">
        <v>3.315430011272462E-4</v>
      </c>
      <c r="ZH72" s="102">
        <v>2.6523440090179694E-4</v>
      </c>
      <c r="ZI72" s="102">
        <v>5.3046880180359387E-4</v>
      </c>
      <c r="ZJ72" s="102">
        <v>1.3261720045089847E-4</v>
      </c>
      <c r="ZK72" s="102">
        <v>1.3261720045089847E-4</v>
      </c>
      <c r="ZL72" s="102">
        <v>3.315430011272462E-4</v>
      </c>
      <c r="ZM72" s="102">
        <v>6.6308600225449234E-5</v>
      </c>
      <c r="ZN72" s="102">
        <v>3.315430011272462E-4</v>
      </c>
      <c r="ZO72" s="102">
        <v>1.9892580067634773E-4</v>
      </c>
      <c r="ZP72" s="102">
        <v>1.3261720045089847E-4</v>
      </c>
      <c r="ZQ72" s="102">
        <v>6.6308600225449234E-5</v>
      </c>
      <c r="ZR72" s="102">
        <v>3.9785160135269546E-4</v>
      </c>
      <c r="ZS72" s="102">
        <v>6.6308600225449234E-5</v>
      </c>
      <c r="ZT72" s="102">
        <v>1.9892580067634773E-4</v>
      </c>
      <c r="ZU72" s="102">
        <v>6.6308600225449234E-5</v>
      </c>
      <c r="ZV72" s="102">
        <v>2.6523440090179694E-4</v>
      </c>
      <c r="ZW72" s="102">
        <v>1.9892580067634773E-4</v>
      </c>
      <c r="ZX72" s="102">
        <v>2.6523440090179694E-4</v>
      </c>
      <c r="ZY72" s="102">
        <v>6.6308600225449234E-5</v>
      </c>
      <c r="ZZ72" s="102">
        <v>1.3261720045089847E-4</v>
      </c>
      <c r="AAA72" s="102">
        <v>3.9785160135269546E-4</v>
      </c>
      <c r="AAB72" s="102">
        <v>1.3261720045089847E-4</v>
      </c>
      <c r="AAC72" s="102">
        <v>1.9892580067634773E-4</v>
      </c>
      <c r="AAD72" s="102">
        <v>6.6308600225449234E-5</v>
      </c>
      <c r="AAE72" s="102">
        <v>3.9785160135269546E-4</v>
      </c>
      <c r="AAF72" s="102">
        <v>3.315430011272462E-4</v>
      </c>
      <c r="AAG72" s="102">
        <v>6.6308600225449234E-5</v>
      </c>
      <c r="AAH72" s="102">
        <v>2.6523440090179694E-4</v>
      </c>
      <c r="AAI72" s="102">
        <v>1.3261720045089847E-4</v>
      </c>
      <c r="AAJ72" s="102">
        <v>3.9785160135269546E-4</v>
      </c>
      <c r="AAK72" s="102">
        <v>1.9892580067634773E-4</v>
      </c>
      <c r="AAL72" s="102">
        <v>1.3261720045089847E-4</v>
      </c>
      <c r="AAM72" s="102">
        <v>3.315430011272462E-4</v>
      </c>
      <c r="AAN72" s="102">
        <v>6.6308600225449234E-5</v>
      </c>
      <c r="AAO72" s="102">
        <v>1.3261720045089847E-4</v>
      </c>
      <c r="AAP72" s="102">
        <v>1.9892580067634773E-4</v>
      </c>
      <c r="AAQ72" s="102">
        <v>2.6523440090179694E-4</v>
      </c>
      <c r="AAR72" s="102">
        <v>3.315430011272462E-4</v>
      </c>
      <c r="AAS72" s="102">
        <v>2.6523440090179694E-4</v>
      </c>
      <c r="AAT72" s="102">
        <v>3.315430011272462E-4</v>
      </c>
      <c r="AAU72" s="102">
        <v>6.6308600225449234E-5</v>
      </c>
      <c r="AAV72" s="102">
        <v>1.9892580067634773E-4</v>
      </c>
      <c r="AAW72" s="102">
        <v>1.9892580067634773E-4</v>
      </c>
      <c r="AAX72" s="102">
        <v>6.6308600225449234E-5</v>
      </c>
      <c r="AAY72" s="102">
        <v>3.315430011272462E-4</v>
      </c>
      <c r="AAZ72" s="102">
        <v>0</v>
      </c>
      <c r="ABA72" s="102">
        <v>1.9892580067634773E-4</v>
      </c>
      <c r="ABB72" s="102">
        <v>1.3261720045089847E-4</v>
      </c>
      <c r="ABC72" s="102">
        <v>1.9892580067634773E-4</v>
      </c>
      <c r="ABD72" s="102">
        <v>1.3261720045089847E-4</v>
      </c>
      <c r="ABE72" s="102">
        <v>1.9892580067634773E-4</v>
      </c>
      <c r="ABF72" s="102">
        <v>1.3261720045089847E-4</v>
      </c>
      <c r="ABG72" s="102">
        <v>6.6308600225449234E-5</v>
      </c>
      <c r="ABH72" s="102">
        <v>3.315430011272462E-4</v>
      </c>
      <c r="ABI72" s="102">
        <v>6.6308600225449234E-5</v>
      </c>
      <c r="ABJ72" s="102">
        <v>1.3261720045089847E-4</v>
      </c>
      <c r="ABK72" s="102">
        <v>1.9892580067634773E-4</v>
      </c>
      <c r="ABL72" s="102">
        <v>2.6523440090179694E-4</v>
      </c>
      <c r="ABN72" s="102">
        <f t="shared" si="1"/>
        <v>0.33220279424029192</v>
      </c>
      <c r="ABP72" s="102">
        <v>0.67160900000000001</v>
      </c>
    </row>
    <row r="73" spans="1:744" ht="15.75" customHeight="1">
      <c r="A73" s="102">
        <v>73</v>
      </c>
      <c r="B73" s="102">
        <v>6.0161538669331964</v>
      </c>
      <c r="C73" s="102">
        <v>0.29913017639590478</v>
      </c>
      <c r="D73" s="102">
        <v>0.12170777168481051</v>
      </c>
      <c r="E73" s="102">
        <v>6.8829519976228423E-2</v>
      </c>
      <c r="F73" s="102">
        <v>4.536859450552419E-2</v>
      </c>
      <c r="G73" s="102">
        <v>3.3590858748210377E-2</v>
      </c>
      <c r="H73" s="102">
        <v>2.5594964747832193E-2</v>
      </c>
      <c r="I73" s="102">
        <v>2.2664037386207082E-2</v>
      </c>
      <c r="J73" s="102">
        <v>1.8314919365731111E-2</v>
      </c>
      <c r="K73" s="102">
        <v>1.5613603825062805E-2</v>
      </c>
      <c r="L73" s="102">
        <v>1.3358005348604771E-2</v>
      </c>
      <c r="M73" s="102">
        <v>1.1777735757313812E-2</v>
      </c>
      <c r="N73" s="102">
        <v>1.0940327939706637E-2</v>
      </c>
      <c r="O73" s="102">
        <v>9.670709635592533E-3</v>
      </c>
      <c r="P73" s="102">
        <v>8.6307031524352363E-3</v>
      </c>
      <c r="Q73" s="102">
        <v>8.0364137334882086E-3</v>
      </c>
      <c r="R73" s="102">
        <v>7.2935519598044249E-3</v>
      </c>
      <c r="S73" s="102">
        <v>6.9829006726275693E-3</v>
      </c>
      <c r="T73" s="102">
        <v>6.7532888516707639E-3</v>
      </c>
      <c r="U73" s="102">
        <v>6.2940652097571515E-3</v>
      </c>
      <c r="V73" s="102">
        <v>5.9293876117669309E-3</v>
      </c>
      <c r="W73" s="102">
        <v>5.4971771252600018E-3</v>
      </c>
      <c r="X73" s="102">
        <v>5.200032415786488E-3</v>
      </c>
      <c r="Y73" s="102">
        <v>4.713795618466193E-3</v>
      </c>
      <c r="Z73" s="102">
        <v>4.5382101083227535E-3</v>
      </c>
      <c r="AA73" s="102">
        <v>4.4301574866960208E-3</v>
      </c>
      <c r="AB73" s="102">
        <v>4.1059996218158245E-3</v>
      </c>
      <c r="AC73" s="102">
        <v>3.4576838920554308E-3</v>
      </c>
      <c r="AD73" s="102">
        <v>3.2685918042086497E-3</v>
      </c>
      <c r="AE73" s="102">
        <v>3.6467759799022124E-3</v>
      </c>
      <c r="AF73" s="102">
        <v>3.1200194494718928E-3</v>
      </c>
      <c r="AG73" s="102">
        <v>3.0389799832518435E-3</v>
      </c>
      <c r="AH73" s="102">
        <v>3.1335260271752345E-3</v>
      </c>
      <c r="AI73" s="102">
        <v>3.1605391825819174E-3</v>
      </c>
      <c r="AJ73" s="102">
        <v>2.6607958075582808E-3</v>
      </c>
      <c r="AK73" s="102">
        <v>2.4852102974148409E-3</v>
      </c>
      <c r="AL73" s="102">
        <v>2.9849536724384776E-3</v>
      </c>
      <c r="AM73" s="102">
        <v>2.5122234528215243E-3</v>
      </c>
      <c r="AN73" s="102">
        <v>2.4717037197114996E-3</v>
      </c>
      <c r="AO73" s="102">
        <v>2.4852102974148409E-3</v>
      </c>
      <c r="AP73" s="102">
        <v>2.4176774088981333E-3</v>
      </c>
      <c r="AQ73" s="102">
        <v>2.3366379426780844E-3</v>
      </c>
      <c r="AR73" s="102">
        <v>2.1205326994246198E-3</v>
      </c>
      <c r="AS73" s="102">
        <v>2.1475458548313028E-3</v>
      </c>
      <c r="AT73" s="102">
        <v>2.1205326994246198E-3</v>
      </c>
      <c r="AU73" s="102">
        <v>1.9719603446878629E-3</v>
      </c>
      <c r="AV73" s="102">
        <v>2.0529998109079122E-3</v>
      </c>
      <c r="AW73" s="102">
        <v>2.3366379426780844E-3</v>
      </c>
      <c r="AX73" s="102">
        <v>1.7828682568410816E-3</v>
      </c>
      <c r="AY73" s="102">
        <v>2.0259866555012293E-3</v>
      </c>
      <c r="AZ73" s="102">
        <v>1.5802695912909587E-3</v>
      </c>
      <c r="BA73" s="102">
        <v>1.6748156352143493E-3</v>
      </c>
      <c r="BB73" s="102">
        <v>1.5667630135876172E-3</v>
      </c>
      <c r="BC73" s="102">
        <v>1.229098571004079E-3</v>
      </c>
      <c r="BD73" s="102">
        <v>1.3776709257408359E-3</v>
      </c>
      <c r="BE73" s="102">
        <v>1.5127367027742511E-3</v>
      </c>
      <c r="BF73" s="102">
        <v>1.2696183041141036E-3</v>
      </c>
      <c r="BG73" s="102">
        <v>1.5802695912909587E-3</v>
      </c>
      <c r="BH73" s="102">
        <v>1.3236446149274697E-3</v>
      </c>
      <c r="BI73" s="102">
        <v>1.310138037224128E-3</v>
      </c>
      <c r="BJ73" s="102">
        <v>1.3506577703341527E-3</v>
      </c>
      <c r="BK73" s="102">
        <v>1.4452038142575435E-3</v>
      </c>
      <c r="BL73" s="102">
        <v>1.2155919933007375E-3</v>
      </c>
      <c r="BM73" s="102">
        <v>1.3776709257408359E-3</v>
      </c>
      <c r="BN73" s="102">
        <v>1.2561117264107621E-3</v>
      </c>
      <c r="BO73" s="102">
        <v>1.1480591047840299E-3</v>
      </c>
      <c r="BP73" s="102">
        <v>1.2831248818174451E-3</v>
      </c>
      <c r="BQ73" s="102">
        <v>1.1480591047840299E-3</v>
      </c>
      <c r="BR73" s="102">
        <v>9.4546043923390691E-4</v>
      </c>
      <c r="BS73" s="102">
        <v>1.0670196385639806E-3</v>
      </c>
      <c r="BT73" s="102">
        <v>1.1885788378940543E-3</v>
      </c>
      <c r="BU73" s="102">
        <v>1.2155919933007375E-3</v>
      </c>
      <c r="BV73" s="102">
        <v>1.1480591047840299E-3</v>
      </c>
      <c r="BW73" s="102">
        <v>8.5091439531051623E-4</v>
      </c>
      <c r="BX73" s="102">
        <v>1.0264999054539561E-3</v>
      </c>
      <c r="BY73" s="102">
        <v>9.3195386153056543E-4</v>
      </c>
      <c r="BZ73" s="102">
        <v>8.6442097301385771E-4</v>
      </c>
      <c r="CA73" s="102">
        <v>8.2390123990383317E-4</v>
      </c>
      <c r="CB73" s="102">
        <v>9.7247359464058998E-4</v>
      </c>
      <c r="CC73" s="102">
        <v>9.3195386153056543E-4</v>
      </c>
      <c r="CD73" s="102">
        <v>1.1480591047840299E-3</v>
      </c>
      <c r="CE73" s="102">
        <v>9.7247359464058998E-4</v>
      </c>
      <c r="CF73" s="102">
        <v>8.2390123990383317E-4</v>
      </c>
      <c r="CG73" s="102">
        <v>9.7247359464058998E-4</v>
      </c>
      <c r="CH73" s="102">
        <v>7.6987492909046703E-4</v>
      </c>
      <c r="CI73" s="102">
        <v>6.8883546287041794E-4</v>
      </c>
      <c r="CJ73" s="102">
        <v>6.7532888516707635E-4</v>
      </c>
      <c r="CK73" s="102">
        <v>1.0670196385639806E-3</v>
      </c>
      <c r="CL73" s="102">
        <v>8.3740781760717465E-4</v>
      </c>
      <c r="CM73" s="102">
        <v>7.5636835138712555E-4</v>
      </c>
      <c r="CN73" s="102">
        <v>1.0535130608606391E-3</v>
      </c>
      <c r="CO73" s="102">
        <v>8.1039466220049169E-4</v>
      </c>
      <c r="CP73" s="102">
        <v>8.6442097301385771E-4</v>
      </c>
      <c r="CQ73" s="102">
        <v>6.7532888516707635E-4</v>
      </c>
      <c r="CR73" s="102">
        <v>7.8338150679380862E-4</v>
      </c>
      <c r="CS73" s="102">
        <v>8.1039466220049169E-4</v>
      </c>
      <c r="CT73" s="102">
        <v>6.2130257435371022E-4</v>
      </c>
      <c r="CU73" s="102">
        <v>7.158486182771009E-4</v>
      </c>
      <c r="CV73" s="102">
        <v>6.348091520570518E-4</v>
      </c>
      <c r="CW73" s="102">
        <v>7.2935519598044249E-4</v>
      </c>
      <c r="CX73" s="102">
        <v>8.779275507171993E-4</v>
      </c>
      <c r="CY73" s="102">
        <v>6.348091520570518E-4</v>
      </c>
      <c r="CZ73" s="102">
        <v>6.8883546287041794E-4</v>
      </c>
      <c r="DA73" s="102">
        <v>6.4831572976039328E-4</v>
      </c>
      <c r="DB73" s="102">
        <v>7.5636835138712555E-4</v>
      </c>
      <c r="DC73" s="102">
        <v>7.0234204057375942E-4</v>
      </c>
      <c r="DD73" s="102">
        <v>4.4571706421027039E-4</v>
      </c>
      <c r="DE73" s="102">
        <v>5.8078284124368567E-4</v>
      </c>
      <c r="DF73" s="102">
        <v>7.2935519598044249E-4</v>
      </c>
      <c r="DG73" s="102">
        <v>5.1324995272697806E-4</v>
      </c>
      <c r="DH73" s="102">
        <v>5.6727626354034419E-4</v>
      </c>
      <c r="DI73" s="102">
        <v>4.9974337502363647E-4</v>
      </c>
      <c r="DJ73" s="102">
        <v>5.2675653043031954E-4</v>
      </c>
      <c r="DK73" s="102">
        <v>6.6182230746373487E-4</v>
      </c>
      <c r="DL73" s="102">
        <v>4.4571706421027039E-4</v>
      </c>
      <c r="DM73" s="102">
        <v>6.4831572976039328E-4</v>
      </c>
      <c r="DN73" s="102">
        <v>5.1324995272697806E-4</v>
      </c>
      <c r="DO73" s="102">
        <v>4.4571706421027039E-4</v>
      </c>
      <c r="DP73" s="102">
        <v>5.2675653043031954E-4</v>
      </c>
      <c r="DQ73" s="102">
        <v>5.1324995272697806E-4</v>
      </c>
      <c r="DR73" s="102">
        <v>5.9428941894702715E-4</v>
      </c>
      <c r="DS73" s="102">
        <v>5.6727626354034419E-4</v>
      </c>
      <c r="DT73" s="102">
        <v>5.4026310813366112E-4</v>
      </c>
      <c r="DU73" s="102">
        <v>5.537696858370026E-4</v>
      </c>
      <c r="DV73" s="102">
        <v>6.0779599665036874E-4</v>
      </c>
      <c r="DW73" s="102">
        <v>4.0519733110024584E-4</v>
      </c>
      <c r="DX73" s="102">
        <v>3.7818417569356278E-4</v>
      </c>
      <c r="DY73" s="102">
        <v>4.9974337502363647E-4</v>
      </c>
      <c r="DZ73" s="102">
        <v>4.0519733110024584E-4</v>
      </c>
      <c r="EA73" s="102">
        <v>4.5922364191361192E-4</v>
      </c>
      <c r="EB73" s="102">
        <v>5.2675653043031954E-4</v>
      </c>
      <c r="EC73" s="102">
        <v>5.9428941894702715E-4</v>
      </c>
      <c r="ED73" s="102">
        <v>4.5922364191361192E-4</v>
      </c>
      <c r="EE73" s="102">
        <v>5.537696858370026E-4</v>
      </c>
      <c r="EF73" s="102">
        <v>3.7818417569356278E-4</v>
      </c>
      <c r="EG73" s="102">
        <v>4.5922364191361192E-4</v>
      </c>
      <c r="EH73" s="102">
        <v>4.1870390880358732E-4</v>
      </c>
      <c r="EI73" s="102">
        <v>3.9169075339690431E-4</v>
      </c>
      <c r="EJ73" s="102">
        <v>4.4571706421027039E-4</v>
      </c>
      <c r="EK73" s="102">
        <v>3.1065128717685511E-4</v>
      </c>
      <c r="EL73" s="102">
        <v>3.6467759799022124E-4</v>
      </c>
      <c r="EM73" s="102">
        <v>3.9169075339690431E-4</v>
      </c>
      <c r="EN73" s="102">
        <v>3.9169075339690431E-4</v>
      </c>
      <c r="EO73" s="102">
        <v>4.5922364191361192E-4</v>
      </c>
      <c r="EP73" s="102">
        <v>4.3221048650692886E-4</v>
      </c>
      <c r="EQ73" s="102">
        <v>5.1324995272697806E-4</v>
      </c>
      <c r="ER73" s="102">
        <v>4.0519733110024584E-4</v>
      </c>
      <c r="ES73" s="102">
        <v>3.3766444258353818E-4</v>
      </c>
      <c r="ET73" s="102">
        <v>4.7273021961695346E-4</v>
      </c>
      <c r="EU73" s="102">
        <v>3.5117102028687971E-4</v>
      </c>
      <c r="EV73" s="102">
        <v>3.5117102028687971E-4</v>
      </c>
      <c r="EW73" s="102">
        <v>3.9169075339690431E-4</v>
      </c>
      <c r="EX73" s="102">
        <v>2.836381317701721E-4</v>
      </c>
      <c r="EY73" s="102">
        <v>3.9169075339690431E-4</v>
      </c>
      <c r="EZ73" s="102">
        <v>4.0519733110024584E-4</v>
      </c>
      <c r="FA73" s="102">
        <v>3.6467759799022124E-4</v>
      </c>
      <c r="FB73" s="102">
        <v>3.9169075339690431E-4</v>
      </c>
      <c r="FC73" s="102">
        <v>4.8623679732029499E-4</v>
      </c>
      <c r="FD73" s="102">
        <v>4.3221048650692886E-4</v>
      </c>
      <c r="FE73" s="102">
        <v>3.9169075339690431E-4</v>
      </c>
      <c r="FF73" s="102">
        <v>6.6182230746373487E-4</v>
      </c>
      <c r="FG73" s="102">
        <v>5.4026310813366112E-4</v>
      </c>
      <c r="FH73" s="102">
        <v>3.7818417569356278E-4</v>
      </c>
      <c r="FI73" s="102">
        <v>4.8623679732029499E-4</v>
      </c>
      <c r="FJ73" s="102">
        <v>4.5922364191361192E-4</v>
      </c>
      <c r="FK73" s="102">
        <v>4.9974337502363647E-4</v>
      </c>
      <c r="FL73" s="102">
        <v>3.9169075339690431E-4</v>
      </c>
      <c r="FM73" s="102">
        <v>4.8623679732029499E-4</v>
      </c>
      <c r="FN73" s="102">
        <v>3.7818417569356278E-4</v>
      </c>
      <c r="FO73" s="102">
        <v>4.7273021961695346E-4</v>
      </c>
      <c r="FP73" s="102">
        <v>3.9169075339690431E-4</v>
      </c>
      <c r="FQ73" s="102">
        <v>3.6467759799022124E-4</v>
      </c>
      <c r="FR73" s="102">
        <v>4.3221048650692886E-4</v>
      </c>
      <c r="FS73" s="102">
        <v>3.2415786488019664E-4</v>
      </c>
      <c r="FT73" s="102">
        <v>3.1065128717685511E-4</v>
      </c>
      <c r="FU73" s="102">
        <v>3.5117102028687971E-4</v>
      </c>
      <c r="FV73" s="102">
        <v>3.1065128717685511E-4</v>
      </c>
      <c r="FW73" s="102">
        <v>2.836381317701721E-4</v>
      </c>
      <c r="FX73" s="102">
        <v>1.7558551014343985E-4</v>
      </c>
      <c r="FY73" s="102">
        <v>3.2415786488019664E-4</v>
      </c>
      <c r="FZ73" s="102">
        <v>3.9169075339690431E-4</v>
      </c>
      <c r="GA73" s="102">
        <v>3.2415786488019664E-4</v>
      </c>
      <c r="GB73" s="102">
        <v>3.1065128717685511E-4</v>
      </c>
      <c r="GC73" s="102">
        <v>2.836381317701721E-4</v>
      </c>
      <c r="GD73" s="102">
        <v>2.1610524325346443E-4</v>
      </c>
      <c r="GE73" s="102">
        <v>3.1065128717685511E-4</v>
      </c>
      <c r="GF73" s="102">
        <v>3.9169075339690431E-4</v>
      </c>
      <c r="GG73" s="102">
        <v>2.9714470947351358E-4</v>
      </c>
      <c r="GH73" s="102">
        <v>2.5662497636348903E-4</v>
      </c>
      <c r="GI73" s="102">
        <v>2.9714470947351358E-4</v>
      </c>
      <c r="GJ73" s="102">
        <v>2.9714470947351358E-4</v>
      </c>
      <c r="GK73" s="102">
        <v>2.9714470947351358E-4</v>
      </c>
      <c r="GL73" s="102">
        <v>3.2415786488019664E-4</v>
      </c>
      <c r="GM73" s="102">
        <v>2.9714470947351358E-4</v>
      </c>
      <c r="GN73" s="102">
        <v>3.2415786488019664E-4</v>
      </c>
      <c r="GO73" s="102">
        <v>2.0259866555012292E-4</v>
      </c>
      <c r="GP73" s="102">
        <v>2.836381317701721E-4</v>
      </c>
      <c r="GQ73" s="102">
        <v>2.836381317701721E-4</v>
      </c>
      <c r="GR73" s="102">
        <v>3.1065128717685511E-4</v>
      </c>
      <c r="GS73" s="102">
        <v>2.836381317701721E-4</v>
      </c>
      <c r="GT73" s="102">
        <v>2.2961182095680596E-4</v>
      </c>
      <c r="GU73" s="102">
        <v>1.6207893244009832E-4</v>
      </c>
      <c r="GV73" s="102">
        <v>2.5662497636348903E-4</v>
      </c>
      <c r="GW73" s="102">
        <v>3.1065128717685511E-4</v>
      </c>
      <c r="GX73" s="102">
        <v>3.9169075339690431E-4</v>
      </c>
      <c r="GY73" s="102">
        <v>2.0259866555012292E-4</v>
      </c>
      <c r="GZ73" s="102">
        <v>2.7013155406683056E-4</v>
      </c>
      <c r="HA73" s="102">
        <v>2.9714470947351358E-4</v>
      </c>
      <c r="HB73" s="102">
        <v>2.836381317701721E-4</v>
      </c>
      <c r="HC73" s="102">
        <v>3.1065128717685511E-4</v>
      </c>
      <c r="HD73" s="102">
        <v>2.0259866555012292E-4</v>
      </c>
      <c r="HE73" s="102">
        <v>1.8909208784678139E-4</v>
      </c>
      <c r="HF73" s="102">
        <v>2.5662497636348903E-4</v>
      </c>
      <c r="HG73" s="102">
        <v>2.836381317701721E-4</v>
      </c>
      <c r="HH73" s="102">
        <v>2.7013155406683056E-4</v>
      </c>
      <c r="HI73" s="102">
        <v>2.836381317701721E-4</v>
      </c>
      <c r="HJ73" s="102">
        <v>2.2961182095680596E-4</v>
      </c>
      <c r="HK73" s="102">
        <v>2.1610524325346443E-4</v>
      </c>
      <c r="HL73" s="102">
        <v>2.836381317701721E-4</v>
      </c>
      <c r="HM73" s="102">
        <v>2.431183986601475E-4</v>
      </c>
      <c r="HN73" s="102">
        <v>2.0259866555012292E-4</v>
      </c>
      <c r="HO73" s="102">
        <v>2.431183986601475E-4</v>
      </c>
      <c r="HP73" s="102">
        <v>3.1065128717685511E-4</v>
      </c>
      <c r="HQ73" s="102">
        <v>2.5662497636348903E-4</v>
      </c>
      <c r="HR73" s="102">
        <v>2.431183986601475E-4</v>
      </c>
      <c r="HS73" s="102">
        <v>2.2961182095680596E-4</v>
      </c>
      <c r="HT73" s="102">
        <v>2.9714470947351358E-4</v>
      </c>
      <c r="HU73" s="102">
        <v>1.8909208784678139E-4</v>
      </c>
      <c r="HV73" s="102">
        <v>3.1065128717685511E-4</v>
      </c>
      <c r="HW73" s="102">
        <v>3.3766444258353818E-4</v>
      </c>
      <c r="HX73" s="102">
        <v>2.431183986601475E-4</v>
      </c>
      <c r="HY73" s="102">
        <v>2.1610524325346443E-4</v>
      </c>
      <c r="HZ73" s="102">
        <v>2.431183986601475E-4</v>
      </c>
      <c r="IA73" s="102">
        <v>2.2961182095680596E-4</v>
      </c>
      <c r="IB73" s="102">
        <v>1.2155919933007375E-4</v>
      </c>
      <c r="IC73" s="102">
        <v>2.431183986601475E-4</v>
      </c>
      <c r="ID73" s="102">
        <v>1.6207893244009832E-4</v>
      </c>
      <c r="IE73" s="102">
        <v>2.9714470947351358E-4</v>
      </c>
      <c r="IF73" s="102">
        <v>2.431183986601475E-4</v>
      </c>
      <c r="IG73" s="102">
        <v>2.836381317701721E-4</v>
      </c>
      <c r="IH73" s="102">
        <v>1.4857235473675679E-4</v>
      </c>
      <c r="II73" s="102">
        <v>1.8909208784678139E-4</v>
      </c>
      <c r="IJ73" s="102">
        <v>2.0259866555012292E-4</v>
      </c>
      <c r="IK73" s="102">
        <v>2.5662497636348903E-4</v>
      </c>
      <c r="IL73" s="102">
        <v>2.836381317701721E-4</v>
      </c>
      <c r="IM73" s="102">
        <v>2.2961182095680596E-4</v>
      </c>
      <c r="IN73" s="102">
        <v>1.4857235473675679E-4</v>
      </c>
      <c r="IO73" s="102">
        <v>2.431183986601475E-4</v>
      </c>
      <c r="IP73" s="102">
        <v>1.6207893244009832E-4</v>
      </c>
      <c r="IQ73" s="102">
        <v>2.431183986601475E-4</v>
      </c>
      <c r="IR73" s="102">
        <v>8.1039466220049161E-5</v>
      </c>
      <c r="IS73" s="102">
        <v>2.0259866555012292E-4</v>
      </c>
      <c r="IT73" s="102">
        <v>2.0259866555012292E-4</v>
      </c>
      <c r="IU73" s="102">
        <v>1.7558551014343985E-4</v>
      </c>
      <c r="IV73" s="102">
        <v>2.2961182095680596E-4</v>
      </c>
      <c r="IW73" s="102">
        <v>1.3506577703341528E-4</v>
      </c>
      <c r="IX73" s="102">
        <v>1.6207893244009832E-4</v>
      </c>
      <c r="IY73" s="102">
        <v>2.5662497636348903E-4</v>
      </c>
      <c r="IZ73" s="102">
        <v>1.7558551014343985E-4</v>
      </c>
      <c r="JA73" s="102">
        <v>2.7013155406683056E-4</v>
      </c>
      <c r="JB73" s="102">
        <v>1.4857235473675679E-4</v>
      </c>
      <c r="JC73" s="102">
        <v>2.1610524325346443E-4</v>
      </c>
      <c r="JD73" s="102">
        <v>1.3506577703341528E-4</v>
      </c>
      <c r="JE73" s="102">
        <v>2.431183986601475E-4</v>
      </c>
      <c r="JF73" s="102">
        <v>1.8909208784678139E-4</v>
      </c>
      <c r="JG73" s="102">
        <v>1.4857235473675679E-4</v>
      </c>
      <c r="JH73" s="102">
        <v>3.1065128717685511E-4</v>
      </c>
      <c r="JI73" s="102">
        <v>2.0259866555012292E-4</v>
      </c>
      <c r="JJ73" s="102">
        <v>2.1610524325346443E-4</v>
      </c>
      <c r="JK73" s="102">
        <v>2.431183986601475E-4</v>
      </c>
      <c r="JL73" s="102">
        <v>1.6207893244009832E-4</v>
      </c>
      <c r="JM73" s="102">
        <v>1.3506577703341528E-4</v>
      </c>
      <c r="JN73" s="102">
        <v>2.1610524325346443E-4</v>
      </c>
      <c r="JO73" s="102">
        <v>1.8909208784678139E-4</v>
      </c>
      <c r="JP73" s="102">
        <v>1.8909208784678139E-4</v>
      </c>
      <c r="JQ73" s="102">
        <v>2.2961182095680596E-4</v>
      </c>
      <c r="JR73" s="102">
        <v>1.6207893244009832E-4</v>
      </c>
      <c r="JS73" s="102">
        <v>2.2961182095680596E-4</v>
      </c>
      <c r="JT73" s="102">
        <v>1.7558551014343985E-4</v>
      </c>
      <c r="JU73" s="102">
        <v>1.8909208784678139E-4</v>
      </c>
      <c r="JV73" s="102">
        <v>2.9714470947351358E-4</v>
      </c>
      <c r="JW73" s="102">
        <v>1.8909208784678139E-4</v>
      </c>
      <c r="JX73" s="102">
        <v>1.6207893244009832E-4</v>
      </c>
      <c r="JY73" s="102">
        <v>2.431183986601475E-4</v>
      </c>
      <c r="JZ73" s="102">
        <v>2.1610524325346443E-4</v>
      </c>
      <c r="KA73" s="102">
        <v>1.0805262162673221E-4</v>
      </c>
      <c r="KB73" s="102">
        <v>6.7532888516707641E-5</v>
      </c>
      <c r="KC73" s="102">
        <v>2.1610524325346443E-4</v>
      </c>
      <c r="KD73" s="102">
        <v>1.7558551014343985E-4</v>
      </c>
      <c r="KE73" s="102">
        <v>3.3766444258353818E-4</v>
      </c>
      <c r="KF73" s="102">
        <v>1.7558551014343985E-4</v>
      </c>
      <c r="KG73" s="102">
        <v>1.2155919933007375E-4</v>
      </c>
      <c r="KH73" s="102">
        <v>1.6207893244009832E-4</v>
      </c>
      <c r="KI73" s="102">
        <v>2.431183986601475E-4</v>
      </c>
      <c r="KJ73" s="102">
        <v>1.2155919933007375E-4</v>
      </c>
      <c r="KK73" s="102">
        <v>2.0259866555012292E-4</v>
      </c>
      <c r="KL73" s="102">
        <v>2.2961182095680596E-4</v>
      </c>
      <c r="KM73" s="102">
        <v>2.2961182095680596E-4</v>
      </c>
      <c r="KN73" s="102">
        <v>1.8909208784678139E-4</v>
      </c>
      <c r="KO73" s="102">
        <v>1.6207893244009832E-4</v>
      </c>
      <c r="KP73" s="102">
        <v>2.0259866555012292E-4</v>
      </c>
      <c r="KQ73" s="102">
        <v>1.4857235473675679E-4</v>
      </c>
      <c r="KR73" s="102">
        <v>1.8909208784678139E-4</v>
      </c>
      <c r="KS73" s="102">
        <v>2.1610524325346443E-4</v>
      </c>
      <c r="KT73" s="102">
        <v>2.1610524325346443E-4</v>
      </c>
      <c r="KU73" s="102">
        <v>1.6207893244009832E-4</v>
      </c>
      <c r="KV73" s="102">
        <v>1.2155919933007375E-4</v>
      </c>
      <c r="KW73" s="102">
        <v>2.0259866555012292E-4</v>
      </c>
      <c r="KX73" s="102">
        <v>1.4857235473675679E-4</v>
      </c>
      <c r="KY73" s="102">
        <v>2.1610524325346443E-4</v>
      </c>
      <c r="KZ73" s="102">
        <v>1.6207893244009832E-4</v>
      </c>
      <c r="LA73" s="102">
        <v>1.4857235473675679E-4</v>
      </c>
      <c r="LB73" s="102">
        <v>1.8909208784678139E-4</v>
      </c>
      <c r="LC73" s="102">
        <v>2.0259866555012292E-4</v>
      </c>
      <c r="LD73" s="102">
        <v>1.7558551014343985E-4</v>
      </c>
      <c r="LE73" s="102">
        <v>1.2155919933007375E-4</v>
      </c>
      <c r="LF73" s="102">
        <v>1.6207893244009832E-4</v>
      </c>
      <c r="LG73" s="102">
        <v>1.2155919933007375E-4</v>
      </c>
      <c r="LH73" s="102">
        <v>1.3506577703341528E-4</v>
      </c>
      <c r="LI73" s="102">
        <v>2.1610524325346443E-4</v>
      </c>
      <c r="LJ73" s="102">
        <v>2.1610524325346443E-4</v>
      </c>
      <c r="LK73" s="102">
        <v>1.8909208784678139E-4</v>
      </c>
      <c r="LL73" s="102">
        <v>2.1610524325346443E-4</v>
      </c>
      <c r="LM73" s="102">
        <v>1.0805262162673221E-4</v>
      </c>
      <c r="LN73" s="102">
        <v>2.836381317701721E-4</v>
      </c>
      <c r="LO73" s="102">
        <v>9.4546043923390694E-5</v>
      </c>
      <c r="LP73" s="102">
        <v>2.431183986601475E-4</v>
      </c>
      <c r="LQ73" s="102">
        <v>1.4857235473675679E-4</v>
      </c>
      <c r="LR73" s="102">
        <v>2.1610524325346443E-4</v>
      </c>
      <c r="LS73" s="102">
        <v>9.4546043923390694E-5</v>
      </c>
      <c r="LT73" s="102">
        <v>1.6207893244009832E-4</v>
      </c>
      <c r="LU73" s="102">
        <v>1.3506577703341528E-4</v>
      </c>
      <c r="LV73" s="102">
        <v>1.7558551014343985E-4</v>
      </c>
      <c r="LW73" s="102">
        <v>9.4546043923390694E-5</v>
      </c>
      <c r="LX73" s="102">
        <v>1.6207893244009832E-4</v>
      </c>
      <c r="LY73" s="102">
        <v>1.4857235473675679E-4</v>
      </c>
      <c r="LZ73" s="102">
        <v>8.1039466220049161E-5</v>
      </c>
      <c r="MA73" s="102">
        <v>6.7532888516707641E-5</v>
      </c>
      <c r="MB73" s="102">
        <v>1.7558551014343985E-4</v>
      </c>
      <c r="MC73" s="102">
        <v>1.4857235473675679E-4</v>
      </c>
      <c r="MD73" s="102">
        <v>1.6207893244009832E-4</v>
      </c>
      <c r="ME73" s="102">
        <v>1.7558551014343985E-4</v>
      </c>
      <c r="MF73" s="102">
        <v>2.1610524325346443E-4</v>
      </c>
      <c r="MG73" s="102">
        <v>1.2155919933007375E-4</v>
      </c>
      <c r="MH73" s="102">
        <v>1.3506577703341528E-4</v>
      </c>
      <c r="MI73" s="102">
        <v>1.0805262162673221E-4</v>
      </c>
      <c r="MJ73" s="102">
        <v>9.4546043923390694E-5</v>
      </c>
      <c r="MK73" s="102">
        <v>9.4546043923390694E-5</v>
      </c>
      <c r="ML73" s="102">
        <v>9.4546043923390694E-5</v>
      </c>
      <c r="MM73" s="102">
        <v>6.7532888516707641E-5</v>
      </c>
      <c r="MN73" s="102">
        <v>1.4857235473675679E-4</v>
      </c>
      <c r="MO73" s="102">
        <v>1.6207893244009832E-4</v>
      </c>
      <c r="MP73" s="102">
        <v>1.4857235473675679E-4</v>
      </c>
      <c r="MQ73" s="102">
        <v>1.2155919933007375E-4</v>
      </c>
      <c r="MR73" s="102">
        <v>1.6207893244009832E-4</v>
      </c>
      <c r="MS73" s="102">
        <v>8.1039466220049161E-5</v>
      </c>
      <c r="MT73" s="102">
        <v>1.0805262162673221E-4</v>
      </c>
      <c r="MU73" s="102">
        <v>1.4857235473675679E-4</v>
      </c>
      <c r="MV73" s="102">
        <v>1.3506577703341528E-4</v>
      </c>
      <c r="MW73" s="102">
        <v>1.2155919933007375E-4</v>
      </c>
      <c r="MX73" s="102">
        <v>2.0259866555012292E-4</v>
      </c>
      <c r="MY73" s="102">
        <v>4.051973311002458E-5</v>
      </c>
      <c r="MZ73" s="102">
        <v>2.0259866555012292E-4</v>
      </c>
      <c r="NA73" s="102">
        <v>8.1039466220049161E-5</v>
      </c>
      <c r="NB73" s="102">
        <v>1.6207893244009832E-4</v>
      </c>
      <c r="NC73" s="102">
        <v>1.0805262162673221E-4</v>
      </c>
      <c r="ND73" s="102">
        <v>8.1039466220049161E-5</v>
      </c>
      <c r="NE73" s="102">
        <v>1.2155919933007375E-4</v>
      </c>
      <c r="NF73" s="102">
        <v>1.6207893244009832E-4</v>
      </c>
      <c r="NG73" s="102">
        <v>2.0259866555012292E-4</v>
      </c>
      <c r="NH73" s="102">
        <v>5.4026310813366107E-5</v>
      </c>
      <c r="NI73" s="102">
        <v>1.0805262162673221E-4</v>
      </c>
      <c r="NJ73" s="102">
        <v>1.6207893244009832E-4</v>
      </c>
      <c r="NK73" s="102">
        <v>1.3506577703341528E-4</v>
      </c>
      <c r="NL73" s="102">
        <v>1.4857235473675679E-4</v>
      </c>
      <c r="NM73" s="102">
        <v>9.4546043923390694E-5</v>
      </c>
      <c r="NN73" s="102">
        <v>1.8909208784678139E-4</v>
      </c>
      <c r="NO73" s="102">
        <v>1.0805262162673221E-4</v>
      </c>
      <c r="NP73" s="102">
        <v>1.3506577703341528E-4</v>
      </c>
      <c r="NQ73" s="102">
        <v>1.2155919933007375E-4</v>
      </c>
      <c r="NR73" s="102">
        <v>1.2155919933007375E-4</v>
      </c>
      <c r="NS73" s="102">
        <v>5.4026310813366107E-5</v>
      </c>
      <c r="NT73" s="102">
        <v>8.1039466220049161E-5</v>
      </c>
      <c r="NU73" s="102">
        <v>1.2155919933007375E-4</v>
      </c>
      <c r="NV73" s="102">
        <v>1.0805262162673221E-4</v>
      </c>
      <c r="NW73" s="102">
        <v>6.7532888516707641E-5</v>
      </c>
      <c r="NX73" s="102">
        <v>1.4857235473675679E-4</v>
      </c>
      <c r="NY73" s="102">
        <v>9.4546043923390694E-5</v>
      </c>
      <c r="NZ73" s="102">
        <v>1.2155919933007375E-4</v>
      </c>
      <c r="OA73" s="102">
        <v>6.7532888516707641E-5</v>
      </c>
      <c r="OB73" s="102">
        <v>2.0259866555012292E-4</v>
      </c>
      <c r="OC73" s="102">
        <v>1.2155919933007375E-4</v>
      </c>
      <c r="OD73" s="102">
        <v>1.2155919933007375E-4</v>
      </c>
      <c r="OE73" s="102">
        <v>1.3506577703341528E-4</v>
      </c>
      <c r="OF73" s="102">
        <v>1.4857235473675679E-4</v>
      </c>
      <c r="OG73" s="102">
        <v>9.4546043923390694E-5</v>
      </c>
      <c r="OH73" s="102">
        <v>8.1039466220049161E-5</v>
      </c>
      <c r="OI73" s="102">
        <v>1.2155919933007375E-4</v>
      </c>
      <c r="OJ73" s="102">
        <v>9.4546043923390694E-5</v>
      </c>
      <c r="OK73" s="102">
        <v>1.3506577703341528E-4</v>
      </c>
      <c r="OL73" s="102">
        <v>9.4546043923390694E-5</v>
      </c>
      <c r="OM73" s="102">
        <v>2.1610524325346443E-4</v>
      </c>
      <c r="ON73" s="102">
        <v>8.1039466220049161E-5</v>
      </c>
      <c r="OO73" s="102">
        <v>1.2155919933007375E-4</v>
      </c>
      <c r="OP73" s="102">
        <v>8.1039466220049161E-5</v>
      </c>
      <c r="OQ73" s="102">
        <v>1.0805262162673221E-4</v>
      </c>
      <c r="OR73" s="102">
        <v>1.2155919933007375E-4</v>
      </c>
      <c r="OS73" s="102">
        <v>1.8909208784678139E-4</v>
      </c>
      <c r="OT73" s="102">
        <v>6.7532888516707641E-5</v>
      </c>
      <c r="OU73" s="102">
        <v>1.6207893244009832E-4</v>
      </c>
      <c r="OV73" s="102">
        <v>4.051973311002458E-5</v>
      </c>
      <c r="OW73" s="102">
        <v>1.3506577703341528E-4</v>
      </c>
      <c r="OX73" s="102">
        <v>4.051973311002458E-5</v>
      </c>
      <c r="OY73" s="102">
        <v>1.6207893244009832E-4</v>
      </c>
      <c r="OZ73" s="102">
        <v>8.1039466220049161E-5</v>
      </c>
      <c r="PA73" s="102">
        <v>1.0805262162673221E-4</v>
      </c>
      <c r="PB73" s="102">
        <v>1.0805262162673221E-4</v>
      </c>
      <c r="PC73" s="102">
        <v>1.2155919933007375E-4</v>
      </c>
      <c r="PD73" s="102">
        <v>8.1039466220049161E-5</v>
      </c>
      <c r="PE73" s="102">
        <v>1.0805262162673221E-4</v>
      </c>
      <c r="PF73" s="102">
        <v>1.4857235473675679E-4</v>
      </c>
      <c r="PG73" s="102">
        <v>1.6207893244009832E-4</v>
      </c>
      <c r="PH73" s="102">
        <v>2.0259866555012292E-4</v>
      </c>
      <c r="PI73" s="102">
        <v>1.2155919933007375E-4</v>
      </c>
      <c r="PJ73" s="102">
        <v>1.3506577703341528E-4</v>
      </c>
      <c r="PK73" s="102">
        <v>1.2155919933007375E-4</v>
      </c>
      <c r="PL73" s="102">
        <v>8.1039466220049161E-5</v>
      </c>
      <c r="PM73" s="102">
        <v>1.4857235473675679E-4</v>
      </c>
      <c r="PN73" s="102">
        <v>1.8909208784678139E-4</v>
      </c>
      <c r="PO73" s="102">
        <v>1.4857235473675679E-4</v>
      </c>
      <c r="PP73" s="102">
        <v>1.3506577703341528E-4</v>
      </c>
      <c r="PQ73" s="102">
        <v>2.0259866555012292E-4</v>
      </c>
      <c r="PR73" s="102">
        <v>2.0259866555012292E-4</v>
      </c>
      <c r="PS73" s="102">
        <v>9.4546043923390694E-5</v>
      </c>
      <c r="PT73" s="102">
        <v>1.6207893244009832E-4</v>
      </c>
      <c r="PU73" s="102">
        <v>1.3506577703341528E-4</v>
      </c>
      <c r="PV73" s="102">
        <v>1.4857235473675679E-4</v>
      </c>
      <c r="PW73" s="102">
        <v>1.3506577703341528E-4</v>
      </c>
      <c r="PX73" s="102">
        <v>1.3506577703341528E-4</v>
      </c>
      <c r="PY73" s="102">
        <v>1.6207893244009832E-4</v>
      </c>
      <c r="PZ73" s="102">
        <v>1.2155919933007375E-4</v>
      </c>
      <c r="QA73" s="102">
        <v>1.4857235473675679E-4</v>
      </c>
      <c r="QB73" s="102">
        <v>9.4546043923390694E-5</v>
      </c>
      <c r="QC73" s="102">
        <v>8.1039466220049161E-5</v>
      </c>
      <c r="QD73" s="102">
        <v>1.6207893244009832E-4</v>
      </c>
      <c r="QE73" s="102">
        <v>1.7558551014343985E-4</v>
      </c>
      <c r="QF73" s="102">
        <v>1.0805262162673221E-4</v>
      </c>
      <c r="QG73" s="102">
        <v>8.1039466220049161E-5</v>
      </c>
      <c r="QH73" s="102">
        <v>1.3506577703341528E-4</v>
      </c>
      <c r="QI73" s="102">
        <v>8.1039466220049161E-5</v>
      </c>
      <c r="QJ73" s="102">
        <v>1.2155919933007375E-4</v>
      </c>
      <c r="QK73" s="102">
        <v>2.0259866555012292E-4</v>
      </c>
      <c r="QL73" s="102">
        <v>1.3506577703341528E-4</v>
      </c>
      <c r="QM73" s="102">
        <v>9.4546043923390694E-5</v>
      </c>
      <c r="QN73" s="102">
        <v>9.4546043923390694E-5</v>
      </c>
      <c r="QO73" s="102">
        <v>1.0805262162673221E-4</v>
      </c>
      <c r="QP73" s="102">
        <v>6.7532888516707641E-5</v>
      </c>
      <c r="QQ73" s="102">
        <v>1.4857235473675679E-4</v>
      </c>
      <c r="QR73" s="102">
        <v>2.0259866555012292E-4</v>
      </c>
      <c r="QS73" s="102">
        <v>1.0805262162673221E-4</v>
      </c>
      <c r="QT73" s="102">
        <v>1.3506577703341528E-4</v>
      </c>
      <c r="QU73" s="102">
        <v>1.3506577703341528E-4</v>
      </c>
      <c r="QV73" s="102">
        <v>6.7532888516707641E-5</v>
      </c>
      <c r="QW73" s="102">
        <v>8.1039466220049161E-5</v>
      </c>
      <c r="QX73" s="102">
        <v>1.3506577703341528E-4</v>
      </c>
      <c r="QY73" s="102">
        <v>8.1039466220049161E-5</v>
      </c>
      <c r="QZ73" s="102">
        <v>1.3506577703341528E-4</v>
      </c>
      <c r="RA73" s="102">
        <v>1.2155919933007375E-4</v>
      </c>
      <c r="RB73" s="102">
        <v>1.0805262162673221E-4</v>
      </c>
      <c r="RC73" s="102">
        <v>1.3506577703341528E-4</v>
      </c>
      <c r="RD73" s="102">
        <v>8.1039466220049161E-5</v>
      </c>
      <c r="RE73" s="102">
        <v>8.1039466220049161E-5</v>
      </c>
      <c r="RF73" s="102">
        <v>9.4546043923390694E-5</v>
      </c>
      <c r="RG73" s="102">
        <v>9.4546043923390694E-5</v>
      </c>
      <c r="RH73" s="102">
        <v>1.3506577703341528E-4</v>
      </c>
      <c r="RI73" s="102">
        <v>1.4857235473675679E-4</v>
      </c>
      <c r="RJ73" s="102">
        <v>4.051973311002458E-5</v>
      </c>
      <c r="RK73" s="102">
        <v>6.7532888516707641E-5</v>
      </c>
      <c r="RL73" s="102">
        <v>8.1039466220049161E-5</v>
      </c>
      <c r="RM73" s="102">
        <v>1.3506577703341527E-5</v>
      </c>
      <c r="RN73" s="102">
        <v>8.1039466220049161E-5</v>
      </c>
      <c r="RO73" s="102">
        <v>1.7558551014343985E-4</v>
      </c>
      <c r="RP73" s="102">
        <v>5.4026310813366107E-5</v>
      </c>
      <c r="RQ73" s="102">
        <v>6.7532888516707641E-5</v>
      </c>
      <c r="RR73" s="102">
        <v>1.2155919933007375E-4</v>
      </c>
      <c r="RS73" s="102">
        <v>1.3506577703341528E-4</v>
      </c>
      <c r="RT73" s="102">
        <v>9.4546043923390694E-5</v>
      </c>
      <c r="RU73" s="102">
        <v>6.7532888516707641E-5</v>
      </c>
      <c r="RV73" s="102">
        <v>5.4026310813366107E-5</v>
      </c>
      <c r="RW73" s="102">
        <v>1.3506577703341528E-4</v>
      </c>
      <c r="RX73" s="102">
        <v>9.4546043923390694E-5</v>
      </c>
      <c r="RY73" s="102">
        <v>1.3506577703341528E-4</v>
      </c>
      <c r="RZ73" s="102">
        <v>5.4026310813366107E-5</v>
      </c>
      <c r="SA73" s="102">
        <v>5.4026310813366107E-5</v>
      </c>
      <c r="SB73" s="102">
        <v>1.2155919933007375E-4</v>
      </c>
      <c r="SC73" s="102">
        <v>1.2155919933007375E-4</v>
      </c>
      <c r="SD73" s="102">
        <v>9.4546043923390694E-5</v>
      </c>
      <c r="SE73" s="102">
        <v>1.2155919933007375E-4</v>
      </c>
      <c r="SF73" s="102">
        <v>1.0805262162673221E-4</v>
      </c>
      <c r="SG73" s="102">
        <v>8.1039466220049161E-5</v>
      </c>
      <c r="SH73" s="102">
        <v>1.4857235473675679E-4</v>
      </c>
      <c r="SI73" s="102">
        <v>1.0805262162673221E-4</v>
      </c>
      <c r="SJ73" s="102">
        <v>1.0805262162673221E-4</v>
      </c>
      <c r="SK73" s="102">
        <v>1.0805262162673221E-4</v>
      </c>
      <c r="SL73" s="102">
        <v>1.3506577703341528E-4</v>
      </c>
      <c r="SM73" s="102">
        <v>5.4026310813366107E-5</v>
      </c>
      <c r="SN73" s="102">
        <v>8.1039466220049161E-5</v>
      </c>
      <c r="SO73" s="102">
        <v>6.7532888516707641E-5</v>
      </c>
      <c r="SP73" s="102">
        <v>9.4546043923390694E-5</v>
      </c>
      <c r="SQ73" s="102">
        <v>1.3506577703341528E-4</v>
      </c>
      <c r="SR73" s="102">
        <v>1.4857235473675679E-4</v>
      </c>
      <c r="SS73" s="102">
        <v>9.4546043923390694E-5</v>
      </c>
      <c r="ST73" s="102">
        <v>5.4026310813366107E-5</v>
      </c>
      <c r="SU73" s="102">
        <v>8.1039466220049161E-5</v>
      </c>
      <c r="SV73" s="102">
        <v>6.7532888516707641E-5</v>
      </c>
      <c r="SW73" s="102">
        <v>1.0805262162673221E-4</v>
      </c>
      <c r="SX73" s="102">
        <v>1.6207893244009832E-4</v>
      </c>
      <c r="SY73" s="102">
        <v>8.1039466220049161E-5</v>
      </c>
      <c r="SZ73" s="102">
        <v>1.3506577703341528E-4</v>
      </c>
      <c r="TA73" s="102">
        <v>6.7532888516707641E-5</v>
      </c>
      <c r="TB73" s="102">
        <v>1.0805262162673221E-4</v>
      </c>
      <c r="TC73" s="102">
        <v>9.4546043923390694E-5</v>
      </c>
      <c r="TD73" s="102">
        <v>1.2155919933007375E-4</v>
      </c>
      <c r="TE73" s="102">
        <v>2.7013155406683054E-5</v>
      </c>
      <c r="TF73" s="102">
        <v>9.4546043923390694E-5</v>
      </c>
      <c r="TG73" s="102">
        <v>6.7532888516707641E-5</v>
      </c>
      <c r="TH73" s="102">
        <v>1.4857235473675679E-4</v>
      </c>
      <c r="TI73" s="102">
        <v>8.1039466220049161E-5</v>
      </c>
      <c r="TJ73" s="102">
        <v>1.7558551014343985E-4</v>
      </c>
      <c r="TK73" s="102">
        <v>1.3506577703341528E-4</v>
      </c>
      <c r="TL73" s="102">
        <v>9.4546043923390694E-5</v>
      </c>
      <c r="TM73" s="102">
        <v>1.0805262162673221E-4</v>
      </c>
      <c r="TN73" s="102">
        <v>1.0805262162673221E-4</v>
      </c>
      <c r="TO73" s="102">
        <v>6.7532888516707641E-5</v>
      </c>
      <c r="TP73" s="102">
        <v>1.6207893244009832E-4</v>
      </c>
      <c r="TQ73" s="102">
        <v>8.1039466220049161E-5</v>
      </c>
      <c r="TR73" s="102">
        <v>6.7532888516707641E-5</v>
      </c>
      <c r="TS73" s="102">
        <v>8.1039466220049161E-5</v>
      </c>
      <c r="TT73" s="102">
        <v>5.4026310813366107E-5</v>
      </c>
      <c r="TU73" s="102">
        <v>2.7013155406683054E-5</v>
      </c>
      <c r="TV73" s="102">
        <v>8.1039466220049161E-5</v>
      </c>
      <c r="TW73" s="102">
        <v>4.051973311002458E-5</v>
      </c>
      <c r="TX73" s="102">
        <v>1.0805262162673221E-4</v>
      </c>
      <c r="TY73" s="102">
        <v>8.1039466220049161E-5</v>
      </c>
      <c r="TZ73" s="102">
        <v>8.1039466220049161E-5</v>
      </c>
      <c r="UA73" s="102">
        <v>1.4857235473675679E-4</v>
      </c>
      <c r="UB73" s="102">
        <v>5.4026310813366107E-5</v>
      </c>
      <c r="UC73" s="102">
        <v>1.2155919933007375E-4</v>
      </c>
      <c r="UD73" s="102">
        <v>6.7532888516707641E-5</v>
      </c>
      <c r="UE73" s="102">
        <v>1.3506577703341527E-5</v>
      </c>
      <c r="UF73" s="102">
        <v>8.1039466220049161E-5</v>
      </c>
      <c r="UG73" s="102">
        <v>5.4026310813366107E-5</v>
      </c>
      <c r="UH73" s="102">
        <v>5.4026310813366107E-5</v>
      </c>
      <c r="UI73" s="102">
        <v>1.2155919933007375E-4</v>
      </c>
      <c r="UJ73" s="102">
        <v>1.3506577703341528E-4</v>
      </c>
      <c r="UK73" s="102">
        <v>1.0805262162673221E-4</v>
      </c>
      <c r="UL73" s="102">
        <v>6.7532888516707641E-5</v>
      </c>
      <c r="UM73" s="102">
        <v>4.051973311002458E-5</v>
      </c>
      <c r="UN73" s="102">
        <v>1.0805262162673221E-4</v>
      </c>
      <c r="UO73" s="102">
        <v>1.3506577703341528E-4</v>
      </c>
      <c r="UP73" s="102">
        <v>4.051973311002458E-5</v>
      </c>
      <c r="UQ73" s="102">
        <v>8.1039466220049161E-5</v>
      </c>
      <c r="UR73" s="102">
        <v>6.7532888516707641E-5</v>
      </c>
      <c r="US73" s="102">
        <v>9.4546043923390694E-5</v>
      </c>
      <c r="UT73" s="102">
        <v>1.6207893244009832E-4</v>
      </c>
      <c r="UU73" s="102">
        <v>9.4546043923390694E-5</v>
      </c>
      <c r="UV73" s="102">
        <v>1.3506577703341528E-4</v>
      </c>
      <c r="UW73" s="102">
        <v>5.4026310813366107E-5</v>
      </c>
      <c r="UX73" s="102">
        <v>1.4857235473675679E-4</v>
      </c>
      <c r="UY73" s="102">
        <v>9.4546043923390694E-5</v>
      </c>
      <c r="UZ73" s="102">
        <v>1.7558551014343985E-4</v>
      </c>
      <c r="VA73" s="102">
        <v>8.1039466220049161E-5</v>
      </c>
      <c r="VB73" s="102">
        <v>1.2155919933007375E-4</v>
      </c>
      <c r="VC73" s="102">
        <v>1.4857235473675679E-4</v>
      </c>
      <c r="VD73" s="102">
        <v>6.7532888516707641E-5</v>
      </c>
      <c r="VE73" s="102">
        <v>1.4857235473675679E-4</v>
      </c>
      <c r="VF73" s="102">
        <v>1.3506577703341527E-5</v>
      </c>
      <c r="VG73" s="102">
        <v>1.6207893244009832E-4</v>
      </c>
      <c r="VH73" s="102">
        <v>6.7532888516707641E-5</v>
      </c>
      <c r="VI73" s="102">
        <v>5.4026310813366107E-5</v>
      </c>
      <c r="VJ73" s="102">
        <v>1.0805262162673221E-4</v>
      </c>
      <c r="VK73" s="102">
        <v>9.4546043923390694E-5</v>
      </c>
      <c r="VL73" s="102">
        <v>9.4546043923390694E-5</v>
      </c>
      <c r="VM73" s="102">
        <v>1.2155919933007375E-4</v>
      </c>
      <c r="VN73" s="102">
        <v>1.2155919933007375E-4</v>
      </c>
      <c r="VO73" s="102">
        <v>6.7532888516707641E-5</v>
      </c>
      <c r="VP73" s="102">
        <v>9.4546043923390694E-5</v>
      </c>
      <c r="VQ73" s="102">
        <v>4.051973311002458E-5</v>
      </c>
      <c r="VR73" s="102">
        <v>5.4026310813366107E-5</v>
      </c>
      <c r="VS73" s="102">
        <v>9.4546043923390694E-5</v>
      </c>
      <c r="VT73" s="102">
        <v>8.1039466220049161E-5</v>
      </c>
      <c r="VU73" s="102">
        <v>4.051973311002458E-5</v>
      </c>
      <c r="VV73" s="102">
        <v>1.0805262162673221E-4</v>
      </c>
      <c r="VW73" s="102">
        <v>1.3506577703341528E-4</v>
      </c>
      <c r="VX73" s="102">
        <v>1.2155919933007375E-4</v>
      </c>
      <c r="VY73" s="102">
        <v>9.4546043923390694E-5</v>
      </c>
      <c r="VZ73" s="102">
        <v>1.0805262162673221E-4</v>
      </c>
      <c r="WA73" s="102">
        <v>1.0805262162673221E-4</v>
      </c>
      <c r="WB73" s="102">
        <v>1.2155919933007375E-4</v>
      </c>
      <c r="WC73" s="102">
        <v>1.2155919933007375E-4</v>
      </c>
      <c r="WD73" s="102">
        <v>1.6207893244009832E-4</v>
      </c>
      <c r="WE73" s="102">
        <v>6.7532888516707641E-5</v>
      </c>
      <c r="WF73" s="102">
        <v>5.4026310813366107E-5</v>
      </c>
      <c r="WG73" s="102">
        <v>6.7532888516707641E-5</v>
      </c>
      <c r="WH73" s="102">
        <v>9.4546043923390694E-5</v>
      </c>
      <c r="WI73" s="102">
        <v>1.0805262162673221E-4</v>
      </c>
      <c r="WJ73" s="102">
        <v>9.4546043923390694E-5</v>
      </c>
      <c r="WK73" s="102">
        <v>1.0805262162673221E-4</v>
      </c>
      <c r="WL73" s="102">
        <v>1.0805262162673221E-4</v>
      </c>
      <c r="WM73" s="102">
        <v>8.1039466220049161E-5</v>
      </c>
      <c r="WN73" s="102">
        <v>1.0805262162673221E-4</v>
      </c>
      <c r="WO73" s="102">
        <v>1.2155919933007375E-4</v>
      </c>
      <c r="WP73" s="102">
        <v>9.4546043923390694E-5</v>
      </c>
      <c r="WQ73" s="102">
        <v>1.0805262162673221E-4</v>
      </c>
      <c r="WR73" s="102">
        <v>8.1039466220049161E-5</v>
      </c>
      <c r="WS73" s="102">
        <v>5.4026310813366107E-5</v>
      </c>
      <c r="WT73" s="102">
        <v>1.2155919933007375E-4</v>
      </c>
      <c r="WU73" s="102">
        <v>8.1039466220049161E-5</v>
      </c>
      <c r="WV73" s="102">
        <v>1.0805262162673221E-4</v>
      </c>
      <c r="WW73" s="102">
        <v>1.6207893244009832E-4</v>
      </c>
      <c r="WX73" s="102">
        <v>9.4546043923390694E-5</v>
      </c>
      <c r="WY73" s="102">
        <v>1.2155919933007375E-4</v>
      </c>
      <c r="WZ73" s="102">
        <v>9.4546043923390694E-5</v>
      </c>
      <c r="XA73" s="102">
        <v>8.1039466220049161E-5</v>
      </c>
      <c r="XB73" s="102">
        <v>8.1039466220049161E-5</v>
      </c>
      <c r="XC73" s="102">
        <v>2.7013155406683054E-5</v>
      </c>
      <c r="XD73" s="102">
        <v>1.0805262162673221E-4</v>
      </c>
      <c r="XE73" s="102">
        <v>6.7532888516707641E-5</v>
      </c>
      <c r="XF73" s="102">
        <v>6.7532888516707641E-5</v>
      </c>
      <c r="XG73" s="102">
        <v>1.6207893244009832E-4</v>
      </c>
      <c r="XH73" s="102">
        <v>1.2155919933007375E-4</v>
      </c>
      <c r="XI73" s="102">
        <v>8.1039466220049161E-5</v>
      </c>
      <c r="XJ73" s="102">
        <v>5.4026310813366107E-5</v>
      </c>
      <c r="XK73" s="102">
        <v>1.7558551014343985E-4</v>
      </c>
      <c r="XL73" s="102">
        <v>1.2155919933007375E-4</v>
      </c>
      <c r="XM73" s="102">
        <v>8.1039466220049161E-5</v>
      </c>
      <c r="XN73" s="102">
        <v>6.7532888516707641E-5</v>
      </c>
      <c r="XO73" s="102">
        <v>1.2155919933007375E-4</v>
      </c>
      <c r="XP73" s="102">
        <v>1.0805262162673221E-4</v>
      </c>
      <c r="XQ73" s="102">
        <v>8.1039466220049161E-5</v>
      </c>
      <c r="XR73" s="102">
        <v>6.7532888516707641E-5</v>
      </c>
      <c r="XS73" s="102">
        <v>1.4857235473675679E-4</v>
      </c>
      <c r="XT73" s="102">
        <v>5.4026310813366107E-5</v>
      </c>
      <c r="XU73" s="102">
        <v>1.0805262162673221E-4</v>
      </c>
      <c r="XV73" s="102">
        <v>8.1039466220049161E-5</v>
      </c>
      <c r="XW73" s="102">
        <v>1.2155919933007375E-4</v>
      </c>
      <c r="XX73" s="102">
        <v>9.4546043923390694E-5</v>
      </c>
      <c r="XY73" s="102">
        <v>5.4026310813366107E-5</v>
      </c>
      <c r="XZ73" s="102">
        <v>6.7532888516707641E-5</v>
      </c>
      <c r="YA73" s="102">
        <v>6.7532888516707641E-5</v>
      </c>
      <c r="YB73" s="102">
        <v>1.3506577703341528E-4</v>
      </c>
      <c r="YC73" s="102">
        <v>2.7013155406683054E-5</v>
      </c>
      <c r="YD73" s="102">
        <v>6.7532888516707641E-5</v>
      </c>
      <c r="YE73" s="102">
        <v>1.3506577703341528E-4</v>
      </c>
      <c r="YF73" s="102">
        <v>4.051973311002458E-5</v>
      </c>
      <c r="YG73" s="102">
        <v>6.7532888516707641E-5</v>
      </c>
      <c r="YH73" s="102">
        <v>2.7013155406683054E-5</v>
      </c>
      <c r="YI73" s="102">
        <v>9.4546043923390694E-5</v>
      </c>
      <c r="YJ73" s="102">
        <v>6.7532888516707641E-5</v>
      </c>
      <c r="YK73" s="102">
        <v>8.1039466220049161E-5</v>
      </c>
      <c r="YL73" s="102">
        <v>6.7532888516707641E-5</v>
      </c>
      <c r="YM73" s="102">
        <v>1.0805262162673221E-4</v>
      </c>
      <c r="YN73" s="102">
        <v>9.4546043923390694E-5</v>
      </c>
      <c r="YO73" s="102">
        <v>1.0805262162673221E-4</v>
      </c>
      <c r="YP73" s="102">
        <v>8.1039466220049161E-5</v>
      </c>
      <c r="YQ73" s="102">
        <v>9.4546043923390694E-5</v>
      </c>
      <c r="YR73" s="102">
        <v>9.4546043923390694E-5</v>
      </c>
      <c r="YS73" s="102">
        <v>4.051973311002458E-5</v>
      </c>
      <c r="YT73" s="102">
        <v>5.4026310813366107E-5</v>
      </c>
      <c r="YU73" s="102">
        <v>5.4026310813366107E-5</v>
      </c>
      <c r="YV73" s="102">
        <v>8.1039466220049161E-5</v>
      </c>
      <c r="YW73" s="102">
        <v>4.051973311002458E-5</v>
      </c>
      <c r="YX73" s="102">
        <v>9.4546043923390694E-5</v>
      </c>
      <c r="YY73" s="102">
        <v>1.3506577703341527E-5</v>
      </c>
      <c r="YZ73" s="102">
        <v>9.4546043923390694E-5</v>
      </c>
      <c r="ZA73" s="102">
        <v>6.7532888516707641E-5</v>
      </c>
      <c r="ZB73" s="102">
        <v>8.1039466220049161E-5</v>
      </c>
      <c r="ZC73" s="102">
        <v>8.1039466220049161E-5</v>
      </c>
      <c r="ZD73" s="102">
        <v>9.4546043923390694E-5</v>
      </c>
      <c r="ZE73" s="102">
        <v>4.051973311002458E-5</v>
      </c>
      <c r="ZF73" s="102">
        <v>8.1039466220049161E-5</v>
      </c>
      <c r="ZG73" s="102">
        <v>4.051973311002458E-5</v>
      </c>
      <c r="ZH73" s="102">
        <v>6.7532888516707641E-5</v>
      </c>
      <c r="ZI73" s="102">
        <v>4.051973311002458E-5</v>
      </c>
      <c r="ZJ73" s="102">
        <v>2.7013155406683054E-5</v>
      </c>
      <c r="ZK73" s="102">
        <v>1.0805262162673221E-4</v>
      </c>
      <c r="ZL73" s="102">
        <v>8.1039466220049161E-5</v>
      </c>
      <c r="ZM73" s="102">
        <v>6.7532888516707641E-5</v>
      </c>
      <c r="ZN73" s="102">
        <v>6.7532888516707641E-5</v>
      </c>
      <c r="ZO73" s="102">
        <v>4.051973311002458E-5</v>
      </c>
      <c r="ZP73" s="102">
        <v>6.7532888516707641E-5</v>
      </c>
      <c r="ZQ73" s="102">
        <v>8.1039466220049161E-5</v>
      </c>
      <c r="ZR73" s="102">
        <v>6.7532888516707641E-5</v>
      </c>
      <c r="ZS73" s="102">
        <v>5.4026310813366107E-5</v>
      </c>
      <c r="ZT73" s="102">
        <v>5.4026310813366107E-5</v>
      </c>
      <c r="ZU73" s="102">
        <v>6.7532888516707641E-5</v>
      </c>
      <c r="ZV73" s="102">
        <v>1.0805262162673221E-4</v>
      </c>
      <c r="ZW73" s="102">
        <v>1.2155919933007375E-4</v>
      </c>
      <c r="ZX73" s="102">
        <v>5.4026310813366107E-5</v>
      </c>
      <c r="ZY73" s="102">
        <v>6.7532888516707641E-5</v>
      </c>
      <c r="ZZ73" s="102">
        <v>6.7532888516707641E-5</v>
      </c>
      <c r="AAA73" s="102">
        <v>1.0805262162673221E-4</v>
      </c>
      <c r="AAB73" s="102">
        <v>1.3506577703341527E-5</v>
      </c>
      <c r="AAC73" s="102">
        <v>5.4026310813366107E-5</v>
      </c>
      <c r="AAD73" s="102">
        <v>1.4857235473675679E-4</v>
      </c>
      <c r="AAE73" s="102">
        <v>1.0805262162673221E-4</v>
      </c>
      <c r="AAF73" s="102">
        <v>8.1039466220049161E-5</v>
      </c>
      <c r="AAG73" s="102">
        <v>1.0805262162673221E-4</v>
      </c>
      <c r="AAH73" s="102">
        <v>1.0805262162673221E-4</v>
      </c>
      <c r="AAI73" s="102">
        <v>8.1039466220049161E-5</v>
      </c>
      <c r="AAJ73" s="102">
        <v>9.4546043923390694E-5</v>
      </c>
      <c r="AAK73" s="102">
        <v>1.2155919933007375E-4</v>
      </c>
      <c r="AAL73" s="102">
        <v>8.1039466220049161E-5</v>
      </c>
      <c r="AAM73" s="102">
        <v>9.4546043923390694E-5</v>
      </c>
      <c r="AAN73" s="102">
        <v>1.0805262162673221E-4</v>
      </c>
      <c r="AAO73" s="102">
        <v>2.7013155406683054E-5</v>
      </c>
      <c r="AAP73" s="102">
        <v>2.7013155406683054E-5</v>
      </c>
      <c r="AAQ73" s="102">
        <v>5.4026310813366107E-5</v>
      </c>
      <c r="AAR73" s="102">
        <v>1.2155919933007375E-4</v>
      </c>
      <c r="AAS73" s="102">
        <v>5.4026310813366107E-5</v>
      </c>
      <c r="AAT73" s="102">
        <v>1.2155919933007375E-4</v>
      </c>
      <c r="AAU73" s="102">
        <v>6.7532888516707641E-5</v>
      </c>
      <c r="AAV73" s="102">
        <v>1.0805262162673221E-4</v>
      </c>
      <c r="AAW73" s="102">
        <v>2.7013155406683054E-5</v>
      </c>
      <c r="AAX73" s="102">
        <v>6.7532888516707641E-5</v>
      </c>
      <c r="AAY73" s="102">
        <v>6.7532888516707641E-5</v>
      </c>
      <c r="AAZ73" s="102">
        <v>8.1039466220049161E-5</v>
      </c>
      <c r="ABA73" s="102">
        <v>5.4026310813366107E-5</v>
      </c>
      <c r="ABB73" s="102">
        <v>9.4546043923390694E-5</v>
      </c>
      <c r="ABC73" s="102">
        <v>8.1039466220049161E-5</v>
      </c>
      <c r="ABD73" s="102">
        <v>1.2155919933007375E-4</v>
      </c>
      <c r="ABE73" s="102">
        <v>1.2155919933007375E-4</v>
      </c>
      <c r="ABF73" s="102">
        <v>8.1039466220049161E-5</v>
      </c>
      <c r="ABG73" s="102">
        <v>8.1039466220049161E-5</v>
      </c>
      <c r="ABH73" s="102">
        <v>9.4546043923390694E-5</v>
      </c>
      <c r="ABI73" s="102">
        <v>4.051973311002458E-5</v>
      </c>
      <c r="ABJ73" s="102">
        <v>1.0805262162673221E-4</v>
      </c>
      <c r="ABK73" s="102">
        <v>6.7532888516707641E-5</v>
      </c>
      <c r="ABL73" s="102">
        <v>1.2155919933007375E-4</v>
      </c>
      <c r="ABN73" s="102">
        <f t="shared" si="1"/>
        <v>7.7502967778096996E-2</v>
      </c>
      <c r="ABP73" s="102">
        <v>0.64306200000000002</v>
      </c>
    </row>
    <row r="74" spans="1:744" ht="15.75" customHeight="1">
      <c r="A74" s="102">
        <v>272</v>
      </c>
      <c r="B74" s="102">
        <v>21.40045707386486</v>
      </c>
      <c r="C74" s="102">
        <v>0.25966969945237378</v>
      </c>
      <c r="D74" s="102">
        <v>8.184209391574318E-2</v>
      </c>
      <c r="E74" s="102">
        <v>4.4931223319391145E-2</v>
      </c>
      <c r="F74" s="102">
        <v>2.8373075762149109E-2</v>
      </c>
      <c r="G74" s="102">
        <v>2.4578500280281145E-2</v>
      </c>
      <c r="H74" s="102">
        <v>1.6601267733172352E-2</v>
      </c>
      <c r="I74" s="102">
        <v>1.4143417705144237E-2</v>
      </c>
      <c r="J74" s="102">
        <v>1.1125005390021991E-2</v>
      </c>
      <c r="K74" s="102">
        <v>1.1426846621534216E-2</v>
      </c>
      <c r="L74" s="102">
        <v>1.0909404510370401E-2</v>
      </c>
      <c r="M74" s="102">
        <v>1.0305722047345953E-2</v>
      </c>
      <c r="N74" s="102">
        <v>8.365314130481652E-3</v>
      </c>
      <c r="O74" s="102">
        <v>7.5029106118752967E-3</v>
      </c>
      <c r="P74" s="102">
        <v>6.2093053339657622E-3</v>
      </c>
      <c r="Q74" s="102">
        <v>6.6405070932689407E-3</v>
      </c>
      <c r="R74" s="102">
        <v>6.4249062136173514E-3</v>
      </c>
      <c r="S74" s="102">
        <v>6.3817860376870336E-3</v>
      </c>
      <c r="T74" s="102">
        <v>6.0799448061748095E-3</v>
      </c>
      <c r="U74" s="102">
        <v>4.4844982967530509E-3</v>
      </c>
      <c r="V74" s="102">
        <v>4.5707386486136866E-3</v>
      </c>
      <c r="W74" s="102">
        <v>4.3982579448924152E-3</v>
      </c>
      <c r="X74" s="102">
        <v>4.4413781208227331E-3</v>
      </c>
      <c r="Y74" s="102">
        <v>4.2688974171014617E-3</v>
      </c>
      <c r="Z74" s="102">
        <v>3.3202535466344703E-3</v>
      </c>
      <c r="AA74" s="102">
        <v>3.1908930188435168E-3</v>
      </c>
      <c r="AB74" s="102">
        <v>3.6652149540770127E-3</v>
      </c>
      <c r="AC74" s="102">
        <v>3.1046526669828811E-3</v>
      </c>
      <c r="AD74" s="102">
        <v>3.5358544262860591E-3</v>
      </c>
      <c r="AE74" s="102">
        <v>3.406493898495106E-3</v>
      </c>
      <c r="AF74" s="102">
        <v>3.5358544262860591E-3</v>
      </c>
      <c r="AG74" s="102">
        <v>3.8376956577982836E-3</v>
      </c>
      <c r="AH74" s="102">
        <v>2.6303307317493856E-3</v>
      </c>
      <c r="AI74" s="102">
        <v>2.9321719632616101E-3</v>
      </c>
      <c r="AJ74" s="102">
        <v>2.3284895002371611E-3</v>
      </c>
      <c r="AK74" s="102">
        <v>4.0101763615195546E-3</v>
      </c>
      <c r="AL74" s="102">
        <v>1.8541675650036653E-3</v>
      </c>
      <c r="AM74" s="102">
        <v>3.0184123151222458E-3</v>
      </c>
      <c r="AN74" s="102">
        <v>2.7165710836100213E-3</v>
      </c>
      <c r="AO74" s="102">
        <v>2.6734509076797035E-3</v>
      </c>
      <c r="AP74" s="102">
        <v>2.0266482687249362E-3</v>
      </c>
      <c r="AQ74" s="102">
        <v>2.7165710836100213E-3</v>
      </c>
      <c r="AR74" s="102">
        <v>1.8972877409339831E-3</v>
      </c>
      <c r="AS74" s="102">
        <v>2.4578500280281143E-3</v>
      </c>
      <c r="AT74" s="102">
        <v>1.5092061575611229E-3</v>
      </c>
      <c r="AU74" s="102">
        <v>2.2853693243068433E-3</v>
      </c>
      <c r="AV74" s="102">
        <v>1.8110473890733474E-3</v>
      </c>
      <c r="AW74" s="102">
        <v>1.8972877409339831E-3</v>
      </c>
      <c r="AX74" s="102">
        <v>1.5092061575611229E-3</v>
      </c>
      <c r="AY74" s="102">
        <v>2.1991289724462076E-3</v>
      </c>
      <c r="AZ74" s="102">
        <v>1.8110473890733474E-3</v>
      </c>
      <c r="BA74" s="102">
        <v>1.7679272131430296E-3</v>
      </c>
      <c r="BB74" s="102">
        <v>1.8110473890733474E-3</v>
      </c>
      <c r="BC74" s="102">
        <v>1.8972877409339831E-3</v>
      </c>
      <c r="BD74" s="102">
        <v>1.6385666853520762E-3</v>
      </c>
      <c r="BE74" s="102">
        <v>1.8541675650036653E-3</v>
      </c>
      <c r="BF74" s="102">
        <v>1.9404079168643007E-3</v>
      </c>
      <c r="BG74" s="102">
        <v>1.8541675650036653E-3</v>
      </c>
      <c r="BH74" s="102">
        <v>1.8541675650036653E-3</v>
      </c>
      <c r="BI74" s="102">
        <v>1.4660859816308051E-3</v>
      </c>
      <c r="BJ74" s="102">
        <v>1.5954465094217584E-3</v>
      </c>
      <c r="BK74" s="102">
        <v>1.4660859816308051E-3</v>
      </c>
      <c r="BL74" s="102">
        <v>1.034884222327627E-3</v>
      </c>
      <c r="BM74" s="102">
        <v>1.5092061575611229E-3</v>
      </c>
      <c r="BN74" s="102">
        <v>1.3798456297701694E-3</v>
      </c>
      <c r="BO74" s="102">
        <v>1.7248070372127117E-3</v>
      </c>
      <c r="BP74" s="102">
        <v>1.7248070372127117E-3</v>
      </c>
      <c r="BQ74" s="102">
        <v>1.6385666853520762E-3</v>
      </c>
      <c r="BR74" s="102">
        <v>1.4660859816308051E-3</v>
      </c>
      <c r="BS74" s="102">
        <v>1.4229658057004872E-3</v>
      </c>
      <c r="BT74" s="102">
        <v>1.2504851019792161E-3</v>
      </c>
      <c r="BU74" s="102">
        <v>1.5954465094217584E-3</v>
      </c>
      <c r="BV74" s="102">
        <v>1.5523263334914405E-3</v>
      </c>
      <c r="BW74" s="102">
        <v>1.5523263334914405E-3</v>
      </c>
      <c r="BX74" s="102">
        <v>1.4660859816308051E-3</v>
      </c>
      <c r="BY74" s="102">
        <v>1.1642447501185806E-3</v>
      </c>
      <c r="BZ74" s="102">
        <v>1.2504851019792161E-3</v>
      </c>
      <c r="CA74" s="102">
        <v>1.1642447501185806E-3</v>
      </c>
      <c r="CB74" s="102">
        <v>1.034884222327627E-3</v>
      </c>
      <c r="CC74" s="102">
        <v>1.1211245741882627E-3</v>
      </c>
      <c r="CD74" s="102">
        <v>8.1928334267603812E-4</v>
      </c>
      <c r="CE74" s="102">
        <v>8.6240351860635586E-4</v>
      </c>
      <c r="CF74" s="102">
        <v>8.6240351860635586E-4</v>
      </c>
      <c r="CG74" s="102">
        <v>1.0780043982579449E-3</v>
      </c>
      <c r="CH74" s="102">
        <v>1.2073649260488982E-3</v>
      </c>
      <c r="CI74" s="102">
        <v>1.034884222327627E-3</v>
      </c>
      <c r="CJ74" s="102">
        <v>1.2936052779095339E-3</v>
      </c>
      <c r="CK74" s="102">
        <v>9.0552369453667371E-4</v>
      </c>
      <c r="CL74" s="102">
        <v>8.6240351860635586E-4</v>
      </c>
      <c r="CM74" s="102">
        <v>9.917640463973094E-4</v>
      </c>
      <c r="CN74" s="102">
        <v>1.5092061575611229E-3</v>
      </c>
      <c r="CO74" s="102">
        <v>1.2073649260488982E-3</v>
      </c>
      <c r="CP74" s="102">
        <v>1.2073649260488982E-3</v>
      </c>
      <c r="CQ74" s="102">
        <v>1.0780043982579449E-3</v>
      </c>
      <c r="CR74" s="102">
        <v>1.0780043982579449E-3</v>
      </c>
      <c r="CS74" s="102">
        <v>1.1211245741882627E-3</v>
      </c>
      <c r="CT74" s="102">
        <v>8.1928334267603812E-4</v>
      </c>
      <c r="CU74" s="102">
        <v>9.917640463973094E-4</v>
      </c>
      <c r="CV74" s="102">
        <v>9.0552369453667371E-4</v>
      </c>
      <c r="CW74" s="102">
        <v>6.4680263895476695E-4</v>
      </c>
      <c r="CX74" s="102">
        <v>1.034884222327627E-3</v>
      </c>
      <c r="CY74" s="102">
        <v>1.034884222327627E-3</v>
      </c>
      <c r="CZ74" s="102">
        <v>1.2073649260488982E-3</v>
      </c>
      <c r="DA74" s="102">
        <v>1.4660859816308051E-3</v>
      </c>
      <c r="DB74" s="102">
        <v>8.1928334267603812E-4</v>
      </c>
      <c r="DC74" s="102">
        <v>9.4864387046699155E-4</v>
      </c>
      <c r="DD74" s="102">
        <v>4.7432193523349578E-4</v>
      </c>
      <c r="DE74" s="102">
        <v>8.6240351860635586E-4</v>
      </c>
      <c r="DF74" s="102">
        <v>1.034884222327627E-3</v>
      </c>
      <c r="DG74" s="102">
        <v>1.1211245741882627E-3</v>
      </c>
      <c r="DH74" s="102">
        <v>7.3304299081540254E-4</v>
      </c>
      <c r="DI74" s="102">
        <v>9.0552369453667371E-4</v>
      </c>
      <c r="DJ74" s="102">
        <v>8.6240351860635586E-4</v>
      </c>
      <c r="DK74" s="102">
        <v>1.1642447501185806E-3</v>
      </c>
      <c r="DL74" s="102">
        <v>1.2936052779095339E-3</v>
      </c>
      <c r="DM74" s="102">
        <v>1.0780043982579449E-3</v>
      </c>
      <c r="DN74" s="102">
        <v>8.6240351860635586E-4</v>
      </c>
      <c r="DO74" s="102">
        <v>7.7616316674572027E-4</v>
      </c>
      <c r="DP74" s="102">
        <v>9.4864387046699155E-4</v>
      </c>
      <c r="DQ74" s="102">
        <v>1.0780043982579449E-3</v>
      </c>
      <c r="DR74" s="102">
        <v>4.7432193523349578E-4</v>
      </c>
      <c r="DS74" s="102">
        <v>6.4680263895476695E-4</v>
      </c>
      <c r="DT74" s="102">
        <v>9.917640463973094E-4</v>
      </c>
      <c r="DU74" s="102">
        <v>4.3120175930317793E-4</v>
      </c>
      <c r="DV74" s="102">
        <v>6.4680263895476695E-4</v>
      </c>
      <c r="DW74" s="102">
        <v>6.036824630244491E-4</v>
      </c>
      <c r="DX74" s="102">
        <v>4.3120175930317793E-4</v>
      </c>
      <c r="DY74" s="102">
        <v>9.917640463973094E-4</v>
      </c>
      <c r="DZ74" s="102">
        <v>8.1928334267603812E-4</v>
      </c>
      <c r="EA74" s="102">
        <v>7.7616316674572027E-4</v>
      </c>
      <c r="EB74" s="102">
        <v>6.8992281488508469E-4</v>
      </c>
      <c r="EC74" s="102">
        <v>8.6240351860635586E-4</v>
      </c>
      <c r="ED74" s="102">
        <v>8.6240351860635586E-4</v>
      </c>
      <c r="EE74" s="102">
        <v>7.7616316674572027E-4</v>
      </c>
      <c r="EF74" s="102">
        <v>8.6240351860635586E-4</v>
      </c>
      <c r="EG74" s="102">
        <v>1.1211245741882627E-3</v>
      </c>
      <c r="EH74" s="102">
        <v>1.2504851019792161E-3</v>
      </c>
      <c r="EI74" s="102">
        <v>1.0780043982579449E-3</v>
      </c>
      <c r="EJ74" s="102">
        <v>9.0552369453667371E-4</v>
      </c>
      <c r="EK74" s="102">
        <v>9.917640463973094E-4</v>
      </c>
      <c r="EL74" s="102">
        <v>8.6240351860635586E-4</v>
      </c>
      <c r="EM74" s="102">
        <v>6.4680263895476695E-4</v>
      </c>
      <c r="EN74" s="102">
        <v>6.8992281488508469E-4</v>
      </c>
      <c r="EO74" s="102">
        <v>7.7616316674572027E-4</v>
      </c>
      <c r="EP74" s="102">
        <v>1.034884222327627E-3</v>
      </c>
      <c r="EQ74" s="102">
        <v>9.4864387046699155E-4</v>
      </c>
      <c r="ER74" s="102">
        <v>7.3304299081540254E-4</v>
      </c>
      <c r="ES74" s="102">
        <v>7.7616316674572027E-4</v>
      </c>
      <c r="ET74" s="102">
        <v>8.1928334267603812E-4</v>
      </c>
      <c r="EU74" s="102">
        <v>6.036824630244491E-4</v>
      </c>
      <c r="EV74" s="102">
        <v>6.8992281488508469E-4</v>
      </c>
      <c r="EW74" s="102">
        <v>8.1928334267603812E-4</v>
      </c>
      <c r="EX74" s="102">
        <v>8.1928334267603812E-4</v>
      </c>
      <c r="EY74" s="102">
        <v>1.1642447501185806E-3</v>
      </c>
      <c r="EZ74" s="102">
        <v>6.8992281488508469E-4</v>
      </c>
      <c r="FA74" s="102">
        <v>9.0552369453667371E-4</v>
      </c>
      <c r="FB74" s="102">
        <v>6.036824630244491E-4</v>
      </c>
      <c r="FC74" s="102">
        <v>6.036824630244491E-4</v>
      </c>
      <c r="FD74" s="102">
        <v>4.7432193523349578E-4</v>
      </c>
      <c r="FE74" s="102">
        <v>6.8992281488508469E-4</v>
      </c>
      <c r="FF74" s="102">
        <v>4.7432193523349578E-4</v>
      </c>
      <c r="FG74" s="102">
        <v>3.4496140744254234E-4</v>
      </c>
      <c r="FH74" s="102">
        <v>6.036824630244491E-4</v>
      </c>
      <c r="FI74" s="102">
        <v>8.1928334267603812E-4</v>
      </c>
      <c r="FJ74" s="102">
        <v>6.8992281488508469E-4</v>
      </c>
      <c r="FK74" s="102">
        <v>9.0552369453667371E-4</v>
      </c>
      <c r="FL74" s="102">
        <v>2.1560087965158897E-4</v>
      </c>
      <c r="FM74" s="102">
        <v>7.3304299081540254E-4</v>
      </c>
      <c r="FN74" s="102">
        <v>4.3120175930317793E-4</v>
      </c>
      <c r="FO74" s="102">
        <v>6.4680263895476695E-4</v>
      </c>
      <c r="FP74" s="102">
        <v>4.3120175930317793E-4</v>
      </c>
      <c r="FQ74" s="102">
        <v>5.1744211116381352E-4</v>
      </c>
      <c r="FR74" s="102">
        <v>7.3304299081540254E-4</v>
      </c>
      <c r="FS74" s="102">
        <v>6.8992281488508469E-4</v>
      </c>
      <c r="FT74" s="102">
        <v>4.3120175930317793E-4</v>
      </c>
      <c r="FU74" s="102">
        <v>6.036824630244491E-4</v>
      </c>
      <c r="FV74" s="102">
        <v>6.4680263895476695E-4</v>
      </c>
      <c r="FW74" s="102">
        <v>6.4680263895476695E-4</v>
      </c>
      <c r="FX74" s="102">
        <v>4.7432193523349578E-4</v>
      </c>
      <c r="FY74" s="102">
        <v>6.036824630244491E-4</v>
      </c>
      <c r="FZ74" s="102">
        <v>5.6056228709413136E-4</v>
      </c>
      <c r="GA74" s="102">
        <v>4.3120175930317793E-4</v>
      </c>
      <c r="GB74" s="102">
        <v>3.4496140744254234E-4</v>
      </c>
      <c r="GC74" s="102">
        <v>5.1744211116381352E-4</v>
      </c>
      <c r="GD74" s="102">
        <v>4.3120175930317793E-4</v>
      </c>
      <c r="GE74" s="102">
        <v>3.8808158337286014E-4</v>
      </c>
      <c r="GF74" s="102">
        <v>3.4496140744254234E-4</v>
      </c>
      <c r="GG74" s="102">
        <v>6.8992281488508469E-4</v>
      </c>
      <c r="GH74" s="102">
        <v>8.6240351860635586E-4</v>
      </c>
      <c r="GI74" s="102">
        <v>4.3120175930317793E-4</v>
      </c>
      <c r="GJ74" s="102">
        <v>4.7432193523349578E-4</v>
      </c>
      <c r="GK74" s="102">
        <v>5.6056228709413136E-4</v>
      </c>
      <c r="GL74" s="102">
        <v>5.6056228709413136E-4</v>
      </c>
      <c r="GM74" s="102">
        <v>5.6056228709413136E-4</v>
      </c>
      <c r="GN74" s="102">
        <v>2.5872105558190676E-4</v>
      </c>
      <c r="GO74" s="102">
        <v>6.036824630244491E-4</v>
      </c>
      <c r="GP74" s="102">
        <v>5.6056228709413136E-4</v>
      </c>
      <c r="GQ74" s="102">
        <v>9.0552369453667371E-4</v>
      </c>
      <c r="GR74" s="102">
        <v>3.8808158337286014E-4</v>
      </c>
      <c r="GS74" s="102">
        <v>3.4496140744254234E-4</v>
      </c>
      <c r="GT74" s="102">
        <v>5.1744211116381352E-4</v>
      </c>
      <c r="GU74" s="102">
        <v>6.8992281488508469E-4</v>
      </c>
      <c r="GV74" s="102">
        <v>1.7248070372127117E-4</v>
      </c>
      <c r="GW74" s="102">
        <v>5.6056228709413136E-4</v>
      </c>
      <c r="GX74" s="102">
        <v>4.3120175930317793E-4</v>
      </c>
      <c r="GY74" s="102">
        <v>3.8808158337286014E-4</v>
      </c>
      <c r="GZ74" s="102">
        <v>4.7432193523349578E-4</v>
      </c>
      <c r="HA74" s="102">
        <v>4.3120175930317793E-4</v>
      </c>
      <c r="HB74" s="102">
        <v>7.7616316674572027E-4</v>
      </c>
      <c r="HC74" s="102">
        <v>6.8992281488508469E-4</v>
      </c>
      <c r="HD74" s="102">
        <v>4.7432193523349578E-4</v>
      </c>
      <c r="HE74" s="102">
        <v>4.3120175930317793E-4</v>
      </c>
      <c r="HF74" s="102">
        <v>2.1560087965158897E-4</v>
      </c>
      <c r="HG74" s="102">
        <v>4.7432193523349578E-4</v>
      </c>
      <c r="HH74" s="102">
        <v>6.036824630244491E-4</v>
      </c>
      <c r="HI74" s="102">
        <v>6.8992281488508469E-4</v>
      </c>
      <c r="HJ74" s="102">
        <v>3.8808158337286014E-4</v>
      </c>
      <c r="HK74" s="102">
        <v>3.8808158337286014E-4</v>
      </c>
      <c r="HL74" s="102">
        <v>3.4496140744254234E-4</v>
      </c>
      <c r="HM74" s="102">
        <v>5.1744211116381352E-4</v>
      </c>
      <c r="HN74" s="102">
        <v>5.6056228709413136E-4</v>
      </c>
      <c r="HO74" s="102">
        <v>4.3120175930317793E-4</v>
      </c>
      <c r="HP74" s="102">
        <v>5.1744211116381352E-4</v>
      </c>
      <c r="HQ74" s="102">
        <v>4.3120175930317793E-4</v>
      </c>
      <c r="HR74" s="102">
        <v>3.0184123151222455E-4</v>
      </c>
      <c r="HS74" s="102">
        <v>3.4496140744254234E-4</v>
      </c>
      <c r="HT74" s="102">
        <v>5.1744211116381352E-4</v>
      </c>
      <c r="HU74" s="102">
        <v>3.8808158337286014E-4</v>
      </c>
      <c r="HV74" s="102">
        <v>2.1560087965158897E-4</v>
      </c>
      <c r="HW74" s="102">
        <v>2.1560087965158897E-4</v>
      </c>
      <c r="HX74" s="102">
        <v>2.5872105558190676E-4</v>
      </c>
      <c r="HY74" s="102">
        <v>4.3120175930317793E-4</v>
      </c>
      <c r="HZ74" s="102">
        <v>2.1560087965158897E-4</v>
      </c>
      <c r="IA74" s="102">
        <v>2.5872105558190676E-4</v>
      </c>
      <c r="IB74" s="102">
        <v>3.8808158337286014E-4</v>
      </c>
      <c r="IC74" s="102">
        <v>1.2936052779095338E-4</v>
      </c>
      <c r="ID74" s="102">
        <v>2.5872105558190676E-4</v>
      </c>
      <c r="IE74" s="102">
        <v>3.4496140744254234E-4</v>
      </c>
      <c r="IF74" s="102">
        <v>3.0184123151222455E-4</v>
      </c>
      <c r="IG74" s="102">
        <v>3.0184123151222455E-4</v>
      </c>
      <c r="IH74" s="102">
        <v>3.0184123151222455E-4</v>
      </c>
      <c r="II74" s="102">
        <v>2.5872105558190676E-4</v>
      </c>
      <c r="IJ74" s="102">
        <v>5.6056228709413136E-4</v>
      </c>
      <c r="IK74" s="102">
        <v>3.0184123151222455E-4</v>
      </c>
      <c r="IL74" s="102">
        <v>4.7432193523349578E-4</v>
      </c>
      <c r="IM74" s="102">
        <v>3.8808158337286014E-4</v>
      </c>
      <c r="IN74" s="102">
        <v>3.4496140744254234E-4</v>
      </c>
      <c r="IO74" s="102">
        <v>3.4496140744254234E-4</v>
      </c>
      <c r="IP74" s="102">
        <v>3.0184123151222455E-4</v>
      </c>
      <c r="IQ74" s="102">
        <v>7.3304299081540254E-4</v>
      </c>
      <c r="IR74" s="102">
        <v>2.1560087965158897E-4</v>
      </c>
      <c r="IS74" s="102">
        <v>5.1744211116381352E-4</v>
      </c>
      <c r="IT74" s="102">
        <v>3.4496140744254234E-4</v>
      </c>
      <c r="IU74" s="102">
        <v>2.1560087965158897E-4</v>
      </c>
      <c r="IV74" s="102">
        <v>2.5872105558190676E-4</v>
      </c>
      <c r="IW74" s="102">
        <v>5.1744211116381352E-4</v>
      </c>
      <c r="IX74" s="102">
        <v>4.7432193523349578E-4</v>
      </c>
      <c r="IY74" s="102">
        <v>4.3120175930317793E-4</v>
      </c>
      <c r="IZ74" s="102">
        <v>3.0184123151222455E-4</v>
      </c>
      <c r="JA74" s="102">
        <v>4.3120175930317793E-5</v>
      </c>
      <c r="JB74" s="102">
        <v>4.3120175930317793E-4</v>
      </c>
      <c r="JC74" s="102">
        <v>8.6240351860635586E-5</v>
      </c>
      <c r="JD74" s="102">
        <v>3.0184123151222455E-4</v>
      </c>
      <c r="JE74" s="102">
        <v>4.3120175930317793E-5</v>
      </c>
      <c r="JF74" s="102">
        <v>3.8808158337286014E-4</v>
      </c>
      <c r="JG74" s="102">
        <v>8.6240351860635586E-5</v>
      </c>
      <c r="JH74" s="102">
        <v>3.0184123151222455E-4</v>
      </c>
      <c r="JI74" s="102">
        <v>2.5872105558190676E-4</v>
      </c>
      <c r="JJ74" s="102">
        <v>4.7432193523349578E-4</v>
      </c>
      <c r="JK74" s="102">
        <v>1.7248070372127117E-4</v>
      </c>
      <c r="JL74" s="102">
        <v>3.4496140744254234E-4</v>
      </c>
      <c r="JM74" s="102">
        <v>4.7432193523349578E-4</v>
      </c>
      <c r="JN74" s="102">
        <v>3.4496140744254234E-4</v>
      </c>
      <c r="JO74" s="102">
        <v>6.036824630244491E-4</v>
      </c>
      <c r="JP74" s="102">
        <v>2.5872105558190676E-4</v>
      </c>
      <c r="JQ74" s="102">
        <v>6.8992281488508469E-4</v>
      </c>
      <c r="JR74" s="102">
        <v>2.1560087965158897E-4</v>
      </c>
      <c r="JS74" s="102">
        <v>3.8808158337286014E-4</v>
      </c>
      <c r="JT74" s="102">
        <v>2.5872105558190676E-4</v>
      </c>
      <c r="JU74" s="102">
        <v>3.4496140744254234E-4</v>
      </c>
      <c r="JV74" s="102">
        <v>5.1744211116381352E-4</v>
      </c>
      <c r="JW74" s="102">
        <v>3.8808158337286014E-4</v>
      </c>
      <c r="JX74" s="102">
        <v>4.7432193523349578E-4</v>
      </c>
      <c r="JY74" s="102">
        <v>3.8808158337286014E-4</v>
      </c>
      <c r="JZ74" s="102">
        <v>4.7432193523349578E-4</v>
      </c>
      <c r="KA74" s="102">
        <v>3.8808158337286014E-4</v>
      </c>
      <c r="KB74" s="102">
        <v>2.5872105558190676E-4</v>
      </c>
      <c r="KC74" s="102">
        <v>4.7432193523349578E-4</v>
      </c>
      <c r="KD74" s="102">
        <v>7.3304299081540254E-4</v>
      </c>
      <c r="KE74" s="102">
        <v>6.036824630244491E-4</v>
      </c>
      <c r="KF74" s="102">
        <v>5.6056228709413136E-4</v>
      </c>
      <c r="KG74" s="102">
        <v>2.5872105558190676E-4</v>
      </c>
      <c r="KH74" s="102">
        <v>3.4496140744254234E-4</v>
      </c>
      <c r="KI74" s="102">
        <v>3.8808158337286014E-4</v>
      </c>
      <c r="KJ74" s="102">
        <v>3.0184123151222455E-4</v>
      </c>
      <c r="KK74" s="102">
        <v>4.3120175930317793E-4</v>
      </c>
      <c r="KL74" s="102">
        <v>4.7432193523349578E-4</v>
      </c>
      <c r="KM74" s="102">
        <v>1.2936052779095338E-4</v>
      </c>
      <c r="KN74" s="102">
        <v>6.036824630244491E-4</v>
      </c>
      <c r="KO74" s="102">
        <v>4.3120175930317793E-4</v>
      </c>
      <c r="KP74" s="102">
        <v>3.4496140744254234E-4</v>
      </c>
      <c r="KQ74" s="102">
        <v>3.0184123151222455E-4</v>
      </c>
      <c r="KR74" s="102">
        <v>3.4496140744254234E-4</v>
      </c>
      <c r="KS74" s="102">
        <v>2.5872105558190676E-4</v>
      </c>
      <c r="KT74" s="102">
        <v>2.5872105558190676E-4</v>
      </c>
      <c r="KU74" s="102">
        <v>3.4496140744254234E-4</v>
      </c>
      <c r="KV74" s="102">
        <v>3.8808158337286014E-4</v>
      </c>
      <c r="KW74" s="102">
        <v>3.0184123151222455E-4</v>
      </c>
      <c r="KX74" s="102">
        <v>3.8808158337286014E-4</v>
      </c>
      <c r="KY74" s="102">
        <v>4.7432193523349578E-4</v>
      </c>
      <c r="KZ74" s="102">
        <v>1.2936052779095338E-4</v>
      </c>
      <c r="LA74" s="102">
        <v>3.0184123151222455E-4</v>
      </c>
      <c r="LB74" s="102">
        <v>3.8808158337286014E-4</v>
      </c>
      <c r="LC74" s="102">
        <v>5.1744211116381352E-4</v>
      </c>
      <c r="LD74" s="102">
        <v>3.4496140744254234E-4</v>
      </c>
      <c r="LE74" s="102">
        <v>3.0184123151222455E-4</v>
      </c>
      <c r="LF74" s="102">
        <v>6.036824630244491E-4</v>
      </c>
      <c r="LG74" s="102">
        <v>4.3120175930317793E-4</v>
      </c>
      <c r="LH74" s="102">
        <v>3.8808158337286014E-4</v>
      </c>
      <c r="LI74" s="102">
        <v>3.8808158337286014E-4</v>
      </c>
      <c r="LJ74" s="102">
        <v>4.7432193523349578E-4</v>
      </c>
      <c r="LK74" s="102">
        <v>4.7432193523349578E-4</v>
      </c>
      <c r="LL74" s="102">
        <v>3.0184123151222455E-4</v>
      </c>
      <c r="LM74" s="102">
        <v>2.5872105558190676E-4</v>
      </c>
      <c r="LN74" s="102">
        <v>2.5872105558190676E-4</v>
      </c>
      <c r="LO74" s="102">
        <v>3.4496140744254234E-4</v>
      </c>
      <c r="LP74" s="102">
        <v>3.4496140744254234E-4</v>
      </c>
      <c r="LQ74" s="102">
        <v>3.4496140744254234E-4</v>
      </c>
      <c r="LR74" s="102">
        <v>3.4496140744254234E-4</v>
      </c>
      <c r="LS74" s="102">
        <v>4.3120175930317793E-4</v>
      </c>
      <c r="LT74" s="102">
        <v>3.4496140744254234E-4</v>
      </c>
      <c r="LU74" s="102">
        <v>2.1560087965158897E-4</v>
      </c>
      <c r="LV74" s="102">
        <v>3.0184123151222455E-4</v>
      </c>
      <c r="LW74" s="102">
        <v>5.6056228709413136E-4</v>
      </c>
      <c r="LX74" s="102">
        <v>4.3120175930317793E-4</v>
      </c>
      <c r="LY74" s="102">
        <v>3.4496140744254234E-4</v>
      </c>
      <c r="LZ74" s="102">
        <v>2.1560087965158897E-4</v>
      </c>
      <c r="MA74" s="102">
        <v>2.1560087965158897E-4</v>
      </c>
      <c r="MB74" s="102">
        <v>2.1560087965158897E-4</v>
      </c>
      <c r="MC74" s="102">
        <v>4.7432193523349578E-4</v>
      </c>
      <c r="MD74" s="102">
        <v>3.0184123151222455E-4</v>
      </c>
      <c r="ME74" s="102">
        <v>3.4496140744254234E-4</v>
      </c>
      <c r="MF74" s="102">
        <v>3.8808158337286014E-4</v>
      </c>
      <c r="MG74" s="102">
        <v>2.1560087965158897E-4</v>
      </c>
      <c r="MH74" s="102">
        <v>3.4496140744254234E-4</v>
      </c>
      <c r="MI74" s="102">
        <v>3.8808158337286014E-4</v>
      </c>
      <c r="MJ74" s="102">
        <v>2.5872105558190676E-4</v>
      </c>
      <c r="MK74" s="102">
        <v>2.5872105558190676E-4</v>
      </c>
      <c r="ML74" s="102">
        <v>6.036824630244491E-4</v>
      </c>
      <c r="MM74" s="102">
        <v>1.7248070372127117E-4</v>
      </c>
      <c r="MN74" s="102">
        <v>3.0184123151222455E-4</v>
      </c>
      <c r="MO74" s="102">
        <v>3.8808158337286014E-4</v>
      </c>
      <c r="MP74" s="102">
        <v>5.1744211116381352E-4</v>
      </c>
      <c r="MQ74" s="102">
        <v>1.2936052779095338E-4</v>
      </c>
      <c r="MR74" s="102">
        <v>1.2936052779095338E-4</v>
      </c>
      <c r="MS74" s="102">
        <v>6.4680263895476695E-4</v>
      </c>
      <c r="MT74" s="102">
        <v>4.3120175930317793E-4</v>
      </c>
      <c r="MU74" s="102">
        <v>6.4680263895476695E-4</v>
      </c>
      <c r="MV74" s="102">
        <v>3.0184123151222455E-4</v>
      </c>
      <c r="MW74" s="102">
        <v>4.3120175930317793E-4</v>
      </c>
      <c r="MX74" s="102">
        <v>4.3120175930317793E-4</v>
      </c>
      <c r="MY74" s="102">
        <v>6.8992281488508469E-4</v>
      </c>
      <c r="MZ74" s="102">
        <v>5.1744211116381352E-4</v>
      </c>
      <c r="NA74" s="102">
        <v>3.4496140744254234E-4</v>
      </c>
      <c r="NB74" s="102">
        <v>2.5872105558190676E-4</v>
      </c>
      <c r="NC74" s="102">
        <v>3.0184123151222455E-4</v>
      </c>
      <c r="ND74" s="102">
        <v>3.0184123151222455E-4</v>
      </c>
      <c r="NE74" s="102">
        <v>4.7432193523349578E-4</v>
      </c>
      <c r="NF74" s="102">
        <v>5.6056228709413136E-4</v>
      </c>
      <c r="NG74" s="102">
        <v>2.1560087965158897E-4</v>
      </c>
      <c r="NH74" s="102">
        <v>4.3120175930317793E-4</v>
      </c>
      <c r="NI74" s="102">
        <v>3.8808158337286014E-4</v>
      </c>
      <c r="NJ74" s="102">
        <v>3.0184123151222455E-4</v>
      </c>
      <c r="NK74" s="102">
        <v>5.1744211116381352E-4</v>
      </c>
      <c r="NL74" s="102">
        <v>4.3120175930317793E-4</v>
      </c>
      <c r="NM74" s="102">
        <v>3.8808158337286014E-4</v>
      </c>
      <c r="NN74" s="102">
        <v>2.1560087965158897E-4</v>
      </c>
      <c r="NO74" s="102">
        <v>3.8808158337286014E-4</v>
      </c>
      <c r="NP74" s="102">
        <v>2.1560087965158897E-4</v>
      </c>
      <c r="NQ74" s="102">
        <v>3.4496140744254234E-4</v>
      </c>
      <c r="NR74" s="102">
        <v>3.8808158337286014E-4</v>
      </c>
      <c r="NS74" s="102">
        <v>4.3120175930317793E-4</v>
      </c>
      <c r="NT74" s="102">
        <v>2.5872105558190676E-4</v>
      </c>
      <c r="NU74" s="102">
        <v>3.4496140744254234E-4</v>
      </c>
      <c r="NV74" s="102">
        <v>3.8808158337286014E-4</v>
      </c>
      <c r="NW74" s="102">
        <v>1.2936052779095338E-4</v>
      </c>
      <c r="NX74" s="102">
        <v>3.8808158337286014E-4</v>
      </c>
      <c r="NY74" s="102">
        <v>4.3120175930317793E-4</v>
      </c>
      <c r="NZ74" s="102">
        <v>5.1744211116381352E-4</v>
      </c>
      <c r="OA74" s="102">
        <v>3.4496140744254234E-4</v>
      </c>
      <c r="OB74" s="102">
        <v>3.0184123151222455E-4</v>
      </c>
      <c r="OC74" s="102">
        <v>4.3120175930317793E-4</v>
      </c>
      <c r="OD74" s="102">
        <v>4.7432193523349578E-4</v>
      </c>
      <c r="OE74" s="102">
        <v>5.6056228709413136E-4</v>
      </c>
      <c r="OF74" s="102">
        <v>6.036824630244491E-4</v>
      </c>
      <c r="OG74" s="102">
        <v>2.5872105558190676E-4</v>
      </c>
      <c r="OH74" s="102">
        <v>8.1928334267603812E-4</v>
      </c>
      <c r="OI74" s="102">
        <v>2.5872105558190676E-4</v>
      </c>
      <c r="OJ74" s="102">
        <v>3.8808158337286014E-4</v>
      </c>
      <c r="OK74" s="102">
        <v>4.3120175930317793E-4</v>
      </c>
      <c r="OL74" s="102">
        <v>3.4496140744254234E-4</v>
      </c>
      <c r="OM74" s="102">
        <v>6.8992281488508469E-4</v>
      </c>
      <c r="ON74" s="102">
        <v>6.8992281488508469E-4</v>
      </c>
      <c r="OO74" s="102">
        <v>6.4680263895476695E-4</v>
      </c>
      <c r="OP74" s="102">
        <v>8.1928334267603812E-4</v>
      </c>
      <c r="OQ74" s="102">
        <v>3.8808158337286014E-4</v>
      </c>
      <c r="OR74" s="102">
        <v>5.6056228709413136E-4</v>
      </c>
      <c r="OS74" s="102">
        <v>3.4496140744254234E-4</v>
      </c>
      <c r="OT74" s="102">
        <v>6.036824630244491E-4</v>
      </c>
      <c r="OU74" s="102">
        <v>5.6056228709413136E-4</v>
      </c>
      <c r="OV74" s="102">
        <v>6.4680263895476695E-4</v>
      </c>
      <c r="OW74" s="102">
        <v>9.0552369453667371E-4</v>
      </c>
      <c r="OX74" s="102">
        <v>4.7432193523349578E-4</v>
      </c>
      <c r="OY74" s="102">
        <v>3.4496140744254234E-4</v>
      </c>
      <c r="OZ74" s="102">
        <v>3.8808158337286014E-4</v>
      </c>
      <c r="PA74" s="102">
        <v>6.8992281488508469E-4</v>
      </c>
      <c r="PB74" s="102">
        <v>5.6056228709413136E-4</v>
      </c>
      <c r="PC74" s="102">
        <v>4.7432193523349578E-4</v>
      </c>
      <c r="PD74" s="102">
        <v>5.1744211116381352E-4</v>
      </c>
      <c r="PE74" s="102">
        <v>4.3120175930317793E-4</v>
      </c>
      <c r="PF74" s="102">
        <v>8.6240351860635586E-4</v>
      </c>
      <c r="PG74" s="102">
        <v>6.8992281488508469E-4</v>
      </c>
      <c r="PH74" s="102">
        <v>1.1642447501185806E-3</v>
      </c>
      <c r="PI74" s="102">
        <v>4.7432193523349578E-4</v>
      </c>
      <c r="PJ74" s="102">
        <v>6.036824630244491E-4</v>
      </c>
      <c r="PK74" s="102">
        <v>5.1744211116381352E-4</v>
      </c>
      <c r="PL74" s="102">
        <v>4.3120175930317793E-4</v>
      </c>
      <c r="PM74" s="102">
        <v>4.3120175930317793E-4</v>
      </c>
      <c r="PN74" s="102">
        <v>6.4680263895476695E-4</v>
      </c>
      <c r="PO74" s="102">
        <v>6.4680263895476695E-4</v>
      </c>
      <c r="PP74" s="102">
        <v>6.4680263895476695E-4</v>
      </c>
      <c r="PQ74" s="102">
        <v>3.0184123151222455E-4</v>
      </c>
      <c r="PR74" s="102">
        <v>6.4680263895476695E-4</v>
      </c>
      <c r="PS74" s="102">
        <v>6.036824630244491E-4</v>
      </c>
      <c r="PT74" s="102">
        <v>6.036824630244491E-4</v>
      </c>
      <c r="PU74" s="102">
        <v>3.0184123151222455E-4</v>
      </c>
      <c r="PV74" s="102">
        <v>4.3120175930317793E-4</v>
      </c>
      <c r="PW74" s="102">
        <v>5.1744211116381352E-4</v>
      </c>
      <c r="PX74" s="102">
        <v>5.6056228709413136E-4</v>
      </c>
      <c r="PY74" s="102">
        <v>7.7616316674572027E-4</v>
      </c>
      <c r="PZ74" s="102">
        <v>3.8808158337286014E-4</v>
      </c>
      <c r="QA74" s="102">
        <v>5.1744211116381352E-4</v>
      </c>
      <c r="QB74" s="102">
        <v>5.1744211116381352E-4</v>
      </c>
      <c r="QC74" s="102">
        <v>6.036824630244491E-4</v>
      </c>
      <c r="QD74" s="102">
        <v>3.8808158337286014E-4</v>
      </c>
      <c r="QE74" s="102">
        <v>3.0184123151222455E-4</v>
      </c>
      <c r="QF74" s="102">
        <v>3.0184123151222455E-4</v>
      </c>
      <c r="QG74" s="102">
        <v>4.3120175930317793E-4</v>
      </c>
      <c r="QH74" s="102">
        <v>5.1744211116381352E-4</v>
      </c>
      <c r="QI74" s="102">
        <v>5.6056228709413136E-4</v>
      </c>
      <c r="QJ74" s="102">
        <v>3.4496140744254234E-4</v>
      </c>
      <c r="QK74" s="102">
        <v>4.7432193523349578E-4</v>
      </c>
      <c r="QL74" s="102">
        <v>2.1560087965158897E-4</v>
      </c>
      <c r="QM74" s="102">
        <v>5.6056228709413136E-4</v>
      </c>
      <c r="QN74" s="102">
        <v>5.6056228709413136E-4</v>
      </c>
      <c r="QO74" s="102">
        <v>4.3120175930317793E-4</v>
      </c>
      <c r="QP74" s="102">
        <v>4.7432193523349578E-4</v>
      </c>
      <c r="QQ74" s="102">
        <v>3.4496140744254234E-4</v>
      </c>
      <c r="QR74" s="102">
        <v>5.1744211116381352E-4</v>
      </c>
      <c r="QS74" s="102">
        <v>2.5872105558190676E-4</v>
      </c>
      <c r="QT74" s="102">
        <v>3.4496140744254234E-4</v>
      </c>
      <c r="QU74" s="102">
        <v>3.0184123151222455E-4</v>
      </c>
      <c r="QV74" s="102">
        <v>3.4496140744254234E-4</v>
      </c>
      <c r="QW74" s="102">
        <v>4.3120175930317793E-4</v>
      </c>
      <c r="QX74" s="102">
        <v>3.8808158337286014E-4</v>
      </c>
      <c r="QY74" s="102">
        <v>2.1560087965158897E-4</v>
      </c>
      <c r="QZ74" s="102">
        <v>4.3120175930317793E-4</v>
      </c>
      <c r="RA74" s="102">
        <v>4.7432193523349578E-4</v>
      </c>
      <c r="RB74" s="102">
        <v>2.1560087965158897E-4</v>
      </c>
      <c r="RC74" s="102">
        <v>2.5872105558190676E-4</v>
      </c>
      <c r="RD74" s="102">
        <v>4.7432193523349578E-4</v>
      </c>
      <c r="RE74" s="102">
        <v>4.7432193523349578E-4</v>
      </c>
      <c r="RF74" s="102">
        <v>5.6056228709413136E-4</v>
      </c>
      <c r="RG74" s="102">
        <v>3.4496140744254234E-4</v>
      </c>
      <c r="RH74" s="102">
        <v>3.4496140744254234E-4</v>
      </c>
      <c r="RI74" s="102">
        <v>6.036824630244491E-4</v>
      </c>
      <c r="RJ74" s="102">
        <v>5.1744211116381352E-4</v>
      </c>
      <c r="RK74" s="102">
        <v>4.7432193523349578E-4</v>
      </c>
      <c r="RL74" s="102">
        <v>4.3120175930317793E-4</v>
      </c>
      <c r="RM74" s="102">
        <v>6.8992281488508469E-4</v>
      </c>
      <c r="RN74" s="102">
        <v>3.0184123151222455E-4</v>
      </c>
      <c r="RO74" s="102">
        <v>7.3304299081540254E-4</v>
      </c>
      <c r="RP74" s="102">
        <v>3.8808158337286014E-4</v>
      </c>
      <c r="RQ74" s="102">
        <v>3.8808158337286014E-4</v>
      </c>
      <c r="RR74" s="102">
        <v>3.4496140744254234E-4</v>
      </c>
      <c r="RS74" s="102">
        <v>4.3120175930317793E-4</v>
      </c>
      <c r="RT74" s="102">
        <v>3.0184123151222455E-4</v>
      </c>
      <c r="RU74" s="102">
        <v>3.4496140744254234E-4</v>
      </c>
      <c r="RV74" s="102">
        <v>3.8808158337286014E-4</v>
      </c>
      <c r="RW74" s="102">
        <v>2.1560087965158897E-4</v>
      </c>
      <c r="RX74" s="102">
        <v>3.8808158337286014E-4</v>
      </c>
      <c r="RY74" s="102">
        <v>3.0184123151222455E-4</v>
      </c>
      <c r="RZ74" s="102">
        <v>5.6056228709413136E-4</v>
      </c>
      <c r="SA74" s="102">
        <v>3.8808158337286014E-4</v>
      </c>
      <c r="SB74" s="102">
        <v>4.3120175930317793E-4</v>
      </c>
      <c r="SC74" s="102">
        <v>5.6056228709413136E-4</v>
      </c>
      <c r="SD74" s="102">
        <v>2.1560087965158897E-4</v>
      </c>
      <c r="SE74" s="102">
        <v>3.0184123151222455E-4</v>
      </c>
      <c r="SF74" s="102">
        <v>4.3120175930317793E-4</v>
      </c>
      <c r="SG74" s="102">
        <v>3.0184123151222455E-4</v>
      </c>
      <c r="SH74" s="102">
        <v>3.0184123151222455E-4</v>
      </c>
      <c r="SI74" s="102">
        <v>4.3120175930317793E-4</v>
      </c>
      <c r="SJ74" s="102">
        <v>3.4496140744254234E-4</v>
      </c>
      <c r="SK74" s="102">
        <v>2.5872105558190676E-4</v>
      </c>
      <c r="SL74" s="102">
        <v>2.1560087965158897E-4</v>
      </c>
      <c r="SM74" s="102">
        <v>2.1560087965158897E-4</v>
      </c>
      <c r="SN74" s="102">
        <v>3.4496140744254234E-4</v>
      </c>
      <c r="SO74" s="102">
        <v>2.1560087965158897E-4</v>
      </c>
      <c r="SP74" s="102">
        <v>5.1744211116381352E-4</v>
      </c>
      <c r="SQ74" s="102">
        <v>2.5872105558190676E-4</v>
      </c>
      <c r="SR74" s="102">
        <v>3.0184123151222455E-4</v>
      </c>
      <c r="SS74" s="102">
        <v>6.4680263895476695E-4</v>
      </c>
      <c r="ST74" s="102">
        <v>3.4496140744254234E-4</v>
      </c>
      <c r="SU74" s="102">
        <v>4.7432193523349578E-4</v>
      </c>
      <c r="SV74" s="102">
        <v>3.4496140744254234E-4</v>
      </c>
      <c r="SW74" s="102">
        <v>2.1560087965158897E-4</v>
      </c>
      <c r="SX74" s="102">
        <v>6.8992281488508469E-4</v>
      </c>
      <c r="SY74" s="102">
        <v>4.3120175930317793E-4</v>
      </c>
      <c r="SZ74" s="102">
        <v>6.4680263895476695E-4</v>
      </c>
      <c r="TA74" s="102">
        <v>3.4496140744254234E-4</v>
      </c>
      <c r="TB74" s="102">
        <v>3.4496140744254234E-4</v>
      </c>
      <c r="TC74" s="102">
        <v>4.3120175930317793E-4</v>
      </c>
      <c r="TD74" s="102">
        <v>3.0184123151222455E-4</v>
      </c>
      <c r="TE74" s="102">
        <v>7.3304299081540254E-4</v>
      </c>
      <c r="TF74" s="102">
        <v>3.4496140744254234E-4</v>
      </c>
      <c r="TG74" s="102">
        <v>4.7432193523349578E-4</v>
      </c>
      <c r="TH74" s="102">
        <v>5.6056228709413136E-4</v>
      </c>
      <c r="TI74" s="102">
        <v>2.1560087965158897E-4</v>
      </c>
      <c r="TJ74" s="102">
        <v>3.8808158337286014E-4</v>
      </c>
      <c r="TK74" s="102">
        <v>3.4496140744254234E-4</v>
      </c>
      <c r="TL74" s="102">
        <v>4.3120175930317793E-4</v>
      </c>
      <c r="TM74" s="102">
        <v>5.6056228709413136E-4</v>
      </c>
      <c r="TN74" s="102">
        <v>3.0184123151222455E-4</v>
      </c>
      <c r="TO74" s="102">
        <v>2.5872105558190676E-4</v>
      </c>
      <c r="TP74" s="102">
        <v>1.2936052779095338E-4</v>
      </c>
      <c r="TQ74" s="102">
        <v>4.7432193523349578E-4</v>
      </c>
      <c r="TR74" s="102">
        <v>2.5872105558190676E-4</v>
      </c>
      <c r="TS74" s="102">
        <v>2.5872105558190676E-4</v>
      </c>
      <c r="TT74" s="102">
        <v>4.7432193523349578E-4</v>
      </c>
      <c r="TU74" s="102">
        <v>4.7432193523349578E-4</v>
      </c>
      <c r="TV74" s="102">
        <v>5.1744211116381352E-4</v>
      </c>
      <c r="TW74" s="102">
        <v>8.6240351860635586E-4</v>
      </c>
      <c r="TX74" s="102">
        <v>5.6056228709413136E-4</v>
      </c>
      <c r="TY74" s="102">
        <v>3.0184123151222455E-4</v>
      </c>
      <c r="TZ74" s="102">
        <v>4.7432193523349578E-4</v>
      </c>
      <c r="UA74" s="102">
        <v>2.1560087965158897E-4</v>
      </c>
      <c r="UB74" s="102">
        <v>3.0184123151222455E-4</v>
      </c>
      <c r="UC74" s="102">
        <v>3.8808158337286014E-4</v>
      </c>
      <c r="UD74" s="102">
        <v>3.8808158337286014E-4</v>
      </c>
      <c r="UE74" s="102">
        <v>4.7432193523349578E-4</v>
      </c>
      <c r="UF74" s="102">
        <v>2.5872105558190676E-4</v>
      </c>
      <c r="UG74" s="102">
        <v>5.1744211116381352E-4</v>
      </c>
      <c r="UH74" s="102">
        <v>3.8808158337286014E-4</v>
      </c>
      <c r="UI74" s="102">
        <v>3.8808158337286014E-4</v>
      </c>
      <c r="UJ74" s="102">
        <v>3.4496140744254234E-4</v>
      </c>
      <c r="UK74" s="102">
        <v>4.3120175930317793E-4</v>
      </c>
      <c r="UL74" s="102">
        <v>3.0184123151222455E-4</v>
      </c>
      <c r="UM74" s="102">
        <v>1.7248070372127117E-4</v>
      </c>
      <c r="UN74" s="102">
        <v>2.1560087965158897E-4</v>
      </c>
      <c r="UO74" s="102">
        <v>1.7248070372127117E-4</v>
      </c>
      <c r="UP74" s="102">
        <v>5.1744211116381352E-4</v>
      </c>
      <c r="UQ74" s="102">
        <v>3.4496140744254234E-4</v>
      </c>
      <c r="UR74" s="102">
        <v>2.5872105558190676E-4</v>
      </c>
      <c r="US74" s="102">
        <v>4.3120175930317793E-4</v>
      </c>
      <c r="UT74" s="102">
        <v>3.0184123151222455E-4</v>
      </c>
      <c r="UU74" s="102">
        <v>2.5872105558190676E-4</v>
      </c>
      <c r="UV74" s="102">
        <v>2.1560087965158897E-4</v>
      </c>
      <c r="UW74" s="102">
        <v>3.0184123151222455E-4</v>
      </c>
      <c r="UX74" s="102">
        <v>3.4496140744254234E-4</v>
      </c>
      <c r="UY74" s="102">
        <v>3.4496140744254234E-4</v>
      </c>
      <c r="UZ74" s="102">
        <v>4.7432193523349578E-4</v>
      </c>
      <c r="VA74" s="102">
        <v>4.3120175930317793E-4</v>
      </c>
      <c r="VB74" s="102">
        <v>6.036824630244491E-4</v>
      </c>
      <c r="VC74" s="102">
        <v>3.0184123151222455E-4</v>
      </c>
      <c r="VD74" s="102">
        <v>3.4496140744254234E-4</v>
      </c>
      <c r="VE74" s="102">
        <v>4.7432193523349578E-4</v>
      </c>
      <c r="VF74" s="102">
        <v>5.6056228709413136E-4</v>
      </c>
      <c r="VG74" s="102">
        <v>3.0184123151222455E-4</v>
      </c>
      <c r="VH74" s="102">
        <v>4.7432193523349578E-4</v>
      </c>
      <c r="VI74" s="102">
        <v>3.8808158337286014E-4</v>
      </c>
      <c r="VJ74" s="102">
        <v>3.4496140744254234E-4</v>
      </c>
      <c r="VK74" s="102">
        <v>4.7432193523349578E-4</v>
      </c>
      <c r="VL74" s="102">
        <v>5.6056228709413136E-4</v>
      </c>
      <c r="VM74" s="102">
        <v>4.3120175930317793E-4</v>
      </c>
      <c r="VN74" s="102">
        <v>5.6056228709413136E-4</v>
      </c>
      <c r="VO74" s="102">
        <v>5.6056228709413136E-4</v>
      </c>
      <c r="VP74" s="102">
        <v>3.8808158337286014E-4</v>
      </c>
      <c r="VQ74" s="102">
        <v>4.3120175930317793E-4</v>
      </c>
      <c r="VR74" s="102">
        <v>3.8808158337286014E-4</v>
      </c>
      <c r="VS74" s="102">
        <v>3.0184123151222455E-4</v>
      </c>
      <c r="VT74" s="102">
        <v>3.0184123151222455E-4</v>
      </c>
      <c r="VU74" s="102">
        <v>6.036824630244491E-4</v>
      </c>
      <c r="VV74" s="102">
        <v>2.5872105558190676E-4</v>
      </c>
      <c r="VW74" s="102">
        <v>3.0184123151222455E-4</v>
      </c>
      <c r="VX74" s="102">
        <v>1.7248070372127117E-4</v>
      </c>
      <c r="VY74" s="102">
        <v>4.7432193523349578E-4</v>
      </c>
      <c r="VZ74" s="102">
        <v>3.8808158337286014E-4</v>
      </c>
      <c r="WA74" s="102">
        <v>2.5872105558190676E-4</v>
      </c>
      <c r="WB74" s="102">
        <v>4.7432193523349578E-4</v>
      </c>
      <c r="WC74" s="102">
        <v>2.5872105558190676E-4</v>
      </c>
      <c r="WD74" s="102">
        <v>4.3120175930317793E-4</v>
      </c>
      <c r="WE74" s="102">
        <v>3.0184123151222455E-4</v>
      </c>
      <c r="WF74" s="102">
        <v>2.5872105558190676E-4</v>
      </c>
      <c r="WG74" s="102">
        <v>1.2936052779095338E-4</v>
      </c>
      <c r="WH74" s="102">
        <v>4.7432193523349578E-4</v>
      </c>
      <c r="WI74" s="102">
        <v>3.4496140744254234E-4</v>
      </c>
      <c r="WJ74" s="102">
        <v>3.8808158337286014E-4</v>
      </c>
      <c r="WK74" s="102">
        <v>3.0184123151222455E-4</v>
      </c>
      <c r="WL74" s="102">
        <v>2.5872105558190676E-4</v>
      </c>
      <c r="WM74" s="102">
        <v>3.8808158337286014E-4</v>
      </c>
      <c r="WN74" s="102">
        <v>4.3120175930317793E-4</v>
      </c>
      <c r="WO74" s="102">
        <v>4.7432193523349578E-4</v>
      </c>
      <c r="WP74" s="102">
        <v>5.1744211116381352E-4</v>
      </c>
      <c r="WQ74" s="102">
        <v>3.8808158337286014E-4</v>
      </c>
      <c r="WR74" s="102">
        <v>3.8808158337286014E-4</v>
      </c>
      <c r="WS74" s="102">
        <v>3.8808158337286014E-4</v>
      </c>
      <c r="WT74" s="102">
        <v>3.0184123151222455E-4</v>
      </c>
      <c r="WU74" s="102">
        <v>1.7248070372127117E-4</v>
      </c>
      <c r="WV74" s="102">
        <v>2.1560087965158897E-4</v>
      </c>
      <c r="WW74" s="102">
        <v>4.3120175930317793E-4</v>
      </c>
      <c r="WX74" s="102">
        <v>3.4496140744254234E-4</v>
      </c>
      <c r="WY74" s="102">
        <v>2.5872105558190676E-4</v>
      </c>
      <c r="WZ74" s="102">
        <v>3.4496140744254234E-4</v>
      </c>
      <c r="XA74" s="102">
        <v>3.0184123151222455E-4</v>
      </c>
      <c r="XB74" s="102">
        <v>3.0184123151222455E-4</v>
      </c>
      <c r="XC74" s="102">
        <v>5.6056228709413136E-4</v>
      </c>
      <c r="XD74" s="102">
        <v>4.3120175930317793E-4</v>
      </c>
      <c r="XE74" s="102">
        <v>1.7248070372127117E-4</v>
      </c>
      <c r="XF74" s="102">
        <v>2.5872105558190676E-4</v>
      </c>
      <c r="XG74" s="102">
        <v>3.8808158337286014E-4</v>
      </c>
      <c r="XH74" s="102">
        <v>3.0184123151222455E-4</v>
      </c>
      <c r="XI74" s="102">
        <v>2.5872105558190676E-4</v>
      </c>
      <c r="XJ74" s="102">
        <v>2.5872105558190676E-4</v>
      </c>
      <c r="XK74" s="102">
        <v>4.7432193523349578E-4</v>
      </c>
      <c r="XL74" s="102">
        <v>4.3120175930317793E-4</v>
      </c>
      <c r="XM74" s="102">
        <v>4.3120175930317793E-4</v>
      </c>
      <c r="XN74" s="102">
        <v>5.6056228709413136E-4</v>
      </c>
      <c r="XO74" s="102">
        <v>2.1560087965158897E-4</v>
      </c>
      <c r="XP74" s="102">
        <v>5.6056228709413136E-4</v>
      </c>
      <c r="XQ74" s="102">
        <v>3.0184123151222455E-4</v>
      </c>
      <c r="XR74" s="102">
        <v>1.7248070372127117E-4</v>
      </c>
      <c r="XS74" s="102">
        <v>3.4496140744254234E-4</v>
      </c>
      <c r="XT74" s="102">
        <v>2.5872105558190676E-4</v>
      </c>
      <c r="XU74" s="102">
        <v>5.6056228709413136E-4</v>
      </c>
      <c r="XV74" s="102">
        <v>2.5872105558190676E-4</v>
      </c>
      <c r="XW74" s="102">
        <v>5.1744211116381352E-4</v>
      </c>
      <c r="XX74" s="102">
        <v>6.036824630244491E-4</v>
      </c>
      <c r="XY74" s="102">
        <v>3.4496140744254234E-4</v>
      </c>
      <c r="XZ74" s="102">
        <v>3.0184123151222455E-4</v>
      </c>
      <c r="YA74" s="102">
        <v>4.3120175930317793E-4</v>
      </c>
      <c r="YB74" s="102">
        <v>3.0184123151222455E-4</v>
      </c>
      <c r="YC74" s="102">
        <v>3.4496140744254234E-4</v>
      </c>
      <c r="YD74" s="102">
        <v>2.5872105558190676E-4</v>
      </c>
      <c r="YE74" s="102">
        <v>3.0184123151222455E-4</v>
      </c>
      <c r="YF74" s="102">
        <v>3.8808158337286014E-4</v>
      </c>
      <c r="YG74" s="102">
        <v>2.5872105558190676E-4</v>
      </c>
      <c r="YH74" s="102">
        <v>3.0184123151222455E-4</v>
      </c>
      <c r="YI74" s="102">
        <v>2.5872105558190676E-4</v>
      </c>
      <c r="YJ74" s="102">
        <v>3.4496140744254234E-4</v>
      </c>
      <c r="YK74" s="102">
        <v>5.1744211116381352E-4</v>
      </c>
      <c r="YL74" s="102">
        <v>2.5872105558190676E-4</v>
      </c>
      <c r="YM74" s="102">
        <v>3.0184123151222455E-4</v>
      </c>
      <c r="YN74" s="102">
        <v>3.0184123151222455E-4</v>
      </c>
      <c r="YO74" s="102">
        <v>3.8808158337286014E-4</v>
      </c>
      <c r="YP74" s="102">
        <v>1.7248070372127117E-4</v>
      </c>
      <c r="YQ74" s="102">
        <v>1.2936052779095338E-4</v>
      </c>
      <c r="YR74" s="102">
        <v>3.4496140744254234E-4</v>
      </c>
      <c r="YS74" s="102">
        <v>2.5872105558190676E-4</v>
      </c>
      <c r="YT74" s="102">
        <v>3.4496140744254234E-4</v>
      </c>
      <c r="YU74" s="102">
        <v>8.6240351860635586E-5</v>
      </c>
      <c r="YV74" s="102">
        <v>3.8808158337286014E-4</v>
      </c>
      <c r="YW74" s="102">
        <v>4.7432193523349578E-4</v>
      </c>
      <c r="YX74" s="102">
        <v>3.0184123151222455E-4</v>
      </c>
      <c r="YY74" s="102">
        <v>3.0184123151222455E-4</v>
      </c>
      <c r="YZ74" s="102">
        <v>2.5872105558190676E-4</v>
      </c>
      <c r="ZA74" s="102">
        <v>1.7248070372127117E-4</v>
      </c>
      <c r="ZB74" s="102">
        <v>4.7432193523349578E-4</v>
      </c>
      <c r="ZC74" s="102">
        <v>0</v>
      </c>
      <c r="ZD74" s="102">
        <v>2.1560087965158897E-4</v>
      </c>
      <c r="ZE74" s="102">
        <v>3.4496140744254234E-4</v>
      </c>
      <c r="ZF74" s="102">
        <v>3.0184123151222455E-4</v>
      </c>
      <c r="ZG74" s="102">
        <v>3.8808158337286014E-4</v>
      </c>
      <c r="ZH74" s="102">
        <v>4.7432193523349578E-4</v>
      </c>
      <c r="ZI74" s="102">
        <v>3.4496140744254234E-4</v>
      </c>
      <c r="ZJ74" s="102">
        <v>2.5872105558190676E-4</v>
      </c>
      <c r="ZK74" s="102">
        <v>2.5872105558190676E-4</v>
      </c>
      <c r="ZL74" s="102">
        <v>2.1560087965158897E-4</v>
      </c>
      <c r="ZM74" s="102">
        <v>3.8808158337286014E-4</v>
      </c>
      <c r="ZN74" s="102">
        <v>3.0184123151222455E-4</v>
      </c>
      <c r="ZO74" s="102">
        <v>3.4496140744254234E-4</v>
      </c>
      <c r="ZP74" s="102">
        <v>2.5872105558190676E-4</v>
      </c>
      <c r="ZQ74" s="102">
        <v>3.4496140744254234E-4</v>
      </c>
      <c r="ZR74" s="102">
        <v>3.0184123151222455E-4</v>
      </c>
      <c r="ZS74" s="102">
        <v>2.5872105558190676E-4</v>
      </c>
      <c r="ZT74" s="102">
        <v>5.6056228709413136E-4</v>
      </c>
      <c r="ZU74" s="102">
        <v>2.5872105558190676E-4</v>
      </c>
      <c r="ZV74" s="102">
        <v>2.5872105558190676E-4</v>
      </c>
      <c r="ZW74" s="102">
        <v>2.5872105558190676E-4</v>
      </c>
      <c r="ZX74" s="102">
        <v>3.8808158337286014E-4</v>
      </c>
      <c r="ZY74" s="102">
        <v>3.8808158337286014E-4</v>
      </c>
      <c r="ZZ74" s="102">
        <v>3.4496140744254234E-4</v>
      </c>
      <c r="AAA74" s="102">
        <v>4.7432193523349578E-4</v>
      </c>
      <c r="AAB74" s="102">
        <v>3.8808158337286014E-4</v>
      </c>
      <c r="AAC74" s="102">
        <v>3.0184123151222455E-4</v>
      </c>
      <c r="AAD74" s="102">
        <v>1.7248070372127117E-4</v>
      </c>
      <c r="AAE74" s="102">
        <v>1.2936052779095338E-4</v>
      </c>
      <c r="AAF74" s="102">
        <v>3.8808158337286014E-4</v>
      </c>
      <c r="AAG74" s="102">
        <v>3.0184123151222455E-4</v>
      </c>
      <c r="AAH74" s="102">
        <v>2.1560087965158897E-4</v>
      </c>
      <c r="AAI74" s="102">
        <v>2.5872105558190676E-4</v>
      </c>
      <c r="AAJ74" s="102">
        <v>2.5872105558190676E-4</v>
      </c>
      <c r="AAK74" s="102">
        <v>2.1560087965158897E-4</v>
      </c>
      <c r="AAL74" s="102">
        <v>1.7248070372127117E-4</v>
      </c>
      <c r="AAM74" s="102">
        <v>1.7248070372127117E-4</v>
      </c>
      <c r="AAN74" s="102">
        <v>3.0184123151222455E-4</v>
      </c>
      <c r="AAO74" s="102">
        <v>2.5872105558190676E-4</v>
      </c>
      <c r="AAP74" s="102">
        <v>3.0184123151222455E-4</v>
      </c>
      <c r="AAQ74" s="102">
        <v>2.5872105558190676E-4</v>
      </c>
      <c r="AAR74" s="102">
        <v>3.0184123151222455E-4</v>
      </c>
      <c r="AAS74" s="102">
        <v>2.5872105558190676E-4</v>
      </c>
      <c r="AAT74" s="102">
        <v>3.4496140744254234E-4</v>
      </c>
      <c r="AAU74" s="102">
        <v>3.0184123151222455E-4</v>
      </c>
      <c r="AAV74" s="102">
        <v>2.5872105558190676E-4</v>
      </c>
      <c r="AAW74" s="102">
        <v>1.7248070372127117E-4</v>
      </c>
      <c r="AAX74" s="102">
        <v>3.0184123151222455E-4</v>
      </c>
      <c r="AAY74" s="102">
        <v>1.2936052779095338E-4</v>
      </c>
      <c r="AAZ74" s="102">
        <v>3.0184123151222455E-4</v>
      </c>
      <c r="ABA74" s="102">
        <v>3.0184123151222455E-4</v>
      </c>
      <c r="ABB74" s="102">
        <v>5.6056228709413136E-4</v>
      </c>
      <c r="ABC74" s="102">
        <v>5.1744211116381352E-4</v>
      </c>
      <c r="ABD74" s="102">
        <v>4.3120175930317793E-5</v>
      </c>
      <c r="ABE74" s="102">
        <v>3.0184123151222455E-4</v>
      </c>
      <c r="ABF74" s="102">
        <v>1.2936052779095338E-4</v>
      </c>
      <c r="ABG74" s="102">
        <v>2.5872105558190676E-4</v>
      </c>
      <c r="ABH74" s="102">
        <v>2.1560087965158897E-4</v>
      </c>
      <c r="ABI74" s="102">
        <v>2.1560087965158897E-4</v>
      </c>
      <c r="ABJ74" s="102">
        <v>4.7432193523349578E-4</v>
      </c>
      <c r="ABK74" s="102">
        <v>3.0184123151222455E-4</v>
      </c>
      <c r="ABL74" s="102">
        <v>3.8808158337286014E-4</v>
      </c>
      <c r="ABN74" s="102">
        <f t="shared" si="1"/>
        <v>3.317838729146283E-2</v>
      </c>
      <c r="ABP74" s="102">
        <v>0.33698400000000001</v>
      </c>
    </row>
    <row r="75" spans="1:744" ht="15.75" customHeight="1">
      <c r="A75" s="102">
        <v>202</v>
      </c>
      <c r="B75" s="102">
        <v>41.228667574713562</v>
      </c>
      <c r="C75" s="102">
        <v>0.50500761156958573</v>
      </c>
      <c r="D75" s="102">
        <v>0.14806505888951205</v>
      </c>
      <c r="E75" s="102">
        <v>3.2529444756029167E-2</v>
      </c>
      <c r="F75" s="102">
        <v>1.6585209518468071E-2</v>
      </c>
      <c r="G75" s="102">
        <v>1.1537537056325615E-2</v>
      </c>
      <c r="H75" s="102">
        <v>7.1308388750901371E-3</v>
      </c>
      <c r="I75" s="102">
        <v>8.3326656517907216E-3</v>
      </c>
      <c r="J75" s="102">
        <v>6.8103517346366476E-3</v>
      </c>
      <c r="K75" s="102">
        <v>5.2880378174825736E-3</v>
      </c>
      <c r="L75" s="102">
        <v>4.4868199663488503E-3</v>
      </c>
      <c r="M75" s="102">
        <v>4.5669417514622229E-3</v>
      </c>
      <c r="N75" s="102">
        <v>5.5284031728226905E-3</v>
      </c>
      <c r="O75" s="102">
        <v>3.685602115215127E-3</v>
      </c>
      <c r="P75" s="102">
        <v>3.1247496194215206E-3</v>
      </c>
      <c r="Q75" s="102">
        <v>4.0060892556686165E-3</v>
      </c>
      <c r="R75" s="102">
        <v>3.3651149747616375E-3</v>
      </c>
      <c r="S75" s="102">
        <v>3.0446278343081484E-3</v>
      </c>
      <c r="T75" s="102">
        <v>2.163288198061053E-3</v>
      </c>
      <c r="U75" s="102">
        <v>2.4036535534011699E-3</v>
      </c>
      <c r="V75" s="102">
        <v>2.0831664129476804E-3</v>
      </c>
      <c r="W75" s="102">
        <v>1.6024357022674466E-3</v>
      </c>
      <c r="X75" s="102">
        <v>1.7626792724941911E-3</v>
      </c>
      <c r="Y75" s="102">
        <v>1.6825574873808188E-3</v>
      </c>
      <c r="Z75" s="102">
        <v>2.2434099831744251E-3</v>
      </c>
      <c r="AA75" s="102">
        <v>1.6024357022674466E-3</v>
      </c>
      <c r="AB75" s="102">
        <v>1.9229228427209359E-3</v>
      </c>
      <c r="AC75" s="102">
        <v>1.5223139171540742E-3</v>
      </c>
      <c r="AD75" s="102">
        <v>1.1217049915872126E-3</v>
      </c>
      <c r="AE75" s="102">
        <v>1.0415832064738402E-3</v>
      </c>
      <c r="AF75" s="102">
        <v>1.8428010576075635E-3</v>
      </c>
      <c r="AG75" s="102">
        <v>1.0415832064738402E-3</v>
      </c>
      <c r="AH75" s="102">
        <v>1.4421921320407018E-3</v>
      </c>
      <c r="AI75" s="102">
        <v>1.3620703469273295E-3</v>
      </c>
      <c r="AJ75" s="102">
        <v>1.6825574873808188E-3</v>
      </c>
      <c r="AK75" s="102">
        <v>2.163288198061053E-3</v>
      </c>
      <c r="AL75" s="102">
        <v>1.6024357022674466E-3</v>
      </c>
      <c r="AM75" s="102">
        <v>1.2018267767005849E-3</v>
      </c>
      <c r="AN75" s="102">
        <v>1.1217049915872126E-3</v>
      </c>
      <c r="AO75" s="102">
        <v>1.2018267767005849E-3</v>
      </c>
      <c r="AP75" s="102">
        <v>1.0415832064738402E-3</v>
      </c>
      <c r="AQ75" s="102">
        <v>1.0415832064738402E-3</v>
      </c>
      <c r="AR75" s="102">
        <v>6.4097428090697866E-4</v>
      </c>
      <c r="AS75" s="102">
        <v>1.6825574873808188E-3</v>
      </c>
      <c r="AT75" s="102">
        <v>8.012178511337233E-4</v>
      </c>
      <c r="AU75" s="102">
        <v>7.2109606602035092E-4</v>
      </c>
      <c r="AV75" s="102">
        <v>1.7626792724941911E-3</v>
      </c>
      <c r="AW75" s="102">
        <v>9.6146142136046794E-4</v>
      </c>
      <c r="AX75" s="102">
        <v>8.8133963624709556E-4</v>
      </c>
      <c r="AY75" s="102">
        <v>1.2018267767005849E-3</v>
      </c>
      <c r="AZ75" s="102">
        <v>1.2018267767005849E-3</v>
      </c>
      <c r="BA75" s="102">
        <v>9.6146142136046794E-4</v>
      </c>
      <c r="BB75" s="102">
        <v>4.8073071068023397E-4</v>
      </c>
      <c r="BC75" s="102">
        <v>1.1217049915872126E-3</v>
      </c>
      <c r="BD75" s="102">
        <v>1.2819485618139573E-3</v>
      </c>
      <c r="BE75" s="102">
        <v>5.6085249579360629E-4</v>
      </c>
      <c r="BF75" s="102">
        <v>8.012178511337233E-4</v>
      </c>
      <c r="BG75" s="102">
        <v>6.4097428090697866E-4</v>
      </c>
      <c r="BH75" s="102">
        <v>8.012178511337233E-4</v>
      </c>
      <c r="BI75" s="102">
        <v>1.2018267767005849E-3</v>
      </c>
      <c r="BJ75" s="102">
        <v>8.012178511337233E-4</v>
      </c>
      <c r="BK75" s="102">
        <v>9.6146142136046794E-4</v>
      </c>
      <c r="BL75" s="102">
        <v>9.6146142136046794E-4</v>
      </c>
      <c r="BM75" s="102">
        <v>4.8073071068023397E-4</v>
      </c>
      <c r="BN75" s="102">
        <v>3.2048714045348933E-4</v>
      </c>
      <c r="BO75" s="102">
        <v>2.4036535534011698E-4</v>
      </c>
      <c r="BP75" s="102">
        <v>4.8073071068023397E-4</v>
      </c>
      <c r="BQ75" s="102">
        <v>5.6085249579360629E-4</v>
      </c>
      <c r="BR75" s="102">
        <v>2.4036535534011698E-4</v>
      </c>
      <c r="BS75" s="102">
        <v>4.0060892556686165E-4</v>
      </c>
      <c r="BT75" s="102">
        <v>7.2109606602035092E-4</v>
      </c>
      <c r="BU75" s="102">
        <v>5.6085249579360629E-4</v>
      </c>
      <c r="BV75" s="102">
        <v>5.6085249579360629E-4</v>
      </c>
      <c r="BW75" s="102">
        <v>8.8133963624709556E-4</v>
      </c>
      <c r="BX75" s="102">
        <v>6.4097428090697866E-4</v>
      </c>
      <c r="BY75" s="102">
        <v>7.2109606602035092E-4</v>
      </c>
      <c r="BZ75" s="102">
        <v>8.012178511337233E-4</v>
      </c>
      <c r="CA75" s="102">
        <v>9.6146142136046794E-4</v>
      </c>
      <c r="CB75" s="102">
        <v>4.0060892556686165E-4</v>
      </c>
      <c r="CC75" s="102">
        <v>5.6085249579360629E-4</v>
      </c>
      <c r="CD75" s="102">
        <v>3.2048714045348933E-4</v>
      </c>
      <c r="CE75" s="102">
        <v>5.6085249579360629E-4</v>
      </c>
      <c r="CF75" s="102">
        <v>4.8073071068023397E-4</v>
      </c>
      <c r="CG75" s="102">
        <v>4.0060892556686165E-4</v>
      </c>
      <c r="CH75" s="102">
        <v>4.8073071068023397E-4</v>
      </c>
      <c r="CI75" s="102">
        <v>2.4036535534011698E-4</v>
      </c>
      <c r="CJ75" s="102">
        <v>4.0060892556686165E-4</v>
      </c>
      <c r="CK75" s="102">
        <v>5.6085249579360629E-4</v>
      </c>
      <c r="CL75" s="102">
        <v>1.6024357022674467E-4</v>
      </c>
      <c r="CM75" s="102">
        <v>8.012178511337233E-4</v>
      </c>
      <c r="CN75" s="102">
        <v>5.6085249579360629E-4</v>
      </c>
      <c r="CO75" s="102">
        <v>1.6024357022674467E-4</v>
      </c>
      <c r="CP75" s="102">
        <v>4.0060892556686165E-4</v>
      </c>
      <c r="CQ75" s="102">
        <v>3.2048714045348933E-4</v>
      </c>
      <c r="CR75" s="102">
        <v>4.8073071068023397E-4</v>
      </c>
      <c r="CS75" s="102">
        <v>4.0060892556686165E-4</v>
      </c>
      <c r="CT75" s="102">
        <v>4.8073071068023397E-4</v>
      </c>
      <c r="CU75" s="102">
        <v>6.4097428090697866E-4</v>
      </c>
      <c r="CV75" s="102">
        <v>3.2048714045348933E-4</v>
      </c>
      <c r="CW75" s="102">
        <v>4.8073071068023397E-4</v>
      </c>
      <c r="CX75" s="102">
        <v>4.0060892556686165E-4</v>
      </c>
      <c r="CY75" s="102">
        <v>5.6085249579360629E-4</v>
      </c>
      <c r="CZ75" s="102">
        <v>6.4097428090697866E-4</v>
      </c>
      <c r="DA75" s="102">
        <v>4.0060892556686165E-4</v>
      </c>
      <c r="DB75" s="102">
        <v>1.6024357022674467E-4</v>
      </c>
      <c r="DC75" s="102">
        <v>2.4036535534011698E-4</v>
      </c>
      <c r="DD75" s="102">
        <v>4.0060892556686165E-4</v>
      </c>
      <c r="DE75" s="102">
        <v>5.6085249579360629E-4</v>
      </c>
      <c r="DF75" s="102">
        <v>5.6085249579360629E-4</v>
      </c>
      <c r="DG75" s="102">
        <v>6.4097428090697866E-4</v>
      </c>
      <c r="DH75" s="102">
        <v>1.6024357022674467E-4</v>
      </c>
      <c r="DI75" s="102">
        <v>2.4036535534011698E-4</v>
      </c>
      <c r="DJ75" s="102">
        <v>3.2048714045348933E-4</v>
      </c>
      <c r="DK75" s="102">
        <v>4.8073071068023397E-4</v>
      </c>
      <c r="DL75" s="102">
        <v>4.8073071068023397E-4</v>
      </c>
      <c r="DM75" s="102">
        <v>3.2048714045348933E-4</v>
      </c>
      <c r="DN75" s="102">
        <v>8.8133963624709556E-4</v>
      </c>
      <c r="DO75" s="102">
        <v>7.2109606602035092E-4</v>
      </c>
      <c r="DP75" s="102">
        <v>7.2109606602035092E-4</v>
      </c>
      <c r="DQ75" s="102">
        <v>4.8073071068023397E-4</v>
      </c>
      <c r="DR75" s="102">
        <v>7.2109606602035092E-4</v>
      </c>
      <c r="DS75" s="102">
        <v>2.4036535534011698E-4</v>
      </c>
      <c r="DT75" s="102">
        <v>2.4036535534011698E-4</v>
      </c>
      <c r="DU75" s="102">
        <v>3.2048714045348933E-4</v>
      </c>
      <c r="DV75" s="102">
        <v>4.0060892556686165E-4</v>
      </c>
      <c r="DW75" s="102">
        <v>4.8073071068023397E-4</v>
      </c>
      <c r="DX75" s="102">
        <v>4.8073071068023397E-4</v>
      </c>
      <c r="DY75" s="102">
        <v>4.8073071068023397E-4</v>
      </c>
      <c r="DZ75" s="102">
        <v>0</v>
      </c>
      <c r="EA75" s="102">
        <v>3.2048714045348933E-4</v>
      </c>
      <c r="EB75" s="102">
        <v>4.0060892556686165E-4</v>
      </c>
      <c r="EC75" s="102">
        <v>2.4036535534011698E-4</v>
      </c>
      <c r="ED75" s="102">
        <v>4.0060892556686165E-4</v>
      </c>
      <c r="EE75" s="102">
        <v>4.8073071068023397E-4</v>
      </c>
      <c r="EF75" s="102">
        <v>3.2048714045348933E-4</v>
      </c>
      <c r="EG75" s="102">
        <v>4.8073071068023397E-4</v>
      </c>
      <c r="EH75" s="102">
        <v>4.8073071068023397E-4</v>
      </c>
      <c r="EI75" s="102">
        <v>6.4097428090697866E-4</v>
      </c>
      <c r="EJ75" s="102">
        <v>5.6085249579360629E-4</v>
      </c>
      <c r="EK75" s="102">
        <v>8.012178511337233E-4</v>
      </c>
      <c r="EL75" s="102">
        <v>7.2109606602035092E-4</v>
      </c>
      <c r="EM75" s="102">
        <v>5.6085249579360629E-4</v>
      </c>
      <c r="EN75" s="102">
        <v>5.6085249579360629E-4</v>
      </c>
      <c r="EO75" s="102">
        <v>4.8073071068023397E-4</v>
      </c>
      <c r="EP75" s="102">
        <v>4.0060892556686165E-4</v>
      </c>
      <c r="EQ75" s="102">
        <v>4.0060892556686165E-4</v>
      </c>
      <c r="ER75" s="102">
        <v>1.0415832064738402E-3</v>
      </c>
      <c r="ES75" s="102">
        <v>7.2109606602035092E-4</v>
      </c>
      <c r="ET75" s="102">
        <v>2.4036535534011698E-4</v>
      </c>
      <c r="EU75" s="102">
        <v>2.4036535534011698E-4</v>
      </c>
      <c r="EV75" s="102">
        <v>1.6024357022674467E-4</v>
      </c>
      <c r="EW75" s="102">
        <v>4.8073071068023397E-4</v>
      </c>
      <c r="EX75" s="102">
        <v>4.8073071068023397E-4</v>
      </c>
      <c r="EY75" s="102">
        <v>6.4097428090697866E-4</v>
      </c>
      <c r="EZ75" s="102">
        <v>8.0121785113372333E-5</v>
      </c>
      <c r="FA75" s="102">
        <v>5.6085249579360629E-4</v>
      </c>
      <c r="FB75" s="102">
        <v>3.2048714045348933E-4</v>
      </c>
      <c r="FC75" s="102">
        <v>2.4036535534011698E-4</v>
      </c>
      <c r="FD75" s="102">
        <v>4.8073071068023397E-4</v>
      </c>
      <c r="FE75" s="102">
        <v>0</v>
      </c>
      <c r="FF75" s="102">
        <v>0</v>
      </c>
      <c r="FG75" s="102">
        <v>3.2048714045348933E-4</v>
      </c>
      <c r="FH75" s="102">
        <v>2.4036535534011698E-4</v>
      </c>
      <c r="FI75" s="102">
        <v>3.2048714045348933E-4</v>
      </c>
      <c r="FJ75" s="102">
        <v>3.2048714045348933E-4</v>
      </c>
      <c r="FK75" s="102">
        <v>4.0060892556686165E-4</v>
      </c>
      <c r="FL75" s="102">
        <v>1.6024357022674467E-4</v>
      </c>
      <c r="FM75" s="102">
        <v>4.8073071068023397E-4</v>
      </c>
      <c r="FN75" s="102">
        <v>1.6024357022674467E-4</v>
      </c>
      <c r="FO75" s="102">
        <v>4.0060892556686165E-4</v>
      </c>
      <c r="FP75" s="102">
        <v>2.4036535534011698E-4</v>
      </c>
      <c r="FQ75" s="102">
        <v>2.4036535534011698E-4</v>
      </c>
      <c r="FR75" s="102">
        <v>4.8073071068023397E-4</v>
      </c>
      <c r="FS75" s="102">
        <v>2.4036535534011698E-4</v>
      </c>
      <c r="FT75" s="102">
        <v>3.2048714045348933E-4</v>
      </c>
      <c r="FU75" s="102">
        <v>3.2048714045348933E-4</v>
      </c>
      <c r="FV75" s="102">
        <v>1.6024357022674467E-4</v>
      </c>
      <c r="FW75" s="102">
        <v>0</v>
      </c>
      <c r="FX75" s="102">
        <v>4.0060892556686165E-4</v>
      </c>
      <c r="FY75" s="102">
        <v>3.2048714045348933E-4</v>
      </c>
      <c r="FZ75" s="102">
        <v>3.2048714045348933E-4</v>
      </c>
      <c r="GA75" s="102">
        <v>4.8073071068023397E-4</v>
      </c>
      <c r="GB75" s="102">
        <v>1.6024357022674467E-4</v>
      </c>
      <c r="GC75" s="102">
        <v>4.8073071068023397E-4</v>
      </c>
      <c r="GD75" s="102">
        <v>1.6024357022674467E-4</v>
      </c>
      <c r="GE75" s="102">
        <v>4.0060892556686165E-4</v>
      </c>
      <c r="GF75" s="102">
        <v>2.4036535534011698E-4</v>
      </c>
      <c r="GG75" s="102">
        <v>8.0121785113372333E-5</v>
      </c>
      <c r="GH75" s="102">
        <v>2.4036535534011698E-4</v>
      </c>
      <c r="GI75" s="102">
        <v>0</v>
      </c>
      <c r="GJ75" s="102">
        <v>3.2048714045348933E-4</v>
      </c>
      <c r="GK75" s="102">
        <v>3.2048714045348933E-4</v>
      </c>
      <c r="GL75" s="102">
        <v>3.2048714045348933E-4</v>
      </c>
      <c r="GM75" s="102">
        <v>2.4036535534011698E-4</v>
      </c>
      <c r="GN75" s="102">
        <v>3.2048714045348933E-4</v>
      </c>
      <c r="GO75" s="102">
        <v>2.4036535534011698E-4</v>
      </c>
      <c r="GP75" s="102">
        <v>2.4036535534011698E-4</v>
      </c>
      <c r="GQ75" s="102">
        <v>4.0060892556686165E-4</v>
      </c>
      <c r="GR75" s="102">
        <v>4.8073071068023397E-4</v>
      </c>
      <c r="GS75" s="102">
        <v>4.8073071068023397E-4</v>
      </c>
      <c r="GT75" s="102">
        <v>4.0060892556686165E-4</v>
      </c>
      <c r="GU75" s="102">
        <v>1.6024357022674467E-4</v>
      </c>
      <c r="GV75" s="102">
        <v>5.6085249579360629E-4</v>
      </c>
      <c r="GW75" s="102">
        <v>0</v>
      </c>
      <c r="GX75" s="102">
        <v>3.2048714045348933E-4</v>
      </c>
      <c r="GY75" s="102">
        <v>8.0121785113372333E-5</v>
      </c>
      <c r="GZ75" s="102">
        <v>2.4036535534011698E-4</v>
      </c>
      <c r="HA75" s="102">
        <v>4.0060892556686165E-4</v>
      </c>
      <c r="HB75" s="102">
        <v>2.4036535534011698E-4</v>
      </c>
      <c r="HC75" s="102">
        <v>2.4036535534011698E-4</v>
      </c>
      <c r="HD75" s="102">
        <v>3.2048714045348933E-4</v>
      </c>
      <c r="HE75" s="102">
        <v>8.8133963624709556E-4</v>
      </c>
      <c r="HF75" s="102">
        <v>8.0121785113372333E-5</v>
      </c>
      <c r="HG75" s="102">
        <v>3.2048714045348933E-4</v>
      </c>
      <c r="HH75" s="102">
        <v>8.0121785113372333E-5</v>
      </c>
      <c r="HI75" s="102">
        <v>0</v>
      </c>
      <c r="HJ75" s="102">
        <v>3.2048714045348933E-4</v>
      </c>
      <c r="HK75" s="102">
        <v>4.0060892556686165E-4</v>
      </c>
      <c r="HL75" s="102">
        <v>5.6085249579360629E-4</v>
      </c>
      <c r="HM75" s="102">
        <v>4.0060892556686165E-4</v>
      </c>
      <c r="HN75" s="102">
        <v>1.6024357022674467E-4</v>
      </c>
      <c r="HO75" s="102">
        <v>1.6024357022674467E-4</v>
      </c>
      <c r="HP75" s="102">
        <v>2.4036535534011698E-4</v>
      </c>
      <c r="HQ75" s="102">
        <v>3.2048714045348933E-4</v>
      </c>
      <c r="HR75" s="102">
        <v>3.2048714045348933E-4</v>
      </c>
      <c r="HS75" s="102">
        <v>4.0060892556686165E-4</v>
      </c>
      <c r="HT75" s="102">
        <v>3.2048714045348933E-4</v>
      </c>
      <c r="HU75" s="102">
        <v>5.6085249579360629E-4</v>
      </c>
      <c r="HV75" s="102">
        <v>3.2048714045348933E-4</v>
      </c>
      <c r="HW75" s="102">
        <v>4.0060892556686165E-4</v>
      </c>
      <c r="HX75" s="102">
        <v>2.4036535534011698E-4</v>
      </c>
      <c r="HY75" s="102">
        <v>1.6024357022674467E-4</v>
      </c>
      <c r="HZ75" s="102">
        <v>2.4036535534011698E-4</v>
      </c>
      <c r="IA75" s="102">
        <v>3.2048714045348933E-4</v>
      </c>
      <c r="IB75" s="102">
        <v>8.0121785113372333E-5</v>
      </c>
      <c r="IC75" s="102">
        <v>4.0060892556686165E-4</v>
      </c>
      <c r="ID75" s="102">
        <v>3.2048714045348933E-4</v>
      </c>
      <c r="IE75" s="102">
        <v>4.0060892556686165E-4</v>
      </c>
      <c r="IF75" s="102">
        <v>1.6024357022674467E-4</v>
      </c>
      <c r="IG75" s="102">
        <v>3.2048714045348933E-4</v>
      </c>
      <c r="IH75" s="102">
        <v>1.6024357022674467E-4</v>
      </c>
      <c r="II75" s="102">
        <v>2.4036535534011698E-4</v>
      </c>
      <c r="IJ75" s="102">
        <v>8.0121785113372333E-5</v>
      </c>
      <c r="IK75" s="102">
        <v>4.0060892556686165E-4</v>
      </c>
      <c r="IL75" s="102">
        <v>5.6085249579360629E-4</v>
      </c>
      <c r="IM75" s="102">
        <v>3.2048714045348933E-4</v>
      </c>
      <c r="IN75" s="102">
        <v>8.012178511337233E-4</v>
      </c>
      <c r="IO75" s="102">
        <v>4.0060892556686165E-4</v>
      </c>
      <c r="IP75" s="102">
        <v>6.4097428090697866E-4</v>
      </c>
      <c r="IQ75" s="102">
        <v>2.4036535534011698E-4</v>
      </c>
      <c r="IR75" s="102">
        <v>4.8073071068023397E-4</v>
      </c>
      <c r="IS75" s="102">
        <v>2.4036535534011698E-4</v>
      </c>
      <c r="IT75" s="102">
        <v>8.0121785113372333E-5</v>
      </c>
      <c r="IU75" s="102">
        <v>8.0121785113372333E-5</v>
      </c>
      <c r="IV75" s="102">
        <v>4.8073071068023397E-4</v>
      </c>
      <c r="IW75" s="102">
        <v>0</v>
      </c>
      <c r="IX75" s="102">
        <v>2.4036535534011698E-4</v>
      </c>
      <c r="IY75" s="102">
        <v>2.4036535534011698E-4</v>
      </c>
      <c r="IZ75" s="102">
        <v>1.6024357022674467E-4</v>
      </c>
      <c r="JA75" s="102">
        <v>2.4036535534011698E-4</v>
      </c>
      <c r="JB75" s="102">
        <v>4.0060892556686165E-4</v>
      </c>
      <c r="JC75" s="102">
        <v>8.0121785113372333E-5</v>
      </c>
      <c r="JD75" s="102">
        <v>8.0121785113372333E-5</v>
      </c>
      <c r="JE75" s="102">
        <v>0</v>
      </c>
      <c r="JF75" s="102">
        <v>1.6024357022674467E-4</v>
      </c>
      <c r="JG75" s="102">
        <v>8.0121785113372333E-5</v>
      </c>
      <c r="JH75" s="102">
        <v>2.4036535534011698E-4</v>
      </c>
      <c r="JI75" s="102">
        <v>0</v>
      </c>
      <c r="JJ75" s="102">
        <v>4.0060892556686165E-4</v>
      </c>
      <c r="JK75" s="102">
        <v>8.0121785113372333E-5</v>
      </c>
      <c r="JL75" s="102">
        <v>0</v>
      </c>
      <c r="JM75" s="102">
        <v>1.6024357022674467E-4</v>
      </c>
      <c r="JN75" s="102">
        <v>4.0060892556686165E-4</v>
      </c>
      <c r="JO75" s="102">
        <v>5.6085249579360629E-4</v>
      </c>
      <c r="JP75" s="102">
        <v>1.6024357022674467E-4</v>
      </c>
      <c r="JQ75" s="102">
        <v>3.2048714045348933E-4</v>
      </c>
      <c r="JR75" s="102">
        <v>2.4036535534011698E-4</v>
      </c>
      <c r="JS75" s="102">
        <v>3.2048714045348933E-4</v>
      </c>
      <c r="JT75" s="102">
        <v>2.4036535534011698E-4</v>
      </c>
      <c r="JU75" s="102">
        <v>2.4036535534011698E-4</v>
      </c>
      <c r="JV75" s="102">
        <v>3.2048714045348933E-4</v>
      </c>
      <c r="JW75" s="102">
        <v>1.6024357022674467E-4</v>
      </c>
      <c r="JX75" s="102">
        <v>5.6085249579360629E-4</v>
      </c>
      <c r="JY75" s="102">
        <v>1.6024357022674467E-4</v>
      </c>
      <c r="JZ75" s="102">
        <v>1.6024357022674467E-4</v>
      </c>
      <c r="KA75" s="102">
        <v>5.6085249579360629E-4</v>
      </c>
      <c r="KB75" s="102">
        <v>4.8073071068023397E-4</v>
      </c>
      <c r="KC75" s="102">
        <v>3.2048714045348933E-4</v>
      </c>
      <c r="KD75" s="102">
        <v>0</v>
      </c>
      <c r="KE75" s="102">
        <v>0</v>
      </c>
      <c r="KF75" s="102">
        <v>2.4036535534011698E-4</v>
      </c>
      <c r="KG75" s="102">
        <v>1.6024357022674467E-4</v>
      </c>
      <c r="KH75" s="102">
        <v>8.0121785113372333E-5</v>
      </c>
      <c r="KI75" s="102">
        <v>0</v>
      </c>
      <c r="KJ75" s="102">
        <v>3.2048714045348933E-4</v>
      </c>
      <c r="KK75" s="102">
        <v>8.0121785113372333E-5</v>
      </c>
      <c r="KL75" s="102">
        <v>8.0121785113372333E-5</v>
      </c>
      <c r="KM75" s="102">
        <v>2.4036535534011698E-4</v>
      </c>
      <c r="KN75" s="102">
        <v>2.4036535534011698E-4</v>
      </c>
      <c r="KO75" s="102">
        <v>1.6024357022674467E-4</v>
      </c>
      <c r="KP75" s="102">
        <v>2.4036535534011698E-4</v>
      </c>
      <c r="KQ75" s="102">
        <v>8.0121785113372333E-5</v>
      </c>
      <c r="KR75" s="102">
        <v>8.0121785113372333E-5</v>
      </c>
      <c r="KS75" s="102">
        <v>0</v>
      </c>
      <c r="KT75" s="102">
        <v>2.4036535534011698E-4</v>
      </c>
      <c r="KU75" s="102">
        <v>4.0060892556686165E-4</v>
      </c>
      <c r="KV75" s="102">
        <v>2.4036535534011698E-4</v>
      </c>
      <c r="KW75" s="102">
        <v>2.4036535534011698E-4</v>
      </c>
      <c r="KX75" s="102">
        <v>4.0060892556686165E-4</v>
      </c>
      <c r="KY75" s="102">
        <v>6.4097428090697866E-4</v>
      </c>
      <c r="KZ75" s="102">
        <v>2.4036535534011698E-4</v>
      </c>
      <c r="LA75" s="102">
        <v>0</v>
      </c>
      <c r="LB75" s="102">
        <v>8.0121785113372333E-5</v>
      </c>
      <c r="LC75" s="102">
        <v>8.0121785113372333E-5</v>
      </c>
      <c r="LD75" s="102">
        <v>8.0121785113372333E-5</v>
      </c>
      <c r="LE75" s="102">
        <v>2.4036535534011698E-4</v>
      </c>
      <c r="LF75" s="102">
        <v>8.0121785113372333E-5</v>
      </c>
      <c r="LG75" s="102">
        <v>6.4097428090697866E-4</v>
      </c>
      <c r="LH75" s="102">
        <v>2.4036535534011698E-4</v>
      </c>
      <c r="LI75" s="102">
        <v>8.0121785113372333E-5</v>
      </c>
      <c r="LJ75" s="102">
        <v>4.0060892556686165E-4</v>
      </c>
      <c r="LK75" s="102">
        <v>0</v>
      </c>
      <c r="LL75" s="102">
        <v>8.0121785113372333E-5</v>
      </c>
      <c r="LM75" s="102">
        <v>2.4036535534011698E-4</v>
      </c>
      <c r="LN75" s="102">
        <v>1.6024357022674467E-4</v>
      </c>
      <c r="LO75" s="102">
        <v>3.2048714045348933E-4</v>
      </c>
      <c r="LP75" s="102">
        <v>1.6024357022674467E-4</v>
      </c>
      <c r="LQ75" s="102">
        <v>1.6024357022674467E-4</v>
      </c>
      <c r="LR75" s="102">
        <v>1.6024357022674467E-4</v>
      </c>
      <c r="LS75" s="102">
        <v>1.6024357022674467E-4</v>
      </c>
      <c r="LT75" s="102">
        <v>4.0060892556686165E-4</v>
      </c>
      <c r="LU75" s="102">
        <v>0</v>
      </c>
      <c r="LV75" s="102">
        <v>0</v>
      </c>
      <c r="LW75" s="102">
        <v>3.2048714045348933E-4</v>
      </c>
      <c r="LX75" s="102">
        <v>1.6024357022674467E-4</v>
      </c>
      <c r="LY75" s="102">
        <v>2.4036535534011698E-4</v>
      </c>
      <c r="LZ75" s="102">
        <v>8.0121785113372333E-5</v>
      </c>
      <c r="MA75" s="102">
        <v>4.0060892556686165E-4</v>
      </c>
      <c r="MB75" s="102">
        <v>2.4036535534011698E-4</v>
      </c>
      <c r="MC75" s="102">
        <v>2.4036535534011698E-4</v>
      </c>
      <c r="MD75" s="102">
        <v>1.6024357022674467E-4</v>
      </c>
      <c r="ME75" s="102">
        <v>1.6024357022674467E-4</v>
      </c>
      <c r="MF75" s="102">
        <v>1.6024357022674467E-4</v>
      </c>
      <c r="MG75" s="102">
        <v>4.0060892556686165E-4</v>
      </c>
      <c r="MH75" s="102">
        <v>0</v>
      </c>
      <c r="MI75" s="102">
        <v>8.0121785113372333E-5</v>
      </c>
      <c r="MJ75" s="102">
        <v>3.2048714045348933E-4</v>
      </c>
      <c r="MK75" s="102">
        <v>0</v>
      </c>
      <c r="ML75" s="102">
        <v>8.0121785113372333E-5</v>
      </c>
      <c r="MM75" s="102">
        <v>1.6024357022674467E-4</v>
      </c>
      <c r="MN75" s="102">
        <v>1.6024357022674467E-4</v>
      </c>
      <c r="MO75" s="102">
        <v>2.4036535534011698E-4</v>
      </c>
      <c r="MP75" s="102">
        <v>3.2048714045348933E-4</v>
      </c>
      <c r="MQ75" s="102">
        <v>3.2048714045348933E-4</v>
      </c>
      <c r="MR75" s="102">
        <v>2.4036535534011698E-4</v>
      </c>
      <c r="MS75" s="102">
        <v>2.4036535534011698E-4</v>
      </c>
      <c r="MT75" s="102">
        <v>1.6024357022674467E-4</v>
      </c>
      <c r="MU75" s="102">
        <v>1.6024357022674467E-4</v>
      </c>
      <c r="MV75" s="102">
        <v>4.8073071068023397E-4</v>
      </c>
      <c r="MW75" s="102">
        <v>0</v>
      </c>
      <c r="MX75" s="102">
        <v>1.6024357022674467E-4</v>
      </c>
      <c r="MY75" s="102">
        <v>1.6024357022674467E-4</v>
      </c>
      <c r="MZ75" s="102">
        <v>1.6024357022674467E-4</v>
      </c>
      <c r="NA75" s="102">
        <v>8.0121785113372333E-5</v>
      </c>
      <c r="NB75" s="102">
        <v>2.4036535534011698E-4</v>
      </c>
      <c r="NC75" s="102">
        <v>1.6024357022674467E-4</v>
      </c>
      <c r="ND75" s="102">
        <v>3.2048714045348933E-4</v>
      </c>
      <c r="NE75" s="102">
        <v>1.6024357022674467E-4</v>
      </c>
      <c r="NF75" s="102">
        <v>8.0121785113372333E-5</v>
      </c>
      <c r="NG75" s="102">
        <v>1.6024357022674467E-4</v>
      </c>
      <c r="NH75" s="102">
        <v>8.0121785113372333E-5</v>
      </c>
      <c r="NI75" s="102">
        <v>1.6024357022674467E-4</v>
      </c>
      <c r="NJ75" s="102">
        <v>1.6024357022674467E-4</v>
      </c>
      <c r="NK75" s="102">
        <v>1.6024357022674467E-4</v>
      </c>
      <c r="NL75" s="102">
        <v>1.6024357022674467E-4</v>
      </c>
      <c r="NM75" s="102">
        <v>1.6024357022674467E-4</v>
      </c>
      <c r="NN75" s="102">
        <v>8.0121785113372333E-5</v>
      </c>
      <c r="NO75" s="102">
        <v>3.2048714045348933E-4</v>
      </c>
      <c r="NP75" s="102">
        <v>3.2048714045348933E-4</v>
      </c>
      <c r="NQ75" s="102">
        <v>1.6024357022674467E-4</v>
      </c>
      <c r="NR75" s="102">
        <v>1.6024357022674467E-4</v>
      </c>
      <c r="NS75" s="102">
        <v>3.2048714045348933E-4</v>
      </c>
      <c r="NT75" s="102">
        <v>2.4036535534011698E-4</v>
      </c>
      <c r="NU75" s="102">
        <v>1.6024357022674467E-4</v>
      </c>
      <c r="NV75" s="102">
        <v>8.0121785113372333E-5</v>
      </c>
      <c r="NW75" s="102">
        <v>2.4036535534011698E-4</v>
      </c>
      <c r="NX75" s="102">
        <v>4.8073071068023397E-4</v>
      </c>
      <c r="NY75" s="102">
        <v>3.2048714045348933E-4</v>
      </c>
      <c r="NZ75" s="102">
        <v>3.2048714045348933E-4</v>
      </c>
      <c r="OA75" s="102">
        <v>3.2048714045348933E-4</v>
      </c>
      <c r="OB75" s="102">
        <v>4.0060892556686165E-4</v>
      </c>
      <c r="OC75" s="102">
        <v>4.8073071068023397E-4</v>
      </c>
      <c r="OD75" s="102">
        <v>6.4097428090697866E-4</v>
      </c>
      <c r="OE75" s="102">
        <v>4.0060892556686165E-4</v>
      </c>
      <c r="OF75" s="102">
        <v>2.4036535534011698E-4</v>
      </c>
      <c r="OG75" s="102">
        <v>8.0121785113372333E-5</v>
      </c>
      <c r="OH75" s="102">
        <v>1.6024357022674467E-4</v>
      </c>
      <c r="OI75" s="102">
        <v>8.0121785113372333E-5</v>
      </c>
      <c r="OJ75" s="102">
        <v>1.6024357022674467E-4</v>
      </c>
      <c r="OK75" s="102">
        <v>4.8073071068023397E-4</v>
      </c>
      <c r="OL75" s="102">
        <v>3.2048714045348933E-4</v>
      </c>
      <c r="OM75" s="102">
        <v>1.6024357022674467E-4</v>
      </c>
      <c r="ON75" s="102">
        <v>4.8073071068023397E-4</v>
      </c>
      <c r="OO75" s="102">
        <v>2.4036535534011698E-4</v>
      </c>
      <c r="OP75" s="102">
        <v>8.0121785113372333E-5</v>
      </c>
      <c r="OQ75" s="102">
        <v>8.0121785113372333E-5</v>
      </c>
      <c r="OR75" s="102">
        <v>1.6024357022674467E-4</v>
      </c>
      <c r="OS75" s="102">
        <v>2.4036535534011698E-4</v>
      </c>
      <c r="OT75" s="102">
        <v>1.6024357022674467E-4</v>
      </c>
      <c r="OU75" s="102">
        <v>1.6024357022674467E-4</v>
      </c>
      <c r="OV75" s="102">
        <v>1.6024357022674467E-4</v>
      </c>
      <c r="OW75" s="102">
        <v>4.0060892556686165E-4</v>
      </c>
      <c r="OX75" s="102">
        <v>2.4036535534011698E-4</v>
      </c>
      <c r="OY75" s="102">
        <v>4.0060892556686165E-4</v>
      </c>
      <c r="OZ75" s="102">
        <v>8.0121785113372333E-5</v>
      </c>
      <c r="PA75" s="102">
        <v>4.0060892556686165E-4</v>
      </c>
      <c r="PB75" s="102">
        <v>2.4036535534011698E-4</v>
      </c>
      <c r="PC75" s="102">
        <v>2.4036535534011698E-4</v>
      </c>
      <c r="PD75" s="102">
        <v>3.2048714045348933E-4</v>
      </c>
      <c r="PE75" s="102">
        <v>4.8073071068023397E-4</v>
      </c>
      <c r="PF75" s="102">
        <v>3.2048714045348933E-4</v>
      </c>
      <c r="PG75" s="102">
        <v>6.4097428090697866E-4</v>
      </c>
      <c r="PH75" s="102">
        <v>6.4097428090697866E-4</v>
      </c>
      <c r="PI75" s="102">
        <v>4.0060892556686165E-4</v>
      </c>
      <c r="PJ75" s="102">
        <v>6.4097428090697866E-4</v>
      </c>
      <c r="PK75" s="102">
        <v>4.8073071068023397E-4</v>
      </c>
      <c r="PL75" s="102">
        <v>5.6085249579360629E-4</v>
      </c>
      <c r="PM75" s="102">
        <v>1.6024357022674467E-4</v>
      </c>
      <c r="PN75" s="102">
        <v>7.2109606602035092E-4</v>
      </c>
      <c r="PO75" s="102">
        <v>4.0060892556686165E-4</v>
      </c>
      <c r="PP75" s="102">
        <v>4.0060892556686165E-4</v>
      </c>
      <c r="PQ75" s="102">
        <v>4.8073071068023397E-4</v>
      </c>
      <c r="PR75" s="102">
        <v>4.0060892556686165E-4</v>
      </c>
      <c r="PS75" s="102">
        <v>3.2048714045348933E-4</v>
      </c>
      <c r="PT75" s="102">
        <v>8.0121785113372333E-5</v>
      </c>
      <c r="PU75" s="102">
        <v>1.6024357022674467E-4</v>
      </c>
      <c r="PV75" s="102">
        <v>4.0060892556686165E-4</v>
      </c>
      <c r="PW75" s="102">
        <v>8.0121785113372333E-5</v>
      </c>
      <c r="PX75" s="102">
        <v>4.0060892556686165E-4</v>
      </c>
      <c r="PY75" s="102">
        <v>3.2048714045348933E-4</v>
      </c>
      <c r="PZ75" s="102">
        <v>4.8073071068023397E-4</v>
      </c>
      <c r="QA75" s="102">
        <v>1.6024357022674467E-4</v>
      </c>
      <c r="QB75" s="102">
        <v>8.0121785113372333E-5</v>
      </c>
      <c r="QC75" s="102">
        <v>1.6024357022674467E-4</v>
      </c>
      <c r="QD75" s="102">
        <v>2.4036535534011698E-4</v>
      </c>
      <c r="QE75" s="102">
        <v>4.0060892556686165E-4</v>
      </c>
      <c r="QF75" s="102">
        <v>3.2048714045348933E-4</v>
      </c>
      <c r="QG75" s="102">
        <v>2.4036535534011698E-4</v>
      </c>
      <c r="QH75" s="102">
        <v>2.4036535534011698E-4</v>
      </c>
      <c r="QI75" s="102">
        <v>1.6024357022674467E-4</v>
      </c>
      <c r="QJ75" s="102">
        <v>2.4036535534011698E-4</v>
      </c>
      <c r="QK75" s="102">
        <v>3.2048714045348933E-4</v>
      </c>
      <c r="QL75" s="102">
        <v>3.2048714045348933E-4</v>
      </c>
      <c r="QM75" s="102">
        <v>3.2048714045348933E-4</v>
      </c>
      <c r="QN75" s="102">
        <v>8.0121785113372333E-5</v>
      </c>
      <c r="QO75" s="102">
        <v>0</v>
      </c>
      <c r="QP75" s="102">
        <v>3.2048714045348933E-4</v>
      </c>
      <c r="QQ75" s="102">
        <v>3.2048714045348933E-4</v>
      </c>
      <c r="QR75" s="102">
        <v>3.2048714045348933E-4</v>
      </c>
      <c r="QS75" s="102">
        <v>2.4036535534011698E-4</v>
      </c>
      <c r="QT75" s="102">
        <v>2.4036535534011698E-4</v>
      </c>
      <c r="QU75" s="102">
        <v>2.4036535534011698E-4</v>
      </c>
      <c r="QV75" s="102">
        <v>8.0121785113372333E-5</v>
      </c>
      <c r="QW75" s="102">
        <v>2.4036535534011698E-4</v>
      </c>
      <c r="QX75" s="102">
        <v>2.4036535534011698E-4</v>
      </c>
      <c r="QY75" s="102">
        <v>1.6024357022674467E-4</v>
      </c>
      <c r="QZ75" s="102">
        <v>1.6024357022674467E-4</v>
      </c>
      <c r="RA75" s="102">
        <v>3.2048714045348933E-4</v>
      </c>
      <c r="RB75" s="102">
        <v>8.0121785113372333E-5</v>
      </c>
      <c r="RC75" s="102">
        <v>8.0121785113372333E-5</v>
      </c>
      <c r="RD75" s="102">
        <v>1.6024357022674467E-4</v>
      </c>
      <c r="RE75" s="102">
        <v>2.4036535534011698E-4</v>
      </c>
      <c r="RF75" s="102">
        <v>1.6024357022674467E-4</v>
      </c>
      <c r="RG75" s="102">
        <v>4.0060892556686165E-4</v>
      </c>
      <c r="RH75" s="102">
        <v>3.2048714045348933E-4</v>
      </c>
      <c r="RI75" s="102">
        <v>0</v>
      </c>
      <c r="RJ75" s="102">
        <v>3.2048714045348933E-4</v>
      </c>
      <c r="RK75" s="102">
        <v>2.4036535534011698E-4</v>
      </c>
      <c r="RL75" s="102">
        <v>3.2048714045348933E-4</v>
      </c>
      <c r="RM75" s="102">
        <v>2.4036535534011698E-4</v>
      </c>
      <c r="RN75" s="102">
        <v>8.0121785113372333E-5</v>
      </c>
      <c r="RO75" s="102">
        <v>3.2048714045348933E-4</v>
      </c>
      <c r="RP75" s="102">
        <v>2.4036535534011698E-4</v>
      </c>
      <c r="RQ75" s="102">
        <v>1.6024357022674467E-4</v>
      </c>
      <c r="RR75" s="102">
        <v>2.4036535534011698E-4</v>
      </c>
      <c r="RS75" s="102">
        <v>8.0121785113372333E-5</v>
      </c>
      <c r="RT75" s="102">
        <v>1.6024357022674467E-4</v>
      </c>
      <c r="RU75" s="102">
        <v>1.6024357022674467E-4</v>
      </c>
      <c r="RV75" s="102">
        <v>1.6024357022674467E-4</v>
      </c>
      <c r="RW75" s="102">
        <v>2.4036535534011698E-4</v>
      </c>
      <c r="RX75" s="102">
        <v>1.6024357022674467E-4</v>
      </c>
      <c r="RY75" s="102">
        <v>2.4036535534011698E-4</v>
      </c>
      <c r="RZ75" s="102">
        <v>2.4036535534011698E-4</v>
      </c>
      <c r="SA75" s="102">
        <v>8.0121785113372333E-5</v>
      </c>
      <c r="SB75" s="102">
        <v>2.4036535534011698E-4</v>
      </c>
      <c r="SC75" s="102">
        <v>2.4036535534011698E-4</v>
      </c>
      <c r="SD75" s="102">
        <v>8.0121785113372333E-5</v>
      </c>
      <c r="SE75" s="102">
        <v>8.0121785113372333E-5</v>
      </c>
      <c r="SF75" s="102">
        <v>3.2048714045348933E-4</v>
      </c>
      <c r="SG75" s="102">
        <v>2.4036535534011698E-4</v>
      </c>
      <c r="SH75" s="102">
        <v>2.4036535534011698E-4</v>
      </c>
      <c r="SI75" s="102">
        <v>3.2048714045348933E-4</v>
      </c>
      <c r="SJ75" s="102">
        <v>1.6024357022674467E-4</v>
      </c>
      <c r="SK75" s="102">
        <v>8.0121785113372333E-5</v>
      </c>
      <c r="SL75" s="102">
        <v>0</v>
      </c>
      <c r="SM75" s="102">
        <v>8.0121785113372333E-5</v>
      </c>
      <c r="SN75" s="102">
        <v>2.4036535534011698E-4</v>
      </c>
      <c r="SO75" s="102">
        <v>3.2048714045348933E-4</v>
      </c>
      <c r="SP75" s="102">
        <v>8.0121785113372333E-5</v>
      </c>
      <c r="SQ75" s="102">
        <v>1.6024357022674467E-4</v>
      </c>
      <c r="SR75" s="102">
        <v>1.6024357022674467E-4</v>
      </c>
      <c r="SS75" s="102">
        <v>1.6024357022674467E-4</v>
      </c>
      <c r="ST75" s="102">
        <v>8.0121785113372333E-5</v>
      </c>
      <c r="SU75" s="102">
        <v>1.6024357022674467E-4</v>
      </c>
      <c r="SV75" s="102">
        <v>1.6024357022674467E-4</v>
      </c>
      <c r="SW75" s="102">
        <v>8.0121785113372333E-5</v>
      </c>
      <c r="SX75" s="102">
        <v>3.2048714045348933E-4</v>
      </c>
      <c r="SY75" s="102">
        <v>1.6024357022674467E-4</v>
      </c>
      <c r="SZ75" s="102">
        <v>3.2048714045348933E-4</v>
      </c>
      <c r="TA75" s="102">
        <v>0</v>
      </c>
      <c r="TB75" s="102">
        <v>8.0121785113372333E-5</v>
      </c>
      <c r="TC75" s="102">
        <v>4.0060892556686165E-4</v>
      </c>
      <c r="TD75" s="102">
        <v>1.6024357022674467E-4</v>
      </c>
      <c r="TE75" s="102">
        <v>3.2048714045348933E-4</v>
      </c>
      <c r="TF75" s="102">
        <v>4.0060892556686165E-4</v>
      </c>
      <c r="TG75" s="102">
        <v>4.0060892556686165E-4</v>
      </c>
      <c r="TH75" s="102">
        <v>3.2048714045348933E-4</v>
      </c>
      <c r="TI75" s="102">
        <v>3.2048714045348933E-4</v>
      </c>
      <c r="TJ75" s="102">
        <v>8.0121785113372333E-5</v>
      </c>
      <c r="TK75" s="102">
        <v>1.6024357022674467E-4</v>
      </c>
      <c r="TL75" s="102">
        <v>1.6024357022674467E-4</v>
      </c>
      <c r="TM75" s="102">
        <v>0</v>
      </c>
      <c r="TN75" s="102">
        <v>8.0121785113372333E-5</v>
      </c>
      <c r="TO75" s="102">
        <v>2.4036535534011698E-4</v>
      </c>
      <c r="TP75" s="102">
        <v>1.6024357022674467E-4</v>
      </c>
      <c r="TQ75" s="102">
        <v>1.6024357022674467E-4</v>
      </c>
      <c r="TR75" s="102">
        <v>1.6024357022674467E-4</v>
      </c>
      <c r="TS75" s="102">
        <v>8.0121785113372333E-5</v>
      </c>
      <c r="TT75" s="102">
        <v>8.0121785113372333E-5</v>
      </c>
      <c r="TU75" s="102">
        <v>0</v>
      </c>
      <c r="TV75" s="102">
        <v>3.2048714045348933E-4</v>
      </c>
      <c r="TW75" s="102">
        <v>0</v>
      </c>
      <c r="TX75" s="102">
        <v>3.2048714045348933E-4</v>
      </c>
      <c r="TY75" s="102">
        <v>1.6024357022674467E-4</v>
      </c>
      <c r="TZ75" s="102">
        <v>2.4036535534011698E-4</v>
      </c>
      <c r="UA75" s="102">
        <v>1.6024357022674467E-4</v>
      </c>
      <c r="UB75" s="102">
        <v>3.2048714045348933E-4</v>
      </c>
      <c r="UC75" s="102">
        <v>2.4036535534011698E-4</v>
      </c>
      <c r="UD75" s="102">
        <v>8.0121785113372333E-5</v>
      </c>
      <c r="UE75" s="102">
        <v>1.6024357022674467E-4</v>
      </c>
      <c r="UF75" s="102">
        <v>1.6024357022674467E-4</v>
      </c>
      <c r="UG75" s="102">
        <v>8.0121785113372333E-5</v>
      </c>
      <c r="UH75" s="102">
        <v>0</v>
      </c>
      <c r="UI75" s="102">
        <v>2.4036535534011698E-4</v>
      </c>
      <c r="UJ75" s="102">
        <v>1.6024357022674467E-4</v>
      </c>
      <c r="UK75" s="102">
        <v>1.6024357022674467E-4</v>
      </c>
      <c r="UL75" s="102">
        <v>8.0121785113372333E-5</v>
      </c>
      <c r="UM75" s="102">
        <v>3.2048714045348933E-4</v>
      </c>
      <c r="UN75" s="102">
        <v>8.0121785113372333E-5</v>
      </c>
      <c r="UO75" s="102">
        <v>1.6024357022674467E-4</v>
      </c>
      <c r="UP75" s="102">
        <v>8.0121785113372333E-5</v>
      </c>
      <c r="UQ75" s="102">
        <v>2.4036535534011698E-4</v>
      </c>
      <c r="UR75" s="102">
        <v>4.0060892556686165E-4</v>
      </c>
      <c r="US75" s="102">
        <v>8.0121785113372333E-5</v>
      </c>
      <c r="UT75" s="102">
        <v>0</v>
      </c>
      <c r="UU75" s="102">
        <v>1.6024357022674467E-4</v>
      </c>
      <c r="UV75" s="102">
        <v>8.0121785113372333E-5</v>
      </c>
      <c r="UW75" s="102">
        <v>8.0121785113372333E-5</v>
      </c>
      <c r="UX75" s="102">
        <v>1.6024357022674467E-4</v>
      </c>
      <c r="UY75" s="102">
        <v>1.6024357022674467E-4</v>
      </c>
      <c r="UZ75" s="102">
        <v>0</v>
      </c>
      <c r="VA75" s="102">
        <v>2.4036535534011698E-4</v>
      </c>
      <c r="VB75" s="102">
        <v>1.6024357022674467E-4</v>
      </c>
      <c r="VC75" s="102">
        <v>8.0121785113372333E-5</v>
      </c>
      <c r="VD75" s="102">
        <v>8.0121785113372333E-5</v>
      </c>
      <c r="VE75" s="102">
        <v>2.4036535534011698E-4</v>
      </c>
      <c r="VF75" s="102">
        <v>1.6024357022674467E-4</v>
      </c>
      <c r="VG75" s="102">
        <v>2.4036535534011698E-4</v>
      </c>
      <c r="VH75" s="102">
        <v>8.0121785113372333E-5</v>
      </c>
      <c r="VI75" s="102">
        <v>2.4036535534011698E-4</v>
      </c>
      <c r="VJ75" s="102">
        <v>2.4036535534011698E-4</v>
      </c>
      <c r="VK75" s="102">
        <v>3.2048714045348933E-4</v>
      </c>
      <c r="VL75" s="102">
        <v>2.4036535534011698E-4</v>
      </c>
      <c r="VM75" s="102">
        <v>8.0121785113372333E-5</v>
      </c>
      <c r="VN75" s="102">
        <v>8.0121785113372333E-5</v>
      </c>
      <c r="VO75" s="102">
        <v>3.2048714045348933E-4</v>
      </c>
      <c r="VP75" s="102">
        <v>1.6024357022674467E-4</v>
      </c>
      <c r="VQ75" s="102">
        <v>8.0121785113372333E-5</v>
      </c>
      <c r="VR75" s="102">
        <v>8.0121785113372333E-5</v>
      </c>
      <c r="VS75" s="102">
        <v>2.4036535534011698E-4</v>
      </c>
      <c r="VT75" s="102">
        <v>1.6024357022674467E-4</v>
      </c>
      <c r="VU75" s="102">
        <v>8.0121785113372333E-5</v>
      </c>
      <c r="VV75" s="102">
        <v>0</v>
      </c>
      <c r="VW75" s="102">
        <v>3.2048714045348933E-4</v>
      </c>
      <c r="VX75" s="102">
        <v>1.6024357022674467E-4</v>
      </c>
      <c r="VY75" s="102">
        <v>1.6024357022674467E-4</v>
      </c>
      <c r="VZ75" s="102">
        <v>8.0121785113372333E-5</v>
      </c>
      <c r="WA75" s="102">
        <v>0</v>
      </c>
      <c r="WB75" s="102">
        <v>1.6024357022674467E-4</v>
      </c>
      <c r="WC75" s="102">
        <v>8.0121785113372333E-5</v>
      </c>
      <c r="WD75" s="102">
        <v>3.2048714045348933E-4</v>
      </c>
      <c r="WE75" s="102">
        <v>3.2048714045348933E-4</v>
      </c>
      <c r="WF75" s="102">
        <v>8.0121785113372333E-5</v>
      </c>
      <c r="WG75" s="102">
        <v>2.4036535534011698E-4</v>
      </c>
      <c r="WH75" s="102">
        <v>4.0060892556686165E-4</v>
      </c>
      <c r="WI75" s="102">
        <v>0</v>
      </c>
      <c r="WJ75" s="102">
        <v>2.4036535534011698E-4</v>
      </c>
      <c r="WK75" s="102">
        <v>1.6024357022674467E-4</v>
      </c>
      <c r="WL75" s="102">
        <v>8.0121785113372333E-5</v>
      </c>
      <c r="WM75" s="102">
        <v>8.0121785113372333E-5</v>
      </c>
      <c r="WN75" s="102">
        <v>3.2048714045348933E-4</v>
      </c>
      <c r="WO75" s="102">
        <v>2.4036535534011698E-4</v>
      </c>
      <c r="WP75" s="102">
        <v>8.0121785113372333E-5</v>
      </c>
      <c r="WQ75" s="102">
        <v>8.0121785113372333E-5</v>
      </c>
      <c r="WR75" s="102">
        <v>0</v>
      </c>
      <c r="WS75" s="102">
        <v>0</v>
      </c>
      <c r="WT75" s="102">
        <v>4.0060892556686165E-4</v>
      </c>
      <c r="WU75" s="102">
        <v>8.0121785113372333E-5</v>
      </c>
      <c r="WV75" s="102">
        <v>1.6024357022674467E-4</v>
      </c>
      <c r="WW75" s="102">
        <v>8.0121785113372333E-5</v>
      </c>
      <c r="WX75" s="102">
        <v>8.0121785113372333E-5</v>
      </c>
      <c r="WY75" s="102">
        <v>1.6024357022674467E-4</v>
      </c>
      <c r="WZ75" s="102">
        <v>1.6024357022674467E-4</v>
      </c>
      <c r="XA75" s="102">
        <v>8.0121785113372333E-5</v>
      </c>
      <c r="XB75" s="102">
        <v>0</v>
      </c>
      <c r="XC75" s="102">
        <v>2.4036535534011698E-4</v>
      </c>
      <c r="XD75" s="102">
        <v>1.6024357022674467E-4</v>
      </c>
      <c r="XE75" s="102">
        <v>4.0060892556686165E-4</v>
      </c>
      <c r="XF75" s="102">
        <v>2.4036535534011698E-4</v>
      </c>
      <c r="XG75" s="102">
        <v>4.0060892556686165E-4</v>
      </c>
      <c r="XH75" s="102">
        <v>1.6024357022674467E-4</v>
      </c>
      <c r="XI75" s="102">
        <v>2.4036535534011698E-4</v>
      </c>
      <c r="XJ75" s="102">
        <v>0</v>
      </c>
      <c r="XK75" s="102">
        <v>8.0121785113372333E-5</v>
      </c>
      <c r="XL75" s="102">
        <v>1.6024357022674467E-4</v>
      </c>
      <c r="XM75" s="102">
        <v>0</v>
      </c>
      <c r="XN75" s="102">
        <v>8.0121785113372333E-5</v>
      </c>
      <c r="XO75" s="102">
        <v>8.0121785113372333E-5</v>
      </c>
      <c r="XP75" s="102">
        <v>1.6024357022674467E-4</v>
      </c>
      <c r="XQ75" s="102">
        <v>3.2048714045348933E-4</v>
      </c>
      <c r="XR75" s="102">
        <v>8.0121785113372333E-5</v>
      </c>
      <c r="XS75" s="102">
        <v>8.0121785113372333E-5</v>
      </c>
      <c r="XT75" s="102">
        <v>1.6024357022674467E-4</v>
      </c>
      <c r="XU75" s="102">
        <v>4.0060892556686165E-4</v>
      </c>
      <c r="XV75" s="102">
        <v>2.4036535534011698E-4</v>
      </c>
      <c r="XW75" s="102">
        <v>4.0060892556686165E-4</v>
      </c>
      <c r="XX75" s="102">
        <v>8.0121785113372333E-5</v>
      </c>
      <c r="XY75" s="102">
        <v>1.6024357022674467E-4</v>
      </c>
      <c r="XZ75" s="102">
        <v>1.6024357022674467E-4</v>
      </c>
      <c r="YA75" s="102">
        <v>1.6024357022674467E-4</v>
      </c>
      <c r="YB75" s="102">
        <v>8.0121785113372333E-5</v>
      </c>
      <c r="YC75" s="102">
        <v>8.0121785113372333E-5</v>
      </c>
      <c r="YD75" s="102">
        <v>1.6024357022674467E-4</v>
      </c>
      <c r="YE75" s="102">
        <v>1.6024357022674467E-4</v>
      </c>
      <c r="YF75" s="102">
        <v>2.4036535534011698E-4</v>
      </c>
      <c r="YG75" s="102">
        <v>1.6024357022674467E-4</v>
      </c>
      <c r="YH75" s="102">
        <v>3.2048714045348933E-4</v>
      </c>
      <c r="YI75" s="102">
        <v>2.4036535534011698E-4</v>
      </c>
      <c r="YJ75" s="102">
        <v>2.4036535534011698E-4</v>
      </c>
      <c r="YK75" s="102">
        <v>4.0060892556686165E-4</v>
      </c>
      <c r="YL75" s="102">
        <v>4.8073071068023397E-4</v>
      </c>
      <c r="YM75" s="102">
        <v>0</v>
      </c>
      <c r="YN75" s="102">
        <v>1.6024357022674467E-4</v>
      </c>
      <c r="YO75" s="102">
        <v>3.2048714045348933E-4</v>
      </c>
      <c r="YP75" s="102">
        <v>0</v>
      </c>
      <c r="YQ75" s="102">
        <v>8.0121785113372333E-5</v>
      </c>
      <c r="YR75" s="102">
        <v>3.2048714045348933E-4</v>
      </c>
      <c r="YS75" s="102">
        <v>2.4036535534011698E-4</v>
      </c>
      <c r="YT75" s="102">
        <v>1.6024357022674467E-4</v>
      </c>
      <c r="YU75" s="102">
        <v>2.4036535534011698E-4</v>
      </c>
      <c r="YV75" s="102">
        <v>4.8073071068023397E-4</v>
      </c>
      <c r="YW75" s="102">
        <v>2.4036535534011698E-4</v>
      </c>
      <c r="YX75" s="102">
        <v>8.0121785113372333E-5</v>
      </c>
      <c r="YY75" s="102">
        <v>4.0060892556686165E-4</v>
      </c>
      <c r="YZ75" s="102">
        <v>2.4036535534011698E-4</v>
      </c>
      <c r="ZA75" s="102">
        <v>0</v>
      </c>
      <c r="ZB75" s="102">
        <v>8.0121785113372333E-5</v>
      </c>
      <c r="ZC75" s="102">
        <v>8.0121785113372333E-5</v>
      </c>
      <c r="ZD75" s="102">
        <v>2.4036535534011698E-4</v>
      </c>
      <c r="ZE75" s="102">
        <v>8.0121785113372333E-5</v>
      </c>
      <c r="ZF75" s="102">
        <v>0</v>
      </c>
      <c r="ZG75" s="102">
        <v>2.4036535534011698E-4</v>
      </c>
      <c r="ZH75" s="102">
        <v>8.0121785113372333E-5</v>
      </c>
      <c r="ZI75" s="102">
        <v>0</v>
      </c>
      <c r="ZJ75" s="102">
        <v>2.4036535534011698E-4</v>
      </c>
      <c r="ZK75" s="102">
        <v>8.0121785113372333E-5</v>
      </c>
      <c r="ZL75" s="102">
        <v>1.6024357022674467E-4</v>
      </c>
      <c r="ZM75" s="102">
        <v>0</v>
      </c>
      <c r="ZN75" s="102">
        <v>1.6024357022674467E-4</v>
      </c>
      <c r="ZO75" s="102">
        <v>8.0121785113372333E-5</v>
      </c>
      <c r="ZP75" s="102">
        <v>8.0121785113372333E-5</v>
      </c>
      <c r="ZQ75" s="102">
        <v>8.0121785113372333E-5</v>
      </c>
      <c r="ZR75" s="102">
        <v>1.6024357022674467E-4</v>
      </c>
      <c r="ZS75" s="102">
        <v>1.6024357022674467E-4</v>
      </c>
      <c r="ZT75" s="102">
        <v>8.0121785113372333E-5</v>
      </c>
      <c r="ZU75" s="102">
        <v>0</v>
      </c>
      <c r="ZV75" s="102">
        <v>8.0121785113372333E-5</v>
      </c>
      <c r="ZW75" s="102">
        <v>1.6024357022674467E-4</v>
      </c>
      <c r="ZX75" s="102">
        <v>8.0121785113372333E-5</v>
      </c>
      <c r="ZY75" s="102">
        <v>3.2048714045348933E-4</v>
      </c>
      <c r="ZZ75" s="102">
        <v>2.4036535534011698E-4</v>
      </c>
      <c r="AAA75" s="102">
        <v>8.0121785113372333E-5</v>
      </c>
      <c r="AAB75" s="102">
        <v>1.6024357022674467E-4</v>
      </c>
      <c r="AAC75" s="102">
        <v>1.6024357022674467E-4</v>
      </c>
      <c r="AAD75" s="102">
        <v>2.4036535534011698E-4</v>
      </c>
      <c r="AAE75" s="102">
        <v>1.6024357022674467E-4</v>
      </c>
      <c r="AAF75" s="102">
        <v>8.0121785113372333E-5</v>
      </c>
      <c r="AAG75" s="102">
        <v>1.6024357022674467E-4</v>
      </c>
      <c r="AAH75" s="102">
        <v>2.4036535534011698E-4</v>
      </c>
      <c r="AAI75" s="102">
        <v>8.0121785113372333E-5</v>
      </c>
      <c r="AAJ75" s="102">
        <v>1.6024357022674467E-4</v>
      </c>
      <c r="AAK75" s="102">
        <v>1.6024357022674467E-4</v>
      </c>
      <c r="AAL75" s="102">
        <v>2.4036535534011698E-4</v>
      </c>
      <c r="AAM75" s="102">
        <v>8.0121785113372333E-5</v>
      </c>
      <c r="AAN75" s="102">
        <v>1.6024357022674467E-4</v>
      </c>
      <c r="AAO75" s="102">
        <v>0</v>
      </c>
      <c r="AAP75" s="102">
        <v>8.0121785113372333E-5</v>
      </c>
      <c r="AAQ75" s="102">
        <v>8.0121785113372333E-5</v>
      </c>
      <c r="AAR75" s="102">
        <v>2.4036535534011698E-4</v>
      </c>
      <c r="AAS75" s="102">
        <v>8.0121785113372333E-5</v>
      </c>
      <c r="AAT75" s="102">
        <v>1.6024357022674467E-4</v>
      </c>
      <c r="AAU75" s="102">
        <v>8.0121785113372333E-5</v>
      </c>
      <c r="AAV75" s="102">
        <v>8.0121785113372333E-5</v>
      </c>
      <c r="AAW75" s="102">
        <v>1.6024357022674467E-4</v>
      </c>
      <c r="AAX75" s="102">
        <v>0</v>
      </c>
      <c r="AAY75" s="102">
        <v>3.2048714045348933E-4</v>
      </c>
      <c r="AAZ75" s="102">
        <v>1.6024357022674467E-4</v>
      </c>
      <c r="ABA75" s="102">
        <v>8.0121785113372333E-5</v>
      </c>
      <c r="ABB75" s="102">
        <v>0</v>
      </c>
      <c r="ABC75" s="102">
        <v>0</v>
      </c>
      <c r="ABD75" s="102">
        <v>8.0121785113372333E-5</v>
      </c>
      <c r="ABE75" s="102">
        <v>0</v>
      </c>
      <c r="ABF75" s="102">
        <v>1.6024357022674467E-4</v>
      </c>
      <c r="ABG75" s="102">
        <v>4.0060892556686165E-4</v>
      </c>
      <c r="ABH75" s="102">
        <v>8.0121785113372333E-5</v>
      </c>
      <c r="ABI75" s="102">
        <v>8.0121785113372333E-5</v>
      </c>
      <c r="ABJ75" s="102">
        <v>0</v>
      </c>
      <c r="ABK75" s="102">
        <v>4.0060892556686165E-4</v>
      </c>
      <c r="ABL75" s="102">
        <v>8.0121785113372333E-5</v>
      </c>
      <c r="ABN75" s="102">
        <f t="shared" si="1"/>
        <v>0.37903852270816241</v>
      </c>
      <c r="ABP75" s="102">
        <v>0.752637</v>
      </c>
    </row>
    <row r="76" spans="1:744" ht="15.75" customHeight="1">
      <c r="A76" s="102">
        <v>79</v>
      </c>
      <c r="B76" s="102">
        <v>7.3693749338227512</v>
      </c>
      <c r="C76" s="102">
        <v>0.24743232273320862</v>
      </c>
      <c r="D76" s="102">
        <v>8.5924540288709272E-2</v>
      </c>
      <c r="E76" s="102">
        <v>5.4088871633783925E-2</v>
      </c>
      <c r="F76" s="102">
        <v>3.995341121660255E-2</v>
      </c>
      <c r="G76" s="102">
        <v>2.6188543394628172E-2</v>
      </c>
      <c r="H76" s="102">
        <v>2.0770832598030566E-2</v>
      </c>
      <c r="I76" s="102">
        <v>1.8617866092542266E-2</v>
      </c>
      <c r="J76" s="102">
        <v>1.6111954258285391E-2</v>
      </c>
      <c r="K76" s="102">
        <v>1.2847209967176084E-2</v>
      </c>
      <c r="L76" s="102">
        <v>1.2035435711008366E-2</v>
      </c>
      <c r="M76" s="102">
        <v>1.1135425122648502E-2</v>
      </c>
      <c r="N76" s="102">
        <v>1.1929552112377792E-2</v>
      </c>
      <c r="O76" s="102">
        <v>1.0958952458264216E-2</v>
      </c>
      <c r="P76" s="102">
        <v>8.9295168178449152E-3</v>
      </c>
      <c r="Q76" s="102">
        <v>1.0182472734973353E-2</v>
      </c>
      <c r="R76" s="102">
        <v>8.1177425616771968E-3</v>
      </c>
      <c r="S76" s="102">
        <v>7.2706737726326194E-3</v>
      </c>
      <c r="T76" s="102">
        <v>7.2706737726326194E-3</v>
      </c>
      <c r="U76" s="102">
        <v>5.6647725267356085E-3</v>
      </c>
      <c r="V76" s="102">
        <v>5.8412451911198952E-3</v>
      </c>
      <c r="W76" s="102">
        <v>5.2235908657748912E-3</v>
      </c>
      <c r="X76" s="102">
        <v>5.3824162637207493E-3</v>
      </c>
      <c r="Y76" s="102">
        <v>5.0471182013906045E-3</v>
      </c>
      <c r="Z76" s="102">
        <v>4.6059365404298872E-3</v>
      </c>
      <c r="AA76" s="102">
        <v>3.9706349486464546E-3</v>
      </c>
      <c r="AB76" s="102">
        <v>3.8118095507005964E-3</v>
      </c>
      <c r="AC76" s="102">
        <v>3.7412204849468817E-3</v>
      </c>
      <c r="AD76" s="102">
        <v>3.7059259520700245E-3</v>
      </c>
      <c r="AE76" s="102">
        <v>3.7588677513853102E-3</v>
      </c>
      <c r="AF76" s="102">
        <v>3.3176860904245934E-3</v>
      </c>
      <c r="AG76" s="102">
        <v>3.2470970246708786E-3</v>
      </c>
      <c r="AH76" s="102">
        <v>3.1059188931634491E-3</v>
      </c>
      <c r="AI76" s="102">
        <v>2.6470899657643032E-3</v>
      </c>
      <c r="AJ76" s="102">
        <v>3.2470970246708786E-3</v>
      </c>
      <c r="AK76" s="102">
        <v>3.4412169554935939E-3</v>
      </c>
      <c r="AL76" s="102">
        <v>3.0000352945328767E-3</v>
      </c>
      <c r="AM76" s="102">
        <v>2.9647407616560195E-3</v>
      </c>
      <c r="AN76" s="102">
        <v>3.4941587548088801E-3</v>
      </c>
      <c r="AO76" s="102">
        <v>2.4176755020647303E-3</v>
      </c>
      <c r="AP76" s="102">
        <v>2.8412098965870185E-3</v>
      </c>
      <c r="AQ76" s="102">
        <v>2.0470829068577278E-3</v>
      </c>
      <c r="AR76" s="102">
        <v>1.9941411075424416E-3</v>
      </c>
      <c r="AS76" s="102">
        <v>2.1353192390498711E-3</v>
      </c>
      <c r="AT76" s="102">
        <v>1.8176684431581549E-3</v>
      </c>
      <c r="AU76" s="102">
        <v>1.8882575089118696E-3</v>
      </c>
      <c r="AV76" s="102">
        <v>2.2588501041188721E-3</v>
      </c>
      <c r="AW76" s="102">
        <v>2.0647301732961564E-3</v>
      </c>
      <c r="AX76" s="102">
        <v>2.3294391698725869E-3</v>
      </c>
      <c r="AY76" s="102">
        <v>1.6235485123354393E-3</v>
      </c>
      <c r="AZ76" s="102">
        <v>1.7823739102812975E-3</v>
      </c>
      <c r="BA76" s="102">
        <v>1.7647266438428687E-3</v>
      </c>
      <c r="BB76" s="102">
        <v>2.3117919034341579E-3</v>
      </c>
      <c r="BC76" s="102">
        <v>2.2059083048035859E-3</v>
      </c>
      <c r="BD76" s="102">
        <v>2.1353192390498711E-3</v>
      </c>
      <c r="BE76" s="102">
        <v>1.358839515759009E-3</v>
      </c>
      <c r="BF76" s="102">
        <v>1.4294285815127238E-3</v>
      </c>
      <c r="BG76" s="102">
        <v>1.6059012458970105E-3</v>
      </c>
      <c r="BH76" s="102">
        <v>1.5000176472664383E-3</v>
      </c>
      <c r="BI76" s="102">
        <v>1.5706067130201531E-3</v>
      </c>
      <c r="BJ76" s="102">
        <v>1.2882504500052942E-3</v>
      </c>
      <c r="BK76" s="102">
        <v>1.358839515759009E-3</v>
      </c>
      <c r="BL76" s="102">
        <v>1.4823703808280098E-3</v>
      </c>
      <c r="BM76" s="102">
        <v>1.1294250520594361E-3</v>
      </c>
      <c r="BN76" s="102">
        <v>1.3411922493205802E-3</v>
      </c>
      <c r="BO76" s="102">
        <v>1.1647195849362935E-3</v>
      </c>
      <c r="BP76" s="102">
        <v>1.1470723184978646E-3</v>
      </c>
      <c r="BQ76" s="102">
        <v>1.358839515759009E-3</v>
      </c>
      <c r="BR76" s="102">
        <v>1.2882504500052942E-3</v>
      </c>
      <c r="BS76" s="102">
        <v>1.411781315074295E-3</v>
      </c>
      <c r="BT76" s="102">
        <v>1.0411887198672925E-3</v>
      </c>
      <c r="BU76" s="102">
        <v>1.2529559171284368E-3</v>
      </c>
      <c r="BV76" s="102">
        <v>1.235308650690008E-3</v>
      </c>
      <c r="BW76" s="102">
        <v>1.182366851374722E-3</v>
      </c>
      <c r="BX76" s="102">
        <v>1.7294321109660113E-3</v>
      </c>
      <c r="BY76" s="102">
        <v>1.3941340486358664E-3</v>
      </c>
      <c r="BZ76" s="102">
        <v>1.182366851374722E-3</v>
      </c>
      <c r="CA76" s="102">
        <v>1.0941305191825787E-3</v>
      </c>
      <c r="CB76" s="102">
        <v>1.2000141178131508E-3</v>
      </c>
      <c r="CC76" s="102">
        <v>2.0470829068577278E-3</v>
      </c>
      <c r="CD76" s="102">
        <v>1.6588430452122967E-3</v>
      </c>
      <c r="CE76" s="102">
        <v>1.3411922493205802E-3</v>
      </c>
      <c r="CF76" s="102">
        <v>1.0941305191825787E-3</v>
      </c>
      <c r="CG76" s="102">
        <v>1.0058941869904351E-3</v>
      </c>
      <c r="CH76" s="102">
        <v>1.1294250520594361E-3</v>
      </c>
      <c r="CI76" s="102">
        <v>9.1765785479829172E-4</v>
      </c>
      <c r="CJ76" s="102">
        <v>1.1294250520594361E-3</v>
      </c>
      <c r="CK76" s="102">
        <v>1.1470723184978646E-3</v>
      </c>
      <c r="CL76" s="102">
        <v>1.0764832527441499E-3</v>
      </c>
      <c r="CM76" s="102">
        <v>1.235308650690008E-3</v>
      </c>
      <c r="CN76" s="102">
        <v>1.411781315074295E-3</v>
      </c>
      <c r="CO76" s="102">
        <v>1.0764832527441499E-3</v>
      </c>
      <c r="CP76" s="102">
        <v>1.0764832527441499E-3</v>
      </c>
      <c r="CQ76" s="102">
        <v>1.1117777856210073E-3</v>
      </c>
      <c r="CR76" s="102">
        <v>9.5295238767514911E-4</v>
      </c>
      <c r="CS76" s="102">
        <v>1.1647195849362935E-3</v>
      </c>
      <c r="CT76" s="102">
        <v>1.0588359863057213E-3</v>
      </c>
      <c r="CU76" s="102">
        <v>1.2176613842515794E-3</v>
      </c>
      <c r="CV76" s="102">
        <v>7.7647972329086227E-4</v>
      </c>
      <c r="CW76" s="102">
        <v>1.1470723184978646E-3</v>
      </c>
      <c r="CX76" s="102">
        <v>7.4118519041400488E-4</v>
      </c>
      <c r="CY76" s="102">
        <v>1.0235414534288639E-3</v>
      </c>
      <c r="CZ76" s="102">
        <v>1.2882504500052942E-3</v>
      </c>
      <c r="DA76" s="102">
        <v>1.3411922493205802E-3</v>
      </c>
      <c r="DB76" s="102">
        <v>1.3941340486358664E-3</v>
      </c>
      <c r="DC76" s="102">
        <v>1.2176613842515794E-3</v>
      </c>
      <c r="DD76" s="102">
        <v>1.0235414534288639E-3</v>
      </c>
      <c r="DE76" s="102">
        <v>1.0411887198672925E-3</v>
      </c>
      <c r="DF76" s="102">
        <v>8.1177425616771966E-4</v>
      </c>
      <c r="DG76" s="102">
        <v>9.3530512123672041E-4</v>
      </c>
      <c r="DH76" s="102">
        <v>8.1177425616771966E-4</v>
      </c>
      <c r="DI76" s="102">
        <v>8.1177425616771966E-4</v>
      </c>
      <c r="DJ76" s="102">
        <v>8.2942152260614835E-4</v>
      </c>
      <c r="DK76" s="102">
        <v>9.7059965411357781E-4</v>
      </c>
      <c r="DL76" s="102">
        <v>9.5295238767514911E-4</v>
      </c>
      <c r="DM76" s="102">
        <v>9.882469205520065E-4</v>
      </c>
      <c r="DN76" s="102">
        <v>1.0411887198672925E-3</v>
      </c>
      <c r="DO76" s="102">
        <v>7.7647972329086227E-4</v>
      </c>
      <c r="DP76" s="102">
        <v>8.4706878904457705E-4</v>
      </c>
      <c r="DQ76" s="102">
        <v>6.7059612466029009E-4</v>
      </c>
      <c r="DR76" s="102">
        <v>9.1765785479829172E-4</v>
      </c>
      <c r="DS76" s="102">
        <v>9.1765785479829172E-4</v>
      </c>
      <c r="DT76" s="102">
        <v>7.9412698972929096E-4</v>
      </c>
      <c r="DU76" s="102">
        <v>9.1765785479829172E-4</v>
      </c>
      <c r="DV76" s="102">
        <v>7.0589065753714748E-4</v>
      </c>
      <c r="DW76" s="102">
        <v>1.0764832527441499E-3</v>
      </c>
      <c r="DX76" s="102">
        <v>8.1177425616771966E-4</v>
      </c>
      <c r="DY76" s="102">
        <v>9.1765785479829172E-4</v>
      </c>
      <c r="DZ76" s="102">
        <v>8.1177425616771966E-4</v>
      </c>
      <c r="EA76" s="102">
        <v>9.5295238767514911E-4</v>
      </c>
      <c r="EB76" s="102">
        <v>9.0001058835986302E-4</v>
      </c>
      <c r="EC76" s="102">
        <v>8.6471605548300563E-4</v>
      </c>
      <c r="ED76" s="102">
        <v>1.0588359863057213E-3</v>
      </c>
      <c r="EE76" s="102">
        <v>8.4706878904457705E-4</v>
      </c>
      <c r="EF76" s="102">
        <v>8.6471605548300563E-4</v>
      </c>
      <c r="EG76" s="102">
        <v>7.5883245685243357E-4</v>
      </c>
      <c r="EH76" s="102">
        <v>9.5295238767514911E-4</v>
      </c>
      <c r="EI76" s="102">
        <v>1.0058941869904351E-3</v>
      </c>
      <c r="EJ76" s="102">
        <v>1.0588359863057213E-3</v>
      </c>
      <c r="EK76" s="102">
        <v>9.0001058835986302E-4</v>
      </c>
      <c r="EL76" s="102">
        <v>8.4706878904457705E-4</v>
      </c>
      <c r="EM76" s="102">
        <v>7.9412698972929096E-4</v>
      </c>
      <c r="EN76" s="102">
        <v>5.4706525959128934E-4</v>
      </c>
      <c r="EO76" s="102">
        <v>8.4706878904457705E-4</v>
      </c>
      <c r="EP76" s="102">
        <v>8.8236332192143433E-4</v>
      </c>
      <c r="EQ76" s="102">
        <v>9.3530512123672041E-4</v>
      </c>
      <c r="ER76" s="102">
        <v>6.1765432534500401E-4</v>
      </c>
      <c r="ES76" s="102">
        <v>6.7059612466029009E-4</v>
      </c>
      <c r="ET76" s="102">
        <v>8.8236332192143433E-4</v>
      </c>
      <c r="EU76" s="102">
        <v>8.2942152260614835E-4</v>
      </c>
      <c r="EV76" s="102">
        <v>9.0001058835986302E-4</v>
      </c>
      <c r="EW76" s="102">
        <v>7.0589065753714748E-4</v>
      </c>
      <c r="EX76" s="102">
        <v>7.0589065753714748E-4</v>
      </c>
      <c r="EY76" s="102">
        <v>5.6471252602971803E-4</v>
      </c>
      <c r="EZ76" s="102">
        <v>7.5883245685243357E-4</v>
      </c>
      <c r="FA76" s="102">
        <v>6.529488582218614E-4</v>
      </c>
      <c r="FB76" s="102">
        <v>4.0588712808385983E-4</v>
      </c>
      <c r="FC76" s="102">
        <v>7.7647972329086227E-4</v>
      </c>
      <c r="FD76" s="102">
        <v>7.0589065753714748E-4</v>
      </c>
      <c r="FE76" s="102">
        <v>5.6471252602971803E-4</v>
      </c>
      <c r="FF76" s="102">
        <v>7.5883245685243357E-4</v>
      </c>
      <c r="FG76" s="102">
        <v>7.0589065753714748E-4</v>
      </c>
      <c r="FH76" s="102">
        <v>5.1177072671443195E-4</v>
      </c>
      <c r="FI76" s="102">
        <v>6.7059612466029009E-4</v>
      </c>
      <c r="FJ76" s="102">
        <v>5.4706525959128934E-4</v>
      </c>
      <c r="FK76" s="102">
        <v>7.7647972329086227E-4</v>
      </c>
      <c r="FL76" s="102">
        <v>9.7059965411357781E-4</v>
      </c>
      <c r="FM76" s="102">
        <v>7.2353792397557618E-4</v>
      </c>
      <c r="FN76" s="102">
        <v>8.1177425616771966E-4</v>
      </c>
      <c r="FO76" s="102">
        <v>6.1765432534500401E-4</v>
      </c>
      <c r="FP76" s="102">
        <v>6.1765432534500401E-4</v>
      </c>
      <c r="FQ76" s="102">
        <v>6.1765432534500401E-4</v>
      </c>
      <c r="FR76" s="102">
        <v>5.4706525959128934E-4</v>
      </c>
      <c r="FS76" s="102">
        <v>5.8235979246814673E-4</v>
      </c>
      <c r="FT76" s="102">
        <v>6.353015917834327E-4</v>
      </c>
      <c r="FU76" s="102">
        <v>4.2353439452228852E-4</v>
      </c>
      <c r="FV76" s="102">
        <v>5.1177072671443195E-4</v>
      </c>
      <c r="FW76" s="102">
        <v>6.0000705890657542E-4</v>
      </c>
      <c r="FX76" s="102">
        <v>4.4118166096071716E-4</v>
      </c>
      <c r="FY76" s="102">
        <v>4.0588712808385983E-4</v>
      </c>
      <c r="FZ76" s="102">
        <v>6.353015917834327E-4</v>
      </c>
      <c r="GA76" s="102">
        <v>4.4118166096071716E-4</v>
      </c>
      <c r="GB76" s="102">
        <v>3.3529806233014505E-4</v>
      </c>
      <c r="GC76" s="102">
        <v>5.8235979246814673E-4</v>
      </c>
      <c r="GD76" s="102">
        <v>6.1765432534500401E-4</v>
      </c>
      <c r="GE76" s="102">
        <v>5.6471252602971803E-4</v>
      </c>
      <c r="GF76" s="102">
        <v>4.9412346027600325E-4</v>
      </c>
      <c r="GG76" s="102">
        <v>5.1177072671443195E-4</v>
      </c>
      <c r="GH76" s="102">
        <v>3.5294532876857374E-4</v>
      </c>
      <c r="GI76" s="102">
        <v>3.5294532876857374E-4</v>
      </c>
      <c r="GJ76" s="102">
        <v>6.529488582218614E-4</v>
      </c>
      <c r="GK76" s="102">
        <v>3.7059259520700244E-4</v>
      </c>
      <c r="GL76" s="102">
        <v>5.4706525959128934E-4</v>
      </c>
      <c r="GM76" s="102">
        <v>4.9412346027600325E-4</v>
      </c>
      <c r="GN76" s="102">
        <v>3.8823986164543113E-4</v>
      </c>
      <c r="GO76" s="102">
        <v>3.7059259520700244E-4</v>
      </c>
      <c r="GP76" s="102">
        <v>4.2353439452228852E-4</v>
      </c>
      <c r="GQ76" s="102">
        <v>4.2353439452228852E-4</v>
      </c>
      <c r="GR76" s="102">
        <v>3.7059259520700244E-4</v>
      </c>
      <c r="GS76" s="102">
        <v>4.4118166096071716E-4</v>
      </c>
      <c r="GT76" s="102">
        <v>2.8235626301485902E-4</v>
      </c>
      <c r="GU76" s="102">
        <v>4.2353439452228852E-4</v>
      </c>
      <c r="GV76" s="102">
        <v>3.7059259520700244E-4</v>
      </c>
      <c r="GW76" s="102">
        <v>4.0588712808385983E-4</v>
      </c>
      <c r="GX76" s="102">
        <v>3.1765079589171635E-4</v>
      </c>
      <c r="GY76" s="102">
        <v>5.6471252602971803E-4</v>
      </c>
      <c r="GZ76" s="102">
        <v>6.353015917834327E-4</v>
      </c>
      <c r="HA76" s="102">
        <v>4.2353439452228852E-4</v>
      </c>
      <c r="HB76" s="102">
        <v>5.8235979246814673E-4</v>
      </c>
      <c r="HC76" s="102">
        <v>3.5294532876857374E-4</v>
      </c>
      <c r="HD76" s="102">
        <v>2.6470899657643032E-4</v>
      </c>
      <c r="HE76" s="102">
        <v>4.0588712808385983E-4</v>
      </c>
      <c r="HF76" s="102">
        <v>4.5882892739914586E-4</v>
      </c>
      <c r="HG76" s="102">
        <v>4.4118166096071716E-4</v>
      </c>
      <c r="HH76" s="102">
        <v>4.9412346027600325E-4</v>
      </c>
      <c r="HI76" s="102">
        <v>4.4118166096071716E-4</v>
      </c>
      <c r="HJ76" s="102">
        <v>6.1765432534500401E-4</v>
      </c>
      <c r="HK76" s="102">
        <v>6.8824339109871879E-4</v>
      </c>
      <c r="HL76" s="102">
        <v>6.7059612466029009E-4</v>
      </c>
      <c r="HM76" s="102">
        <v>6.0000705890657542E-4</v>
      </c>
      <c r="HN76" s="102">
        <v>6.8824339109871879E-4</v>
      </c>
      <c r="HO76" s="102">
        <v>6.0000705890657542E-4</v>
      </c>
      <c r="HP76" s="102">
        <v>5.1177072671443195E-4</v>
      </c>
      <c r="HQ76" s="102">
        <v>4.5882892739914586E-4</v>
      </c>
      <c r="HR76" s="102">
        <v>6.353015917834327E-4</v>
      </c>
      <c r="HS76" s="102">
        <v>3.3529806233014505E-4</v>
      </c>
      <c r="HT76" s="102">
        <v>3.7059259520700244E-4</v>
      </c>
      <c r="HU76" s="102">
        <v>3.8823986164543113E-4</v>
      </c>
      <c r="HV76" s="102">
        <v>5.1177072671443195E-4</v>
      </c>
      <c r="HW76" s="102">
        <v>3.1765079589171635E-4</v>
      </c>
      <c r="HX76" s="102">
        <v>3.0000352945328771E-4</v>
      </c>
      <c r="HY76" s="102">
        <v>3.5294532876857374E-4</v>
      </c>
      <c r="HZ76" s="102">
        <v>3.8823986164543113E-4</v>
      </c>
      <c r="IA76" s="102">
        <v>4.0588712808385983E-4</v>
      </c>
      <c r="IB76" s="102">
        <v>4.2353439452228852E-4</v>
      </c>
      <c r="IC76" s="102">
        <v>4.2353439452228852E-4</v>
      </c>
      <c r="ID76" s="102">
        <v>3.8823986164543113E-4</v>
      </c>
      <c r="IE76" s="102">
        <v>2.6470899657643032E-4</v>
      </c>
      <c r="IF76" s="102">
        <v>3.3529806233014505E-4</v>
      </c>
      <c r="IG76" s="102">
        <v>2.2941446369957293E-4</v>
      </c>
      <c r="IH76" s="102">
        <v>3.0000352945328771E-4</v>
      </c>
      <c r="II76" s="102">
        <v>4.7647619383757455E-4</v>
      </c>
      <c r="IJ76" s="102">
        <v>4.0588712808385983E-4</v>
      </c>
      <c r="IK76" s="102">
        <v>4.9412346027600325E-4</v>
      </c>
      <c r="IL76" s="102">
        <v>2.4706173013800163E-4</v>
      </c>
      <c r="IM76" s="102">
        <v>3.1765079589171635E-4</v>
      </c>
      <c r="IN76" s="102">
        <v>2.8235626301485902E-4</v>
      </c>
      <c r="IO76" s="102">
        <v>5.2941799315286064E-4</v>
      </c>
      <c r="IP76" s="102">
        <v>2.6470899657643032E-4</v>
      </c>
      <c r="IQ76" s="102">
        <v>3.1765079589171635E-4</v>
      </c>
      <c r="IR76" s="102">
        <v>3.1765079589171635E-4</v>
      </c>
      <c r="IS76" s="102">
        <v>1.9411993082271557E-4</v>
      </c>
      <c r="IT76" s="102">
        <v>1.9411993082271557E-4</v>
      </c>
      <c r="IU76" s="102">
        <v>2.4706173013800163E-4</v>
      </c>
      <c r="IV76" s="102">
        <v>3.3529806233014505E-4</v>
      </c>
      <c r="IW76" s="102">
        <v>2.6470899657643032E-4</v>
      </c>
      <c r="IX76" s="102">
        <v>4.2353439452228852E-4</v>
      </c>
      <c r="IY76" s="102">
        <v>4.7647619383757455E-4</v>
      </c>
      <c r="IZ76" s="102">
        <v>2.6470899657643032E-4</v>
      </c>
      <c r="JA76" s="102">
        <v>3.7059259520700244E-4</v>
      </c>
      <c r="JB76" s="102">
        <v>3.1765079589171635E-4</v>
      </c>
      <c r="JC76" s="102">
        <v>2.8235626301485902E-4</v>
      </c>
      <c r="JD76" s="102">
        <v>4.4118166096071716E-4</v>
      </c>
      <c r="JE76" s="102">
        <v>2.2941446369957293E-4</v>
      </c>
      <c r="JF76" s="102">
        <v>2.8235626301485902E-4</v>
      </c>
      <c r="JG76" s="102">
        <v>3.3529806233014505E-4</v>
      </c>
      <c r="JH76" s="102">
        <v>3.8823986164543113E-4</v>
      </c>
      <c r="JI76" s="102">
        <v>3.0000352945328771E-4</v>
      </c>
      <c r="JJ76" s="102">
        <v>2.1176719726114426E-4</v>
      </c>
      <c r="JK76" s="102">
        <v>2.4706173013800163E-4</v>
      </c>
      <c r="JL76" s="102">
        <v>2.8235626301485902E-4</v>
      </c>
      <c r="JM76" s="102">
        <v>4.0588712808385983E-4</v>
      </c>
      <c r="JN76" s="102">
        <v>4.0588712808385983E-4</v>
      </c>
      <c r="JO76" s="102">
        <v>3.0000352945328771E-4</v>
      </c>
      <c r="JP76" s="102">
        <v>2.6470899657643032E-4</v>
      </c>
      <c r="JQ76" s="102">
        <v>4.4118166096071716E-4</v>
      </c>
      <c r="JR76" s="102">
        <v>3.3529806233014505E-4</v>
      </c>
      <c r="JS76" s="102">
        <v>5.1177072671443195E-4</v>
      </c>
      <c r="JT76" s="102">
        <v>3.1765079589171635E-4</v>
      </c>
      <c r="JU76" s="102">
        <v>3.1765079589171635E-4</v>
      </c>
      <c r="JV76" s="102">
        <v>4.2353439452228852E-4</v>
      </c>
      <c r="JW76" s="102">
        <v>1.9411993082271557E-4</v>
      </c>
      <c r="JX76" s="102">
        <v>1.9411993082271557E-4</v>
      </c>
      <c r="JY76" s="102">
        <v>1.9411993082271557E-4</v>
      </c>
      <c r="JZ76" s="102">
        <v>5.1177072671443195E-4</v>
      </c>
      <c r="KA76" s="102">
        <v>3.3529806233014505E-4</v>
      </c>
      <c r="KB76" s="102">
        <v>4.5882892739914586E-4</v>
      </c>
      <c r="KC76" s="102">
        <v>3.7059259520700244E-4</v>
      </c>
      <c r="KD76" s="102">
        <v>3.8823986164543113E-4</v>
      </c>
      <c r="KE76" s="102">
        <v>4.4118166096071716E-4</v>
      </c>
      <c r="KF76" s="102">
        <v>4.5882892739914586E-4</v>
      </c>
      <c r="KG76" s="102">
        <v>4.2353439452228852E-4</v>
      </c>
      <c r="KH76" s="102">
        <v>3.8823986164543113E-4</v>
      </c>
      <c r="KI76" s="102">
        <v>4.0588712808385983E-4</v>
      </c>
      <c r="KJ76" s="102">
        <v>3.5294532876857374E-4</v>
      </c>
      <c r="KK76" s="102">
        <v>1.7647266438428687E-4</v>
      </c>
      <c r="KL76" s="102">
        <v>2.8235626301485902E-4</v>
      </c>
      <c r="KM76" s="102">
        <v>1.9411993082271557E-4</v>
      </c>
      <c r="KN76" s="102">
        <v>1.2353086506900081E-4</v>
      </c>
      <c r="KO76" s="102">
        <v>2.8235626301485902E-4</v>
      </c>
      <c r="KP76" s="102">
        <v>3.3529806233014505E-4</v>
      </c>
      <c r="KQ76" s="102">
        <v>2.2941446369957293E-4</v>
      </c>
      <c r="KR76" s="102">
        <v>2.8235626301485902E-4</v>
      </c>
      <c r="KS76" s="102">
        <v>3.8823986164543113E-4</v>
      </c>
      <c r="KT76" s="102">
        <v>3.1765079589171635E-4</v>
      </c>
      <c r="KU76" s="102">
        <v>2.2941446369957293E-4</v>
      </c>
      <c r="KV76" s="102">
        <v>3.7059259520700244E-4</v>
      </c>
      <c r="KW76" s="102">
        <v>6.529488582218614E-4</v>
      </c>
      <c r="KX76" s="102">
        <v>2.6470899657643032E-4</v>
      </c>
      <c r="KY76" s="102">
        <v>4.5882892739914586E-4</v>
      </c>
      <c r="KZ76" s="102">
        <v>3.1765079589171635E-4</v>
      </c>
      <c r="LA76" s="102">
        <v>2.6470899657643032E-4</v>
      </c>
      <c r="LB76" s="102">
        <v>2.6470899657643032E-4</v>
      </c>
      <c r="LC76" s="102">
        <v>2.2941446369957293E-4</v>
      </c>
      <c r="LD76" s="102">
        <v>4.0588712808385983E-4</v>
      </c>
      <c r="LE76" s="102">
        <v>3.0000352945328771E-4</v>
      </c>
      <c r="LF76" s="102">
        <v>2.1176719726114426E-4</v>
      </c>
      <c r="LG76" s="102">
        <v>3.7059259520700244E-4</v>
      </c>
      <c r="LH76" s="102">
        <v>2.6470899657643032E-4</v>
      </c>
      <c r="LI76" s="102">
        <v>3.0000352945328771E-4</v>
      </c>
      <c r="LJ76" s="102">
        <v>3.5294532876857374E-4</v>
      </c>
      <c r="LK76" s="102">
        <v>2.6470899657643032E-4</v>
      </c>
      <c r="LL76" s="102">
        <v>3.0000352945328771E-4</v>
      </c>
      <c r="LM76" s="102">
        <v>4.0588712808385983E-4</v>
      </c>
      <c r="LN76" s="102">
        <v>3.0000352945328771E-4</v>
      </c>
      <c r="LO76" s="102">
        <v>1.0588359863057213E-4</v>
      </c>
      <c r="LP76" s="102">
        <v>2.2941446369957293E-4</v>
      </c>
      <c r="LQ76" s="102">
        <v>3.0000352945328771E-4</v>
      </c>
      <c r="LR76" s="102">
        <v>4.5882892739914586E-4</v>
      </c>
      <c r="LS76" s="102">
        <v>3.8823986164543113E-4</v>
      </c>
      <c r="LT76" s="102">
        <v>1.9411993082271557E-4</v>
      </c>
      <c r="LU76" s="102">
        <v>3.5294532876857374E-4</v>
      </c>
      <c r="LV76" s="102">
        <v>2.1176719726114426E-4</v>
      </c>
      <c r="LW76" s="102">
        <v>3.0000352945328771E-4</v>
      </c>
      <c r="LX76" s="102">
        <v>2.2941446369957293E-4</v>
      </c>
      <c r="LY76" s="102">
        <v>3.7059259520700244E-4</v>
      </c>
      <c r="LZ76" s="102">
        <v>2.4706173013800163E-4</v>
      </c>
      <c r="MA76" s="102">
        <v>3.8823986164543113E-4</v>
      </c>
      <c r="MB76" s="102">
        <v>2.2941446369957293E-4</v>
      </c>
      <c r="MC76" s="102">
        <v>2.8235626301485902E-4</v>
      </c>
      <c r="MD76" s="102">
        <v>2.8235626301485902E-4</v>
      </c>
      <c r="ME76" s="102">
        <v>3.1765079589171635E-4</v>
      </c>
      <c r="MF76" s="102">
        <v>1.9411993082271557E-4</v>
      </c>
      <c r="MG76" s="102">
        <v>2.6470899657643032E-4</v>
      </c>
      <c r="MH76" s="102">
        <v>2.4706173013800163E-4</v>
      </c>
      <c r="MI76" s="102">
        <v>1.5882539794585818E-4</v>
      </c>
      <c r="MJ76" s="102">
        <v>3.5294532876857374E-4</v>
      </c>
      <c r="MK76" s="102">
        <v>4.4118166096071716E-4</v>
      </c>
      <c r="ML76" s="102">
        <v>5.1177072671443195E-4</v>
      </c>
      <c r="MM76" s="102">
        <v>3.1765079589171635E-4</v>
      </c>
      <c r="MN76" s="102">
        <v>2.6470899657643032E-4</v>
      </c>
      <c r="MO76" s="102">
        <v>2.6470899657643032E-4</v>
      </c>
      <c r="MP76" s="102">
        <v>1.9411993082271557E-4</v>
      </c>
      <c r="MQ76" s="102">
        <v>2.6470899657643032E-4</v>
      </c>
      <c r="MR76" s="102">
        <v>2.1176719726114426E-4</v>
      </c>
      <c r="MS76" s="102">
        <v>3.1765079589171635E-4</v>
      </c>
      <c r="MT76" s="102">
        <v>1.2353086506900081E-4</v>
      </c>
      <c r="MU76" s="102">
        <v>2.1176719726114426E-4</v>
      </c>
      <c r="MV76" s="102">
        <v>2.6470899657643032E-4</v>
      </c>
      <c r="MW76" s="102">
        <v>2.8235626301485902E-4</v>
      </c>
      <c r="MX76" s="102">
        <v>2.8235626301485902E-4</v>
      </c>
      <c r="MY76" s="102">
        <v>2.2941446369957293E-4</v>
      </c>
      <c r="MZ76" s="102">
        <v>2.2941446369957293E-4</v>
      </c>
      <c r="NA76" s="102">
        <v>3.3529806233014505E-4</v>
      </c>
      <c r="NB76" s="102">
        <v>2.4706173013800163E-4</v>
      </c>
      <c r="NC76" s="102">
        <v>2.8235626301485902E-4</v>
      </c>
      <c r="ND76" s="102">
        <v>2.4706173013800163E-4</v>
      </c>
      <c r="NE76" s="102">
        <v>3.1765079589171635E-4</v>
      </c>
      <c r="NF76" s="102">
        <v>2.4706173013800163E-4</v>
      </c>
      <c r="NG76" s="102">
        <v>3.0000352945328771E-4</v>
      </c>
      <c r="NH76" s="102">
        <v>5.4706525959128934E-4</v>
      </c>
      <c r="NI76" s="102">
        <v>2.4706173013800163E-4</v>
      </c>
      <c r="NJ76" s="102">
        <v>2.2941446369957293E-4</v>
      </c>
      <c r="NK76" s="102">
        <v>3.5294532876857374E-4</v>
      </c>
      <c r="NL76" s="102">
        <v>1.5882539794585818E-4</v>
      </c>
      <c r="NM76" s="102">
        <v>3.3529806233014505E-4</v>
      </c>
      <c r="NN76" s="102">
        <v>2.1176719726114426E-4</v>
      </c>
      <c r="NO76" s="102">
        <v>3.7059259520700244E-4</v>
      </c>
      <c r="NP76" s="102">
        <v>4.0588712808385983E-4</v>
      </c>
      <c r="NQ76" s="102">
        <v>2.1176719726114426E-4</v>
      </c>
      <c r="NR76" s="102">
        <v>2.8235626301485902E-4</v>
      </c>
      <c r="NS76" s="102">
        <v>1.5882539794585818E-4</v>
      </c>
      <c r="NT76" s="102">
        <v>2.1176719726114426E-4</v>
      </c>
      <c r="NU76" s="102">
        <v>3.1765079589171635E-4</v>
      </c>
      <c r="NV76" s="102">
        <v>2.4706173013800163E-4</v>
      </c>
      <c r="NW76" s="102">
        <v>3.5294532876857374E-4</v>
      </c>
      <c r="NX76" s="102">
        <v>2.2941446369957293E-4</v>
      </c>
      <c r="NY76" s="102">
        <v>2.6470899657643032E-4</v>
      </c>
      <c r="NZ76" s="102">
        <v>2.4706173013800163E-4</v>
      </c>
      <c r="OA76" s="102">
        <v>3.0000352945328771E-4</v>
      </c>
      <c r="OB76" s="102">
        <v>1.7647266438428687E-4</v>
      </c>
      <c r="OC76" s="102">
        <v>3.1765079589171635E-4</v>
      </c>
      <c r="OD76" s="102">
        <v>2.6470899657643032E-4</v>
      </c>
      <c r="OE76" s="102">
        <v>3.7059259520700244E-4</v>
      </c>
      <c r="OF76" s="102">
        <v>2.2941446369957293E-4</v>
      </c>
      <c r="OG76" s="102">
        <v>1.9411993082271557E-4</v>
      </c>
      <c r="OH76" s="102">
        <v>1.4117813150742951E-4</v>
      </c>
      <c r="OI76" s="102">
        <v>1.9411993082271557E-4</v>
      </c>
      <c r="OJ76" s="102">
        <v>8.8236332192143436E-5</v>
      </c>
      <c r="OK76" s="102">
        <v>2.4706173013800163E-4</v>
      </c>
      <c r="OL76" s="102">
        <v>2.6470899657643032E-4</v>
      </c>
      <c r="OM76" s="102">
        <v>1.5882539794585818E-4</v>
      </c>
      <c r="ON76" s="102">
        <v>2.4706173013800163E-4</v>
      </c>
      <c r="OO76" s="102">
        <v>2.4706173013800163E-4</v>
      </c>
      <c r="OP76" s="102">
        <v>2.6470899657643032E-4</v>
      </c>
      <c r="OQ76" s="102">
        <v>3.1765079589171635E-4</v>
      </c>
      <c r="OR76" s="102">
        <v>2.2941446369957293E-4</v>
      </c>
      <c r="OS76" s="102">
        <v>2.4706173013800163E-4</v>
      </c>
      <c r="OT76" s="102">
        <v>3.7059259520700244E-4</v>
      </c>
      <c r="OU76" s="102">
        <v>3.1765079589171635E-4</v>
      </c>
      <c r="OV76" s="102">
        <v>2.4706173013800163E-4</v>
      </c>
      <c r="OW76" s="102">
        <v>2.8235626301485902E-4</v>
      </c>
      <c r="OX76" s="102">
        <v>2.4706173013800163E-4</v>
      </c>
      <c r="OY76" s="102">
        <v>2.2941446369957293E-4</v>
      </c>
      <c r="OZ76" s="102">
        <v>2.2941446369957293E-4</v>
      </c>
      <c r="PA76" s="102">
        <v>3.7059259520700244E-4</v>
      </c>
      <c r="PB76" s="102">
        <v>2.8235626301485902E-4</v>
      </c>
      <c r="PC76" s="102">
        <v>1.9411993082271557E-4</v>
      </c>
      <c r="PD76" s="102">
        <v>3.0000352945328771E-4</v>
      </c>
      <c r="PE76" s="102">
        <v>2.8235626301485902E-4</v>
      </c>
      <c r="PF76" s="102">
        <v>3.7059259520700244E-4</v>
      </c>
      <c r="PG76" s="102">
        <v>4.5882892739914586E-4</v>
      </c>
      <c r="PH76" s="102">
        <v>3.7059259520700244E-4</v>
      </c>
      <c r="PI76" s="102">
        <v>4.0588712808385983E-4</v>
      </c>
      <c r="PJ76" s="102">
        <v>3.8823986164543113E-4</v>
      </c>
      <c r="PK76" s="102">
        <v>3.8823986164543113E-4</v>
      </c>
      <c r="PL76" s="102">
        <v>6.1765432534500401E-4</v>
      </c>
      <c r="PM76" s="102">
        <v>6.0000705890657542E-4</v>
      </c>
      <c r="PN76" s="102">
        <v>3.3529806233014505E-4</v>
      </c>
      <c r="PO76" s="102">
        <v>3.5294532876857374E-4</v>
      </c>
      <c r="PP76" s="102">
        <v>4.4118166096071716E-4</v>
      </c>
      <c r="PQ76" s="102">
        <v>3.7059259520700244E-4</v>
      </c>
      <c r="PR76" s="102">
        <v>3.0000352945328771E-4</v>
      </c>
      <c r="PS76" s="102">
        <v>4.0588712808385983E-4</v>
      </c>
      <c r="PT76" s="102">
        <v>2.2941446369957293E-4</v>
      </c>
      <c r="PU76" s="102">
        <v>3.7059259520700244E-4</v>
      </c>
      <c r="PV76" s="102">
        <v>3.1765079589171635E-4</v>
      </c>
      <c r="PW76" s="102">
        <v>4.2353439452228852E-4</v>
      </c>
      <c r="PX76" s="102">
        <v>3.0000352945328771E-4</v>
      </c>
      <c r="PY76" s="102">
        <v>2.8235626301485902E-4</v>
      </c>
      <c r="PZ76" s="102">
        <v>3.7059259520700244E-4</v>
      </c>
      <c r="QA76" s="102">
        <v>4.9412346027600325E-4</v>
      </c>
      <c r="QB76" s="102">
        <v>3.7059259520700244E-4</v>
      </c>
      <c r="QC76" s="102">
        <v>2.2941446369957293E-4</v>
      </c>
      <c r="QD76" s="102">
        <v>2.1176719726114426E-4</v>
      </c>
      <c r="QE76" s="102">
        <v>2.2941446369957293E-4</v>
      </c>
      <c r="QF76" s="102">
        <v>2.6470899657643032E-4</v>
      </c>
      <c r="QG76" s="102">
        <v>3.5294532876857374E-4</v>
      </c>
      <c r="QH76" s="102">
        <v>2.1176719726114426E-4</v>
      </c>
      <c r="QI76" s="102">
        <v>3.1765079589171635E-4</v>
      </c>
      <c r="QJ76" s="102">
        <v>4.7647619383757455E-4</v>
      </c>
      <c r="QK76" s="102">
        <v>2.2941446369957293E-4</v>
      </c>
      <c r="QL76" s="102">
        <v>2.2941446369957293E-4</v>
      </c>
      <c r="QM76" s="102">
        <v>3.5294532876857374E-4</v>
      </c>
      <c r="QN76" s="102">
        <v>2.2941446369957293E-4</v>
      </c>
      <c r="QO76" s="102">
        <v>3.0000352945328771E-4</v>
      </c>
      <c r="QP76" s="102">
        <v>3.8823986164543113E-4</v>
      </c>
      <c r="QQ76" s="102">
        <v>2.8235626301485902E-4</v>
      </c>
      <c r="QR76" s="102">
        <v>3.0000352945328771E-4</v>
      </c>
      <c r="QS76" s="102">
        <v>2.2941446369957293E-4</v>
      </c>
      <c r="QT76" s="102">
        <v>3.7059259520700244E-4</v>
      </c>
      <c r="QU76" s="102">
        <v>3.5294532876857374E-4</v>
      </c>
      <c r="QV76" s="102">
        <v>1.5882539794585818E-4</v>
      </c>
      <c r="QW76" s="102">
        <v>2.6470899657643032E-4</v>
      </c>
      <c r="QX76" s="102">
        <v>1.0588359863057213E-4</v>
      </c>
      <c r="QY76" s="102">
        <v>2.2941446369957293E-4</v>
      </c>
      <c r="QZ76" s="102">
        <v>3.5294532876857374E-4</v>
      </c>
      <c r="RA76" s="102">
        <v>3.1765079589171635E-4</v>
      </c>
      <c r="RB76" s="102">
        <v>2.6470899657643032E-4</v>
      </c>
      <c r="RC76" s="102">
        <v>2.6470899657643032E-4</v>
      </c>
      <c r="RD76" s="102">
        <v>2.2941446369957293E-4</v>
      </c>
      <c r="RE76" s="102">
        <v>2.6470899657643032E-4</v>
      </c>
      <c r="RF76" s="102">
        <v>3.0000352945328771E-4</v>
      </c>
      <c r="RG76" s="102">
        <v>1.9411993082271557E-4</v>
      </c>
      <c r="RH76" s="102">
        <v>3.5294532876857374E-4</v>
      </c>
      <c r="RI76" s="102">
        <v>3.7059259520700244E-4</v>
      </c>
      <c r="RJ76" s="102">
        <v>3.0000352945328771E-4</v>
      </c>
      <c r="RK76" s="102">
        <v>2.4706173013800163E-4</v>
      </c>
      <c r="RL76" s="102">
        <v>1.5882539794585818E-4</v>
      </c>
      <c r="RM76" s="102">
        <v>2.2941446369957293E-4</v>
      </c>
      <c r="RN76" s="102">
        <v>2.8235626301485902E-4</v>
      </c>
      <c r="RO76" s="102">
        <v>3.0000352945328771E-4</v>
      </c>
      <c r="RP76" s="102">
        <v>2.2941446369957293E-4</v>
      </c>
      <c r="RQ76" s="102">
        <v>4.7647619383757455E-4</v>
      </c>
      <c r="RR76" s="102">
        <v>2.8235626301485902E-4</v>
      </c>
      <c r="RS76" s="102">
        <v>2.6470899657643032E-4</v>
      </c>
      <c r="RT76" s="102">
        <v>4.0588712808385983E-4</v>
      </c>
      <c r="RU76" s="102">
        <v>3.3529806233014505E-4</v>
      </c>
      <c r="RV76" s="102">
        <v>1.2353086506900081E-4</v>
      </c>
      <c r="RW76" s="102">
        <v>3.1765079589171635E-4</v>
      </c>
      <c r="RX76" s="102">
        <v>2.2941446369957293E-4</v>
      </c>
      <c r="RY76" s="102">
        <v>3.5294532876857374E-4</v>
      </c>
      <c r="RZ76" s="102">
        <v>3.3529806233014505E-4</v>
      </c>
      <c r="SA76" s="102">
        <v>2.8235626301485902E-4</v>
      </c>
      <c r="SB76" s="102">
        <v>2.6470899657643032E-4</v>
      </c>
      <c r="SC76" s="102">
        <v>4.0588712808385983E-4</v>
      </c>
      <c r="SD76" s="102">
        <v>3.3529806233014505E-4</v>
      </c>
      <c r="SE76" s="102">
        <v>1.9411993082271557E-4</v>
      </c>
      <c r="SF76" s="102">
        <v>2.4706173013800163E-4</v>
      </c>
      <c r="SG76" s="102">
        <v>3.0000352945328771E-4</v>
      </c>
      <c r="SH76" s="102">
        <v>2.2941446369957293E-4</v>
      </c>
      <c r="SI76" s="102">
        <v>3.1765079589171635E-4</v>
      </c>
      <c r="SJ76" s="102">
        <v>3.0000352945328771E-4</v>
      </c>
      <c r="SK76" s="102">
        <v>3.8823986164543113E-4</v>
      </c>
      <c r="SL76" s="102">
        <v>4.4118166096071716E-4</v>
      </c>
      <c r="SM76" s="102">
        <v>3.3529806233014505E-4</v>
      </c>
      <c r="SN76" s="102">
        <v>2.4706173013800163E-4</v>
      </c>
      <c r="SO76" s="102">
        <v>2.6470899657643032E-4</v>
      </c>
      <c r="SP76" s="102">
        <v>1.9411993082271557E-4</v>
      </c>
      <c r="SQ76" s="102">
        <v>3.1765079589171635E-4</v>
      </c>
      <c r="SR76" s="102">
        <v>1.9411993082271557E-4</v>
      </c>
      <c r="SS76" s="102">
        <v>1.2353086506900081E-4</v>
      </c>
      <c r="ST76" s="102">
        <v>2.1176719726114426E-4</v>
      </c>
      <c r="SU76" s="102">
        <v>1.7647266438428687E-4</v>
      </c>
      <c r="SV76" s="102">
        <v>1.7647266438428687E-4</v>
      </c>
      <c r="SW76" s="102">
        <v>2.6470899657643032E-4</v>
      </c>
      <c r="SX76" s="102">
        <v>1.9411993082271557E-4</v>
      </c>
      <c r="SY76" s="102">
        <v>2.2941446369957293E-4</v>
      </c>
      <c r="SZ76" s="102">
        <v>3.0000352945328771E-4</v>
      </c>
      <c r="TA76" s="102">
        <v>2.2941446369957293E-4</v>
      </c>
      <c r="TB76" s="102">
        <v>1.7647266438428687E-4</v>
      </c>
      <c r="TC76" s="102">
        <v>3.5294532876857374E-4</v>
      </c>
      <c r="TD76" s="102">
        <v>1.2353086506900081E-4</v>
      </c>
      <c r="TE76" s="102">
        <v>3.5294532876857374E-4</v>
      </c>
      <c r="TF76" s="102">
        <v>3.0000352945328771E-4</v>
      </c>
      <c r="TG76" s="102">
        <v>2.6470899657643032E-4</v>
      </c>
      <c r="TH76" s="102">
        <v>2.4706173013800163E-4</v>
      </c>
      <c r="TI76" s="102">
        <v>3.1765079589171635E-4</v>
      </c>
      <c r="TJ76" s="102">
        <v>2.2941446369957293E-4</v>
      </c>
      <c r="TK76" s="102">
        <v>3.3529806233014505E-4</v>
      </c>
      <c r="TL76" s="102">
        <v>3.1765079589171635E-4</v>
      </c>
      <c r="TM76" s="102">
        <v>1.4117813150742951E-4</v>
      </c>
      <c r="TN76" s="102">
        <v>2.2941446369957293E-4</v>
      </c>
      <c r="TO76" s="102">
        <v>2.1176719726114426E-4</v>
      </c>
      <c r="TP76" s="102">
        <v>3.0000352945328771E-4</v>
      </c>
      <c r="TQ76" s="102">
        <v>3.3529806233014505E-4</v>
      </c>
      <c r="TR76" s="102">
        <v>2.1176719726114426E-4</v>
      </c>
      <c r="TS76" s="102">
        <v>2.4706173013800163E-4</v>
      </c>
      <c r="TT76" s="102">
        <v>2.4706173013800163E-4</v>
      </c>
      <c r="TU76" s="102">
        <v>3.1765079589171635E-4</v>
      </c>
      <c r="TV76" s="102">
        <v>1.7647266438428687E-4</v>
      </c>
      <c r="TW76" s="102">
        <v>2.8235626301485902E-4</v>
      </c>
      <c r="TX76" s="102">
        <v>1.9411993082271557E-4</v>
      </c>
      <c r="TY76" s="102">
        <v>3.0000352945328771E-4</v>
      </c>
      <c r="TZ76" s="102">
        <v>2.4706173013800163E-4</v>
      </c>
      <c r="UA76" s="102">
        <v>2.4706173013800163E-4</v>
      </c>
      <c r="UB76" s="102">
        <v>1.4117813150742951E-4</v>
      </c>
      <c r="UC76" s="102">
        <v>2.1176719726114426E-4</v>
      </c>
      <c r="UD76" s="102">
        <v>1.2353086506900081E-4</v>
      </c>
      <c r="UE76" s="102">
        <v>1.5882539794585818E-4</v>
      </c>
      <c r="UF76" s="102">
        <v>2.4706173013800163E-4</v>
      </c>
      <c r="UG76" s="102">
        <v>2.2941446369957293E-4</v>
      </c>
      <c r="UH76" s="102">
        <v>3.3529806233014505E-4</v>
      </c>
      <c r="UI76" s="102">
        <v>3.0000352945328771E-4</v>
      </c>
      <c r="UJ76" s="102">
        <v>2.8235626301485902E-4</v>
      </c>
      <c r="UK76" s="102">
        <v>1.9411993082271557E-4</v>
      </c>
      <c r="UL76" s="102">
        <v>2.6470899657643032E-4</v>
      </c>
      <c r="UM76" s="102">
        <v>2.8235626301485902E-4</v>
      </c>
      <c r="UN76" s="102">
        <v>3.3529806233014505E-4</v>
      </c>
      <c r="UO76" s="102">
        <v>1.9411993082271557E-4</v>
      </c>
      <c r="UP76" s="102">
        <v>1.4117813150742951E-4</v>
      </c>
      <c r="UQ76" s="102">
        <v>2.1176719726114426E-4</v>
      </c>
      <c r="UR76" s="102">
        <v>2.1176719726114426E-4</v>
      </c>
      <c r="US76" s="102">
        <v>1.7647266438428687E-4</v>
      </c>
      <c r="UT76" s="102">
        <v>1.5882539794585818E-4</v>
      </c>
      <c r="UU76" s="102">
        <v>1.4117813150742951E-4</v>
      </c>
      <c r="UV76" s="102">
        <v>2.4706173013800163E-4</v>
      </c>
      <c r="UW76" s="102">
        <v>2.4706173013800163E-4</v>
      </c>
      <c r="UX76" s="102">
        <v>2.1176719726114426E-4</v>
      </c>
      <c r="UY76" s="102">
        <v>1.7647266438428687E-4</v>
      </c>
      <c r="UZ76" s="102">
        <v>1.5882539794585818E-4</v>
      </c>
      <c r="VA76" s="102">
        <v>2.6470899657643032E-4</v>
      </c>
      <c r="VB76" s="102">
        <v>1.7647266438428687E-4</v>
      </c>
      <c r="VC76" s="102">
        <v>2.2941446369957293E-4</v>
      </c>
      <c r="VD76" s="102">
        <v>2.2941446369957293E-4</v>
      </c>
      <c r="VE76" s="102">
        <v>1.0588359863057213E-4</v>
      </c>
      <c r="VF76" s="102">
        <v>2.2941446369957293E-4</v>
      </c>
      <c r="VG76" s="102">
        <v>3.1765079589171635E-4</v>
      </c>
      <c r="VH76" s="102">
        <v>1.9411993082271557E-4</v>
      </c>
      <c r="VI76" s="102">
        <v>1.4117813150742951E-4</v>
      </c>
      <c r="VJ76" s="102">
        <v>1.7647266438428687E-4</v>
      </c>
      <c r="VK76" s="102">
        <v>2.8235626301485902E-4</v>
      </c>
      <c r="VL76" s="102">
        <v>2.2941446369957293E-4</v>
      </c>
      <c r="VM76" s="102">
        <v>1.5882539794585818E-4</v>
      </c>
      <c r="VN76" s="102">
        <v>2.1176719726114426E-4</v>
      </c>
      <c r="VO76" s="102">
        <v>1.4117813150742951E-4</v>
      </c>
      <c r="VP76" s="102">
        <v>1.5882539794585818E-4</v>
      </c>
      <c r="VQ76" s="102">
        <v>2.2941446369957293E-4</v>
      </c>
      <c r="VR76" s="102">
        <v>2.1176719726114426E-4</v>
      </c>
      <c r="VS76" s="102">
        <v>1.0588359863057213E-4</v>
      </c>
      <c r="VT76" s="102">
        <v>2.8235626301485902E-4</v>
      </c>
      <c r="VU76" s="102">
        <v>8.8236332192143436E-5</v>
      </c>
      <c r="VV76" s="102">
        <v>7.0589065753714754E-5</v>
      </c>
      <c r="VW76" s="102">
        <v>1.7647266438428687E-4</v>
      </c>
      <c r="VX76" s="102">
        <v>2.8235626301485902E-4</v>
      </c>
      <c r="VY76" s="102">
        <v>1.5882539794585818E-4</v>
      </c>
      <c r="VZ76" s="102">
        <v>1.9411993082271557E-4</v>
      </c>
      <c r="WA76" s="102">
        <v>1.7647266438428687E-4</v>
      </c>
      <c r="WB76" s="102">
        <v>1.9411993082271557E-4</v>
      </c>
      <c r="WC76" s="102">
        <v>2.1176719726114426E-4</v>
      </c>
      <c r="WD76" s="102">
        <v>1.7647266438428687E-4</v>
      </c>
      <c r="WE76" s="102">
        <v>3.1765079589171635E-4</v>
      </c>
      <c r="WF76" s="102">
        <v>1.7647266438428687E-4</v>
      </c>
      <c r="WG76" s="102">
        <v>1.4117813150742951E-4</v>
      </c>
      <c r="WH76" s="102">
        <v>1.7647266438428687E-4</v>
      </c>
      <c r="WI76" s="102">
        <v>1.7647266438428687E-4</v>
      </c>
      <c r="WJ76" s="102">
        <v>1.0588359863057213E-4</v>
      </c>
      <c r="WK76" s="102">
        <v>2.1176719726114426E-4</v>
      </c>
      <c r="WL76" s="102">
        <v>1.4117813150742951E-4</v>
      </c>
      <c r="WM76" s="102">
        <v>1.7647266438428687E-4</v>
      </c>
      <c r="WN76" s="102">
        <v>2.6470899657643032E-4</v>
      </c>
      <c r="WO76" s="102">
        <v>1.9411993082271557E-4</v>
      </c>
      <c r="WP76" s="102">
        <v>1.5882539794585818E-4</v>
      </c>
      <c r="WQ76" s="102">
        <v>2.6470899657643032E-4</v>
      </c>
      <c r="WR76" s="102">
        <v>2.2941446369957293E-4</v>
      </c>
      <c r="WS76" s="102">
        <v>1.2353086506900081E-4</v>
      </c>
      <c r="WT76" s="102">
        <v>2.4706173013800163E-4</v>
      </c>
      <c r="WU76" s="102">
        <v>1.9411993082271557E-4</v>
      </c>
      <c r="WV76" s="102">
        <v>2.6470899657643032E-4</v>
      </c>
      <c r="WW76" s="102">
        <v>1.9411993082271557E-4</v>
      </c>
      <c r="WX76" s="102">
        <v>1.4117813150742951E-4</v>
      </c>
      <c r="WY76" s="102">
        <v>1.5882539794585818E-4</v>
      </c>
      <c r="WZ76" s="102">
        <v>2.2941446369957293E-4</v>
      </c>
      <c r="XA76" s="102">
        <v>2.6470899657643032E-4</v>
      </c>
      <c r="XB76" s="102">
        <v>3.1765079589171635E-4</v>
      </c>
      <c r="XC76" s="102">
        <v>2.8235626301485902E-4</v>
      </c>
      <c r="XD76" s="102">
        <v>4.0588712808385983E-4</v>
      </c>
      <c r="XE76" s="102">
        <v>1.9411993082271557E-4</v>
      </c>
      <c r="XF76" s="102">
        <v>2.2941446369957293E-4</v>
      </c>
      <c r="XG76" s="102">
        <v>1.9411993082271557E-4</v>
      </c>
      <c r="XH76" s="102">
        <v>2.1176719726114426E-4</v>
      </c>
      <c r="XI76" s="102">
        <v>2.4706173013800163E-4</v>
      </c>
      <c r="XJ76" s="102">
        <v>2.4706173013800163E-4</v>
      </c>
      <c r="XK76" s="102">
        <v>1.4117813150742951E-4</v>
      </c>
      <c r="XL76" s="102">
        <v>2.6470899657643032E-4</v>
      </c>
      <c r="XM76" s="102">
        <v>2.6470899657643032E-4</v>
      </c>
      <c r="XN76" s="102">
        <v>3.5294532876857377E-5</v>
      </c>
      <c r="XO76" s="102">
        <v>2.6470899657643032E-4</v>
      </c>
      <c r="XP76" s="102">
        <v>2.2941446369957293E-4</v>
      </c>
      <c r="XQ76" s="102">
        <v>1.9411993082271557E-4</v>
      </c>
      <c r="XR76" s="102">
        <v>2.6470899657643032E-4</v>
      </c>
      <c r="XS76" s="102">
        <v>3.3529806233014505E-4</v>
      </c>
      <c r="XT76" s="102">
        <v>3.1765079589171635E-4</v>
      </c>
      <c r="XU76" s="102">
        <v>2.8235626301485902E-4</v>
      </c>
      <c r="XV76" s="102">
        <v>3.1765079589171635E-4</v>
      </c>
      <c r="XW76" s="102">
        <v>1.9411993082271557E-4</v>
      </c>
      <c r="XX76" s="102">
        <v>1.2353086506900081E-4</v>
      </c>
      <c r="XY76" s="102">
        <v>1.9411993082271557E-4</v>
      </c>
      <c r="XZ76" s="102">
        <v>1.4117813150742951E-4</v>
      </c>
      <c r="YA76" s="102">
        <v>2.4706173013800163E-4</v>
      </c>
      <c r="YB76" s="102">
        <v>2.2941446369957293E-4</v>
      </c>
      <c r="YC76" s="102">
        <v>1.4117813150742951E-4</v>
      </c>
      <c r="YD76" s="102">
        <v>2.6470899657643032E-4</v>
      </c>
      <c r="YE76" s="102">
        <v>2.1176719726114426E-4</v>
      </c>
      <c r="YF76" s="102">
        <v>2.1176719726114426E-4</v>
      </c>
      <c r="YG76" s="102">
        <v>2.1176719726114426E-4</v>
      </c>
      <c r="YH76" s="102">
        <v>2.4706173013800163E-4</v>
      </c>
      <c r="YI76" s="102">
        <v>2.2941446369957293E-4</v>
      </c>
      <c r="YJ76" s="102">
        <v>1.2353086506900081E-4</v>
      </c>
      <c r="YK76" s="102">
        <v>1.0588359863057213E-4</v>
      </c>
      <c r="YL76" s="102">
        <v>2.1176719726114426E-4</v>
      </c>
      <c r="YM76" s="102">
        <v>1.5882539794585818E-4</v>
      </c>
      <c r="YN76" s="102">
        <v>1.7647266438428687E-4</v>
      </c>
      <c r="YO76" s="102">
        <v>1.4117813150742951E-4</v>
      </c>
      <c r="YP76" s="102">
        <v>1.5882539794585818E-4</v>
      </c>
      <c r="YQ76" s="102">
        <v>2.1176719726114426E-4</v>
      </c>
      <c r="YR76" s="102">
        <v>1.9411993082271557E-4</v>
      </c>
      <c r="YS76" s="102">
        <v>1.2353086506900081E-4</v>
      </c>
      <c r="YT76" s="102">
        <v>4.5882892739914586E-4</v>
      </c>
      <c r="YU76" s="102">
        <v>2.2941446369957293E-4</v>
      </c>
      <c r="YV76" s="102">
        <v>3.5294532876857374E-4</v>
      </c>
      <c r="YW76" s="102">
        <v>2.2941446369957293E-4</v>
      </c>
      <c r="YX76" s="102">
        <v>1.9411993082271557E-4</v>
      </c>
      <c r="YY76" s="102">
        <v>2.2941446369957293E-4</v>
      </c>
      <c r="YZ76" s="102">
        <v>1.2353086506900081E-4</v>
      </c>
      <c r="ZA76" s="102">
        <v>2.4706173013800163E-4</v>
      </c>
      <c r="ZB76" s="102">
        <v>2.8235626301485902E-4</v>
      </c>
      <c r="ZC76" s="102">
        <v>1.7647266438428687E-4</v>
      </c>
      <c r="ZD76" s="102">
        <v>1.9411993082271557E-4</v>
      </c>
      <c r="ZE76" s="102">
        <v>1.9411993082271557E-4</v>
      </c>
      <c r="ZF76" s="102">
        <v>1.9411993082271557E-4</v>
      </c>
      <c r="ZG76" s="102">
        <v>1.5882539794585818E-4</v>
      </c>
      <c r="ZH76" s="102">
        <v>1.0588359863057213E-4</v>
      </c>
      <c r="ZI76" s="102">
        <v>2.2941446369957293E-4</v>
      </c>
      <c r="ZJ76" s="102">
        <v>5.2941799315286065E-5</v>
      </c>
      <c r="ZK76" s="102">
        <v>3.5294532876857374E-4</v>
      </c>
      <c r="ZL76" s="102">
        <v>1.5882539794585818E-4</v>
      </c>
      <c r="ZM76" s="102">
        <v>2.8235626301485902E-4</v>
      </c>
      <c r="ZN76" s="102">
        <v>8.8236332192143436E-5</v>
      </c>
      <c r="ZO76" s="102">
        <v>1.7647266438428687E-4</v>
      </c>
      <c r="ZP76" s="102">
        <v>1.2353086506900081E-4</v>
      </c>
      <c r="ZQ76" s="102">
        <v>1.2353086506900081E-4</v>
      </c>
      <c r="ZR76" s="102">
        <v>1.9411993082271557E-4</v>
      </c>
      <c r="ZS76" s="102">
        <v>1.5882539794585818E-4</v>
      </c>
      <c r="ZT76" s="102">
        <v>1.5882539794585818E-4</v>
      </c>
      <c r="ZU76" s="102">
        <v>1.9411993082271557E-4</v>
      </c>
      <c r="ZV76" s="102">
        <v>2.1176719726114426E-4</v>
      </c>
      <c r="ZW76" s="102">
        <v>1.9411993082271557E-4</v>
      </c>
      <c r="ZX76" s="102">
        <v>1.7647266438428687E-4</v>
      </c>
      <c r="ZY76" s="102">
        <v>8.8236332192143436E-5</v>
      </c>
      <c r="ZZ76" s="102">
        <v>1.7647266438428687E-4</v>
      </c>
      <c r="AAA76" s="102">
        <v>1.7647266438428687E-4</v>
      </c>
      <c r="AAB76" s="102">
        <v>1.0588359863057213E-4</v>
      </c>
      <c r="AAC76" s="102">
        <v>7.0589065753714754E-5</v>
      </c>
      <c r="AAD76" s="102">
        <v>2.1176719726114426E-4</v>
      </c>
      <c r="AAE76" s="102">
        <v>8.8236332192143436E-5</v>
      </c>
      <c r="AAF76" s="102">
        <v>1.0588359863057213E-4</v>
      </c>
      <c r="AAG76" s="102">
        <v>1.4117813150742951E-4</v>
      </c>
      <c r="AAH76" s="102">
        <v>1.9411993082271557E-4</v>
      </c>
      <c r="AAI76" s="102">
        <v>1.7647266438428687E-4</v>
      </c>
      <c r="AAJ76" s="102">
        <v>2.2941446369957293E-4</v>
      </c>
      <c r="AAK76" s="102">
        <v>1.0588359863057213E-4</v>
      </c>
      <c r="AAL76" s="102">
        <v>2.2941446369957293E-4</v>
      </c>
      <c r="AAM76" s="102">
        <v>1.7647266438428687E-4</v>
      </c>
      <c r="AAN76" s="102">
        <v>2.1176719726114426E-4</v>
      </c>
      <c r="AAO76" s="102">
        <v>2.4706173013800163E-4</v>
      </c>
      <c r="AAP76" s="102">
        <v>1.9411993082271557E-4</v>
      </c>
      <c r="AAQ76" s="102">
        <v>2.1176719726114426E-4</v>
      </c>
      <c r="AAR76" s="102">
        <v>1.5882539794585818E-4</v>
      </c>
      <c r="AAS76" s="102">
        <v>1.7647266438428687E-4</v>
      </c>
      <c r="AAT76" s="102">
        <v>2.8235626301485902E-4</v>
      </c>
      <c r="AAU76" s="102">
        <v>2.4706173013800163E-4</v>
      </c>
      <c r="AAV76" s="102">
        <v>1.2353086506900081E-4</v>
      </c>
      <c r="AAW76" s="102">
        <v>1.7647266438428687E-4</v>
      </c>
      <c r="AAX76" s="102">
        <v>1.9411993082271557E-4</v>
      </c>
      <c r="AAY76" s="102">
        <v>1.7647266438428687E-4</v>
      </c>
      <c r="AAZ76" s="102">
        <v>2.1176719726114426E-4</v>
      </c>
      <c r="ABA76" s="102">
        <v>1.7647266438428687E-4</v>
      </c>
      <c r="ABB76" s="102">
        <v>1.9411993082271557E-4</v>
      </c>
      <c r="ABC76" s="102">
        <v>1.2353086506900081E-4</v>
      </c>
      <c r="ABD76" s="102">
        <v>1.0588359863057213E-4</v>
      </c>
      <c r="ABE76" s="102">
        <v>1.2353086506900081E-4</v>
      </c>
      <c r="ABF76" s="102">
        <v>1.9411993082271557E-4</v>
      </c>
      <c r="ABG76" s="102">
        <v>8.8236332192143436E-5</v>
      </c>
      <c r="ABH76" s="102">
        <v>2.4706173013800163E-4</v>
      </c>
      <c r="ABI76" s="102">
        <v>2.4706173013800163E-4</v>
      </c>
      <c r="ABJ76" s="102">
        <v>1.4117813150742951E-4</v>
      </c>
      <c r="ABK76" s="102">
        <v>2.1176719726114426E-4</v>
      </c>
      <c r="ABL76" s="102">
        <v>1.9411993082271557E-4</v>
      </c>
      <c r="ABN76" s="102">
        <f t="shared" si="1"/>
        <v>7.6635135116050815E-3</v>
      </c>
      <c r="ABP76" s="102">
        <v>0.153638</v>
      </c>
    </row>
    <row r="77" spans="1:744" ht="15.75" customHeight="1">
      <c r="A77" s="102">
        <v>141</v>
      </c>
      <c r="B77" s="102">
        <v>37.305860659023487</v>
      </c>
      <c r="C77" s="102">
        <v>0.48657099334562653</v>
      </c>
      <c r="D77" s="102">
        <v>0.11833560490659825</v>
      </c>
      <c r="E77" s="102">
        <v>3.551671610679067E-2</v>
      </c>
      <c r="F77" s="102">
        <v>2.2127796039445202E-2</v>
      </c>
      <c r="G77" s="102">
        <v>1.4832037200352761E-2</v>
      </c>
      <c r="H77" s="102">
        <v>1.0582858975386836E-2</v>
      </c>
      <c r="I77" s="102">
        <v>7.9371442315401275E-3</v>
      </c>
      <c r="J77" s="102">
        <v>6.6543734466447523E-3</v>
      </c>
      <c r="K77" s="102">
        <v>5.7724685320291831E-3</v>
      </c>
      <c r="L77" s="102">
        <v>5.8526417060851439E-3</v>
      </c>
      <c r="M77" s="102">
        <v>4.9707367914695747E-3</v>
      </c>
      <c r="N77" s="102">
        <v>4.890563617413613E-3</v>
      </c>
      <c r="O77" s="102">
        <v>4.890563617413613E-3</v>
      </c>
      <c r="P77" s="102">
        <v>5.5319490098613006E-3</v>
      </c>
      <c r="Q77" s="102">
        <v>4.6500440952457305E-3</v>
      </c>
      <c r="R77" s="102">
        <v>3.5276196584622787E-3</v>
      </c>
      <c r="S77" s="102">
        <v>4.0086587027980437E-3</v>
      </c>
      <c r="T77" s="102">
        <v>3.3672733103503566E-3</v>
      </c>
      <c r="U77" s="102">
        <v>2.9664074400705524E-3</v>
      </c>
      <c r="V77" s="102">
        <v>3.3672733103503566E-3</v>
      </c>
      <c r="W77" s="102">
        <v>2.4051952216788261E-3</v>
      </c>
      <c r="X77" s="102">
        <v>1.5232903070632566E-3</v>
      </c>
      <c r="Y77" s="102">
        <v>2.1646756995109435E-3</v>
      </c>
      <c r="Z77" s="102">
        <v>1.7638098292311393E-3</v>
      </c>
      <c r="AA77" s="102">
        <v>2.8060610919586307E-3</v>
      </c>
      <c r="AB77" s="102">
        <v>1.924156177343061E-3</v>
      </c>
      <c r="AC77" s="102">
        <v>1.8439830032871002E-3</v>
      </c>
      <c r="AD77" s="102">
        <v>2.1646756995109435E-3</v>
      </c>
      <c r="AE77" s="102">
        <v>2.0845025254549827E-3</v>
      </c>
      <c r="AF77" s="102">
        <v>1.5232903070632566E-3</v>
      </c>
      <c r="AG77" s="102">
        <v>1.3629439589513349E-3</v>
      </c>
      <c r="AH77" s="102">
        <v>8.0173174055960872E-4</v>
      </c>
      <c r="AI77" s="102">
        <v>1.2827707848953741E-3</v>
      </c>
      <c r="AJ77" s="102">
        <v>2.0845025254549827E-3</v>
      </c>
      <c r="AK77" s="102">
        <v>1.4431171330072958E-3</v>
      </c>
      <c r="AL77" s="102">
        <v>1.4431171330072958E-3</v>
      </c>
      <c r="AM77" s="102">
        <v>8.8190491461556967E-4</v>
      </c>
      <c r="AN77" s="102">
        <v>9.6207808867153051E-4</v>
      </c>
      <c r="AO77" s="102">
        <v>1.2827707848953741E-3</v>
      </c>
      <c r="AP77" s="102">
        <v>6.4138539244768704E-4</v>
      </c>
      <c r="AQ77" s="102">
        <v>8.8190491461556967E-4</v>
      </c>
      <c r="AR77" s="102">
        <v>1.1224244367834522E-3</v>
      </c>
      <c r="AS77" s="102">
        <v>1.7638098292311393E-3</v>
      </c>
      <c r="AT77" s="102">
        <v>1.6034634811192174E-3</v>
      </c>
      <c r="AU77" s="102">
        <v>1.202597610839413E-3</v>
      </c>
      <c r="AV77" s="102">
        <v>1.2827707848953741E-3</v>
      </c>
      <c r="AW77" s="102">
        <v>1.7638098292311393E-3</v>
      </c>
      <c r="AX77" s="102">
        <v>1.8439830032871002E-3</v>
      </c>
      <c r="AY77" s="102">
        <v>1.4431171330072958E-3</v>
      </c>
      <c r="AZ77" s="102">
        <v>1.2827707848953741E-3</v>
      </c>
      <c r="BA77" s="102">
        <v>1.3629439589513349E-3</v>
      </c>
      <c r="BB77" s="102">
        <v>1.2827707848953741E-3</v>
      </c>
      <c r="BC77" s="102">
        <v>1.0422512627274914E-3</v>
      </c>
      <c r="BD77" s="102">
        <v>1.4431171330072958E-3</v>
      </c>
      <c r="BE77" s="102">
        <v>1.2827707848953741E-3</v>
      </c>
      <c r="BF77" s="102">
        <v>8.8190491461556967E-4</v>
      </c>
      <c r="BG77" s="102">
        <v>6.4138539244768704E-4</v>
      </c>
      <c r="BH77" s="102">
        <v>8.8190491461556967E-4</v>
      </c>
      <c r="BI77" s="102">
        <v>4.8103904433576526E-4</v>
      </c>
      <c r="BJ77" s="102">
        <v>6.4138539244768704E-4</v>
      </c>
      <c r="BK77" s="102">
        <v>3.2069269622384352E-4</v>
      </c>
      <c r="BL77" s="102">
        <v>5.612122183917261E-4</v>
      </c>
      <c r="BM77" s="102">
        <v>1.202597610839413E-3</v>
      </c>
      <c r="BN77" s="102">
        <v>5.612122183917261E-4</v>
      </c>
      <c r="BO77" s="102">
        <v>2.4051952216788263E-4</v>
      </c>
      <c r="BP77" s="102">
        <v>8.0173174055960872E-4</v>
      </c>
      <c r="BQ77" s="102">
        <v>4.8103904433576526E-4</v>
      </c>
      <c r="BR77" s="102">
        <v>8.8190491461556967E-4</v>
      </c>
      <c r="BS77" s="102">
        <v>6.4138539244768704E-4</v>
      </c>
      <c r="BT77" s="102">
        <v>8.8190491461556967E-4</v>
      </c>
      <c r="BU77" s="102">
        <v>9.6207808867153051E-4</v>
      </c>
      <c r="BV77" s="102">
        <v>8.0173174055960872E-4</v>
      </c>
      <c r="BW77" s="102">
        <v>6.4138539244768704E-4</v>
      </c>
      <c r="BX77" s="102">
        <v>8.8190491461556967E-4</v>
      </c>
      <c r="BY77" s="102">
        <v>1.0422512627274914E-3</v>
      </c>
      <c r="BZ77" s="102">
        <v>1.0422512627274914E-3</v>
      </c>
      <c r="CA77" s="102">
        <v>7.2155856650364788E-4</v>
      </c>
      <c r="CB77" s="102">
        <v>3.2069269622384352E-4</v>
      </c>
      <c r="CC77" s="102">
        <v>6.4138539244768704E-4</v>
      </c>
      <c r="CD77" s="102">
        <v>4.0086587027980436E-4</v>
      </c>
      <c r="CE77" s="102">
        <v>6.4138539244768704E-4</v>
      </c>
      <c r="CF77" s="102">
        <v>8.8190491461556967E-4</v>
      </c>
      <c r="CG77" s="102">
        <v>5.612122183917261E-4</v>
      </c>
      <c r="CH77" s="102">
        <v>3.2069269622384352E-4</v>
      </c>
      <c r="CI77" s="102">
        <v>4.8103904433576526E-4</v>
      </c>
      <c r="CJ77" s="102">
        <v>2.4051952216788263E-4</v>
      </c>
      <c r="CK77" s="102">
        <v>7.2155856650364788E-4</v>
      </c>
      <c r="CL77" s="102">
        <v>4.0086587027980436E-4</v>
      </c>
      <c r="CM77" s="102">
        <v>9.6207808867153051E-4</v>
      </c>
      <c r="CN77" s="102">
        <v>6.4138539244768704E-4</v>
      </c>
      <c r="CO77" s="102">
        <v>6.4138539244768704E-4</v>
      </c>
      <c r="CP77" s="102">
        <v>4.8103904433576526E-4</v>
      </c>
      <c r="CQ77" s="102">
        <v>3.2069269622384352E-4</v>
      </c>
      <c r="CR77" s="102">
        <v>5.612122183917261E-4</v>
      </c>
      <c r="CS77" s="102">
        <v>8.0173174055960872E-4</v>
      </c>
      <c r="CT77" s="102">
        <v>5.612122183917261E-4</v>
      </c>
      <c r="CU77" s="102">
        <v>8.0173174055960872E-4</v>
      </c>
      <c r="CV77" s="102">
        <v>5.612122183917261E-4</v>
      </c>
      <c r="CW77" s="102">
        <v>4.0086587027980436E-4</v>
      </c>
      <c r="CX77" s="102">
        <v>2.4051952216788263E-4</v>
      </c>
      <c r="CY77" s="102">
        <v>5.612122183917261E-4</v>
      </c>
      <c r="CZ77" s="102">
        <v>4.8103904433576526E-4</v>
      </c>
      <c r="DA77" s="102">
        <v>6.4138539244768704E-4</v>
      </c>
      <c r="DB77" s="102">
        <v>7.2155856650364788E-4</v>
      </c>
      <c r="DC77" s="102">
        <v>3.2069269622384352E-4</v>
      </c>
      <c r="DD77" s="102">
        <v>4.0086587027980436E-4</v>
      </c>
      <c r="DE77" s="102">
        <v>4.0086587027980436E-4</v>
      </c>
      <c r="DF77" s="102">
        <v>4.8103904433576526E-4</v>
      </c>
      <c r="DG77" s="102">
        <v>4.8103904433576526E-4</v>
      </c>
      <c r="DH77" s="102">
        <v>1.0422512627274914E-3</v>
      </c>
      <c r="DI77" s="102">
        <v>5.612122183917261E-4</v>
      </c>
      <c r="DJ77" s="102">
        <v>5.612122183917261E-4</v>
      </c>
      <c r="DK77" s="102">
        <v>5.612122183917261E-4</v>
      </c>
      <c r="DL77" s="102">
        <v>5.612122183917261E-4</v>
      </c>
      <c r="DM77" s="102">
        <v>7.2155856650364788E-4</v>
      </c>
      <c r="DN77" s="102">
        <v>7.2155856650364788E-4</v>
      </c>
      <c r="DO77" s="102">
        <v>4.8103904433576526E-4</v>
      </c>
      <c r="DP77" s="102">
        <v>4.0086587027980436E-4</v>
      </c>
      <c r="DQ77" s="102">
        <v>4.8103904433576526E-4</v>
      </c>
      <c r="DR77" s="102">
        <v>7.2155856650364788E-4</v>
      </c>
      <c r="DS77" s="102">
        <v>2.4051952216788263E-4</v>
      </c>
      <c r="DT77" s="102">
        <v>2.4051952216788263E-4</v>
      </c>
      <c r="DU77" s="102">
        <v>4.0086587027980436E-4</v>
      </c>
      <c r="DV77" s="102">
        <v>1.6034634811192176E-4</v>
      </c>
      <c r="DW77" s="102">
        <v>4.0086587027980436E-4</v>
      </c>
      <c r="DX77" s="102">
        <v>3.2069269622384352E-4</v>
      </c>
      <c r="DY77" s="102">
        <v>8.0173174055960881E-5</v>
      </c>
      <c r="DZ77" s="102">
        <v>6.4138539244768704E-4</v>
      </c>
      <c r="EA77" s="102">
        <v>4.8103904433576526E-4</v>
      </c>
      <c r="EB77" s="102">
        <v>6.4138539244768704E-4</v>
      </c>
      <c r="EC77" s="102">
        <v>7.2155856650364788E-4</v>
      </c>
      <c r="ED77" s="102">
        <v>8.0173174055960872E-4</v>
      </c>
      <c r="EE77" s="102">
        <v>1.6034634811192176E-4</v>
      </c>
      <c r="EF77" s="102">
        <v>6.4138539244768704E-4</v>
      </c>
      <c r="EG77" s="102">
        <v>4.0086587027980436E-4</v>
      </c>
      <c r="EH77" s="102">
        <v>3.2069269622384352E-4</v>
      </c>
      <c r="EI77" s="102">
        <v>5.612122183917261E-4</v>
      </c>
      <c r="EJ77" s="102">
        <v>4.8103904433576526E-4</v>
      </c>
      <c r="EK77" s="102">
        <v>4.0086587027980436E-4</v>
      </c>
      <c r="EL77" s="102">
        <v>3.2069269622384352E-4</v>
      </c>
      <c r="EM77" s="102">
        <v>4.0086587027980436E-4</v>
      </c>
      <c r="EN77" s="102">
        <v>4.8103904433576526E-4</v>
      </c>
      <c r="EO77" s="102">
        <v>7.2155856650364788E-4</v>
      </c>
      <c r="EP77" s="102">
        <v>8.0173174055960872E-4</v>
      </c>
      <c r="EQ77" s="102">
        <v>4.8103904433576526E-4</v>
      </c>
      <c r="ER77" s="102">
        <v>4.8103904433576526E-4</v>
      </c>
      <c r="ES77" s="102">
        <v>6.4138539244768704E-4</v>
      </c>
      <c r="ET77" s="102">
        <v>2.4051952216788263E-4</v>
      </c>
      <c r="EU77" s="102">
        <v>1.6034634811192176E-4</v>
      </c>
      <c r="EV77" s="102">
        <v>2.4051952216788263E-4</v>
      </c>
      <c r="EW77" s="102">
        <v>2.4051952216788263E-4</v>
      </c>
      <c r="EX77" s="102">
        <v>7.2155856650364788E-4</v>
      </c>
      <c r="EY77" s="102">
        <v>4.0086587027980436E-4</v>
      </c>
      <c r="EZ77" s="102">
        <v>2.4051952216788263E-4</v>
      </c>
      <c r="FA77" s="102">
        <v>4.8103904433576526E-4</v>
      </c>
      <c r="FB77" s="102">
        <v>8.0173174055960872E-4</v>
      </c>
      <c r="FC77" s="102">
        <v>3.2069269622384352E-4</v>
      </c>
      <c r="FD77" s="102">
        <v>3.2069269622384352E-4</v>
      </c>
      <c r="FE77" s="102">
        <v>4.0086587027980436E-4</v>
      </c>
      <c r="FF77" s="102">
        <v>4.8103904433576526E-4</v>
      </c>
      <c r="FG77" s="102">
        <v>4.0086587027980436E-4</v>
      </c>
      <c r="FH77" s="102">
        <v>3.2069269622384352E-4</v>
      </c>
      <c r="FI77" s="102">
        <v>2.4051952216788263E-4</v>
      </c>
      <c r="FJ77" s="102">
        <v>4.8103904433576526E-4</v>
      </c>
      <c r="FK77" s="102">
        <v>3.2069269622384352E-4</v>
      </c>
      <c r="FL77" s="102">
        <v>4.0086587027980436E-4</v>
      </c>
      <c r="FM77" s="102">
        <v>8.0173174055960872E-4</v>
      </c>
      <c r="FN77" s="102">
        <v>4.0086587027980436E-4</v>
      </c>
      <c r="FO77" s="102">
        <v>4.8103904433576526E-4</v>
      </c>
      <c r="FP77" s="102">
        <v>4.8103904433576526E-4</v>
      </c>
      <c r="FQ77" s="102">
        <v>3.2069269622384352E-4</v>
      </c>
      <c r="FR77" s="102">
        <v>4.8103904433576526E-4</v>
      </c>
      <c r="FS77" s="102">
        <v>3.2069269622384352E-4</v>
      </c>
      <c r="FT77" s="102">
        <v>3.2069269622384352E-4</v>
      </c>
      <c r="FU77" s="102">
        <v>3.2069269622384352E-4</v>
      </c>
      <c r="FV77" s="102">
        <v>1.6034634811192176E-4</v>
      </c>
      <c r="FW77" s="102">
        <v>4.8103904433576526E-4</v>
      </c>
      <c r="FX77" s="102">
        <v>3.2069269622384352E-4</v>
      </c>
      <c r="FY77" s="102">
        <v>3.2069269622384352E-4</v>
      </c>
      <c r="FZ77" s="102">
        <v>2.4051952216788263E-4</v>
      </c>
      <c r="GA77" s="102">
        <v>3.2069269622384352E-4</v>
      </c>
      <c r="GB77" s="102">
        <v>1.6034634811192176E-4</v>
      </c>
      <c r="GC77" s="102">
        <v>2.4051952216788263E-4</v>
      </c>
      <c r="GD77" s="102">
        <v>2.4051952216788263E-4</v>
      </c>
      <c r="GE77" s="102">
        <v>4.0086587027980436E-4</v>
      </c>
      <c r="GF77" s="102">
        <v>3.2069269622384352E-4</v>
      </c>
      <c r="GG77" s="102">
        <v>3.2069269622384352E-4</v>
      </c>
      <c r="GH77" s="102">
        <v>1.6034634811192176E-4</v>
      </c>
      <c r="GI77" s="102">
        <v>1.6034634811192176E-4</v>
      </c>
      <c r="GJ77" s="102">
        <v>3.2069269622384352E-4</v>
      </c>
      <c r="GK77" s="102">
        <v>4.0086587027980436E-4</v>
      </c>
      <c r="GL77" s="102">
        <v>4.0086587027980436E-4</v>
      </c>
      <c r="GM77" s="102">
        <v>4.8103904433576526E-4</v>
      </c>
      <c r="GN77" s="102">
        <v>3.2069269622384352E-4</v>
      </c>
      <c r="GO77" s="102">
        <v>3.2069269622384352E-4</v>
      </c>
      <c r="GP77" s="102">
        <v>4.8103904433576526E-4</v>
      </c>
      <c r="GQ77" s="102">
        <v>1.6034634811192176E-4</v>
      </c>
      <c r="GR77" s="102">
        <v>3.2069269622384352E-4</v>
      </c>
      <c r="GS77" s="102">
        <v>3.2069269622384352E-4</v>
      </c>
      <c r="GT77" s="102">
        <v>4.8103904433576526E-4</v>
      </c>
      <c r="GU77" s="102">
        <v>3.2069269622384352E-4</v>
      </c>
      <c r="GV77" s="102">
        <v>1.6034634811192176E-4</v>
      </c>
      <c r="GW77" s="102">
        <v>8.0173174055960881E-5</v>
      </c>
      <c r="GX77" s="102">
        <v>2.4051952216788263E-4</v>
      </c>
      <c r="GY77" s="102">
        <v>1.6034634811192176E-4</v>
      </c>
      <c r="GZ77" s="102">
        <v>2.4051952216788263E-4</v>
      </c>
      <c r="HA77" s="102">
        <v>1.6034634811192176E-4</v>
      </c>
      <c r="HB77" s="102">
        <v>1.6034634811192176E-4</v>
      </c>
      <c r="HC77" s="102">
        <v>4.0086587027980436E-4</v>
      </c>
      <c r="HD77" s="102">
        <v>2.4051952216788263E-4</v>
      </c>
      <c r="HE77" s="102">
        <v>0</v>
      </c>
      <c r="HF77" s="102">
        <v>2.4051952216788263E-4</v>
      </c>
      <c r="HG77" s="102">
        <v>4.0086587027980436E-4</v>
      </c>
      <c r="HH77" s="102">
        <v>0</v>
      </c>
      <c r="HI77" s="102">
        <v>3.2069269622384352E-4</v>
      </c>
      <c r="HJ77" s="102">
        <v>3.2069269622384352E-4</v>
      </c>
      <c r="HK77" s="102">
        <v>1.6034634811192176E-4</v>
      </c>
      <c r="HL77" s="102">
        <v>2.4051952216788263E-4</v>
      </c>
      <c r="HM77" s="102">
        <v>1.6034634811192176E-4</v>
      </c>
      <c r="HN77" s="102">
        <v>2.4051952216788263E-4</v>
      </c>
      <c r="HO77" s="102">
        <v>3.2069269622384352E-4</v>
      </c>
      <c r="HP77" s="102">
        <v>4.8103904433576526E-4</v>
      </c>
      <c r="HQ77" s="102">
        <v>1.6034634811192176E-4</v>
      </c>
      <c r="HR77" s="102">
        <v>1.6034634811192176E-4</v>
      </c>
      <c r="HS77" s="102">
        <v>4.0086587027980436E-4</v>
      </c>
      <c r="HT77" s="102">
        <v>3.2069269622384352E-4</v>
      </c>
      <c r="HU77" s="102">
        <v>2.4051952216788263E-4</v>
      </c>
      <c r="HV77" s="102">
        <v>8.0173174055960881E-5</v>
      </c>
      <c r="HW77" s="102">
        <v>0</v>
      </c>
      <c r="HX77" s="102">
        <v>3.2069269622384352E-4</v>
      </c>
      <c r="HY77" s="102">
        <v>4.0086587027980436E-4</v>
      </c>
      <c r="HZ77" s="102">
        <v>0</v>
      </c>
      <c r="IA77" s="102">
        <v>8.0173174055960881E-5</v>
      </c>
      <c r="IB77" s="102">
        <v>1.6034634811192176E-4</v>
      </c>
      <c r="IC77" s="102">
        <v>8.0173174055960881E-5</v>
      </c>
      <c r="ID77" s="102">
        <v>4.8103904433576526E-4</v>
      </c>
      <c r="IE77" s="102">
        <v>3.2069269622384352E-4</v>
      </c>
      <c r="IF77" s="102">
        <v>2.4051952216788263E-4</v>
      </c>
      <c r="IG77" s="102">
        <v>1.6034634811192176E-4</v>
      </c>
      <c r="IH77" s="102">
        <v>0</v>
      </c>
      <c r="II77" s="102">
        <v>2.4051952216788263E-4</v>
      </c>
      <c r="IJ77" s="102">
        <v>8.0173174055960881E-5</v>
      </c>
      <c r="IK77" s="102">
        <v>1.6034634811192176E-4</v>
      </c>
      <c r="IL77" s="102">
        <v>8.0173174055960881E-5</v>
      </c>
      <c r="IM77" s="102">
        <v>8.0173174055960881E-5</v>
      </c>
      <c r="IN77" s="102">
        <v>1.6034634811192176E-4</v>
      </c>
      <c r="IO77" s="102">
        <v>2.4051952216788263E-4</v>
      </c>
      <c r="IP77" s="102">
        <v>3.2069269622384352E-4</v>
      </c>
      <c r="IQ77" s="102">
        <v>2.4051952216788263E-4</v>
      </c>
      <c r="IR77" s="102">
        <v>1.6034634811192176E-4</v>
      </c>
      <c r="IS77" s="102">
        <v>6.4138539244768704E-4</v>
      </c>
      <c r="IT77" s="102">
        <v>1.6034634811192176E-4</v>
      </c>
      <c r="IU77" s="102">
        <v>1.6034634811192176E-4</v>
      </c>
      <c r="IV77" s="102">
        <v>1.6034634811192176E-4</v>
      </c>
      <c r="IW77" s="102">
        <v>1.6034634811192176E-4</v>
      </c>
      <c r="IX77" s="102">
        <v>8.0173174055960881E-5</v>
      </c>
      <c r="IY77" s="102">
        <v>8.0173174055960881E-5</v>
      </c>
      <c r="IZ77" s="102">
        <v>8.0173174055960881E-5</v>
      </c>
      <c r="JA77" s="102">
        <v>8.0173174055960881E-5</v>
      </c>
      <c r="JB77" s="102">
        <v>4.0086587027980436E-4</v>
      </c>
      <c r="JC77" s="102">
        <v>1.6034634811192176E-4</v>
      </c>
      <c r="JD77" s="102">
        <v>1.6034634811192176E-4</v>
      </c>
      <c r="JE77" s="102">
        <v>4.0086587027980436E-4</v>
      </c>
      <c r="JF77" s="102">
        <v>1.6034634811192176E-4</v>
      </c>
      <c r="JG77" s="102">
        <v>2.4051952216788263E-4</v>
      </c>
      <c r="JH77" s="102">
        <v>8.0173174055960881E-5</v>
      </c>
      <c r="JI77" s="102">
        <v>3.2069269622384352E-4</v>
      </c>
      <c r="JJ77" s="102">
        <v>8.0173174055960881E-5</v>
      </c>
      <c r="JK77" s="102">
        <v>1.6034634811192176E-4</v>
      </c>
      <c r="JL77" s="102">
        <v>2.4051952216788263E-4</v>
      </c>
      <c r="JM77" s="102">
        <v>1.6034634811192176E-4</v>
      </c>
      <c r="JN77" s="102">
        <v>1.6034634811192176E-4</v>
      </c>
      <c r="JO77" s="102">
        <v>1.6034634811192176E-4</v>
      </c>
      <c r="JP77" s="102">
        <v>2.4051952216788263E-4</v>
      </c>
      <c r="JQ77" s="102">
        <v>2.4051952216788263E-4</v>
      </c>
      <c r="JR77" s="102">
        <v>8.0173174055960881E-5</v>
      </c>
      <c r="JS77" s="102">
        <v>8.0173174055960881E-5</v>
      </c>
      <c r="JT77" s="102">
        <v>8.0173174055960881E-5</v>
      </c>
      <c r="JU77" s="102">
        <v>8.0173174055960881E-5</v>
      </c>
      <c r="JV77" s="102">
        <v>8.0173174055960881E-5</v>
      </c>
      <c r="JW77" s="102">
        <v>8.0173174055960881E-5</v>
      </c>
      <c r="JX77" s="102">
        <v>0</v>
      </c>
      <c r="JY77" s="102">
        <v>1.6034634811192176E-4</v>
      </c>
      <c r="JZ77" s="102">
        <v>2.4051952216788263E-4</v>
      </c>
      <c r="KA77" s="102">
        <v>8.0173174055960881E-5</v>
      </c>
      <c r="KB77" s="102">
        <v>0</v>
      </c>
      <c r="KC77" s="102">
        <v>1.6034634811192176E-4</v>
      </c>
      <c r="KD77" s="102">
        <v>0</v>
      </c>
      <c r="KE77" s="102">
        <v>2.4051952216788263E-4</v>
      </c>
      <c r="KF77" s="102">
        <v>3.2069269622384352E-4</v>
      </c>
      <c r="KG77" s="102">
        <v>1.6034634811192176E-4</v>
      </c>
      <c r="KH77" s="102">
        <v>1.6034634811192176E-4</v>
      </c>
      <c r="KI77" s="102">
        <v>2.4051952216788263E-4</v>
      </c>
      <c r="KJ77" s="102">
        <v>2.4051952216788263E-4</v>
      </c>
      <c r="KK77" s="102">
        <v>8.0173174055960881E-5</v>
      </c>
      <c r="KL77" s="102">
        <v>1.6034634811192176E-4</v>
      </c>
      <c r="KM77" s="102">
        <v>1.6034634811192176E-4</v>
      </c>
      <c r="KN77" s="102">
        <v>4.0086587027980436E-4</v>
      </c>
      <c r="KO77" s="102">
        <v>0</v>
      </c>
      <c r="KP77" s="102">
        <v>8.0173174055960881E-5</v>
      </c>
      <c r="KQ77" s="102">
        <v>8.0173174055960881E-5</v>
      </c>
      <c r="KR77" s="102">
        <v>1.6034634811192176E-4</v>
      </c>
      <c r="KS77" s="102">
        <v>8.0173174055960881E-5</v>
      </c>
      <c r="KT77" s="102">
        <v>1.6034634811192176E-4</v>
      </c>
      <c r="KU77" s="102">
        <v>8.0173174055960881E-5</v>
      </c>
      <c r="KV77" s="102">
        <v>4.0086587027980436E-4</v>
      </c>
      <c r="KW77" s="102">
        <v>2.4051952216788263E-4</v>
      </c>
      <c r="KX77" s="102">
        <v>2.4051952216788263E-4</v>
      </c>
      <c r="KY77" s="102">
        <v>8.0173174055960881E-5</v>
      </c>
      <c r="KZ77" s="102">
        <v>0</v>
      </c>
      <c r="LA77" s="102">
        <v>3.2069269622384352E-4</v>
      </c>
      <c r="LB77" s="102">
        <v>1.6034634811192176E-4</v>
      </c>
      <c r="LC77" s="102">
        <v>1.6034634811192176E-4</v>
      </c>
      <c r="LD77" s="102">
        <v>8.0173174055960881E-5</v>
      </c>
      <c r="LE77" s="102">
        <v>8.0173174055960881E-5</v>
      </c>
      <c r="LF77" s="102">
        <v>1.6034634811192176E-4</v>
      </c>
      <c r="LG77" s="102">
        <v>1.6034634811192176E-4</v>
      </c>
      <c r="LH77" s="102">
        <v>3.2069269622384352E-4</v>
      </c>
      <c r="LI77" s="102">
        <v>8.0173174055960881E-5</v>
      </c>
      <c r="LJ77" s="102">
        <v>8.0173174055960881E-5</v>
      </c>
      <c r="LK77" s="102">
        <v>3.2069269622384352E-4</v>
      </c>
      <c r="LL77" s="102">
        <v>2.4051952216788263E-4</v>
      </c>
      <c r="LM77" s="102">
        <v>3.2069269622384352E-4</v>
      </c>
      <c r="LN77" s="102">
        <v>2.4051952216788263E-4</v>
      </c>
      <c r="LO77" s="102">
        <v>4.0086587027980436E-4</v>
      </c>
      <c r="LP77" s="102">
        <v>1.6034634811192176E-4</v>
      </c>
      <c r="LQ77" s="102">
        <v>1.6034634811192176E-4</v>
      </c>
      <c r="LR77" s="102">
        <v>3.2069269622384352E-4</v>
      </c>
      <c r="LS77" s="102">
        <v>1.6034634811192176E-4</v>
      </c>
      <c r="LT77" s="102">
        <v>3.2069269622384352E-4</v>
      </c>
      <c r="LU77" s="102">
        <v>1.6034634811192176E-4</v>
      </c>
      <c r="LV77" s="102">
        <v>1.6034634811192176E-4</v>
      </c>
      <c r="LW77" s="102">
        <v>8.0173174055960881E-5</v>
      </c>
      <c r="LX77" s="102">
        <v>2.4051952216788263E-4</v>
      </c>
      <c r="LY77" s="102">
        <v>8.0173174055960881E-5</v>
      </c>
      <c r="LZ77" s="102">
        <v>8.0173174055960881E-5</v>
      </c>
      <c r="MA77" s="102">
        <v>2.4051952216788263E-4</v>
      </c>
      <c r="MB77" s="102">
        <v>8.0173174055960881E-5</v>
      </c>
      <c r="MC77" s="102">
        <v>4.0086587027980436E-4</v>
      </c>
      <c r="MD77" s="102">
        <v>8.0173174055960881E-5</v>
      </c>
      <c r="ME77" s="102">
        <v>2.4051952216788263E-4</v>
      </c>
      <c r="MF77" s="102">
        <v>8.0173174055960881E-5</v>
      </c>
      <c r="MG77" s="102">
        <v>1.6034634811192176E-4</v>
      </c>
      <c r="MH77" s="102">
        <v>8.0173174055960881E-5</v>
      </c>
      <c r="MI77" s="102">
        <v>1.6034634811192176E-4</v>
      </c>
      <c r="MJ77" s="102">
        <v>2.4051952216788263E-4</v>
      </c>
      <c r="MK77" s="102">
        <v>3.2069269622384352E-4</v>
      </c>
      <c r="ML77" s="102">
        <v>8.0173174055960881E-5</v>
      </c>
      <c r="MM77" s="102">
        <v>8.0173174055960881E-5</v>
      </c>
      <c r="MN77" s="102">
        <v>8.0173174055960881E-5</v>
      </c>
      <c r="MO77" s="102">
        <v>1.6034634811192176E-4</v>
      </c>
      <c r="MP77" s="102">
        <v>2.4051952216788263E-4</v>
      </c>
      <c r="MQ77" s="102">
        <v>8.0173174055960881E-5</v>
      </c>
      <c r="MR77" s="102">
        <v>1.6034634811192176E-4</v>
      </c>
      <c r="MS77" s="102">
        <v>4.8103904433576526E-4</v>
      </c>
      <c r="MT77" s="102">
        <v>2.4051952216788263E-4</v>
      </c>
      <c r="MU77" s="102">
        <v>8.0173174055960881E-5</v>
      </c>
      <c r="MV77" s="102">
        <v>1.6034634811192176E-4</v>
      </c>
      <c r="MW77" s="102">
        <v>2.4051952216788263E-4</v>
      </c>
      <c r="MX77" s="102">
        <v>8.0173174055960881E-5</v>
      </c>
      <c r="MY77" s="102">
        <v>0</v>
      </c>
      <c r="MZ77" s="102">
        <v>3.2069269622384352E-4</v>
      </c>
      <c r="NA77" s="102">
        <v>4.0086587027980436E-4</v>
      </c>
      <c r="NB77" s="102">
        <v>8.0173174055960881E-5</v>
      </c>
      <c r="NC77" s="102">
        <v>2.4051952216788263E-4</v>
      </c>
      <c r="ND77" s="102">
        <v>3.2069269622384352E-4</v>
      </c>
      <c r="NE77" s="102">
        <v>3.2069269622384352E-4</v>
      </c>
      <c r="NF77" s="102">
        <v>2.4051952216788263E-4</v>
      </c>
      <c r="NG77" s="102">
        <v>2.4051952216788263E-4</v>
      </c>
      <c r="NH77" s="102">
        <v>0</v>
      </c>
      <c r="NI77" s="102">
        <v>0</v>
      </c>
      <c r="NJ77" s="102">
        <v>1.6034634811192176E-4</v>
      </c>
      <c r="NK77" s="102">
        <v>2.4051952216788263E-4</v>
      </c>
      <c r="NL77" s="102">
        <v>2.4051952216788263E-4</v>
      </c>
      <c r="NM77" s="102">
        <v>4.0086587027980436E-4</v>
      </c>
      <c r="NN77" s="102">
        <v>1.6034634811192176E-4</v>
      </c>
      <c r="NO77" s="102">
        <v>1.6034634811192176E-4</v>
      </c>
      <c r="NP77" s="102">
        <v>0</v>
      </c>
      <c r="NQ77" s="102">
        <v>1.6034634811192176E-4</v>
      </c>
      <c r="NR77" s="102">
        <v>1.6034634811192176E-4</v>
      </c>
      <c r="NS77" s="102">
        <v>1.6034634811192176E-4</v>
      </c>
      <c r="NT77" s="102">
        <v>2.4051952216788263E-4</v>
      </c>
      <c r="NU77" s="102">
        <v>1.6034634811192176E-4</v>
      </c>
      <c r="NV77" s="102">
        <v>2.4051952216788263E-4</v>
      </c>
      <c r="NW77" s="102">
        <v>2.4051952216788263E-4</v>
      </c>
      <c r="NX77" s="102">
        <v>4.8103904433576526E-4</v>
      </c>
      <c r="NY77" s="102">
        <v>3.2069269622384352E-4</v>
      </c>
      <c r="NZ77" s="102">
        <v>4.0086587027980436E-4</v>
      </c>
      <c r="OA77" s="102">
        <v>2.4051952216788263E-4</v>
      </c>
      <c r="OB77" s="102">
        <v>4.8103904433576526E-4</v>
      </c>
      <c r="OC77" s="102">
        <v>1.6034634811192176E-4</v>
      </c>
      <c r="OD77" s="102">
        <v>3.2069269622384352E-4</v>
      </c>
      <c r="OE77" s="102">
        <v>1.6034634811192176E-4</v>
      </c>
      <c r="OF77" s="102">
        <v>4.0086587027980436E-4</v>
      </c>
      <c r="OG77" s="102">
        <v>3.2069269622384352E-4</v>
      </c>
      <c r="OH77" s="102">
        <v>2.4051952216788263E-4</v>
      </c>
      <c r="OI77" s="102">
        <v>8.0173174055960881E-5</v>
      </c>
      <c r="OJ77" s="102">
        <v>4.0086587027980436E-4</v>
      </c>
      <c r="OK77" s="102">
        <v>3.2069269622384352E-4</v>
      </c>
      <c r="OL77" s="102">
        <v>1.6034634811192176E-4</v>
      </c>
      <c r="OM77" s="102">
        <v>1.6034634811192176E-4</v>
      </c>
      <c r="ON77" s="102">
        <v>6.4138539244768704E-4</v>
      </c>
      <c r="OO77" s="102">
        <v>1.6034634811192176E-4</v>
      </c>
      <c r="OP77" s="102">
        <v>8.0173174055960881E-5</v>
      </c>
      <c r="OQ77" s="102">
        <v>4.8103904433576526E-4</v>
      </c>
      <c r="OR77" s="102">
        <v>3.2069269622384352E-4</v>
      </c>
      <c r="OS77" s="102">
        <v>8.0173174055960881E-5</v>
      </c>
      <c r="OT77" s="102">
        <v>3.2069269622384352E-4</v>
      </c>
      <c r="OU77" s="102">
        <v>8.0173174055960881E-5</v>
      </c>
      <c r="OV77" s="102">
        <v>1.6034634811192176E-4</v>
      </c>
      <c r="OW77" s="102">
        <v>0</v>
      </c>
      <c r="OX77" s="102">
        <v>1.6034634811192176E-4</v>
      </c>
      <c r="OY77" s="102">
        <v>8.0173174055960881E-5</v>
      </c>
      <c r="OZ77" s="102">
        <v>2.4051952216788263E-4</v>
      </c>
      <c r="PA77" s="102">
        <v>1.6034634811192176E-4</v>
      </c>
      <c r="PB77" s="102">
        <v>2.4051952216788263E-4</v>
      </c>
      <c r="PC77" s="102">
        <v>0</v>
      </c>
      <c r="PD77" s="102">
        <v>4.8103904433576526E-4</v>
      </c>
      <c r="PE77" s="102">
        <v>2.4051952216788263E-4</v>
      </c>
      <c r="PF77" s="102">
        <v>3.2069269622384352E-4</v>
      </c>
      <c r="PG77" s="102">
        <v>8.8190491461556967E-4</v>
      </c>
      <c r="PH77" s="102">
        <v>4.0086587027980436E-4</v>
      </c>
      <c r="PI77" s="102">
        <v>4.8103904433576526E-4</v>
      </c>
      <c r="PJ77" s="102">
        <v>2.4051952216788263E-4</v>
      </c>
      <c r="PK77" s="102">
        <v>4.8103904433576526E-4</v>
      </c>
      <c r="PL77" s="102">
        <v>3.2069269622384352E-4</v>
      </c>
      <c r="PM77" s="102">
        <v>5.612122183917261E-4</v>
      </c>
      <c r="PN77" s="102">
        <v>4.0086587027980436E-4</v>
      </c>
      <c r="PO77" s="102">
        <v>4.0086587027980436E-4</v>
      </c>
      <c r="PP77" s="102">
        <v>1.6034634811192176E-4</v>
      </c>
      <c r="PQ77" s="102">
        <v>7.2155856650364788E-4</v>
      </c>
      <c r="PR77" s="102">
        <v>5.612122183917261E-4</v>
      </c>
      <c r="PS77" s="102">
        <v>4.8103904433576526E-4</v>
      </c>
      <c r="PT77" s="102">
        <v>4.8103904433576526E-4</v>
      </c>
      <c r="PU77" s="102">
        <v>6.4138539244768704E-4</v>
      </c>
      <c r="PV77" s="102">
        <v>9.6207808867153051E-4</v>
      </c>
      <c r="PW77" s="102">
        <v>8.8190491461556967E-4</v>
      </c>
      <c r="PX77" s="102">
        <v>3.2069269622384352E-4</v>
      </c>
      <c r="PY77" s="102">
        <v>3.2069269622384352E-4</v>
      </c>
      <c r="PZ77" s="102">
        <v>4.8103904433576526E-4</v>
      </c>
      <c r="QA77" s="102">
        <v>6.4138539244768704E-4</v>
      </c>
      <c r="QB77" s="102">
        <v>5.612122183917261E-4</v>
      </c>
      <c r="QC77" s="102">
        <v>1.6034634811192176E-4</v>
      </c>
      <c r="QD77" s="102">
        <v>4.0086587027980436E-4</v>
      </c>
      <c r="QE77" s="102">
        <v>6.4138539244768704E-4</v>
      </c>
      <c r="QF77" s="102">
        <v>1.6034634811192176E-4</v>
      </c>
      <c r="QG77" s="102">
        <v>2.4051952216788263E-4</v>
      </c>
      <c r="QH77" s="102">
        <v>8.0173174055960881E-5</v>
      </c>
      <c r="QI77" s="102">
        <v>6.4138539244768704E-4</v>
      </c>
      <c r="QJ77" s="102">
        <v>1.6034634811192176E-4</v>
      </c>
      <c r="QK77" s="102">
        <v>3.2069269622384352E-4</v>
      </c>
      <c r="QL77" s="102">
        <v>4.8103904433576526E-4</v>
      </c>
      <c r="QM77" s="102">
        <v>4.0086587027980436E-4</v>
      </c>
      <c r="QN77" s="102">
        <v>2.4051952216788263E-4</v>
      </c>
      <c r="QO77" s="102">
        <v>3.2069269622384352E-4</v>
      </c>
      <c r="QP77" s="102">
        <v>4.0086587027980436E-4</v>
      </c>
      <c r="QQ77" s="102">
        <v>4.8103904433576526E-4</v>
      </c>
      <c r="QR77" s="102">
        <v>1.6034634811192176E-4</v>
      </c>
      <c r="QS77" s="102">
        <v>2.4051952216788263E-4</v>
      </c>
      <c r="QT77" s="102">
        <v>8.0173174055960881E-5</v>
      </c>
      <c r="QU77" s="102">
        <v>3.2069269622384352E-4</v>
      </c>
      <c r="QV77" s="102">
        <v>1.6034634811192176E-4</v>
      </c>
      <c r="QW77" s="102">
        <v>4.8103904433576526E-4</v>
      </c>
      <c r="QX77" s="102">
        <v>8.0173174055960881E-5</v>
      </c>
      <c r="QY77" s="102">
        <v>8.0173174055960881E-5</v>
      </c>
      <c r="QZ77" s="102">
        <v>3.2069269622384352E-4</v>
      </c>
      <c r="RA77" s="102">
        <v>1.6034634811192176E-4</v>
      </c>
      <c r="RB77" s="102">
        <v>0</v>
      </c>
      <c r="RC77" s="102">
        <v>2.4051952216788263E-4</v>
      </c>
      <c r="RD77" s="102">
        <v>8.0173174055960881E-5</v>
      </c>
      <c r="RE77" s="102">
        <v>5.612122183917261E-4</v>
      </c>
      <c r="RF77" s="102">
        <v>0</v>
      </c>
      <c r="RG77" s="102">
        <v>8.0173174055960881E-5</v>
      </c>
      <c r="RH77" s="102">
        <v>2.4051952216788263E-4</v>
      </c>
      <c r="RI77" s="102">
        <v>8.0173174055960881E-5</v>
      </c>
      <c r="RJ77" s="102">
        <v>0</v>
      </c>
      <c r="RK77" s="102">
        <v>4.0086587027980436E-4</v>
      </c>
      <c r="RL77" s="102">
        <v>0</v>
      </c>
      <c r="RM77" s="102">
        <v>2.4051952216788263E-4</v>
      </c>
      <c r="RN77" s="102">
        <v>3.2069269622384352E-4</v>
      </c>
      <c r="RO77" s="102">
        <v>4.8103904433576526E-4</v>
      </c>
      <c r="RP77" s="102">
        <v>2.4051952216788263E-4</v>
      </c>
      <c r="RQ77" s="102">
        <v>8.0173174055960881E-5</v>
      </c>
      <c r="RR77" s="102">
        <v>2.4051952216788263E-4</v>
      </c>
      <c r="RS77" s="102">
        <v>1.6034634811192176E-4</v>
      </c>
      <c r="RT77" s="102">
        <v>2.4051952216788263E-4</v>
      </c>
      <c r="RU77" s="102">
        <v>1.6034634811192176E-4</v>
      </c>
      <c r="RV77" s="102">
        <v>3.2069269622384352E-4</v>
      </c>
      <c r="RW77" s="102">
        <v>1.6034634811192176E-4</v>
      </c>
      <c r="RX77" s="102">
        <v>2.4051952216788263E-4</v>
      </c>
      <c r="RY77" s="102">
        <v>3.2069269622384352E-4</v>
      </c>
      <c r="RZ77" s="102">
        <v>8.0173174055960881E-5</v>
      </c>
      <c r="SA77" s="102">
        <v>4.0086587027980436E-4</v>
      </c>
      <c r="SB77" s="102">
        <v>4.0086587027980436E-4</v>
      </c>
      <c r="SC77" s="102">
        <v>2.4051952216788263E-4</v>
      </c>
      <c r="SD77" s="102">
        <v>3.2069269622384352E-4</v>
      </c>
      <c r="SE77" s="102">
        <v>1.6034634811192176E-4</v>
      </c>
      <c r="SF77" s="102">
        <v>2.4051952216788263E-4</v>
      </c>
      <c r="SG77" s="102">
        <v>8.0173174055960881E-5</v>
      </c>
      <c r="SH77" s="102">
        <v>3.2069269622384352E-4</v>
      </c>
      <c r="SI77" s="102">
        <v>4.0086587027980436E-4</v>
      </c>
      <c r="SJ77" s="102">
        <v>2.4051952216788263E-4</v>
      </c>
      <c r="SK77" s="102">
        <v>8.0173174055960881E-5</v>
      </c>
      <c r="SL77" s="102">
        <v>1.6034634811192176E-4</v>
      </c>
      <c r="SM77" s="102">
        <v>8.0173174055960881E-5</v>
      </c>
      <c r="SN77" s="102">
        <v>0</v>
      </c>
      <c r="SO77" s="102">
        <v>8.0173174055960881E-5</v>
      </c>
      <c r="SP77" s="102">
        <v>2.4051952216788263E-4</v>
      </c>
      <c r="SQ77" s="102">
        <v>0</v>
      </c>
      <c r="SR77" s="102">
        <v>2.4051952216788263E-4</v>
      </c>
      <c r="SS77" s="102">
        <v>4.0086587027980436E-4</v>
      </c>
      <c r="ST77" s="102">
        <v>1.6034634811192176E-4</v>
      </c>
      <c r="SU77" s="102">
        <v>1.6034634811192176E-4</v>
      </c>
      <c r="SV77" s="102">
        <v>4.8103904433576526E-4</v>
      </c>
      <c r="SW77" s="102">
        <v>8.0173174055960881E-5</v>
      </c>
      <c r="SX77" s="102">
        <v>1.6034634811192176E-4</v>
      </c>
      <c r="SY77" s="102">
        <v>1.6034634811192176E-4</v>
      </c>
      <c r="SZ77" s="102">
        <v>2.4051952216788263E-4</v>
      </c>
      <c r="TA77" s="102">
        <v>3.2069269622384352E-4</v>
      </c>
      <c r="TB77" s="102">
        <v>3.2069269622384352E-4</v>
      </c>
      <c r="TC77" s="102">
        <v>5.612122183917261E-4</v>
      </c>
      <c r="TD77" s="102">
        <v>4.8103904433576526E-4</v>
      </c>
      <c r="TE77" s="102">
        <v>1.6034634811192176E-4</v>
      </c>
      <c r="TF77" s="102">
        <v>1.6034634811192176E-4</v>
      </c>
      <c r="TG77" s="102">
        <v>8.0173174055960881E-5</v>
      </c>
      <c r="TH77" s="102">
        <v>4.0086587027980436E-4</v>
      </c>
      <c r="TI77" s="102">
        <v>2.4051952216788263E-4</v>
      </c>
      <c r="TJ77" s="102">
        <v>3.2069269622384352E-4</v>
      </c>
      <c r="TK77" s="102">
        <v>2.4051952216788263E-4</v>
      </c>
      <c r="TL77" s="102">
        <v>0</v>
      </c>
      <c r="TM77" s="102">
        <v>3.2069269622384352E-4</v>
      </c>
      <c r="TN77" s="102">
        <v>1.6034634811192176E-4</v>
      </c>
      <c r="TO77" s="102">
        <v>2.4051952216788263E-4</v>
      </c>
      <c r="TP77" s="102">
        <v>8.0173174055960881E-5</v>
      </c>
      <c r="TQ77" s="102">
        <v>3.2069269622384352E-4</v>
      </c>
      <c r="TR77" s="102">
        <v>0</v>
      </c>
      <c r="TS77" s="102">
        <v>3.2069269622384352E-4</v>
      </c>
      <c r="TT77" s="102">
        <v>1.6034634811192176E-4</v>
      </c>
      <c r="TU77" s="102">
        <v>2.4051952216788263E-4</v>
      </c>
      <c r="TV77" s="102">
        <v>2.4051952216788263E-4</v>
      </c>
      <c r="TW77" s="102">
        <v>2.4051952216788263E-4</v>
      </c>
      <c r="TX77" s="102">
        <v>1.6034634811192176E-4</v>
      </c>
      <c r="TY77" s="102">
        <v>2.4051952216788263E-4</v>
      </c>
      <c r="TZ77" s="102">
        <v>0</v>
      </c>
      <c r="UA77" s="102">
        <v>8.0173174055960881E-5</v>
      </c>
      <c r="UB77" s="102">
        <v>2.4051952216788263E-4</v>
      </c>
      <c r="UC77" s="102">
        <v>2.4051952216788263E-4</v>
      </c>
      <c r="UD77" s="102">
        <v>3.2069269622384352E-4</v>
      </c>
      <c r="UE77" s="102">
        <v>1.6034634811192176E-4</v>
      </c>
      <c r="UF77" s="102">
        <v>1.6034634811192176E-4</v>
      </c>
      <c r="UG77" s="102">
        <v>8.0173174055960881E-5</v>
      </c>
      <c r="UH77" s="102">
        <v>0</v>
      </c>
      <c r="UI77" s="102">
        <v>8.0173174055960881E-5</v>
      </c>
      <c r="UJ77" s="102">
        <v>8.0173174055960881E-5</v>
      </c>
      <c r="UK77" s="102">
        <v>0</v>
      </c>
      <c r="UL77" s="102">
        <v>4.0086587027980436E-4</v>
      </c>
      <c r="UM77" s="102">
        <v>8.0173174055960881E-5</v>
      </c>
      <c r="UN77" s="102">
        <v>8.0173174055960881E-5</v>
      </c>
      <c r="UO77" s="102">
        <v>2.4051952216788263E-4</v>
      </c>
      <c r="UP77" s="102">
        <v>8.0173174055960881E-5</v>
      </c>
      <c r="UQ77" s="102">
        <v>1.6034634811192176E-4</v>
      </c>
      <c r="UR77" s="102">
        <v>3.2069269622384352E-4</v>
      </c>
      <c r="US77" s="102">
        <v>1.6034634811192176E-4</v>
      </c>
      <c r="UT77" s="102">
        <v>1.6034634811192176E-4</v>
      </c>
      <c r="UU77" s="102">
        <v>8.0173174055960881E-5</v>
      </c>
      <c r="UV77" s="102">
        <v>4.8103904433576526E-4</v>
      </c>
      <c r="UW77" s="102">
        <v>8.0173174055960881E-5</v>
      </c>
      <c r="UX77" s="102">
        <v>1.6034634811192176E-4</v>
      </c>
      <c r="UY77" s="102">
        <v>1.6034634811192176E-4</v>
      </c>
      <c r="UZ77" s="102">
        <v>0</v>
      </c>
      <c r="VA77" s="102">
        <v>4.0086587027980436E-4</v>
      </c>
      <c r="VB77" s="102">
        <v>1.6034634811192176E-4</v>
      </c>
      <c r="VC77" s="102">
        <v>4.0086587027980436E-4</v>
      </c>
      <c r="VD77" s="102">
        <v>0</v>
      </c>
      <c r="VE77" s="102">
        <v>4.0086587027980436E-4</v>
      </c>
      <c r="VF77" s="102">
        <v>4.0086587027980436E-4</v>
      </c>
      <c r="VG77" s="102">
        <v>1.6034634811192176E-4</v>
      </c>
      <c r="VH77" s="102">
        <v>1.6034634811192176E-4</v>
      </c>
      <c r="VI77" s="102">
        <v>2.4051952216788263E-4</v>
      </c>
      <c r="VJ77" s="102">
        <v>8.0173174055960881E-5</v>
      </c>
      <c r="VK77" s="102">
        <v>8.0173174055960881E-5</v>
      </c>
      <c r="VL77" s="102">
        <v>2.4051952216788263E-4</v>
      </c>
      <c r="VM77" s="102">
        <v>3.2069269622384352E-4</v>
      </c>
      <c r="VN77" s="102">
        <v>8.0173174055960881E-5</v>
      </c>
      <c r="VO77" s="102">
        <v>1.6034634811192176E-4</v>
      </c>
      <c r="VP77" s="102">
        <v>4.8103904433576526E-4</v>
      </c>
      <c r="VQ77" s="102">
        <v>8.0173174055960881E-5</v>
      </c>
      <c r="VR77" s="102">
        <v>3.2069269622384352E-4</v>
      </c>
      <c r="VS77" s="102">
        <v>3.2069269622384352E-4</v>
      </c>
      <c r="VT77" s="102">
        <v>8.0173174055960881E-5</v>
      </c>
      <c r="VU77" s="102">
        <v>2.4051952216788263E-4</v>
      </c>
      <c r="VV77" s="102">
        <v>8.0173174055960881E-5</v>
      </c>
      <c r="VW77" s="102">
        <v>0</v>
      </c>
      <c r="VX77" s="102">
        <v>3.2069269622384352E-4</v>
      </c>
      <c r="VY77" s="102">
        <v>3.2069269622384352E-4</v>
      </c>
      <c r="VZ77" s="102">
        <v>4.8103904433576526E-4</v>
      </c>
      <c r="WA77" s="102">
        <v>8.0173174055960881E-5</v>
      </c>
      <c r="WB77" s="102">
        <v>4.0086587027980436E-4</v>
      </c>
      <c r="WC77" s="102">
        <v>4.0086587027980436E-4</v>
      </c>
      <c r="WD77" s="102">
        <v>2.4051952216788263E-4</v>
      </c>
      <c r="WE77" s="102">
        <v>3.2069269622384352E-4</v>
      </c>
      <c r="WF77" s="102">
        <v>2.4051952216788263E-4</v>
      </c>
      <c r="WG77" s="102">
        <v>3.2069269622384352E-4</v>
      </c>
      <c r="WH77" s="102">
        <v>8.0173174055960881E-5</v>
      </c>
      <c r="WI77" s="102">
        <v>8.0173174055960881E-5</v>
      </c>
      <c r="WJ77" s="102">
        <v>1.6034634811192176E-4</v>
      </c>
      <c r="WK77" s="102">
        <v>8.0173174055960881E-5</v>
      </c>
      <c r="WL77" s="102">
        <v>1.6034634811192176E-4</v>
      </c>
      <c r="WM77" s="102">
        <v>2.4051952216788263E-4</v>
      </c>
      <c r="WN77" s="102">
        <v>3.2069269622384352E-4</v>
      </c>
      <c r="WO77" s="102">
        <v>2.4051952216788263E-4</v>
      </c>
      <c r="WP77" s="102">
        <v>4.0086587027980436E-4</v>
      </c>
      <c r="WQ77" s="102">
        <v>3.2069269622384352E-4</v>
      </c>
      <c r="WR77" s="102">
        <v>2.4051952216788263E-4</v>
      </c>
      <c r="WS77" s="102">
        <v>3.2069269622384352E-4</v>
      </c>
      <c r="WT77" s="102">
        <v>1.6034634811192176E-4</v>
      </c>
      <c r="WU77" s="102">
        <v>0</v>
      </c>
      <c r="WV77" s="102">
        <v>8.0173174055960881E-5</v>
      </c>
      <c r="WW77" s="102">
        <v>3.2069269622384352E-4</v>
      </c>
      <c r="WX77" s="102">
        <v>1.6034634811192176E-4</v>
      </c>
      <c r="WY77" s="102">
        <v>1.6034634811192176E-4</v>
      </c>
      <c r="WZ77" s="102">
        <v>4.0086587027980436E-4</v>
      </c>
      <c r="XA77" s="102">
        <v>8.0173174055960881E-5</v>
      </c>
      <c r="XB77" s="102">
        <v>1.6034634811192176E-4</v>
      </c>
      <c r="XC77" s="102">
        <v>8.0173174055960881E-5</v>
      </c>
      <c r="XD77" s="102">
        <v>8.0173174055960881E-5</v>
      </c>
      <c r="XE77" s="102">
        <v>3.2069269622384352E-4</v>
      </c>
      <c r="XF77" s="102">
        <v>3.2069269622384352E-4</v>
      </c>
      <c r="XG77" s="102">
        <v>2.4051952216788263E-4</v>
      </c>
      <c r="XH77" s="102">
        <v>3.2069269622384352E-4</v>
      </c>
      <c r="XI77" s="102">
        <v>8.0173174055960881E-5</v>
      </c>
      <c r="XJ77" s="102">
        <v>0</v>
      </c>
      <c r="XK77" s="102">
        <v>8.0173174055960881E-5</v>
      </c>
      <c r="XL77" s="102">
        <v>4.8103904433576526E-4</v>
      </c>
      <c r="XM77" s="102">
        <v>1.6034634811192176E-4</v>
      </c>
      <c r="XN77" s="102">
        <v>2.4051952216788263E-4</v>
      </c>
      <c r="XO77" s="102">
        <v>1.6034634811192176E-4</v>
      </c>
      <c r="XP77" s="102">
        <v>8.0173174055960881E-5</v>
      </c>
      <c r="XQ77" s="102">
        <v>2.4051952216788263E-4</v>
      </c>
      <c r="XR77" s="102">
        <v>1.6034634811192176E-4</v>
      </c>
      <c r="XS77" s="102">
        <v>1.6034634811192176E-4</v>
      </c>
      <c r="XT77" s="102">
        <v>2.4051952216788263E-4</v>
      </c>
      <c r="XU77" s="102">
        <v>3.2069269622384352E-4</v>
      </c>
      <c r="XV77" s="102">
        <v>2.4051952216788263E-4</v>
      </c>
      <c r="XW77" s="102">
        <v>2.4051952216788263E-4</v>
      </c>
      <c r="XX77" s="102">
        <v>1.6034634811192176E-4</v>
      </c>
      <c r="XY77" s="102">
        <v>2.4051952216788263E-4</v>
      </c>
      <c r="XZ77" s="102">
        <v>3.2069269622384352E-4</v>
      </c>
      <c r="YA77" s="102">
        <v>1.6034634811192176E-4</v>
      </c>
      <c r="YB77" s="102">
        <v>4.0086587027980436E-4</v>
      </c>
      <c r="YC77" s="102">
        <v>3.2069269622384352E-4</v>
      </c>
      <c r="YD77" s="102">
        <v>8.0173174055960881E-5</v>
      </c>
      <c r="YE77" s="102">
        <v>3.2069269622384352E-4</v>
      </c>
      <c r="YF77" s="102">
        <v>0</v>
      </c>
      <c r="YG77" s="102">
        <v>2.4051952216788263E-4</v>
      </c>
      <c r="YH77" s="102">
        <v>4.0086587027980436E-4</v>
      </c>
      <c r="YI77" s="102">
        <v>4.8103904433576526E-4</v>
      </c>
      <c r="YJ77" s="102">
        <v>8.0173174055960881E-5</v>
      </c>
      <c r="YK77" s="102">
        <v>1.6034634811192176E-4</v>
      </c>
      <c r="YL77" s="102">
        <v>2.4051952216788263E-4</v>
      </c>
      <c r="YM77" s="102">
        <v>3.2069269622384352E-4</v>
      </c>
      <c r="YN77" s="102">
        <v>2.4051952216788263E-4</v>
      </c>
      <c r="YO77" s="102">
        <v>0</v>
      </c>
      <c r="YP77" s="102">
        <v>1.6034634811192176E-4</v>
      </c>
      <c r="YQ77" s="102">
        <v>2.4051952216788263E-4</v>
      </c>
      <c r="YR77" s="102">
        <v>3.2069269622384352E-4</v>
      </c>
      <c r="YS77" s="102">
        <v>1.6034634811192176E-4</v>
      </c>
      <c r="YT77" s="102">
        <v>1.6034634811192176E-4</v>
      </c>
      <c r="YU77" s="102">
        <v>3.2069269622384352E-4</v>
      </c>
      <c r="YV77" s="102">
        <v>3.2069269622384352E-4</v>
      </c>
      <c r="YW77" s="102">
        <v>3.2069269622384352E-4</v>
      </c>
      <c r="YX77" s="102">
        <v>1.6034634811192176E-4</v>
      </c>
      <c r="YY77" s="102">
        <v>8.0173174055960881E-5</v>
      </c>
      <c r="YZ77" s="102">
        <v>8.0173174055960881E-5</v>
      </c>
      <c r="ZA77" s="102">
        <v>8.0173174055960881E-5</v>
      </c>
      <c r="ZB77" s="102">
        <v>2.4051952216788263E-4</v>
      </c>
      <c r="ZC77" s="102">
        <v>0</v>
      </c>
      <c r="ZD77" s="102">
        <v>4.0086587027980436E-4</v>
      </c>
      <c r="ZE77" s="102">
        <v>3.2069269622384352E-4</v>
      </c>
      <c r="ZF77" s="102">
        <v>2.4051952216788263E-4</v>
      </c>
      <c r="ZG77" s="102">
        <v>4.0086587027980436E-4</v>
      </c>
      <c r="ZH77" s="102">
        <v>8.0173174055960881E-5</v>
      </c>
      <c r="ZI77" s="102">
        <v>1.6034634811192176E-4</v>
      </c>
      <c r="ZJ77" s="102">
        <v>3.2069269622384352E-4</v>
      </c>
      <c r="ZK77" s="102">
        <v>1.6034634811192176E-4</v>
      </c>
      <c r="ZL77" s="102">
        <v>1.6034634811192176E-4</v>
      </c>
      <c r="ZM77" s="102">
        <v>3.2069269622384352E-4</v>
      </c>
      <c r="ZN77" s="102">
        <v>2.4051952216788263E-4</v>
      </c>
      <c r="ZO77" s="102">
        <v>4.0086587027980436E-4</v>
      </c>
      <c r="ZP77" s="102">
        <v>1.6034634811192176E-4</v>
      </c>
      <c r="ZQ77" s="102">
        <v>1.6034634811192176E-4</v>
      </c>
      <c r="ZR77" s="102">
        <v>8.0173174055960881E-5</v>
      </c>
      <c r="ZS77" s="102">
        <v>1.6034634811192176E-4</v>
      </c>
      <c r="ZT77" s="102">
        <v>2.4051952216788263E-4</v>
      </c>
      <c r="ZU77" s="102">
        <v>1.6034634811192176E-4</v>
      </c>
      <c r="ZV77" s="102">
        <v>3.2069269622384352E-4</v>
      </c>
      <c r="ZW77" s="102">
        <v>2.4051952216788263E-4</v>
      </c>
      <c r="ZX77" s="102">
        <v>3.2069269622384352E-4</v>
      </c>
      <c r="ZY77" s="102">
        <v>8.0173174055960881E-5</v>
      </c>
      <c r="ZZ77" s="102">
        <v>2.4051952216788263E-4</v>
      </c>
      <c r="AAA77" s="102">
        <v>0</v>
      </c>
      <c r="AAB77" s="102">
        <v>1.6034634811192176E-4</v>
      </c>
      <c r="AAC77" s="102">
        <v>8.0173174055960881E-5</v>
      </c>
      <c r="AAD77" s="102">
        <v>8.0173174055960881E-5</v>
      </c>
      <c r="AAE77" s="102">
        <v>3.2069269622384352E-4</v>
      </c>
      <c r="AAF77" s="102">
        <v>2.4051952216788263E-4</v>
      </c>
      <c r="AAG77" s="102">
        <v>1.6034634811192176E-4</v>
      </c>
      <c r="AAH77" s="102">
        <v>1.6034634811192176E-4</v>
      </c>
      <c r="AAI77" s="102">
        <v>0</v>
      </c>
      <c r="AAJ77" s="102">
        <v>8.0173174055960881E-5</v>
      </c>
      <c r="AAK77" s="102">
        <v>8.0173174055960881E-5</v>
      </c>
      <c r="AAL77" s="102">
        <v>4.0086587027980436E-4</v>
      </c>
      <c r="AAM77" s="102">
        <v>1.6034634811192176E-4</v>
      </c>
      <c r="AAN77" s="102">
        <v>4.0086587027980436E-4</v>
      </c>
      <c r="AAO77" s="102">
        <v>3.2069269622384352E-4</v>
      </c>
      <c r="AAP77" s="102">
        <v>1.6034634811192176E-4</v>
      </c>
      <c r="AAQ77" s="102">
        <v>4.0086587027980436E-4</v>
      </c>
      <c r="AAR77" s="102">
        <v>4.0086587027980436E-4</v>
      </c>
      <c r="AAS77" s="102">
        <v>2.4051952216788263E-4</v>
      </c>
      <c r="AAT77" s="102">
        <v>1.6034634811192176E-4</v>
      </c>
      <c r="AAU77" s="102">
        <v>1.6034634811192176E-4</v>
      </c>
      <c r="AAV77" s="102">
        <v>2.4051952216788263E-4</v>
      </c>
      <c r="AAW77" s="102">
        <v>3.2069269622384352E-4</v>
      </c>
      <c r="AAX77" s="102">
        <v>2.4051952216788263E-4</v>
      </c>
      <c r="AAY77" s="102">
        <v>2.4051952216788263E-4</v>
      </c>
      <c r="AAZ77" s="102">
        <v>2.4051952216788263E-4</v>
      </c>
      <c r="ABA77" s="102">
        <v>1.6034634811192176E-4</v>
      </c>
      <c r="ABB77" s="102">
        <v>3.2069269622384352E-4</v>
      </c>
      <c r="ABC77" s="102">
        <v>4.0086587027980436E-4</v>
      </c>
      <c r="ABD77" s="102">
        <v>3.2069269622384352E-4</v>
      </c>
      <c r="ABE77" s="102">
        <v>1.6034634811192176E-4</v>
      </c>
      <c r="ABF77" s="102">
        <v>8.0173174055960881E-5</v>
      </c>
      <c r="ABG77" s="102">
        <v>0</v>
      </c>
      <c r="ABH77" s="102">
        <v>3.2069269622384352E-4</v>
      </c>
      <c r="ABI77" s="102">
        <v>2.4051952216788263E-4</v>
      </c>
      <c r="ABJ77" s="102">
        <v>2.4051952216788263E-4</v>
      </c>
      <c r="ABK77" s="102">
        <v>1.6034634811192176E-4</v>
      </c>
      <c r="ABL77" s="102">
        <v>8.0173174055960881E-5</v>
      </c>
      <c r="ABN77" s="102">
        <f t="shared" si="1"/>
        <v>0.31858334373598851</v>
      </c>
      <c r="ABP77" s="102">
        <v>0.72268900000000003</v>
      </c>
    </row>
    <row r="78" spans="1:744" ht="15.75" customHeight="1">
      <c r="A78" s="102">
        <v>842</v>
      </c>
      <c r="B78" s="102">
        <v>27.140660625548087</v>
      </c>
      <c r="C78" s="102">
        <v>0.37071031862028647</v>
      </c>
      <c r="D78" s="102">
        <v>9.7749196141479103E-2</v>
      </c>
      <c r="E78" s="102">
        <v>3.4492838351359252E-2</v>
      </c>
      <c r="F78" s="102">
        <v>1.9584916691026015E-2</v>
      </c>
      <c r="G78" s="102">
        <v>1.4966384098216896E-2</v>
      </c>
      <c r="H78" s="102">
        <v>1.1575562700964629E-2</v>
      </c>
      <c r="I78" s="102">
        <v>1.1984799766150248E-2</v>
      </c>
      <c r="J78" s="102">
        <v>7.9508915521777253E-3</v>
      </c>
      <c r="K78" s="102">
        <v>6.664717918737211E-3</v>
      </c>
      <c r="L78" s="102">
        <v>7.0739549839228298E-3</v>
      </c>
      <c r="M78" s="102">
        <v>6.6062554808535515E-3</v>
      </c>
      <c r="N78" s="102">
        <v>5.0862320958783985E-3</v>
      </c>
      <c r="O78" s="102">
        <v>5.2031569716457175E-3</v>
      </c>
      <c r="P78" s="102">
        <v>4.2677579655071617E-3</v>
      </c>
      <c r="Q78" s="102">
        <v>5.3785442852966967E-3</v>
      </c>
      <c r="R78" s="102">
        <v>4.6769950306927797E-3</v>
      </c>
      <c r="S78" s="102">
        <v>3.7415960245542239E-3</v>
      </c>
      <c r="T78" s="102">
        <v>3.1569716457176262E-3</v>
      </c>
      <c r="U78" s="102">
        <v>2.6308097047646889E-3</v>
      </c>
      <c r="V78" s="102">
        <v>3.683133586670564E-3</v>
      </c>
      <c r="W78" s="102">
        <v>2.7477345805320083E-3</v>
      </c>
      <c r="X78" s="102">
        <v>2.2215726395790705E-3</v>
      </c>
      <c r="Y78" s="102">
        <v>2.8061970184156677E-3</v>
      </c>
      <c r="Z78" s="102">
        <v>2.6308097047646889E-3</v>
      </c>
      <c r="AA78" s="102">
        <v>2.2800350774627304E-3</v>
      </c>
      <c r="AB78" s="102">
        <v>2.8061970184156677E-3</v>
      </c>
      <c r="AC78" s="102">
        <v>2.3384975153463898E-3</v>
      </c>
      <c r="AD78" s="102">
        <v>1.9292604501607716E-3</v>
      </c>
      <c r="AE78" s="102">
        <v>1.9877228880444313E-3</v>
      </c>
      <c r="AF78" s="102">
        <v>2.7477345805320083E-3</v>
      </c>
      <c r="AG78" s="102">
        <v>1.8123355743934523E-3</v>
      </c>
      <c r="AH78" s="102">
        <v>2.5138848289973691E-3</v>
      </c>
      <c r="AI78" s="102">
        <v>1.2861736334405145E-3</v>
      </c>
      <c r="AJ78" s="102">
        <v>1.4030985092078339E-3</v>
      </c>
      <c r="AK78" s="102">
        <v>1.4615609470914938E-3</v>
      </c>
      <c r="AL78" s="102">
        <v>1.6954106986261327E-3</v>
      </c>
      <c r="AM78" s="102">
        <v>2.2800350774627304E-3</v>
      </c>
      <c r="AN78" s="102">
        <v>2.0461853259280912E-3</v>
      </c>
      <c r="AO78" s="102">
        <v>1.1107863197895352E-3</v>
      </c>
      <c r="AP78" s="102">
        <v>1.870798012277112E-3</v>
      </c>
      <c r="AQ78" s="102">
        <v>1.870798012277112E-3</v>
      </c>
      <c r="AR78" s="102">
        <v>2.1046477638117511E-3</v>
      </c>
      <c r="AS78" s="102">
        <v>1.5784858228588131E-3</v>
      </c>
      <c r="AT78" s="102">
        <v>5.8462437883659746E-4</v>
      </c>
      <c r="AU78" s="102">
        <v>1.6954106986261327E-3</v>
      </c>
      <c r="AV78" s="102">
        <v>1.5784858228588131E-3</v>
      </c>
      <c r="AW78" s="102">
        <v>1.636948260742473E-3</v>
      </c>
      <c r="AX78" s="102">
        <v>1.2861736334405145E-3</v>
      </c>
      <c r="AY78" s="102">
        <v>1.870798012277112E-3</v>
      </c>
      <c r="AZ78" s="102">
        <v>1.2861736334405145E-3</v>
      </c>
      <c r="BA78" s="102">
        <v>1.1107863197895352E-3</v>
      </c>
      <c r="BB78" s="102">
        <v>5.8462437883659746E-4</v>
      </c>
      <c r="BC78" s="102">
        <v>1.1692487576731949E-3</v>
      </c>
      <c r="BD78" s="102">
        <v>1.3446360713241742E-3</v>
      </c>
      <c r="BE78" s="102">
        <v>1.1107863197895352E-3</v>
      </c>
      <c r="BF78" s="102">
        <v>1.4615609470914938E-3</v>
      </c>
      <c r="BG78" s="102">
        <v>9.3539900613855598E-4</v>
      </c>
      <c r="BH78" s="102">
        <v>1.4615609470914938E-3</v>
      </c>
      <c r="BI78" s="102">
        <v>1.2277111955568548E-3</v>
      </c>
      <c r="BJ78" s="102">
        <v>1.1107863197895352E-3</v>
      </c>
      <c r="BK78" s="102">
        <v>7.6001169248757672E-4</v>
      </c>
      <c r="BL78" s="102">
        <v>1.0523238819058756E-3</v>
      </c>
      <c r="BM78" s="102">
        <v>1.5200233849751534E-3</v>
      </c>
      <c r="BN78" s="102">
        <v>8.7693656825489619E-4</v>
      </c>
      <c r="BO78" s="102">
        <v>8.7693656825489619E-4</v>
      </c>
      <c r="BP78" s="102">
        <v>7.0154925460391693E-4</v>
      </c>
      <c r="BQ78" s="102">
        <v>9.3539900613855598E-4</v>
      </c>
      <c r="BR78" s="102">
        <v>1.1692487576731949E-3</v>
      </c>
      <c r="BS78" s="102">
        <v>7.6001169248757672E-4</v>
      </c>
      <c r="BT78" s="102">
        <v>1.4615609470914938E-3</v>
      </c>
      <c r="BU78" s="102">
        <v>9.9386144402221566E-4</v>
      </c>
      <c r="BV78" s="102">
        <v>1.1107863197895352E-3</v>
      </c>
      <c r="BW78" s="102">
        <v>1.0523238819058756E-3</v>
      </c>
      <c r="BX78" s="102">
        <v>1.5784858228588131E-3</v>
      </c>
      <c r="BY78" s="102">
        <v>1.1107863197895352E-3</v>
      </c>
      <c r="BZ78" s="102">
        <v>1.5200233849751534E-3</v>
      </c>
      <c r="CA78" s="102">
        <v>7.6001169248757672E-4</v>
      </c>
      <c r="CB78" s="102">
        <v>1.1107863197895352E-3</v>
      </c>
      <c r="CC78" s="102">
        <v>8.7693656825489619E-4</v>
      </c>
      <c r="CD78" s="102">
        <v>1.5784858228588131E-3</v>
      </c>
      <c r="CE78" s="102">
        <v>8.1847413037123651E-4</v>
      </c>
      <c r="CF78" s="102">
        <v>8.1847413037123651E-4</v>
      </c>
      <c r="CG78" s="102">
        <v>8.7693656825489619E-4</v>
      </c>
      <c r="CH78" s="102">
        <v>9.9386144402221566E-4</v>
      </c>
      <c r="CI78" s="102">
        <v>8.1847413037123651E-4</v>
      </c>
      <c r="CJ78" s="102">
        <v>9.3539900613855598E-4</v>
      </c>
      <c r="CK78" s="102">
        <v>9.9386144402221566E-4</v>
      </c>
      <c r="CL78" s="102">
        <v>1.1692487576731949E-3</v>
      </c>
      <c r="CM78" s="102">
        <v>8.1847413037123651E-4</v>
      </c>
      <c r="CN78" s="102">
        <v>1.2861736334405145E-3</v>
      </c>
      <c r="CO78" s="102">
        <v>9.9386144402221566E-4</v>
      </c>
      <c r="CP78" s="102">
        <v>7.0154925460391693E-4</v>
      </c>
      <c r="CQ78" s="102">
        <v>7.0154925460391693E-4</v>
      </c>
      <c r="CR78" s="102">
        <v>8.1847413037123651E-4</v>
      </c>
      <c r="CS78" s="102">
        <v>5.8462437883659746E-4</v>
      </c>
      <c r="CT78" s="102">
        <v>5.8462437883659746E-4</v>
      </c>
      <c r="CU78" s="102">
        <v>4.6769950306927799E-4</v>
      </c>
      <c r="CV78" s="102">
        <v>8.1847413037123651E-4</v>
      </c>
      <c r="CW78" s="102">
        <v>3.5077462730195847E-4</v>
      </c>
      <c r="CX78" s="102">
        <v>6.4308681672025725E-4</v>
      </c>
      <c r="CY78" s="102">
        <v>5.2616194095293778E-4</v>
      </c>
      <c r="CZ78" s="102">
        <v>9.9386144402221566E-4</v>
      </c>
      <c r="DA78" s="102">
        <v>7.0154925460391693E-4</v>
      </c>
      <c r="DB78" s="102">
        <v>6.4308681672025725E-4</v>
      </c>
      <c r="DC78" s="102">
        <v>1.1107863197895352E-3</v>
      </c>
      <c r="DD78" s="102">
        <v>1.1692487576731949E-3</v>
      </c>
      <c r="DE78" s="102">
        <v>7.6001169248757672E-4</v>
      </c>
      <c r="DF78" s="102">
        <v>8.7693656825489619E-4</v>
      </c>
      <c r="DG78" s="102">
        <v>1.5784858228588131E-3</v>
      </c>
      <c r="DH78" s="102">
        <v>8.1847413037123651E-4</v>
      </c>
      <c r="DI78" s="102">
        <v>1.2861736334405145E-3</v>
      </c>
      <c r="DJ78" s="102">
        <v>7.0154925460391693E-4</v>
      </c>
      <c r="DK78" s="102">
        <v>5.8462437883659746E-4</v>
      </c>
      <c r="DL78" s="102">
        <v>8.7693656825489619E-4</v>
      </c>
      <c r="DM78" s="102">
        <v>8.7693656825489619E-4</v>
      </c>
      <c r="DN78" s="102">
        <v>4.6769950306927799E-4</v>
      </c>
      <c r="DO78" s="102">
        <v>5.2616194095293778E-4</v>
      </c>
      <c r="DP78" s="102">
        <v>1.2277111955568548E-3</v>
      </c>
      <c r="DQ78" s="102">
        <v>7.0154925460391693E-4</v>
      </c>
      <c r="DR78" s="102">
        <v>5.2616194095293778E-4</v>
      </c>
      <c r="DS78" s="102">
        <v>8.1847413037123651E-4</v>
      </c>
      <c r="DT78" s="102">
        <v>1.2861736334405145E-3</v>
      </c>
      <c r="DU78" s="102">
        <v>8.7693656825489619E-4</v>
      </c>
      <c r="DV78" s="102">
        <v>8.1847413037123651E-4</v>
      </c>
      <c r="DW78" s="102">
        <v>7.6001169248757672E-4</v>
      </c>
      <c r="DX78" s="102">
        <v>6.4308681672025725E-4</v>
      </c>
      <c r="DY78" s="102">
        <v>6.4308681672025725E-4</v>
      </c>
      <c r="DZ78" s="102">
        <v>5.8462437883659746E-4</v>
      </c>
      <c r="EA78" s="102">
        <v>1.3446360713241742E-3</v>
      </c>
      <c r="EB78" s="102">
        <v>4.0923706518561825E-4</v>
      </c>
      <c r="EC78" s="102">
        <v>6.4308681672025725E-4</v>
      </c>
      <c r="ED78" s="102">
        <v>4.6769950306927799E-4</v>
      </c>
      <c r="EE78" s="102">
        <v>8.1847413037123651E-4</v>
      </c>
      <c r="EF78" s="102">
        <v>6.4308681672025725E-4</v>
      </c>
      <c r="EG78" s="102">
        <v>5.8462437883659746E-4</v>
      </c>
      <c r="EH78" s="102">
        <v>9.3539900613855598E-4</v>
      </c>
      <c r="EI78" s="102">
        <v>9.3539900613855598E-4</v>
      </c>
      <c r="EJ78" s="102">
        <v>8.7693656825489619E-4</v>
      </c>
      <c r="EK78" s="102">
        <v>4.6769950306927799E-4</v>
      </c>
      <c r="EL78" s="102">
        <v>6.4308681672025725E-4</v>
      </c>
      <c r="EM78" s="102">
        <v>5.2616194095293778E-4</v>
      </c>
      <c r="EN78" s="102">
        <v>5.2616194095293778E-4</v>
      </c>
      <c r="EO78" s="102">
        <v>8.7693656825489619E-4</v>
      </c>
      <c r="EP78" s="102">
        <v>1.2277111955568548E-3</v>
      </c>
      <c r="EQ78" s="102">
        <v>7.6001169248757672E-4</v>
      </c>
      <c r="ER78" s="102">
        <v>6.4308681672025725E-4</v>
      </c>
      <c r="ES78" s="102">
        <v>8.1847413037123651E-4</v>
      </c>
      <c r="ET78" s="102">
        <v>8.7693656825489619E-4</v>
      </c>
      <c r="EU78" s="102">
        <v>9.3539900613855598E-4</v>
      </c>
      <c r="EV78" s="102">
        <v>3.5077462730195847E-4</v>
      </c>
      <c r="EW78" s="102">
        <v>6.4308681672025725E-4</v>
      </c>
      <c r="EX78" s="102">
        <v>6.4308681672025725E-4</v>
      </c>
      <c r="EY78" s="102">
        <v>1.0523238819058756E-3</v>
      </c>
      <c r="EZ78" s="102">
        <v>9.3539900613855598E-4</v>
      </c>
      <c r="FA78" s="102">
        <v>3.5077462730195847E-4</v>
      </c>
      <c r="FB78" s="102">
        <v>6.4308681672025725E-4</v>
      </c>
      <c r="FC78" s="102">
        <v>6.4308681672025725E-4</v>
      </c>
      <c r="FD78" s="102">
        <v>4.0923706518561825E-4</v>
      </c>
      <c r="FE78" s="102">
        <v>2.3384975153463899E-4</v>
      </c>
      <c r="FF78" s="102">
        <v>6.4308681672025725E-4</v>
      </c>
      <c r="FG78" s="102">
        <v>5.8462437883659746E-4</v>
      </c>
      <c r="FH78" s="102">
        <v>3.5077462730195847E-4</v>
      </c>
      <c r="FI78" s="102">
        <v>4.6769950306927799E-4</v>
      </c>
      <c r="FJ78" s="102">
        <v>4.0923706518561825E-4</v>
      </c>
      <c r="FK78" s="102">
        <v>4.6769950306927799E-4</v>
      </c>
      <c r="FL78" s="102">
        <v>3.5077462730195847E-4</v>
      </c>
      <c r="FM78" s="102">
        <v>1.7538731365097923E-4</v>
      </c>
      <c r="FN78" s="102">
        <v>4.6769950306927799E-4</v>
      </c>
      <c r="FO78" s="102">
        <v>4.0923706518561825E-4</v>
      </c>
      <c r="FP78" s="102">
        <v>6.4308681672025725E-4</v>
      </c>
      <c r="FQ78" s="102">
        <v>4.0923706518561825E-4</v>
      </c>
      <c r="FR78" s="102">
        <v>4.0923706518561825E-4</v>
      </c>
      <c r="FS78" s="102">
        <v>5.2616194095293778E-4</v>
      </c>
      <c r="FT78" s="102">
        <v>4.0923706518561825E-4</v>
      </c>
      <c r="FU78" s="102">
        <v>7.0154925460391693E-4</v>
      </c>
      <c r="FV78" s="102">
        <v>5.2616194095293778E-4</v>
      </c>
      <c r="FW78" s="102">
        <v>7.0154925460391693E-4</v>
      </c>
      <c r="FX78" s="102">
        <v>8.7693656825489619E-4</v>
      </c>
      <c r="FY78" s="102">
        <v>2.3384975153463899E-4</v>
      </c>
      <c r="FZ78" s="102">
        <v>3.5077462730195847E-4</v>
      </c>
      <c r="GA78" s="102">
        <v>3.5077462730195847E-4</v>
      </c>
      <c r="GB78" s="102">
        <v>4.6769950306927799E-4</v>
      </c>
      <c r="GC78" s="102">
        <v>5.2616194095293778E-4</v>
      </c>
      <c r="GD78" s="102">
        <v>7.6001169248757672E-4</v>
      </c>
      <c r="GE78" s="102">
        <v>5.8462437883659746E-4</v>
      </c>
      <c r="GF78" s="102">
        <v>7.0154925460391693E-4</v>
      </c>
      <c r="GG78" s="102">
        <v>5.2616194095293778E-4</v>
      </c>
      <c r="GH78" s="102">
        <v>4.6769950306927799E-4</v>
      </c>
      <c r="GI78" s="102">
        <v>7.0154925460391693E-4</v>
      </c>
      <c r="GJ78" s="102">
        <v>8.1847413037123651E-4</v>
      </c>
      <c r="GK78" s="102">
        <v>2.9231218941829873E-4</v>
      </c>
      <c r="GL78" s="102">
        <v>7.0154925460391693E-4</v>
      </c>
      <c r="GM78" s="102">
        <v>2.9231218941829873E-4</v>
      </c>
      <c r="GN78" s="102">
        <v>2.9231218941829873E-4</v>
      </c>
      <c r="GO78" s="102">
        <v>6.4308681672025725E-4</v>
      </c>
      <c r="GP78" s="102">
        <v>4.6769950306927799E-4</v>
      </c>
      <c r="GQ78" s="102">
        <v>8.1847413037123651E-4</v>
      </c>
      <c r="GR78" s="102">
        <v>4.0923706518561825E-4</v>
      </c>
      <c r="GS78" s="102">
        <v>6.4308681672025725E-4</v>
      </c>
      <c r="GT78" s="102">
        <v>1.7538731365097923E-4</v>
      </c>
      <c r="GU78" s="102">
        <v>3.5077462730195847E-4</v>
      </c>
      <c r="GV78" s="102">
        <v>5.2616194095293778E-4</v>
      </c>
      <c r="GW78" s="102">
        <v>5.2616194095293778E-4</v>
      </c>
      <c r="GX78" s="102">
        <v>7.0154925460391693E-4</v>
      </c>
      <c r="GY78" s="102">
        <v>1.7538731365097923E-4</v>
      </c>
      <c r="GZ78" s="102">
        <v>4.6769950306927799E-4</v>
      </c>
      <c r="HA78" s="102">
        <v>4.0923706518561825E-4</v>
      </c>
      <c r="HB78" s="102">
        <v>6.4308681672025725E-4</v>
      </c>
      <c r="HC78" s="102">
        <v>6.4308681672025725E-4</v>
      </c>
      <c r="HD78" s="102">
        <v>1.7538731365097923E-4</v>
      </c>
      <c r="HE78" s="102">
        <v>3.5077462730195847E-4</v>
      </c>
      <c r="HF78" s="102">
        <v>4.0923706518561825E-4</v>
      </c>
      <c r="HG78" s="102">
        <v>2.3384975153463899E-4</v>
      </c>
      <c r="HH78" s="102">
        <v>1.7538731365097923E-4</v>
      </c>
      <c r="HI78" s="102">
        <v>7.0154925460391693E-4</v>
      </c>
      <c r="HJ78" s="102">
        <v>2.9231218941829873E-4</v>
      </c>
      <c r="HK78" s="102">
        <v>5.8462437883659746E-4</v>
      </c>
      <c r="HL78" s="102">
        <v>2.9231218941829873E-4</v>
      </c>
      <c r="HM78" s="102">
        <v>2.9231218941829873E-4</v>
      </c>
      <c r="HN78" s="102">
        <v>2.9231218941829873E-4</v>
      </c>
      <c r="HO78" s="102">
        <v>5.2616194095293778E-4</v>
      </c>
      <c r="HP78" s="102">
        <v>2.9231218941829873E-4</v>
      </c>
      <c r="HQ78" s="102">
        <v>4.0923706518561825E-4</v>
      </c>
      <c r="HR78" s="102">
        <v>4.0923706518561825E-4</v>
      </c>
      <c r="HS78" s="102">
        <v>5.8462437883659746E-4</v>
      </c>
      <c r="HT78" s="102">
        <v>4.0923706518561825E-4</v>
      </c>
      <c r="HU78" s="102">
        <v>6.4308681672025725E-4</v>
      </c>
      <c r="HV78" s="102">
        <v>2.9231218941829873E-4</v>
      </c>
      <c r="HW78" s="102">
        <v>2.9231218941829873E-4</v>
      </c>
      <c r="HX78" s="102">
        <v>4.0923706518561825E-4</v>
      </c>
      <c r="HY78" s="102">
        <v>8.7693656825489619E-4</v>
      </c>
      <c r="HZ78" s="102">
        <v>3.5077462730195847E-4</v>
      </c>
      <c r="IA78" s="102">
        <v>4.6769950306927799E-4</v>
      </c>
      <c r="IB78" s="102">
        <v>3.5077462730195847E-4</v>
      </c>
      <c r="IC78" s="102">
        <v>1.169248757673195E-4</v>
      </c>
      <c r="ID78" s="102">
        <v>3.5077462730195847E-4</v>
      </c>
      <c r="IE78" s="102">
        <v>3.5077462730195847E-4</v>
      </c>
      <c r="IF78" s="102">
        <v>4.6769950306927799E-4</v>
      </c>
      <c r="IG78" s="102">
        <v>2.9231218941829873E-4</v>
      </c>
      <c r="IH78" s="102">
        <v>4.6769950306927799E-4</v>
      </c>
      <c r="II78" s="102">
        <v>4.0923706518561825E-4</v>
      </c>
      <c r="IJ78" s="102">
        <v>4.0923706518561825E-4</v>
      </c>
      <c r="IK78" s="102">
        <v>4.0923706518561825E-4</v>
      </c>
      <c r="IL78" s="102">
        <v>3.5077462730195847E-4</v>
      </c>
      <c r="IM78" s="102">
        <v>4.6769950306927799E-4</v>
      </c>
      <c r="IN78" s="102">
        <v>2.3384975153463899E-4</v>
      </c>
      <c r="IO78" s="102">
        <v>4.6769950306927799E-4</v>
      </c>
      <c r="IP78" s="102">
        <v>5.8462437883659746E-4</v>
      </c>
      <c r="IQ78" s="102">
        <v>4.0923706518561825E-4</v>
      </c>
      <c r="IR78" s="102">
        <v>3.5077462730195847E-4</v>
      </c>
      <c r="IS78" s="102">
        <v>4.0923706518561825E-4</v>
      </c>
      <c r="IT78" s="102">
        <v>3.5077462730195847E-4</v>
      </c>
      <c r="IU78" s="102">
        <v>6.4308681672025725E-4</v>
      </c>
      <c r="IV78" s="102">
        <v>5.8462437883659746E-4</v>
      </c>
      <c r="IW78" s="102">
        <v>4.0923706518561825E-4</v>
      </c>
      <c r="IX78" s="102">
        <v>1.7538731365097923E-4</v>
      </c>
      <c r="IY78" s="102">
        <v>5.8462437883659746E-4</v>
      </c>
      <c r="IZ78" s="102">
        <v>4.0923706518561825E-4</v>
      </c>
      <c r="JA78" s="102">
        <v>4.6769950306927799E-4</v>
      </c>
      <c r="JB78" s="102">
        <v>1.7538731365097923E-4</v>
      </c>
      <c r="JC78" s="102">
        <v>4.6769950306927799E-4</v>
      </c>
      <c r="JD78" s="102">
        <v>5.2616194095293778E-4</v>
      </c>
      <c r="JE78" s="102">
        <v>2.9231218941829873E-4</v>
      </c>
      <c r="JF78" s="102">
        <v>4.0923706518561825E-4</v>
      </c>
      <c r="JG78" s="102">
        <v>4.6769950306927799E-4</v>
      </c>
      <c r="JH78" s="102">
        <v>5.8462437883659746E-4</v>
      </c>
      <c r="JI78" s="102">
        <v>5.8462437883659749E-5</v>
      </c>
      <c r="JJ78" s="102">
        <v>3.5077462730195847E-4</v>
      </c>
      <c r="JK78" s="102">
        <v>2.3384975153463899E-4</v>
      </c>
      <c r="JL78" s="102">
        <v>2.3384975153463899E-4</v>
      </c>
      <c r="JM78" s="102">
        <v>1.169248757673195E-4</v>
      </c>
      <c r="JN78" s="102">
        <v>5.2616194095293778E-4</v>
      </c>
      <c r="JO78" s="102">
        <v>6.4308681672025725E-4</v>
      </c>
      <c r="JP78" s="102">
        <v>2.9231218941829873E-4</v>
      </c>
      <c r="JQ78" s="102">
        <v>2.9231218941829873E-4</v>
      </c>
      <c r="JR78" s="102">
        <v>5.8462437883659746E-4</v>
      </c>
      <c r="JS78" s="102">
        <v>4.6769950306927799E-4</v>
      </c>
      <c r="JT78" s="102">
        <v>1.7538731365097923E-4</v>
      </c>
      <c r="JU78" s="102">
        <v>3.5077462730195847E-4</v>
      </c>
      <c r="JV78" s="102">
        <v>1.7538731365097923E-4</v>
      </c>
      <c r="JW78" s="102">
        <v>4.0923706518561825E-4</v>
      </c>
      <c r="JX78" s="102">
        <v>1.7538731365097923E-4</v>
      </c>
      <c r="JY78" s="102">
        <v>2.9231218941829873E-4</v>
      </c>
      <c r="JZ78" s="102">
        <v>2.9231218941829873E-4</v>
      </c>
      <c r="KA78" s="102">
        <v>4.0923706518561825E-4</v>
      </c>
      <c r="KB78" s="102">
        <v>1.169248757673195E-4</v>
      </c>
      <c r="KC78" s="102">
        <v>1.7538731365097923E-4</v>
      </c>
      <c r="KD78" s="102">
        <v>1.7538731365097923E-4</v>
      </c>
      <c r="KE78" s="102">
        <v>4.0923706518561825E-4</v>
      </c>
      <c r="KF78" s="102">
        <v>4.0923706518561825E-4</v>
      </c>
      <c r="KG78" s="102">
        <v>3.5077462730195847E-4</v>
      </c>
      <c r="KH78" s="102">
        <v>2.3384975153463899E-4</v>
      </c>
      <c r="KI78" s="102">
        <v>2.9231218941829873E-4</v>
      </c>
      <c r="KJ78" s="102">
        <v>1.169248757673195E-4</v>
      </c>
      <c r="KK78" s="102">
        <v>4.6769950306927799E-4</v>
      </c>
      <c r="KL78" s="102">
        <v>4.6769950306927799E-4</v>
      </c>
      <c r="KM78" s="102">
        <v>4.6769950306927799E-4</v>
      </c>
      <c r="KN78" s="102">
        <v>1.7538731365097923E-4</v>
      </c>
      <c r="KO78" s="102">
        <v>1.7538731365097923E-4</v>
      </c>
      <c r="KP78" s="102">
        <v>4.0923706518561825E-4</v>
      </c>
      <c r="KQ78" s="102">
        <v>2.9231218941829873E-4</v>
      </c>
      <c r="KR78" s="102">
        <v>3.5077462730195847E-4</v>
      </c>
      <c r="KS78" s="102">
        <v>7.0154925460391693E-4</v>
      </c>
      <c r="KT78" s="102">
        <v>5.2616194095293778E-4</v>
      </c>
      <c r="KU78" s="102">
        <v>5.8462437883659746E-4</v>
      </c>
      <c r="KV78" s="102">
        <v>2.3384975153463899E-4</v>
      </c>
      <c r="KW78" s="102">
        <v>3.5077462730195847E-4</v>
      </c>
      <c r="KX78" s="102">
        <v>5.8462437883659746E-4</v>
      </c>
      <c r="KY78" s="102">
        <v>2.3384975153463899E-4</v>
      </c>
      <c r="KZ78" s="102">
        <v>4.0923706518561825E-4</v>
      </c>
      <c r="LA78" s="102">
        <v>4.0923706518561825E-4</v>
      </c>
      <c r="LB78" s="102">
        <v>4.6769950306927799E-4</v>
      </c>
      <c r="LC78" s="102">
        <v>2.3384975153463899E-4</v>
      </c>
      <c r="LD78" s="102">
        <v>4.6769950306927799E-4</v>
      </c>
      <c r="LE78" s="102">
        <v>4.0923706518561825E-4</v>
      </c>
      <c r="LF78" s="102">
        <v>4.0923706518561825E-4</v>
      </c>
      <c r="LG78" s="102">
        <v>6.4308681672025725E-4</v>
      </c>
      <c r="LH78" s="102">
        <v>4.6769950306927799E-4</v>
      </c>
      <c r="LI78" s="102">
        <v>2.9231218941829873E-4</v>
      </c>
      <c r="LJ78" s="102">
        <v>4.0923706518561825E-4</v>
      </c>
      <c r="LK78" s="102">
        <v>5.8462437883659746E-4</v>
      </c>
      <c r="LL78" s="102">
        <v>6.4308681672025725E-4</v>
      </c>
      <c r="LM78" s="102">
        <v>4.0923706518561825E-4</v>
      </c>
      <c r="LN78" s="102">
        <v>1.7538731365097923E-4</v>
      </c>
      <c r="LO78" s="102">
        <v>5.2616194095293778E-4</v>
      </c>
      <c r="LP78" s="102">
        <v>2.3384975153463899E-4</v>
      </c>
      <c r="LQ78" s="102">
        <v>3.5077462730195847E-4</v>
      </c>
      <c r="LR78" s="102">
        <v>4.0923706518561825E-4</v>
      </c>
      <c r="LS78" s="102">
        <v>1.7538731365097923E-4</v>
      </c>
      <c r="LT78" s="102">
        <v>2.9231218941829873E-4</v>
      </c>
      <c r="LU78" s="102">
        <v>2.9231218941829873E-4</v>
      </c>
      <c r="LV78" s="102">
        <v>3.5077462730195847E-4</v>
      </c>
      <c r="LW78" s="102">
        <v>1.7538731365097923E-4</v>
      </c>
      <c r="LX78" s="102">
        <v>5.2616194095293778E-4</v>
      </c>
      <c r="LY78" s="102">
        <v>2.3384975153463899E-4</v>
      </c>
      <c r="LZ78" s="102">
        <v>2.9231218941829873E-4</v>
      </c>
      <c r="MA78" s="102">
        <v>3.5077462730195847E-4</v>
      </c>
      <c r="MB78" s="102">
        <v>1.169248757673195E-4</v>
      </c>
      <c r="MC78" s="102">
        <v>4.6769950306927799E-4</v>
      </c>
      <c r="MD78" s="102">
        <v>3.5077462730195847E-4</v>
      </c>
      <c r="ME78" s="102">
        <v>2.3384975153463899E-4</v>
      </c>
      <c r="MF78" s="102">
        <v>4.0923706518561825E-4</v>
      </c>
      <c r="MG78" s="102">
        <v>4.6769950306927799E-4</v>
      </c>
      <c r="MH78" s="102">
        <v>5.2616194095293778E-4</v>
      </c>
      <c r="MI78" s="102">
        <v>2.3384975153463899E-4</v>
      </c>
      <c r="MJ78" s="102">
        <v>5.2616194095293778E-4</v>
      </c>
      <c r="MK78" s="102">
        <v>3.5077462730195847E-4</v>
      </c>
      <c r="ML78" s="102">
        <v>2.3384975153463899E-4</v>
      </c>
      <c r="MM78" s="102">
        <v>4.6769950306927799E-4</v>
      </c>
      <c r="MN78" s="102">
        <v>3.5077462730195847E-4</v>
      </c>
      <c r="MO78" s="102">
        <v>4.0923706518561825E-4</v>
      </c>
      <c r="MP78" s="102">
        <v>7.0154925460391693E-4</v>
      </c>
      <c r="MQ78" s="102">
        <v>4.0923706518561825E-4</v>
      </c>
      <c r="MR78" s="102">
        <v>3.5077462730195847E-4</v>
      </c>
      <c r="MS78" s="102">
        <v>2.9231218941829873E-4</v>
      </c>
      <c r="MT78" s="102">
        <v>5.2616194095293778E-4</v>
      </c>
      <c r="MU78" s="102">
        <v>2.3384975153463899E-4</v>
      </c>
      <c r="MV78" s="102">
        <v>2.3384975153463899E-4</v>
      </c>
      <c r="MW78" s="102">
        <v>6.4308681672025725E-4</v>
      </c>
      <c r="MX78" s="102">
        <v>4.6769950306927799E-4</v>
      </c>
      <c r="MY78" s="102">
        <v>2.9231218941829873E-4</v>
      </c>
      <c r="MZ78" s="102">
        <v>1.7538731365097923E-4</v>
      </c>
      <c r="NA78" s="102">
        <v>2.9231218941829873E-4</v>
      </c>
      <c r="NB78" s="102">
        <v>5.2616194095293778E-4</v>
      </c>
      <c r="NC78" s="102">
        <v>4.6769950306927799E-4</v>
      </c>
      <c r="ND78" s="102">
        <v>1.7538731365097923E-4</v>
      </c>
      <c r="NE78" s="102">
        <v>3.5077462730195847E-4</v>
      </c>
      <c r="NF78" s="102">
        <v>2.9231218941829873E-4</v>
      </c>
      <c r="NG78" s="102">
        <v>1.7538731365097923E-4</v>
      </c>
      <c r="NH78" s="102">
        <v>2.9231218941829873E-4</v>
      </c>
      <c r="NI78" s="102">
        <v>2.3384975153463899E-4</v>
      </c>
      <c r="NJ78" s="102">
        <v>6.4308681672025725E-4</v>
      </c>
      <c r="NK78" s="102">
        <v>2.3384975153463899E-4</v>
      </c>
      <c r="NL78" s="102">
        <v>2.9231218941829873E-4</v>
      </c>
      <c r="NM78" s="102">
        <v>3.5077462730195847E-4</v>
      </c>
      <c r="NN78" s="102">
        <v>1.169248757673195E-4</v>
      </c>
      <c r="NO78" s="102">
        <v>2.9231218941829873E-4</v>
      </c>
      <c r="NP78" s="102">
        <v>1.7538731365097923E-4</v>
      </c>
      <c r="NQ78" s="102">
        <v>2.9231218941829873E-4</v>
      </c>
      <c r="NR78" s="102">
        <v>4.6769950306927799E-4</v>
      </c>
      <c r="NS78" s="102">
        <v>4.0923706518561825E-4</v>
      </c>
      <c r="NT78" s="102">
        <v>5.2616194095293778E-4</v>
      </c>
      <c r="NU78" s="102">
        <v>2.9231218941829873E-4</v>
      </c>
      <c r="NV78" s="102">
        <v>1.7538731365097923E-4</v>
      </c>
      <c r="NW78" s="102">
        <v>1.7538731365097923E-4</v>
      </c>
      <c r="NX78" s="102">
        <v>3.5077462730195847E-4</v>
      </c>
      <c r="NY78" s="102">
        <v>4.0923706518561825E-4</v>
      </c>
      <c r="NZ78" s="102">
        <v>2.9231218941829873E-4</v>
      </c>
      <c r="OA78" s="102">
        <v>4.0923706518561825E-4</v>
      </c>
      <c r="OB78" s="102">
        <v>5.2616194095293778E-4</v>
      </c>
      <c r="OC78" s="102">
        <v>1.169248757673195E-4</v>
      </c>
      <c r="OD78" s="102">
        <v>2.9231218941829873E-4</v>
      </c>
      <c r="OE78" s="102">
        <v>4.6769950306927799E-4</v>
      </c>
      <c r="OF78" s="102">
        <v>4.6769950306927799E-4</v>
      </c>
      <c r="OG78" s="102">
        <v>3.5077462730195847E-4</v>
      </c>
      <c r="OH78" s="102">
        <v>4.0923706518561825E-4</v>
      </c>
      <c r="OI78" s="102">
        <v>4.0923706518561825E-4</v>
      </c>
      <c r="OJ78" s="102">
        <v>4.0923706518561825E-4</v>
      </c>
      <c r="OK78" s="102">
        <v>3.5077462730195847E-4</v>
      </c>
      <c r="OL78" s="102">
        <v>1.7538731365097923E-4</v>
      </c>
      <c r="OM78" s="102">
        <v>3.5077462730195847E-4</v>
      </c>
      <c r="ON78" s="102">
        <v>3.5077462730195847E-4</v>
      </c>
      <c r="OO78" s="102">
        <v>1.7538731365097923E-4</v>
      </c>
      <c r="OP78" s="102">
        <v>5.2616194095293778E-4</v>
      </c>
      <c r="OQ78" s="102">
        <v>7.6001169248757672E-4</v>
      </c>
      <c r="OR78" s="102">
        <v>2.9231218941829873E-4</v>
      </c>
      <c r="OS78" s="102">
        <v>5.2616194095293778E-4</v>
      </c>
      <c r="OT78" s="102">
        <v>3.5077462730195847E-4</v>
      </c>
      <c r="OU78" s="102">
        <v>4.0923706518561825E-4</v>
      </c>
      <c r="OV78" s="102">
        <v>2.9231218941829873E-4</v>
      </c>
      <c r="OW78" s="102">
        <v>4.6769950306927799E-4</v>
      </c>
      <c r="OX78" s="102">
        <v>4.6769950306927799E-4</v>
      </c>
      <c r="OY78" s="102">
        <v>5.8462437883659746E-4</v>
      </c>
      <c r="OZ78" s="102">
        <v>7.0154925460391693E-4</v>
      </c>
      <c r="PA78" s="102">
        <v>5.2616194095293778E-4</v>
      </c>
      <c r="PB78" s="102">
        <v>5.8462437883659746E-4</v>
      </c>
      <c r="PC78" s="102">
        <v>5.2616194095293778E-4</v>
      </c>
      <c r="PD78" s="102">
        <v>5.8462437883659746E-4</v>
      </c>
      <c r="PE78" s="102">
        <v>9.3539900613855598E-4</v>
      </c>
      <c r="PF78" s="102">
        <v>8.1847413037123651E-4</v>
      </c>
      <c r="PG78" s="102">
        <v>5.2616194095293778E-4</v>
      </c>
      <c r="PH78" s="102">
        <v>3.5077462730195847E-4</v>
      </c>
      <c r="PI78" s="102">
        <v>4.0923706518561825E-4</v>
      </c>
      <c r="PJ78" s="102">
        <v>4.6769950306927799E-4</v>
      </c>
      <c r="PK78" s="102">
        <v>5.8462437883659746E-4</v>
      </c>
      <c r="PL78" s="102">
        <v>5.8462437883659746E-4</v>
      </c>
      <c r="PM78" s="102">
        <v>2.3384975153463899E-4</v>
      </c>
      <c r="PN78" s="102">
        <v>3.5077462730195847E-4</v>
      </c>
      <c r="PO78" s="102">
        <v>7.6001169248757672E-4</v>
      </c>
      <c r="PP78" s="102">
        <v>8.1847413037123651E-4</v>
      </c>
      <c r="PQ78" s="102">
        <v>2.9231218941829873E-4</v>
      </c>
      <c r="PR78" s="102">
        <v>4.0923706518561825E-4</v>
      </c>
      <c r="PS78" s="102">
        <v>1.7538731365097923E-4</v>
      </c>
      <c r="PT78" s="102">
        <v>2.9231218941829873E-4</v>
      </c>
      <c r="PU78" s="102">
        <v>4.0923706518561825E-4</v>
      </c>
      <c r="PV78" s="102">
        <v>6.4308681672025725E-4</v>
      </c>
      <c r="PW78" s="102">
        <v>5.8462437883659746E-4</v>
      </c>
      <c r="PX78" s="102">
        <v>2.9231218941829873E-4</v>
      </c>
      <c r="PY78" s="102">
        <v>5.2616194095293778E-4</v>
      </c>
      <c r="PZ78" s="102">
        <v>4.6769950306927799E-4</v>
      </c>
      <c r="QA78" s="102">
        <v>5.2616194095293778E-4</v>
      </c>
      <c r="QB78" s="102">
        <v>5.2616194095293778E-4</v>
      </c>
      <c r="QC78" s="102">
        <v>8.1847413037123651E-4</v>
      </c>
      <c r="QD78" s="102">
        <v>6.4308681672025725E-4</v>
      </c>
      <c r="QE78" s="102">
        <v>8.1847413037123651E-4</v>
      </c>
      <c r="QF78" s="102">
        <v>8.1847413037123651E-4</v>
      </c>
      <c r="QG78" s="102">
        <v>2.9231218941829873E-4</v>
      </c>
      <c r="QH78" s="102">
        <v>7.0154925460391693E-4</v>
      </c>
      <c r="QI78" s="102">
        <v>4.6769950306927799E-4</v>
      </c>
      <c r="QJ78" s="102">
        <v>4.6769950306927799E-4</v>
      </c>
      <c r="QK78" s="102">
        <v>5.8462437883659746E-4</v>
      </c>
      <c r="QL78" s="102">
        <v>5.2616194095293778E-4</v>
      </c>
      <c r="QM78" s="102">
        <v>4.0923706518561825E-4</v>
      </c>
      <c r="QN78" s="102">
        <v>3.5077462730195847E-4</v>
      </c>
      <c r="QO78" s="102">
        <v>1.169248757673195E-4</v>
      </c>
      <c r="QP78" s="102">
        <v>7.0154925460391693E-4</v>
      </c>
      <c r="QQ78" s="102">
        <v>2.9231218941829873E-4</v>
      </c>
      <c r="QR78" s="102">
        <v>1.7538731365097923E-4</v>
      </c>
      <c r="QS78" s="102">
        <v>4.6769950306927799E-4</v>
      </c>
      <c r="QT78" s="102">
        <v>1.7538731365097923E-4</v>
      </c>
      <c r="QU78" s="102">
        <v>4.0923706518561825E-4</v>
      </c>
      <c r="QV78" s="102">
        <v>3.5077462730195847E-4</v>
      </c>
      <c r="QW78" s="102">
        <v>3.5077462730195847E-4</v>
      </c>
      <c r="QX78" s="102">
        <v>5.2616194095293778E-4</v>
      </c>
      <c r="QY78" s="102">
        <v>5.2616194095293778E-4</v>
      </c>
      <c r="QZ78" s="102">
        <v>3.5077462730195847E-4</v>
      </c>
      <c r="RA78" s="102">
        <v>4.6769950306927799E-4</v>
      </c>
      <c r="RB78" s="102">
        <v>3.5077462730195847E-4</v>
      </c>
      <c r="RC78" s="102">
        <v>1.7538731365097923E-4</v>
      </c>
      <c r="RD78" s="102">
        <v>2.3384975153463899E-4</v>
      </c>
      <c r="RE78" s="102">
        <v>4.0923706518561825E-4</v>
      </c>
      <c r="RF78" s="102">
        <v>1.169248757673195E-4</v>
      </c>
      <c r="RG78" s="102">
        <v>2.9231218941829873E-4</v>
      </c>
      <c r="RH78" s="102">
        <v>2.3384975153463899E-4</v>
      </c>
      <c r="RI78" s="102">
        <v>4.0923706518561825E-4</v>
      </c>
      <c r="RJ78" s="102">
        <v>3.5077462730195847E-4</v>
      </c>
      <c r="RK78" s="102">
        <v>3.5077462730195847E-4</v>
      </c>
      <c r="RL78" s="102">
        <v>4.0923706518561825E-4</v>
      </c>
      <c r="RM78" s="102">
        <v>2.9231218941829873E-4</v>
      </c>
      <c r="RN78" s="102">
        <v>3.5077462730195847E-4</v>
      </c>
      <c r="RO78" s="102">
        <v>2.3384975153463899E-4</v>
      </c>
      <c r="RP78" s="102">
        <v>6.4308681672025725E-4</v>
      </c>
      <c r="RQ78" s="102">
        <v>1.1107863197895352E-3</v>
      </c>
      <c r="RR78" s="102">
        <v>4.6769950306927799E-4</v>
      </c>
      <c r="RS78" s="102">
        <v>3.5077462730195847E-4</v>
      </c>
      <c r="RT78" s="102">
        <v>4.6769950306927799E-4</v>
      </c>
      <c r="RU78" s="102">
        <v>4.6769950306927799E-4</v>
      </c>
      <c r="RV78" s="102">
        <v>2.3384975153463899E-4</v>
      </c>
      <c r="RW78" s="102">
        <v>4.0923706518561825E-4</v>
      </c>
      <c r="RX78" s="102">
        <v>3.5077462730195847E-4</v>
      </c>
      <c r="RY78" s="102">
        <v>3.5077462730195847E-4</v>
      </c>
      <c r="RZ78" s="102">
        <v>5.2616194095293778E-4</v>
      </c>
      <c r="SA78" s="102">
        <v>2.9231218941829873E-4</v>
      </c>
      <c r="SB78" s="102">
        <v>3.5077462730195847E-4</v>
      </c>
      <c r="SC78" s="102">
        <v>5.8462437883659749E-5</v>
      </c>
      <c r="SD78" s="102">
        <v>4.6769950306927799E-4</v>
      </c>
      <c r="SE78" s="102">
        <v>2.9231218941829873E-4</v>
      </c>
      <c r="SF78" s="102">
        <v>2.9231218941829873E-4</v>
      </c>
      <c r="SG78" s="102">
        <v>4.0923706518561825E-4</v>
      </c>
      <c r="SH78" s="102">
        <v>2.3384975153463899E-4</v>
      </c>
      <c r="SI78" s="102">
        <v>7.0154925460391693E-4</v>
      </c>
      <c r="SJ78" s="102">
        <v>6.4308681672025725E-4</v>
      </c>
      <c r="SK78" s="102">
        <v>2.9231218941829873E-4</v>
      </c>
      <c r="SL78" s="102">
        <v>4.0923706518561825E-4</v>
      </c>
      <c r="SM78" s="102">
        <v>2.9231218941829873E-4</v>
      </c>
      <c r="SN78" s="102">
        <v>3.5077462730195847E-4</v>
      </c>
      <c r="SO78" s="102">
        <v>4.6769950306927799E-4</v>
      </c>
      <c r="SP78" s="102">
        <v>2.3384975153463899E-4</v>
      </c>
      <c r="SQ78" s="102">
        <v>6.4308681672025725E-4</v>
      </c>
      <c r="SR78" s="102">
        <v>4.0923706518561825E-4</v>
      </c>
      <c r="SS78" s="102">
        <v>4.0923706518561825E-4</v>
      </c>
      <c r="ST78" s="102">
        <v>4.6769950306927799E-4</v>
      </c>
      <c r="SU78" s="102">
        <v>4.0923706518561825E-4</v>
      </c>
      <c r="SV78" s="102">
        <v>8.1847413037123651E-4</v>
      </c>
      <c r="SW78" s="102">
        <v>5.2616194095293778E-4</v>
      </c>
      <c r="SX78" s="102">
        <v>5.2616194095293778E-4</v>
      </c>
      <c r="SY78" s="102">
        <v>7.0154925460391693E-4</v>
      </c>
      <c r="SZ78" s="102">
        <v>4.0923706518561825E-4</v>
      </c>
      <c r="TA78" s="102">
        <v>2.3384975153463899E-4</v>
      </c>
      <c r="TB78" s="102">
        <v>4.0923706518561825E-4</v>
      </c>
      <c r="TC78" s="102">
        <v>5.2616194095293778E-4</v>
      </c>
      <c r="TD78" s="102">
        <v>2.3384975153463899E-4</v>
      </c>
      <c r="TE78" s="102">
        <v>4.0923706518561825E-4</v>
      </c>
      <c r="TF78" s="102">
        <v>2.3384975153463899E-4</v>
      </c>
      <c r="TG78" s="102">
        <v>7.0154925460391693E-4</v>
      </c>
      <c r="TH78" s="102">
        <v>4.6769950306927799E-4</v>
      </c>
      <c r="TI78" s="102">
        <v>3.5077462730195847E-4</v>
      </c>
      <c r="TJ78" s="102">
        <v>5.2616194095293778E-4</v>
      </c>
      <c r="TK78" s="102">
        <v>4.0923706518561825E-4</v>
      </c>
      <c r="TL78" s="102">
        <v>4.0923706518561825E-4</v>
      </c>
      <c r="TM78" s="102">
        <v>2.3384975153463899E-4</v>
      </c>
      <c r="TN78" s="102">
        <v>2.9231218941829873E-4</v>
      </c>
      <c r="TO78" s="102">
        <v>4.6769950306927799E-4</v>
      </c>
      <c r="TP78" s="102">
        <v>4.0923706518561825E-4</v>
      </c>
      <c r="TQ78" s="102">
        <v>2.9231218941829873E-4</v>
      </c>
      <c r="TR78" s="102">
        <v>2.3384975153463899E-4</v>
      </c>
      <c r="TS78" s="102">
        <v>4.6769950306927799E-4</v>
      </c>
      <c r="TT78" s="102">
        <v>3.5077462730195847E-4</v>
      </c>
      <c r="TU78" s="102">
        <v>3.5077462730195847E-4</v>
      </c>
      <c r="TV78" s="102">
        <v>2.9231218941829873E-4</v>
      </c>
      <c r="TW78" s="102">
        <v>4.0923706518561825E-4</v>
      </c>
      <c r="TX78" s="102">
        <v>2.9231218941829873E-4</v>
      </c>
      <c r="TY78" s="102">
        <v>2.9231218941829873E-4</v>
      </c>
      <c r="TZ78" s="102">
        <v>2.3384975153463899E-4</v>
      </c>
      <c r="UA78" s="102">
        <v>1.7538731365097923E-4</v>
      </c>
      <c r="UB78" s="102">
        <v>1.7538731365097923E-4</v>
      </c>
      <c r="UC78" s="102">
        <v>4.0923706518561825E-4</v>
      </c>
      <c r="UD78" s="102">
        <v>1.169248757673195E-4</v>
      </c>
      <c r="UE78" s="102">
        <v>2.3384975153463899E-4</v>
      </c>
      <c r="UF78" s="102">
        <v>1.7538731365097923E-4</v>
      </c>
      <c r="UG78" s="102">
        <v>1.169248757673195E-4</v>
      </c>
      <c r="UH78" s="102">
        <v>2.9231218941829873E-4</v>
      </c>
      <c r="UI78" s="102">
        <v>2.9231218941829873E-4</v>
      </c>
      <c r="UJ78" s="102">
        <v>4.0923706518561825E-4</v>
      </c>
      <c r="UK78" s="102">
        <v>2.3384975153463899E-4</v>
      </c>
      <c r="UL78" s="102">
        <v>4.6769950306927799E-4</v>
      </c>
      <c r="UM78" s="102">
        <v>2.3384975153463899E-4</v>
      </c>
      <c r="UN78" s="102">
        <v>5.8462437883659749E-5</v>
      </c>
      <c r="UO78" s="102">
        <v>2.3384975153463899E-4</v>
      </c>
      <c r="UP78" s="102">
        <v>5.8462437883659746E-4</v>
      </c>
      <c r="UQ78" s="102">
        <v>2.3384975153463899E-4</v>
      </c>
      <c r="UR78" s="102">
        <v>5.2616194095293778E-4</v>
      </c>
      <c r="US78" s="102">
        <v>4.0923706518561825E-4</v>
      </c>
      <c r="UT78" s="102">
        <v>5.8462437883659746E-4</v>
      </c>
      <c r="UU78" s="102">
        <v>3.5077462730195847E-4</v>
      </c>
      <c r="UV78" s="102">
        <v>1.7538731365097923E-4</v>
      </c>
      <c r="UW78" s="102">
        <v>2.3384975153463899E-4</v>
      </c>
      <c r="UX78" s="102">
        <v>2.9231218941829873E-4</v>
      </c>
      <c r="UY78" s="102">
        <v>8.7693656825489619E-4</v>
      </c>
      <c r="UZ78" s="102">
        <v>1.169248757673195E-4</v>
      </c>
      <c r="VA78" s="102">
        <v>2.3384975153463899E-4</v>
      </c>
      <c r="VB78" s="102">
        <v>6.4308681672025725E-4</v>
      </c>
      <c r="VC78" s="102">
        <v>4.0923706518561825E-4</v>
      </c>
      <c r="VD78" s="102">
        <v>2.9231218941829873E-4</v>
      </c>
      <c r="VE78" s="102">
        <v>3.5077462730195847E-4</v>
      </c>
      <c r="VF78" s="102">
        <v>1.169248757673195E-4</v>
      </c>
      <c r="VG78" s="102">
        <v>2.9231218941829873E-4</v>
      </c>
      <c r="VH78" s="102">
        <v>1.7538731365097923E-4</v>
      </c>
      <c r="VI78" s="102">
        <v>4.6769950306927799E-4</v>
      </c>
      <c r="VJ78" s="102">
        <v>3.5077462730195847E-4</v>
      </c>
      <c r="VK78" s="102">
        <v>2.3384975153463899E-4</v>
      </c>
      <c r="VL78" s="102">
        <v>4.6769950306927799E-4</v>
      </c>
      <c r="VM78" s="102">
        <v>3.5077462730195847E-4</v>
      </c>
      <c r="VN78" s="102">
        <v>5.8462437883659749E-5</v>
      </c>
      <c r="VO78" s="102">
        <v>3.5077462730195847E-4</v>
      </c>
      <c r="VP78" s="102">
        <v>4.6769950306927799E-4</v>
      </c>
      <c r="VQ78" s="102">
        <v>1.169248757673195E-4</v>
      </c>
      <c r="VR78" s="102">
        <v>3.5077462730195847E-4</v>
      </c>
      <c r="VS78" s="102">
        <v>6.4308681672025725E-4</v>
      </c>
      <c r="VT78" s="102">
        <v>7.6001169248757672E-4</v>
      </c>
      <c r="VU78" s="102">
        <v>2.3384975153463899E-4</v>
      </c>
      <c r="VV78" s="102">
        <v>2.9231218941829873E-4</v>
      </c>
      <c r="VW78" s="102">
        <v>2.3384975153463899E-4</v>
      </c>
      <c r="VX78" s="102">
        <v>2.9231218941829873E-4</v>
      </c>
      <c r="VY78" s="102">
        <v>1.7538731365097923E-4</v>
      </c>
      <c r="VZ78" s="102">
        <v>6.4308681672025725E-4</v>
      </c>
      <c r="WA78" s="102">
        <v>5.2616194095293778E-4</v>
      </c>
      <c r="WB78" s="102">
        <v>4.0923706518561825E-4</v>
      </c>
      <c r="WC78" s="102">
        <v>2.9231218941829873E-4</v>
      </c>
      <c r="WD78" s="102">
        <v>3.5077462730195847E-4</v>
      </c>
      <c r="WE78" s="102">
        <v>4.6769950306927799E-4</v>
      </c>
      <c r="WF78" s="102">
        <v>4.6769950306927799E-4</v>
      </c>
      <c r="WG78" s="102">
        <v>4.0923706518561825E-4</v>
      </c>
      <c r="WH78" s="102">
        <v>7.0154925460391693E-4</v>
      </c>
      <c r="WI78" s="102">
        <v>3.5077462730195847E-4</v>
      </c>
      <c r="WJ78" s="102">
        <v>2.3384975153463899E-4</v>
      </c>
      <c r="WK78" s="102">
        <v>5.2616194095293778E-4</v>
      </c>
      <c r="WL78" s="102">
        <v>1.7538731365097923E-4</v>
      </c>
      <c r="WM78" s="102">
        <v>3.5077462730195847E-4</v>
      </c>
      <c r="WN78" s="102">
        <v>2.9231218941829873E-4</v>
      </c>
      <c r="WO78" s="102">
        <v>2.9231218941829873E-4</v>
      </c>
      <c r="WP78" s="102">
        <v>5.2616194095293778E-4</v>
      </c>
      <c r="WQ78" s="102">
        <v>4.6769950306927799E-4</v>
      </c>
      <c r="WR78" s="102">
        <v>8.1847413037123651E-4</v>
      </c>
      <c r="WS78" s="102">
        <v>6.4308681672025725E-4</v>
      </c>
      <c r="WT78" s="102">
        <v>4.6769950306927799E-4</v>
      </c>
      <c r="WU78" s="102">
        <v>2.9231218941829873E-4</v>
      </c>
      <c r="WV78" s="102">
        <v>5.2616194095293778E-4</v>
      </c>
      <c r="WW78" s="102">
        <v>1.7538731365097923E-4</v>
      </c>
      <c r="WX78" s="102">
        <v>2.9231218941829873E-4</v>
      </c>
      <c r="WY78" s="102">
        <v>3.5077462730195847E-4</v>
      </c>
      <c r="WZ78" s="102">
        <v>1.169248757673195E-4</v>
      </c>
      <c r="XA78" s="102">
        <v>2.9231218941829873E-4</v>
      </c>
      <c r="XB78" s="102">
        <v>5.2616194095293778E-4</v>
      </c>
      <c r="XC78" s="102">
        <v>5.8462437883659746E-4</v>
      </c>
      <c r="XD78" s="102">
        <v>4.0923706518561825E-4</v>
      </c>
      <c r="XE78" s="102">
        <v>3.5077462730195847E-4</v>
      </c>
      <c r="XF78" s="102">
        <v>6.4308681672025725E-4</v>
      </c>
      <c r="XG78" s="102">
        <v>3.5077462730195847E-4</v>
      </c>
      <c r="XH78" s="102">
        <v>1.7538731365097923E-4</v>
      </c>
      <c r="XI78" s="102">
        <v>4.0923706518561825E-4</v>
      </c>
      <c r="XJ78" s="102">
        <v>4.6769950306927799E-4</v>
      </c>
      <c r="XK78" s="102">
        <v>4.0923706518561825E-4</v>
      </c>
      <c r="XL78" s="102">
        <v>6.4308681672025725E-4</v>
      </c>
      <c r="XM78" s="102">
        <v>3.5077462730195847E-4</v>
      </c>
      <c r="XN78" s="102">
        <v>1.7538731365097923E-4</v>
      </c>
      <c r="XO78" s="102">
        <v>5.2616194095293778E-4</v>
      </c>
      <c r="XP78" s="102">
        <v>4.6769950306927799E-4</v>
      </c>
      <c r="XQ78" s="102">
        <v>4.0923706518561825E-4</v>
      </c>
      <c r="XR78" s="102">
        <v>1.7538731365097923E-4</v>
      </c>
      <c r="XS78" s="102">
        <v>5.2616194095293778E-4</v>
      </c>
      <c r="XT78" s="102">
        <v>7.0154925460391693E-4</v>
      </c>
      <c r="XU78" s="102">
        <v>3.5077462730195847E-4</v>
      </c>
      <c r="XV78" s="102">
        <v>2.9231218941829873E-4</v>
      </c>
      <c r="XW78" s="102">
        <v>4.6769950306927799E-4</v>
      </c>
      <c r="XX78" s="102">
        <v>4.0923706518561825E-4</v>
      </c>
      <c r="XY78" s="102">
        <v>2.9231218941829873E-4</v>
      </c>
      <c r="XZ78" s="102">
        <v>3.5077462730195847E-4</v>
      </c>
      <c r="YA78" s="102">
        <v>3.5077462730195847E-4</v>
      </c>
      <c r="YB78" s="102">
        <v>2.9231218941829873E-4</v>
      </c>
      <c r="YC78" s="102">
        <v>3.5077462730195847E-4</v>
      </c>
      <c r="YD78" s="102">
        <v>2.3384975153463899E-4</v>
      </c>
      <c r="YE78" s="102">
        <v>4.6769950306927799E-4</v>
      </c>
      <c r="YF78" s="102">
        <v>1.7538731365097923E-4</v>
      </c>
      <c r="YG78" s="102">
        <v>2.9231218941829873E-4</v>
      </c>
      <c r="YH78" s="102">
        <v>4.0923706518561825E-4</v>
      </c>
      <c r="YI78" s="102">
        <v>7.0154925460391693E-4</v>
      </c>
      <c r="YJ78" s="102">
        <v>6.4308681672025725E-4</v>
      </c>
      <c r="YK78" s="102">
        <v>3.5077462730195847E-4</v>
      </c>
      <c r="YL78" s="102">
        <v>2.3384975153463899E-4</v>
      </c>
      <c r="YM78" s="102">
        <v>4.0923706518561825E-4</v>
      </c>
      <c r="YN78" s="102">
        <v>1.7538731365097923E-4</v>
      </c>
      <c r="YO78" s="102">
        <v>2.9231218941829873E-4</v>
      </c>
      <c r="YP78" s="102">
        <v>3.5077462730195847E-4</v>
      </c>
      <c r="YQ78" s="102">
        <v>2.9231218941829873E-4</v>
      </c>
      <c r="YR78" s="102">
        <v>2.3384975153463899E-4</v>
      </c>
      <c r="YS78" s="102">
        <v>2.3384975153463899E-4</v>
      </c>
      <c r="YT78" s="102">
        <v>2.3384975153463899E-4</v>
      </c>
      <c r="YU78" s="102">
        <v>1.7538731365097923E-4</v>
      </c>
      <c r="YV78" s="102">
        <v>1.7538731365097923E-4</v>
      </c>
      <c r="YW78" s="102">
        <v>3.5077462730195847E-4</v>
      </c>
      <c r="YX78" s="102">
        <v>1.7538731365097923E-4</v>
      </c>
      <c r="YY78" s="102">
        <v>1.7538731365097923E-4</v>
      </c>
      <c r="YZ78" s="102">
        <v>1.169248757673195E-4</v>
      </c>
      <c r="ZA78" s="102">
        <v>2.3384975153463899E-4</v>
      </c>
      <c r="ZB78" s="102">
        <v>1.7538731365097923E-4</v>
      </c>
      <c r="ZC78" s="102">
        <v>1.169248757673195E-4</v>
      </c>
      <c r="ZD78" s="102">
        <v>1.169248757673195E-4</v>
      </c>
      <c r="ZE78" s="102">
        <v>2.9231218941829873E-4</v>
      </c>
      <c r="ZF78" s="102">
        <v>1.169248757673195E-4</v>
      </c>
      <c r="ZG78" s="102">
        <v>1.7538731365097923E-4</v>
      </c>
      <c r="ZH78" s="102">
        <v>1.7538731365097923E-4</v>
      </c>
      <c r="ZI78" s="102">
        <v>1.169248757673195E-4</v>
      </c>
      <c r="ZJ78" s="102">
        <v>2.9231218941829873E-4</v>
      </c>
      <c r="ZK78" s="102">
        <v>2.3384975153463899E-4</v>
      </c>
      <c r="ZL78" s="102">
        <v>2.9231218941829873E-4</v>
      </c>
      <c r="ZM78" s="102">
        <v>2.9231218941829873E-4</v>
      </c>
      <c r="ZN78" s="102">
        <v>5.8462437883659746E-4</v>
      </c>
      <c r="ZO78" s="102">
        <v>2.3384975153463899E-4</v>
      </c>
      <c r="ZP78" s="102">
        <v>5.2616194095293778E-4</v>
      </c>
      <c r="ZQ78" s="102">
        <v>1.7538731365097923E-4</v>
      </c>
      <c r="ZR78" s="102">
        <v>4.0923706518561825E-4</v>
      </c>
      <c r="ZS78" s="102">
        <v>4.0923706518561825E-4</v>
      </c>
      <c r="ZT78" s="102">
        <v>1.7538731365097923E-4</v>
      </c>
      <c r="ZU78" s="102">
        <v>2.3384975153463899E-4</v>
      </c>
      <c r="ZV78" s="102">
        <v>4.0923706518561825E-4</v>
      </c>
      <c r="ZW78" s="102">
        <v>4.0923706518561825E-4</v>
      </c>
      <c r="ZX78" s="102">
        <v>2.3384975153463899E-4</v>
      </c>
      <c r="ZY78" s="102">
        <v>1.169248757673195E-4</v>
      </c>
      <c r="ZZ78" s="102">
        <v>1.7538731365097923E-4</v>
      </c>
      <c r="AAA78" s="102">
        <v>2.3384975153463899E-4</v>
      </c>
      <c r="AAB78" s="102">
        <v>2.3384975153463899E-4</v>
      </c>
      <c r="AAC78" s="102">
        <v>2.9231218941829873E-4</v>
      </c>
      <c r="AAD78" s="102">
        <v>1.169248757673195E-4</v>
      </c>
      <c r="AAE78" s="102">
        <v>5.8462437883659749E-5</v>
      </c>
      <c r="AAF78" s="102">
        <v>1.7538731365097923E-4</v>
      </c>
      <c r="AAG78" s="102">
        <v>2.3384975153463899E-4</v>
      </c>
      <c r="AAH78" s="102">
        <v>5.8462437883659749E-5</v>
      </c>
      <c r="AAI78" s="102">
        <v>1.7538731365097923E-4</v>
      </c>
      <c r="AAJ78" s="102">
        <v>1.7538731365097923E-4</v>
      </c>
      <c r="AAK78" s="102">
        <v>2.3384975153463899E-4</v>
      </c>
      <c r="AAL78" s="102">
        <v>5.2616194095293778E-4</v>
      </c>
      <c r="AAM78" s="102">
        <v>3.5077462730195847E-4</v>
      </c>
      <c r="AAN78" s="102">
        <v>1.169248757673195E-4</v>
      </c>
      <c r="AAO78" s="102">
        <v>2.9231218941829873E-4</v>
      </c>
      <c r="AAP78" s="102">
        <v>2.9231218941829873E-4</v>
      </c>
      <c r="AAQ78" s="102">
        <v>2.9231218941829873E-4</v>
      </c>
      <c r="AAR78" s="102">
        <v>1.7538731365097923E-4</v>
      </c>
      <c r="AAS78" s="102">
        <v>1.169248757673195E-4</v>
      </c>
      <c r="AAT78" s="102">
        <v>3.5077462730195847E-4</v>
      </c>
      <c r="AAU78" s="102">
        <v>3.5077462730195847E-4</v>
      </c>
      <c r="AAV78" s="102">
        <v>3.5077462730195847E-4</v>
      </c>
      <c r="AAW78" s="102">
        <v>2.3384975153463899E-4</v>
      </c>
      <c r="AAX78" s="102">
        <v>1.7538731365097923E-4</v>
      </c>
      <c r="AAY78" s="102">
        <v>1.7538731365097923E-4</v>
      </c>
      <c r="AAZ78" s="102">
        <v>1.169248757673195E-4</v>
      </c>
      <c r="ABA78" s="102">
        <v>3.5077462730195847E-4</v>
      </c>
      <c r="ABB78" s="102">
        <v>5.8462437883659749E-5</v>
      </c>
      <c r="ABC78" s="102">
        <v>1.169248757673195E-4</v>
      </c>
      <c r="ABD78" s="102">
        <v>4.6769950306927799E-4</v>
      </c>
      <c r="ABE78" s="102">
        <v>4.6769950306927799E-4</v>
      </c>
      <c r="ABF78" s="102">
        <v>3.5077462730195847E-4</v>
      </c>
      <c r="ABG78" s="102">
        <v>2.3384975153463899E-4</v>
      </c>
      <c r="ABH78" s="102">
        <v>3.5077462730195847E-4</v>
      </c>
      <c r="ABI78" s="102">
        <v>4.6769950306927799E-4</v>
      </c>
      <c r="ABJ78" s="102">
        <v>5.2616194095293778E-4</v>
      </c>
      <c r="ABK78" s="102">
        <v>5.8462437883659749E-5</v>
      </c>
      <c r="ABL78" s="102">
        <v>2.3384975153463899E-4</v>
      </c>
      <c r="ABN78" s="102">
        <f t="shared" si="1"/>
        <v>0.18355208897050651</v>
      </c>
      <c r="ABP78" s="102">
        <v>0.48005799999999998</v>
      </c>
    </row>
    <row r="79" spans="1:744" ht="15.75" customHeight="1">
      <c r="A79" s="102">
        <v>785</v>
      </c>
      <c r="B79" s="102">
        <v>19.934064464357363</v>
      </c>
      <c r="C79" s="102">
        <v>0.31394052873255762</v>
      </c>
      <c r="D79" s="102">
        <v>7.71699879630868E-2</v>
      </c>
      <c r="E79" s="102">
        <v>3.7180687441487226E-2</v>
      </c>
      <c r="F79" s="102">
        <v>2.0685658240827427E-2</v>
      </c>
      <c r="G79" s="102">
        <v>2.1398956800855958E-2</v>
      </c>
      <c r="H79" s="102">
        <v>1.4176808880567073E-2</v>
      </c>
      <c r="I79" s="102">
        <v>1.3820159600552806E-2</v>
      </c>
      <c r="J79" s="102">
        <v>1.0744059560429762E-2</v>
      </c>
      <c r="K79" s="102">
        <v>1.1011546520440462E-2</v>
      </c>
      <c r="L79" s="102">
        <v>9.7186928803887473E-3</v>
      </c>
      <c r="M79" s="102">
        <v>9.094556640363783E-3</v>
      </c>
      <c r="N79" s="102">
        <v>7.5342160403013688E-3</v>
      </c>
      <c r="O79" s="102">
        <v>5.5726450002229061E-3</v>
      </c>
      <c r="P79" s="102">
        <v>5.3051580402122068E-3</v>
      </c>
      <c r="Q79" s="102">
        <v>5.7955508002318218E-3</v>
      </c>
      <c r="R79" s="102">
        <v>3.9677232401587091E-3</v>
      </c>
      <c r="S79" s="102">
        <v>3.2544246801301771E-3</v>
      </c>
      <c r="T79" s="102">
        <v>3.9677232401587091E-3</v>
      </c>
      <c r="U79" s="102">
        <v>3.9677232401587091E-3</v>
      </c>
      <c r="V79" s="102">
        <v>4.4135348401765414E-3</v>
      </c>
      <c r="W79" s="102">
        <v>3.6110739601444429E-3</v>
      </c>
      <c r="X79" s="102">
        <v>3.3881681601355268E-3</v>
      </c>
      <c r="Y79" s="102">
        <v>3.1652623601266107E-3</v>
      </c>
      <c r="Z79" s="102">
        <v>3.6110739601444429E-3</v>
      </c>
      <c r="AA79" s="102">
        <v>3.0315188801212606E-3</v>
      </c>
      <c r="AB79" s="102">
        <v>3.4773304801390932E-3</v>
      </c>
      <c r="AC79" s="102">
        <v>3.1206812001248274E-3</v>
      </c>
      <c r="AD79" s="102">
        <v>3.0761000401230438E-3</v>
      </c>
      <c r="AE79" s="102">
        <v>3.5664928001426597E-3</v>
      </c>
      <c r="AF79" s="102">
        <v>3.0315188801212606E-3</v>
      </c>
      <c r="AG79" s="102">
        <v>3.0761000401230438E-3</v>
      </c>
      <c r="AH79" s="102">
        <v>2.4965449600998619E-3</v>
      </c>
      <c r="AI79" s="102">
        <v>2.6302884401052115E-3</v>
      </c>
      <c r="AJ79" s="102">
        <v>2.6302884401052115E-3</v>
      </c>
      <c r="AK79" s="102">
        <v>2.4073826400962954E-3</v>
      </c>
      <c r="AL79" s="102">
        <v>3.1206812001248274E-3</v>
      </c>
      <c r="AM79" s="102">
        <v>2.719450760108778E-3</v>
      </c>
      <c r="AN79" s="102">
        <v>2.4519638000980786E-3</v>
      </c>
      <c r="AO79" s="102">
        <v>2.4073826400962954E-3</v>
      </c>
      <c r="AP79" s="102">
        <v>1.9615710400784627E-3</v>
      </c>
      <c r="AQ79" s="102">
        <v>1.5157594400606303E-3</v>
      </c>
      <c r="AR79" s="102">
        <v>2.1398956800855956E-3</v>
      </c>
      <c r="AS79" s="102">
        <v>2.2290580000891625E-3</v>
      </c>
      <c r="AT79" s="102">
        <v>1.6049217600641969E-3</v>
      </c>
      <c r="AU79" s="102">
        <v>2.006152200080246E-3</v>
      </c>
      <c r="AV79" s="102">
        <v>2.006152200080246E-3</v>
      </c>
      <c r="AW79" s="102">
        <v>1.8278275600731131E-3</v>
      </c>
      <c r="AX79" s="102">
        <v>1.0699478400427978E-3</v>
      </c>
      <c r="AY79" s="102">
        <v>1.6495029200659802E-3</v>
      </c>
      <c r="AZ79" s="102">
        <v>1.9615710400784627E-3</v>
      </c>
      <c r="BA79" s="102">
        <v>1.5603406000624137E-3</v>
      </c>
      <c r="BB79" s="102">
        <v>2.0953145200838124E-3</v>
      </c>
      <c r="BC79" s="102">
        <v>2.006152200080246E-3</v>
      </c>
      <c r="BD79" s="102">
        <v>1.6049217600641969E-3</v>
      </c>
      <c r="BE79" s="102">
        <v>1.6940840800677634E-3</v>
      </c>
      <c r="BF79" s="102">
        <v>1.4711782800588471E-3</v>
      </c>
      <c r="BG79" s="102">
        <v>1.3820159600552806E-3</v>
      </c>
      <c r="BH79" s="102">
        <v>1.3374348000534974E-3</v>
      </c>
      <c r="BI79" s="102">
        <v>1.2036913200481477E-3</v>
      </c>
      <c r="BJ79" s="102">
        <v>1.1591101600463645E-3</v>
      </c>
      <c r="BK79" s="102">
        <v>2.0953145200838124E-3</v>
      </c>
      <c r="BL79" s="102">
        <v>1.6049217600641969E-3</v>
      </c>
      <c r="BM79" s="102">
        <v>1.1591101600463645E-3</v>
      </c>
      <c r="BN79" s="102">
        <v>1.0253666800410146E-3</v>
      </c>
      <c r="BO79" s="102">
        <v>1.2482724800499309E-3</v>
      </c>
      <c r="BP79" s="102">
        <v>1.0699478400427978E-3</v>
      </c>
      <c r="BQ79" s="102">
        <v>1.2482724800499309E-3</v>
      </c>
      <c r="BR79" s="102">
        <v>1.6495029200659802E-3</v>
      </c>
      <c r="BS79" s="102">
        <v>1.0699478400427978E-3</v>
      </c>
      <c r="BT79" s="102">
        <v>1.2036913200481477E-3</v>
      </c>
      <c r="BU79" s="102">
        <v>1.2928536400517142E-3</v>
      </c>
      <c r="BV79" s="102">
        <v>1.1591101600463645E-3</v>
      </c>
      <c r="BW79" s="102">
        <v>1.0253666800410146E-3</v>
      </c>
      <c r="BX79" s="102">
        <v>1.3374348000534974E-3</v>
      </c>
      <c r="BY79" s="102">
        <v>8.470420400338817E-4</v>
      </c>
      <c r="BZ79" s="102">
        <v>9.8078552003923137E-4</v>
      </c>
      <c r="CA79" s="102">
        <v>1.3820159600552806E-3</v>
      </c>
      <c r="CB79" s="102">
        <v>1.2928536400517142E-3</v>
      </c>
      <c r="CC79" s="102">
        <v>1.7832464000713298E-3</v>
      </c>
      <c r="CD79" s="102">
        <v>5.3497392002139891E-4</v>
      </c>
      <c r="CE79" s="102">
        <v>1.1145290000445813E-3</v>
      </c>
      <c r="CF79" s="102">
        <v>1.0699478400427978E-3</v>
      </c>
      <c r="CG79" s="102">
        <v>1.5603406000624137E-3</v>
      </c>
      <c r="CH79" s="102">
        <v>1.5157594400606303E-3</v>
      </c>
      <c r="CI79" s="102">
        <v>1.0699478400427978E-3</v>
      </c>
      <c r="CJ79" s="102">
        <v>8.0246088003209847E-4</v>
      </c>
      <c r="CK79" s="102">
        <v>1.1145290000445813E-3</v>
      </c>
      <c r="CL79" s="102">
        <v>1.1591101600463645E-3</v>
      </c>
      <c r="CM79" s="102">
        <v>8.9162320003566492E-4</v>
      </c>
      <c r="CN79" s="102">
        <v>1.0699478400427978E-3</v>
      </c>
      <c r="CO79" s="102">
        <v>6.2413624002496547E-4</v>
      </c>
      <c r="CP79" s="102">
        <v>1.1145290000445813E-3</v>
      </c>
      <c r="CQ79" s="102">
        <v>8.9162320003566492E-4</v>
      </c>
      <c r="CR79" s="102">
        <v>1.0699478400427978E-3</v>
      </c>
      <c r="CS79" s="102">
        <v>1.1145290000445813E-3</v>
      </c>
      <c r="CT79" s="102">
        <v>8.0246088003209847E-4</v>
      </c>
      <c r="CU79" s="102">
        <v>4.4581160001783246E-4</v>
      </c>
      <c r="CV79" s="102">
        <v>6.6871740002674869E-4</v>
      </c>
      <c r="CW79" s="102">
        <v>8.0246088003209847E-4</v>
      </c>
      <c r="CX79" s="102">
        <v>7.1329856002853192E-4</v>
      </c>
      <c r="CY79" s="102">
        <v>1.2482724800499309E-3</v>
      </c>
      <c r="CZ79" s="102">
        <v>1.2482724800499309E-3</v>
      </c>
      <c r="DA79" s="102">
        <v>1.0699478400427978E-3</v>
      </c>
      <c r="DB79" s="102">
        <v>7.1329856002853192E-4</v>
      </c>
      <c r="DC79" s="102">
        <v>9.8078552003923137E-4</v>
      </c>
      <c r="DD79" s="102">
        <v>6.6871740002674869E-4</v>
      </c>
      <c r="DE79" s="102">
        <v>9.8078552003923137E-4</v>
      </c>
      <c r="DF79" s="102">
        <v>8.9162320003566492E-4</v>
      </c>
      <c r="DG79" s="102">
        <v>9.3620436003744815E-4</v>
      </c>
      <c r="DH79" s="102">
        <v>9.8078552003923137E-4</v>
      </c>
      <c r="DI79" s="102">
        <v>7.5787972003031514E-4</v>
      </c>
      <c r="DJ79" s="102">
        <v>9.3620436003744815E-4</v>
      </c>
      <c r="DK79" s="102">
        <v>1.0253666800410146E-3</v>
      </c>
      <c r="DL79" s="102">
        <v>8.470420400338817E-4</v>
      </c>
      <c r="DM79" s="102">
        <v>5.7955508002318224E-4</v>
      </c>
      <c r="DN79" s="102">
        <v>4.4581160001783246E-4</v>
      </c>
      <c r="DO79" s="102">
        <v>1.0253666800410146E-3</v>
      </c>
      <c r="DP79" s="102">
        <v>7.1329856002853192E-4</v>
      </c>
      <c r="DQ79" s="102">
        <v>8.9162320003566492E-4</v>
      </c>
      <c r="DR79" s="102">
        <v>9.8078552003923137E-4</v>
      </c>
      <c r="DS79" s="102">
        <v>9.3620436003744815E-4</v>
      </c>
      <c r="DT79" s="102">
        <v>7.1329856002853192E-4</v>
      </c>
      <c r="DU79" s="102">
        <v>6.2413624002496547E-4</v>
      </c>
      <c r="DV79" s="102">
        <v>8.9162320003566492E-4</v>
      </c>
      <c r="DW79" s="102">
        <v>8.9162320003566492E-4</v>
      </c>
      <c r="DX79" s="102">
        <v>6.6871740002674869E-4</v>
      </c>
      <c r="DY79" s="102">
        <v>4.4581160001783246E-4</v>
      </c>
      <c r="DZ79" s="102">
        <v>8.470420400338817E-4</v>
      </c>
      <c r="EA79" s="102">
        <v>7.1329856002853192E-4</v>
      </c>
      <c r="EB79" s="102">
        <v>9.3620436003744815E-4</v>
      </c>
      <c r="EC79" s="102">
        <v>1.0253666800410146E-3</v>
      </c>
      <c r="ED79" s="102">
        <v>6.6871740002674869E-4</v>
      </c>
      <c r="EE79" s="102">
        <v>5.7955508002318224E-4</v>
      </c>
      <c r="EF79" s="102">
        <v>5.3497392002139891E-4</v>
      </c>
      <c r="EG79" s="102">
        <v>1.0253666800410146E-3</v>
      </c>
      <c r="EH79" s="102">
        <v>7.5787972003031514E-4</v>
      </c>
      <c r="EI79" s="102">
        <v>6.6871740002674869E-4</v>
      </c>
      <c r="EJ79" s="102">
        <v>4.4581160001783246E-4</v>
      </c>
      <c r="EK79" s="102">
        <v>4.9039276001961569E-4</v>
      </c>
      <c r="EL79" s="102">
        <v>7.1329856002853192E-4</v>
      </c>
      <c r="EM79" s="102">
        <v>8.470420400338817E-4</v>
      </c>
      <c r="EN79" s="102">
        <v>4.4581160001783246E-4</v>
      </c>
      <c r="EO79" s="102">
        <v>7.1329856002853192E-4</v>
      </c>
      <c r="EP79" s="102">
        <v>8.470420400338817E-4</v>
      </c>
      <c r="EQ79" s="102">
        <v>5.3497392002139891E-4</v>
      </c>
      <c r="ER79" s="102">
        <v>1.5603406000624137E-3</v>
      </c>
      <c r="ES79" s="102">
        <v>8.470420400338817E-4</v>
      </c>
      <c r="ET79" s="102">
        <v>6.6871740002674869E-4</v>
      </c>
      <c r="EU79" s="102">
        <v>6.6871740002674869E-4</v>
      </c>
      <c r="EV79" s="102">
        <v>6.6871740002674869E-4</v>
      </c>
      <c r="EW79" s="102">
        <v>7.1329856002853192E-4</v>
      </c>
      <c r="EX79" s="102">
        <v>6.6871740002674869E-4</v>
      </c>
      <c r="EY79" s="102">
        <v>5.3497392002139891E-4</v>
      </c>
      <c r="EZ79" s="102">
        <v>9.3620436003744815E-4</v>
      </c>
      <c r="FA79" s="102">
        <v>8.0246088003209847E-4</v>
      </c>
      <c r="FB79" s="102">
        <v>8.9162320003566492E-4</v>
      </c>
      <c r="FC79" s="102">
        <v>6.6871740002674869E-4</v>
      </c>
      <c r="FD79" s="102">
        <v>7.1329856002853192E-4</v>
      </c>
      <c r="FE79" s="102">
        <v>4.0123044001604924E-4</v>
      </c>
      <c r="FF79" s="102">
        <v>8.470420400338817E-4</v>
      </c>
      <c r="FG79" s="102">
        <v>7.1329856002853192E-4</v>
      </c>
      <c r="FH79" s="102">
        <v>9.8078552003923137E-4</v>
      </c>
      <c r="FI79" s="102">
        <v>6.6871740002674869E-4</v>
      </c>
      <c r="FJ79" s="102">
        <v>9.8078552003923137E-4</v>
      </c>
      <c r="FK79" s="102">
        <v>8.0246088003209847E-4</v>
      </c>
      <c r="FL79" s="102">
        <v>7.5787972003031514E-4</v>
      </c>
      <c r="FM79" s="102">
        <v>6.6871740002674869E-4</v>
      </c>
      <c r="FN79" s="102">
        <v>6.6871740002674869E-4</v>
      </c>
      <c r="FO79" s="102">
        <v>1.1591101600463645E-3</v>
      </c>
      <c r="FP79" s="102">
        <v>7.1329856002853192E-4</v>
      </c>
      <c r="FQ79" s="102">
        <v>5.7955508002318224E-4</v>
      </c>
      <c r="FR79" s="102">
        <v>4.4581160001783246E-4</v>
      </c>
      <c r="FS79" s="102">
        <v>7.5787972003031514E-4</v>
      </c>
      <c r="FT79" s="102">
        <v>4.4581160001783246E-4</v>
      </c>
      <c r="FU79" s="102">
        <v>5.7955508002318224E-4</v>
      </c>
      <c r="FV79" s="102">
        <v>6.2413624002496547E-4</v>
      </c>
      <c r="FW79" s="102">
        <v>7.1329856002853192E-4</v>
      </c>
      <c r="FX79" s="102">
        <v>5.7955508002318224E-4</v>
      </c>
      <c r="FY79" s="102">
        <v>4.9039276001961569E-4</v>
      </c>
      <c r="FZ79" s="102">
        <v>7.1329856002853192E-4</v>
      </c>
      <c r="GA79" s="102">
        <v>7.5787972003031514E-4</v>
      </c>
      <c r="GB79" s="102">
        <v>5.3497392002139891E-4</v>
      </c>
      <c r="GC79" s="102">
        <v>5.7955508002318224E-4</v>
      </c>
      <c r="GD79" s="102">
        <v>4.4581160001783246E-4</v>
      </c>
      <c r="GE79" s="102">
        <v>5.3497392002139891E-4</v>
      </c>
      <c r="GF79" s="102">
        <v>6.2413624002496547E-4</v>
      </c>
      <c r="GG79" s="102">
        <v>4.9039276001961569E-4</v>
      </c>
      <c r="GH79" s="102">
        <v>6.2413624002496547E-4</v>
      </c>
      <c r="GI79" s="102">
        <v>5.7955508002318224E-4</v>
      </c>
      <c r="GJ79" s="102">
        <v>7.5787972003031514E-4</v>
      </c>
      <c r="GK79" s="102">
        <v>7.1329856002853192E-4</v>
      </c>
      <c r="GL79" s="102">
        <v>5.3497392002139891E-4</v>
      </c>
      <c r="GM79" s="102">
        <v>5.3497392002139891E-4</v>
      </c>
      <c r="GN79" s="102">
        <v>5.7955508002318224E-4</v>
      </c>
      <c r="GO79" s="102">
        <v>5.7955508002318224E-4</v>
      </c>
      <c r="GP79" s="102">
        <v>4.9039276001961569E-4</v>
      </c>
      <c r="GQ79" s="102">
        <v>8.0246088003209847E-4</v>
      </c>
      <c r="GR79" s="102">
        <v>5.7955508002318224E-4</v>
      </c>
      <c r="GS79" s="102">
        <v>5.7955508002318224E-4</v>
      </c>
      <c r="GT79" s="102">
        <v>7.1329856002853192E-4</v>
      </c>
      <c r="GU79" s="102">
        <v>7.5787972003031514E-4</v>
      </c>
      <c r="GV79" s="102">
        <v>5.3497392002139891E-4</v>
      </c>
      <c r="GW79" s="102">
        <v>2.6748696001069946E-4</v>
      </c>
      <c r="GX79" s="102">
        <v>7.5787972003031514E-4</v>
      </c>
      <c r="GY79" s="102">
        <v>3.1206812001248273E-4</v>
      </c>
      <c r="GZ79" s="102">
        <v>3.1206812001248273E-4</v>
      </c>
      <c r="HA79" s="102">
        <v>5.3497392002139891E-4</v>
      </c>
      <c r="HB79" s="102">
        <v>4.4581160001783246E-4</v>
      </c>
      <c r="HC79" s="102">
        <v>4.0123044001604924E-4</v>
      </c>
      <c r="HD79" s="102">
        <v>5.3497392002139891E-4</v>
      </c>
      <c r="HE79" s="102">
        <v>6.2413624002496547E-4</v>
      </c>
      <c r="HF79" s="102">
        <v>4.9039276001961569E-4</v>
      </c>
      <c r="HG79" s="102">
        <v>4.4581160001783246E-4</v>
      </c>
      <c r="HH79" s="102">
        <v>4.9039276001961569E-4</v>
      </c>
      <c r="HI79" s="102">
        <v>1.7832464000713298E-4</v>
      </c>
      <c r="HJ79" s="102">
        <v>4.4581160001783246E-4</v>
      </c>
      <c r="HK79" s="102">
        <v>5.7955508002318224E-4</v>
      </c>
      <c r="HL79" s="102">
        <v>1.1591101600463645E-3</v>
      </c>
      <c r="HM79" s="102">
        <v>5.7955508002318224E-4</v>
      </c>
      <c r="HN79" s="102">
        <v>5.7955508002318224E-4</v>
      </c>
      <c r="HO79" s="102">
        <v>4.0123044001604924E-4</v>
      </c>
      <c r="HP79" s="102">
        <v>6.2413624002496547E-4</v>
      </c>
      <c r="HQ79" s="102">
        <v>6.2413624002496547E-4</v>
      </c>
      <c r="HR79" s="102">
        <v>4.0123044001604924E-4</v>
      </c>
      <c r="HS79" s="102">
        <v>4.4581160001783246E-4</v>
      </c>
      <c r="HT79" s="102">
        <v>4.9039276001961569E-4</v>
      </c>
      <c r="HU79" s="102">
        <v>3.1206812001248273E-4</v>
      </c>
      <c r="HV79" s="102">
        <v>3.1206812001248273E-4</v>
      </c>
      <c r="HW79" s="102">
        <v>4.4581160001783246E-4</v>
      </c>
      <c r="HX79" s="102">
        <v>5.7955508002318224E-4</v>
      </c>
      <c r="HY79" s="102">
        <v>3.1206812001248273E-4</v>
      </c>
      <c r="HZ79" s="102">
        <v>5.3497392002139891E-4</v>
      </c>
      <c r="IA79" s="102">
        <v>4.4581160001783246E-4</v>
      </c>
      <c r="IB79" s="102">
        <v>4.4581160001783246E-4</v>
      </c>
      <c r="IC79" s="102">
        <v>5.7955508002318224E-4</v>
      </c>
      <c r="ID79" s="102">
        <v>5.3497392002139891E-4</v>
      </c>
      <c r="IE79" s="102">
        <v>5.3497392002139891E-4</v>
      </c>
      <c r="IF79" s="102">
        <v>3.5664928001426596E-4</v>
      </c>
      <c r="IG79" s="102">
        <v>3.1206812001248273E-4</v>
      </c>
      <c r="IH79" s="102">
        <v>4.4581160001783246E-4</v>
      </c>
      <c r="II79" s="102">
        <v>5.3497392002139891E-4</v>
      </c>
      <c r="IJ79" s="102">
        <v>5.7955508002318224E-4</v>
      </c>
      <c r="IK79" s="102">
        <v>5.3497392002139891E-4</v>
      </c>
      <c r="IL79" s="102">
        <v>3.1206812001248273E-4</v>
      </c>
      <c r="IM79" s="102">
        <v>3.5664928001426596E-4</v>
      </c>
      <c r="IN79" s="102">
        <v>5.7955508002318224E-4</v>
      </c>
      <c r="IO79" s="102">
        <v>3.5664928001426596E-4</v>
      </c>
      <c r="IP79" s="102">
        <v>3.1206812001248273E-4</v>
      </c>
      <c r="IQ79" s="102">
        <v>5.3497392002139891E-4</v>
      </c>
      <c r="IR79" s="102">
        <v>3.5664928001426596E-4</v>
      </c>
      <c r="IS79" s="102">
        <v>5.3497392002139891E-4</v>
      </c>
      <c r="IT79" s="102">
        <v>4.0123044001604924E-4</v>
      </c>
      <c r="IU79" s="102">
        <v>1.3374348000534973E-4</v>
      </c>
      <c r="IV79" s="102">
        <v>4.4581160001783246E-4</v>
      </c>
      <c r="IW79" s="102">
        <v>2.2290580000891623E-4</v>
      </c>
      <c r="IX79" s="102">
        <v>4.9039276001961569E-4</v>
      </c>
      <c r="IY79" s="102">
        <v>4.4581160001783246E-4</v>
      </c>
      <c r="IZ79" s="102">
        <v>4.0123044001604924E-4</v>
      </c>
      <c r="JA79" s="102">
        <v>4.0123044001604924E-4</v>
      </c>
      <c r="JB79" s="102">
        <v>5.3497392002139891E-4</v>
      </c>
      <c r="JC79" s="102">
        <v>4.9039276001961569E-4</v>
      </c>
      <c r="JD79" s="102">
        <v>4.4581160001783246E-4</v>
      </c>
      <c r="JE79" s="102">
        <v>5.7955508002318224E-4</v>
      </c>
      <c r="JF79" s="102">
        <v>4.4581160001783246E-4</v>
      </c>
      <c r="JG79" s="102">
        <v>5.7955508002318224E-4</v>
      </c>
      <c r="JH79" s="102">
        <v>4.4581160001783246E-4</v>
      </c>
      <c r="JI79" s="102">
        <v>5.3497392002139891E-4</v>
      </c>
      <c r="JJ79" s="102">
        <v>6.2413624002496547E-4</v>
      </c>
      <c r="JK79" s="102">
        <v>5.3497392002139891E-4</v>
      </c>
      <c r="JL79" s="102">
        <v>2.6748696001069946E-4</v>
      </c>
      <c r="JM79" s="102">
        <v>5.7955508002318224E-4</v>
      </c>
      <c r="JN79" s="102">
        <v>2.2290580000891623E-4</v>
      </c>
      <c r="JO79" s="102">
        <v>4.9039276001961569E-4</v>
      </c>
      <c r="JP79" s="102">
        <v>4.9039276001961569E-4</v>
      </c>
      <c r="JQ79" s="102">
        <v>3.5664928001426596E-4</v>
      </c>
      <c r="JR79" s="102">
        <v>6.6871740002674869E-4</v>
      </c>
      <c r="JS79" s="102">
        <v>1.7832464000713298E-4</v>
      </c>
      <c r="JT79" s="102">
        <v>2.6748696001069946E-4</v>
      </c>
      <c r="JU79" s="102">
        <v>4.0123044001604924E-4</v>
      </c>
      <c r="JV79" s="102">
        <v>1.7832464000713298E-4</v>
      </c>
      <c r="JW79" s="102">
        <v>3.1206812001248273E-4</v>
      </c>
      <c r="JX79" s="102">
        <v>6.6871740002674869E-4</v>
      </c>
      <c r="JY79" s="102">
        <v>2.6748696001069946E-4</v>
      </c>
      <c r="JZ79" s="102">
        <v>3.1206812001248273E-4</v>
      </c>
      <c r="KA79" s="102">
        <v>1.7832464000713298E-4</v>
      </c>
      <c r="KB79" s="102">
        <v>3.1206812001248273E-4</v>
      </c>
      <c r="KC79" s="102">
        <v>3.5664928001426596E-4</v>
      </c>
      <c r="KD79" s="102">
        <v>3.1206812001248273E-4</v>
      </c>
      <c r="KE79" s="102">
        <v>4.0123044001604924E-4</v>
      </c>
      <c r="KF79" s="102">
        <v>4.0123044001604924E-4</v>
      </c>
      <c r="KG79" s="102">
        <v>5.3497392002139891E-4</v>
      </c>
      <c r="KH79" s="102">
        <v>4.9039276001961569E-4</v>
      </c>
      <c r="KI79" s="102">
        <v>4.0123044001604924E-4</v>
      </c>
      <c r="KJ79" s="102">
        <v>4.9039276001961569E-4</v>
      </c>
      <c r="KK79" s="102">
        <v>2.6748696001069946E-4</v>
      </c>
      <c r="KL79" s="102">
        <v>5.7955508002318224E-4</v>
      </c>
      <c r="KM79" s="102">
        <v>3.5664928001426596E-4</v>
      </c>
      <c r="KN79" s="102">
        <v>3.5664928001426596E-4</v>
      </c>
      <c r="KO79" s="102">
        <v>3.1206812001248273E-4</v>
      </c>
      <c r="KP79" s="102">
        <v>3.1206812001248273E-4</v>
      </c>
      <c r="KQ79" s="102">
        <v>3.1206812001248273E-4</v>
      </c>
      <c r="KR79" s="102">
        <v>1.7832464000713298E-4</v>
      </c>
      <c r="KS79" s="102">
        <v>7.1329856002853192E-4</v>
      </c>
      <c r="KT79" s="102">
        <v>4.0123044001604924E-4</v>
      </c>
      <c r="KU79" s="102">
        <v>3.1206812001248273E-4</v>
      </c>
      <c r="KV79" s="102">
        <v>4.9039276001961569E-4</v>
      </c>
      <c r="KW79" s="102">
        <v>2.6748696001069946E-4</v>
      </c>
      <c r="KX79" s="102">
        <v>4.0123044001604924E-4</v>
      </c>
      <c r="KY79" s="102">
        <v>4.0123044001604924E-4</v>
      </c>
      <c r="KZ79" s="102">
        <v>3.1206812001248273E-4</v>
      </c>
      <c r="LA79" s="102">
        <v>3.1206812001248273E-4</v>
      </c>
      <c r="LB79" s="102">
        <v>5.3497392002139891E-4</v>
      </c>
      <c r="LC79" s="102">
        <v>3.5664928001426596E-4</v>
      </c>
      <c r="LD79" s="102">
        <v>4.0123044001604924E-4</v>
      </c>
      <c r="LE79" s="102">
        <v>3.5664928001426596E-4</v>
      </c>
      <c r="LF79" s="102">
        <v>4.0123044001604924E-4</v>
      </c>
      <c r="LG79" s="102">
        <v>4.4581160001783246E-4</v>
      </c>
      <c r="LH79" s="102">
        <v>4.0123044001604924E-4</v>
      </c>
      <c r="LI79" s="102">
        <v>6.2413624002496547E-4</v>
      </c>
      <c r="LJ79" s="102">
        <v>4.9039276001961569E-4</v>
      </c>
      <c r="LK79" s="102">
        <v>8.470420400338817E-4</v>
      </c>
      <c r="LL79" s="102">
        <v>5.7955508002318224E-4</v>
      </c>
      <c r="LM79" s="102">
        <v>2.6748696001069946E-4</v>
      </c>
      <c r="LN79" s="102">
        <v>3.1206812001248273E-4</v>
      </c>
      <c r="LO79" s="102">
        <v>3.5664928001426596E-4</v>
      </c>
      <c r="LP79" s="102">
        <v>4.4581160001783246E-4</v>
      </c>
      <c r="LQ79" s="102">
        <v>5.7955508002318224E-4</v>
      </c>
      <c r="LR79" s="102">
        <v>1.7832464000713298E-4</v>
      </c>
      <c r="LS79" s="102">
        <v>4.9039276001961569E-4</v>
      </c>
      <c r="LT79" s="102">
        <v>4.4581160001783246E-4</v>
      </c>
      <c r="LU79" s="102">
        <v>6.6871740002674869E-4</v>
      </c>
      <c r="LV79" s="102">
        <v>4.0123044001604924E-4</v>
      </c>
      <c r="LW79" s="102">
        <v>3.5664928001426596E-4</v>
      </c>
      <c r="LX79" s="102">
        <v>4.4581160001783246E-4</v>
      </c>
      <c r="LY79" s="102">
        <v>6.2413624002496547E-4</v>
      </c>
      <c r="LZ79" s="102">
        <v>4.9039276001961569E-4</v>
      </c>
      <c r="MA79" s="102">
        <v>7.5787972003031514E-4</v>
      </c>
      <c r="MB79" s="102">
        <v>4.9039276001961569E-4</v>
      </c>
      <c r="MC79" s="102">
        <v>4.4581160001783246E-4</v>
      </c>
      <c r="MD79" s="102">
        <v>5.3497392002139891E-4</v>
      </c>
      <c r="ME79" s="102">
        <v>4.4581160001783246E-4</v>
      </c>
      <c r="MF79" s="102">
        <v>4.0123044001604924E-4</v>
      </c>
      <c r="MG79" s="102">
        <v>3.1206812001248273E-4</v>
      </c>
      <c r="MH79" s="102">
        <v>3.5664928001426596E-4</v>
      </c>
      <c r="MI79" s="102">
        <v>4.4581160001783246E-4</v>
      </c>
      <c r="MJ79" s="102">
        <v>2.2290580000891623E-4</v>
      </c>
      <c r="MK79" s="102">
        <v>3.5664928001426596E-4</v>
      </c>
      <c r="ML79" s="102">
        <v>7.5787972003031514E-4</v>
      </c>
      <c r="MM79" s="102">
        <v>4.9039276001961569E-4</v>
      </c>
      <c r="MN79" s="102">
        <v>3.5664928001426596E-4</v>
      </c>
      <c r="MO79" s="102">
        <v>7.5787972003031514E-4</v>
      </c>
      <c r="MP79" s="102">
        <v>3.5664928001426596E-4</v>
      </c>
      <c r="MQ79" s="102">
        <v>4.9039276001961569E-4</v>
      </c>
      <c r="MR79" s="102">
        <v>1.3374348000534973E-4</v>
      </c>
      <c r="MS79" s="102">
        <v>2.6748696001069946E-4</v>
      </c>
      <c r="MT79" s="102">
        <v>1.3374348000534973E-4</v>
      </c>
      <c r="MU79" s="102">
        <v>4.0123044001604924E-4</v>
      </c>
      <c r="MV79" s="102">
        <v>3.1206812001248273E-4</v>
      </c>
      <c r="MW79" s="102">
        <v>4.0123044001604924E-4</v>
      </c>
      <c r="MX79" s="102">
        <v>3.1206812001248273E-4</v>
      </c>
      <c r="MY79" s="102">
        <v>3.5664928001426596E-4</v>
      </c>
      <c r="MZ79" s="102">
        <v>3.1206812001248273E-4</v>
      </c>
      <c r="NA79" s="102">
        <v>6.6871740002674869E-4</v>
      </c>
      <c r="NB79" s="102">
        <v>2.6748696001069946E-4</v>
      </c>
      <c r="NC79" s="102">
        <v>2.6748696001069946E-4</v>
      </c>
      <c r="ND79" s="102">
        <v>1.7832464000713298E-4</v>
      </c>
      <c r="NE79" s="102">
        <v>4.0123044001604924E-4</v>
      </c>
      <c r="NF79" s="102">
        <v>5.7955508002318224E-4</v>
      </c>
      <c r="NG79" s="102">
        <v>4.0123044001604924E-4</v>
      </c>
      <c r="NH79" s="102">
        <v>2.2290580000891623E-4</v>
      </c>
      <c r="NI79" s="102">
        <v>4.0123044001604924E-4</v>
      </c>
      <c r="NJ79" s="102">
        <v>3.5664928001426596E-4</v>
      </c>
      <c r="NK79" s="102">
        <v>4.0123044001604924E-4</v>
      </c>
      <c r="NL79" s="102">
        <v>3.1206812001248273E-4</v>
      </c>
      <c r="NM79" s="102">
        <v>1.3374348000534973E-4</v>
      </c>
      <c r="NN79" s="102">
        <v>1.7832464000713298E-4</v>
      </c>
      <c r="NO79" s="102">
        <v>1.7832464000713298E-4</v>
      </c>
      <c r="NP79" s="102">
        <v>3.1206812001248273E-4</v>
      </c>
      <c r="NQ79" s="102">
        <v>6.2413624002496547E-4</v>
      </c>
      <c r="NR79" s="102">
        <v>2.2290580000891623E-4</v>
      </c>
      <c r="NS79" s="102">
        <v>1.3374348000534973E-4</v>
      </c>
      <c r="NT79" s="102">
        <v>3.1206812001248273E-4</v>
      </c>
      <c r="NU79" s="102">
        <v>3.1206812001248273E-4</v>
      </c>
      <c r="NV79" s="102">
        <v>3.5664928001426596E-4</v>
      </c>
      <c r="NW79" s="102">
        <v>4.4581160001783246E-4</v>
      </c>
      <c r="NX79" s="102">
        <v>4.0123044001604924E-4</v>
      </c>
      <c r="NY79" s="102">
        <v>1.7832464000713298E-4</v>
      </c>
      <c r="NZ79" s="102">
        <v>4.9039276001961569E-4</v>
      </c>
      <c r="OA79" s="102">
        <v>2.6748696001069946E-4</v>
      </c>
      <c r="OB79" s="102">
        <v>4.4581160001783246E-4</v>
      </c>
      <c r="OC79" s="102">
        <v>3.5664928001426596E-4</v>
      </c>
      <c r="OD79" s="102">
        <v>3.5664928001426596E-4</v>
      </c>
      <c r="OE79" s="102">
        <v>3.5664928001426596E-4</v>
      </c>
      <c r="OF79" s="102">
        <v>4.0123044001604924E-4</v>
      </c>
      <c r="OG79" s="102">
        <v>3.1206812001248273E-4</v>
      </c>
      <c r="OH79" s="102">
        <v>3.1206812001248273E-4</v>
      </c>
      <c r="OI79" s="102">
        <v>4.0123044001604924E-4</v>
      </c>
      <c r="OJ79" s="102">
        <v>6.2413624002496547E-4</v>
      </c>
      <c r="OK79" s="102">
        <v>3.1206812001248273E-4</v>
      </c>
      <c r="OL79" s="102">
        <v>5.3497392002139891E-4</v>
      </c>
      <c r="OM79" s="102">
        <v>5.3497392002139891E-4</v>
      </c>
      <c r="ON79" s="102">
        <v>4.0123044001604924E-4</v>
      </c>
      <c r="OO79" s="102">
        <v>4.9039276001961569E-4</v>
      </c>
      <c r="OP79" s="102">
        <v>2.2290580000891623E-4</v>
      </c>
      <c r="OQ79" s="102">
        <v>6.2413624002496547E-4</v>
      </c>
      <c r="OR79" s="102">
        <v>4.4581160001783246E-4</v>
      </c>
      <c r="OS79" s="102">
        <v>5.7955508002318224E-4</v>
      </c>
      <c r="OT79" s="102">
        <v>2.6748696001069946E-4</v>
      </c>
      <c r="OU79" s="102">
        <v>2.2290580000891623E-4</v>
      </c>
      <c r="OV79" s="102">
        <v>5.3497392002139891E-4</v>
      </c>
      <c r="OW79" s="102">
        <v>6.6871740002674869E-4</v>
      </c>
      <c r="OX79" s="102">
        <v>5.3497392002139891E-4</v>
      </c>
      <c r="OY79" s="102">
        <v>4.0123044001604924E-4</v>
      </c>
      <c r="OZ79" s="102">
        <v>2.6748696001069946E-4</v>
      </c>
      <c r="PA79" s="102">
        <v>3.1206812001248273E-4</v>
      </c>
      <c r="PB79" s="102">
        <v>5.3497392002139891E-4</v>
      </c>
      <c r="PC79" s="102">
        <v>1.7832464000713298E-4</v>
      </c>
      <c r="PD79" s="102">
        <v>4.0123044001604924E-4</v>
      </c>
      <c r="PE79" s="102">
        <v>5.3497392002139891E-4</v>
      </c>
      <c r="PF79" s="102">
        <v>5.7955508002318224E-4</v>
      </c>
      <c r="PG79" s="102">
        <v>4.9039276001961569E-4</v>
      </c>
      <c r="PH79" s="102">
        <v>6.6871740002674869E-4</v>
      </c>
      <c r="PI79" s="102">
        <v>3.5664928001426596E-4</v>
      </c>
      <c r="PJ79" s="102">
        <v>4.0123044001604924E-4</v>
      </c>
      <c r="PK79" s="102">
        <v>4.0123044001604924E-4</v>
      </c>
      <c r="PL79" s="102">
        <v>4.9039276001961569E-4</v>
      </c>
      <c r="PM79" s="102">
        <v>4.4581160001783246E-4</v>
      </c>
      <c r="PN79" s="102">
        <v>4.4581160001783246E-4</v>
      </c>
      <c r="PO79" s="102">
        <v>4.4581160001783246E-4</v>
      </c>
      <c r="PP79" s="102">
        <v>4.4581160001783246E-4</v>
      </c>
      <c r="PQ79" s="102">
        <v>5.7955508002318224E-4</v>
      </c>
      <c r="PR79" s="102">
        <v>4.0123044001604924E-4</v>
      </c>
      <c r="PS79" s="102">
        <v>4.9039276001961569E-4</v>
      </c>
      <c r="PT79" s="102">
        <v>4.4581160001783246E-4</v>
      </c>
      <c r="PU79" s="102">
        <v>4.4581160001783246E-4</v>
      </c>
      <c r="PV79" s="102">
        <v>2.6748696001069946E-4</v>
      </c>
      <c r="PW79" s="102">
        <v>6.2413624002496547E-4</v>
      </c>
      <c r="PX79" s="102">
        <v>6.2413624002496547E-4</v>
      </c>
      <c r="PY79" s="102">
        <v>6.2413624002496547E-4</v>
      </c>
      <c r="PZ79" s="102">
        <v>3.5664928001426596E-4</v>
      </c>
      <c r="QA79" s="102">
        <v>3.1206812001248273E-4</v>
      </c>
      <c r="QB79" s="102">
        <v>4.0123044001604924E-4</v>
      </c>
      <c r="QC79" s="102">
        <v>4.4581160001783246E-4</v>
      </c>
      <c r="QD79" s="102">
        <v>2.6748696001069946E-4</v>
      </c>
      <c r="QE79" s="102">
        <v>4.9039276001961569E-4</v>
      </c>
      <c r="QF79" s="102">
        <v>6.6871740002674869E-4</v>
      </c>
      <c r="QG79" s="102">
        <v>3.5664928001426596E-4</v>
      </c>
      <c r="QH79" s="102">
        <v>5.3497392002139891E-4</v>
      </c>
      <c r="QI79" s="102">
        <v>4.4581160001783246E-4</v>
      </c>
      <c r="QJ79" s="102">
        <v>3.5664928001426596E-4</v>
      </c>
      <c r="QK79" s="102">
        <v>5.3497392002139891E-4</v>
      </c>
      <c r="QL79" s="102">
        <v>4.9039276001961569E-4</v>
      </c>
      <c r="QM79" s="102">
        <v>3.5664928001426596E-4</v>
      </c>
      <c r="QN79" s="102">
        <v>4.0123044001604924E-4</v>
      </c>
      <c r="QO79" s="102">
        <v>5.3497392002139891E-4</v>
      </c>
      <c r="QP79" s="102">
        <v>5.3497392002139891E-4</v>
      </c>
      <c r="QQ79" s="102">
        <v>5.3497392002139891E-4</v>
      </c>
      <c r="QR79" s="102">
        <v>5.7955508002318224E-4</v>
      </c>
      <c r="QS79" s="102">
        <v>4.0123044001604924E-4</v>
      </c>
      <c r="QT79" s="102">
        <v>5.3497392002139891E-4</v>
      </c>
      <c r="QU79" s="102">
        <v>5.3497392002139891E-4</v>
      </c>
      <c r="QV79" s="102">
        <v>4.4581160001783246E-4</v>
      </c>
      <c r="QW79" s="102">
        <v>5.3497392002139891E-4</v>
      </c>
      <c r="QX79" s="102">
        <v>5.3497392002139891E-4</v>
      </c>
      <c r="QY79" s="102">
        <v>6.6871740002674869E-4</v>
      </c>
      <c r="QZ79" s="102">
        <v>3.1206812001248273E-4</v>
      </c>
      <c r="RA79" s="102">
        <v>8.916232000356649E-5</v>
      </c>
      <c r="RB79" s="102">
        <v>3.1206812001248273E-4</v>
      </c>
      <c r="RC79" s="102">
        <v>4.9039276001961569E-4</v>
      </c>
      <c r="RD79" s="102">
        <v>2.6748696001069946E-4</v>
      </c>
      <c r="RE79" s="102">
        <v>4.4581160001783246E-4</v>
      </c>
      <c r="RF79" s="102">
        <v>4.0123044001604924E-4</v>
      </c>
      <c r="RG79" s="102">
        <v>3.5664928001426596E-4</v>
      </c>
      <c r="RH79" s="102">
        <v>5.7955508002318224E-4</v>
      </c>
      <c r="RI79" s="102">
        <v>4.4581160001783246E-4</v>
      </c>
      <c r="RJ79" s="102">
        <v>4.0123044001604924E-4</v>
      </c>
      <c r="RK79" s="102">
        <v>3.5664928001426596E-4</v>
      </c>
      <c r="RL79" s="102">
        <v>3.5664928001426596E-4</v>
      </c>
      <c r="RM79" s="102">
        <v>4.0123044001604924E-4</v>
      </c>
      <c r="RN79" s="102">
        <v>4.9039276001961569E-4</v>
      </c>
      <c r="RO79" s="102">
        <v>1.3374348000534973E-4</v>
      </c>
      <c r="RP79" s="102">
        <v>4.9039276001961569E-4</v>
      </c>
      <c r="RQ79" s="102">
        <v>2.6748696001069946E-4</v>
      </c>
      <c r="RR79" s="102">
        <v>4.0123044001604924E-4</v>
      </c>
      <c r="RS79" s="102">
        <v>7.5787972003031514E-4</v>
      </c>
      <c r="RT79" s="102">
        <v>2.2290580000891623E-4</v>
      </c>
      <c r="RU79" s="102">
        <v>4.9039276001961569E-4</v>
      </c>
      <c r="RV79" s="102">
        <v>5.3497392002139891E-4</v>
      </c>
      <c r="RW79" s="102">
        <v>3.1206812001248273E-4</v>
      </c>
      <c r="RX79" s="102">
        <v>8.916232000356649E-5</v>
      </c>
      <c r="RY79" s="102">
        <v>3.1206812001248273E-4</v>
      </c>
      <c r="RZ79" s="102">
        <v>4.0123044001604924E-4</v>
      </c>
      <c r="SA79" s="102">
        <v>5.3497392002139891E-4</v>
      </c>
      <c r="SB79" s="102">
        <v>3.5664928001426596E-4</v>
      </c>
      <c r="SC79" s="102">
        <v>4.9039276001961569E-4</v>
      </c>
      <c r="SD79" s="102">
        <v>3.5664928001426596E-4</v>
      </c>
      <c r="SE79" s="102">
        <v>4.9039276001961569E-4</v>
      </c>
      <c r="SF79" s="102">
        <v>2.6748696001069946E-4</v>
      </c>
      <c r="SG79" s="102">
        <v>3.5664928001426596E-4</v>
      </c>
      <c r="SH79" s="102">
        <v>4.9039276001961569E-4</v>
      </c>
      <c r="SI79" s="102">
        <v>6.6871740002674869E-4</v>
      </c>
      <c r="SJ79" s="102">
        <v>8.916232000356649E-5</v>
      </c>
      <c r="SK79" s="102">
        <v>3.5664928001426596E-4</v>
      </c>
      <c r="SL79" s="102">
        <v>2.6748696001069946E-4</v>
      </c>
      <c r="SM79" s="102">
        <v>2.6748696001069946E-4</v>
      </c>
      <c r="SN79" s="102">
        <v>1.3374348000534973E-4</v>
      </c>
      <c r="SO79" s="102">
        <v>6.2413624002496547E-4</v>
      </c>
      <c r="SP79" s="102">
        <v>2.6748696001069946E-4</v>
      </c>
      <c r="SQ79" s="102">
        <v>4.4581160001783245E-5</v>
      </c>
      <c r="SR79" s="102">
        <v>5.3497392002139891E-4</v>
      </c>
      <c r="SS79" s="102">
        <v>5.3497392002139891E-4</v>
      </c>
      <c r="ST79" s="102">
        <v>3.1206812001248273E-4</v>
      </c>
      <c r="SU79" s="102">
        <v>1.7832464000713298E-4</v>
      </c>
      <c r="SV79" s="102">
        <v>2.6748696001069946E-4</v>
      </c>
      <c r="SW79" s="102">
        <v>4.4581160001783246E-4</v>
      </c>
      <c r="SX79" s="102">
        <v>3.5664928001426596E-4</v>
      </c>
      <c r="SY79" s="102">
        <v>4.9039276001961569E-4</v>
      </c>
      <c r="SZ79" s="102">
        <v>2.6748696001069946E-4</v>
      </c>
      <c r="TA79" s="102">
        <v>4.4581160001783246E-4</v>
      </c>
      <c r="TB79" s="102">
        <v>3.5664928001426596E-4</v>
      </c>
      <c r="TC79" s="102">
        <v>1.7832464000713298E-4</v>
      </c>
      <c r="TD79" s="102">
        <v>3.5664928001426596E-4</v>
      </c>
      <c r="TE79" s="102">
        <v>4.4581160001783246E-4</v>
      </c>
      <c r="TF79" s="102">
        <v>5.7955508002318224E-4</v>
      </c>
      <c r="TG79" s="102">
        <v>2.6748696001069946E-4</v>
      </c>
      <c r="TH79" s="102">
        <v>1.3374348000534973E-4</v>
      </c>
      <c r="TI79" s="102">
        <v>3.1206812001248273E-4</v>
      </c>
      <c r="TJ79" s="102">
        <v>3.5664928001426596E-4</v>
      </c>
      <c r="TK79" s="102">
        <v>4.4581160001783246E-4</v>
      </c>
      <c r="TL79" s="102">
        <v>4.9039276001961569E-4</v>
      </c>
      <c r="TM79" s="102">
        <v>3.1206812001248273E-4</v>
      </c>
      <c r="TN79" s="102">
        <v>4.0123044001604924E-4</v>
      </c>
      <c r="TO79" s="102">
        <v>3.5664928001426596E-4</v>
      </c>
      <c r="TP79" s="102">
        <v>2.6748696001069946E-4</v>
      </c>
      <c r="TQ79" s="102">
        <v>3.1206812001248273E-4</v>
      </c>
      <c r="TR79" s="102">
        <v>4.0123044001604924E-4</v>
      </c>
      <c r="TS79" s="102">
        <v>4.0123044001604924E-4</v>
      </c>
      <c r="TT79" s="102">
        <v>2.6748696001069946E-4</v>
      </c>
      <c r="TU79" s="102">
        <v>4.0123044001604924E-4</v>
      </c>
      <c r="TV79" s="102">
        <v>6.6871740002674869E-4</v>
      </c>
      <c r="TW79" s="102">
        <v>6.2413624002496547E-4</v>
      </c>
      <c r="TX79" s="102">
        <v>4.4581160001783246E-4</v>
      </c>
      <c r="TY79" s="102">
        <v>1.0253666800410146E-3</v>
      </c>
      <c r="TZ79" s="102">
        <v>3.1206812001248273E-4</v>
      </c>
      <c r="UA79" s="102">
        <v>1.3374348000534973E-4</v>
      </c>
      <c r="UB79" s="102">
        <v>5.3497392002139891E-4</v>
      </c>
      <c r="UC79" s="102">
        <v>2.6748696001069946E-4</v>
      </c>
      <c r="UD79" s="102">
        <v>3.5664928001426596E-4</v>
      </c>
      <c r="UE79" s="102">
        <v>3.1206812001248273E-4</v>
      </c>
      <c r="UF79" s="102">
        <v>3.1206812001248273E-4</v>
      </c>
      <c r="UG79" s="102">
        <v>2.6748696001069946E-4</v>
      </c>
      <c r="UH79" s="102">
        <v>4.0123044001604924E-4</v>
      </c>
      <c r="UI79" s="102">
        <v>3.1206812001248273E-4</v>
      </c>
      <c r="UJ79" s="102">
        <v>3.1206812001248273E-4</v>
      </c>
      <c r="UK79" s="102">
        <v>1.3374348000534973E-4</v>
      </c>
      <c r="UL79" s="102">
        <v>3.5664928001426596E-4</v>
      </c>
      <c r="UM79" s="102">
        <v>1.7832464000713298E-4</v>
      </c>
      <c r="UN79" s="102">
        <v>8.916232000356649E-5</v>
      </c>
      <c r="UO79" s="102">
        <v>1.7832464000713298E-4</v>
      </c>
      <c r="UP79" s="102">
        <v>2.6748696001069946E-4</v>
      </c>
      <c r="UQ79" s="102">
        <v>3.1206812001248273E-4</v>
      </c>
      <c r="UR79" s="102">
        <v>1.7832464000713298E-4</v>
      </c>
      <c r="US79" s="102">
        <v>1.7832464000713298E-4</v>
      </c>
      <c r="UT79" s="102">
        <v>4.0123044001604924E-4</v>
      </c>
      <c r="UU79" s="102">
        <v>2.6748696001069946E-4</v>
      </c>
      <c r="UV79" s="102">
        <v>4.4581160001783246E-4</v>
      </c>
      <c r="UW79" s="102">
        <v>4.9039276001961569E-4</v>
      </c>
      <c r="UX79" s="102">
        <v>4.0123044001604924E-4</v>
      </c>
      <c r="UY79" s="102">
        <v>4.4581160001783246E-4</v>
      </c>
      <c r="UZ79" s="102">
        <v>3.1206812001248273E-4</v>
      </c>
      <c r="VA79" s="102">
        <v>5.7955508002318224E-4</v>
      </c>
      <c r="VB79" s="102">
        <v>4.4581160001783245E-5</v>
      </c>
      <c r="VC79" s="102">
        <v>3.1206812001248273E-4</v>
      </c>
      <c r="VD79" s="102">
        <v>2.2290580000891623E-4</v>
      </c>
      <c r="VE79" s="102">
        <v>1.7832464000713298E-4</v>
      </c>
      <c r="VF79" s="102">
        <v>1.7832464000713298E-4</v>
      </c>
      <c r="VG79" s="102">
        <v>4.0123044001604924E-4</v>
      </c>
      <c r="VH79" s="102">
        <v>1.7832464000713298E-4</v>
      </c>
      <c r="VI79" s="102">
        <v>4.4581160001783246E-4</v>
      </c>
      <c r="VJ79" s="102">
        <v>3.1206812001248273E-4</v>
      </c>
      <c r="VK79" s="102">
        <v>1.7832464000713298E-4</v>
      </c>
      <c r="VL79" s="102">
        <v>2.6748696001069946E-4</v>
      </c>
      <c r="VM79" s="102">
        <v>2.2290580000891623E-4</v>
      </c>
      <c r="VN79" s="102">
        <v>4.9039276001961569E-4</v>
      </c>
      <c r="VO79" s="102">
        <v>2.6748696001069946E-4</v>
      </c>
      <c r="VP79" s="102">
        <v>4.4581160001783246E-4</v>
      </c>
      <c r="VQ79" s="102">
        <v>3.5664928001426596E-4</v>
      </c>
      <c r="VR79" s="102">
        <v>3.5664928001426596E-4</v>
      </c>
      <c r="VS79" s="102">
        <v>3.1206812001248273E-4</v>
      </c>
      <c r="VT79" s="102">
        <v>4.0123044001604924E-4</v>
      </c>
      <c r="VU79" s="102">
        <v>4.4581160001783246E-4</v>
      </c>
      <c r="VV79" s="102">
        <v>3.5664928001426596E-4</v>
      </c>
      <c r="VW79" s="102">
        <v>6.6871740002674869E-4</v>
      </c>
      <c r="VX79" s="102">
        <v>6.2413624002496547E-4</v>
      </c>
      <c r="VY79" s="102">
        <v>4.0123044001604924E-4</v>
      </c>
      <c r="VZ79" s="102">
        <v>5.3497392002139891E-4</v>
      </c>
      <c r="WA79" s="102">
        <v>4.9039276001961569E-4</v>
      </c>
      <c r="WB79" s="102">
        <v>4.9039276001961569E-4</v>
      </c>
      <c r="WC79" s="102">
        <v>4.4581160001783246E-4</v>
      </c>
      <c r="WD79" s="102">
        <v>3.1206812001248273E-4</v>
      </c>
      <c r="WE79" s="102">
        <v>2.2290580000891623E-4</v>
      </c>
      <c r="WF79" s="102">
        <v>3.5664928001426596E-4</v>
      </c>
      <c r="WG79" s="102">
        <v>2.2290580000891623E-4</v>
      </c>
      <c r="WH79" s="102">
        <v>6.2413624002496547E-4</v>
      </c>
      <c r="WI79" s="102">
        <v>5.7955508002318224E-4</v>
      </c>
      <c r="WJ79" s="102">
        <v>3.1206812001248273E-4</v>
      </c>
      <c r="WK79" s="102">
        <v>2.6748696001069946E-4</v>
      </c>
      <c r="WL79" s="102">
        <v>3.1206812001248273E-4</v>
      </c>
      <c r="WM79" s="102">
        <v>2.6748696001069946E-4</v>
      </c>
      <c r="WN79" s="102">
        <v>4.9039276001961569E-4</v>
      </c>
      <c r="WO79" s="102">
        <v>7.5787972003031514E-4</v>
      </c>
      <c r="WP79" s="102">
        <v>3.5664928001426596E-4</v>
      </c>
      <c r="WQ79" s="102">
        <v>3.1206812001248273E-4</v>
      </c>
      <c r="WR79" s="102">
        <v>3.5664928001426596E-4</v>
      </c>
      <c r="WS79" s="102">
        <v>4.0123044001604924E-4</v>
      </c>
      <c r="WT79" s="102">
        <v>4.4581160001783246E-4</v>
      </c>
      <c r="WU79" s="102">
        <v>1.7832464000713298E-4</v>
      </c>
      <c r="WV79" s="102">
        <v>4.0123044001604924E-4</v>
      </c>
      <c r="WW79" s="102">
        <v>3.1206812001248273E-4</v>
      </c>
      <c r="WX79" s="102">
        <v>1.3374348000534973E-4</v>
      </c>
      <c r="WY79" s="102">
        <v>8.916232000356649E-5</v>
      </c>
      <c r="WZ79" s="102">
        <v>2.6748696001069946E-4</v>
      </c>
      <c r="XA79" s="102">
        <v>3.5664928001426596E-4</v>
      </c>
      <c r="XB79" s="102">
        <v>3.1206812001248273E-4</v>
      </c>
      <c r="XC79" s="102">
        <v>3.1206812001248273E-4</v>
      </c>
      <c r="XD79" s="102">
        <v>4.0123044001604924E-4</v>
      </c>
      <c r="XE79" s="102">
        <v>4.0123044001604924E-4</v>
      </c>
      <c r="XF79" s="102">
        <v>3.5664928001426596E-4</v>
      </c>
      <c r="XG79" s="102">
        <v>4.9039276001961569E-4</v>
      </c>
      <c r="XH79" s="102">
        <v>3.1206812001248273E-4</v>
      </c>
      <c r="XI79" s="102">
        <v>3.1206812001248273E-4</v>
      </c>
      <c r="XJ79" s="102">
        <v>2.2290580000891623E-4</v>
      </c>
      <c r="XK79" s="102">
        <v>2.2290580000891623E-4</v>
      </c>
      <c r="XL79" s="102">
        <v>3.5664928001426596E-4</v>
      </c>
      <c r="XM79" s="102">
        <v>1.7832464000713298E-4</v>
      </c>
      <c r="XN79" s="102">
        <v>4.0123044001604924E-4</v>
      </c>
      <c r="XO79" s="102">
        <v>2.2290580000891623E-4</v>
      </c>
      <c r="XP79" s="102">
        <v>3.5664928001426596E-4</v>
      </c>
      <c r="XQ79" s="102">
        <v>2.2290580000891623E-4</v>
      </c>
      <c r="XR79" s="102">
        <v>6.2413624002496547E-4</v>
      </c>
      <c r="XS79" s="102">
        <v>3.5664928001426596E-4</v>
      </c>
      <c r="XT79" s="102">
        <v>2.2290580000891623E-4</v>
      </c>
      <c r="XU79" s="102">
        <v>1.3374348000534973E-4</v>
      </c>
      <c r="XV79" s="102">
        <v>1.7832464000713298E-4</v>
      </c>
      <c r="XW79" s="102">
        <v>1.3374348000534973E-4</v>
      </c>
      <c r="XX79" s="102">
        <v>2.6748696001069946E-4</v>
      </c>
      <c r="XY79" s="102">
        <v>4.4581160001783245E-5</v>
      </c>
      <c r="XZ79" s="102">
        <v>3.1206812001248273E-4</v>
      </c>
      <c r="YA79" s="102">
        <v>2.2290580000891623E-4</v>
      </c>
      <c r="YB79" s="102">
        <v>2.2290580000891623E-4</v>
      </c>
      <c r="YC79" s="102">
        <v>4.9039276001961569E-4</v>
      </c>
      <c r="YD79" s="102">
        <v>2.6748696001069946E-4</v>
      </c>
      <c r="YE79" s="102">
        <v>2.2290580000891623E-4</v>
      </c>
      <c r="YF79" s="102">
        <v>2.6748696001069946E-4</v>
      </c>
      <c r="YG79" s="102">
        <v>4.0123044001604924E-4</v>
      </c>
      <c r="YH79" s="102">
        <v>3.5664928001426596E-4</v>
      </c>
      <c r="YI79" s="102">
        <v>4.0123044001604924E-4</v>
      </c>
      <c r="YJ79" s="102">
        <v>1.3374348000534973E-4</v>
      </c>
      <c r="YK79" s="102">
        <v>4.4581160001783246E-4</v>
      </c>
      <c r="YL79" s="102">
        <v>5.3497392002139891E-4</v>
      </c>
      <c r="YM79" s="102">
        <v>3.5664928001426596E-4</v>
      </c>
      <c r="YN79" s="102">
        <v>4.0123044001604924E-4</v>
      </c>
      <c r="YO79" s="102">
        <v>6.2413624002496547E-4</v>
      </c>
      <c r="YP79" s="102">
        <v>7.1329856002853192E-4</v>
      </c>
      <c r="YQ79" s="102">
        <v>3.1206812001248273E-4</v>
      </c>
      <c r="YR79" s="102">
        <v>1.7832464000713298E-4</v>
      </c>
      <c r="YS79" s="102">
        <v>1.3374348000534973E-4</v>
      </c>
      <c r="YT79" s="102">
        <v>1.7832464000713298E-4</v>
      </c>
      <c r="YU79" s="102">
        <v>2.6748696001069946E-4</v>
      </c>
      <c r="YV79" s="102">
        <v>3.5664928001426596E-4</v>
      </c>
      <c r="YW79" s="102">
        <v>2.2290580000891623E-4</v>
      </c>
      <c r="YX79" s="102">
        <v>2.6748696001069946E-4</v>
      </c>
      <c r="YY79" s="102">
        <v>8.916232000356649E-5</v>
      </c>
      <c r="YZ79" s="102">
        <v>4.0123044001604924E-4</v>
      </c>
      <c r="ZA79" s="102">
        <v>3.1206812001248273E-4</v>
      </c>
      <c r="ZB79" s="102">
        <v>2.6748696001069946E-4</v>
      </c>
      <c r="ZC79" s="102">
        <v>1.7832464000713298E-4</v>
      </c>
      <c r="ZD79" s="102">
        <v>2.6748696001069946E-4</v>
      </c>
      <c r="ZE79" s="102">
        <v>2.6748696001069946E-4</v>
      </c>
      <c r="ZF79" s="102">
        <v>1.7832464000713298E-4</v>
      </c>
      <c r="ZG79" s="102">
        <v>2.2290580000891623E-4</v>
      </c>
      <c r="ZH79" s="102">
        <v>3.5664928001426596E-4</v>
      </c>
      <c r="ZI79" s="102">
        <v>4.4581160001783246E-4</v>
      </c>
      <c r="ZJ79" s="102">
        <v>1.3374348000534973E-4</v>
      </c>
      <c r="ZK79" s="102">
        <v>3.5664928001426596E-4</v>
      </c>
      <c r="ZL79" s="102">
        <v>1.3374348000534973E-4</v>
      </c>
      <c r="ZM79" s="102">
        <v>3.5664928001426596E-4</v>
      </c>
      <c r="ZN79" s="102">
        <v>2.6748696001069946E-4</v>
      </c>
      <c r="ZO79" s="102">
        <v>1.7832464000713298E-4</v>
      </c>
      <c r="ZP79" s="102">
        <v>4.9039276001961569E-4</v>
      </c>
      <c r="ZQ79" s="102">
        <v>2.6748696001069946E-4</v>
      </c>
      <c r="ZR79" s="102">
        <v>2.2290580000891623E-4</v>
      </c>
      <c r="ZS79" s="102">
        <v>3.5664928001426596E-4</v>
      </c>
      <c r="ZT79" s="102">
        <v>4.4581160001783246E-4</v>
      </c>
      <c r="ZU79" s="102">
        <v>2.6748696001069946E-4</v>
      </c>
      <c r="ZV79" s="102">
        <v>4.0123044001604924E-4</v>
      </c>
      <c r="ZW79" s="102">
        <v>3.5664928001426596E-4</v>
      </c>
      <c r="ZX79" s="102">
        <v>1.7832464000713298E-4</v>
      </c>
      <c r="ZY79" s="102">
        <v>1.7832464000713298E-4</v>
      </c>
      <c r="ZZ79" s="102">
        <v>3.5664928001426596E-4</v>
      </c>
      <c r="AAA79" s="102">
        <v>4.4581160001783246E-4</v>
      </c>
      <c r="AAB79" s="102">
        <v>3.5664928001426596E-4</v>
      </c>
      <c r="AAC79" s="102">
        <v>3.1206812001248273E-4</v>
      </c>
      <c r="AAD79" s="102">
        <v>3.1206812001248273E-4</v>
      </c>
      <c r="AAE79" s="102">
        <v>3.1206812001248273E-4</v>
      </c>
      <c r="AAF79" s="102">
        <v>4.0123044001604924E-4</v>
      </c>
      <c r="AAG79" s="102">
        <v>3.1206812001248273E-4</v>
      </c>
      <c r="AAH79" s="102">
        <v>4.0123044001604924E-4</v>
      </c>
      <c r="AAI79" s="102">
        <v>2.6748696001069946E-4</v>
      </c>
      <c r="AAJ79" s="102">
        <v>5.3497392002139891E-4</v>
      </c>
      <c r="AAK79" s="102">
        <v>2.6748696001069946E-4</v>
      </c>
      <c r="AAL79" s="102">
        <v>3.1206812001248273E-4</v>
      </c>
      <c r="AAM79" s="102">
        <v>1.7832464000713298E-4</v>
      </c>
      <c r="AAN79" s="102">
        <v>1.7832464000713298E-4</v>
      </c>
      <c r="AAO79" s="102">
        <v>2.6748696001069946E-4</v>
      </c>
      <c r="AAP79" s="102">
        <v>3.5664928001426596E-4</v>
      </c>
      <c r="AAQ79" s="102">
        <v>2.6748696001069946E-4</v>
      </c>
      <c r="AAR79" s="102">
        <v>4.4581160001783246E-4</v>
      </c>
      <c r="AAS79" s="102">
        <v>3.1206812001248273E-4</v>
      </c>
      <c r="AAT79" s="102">
        <v>4.0123044001604924E-4</v>
      </c>
      <c r="AAU79" s="102">
        <v>2.6748696001069946E-4</v>
      </c>
      <c r="AAV79" s="102">
        <v>3.5664928001426596E-4</v>
      </c>
      <c r="AAW79" s="102">
        <v>3.1206812001248273E-4</v>
      </c>
      <c r="AAX79" s="102">
        <v>1.3374348000534973E-4</v>
      </c>
      <c r="AAY79" s="102">
        <v>1.3374348000534973E-4</v>
      </c>
      <c r="AAZ79" s="102">
        <v>4.0123044001604924E-4</v>
      </c>
      <c r="ABA79" s="102">
        <v>2.6748696001069946E-4</v>
      </c>
      <c r="ABB79" s="102">
        <v>3.5664928001426596E-4</v>
      </c>
      <c r="ABC79" s="102">
        <v>2.2290580000891623E-4</v>
      </c>
      <c r="ABD79" s="102">
        <v>3.1206812001248273E-4</v>
      </c>
      <c r="ABE79" s="102">
        <v>2.6748696001069946E-4</v>
      </c>
      <c r="ABF79" s="102">
        <v>4.4581160001783246E-4</v>
      </c>
      <c r="ABG79" s="102">
        <v>3.5664928001426596E-4</v>
      </c>
      <c r="ABH79" s="102">
        <v>2.2290580000891623E-4</v>
      </c>
      <c r="ABI79" s="102">
        <v>2.6748696001069946E-4</v>
      </c>
      <c r="ABJ79" s="102">
        <v>5.7955508002318224E-4</v>
      </c>
      <c r="ABK79" s="102">
        <v>2.6748696001069946E-4</v>
      </c>
      <c r="ABL79" s="102">
        <v>4.0123044001604924E-4</v>
      </c>
      <c r="ABN79" s="102">
        <f t="shared" si="1"/>
        <v>9.6068530472342442E-2</v>
      </c>
      <c r="ABP79" s="102">
        <v>0.25140499999999999</v>
      </c>
    </row>
    <row r="80" spans="1:744" ht="15.75" customHeight="1">
      <c r="A80" s="102">
        <v>51</v>
      </c>
      <c r="B80" s="102">
        <v>7.5122084249950003</v>
      </c>
      <c r="C80" s="102">
        <v>0.25807683217279059</v>
      </c>
      <c r="D80" s="102">
        <v>8.0486518917149974E-2</v>
      </c>
      <c r="E80" s="102">
        <v>4.6452011708452264E-2</v>
      </c>
      <c r="F80" s="102">
        <v>3.0034725378615713E-2</v>
      </c>
      <c r="G80" s="102">
        <v>2.2071523371452465E-2</v>
      </c>
      <c r="H80" s="102">
        <v>1.7635401705361525E-2</v>
      </c>
      <c r="I80" s="102">
        <v>1.5126447648310093E-2</v>
      </c>
      <c r="J80" s="102">
        <v>1.2217515408250459E-2</v>
      </c>
      <c r="K80" s="102">
        <v>1.0381251931712816E-2</v>
      </c>
      <c r="L80" s="102">
        <v>9.7267421776993986E-3</v>
      </c>
      <c r="M80" s="102">
        <v>9.2176790356889617E-3</v>
      </c>
      <c r="N80" s="102">
        <v>7.835936221660636E-3</v>
      </c>
      <c r="O80" s="102">
        <v>6.4178317546315653E-3</v>
      </c>
      <c r="P80" s="102">
        <v>6.7996291111393926E-3</v>
      </c>
      <c r="Q80" s="102">
        <v>6.1087577041252297E-3</v>
      </c>
      <c r="R80" s="102">
        <v>5.7815028271185212E-3</v>
      </c>
      <c r="S80" s="102">
        <v>4.9815464611021217E-3</v>
      </c>
      <c r="T80" s="102">
        <v>4.3815791865898226E-3</v>
      </c>
      <c r="U80" s="102">
        <v>4.7451957165972761E-3</v>
      </c>
      <c r="V80" s="102">
        <v>4.3815791865898226E-3</v>
      </c>
      <c r="W80" s="102">
        <v>3.5634419940730505E-3</v>
      </c>
      <c r="X80" s="102">
        <v>3.3634529025689508E-3</v>
      </c>
      <c r="Y80" s="102">
        <v>3.3452720760685779E-3</v>
      </c>
      <c r="Z80" s="102">
        <v>3.1816446375652237E-3</v>
      </c>
      <c r="AA80" s="102">
        <v>3.3634529025689508E-3</v>
      </c>
      <c r="AB80" s="102">
        <v>2.9998363725614965E-3</v>
      </c>
      <c r="AC80" s="102">
        <v>2.9452938930603786E-3</v>
      </c>
      <c r="AD80" s="102">
        <v>2.5998581895532971E-3</v>
      </c>
      <c r="AE80" s="102">
        <v>2.6362198425540426E-3</v>
      </c>
      <c r="AF80" s="102">
        <v>2.9452938930603786E-3</v>
      </c>
      <c r="AG80" s="102">
        <v>2.5453157100521788E-3</v>
      </c>
      <c r="AH80" s="102">
        <v>2.3271457920477066E-3</v>
      </c>
      <c r="AI80" s="102">
        <v>2.5816773630529242E-3</v>
      </c>
      <c r="AJ80" s="102">
        <v>2.672581495554788E-3</v>
      </c>
      <c r="AK80" s="102">
        <v>2.3453266185480791E-3</v>
      </c>
      <c r="AL80" s="102">
        <v>2.5089540570514338E-3</v>
      </c>
      <c r="AM80" s="102">
        <v>2.4907732305510608E-3</v>
      </c>
      <c r="AN80" s="102">
        <v>1.927167609039507E-3</v>
      </c>
      <c r="AO80" s="102">
        <v>2.4544115775503154E-3</v>
      </c>
      <c r="AP80" s="102">
        <v>1.927167609039507E-3</v>
      </c>
      <c r="AQ80" s="102">
        <v>1.927167609039507E-3</v>
      </c>
      <c r="AR80" s="102">
        <v>1.672636038034289E-3</v>
      </c>
      <c r="AS80" s="102">
        <v>1.7635401705361525E-3</v>
      </c>
      <c r="AT80" s="102">
        <v>1.6908168645346617E-3</v>
      </c>
      <c r="AU80" s="102">
        <v>1.927167609039507E-3</v>
      </c>
      <c r="AV80" s="102">
        <v>1.9635292620402522E-3</v>
      </c>
      <c r="AW80" s="102">
        <v>1.6362743850335435E-3</v>
      </c>
      <c r="AX80" s="102">
        <v>1.6544552115339162E-3</v>
      </c>
      <c r="AY80" s="102">
        <v>1.6544552115339162E-3</v>
      </c>
      <c r="AZ80" s="102">
        <v>1.3999236405286984E-3</v>
      </c>
      <c r="BA80" s="102">
        <v>1.8726251295383889E-3</v>
      </c>
      <c r="BB80" s="102">
        <v>1.9089867825391343E-3</v>
      </c>
      <c r="BC80" s="102">
        <v>1.9089867825391343E-3</v>
      </c>
      <c r="BD80" s="102">
        <v>1.8726251295383889E-3</v>
      </c>
      <c r="BE80" s="102">
        <v>1.5271894260313074E-3</v>
      </c>
      <c r="BF80" s="102">
        <v>1.490827773030562E-3</v>
      </c>
      <c r="BG80" s="102">
        <v>1.7635401705361525E-3</v>
      </c>
      <c r="BH80" s="102">
        <v>1.3999236405286984E-3</v>
      </c>
      <c r="BI80" s="102">
        <v>1.4362852935294438E-3</v>
      </c>
      <c r="BJ80" s="102">
        <v>1.6908168645346617E-3</v>
      </c>
      <c r="BK80" s="102">
        <v>1.3090195080268348E-3</v>
      </c>
      <c r="BL80" s="102">
        <v>1.1272112430231079E-3</v>
      </c>
      <c r="BM80" s="102">
        <v>1.3817428140283257E-3</v>
      </c>
      <c r="BN80" s="102">
        <v>1.490827773030562E-3</v>
      </c>
      <c r="BO80" s="102">
        <v>9.9994545752049883E-4</v>
      </c>
      <c r="BP80" s="102">
        <v>1.5817319055324256E-3</v>
      </c>
      <c r="BQ80" s="102">
        <v>1.1090304165227351E-3</v>
      </c>
      <c r="BR80" s="102">
        <v>1.3817428140283257E-3</v>
      </c>
      <c r="BS80" s="102">
        <v>1.0908495900223624E-3</v>
      </c>
      <c r="BT80" s="102">
        <v>1.2908386815264621E-3</v>
      </c>
      <c r="BU80" s="102">
        <v>1.2726578550260894E-3</v>
      </c>
      <c r="BV80" s="102">
        <v>1.2544770285257169E-3</v>
      </c>
      <c r="BW80" s="102">
        <v>1.2181153755249714E-3</v>
      </c>
      <c r="BX80" s="102">
        <v>1.181753722524226E-3</v>
      </c>
      <c r="BY80" s="102">
        <v>9.0904132501863535E-4</v>
      </c>
      <c r="BZ80" s="102">
        <v>1.4544661200298166E-3</v>
      </c>
      <c r="CA80" s="102">
        <v>1.3272003345272075E-3</v>
      </c>
      <c r="CB80" s="102">
        <v>1.5635510790320529E-3</v>
      </c>
      <c r="CC80" s="102">
        <v>1.1090304165227351E-3</v>
      </c>
      <c r="CD80" s="102">
        <v>1.0908495900223624E-3</v>
      </c>
      <c r="CE80" s="102">
        <v>1.3272003345272075E-3</v>
      </c>
      <c r="CF80" s="102">
        <v>1.1272112430231079E-3</v>
      </c>
      <c r="CG80" s="102">
        <v>1.1453920695234806E-3</v>
      </c>
      <c r="CH80" s="102">
        <v>1.2181153755249714E-3</v>
      </c>
      <c r="CI80" s="102">
        <v>1.0181262840208715E-3</v>
      </c>
      <c r="CJ80" s="102">
        <v>1.2362962020253442E-3</v>
      </c>
      <c r="CK80" s="102">
        <v>1.0181262840208715E-3</v>
      </c>
      <c r="CL80" s="102">
        <v>8.7267967201788991E-4</v>
      </c>
      <c r="CM80" s="102">
        <v>9.8176463102012611E-4</v>
      </c>
      <c r="CN80" s="102">
        <v>1.054487937021617E-3</v>
      </c>
      <c r="CO80" s="102">
        <v>1.0363071105212443E-3</v>
      </c>
      <c r="CP80" s="102">
        <v>1.3453811610275803E-3</v>
      </c>
      <c r="CQ80" s="102">
        <v>9.0904132501863535E-4</v>
      </c>
      <c r="CR80" s="102">
        <v>1.1272112430231079E-3</v>
      </c>
      <c r="CS80" s="102">
        <v>1.181753722524226E-3</v>
      </c>
      <c r="CT80" s="102">
        <v>1.0181262840208715E-3</v>
      </c>
      <c r="CU80" s="102">
        <v>8.544988455175172E-4</v>
      </c>
      <c r="CV80" s="102">
        <v>1.054487937021617E-3</v>
      </c>
      <c r="CW80" s="102">
        <v>9.9994545752049883E-4</v>
      </c>
      <c r="CX80" s="102">
        <v>1.0181262840208715E-3</v>
      </c>
      <c r="CY80" s="102">
        <v>8.7267967201788991E-4</v>
      </c>
      <c r="CZ80" s="102">
        <v>1.1999345490245987E-3</v>
      </c>
      <c r="DA80" s="102">
        <v>8.544988455175172E-4</v>
      </c>
      <c r="DB80" s="102">
        <v>6.9087140701416284E-4</v>
      </c>
      <c r="DC80" s="102">
        <v>1.0181262840208715E-3</v>
      </c>
      <c r="DD80" s="102">
        <v>7.8177553951602643E-4</v>
      </c>
      <c r="DE80" s="102">
        <v>6.7269058051379013E-4</v>
      </c>
      <c r="DF80" s="102">
        <v>1.0908495900223624E-3</v>
      </c>
      <c r="DG80" s="102">
        <v>8.9086049851826263E-4</v>
      </c>
      <c r="DH80" s="102">
        <v>6.9087140701416284E-4</v>
      </c>
      <c r="DI80" s="102">
        <v>9.2722215151900807E-4</v>
      </c>
      <c r="DJ80" s="102">
        <v>6.1814810101267208E-4</v>
      </c>
      <c r="DK80" s="102">
        <v>7.9995636601639915E-4</v>
      </c>
      <c r="DL80" s="102">
        <v>8.1813719251677176E-4</v>
      </c>
      <c r="DM80" s="102">
        <v>7.8177553951602643E-4</v>
      </c>
      <c r="DN80" s="102">
        <v>5.8178644801192665E-4</v>
      </c>
      <c r="DO80" s="102">
        <v>6.5450975401341741E-4</v>
      </c>
      <c r="DP80" s="102">
        <v>7.2723306001490828E-4</v>
      </c>
      <c r="DQ80" s="102">
        <v>8.1813719251677176E-4</v>
      </c>
      <c r="DR80" s="102">
        <v>8.7267967201788991E-4</v>
      </c>
      <c r="DS80" s="102">
        <v>1.1090304165227351E-3</v>
      </c>
      <c r="DT80" s="102">
        <v>7.8177553951602643E-4</v>
      </c>
      <c r="DU80" s="102">
        <v>8.1813719251677176E-4</v>
      </c>
      <c r="DV80" s="102">
        <v>7.9995636601639915E-4</v>
      </c>
      <c r="DW80" s="102">
        <v>7.8177553951602643E-4</v>
      </c>
      <c r="DX80" s="102">
        <v>7.45413886515281E-4</v>
      </c>
      <c r="DY80" s="102">
        <v>8.1813719251677176E-4</v>
      </c>
      <c r="DZ80" s="102">
        <v>8.544988455175172E-4</v>
      </c>
      <c r="EA80" s="102">
        <v>5.8178644801192665E-4</v>
      </c>
      <c r="EB80" s="102">
        <v>7.2723306001490828E-4</v>
      </c>
      <c r="EC80" s="102">
        <v>8.3631801901714448E-4</v>
      </c>
      <c r="ED80" s="102">
        <v>7.2723306001490828E-4</v>
      </c>
      <c r="EE80" s="102">
        <v>1.0363071105212443E-3</v>
      </c>
      <c r="EF80" s="102">
        <v>9.9994545752049883E-4</v>
      </c>
      <c r="EG80" s="102">
        <v>6.5450975401341741E-4</v>
      </c>
      <c r="EH80" s="102">
        <v>7.9995636601639915E-4</v>
      </c>
      <c r="EI80" s="102">
        <v>7.8177553951602643E-4</v>
      </c>
      <c r="EJ80" s="102">
        <v>6.3632892751304469E-4</v>
      </c>
      <c r="EK80" s="102">
        <v>8.7267967201788991E-4</v>
      </c>
      <c r="EL80" s="102">
        <v>9.635838045197535E-4</v>
      </c>
      <c r="EM80" s="102">
        <v>7.8177553951602643E-4</v>
      </c>
      <c r="EN80" s="102">
        <v>6.1814810101267208E-4</v>
      </c>
      <c r="EO80" s="102">
        <v>8.1813719251677176E-4</v>
      </c>
      <c r="EP80" s="102">
        <v>7.8177553951602643E-4</v>
      </c>
      <c r="EQ80" s="102">
        <v>6.3632892751304469E-4</v>
      </c>
      <c r="ER80" s="102">
        <v>7.45413886515281E-4</v>
      </c>
      <c r="ES80" s="102">
        <v>7.6359471301565372E-4</v>
      </c>
      <c r="ET80" s="102">
        <v>7.45413886515281E-4</v>
      </c>
      <c r="EU80" s="102">
        <v>8.1813719251677176E-4</v>
      </c>
      <c r="EV80" s="102">
        <v>6.7269058051379013E-4</v>
      </c>
      <c r="EW80" s="102">
        <v>7.6359471301565372E-4</v>
      </c>
      <c r="EX80" s="102">
        <v>7.6359471301565372E-4</v>
      </c>
      <c r="EY80" s="102">
        <v>9.2722215151900807E-4</v>
      </c>
      <c r="EZ80" s="102">
        <v>8.3631801901714448E-4</v>
      </c>
      <c r="FA80" s="102">
        <v>6.9087140701416284E-4</v>
      </c>
      <c r="FB80" s="102">
        <v>7.9995636601639915E-4</v>
      </c>
      <c r="FC80" s="102">
        <v>8.9086049851826263E-4</v>
      </c>
      <c r="FD80" s="102">
        <v>8.1813719251677176E-4</v>
      </c>
      <c r="FE80" s="102">
        <v>9.2722215151900807E-4</v>
      </c>
      <c r="FF80" s="102">
        <v>9.0904132501863535E-4</v>
      </c>
      <c r="FG80" s="102">
        <v>5.2724396851080849E-4</v>
      </c>
      <c r="FH80" s="102">
        <v>5.8178644801192665E-4</v>
      </c>
      <c r="FI80" s="102">
        <v>5.6360562151155393E-4</v>
      </c>
      <c r="FJ80" s="102">
        <v>6.5450975401341741E-4</v>
      </c>
      <c r="FK80" s="102">
        <v>6.3632892751304469E-4</v>
      </c>
      <c r="FL80" s="102">
        <v>7.0905223351453556E-4</v>
      </c>
      <c r="FM80" s="102">
        <v>5.9996727451229936E-4</v>
      </c>
      <c r="FN80" s="102">
        <v>7.2723306001490828E-4</v>
      </c>
      <c r="FO80" s="102">
        <v>5.8178644801192665E-4</v>
      </c>
      <c r="FP80" s="102">
        <v>6.1814810101267208E-4</v>
      </c>
      <c r="FQ80" s="102">
        <v>7.2723306001490828E-4</v>
      </c>
      <c r="FR80" s="102">
        <v>5.2724396851080849E-4</v>
      </c>
      <c r="FS80" s="102">
        <v>5.0906314201043577E-4</v>
      </c>
      <c r="FT80" s="102">
        <v>4.5452066250931768E-4</v>
      </c>
      <c r="FU80" s="102">
        <v>6.5450975401341741E-4</v>
      </c>
      <c r="FV80" s="102">
        <v>5.4542479501118121E-4</v>
      </c>
      <c r="FW80" s="102">
        <v>3.9997818300819958E-4</v>
      </c>
      <c r="FX80" s="102">
        <v>6.1814810101267208E-4</v>
      </c>
      <c r="FY80" s="102">
        <v>6.1814810101267208E-4</v>
      </c>
      <c r="FZ80" s="102">
        <v>6.9087140701416284E-4</v>
      </c>
      <c r="GA80" s="102">
        <v>5.9996727451229936E-4</v>
      </c>
      <c r="GB80" s="102">
        <v>5.8178644801192665E-4</v>
      </c>
      <c r="GC80" s="102">
        <v>6.7269058051379013E-4</v>
      </c>
      <c r="GD80" s="102">
        <v>6.7269058051379013E-4</v>
      </c>
      <c r="GE80" s="102">
        <v>6.3632892751304469E-4</v>
      </c>
      <c r="GF80" s="102">
        <v>5.6360562151155393E-4</v>
      </c>
      <c r="GG80" s="102">
        <v>6.3632892751304469E-4</v>
      </c>
      <c r="GH80" s="102">
        <v>5.0906314201043577E-4</v>
      </c>
      <c r="GI80" s="102">
        <v>2.9089322400596332E-4</v>
      </c>
      <c r="GJ80" s="102">
        <v>4.7270148900969039E-4</v>
      </c>
      <c r="GK80" s="102">
        <v>4.7270148900969039E-4</v>
      </c>
      <c r="GL80" s="102">
        <v>3.9997818300819958E-4</v>
      </c>
      <c r="GM80" s="102">
        <v>5.0906314201043577E-4</v>
      </c>
      <c r="GN80" s="102">
        <v>4.9088231551006306E-4</v>
      </c>
      <c r="GO80" s="102">
        <v>6.1814810101267208E-4</v>
      </c>
      <c r="GP80" s="102">
        <v>5.0906314201043577E-4</v>
      </c>
      <c r="GQ80" s="102">
        <v>7.0905223351453556E-4</v>
      </c>
      <c r="GR80" s="102">
        <v>5.2724396851080849E-4</v>
      </c>
      <c r="GS80" s="102">
        <v>3.9997818300819958E-4</v>
      </c>
      <c r="GT80" s="102">
        <v>4.1815900950857224E-4</v>
      </c>
      <c r="GU80" s="102">
        <v>5.4542479501118121E-4</v>
      </c>
      <c r="GV80" s="102">
        <v>3.4543570350708142E-4</v>
      </c>
      <c r="GW80" s="102">
        <v>5.0906314201043577E-4</v>
      </c>
      <c r="GX80" s="102">
        <v>6.5450975401341741E-4</v>
      </c>
      <c r="GY80" s="102">
        <v>3.6361653000745414E-4</v>
      </c>
      <c r="GZ80" s="102">
        <v>3.6361653000745414E-4</v>
      </c>
      <c r="HA80" s="102">
        <v>3.8179735650782686E-4</v>
      </c>
      <c r="HB80" s="102">
        <v>5.4542479501118121E-4</v>
      </c>
      <c r="HC80" s="102">
        <v>5.6360562151155393E-4</v>
      </c>
      <c r="HD80" s="102">
        <v>4.3633983600894496E-4</v>
      </c>
      <c r="HE80" s="102">
        <v>5.2724396851080849E-4</v>
      </c>
      <c r="HF80" s="102">
        <v>2.7271239750559061E-4</v>
      </c>
      <c r="HG80" s="102">
        <v>3.8179735650782686E-4</v>
      </c>
      <c r="HH80" s="102">
        <v>4.7270148900969039E-4</v>
      </c>
      <c r="HI80" s="102">
        <v>5.0906314201043577E-4</v>
      </c>
      <c r="HJ80" s="102">
        <v>5.2724396851080849E-4</v>
      </c>
      <c r="HK80" s="102">
        <v>6.1814810101267208E-4</v>
      </c>
      <c r="HL80" s="102">
        <v>3.6361653000745414E-4</v>
      </c>
      <c r="HM80" s="102">
        <v>3.9997818300819958E-4</v>
      </c>
      <c r="HN80" s="102">
        <v>4.9088231551006306E-4</v>
      </c>
      <c r="HO80" s="102">
        <v>4.9088231551006306E-4</v>
      </c>
      <c r="HP80" s="102">
        <v>4.5452066250931768E-4</v>
      </c>
      <c r="HQ80" s="102">
        <v>6.1814810101267208E-4</v>
      </c>
      <c r="HR80" s="102">
        <v>2.1816991800447248E-4</v>
      </c>
      <c r="HS80" s="102">
        <v>3.8179735650782686E-4</v>
      </c>
      <c r="HT80" s="102">
        <v>4.1815900950857224E-4</v>
      </c>
      <c r="HU80" s="102">
        <v>3.0907405050633604E-4</v>
      </c>
      <c r="HV80" s="102">
        <v>4.1815900950857224E-4</v>
      </c>
      <c r="HW80" s="102">
        <v>6.9087140701416284E-4</v>
      </c>
      <c r="HX80" s="102">
        <v>3.0907405050633604E-4</v>
      </c>
      <c r="HY80" s="102">
        <v>5.2724396851080849E-4</v>
      </c>
      <c r="HZ80" s="102">
        <v>3.8179735650782686E-4</v>
      </c>
      <c r="IA80" s="102">
        <v>3.6361653000745414E-4</v>
      </c>
      <c r="IB80" s="102">
        <v>3.6361653000745414E-4</v>
      </c>
      <c r="IC80" s="102">
        <v>3.9997818300819958E-4</v>
      </c>
      <c r="ID80" s="102">
        <v>4.5452066250931768E-4</v>
      </c>
      <c r="IE80" s="102">
        <v>3.4543570350708142E-4</v>
      </c>
      <c r="IF80" s="102">
        <v>4.7270148900969039E-4</v>
      </c>
      <c r="IG80" s="102">
        <v>3.6361653000745414E-4</v>
      </c>
      <c r="IH80" s="102">
        <v>5.0906314201043577E-4</v>
      </c>
      <c r="II80" s="102">
        <v>5.4542479501118121E-4</v>
      </c>
      <c r="IJ80" s="102">
        <v>3.6361653000745414E-4</v>
      </c>
      <c r="IK80" s="102">
        <v>4.1815900950857224E-4</v>
      </c>
      <c r="IL80" s="102">
        <v>2.7271239750559061E-4</v>
      </c>
      <c r="IM80" s="102">
        <v>5.0906314201043577E-4</v>
      </c>
      <c r="IN80" s="102">
        <v>2.9089322400596332E-4</v>
      </c>
      <c r="IO80" s="102">
        <v>2.1816991800447248E-4</v>
      </c>
      <c r="IP80" s="102">
        <v>3.272548770067087E-4</v>
      </c>
      <c r="IQ80" s="102">
        <v>3.9997818300819958E-4</v>
      </c>
      <c r="IR80" s="102">
        <v>3.0907405050633604E-4</v>
      </c>
      <c r="IS80" s="102">
        <v>3.4543570350708142E-4</v>
      </c>
      <c r="IT80" s="102">
        <v>3.4543570350708142E-4</v>
      </c>
      <c r="IU80" s="102">
        <v>2.363507445048452E-4</v>
      </c>
      <c r="IV80" s="102">
        <v>3.0907405050633604E-4</v>
      </c>
      <c r="IW80" s="102">
        <v>3.6361653000745414E-4</v>
      </c>
      <c r="IX80" s="102">
        <v>3.4543570350708142E-4</v>
      </c>
      <c r="IY80" s="102">
        <v>3.0907405050633604E-4</v>
      </c>
      <c r="IZ80" s="102">
        <v>3.6361653000745414E-4</v>
      </c>
      <c r="JA80" s="102">
        <v>2.5453157100521789E-4</v>
      </c>
      <c r="JB80" s="102">
        <v>3.8179735650782686E-4</v>
      </c>
      <c r="JC80" s="102">
        <v>3.8179735650782686E-4</v>
      </c>
      <c r="JD80" s="102">
        <v>2.7271239750559061E-4</v>
      </c>
      <c r="JE80" s="102">
        <v>3.8179735650782686E-4</v>
      </c>
      <c r="JF80" s="102">
        <v>2.9089322400596332E-4</v>
      </c>
      <c r="JG80" s="102">
        <v>4.3633983600894496E-4</v>
      </c>
      <c r="JH80" s="102">
        <v>1.8180826500372707E-4</v>
      </c>
      <c r="JI80" s="102">
        <v>3.6361653000745414E-4</v>
      </c>
      <c r="JJ80" s="102">
        <v>4.5452066250931768E-4</v>
      </c>
      <c r="JK80" s="102">
        <v>3.8179735650782686E-4</v>
      </c>
      <c r="JL80" s="102">
        <v>3.8179735650782686E-4</v>
      </c>
      <c r="JM80" s="102">
        <v>3.4543570350708142E-4</v>
      </c>
      <c r="JN80" s="102">
        <v>2.1816991800447248E-4</v>
      </c>
      <c r="JO80" s="102">
        <v>3.272548770067087E-4</v>
      </c>
      <c r="JP80" s="102">
        <v>2.9089322400596332E-4</v>
      </c>
      <c r="JQ80" s="102">
        <v>2.5453157100521789E-4</v>
      </c>
      <c r="JR80" s="102">
        <v>2.7271239750559061E-4</v>
      </c>
      <c r="JS80" s="102">
        <v>3.4543570350708142E-4</v>
      </c>
      <c r="JT80" s="102">
        <v>2.7271239750559061E-4</v>
      </c>
      <c r="JU80" s="102">
        <v>2.1816991800447248E-4</v>
      </c>
      <c r="JV80" s="102">
        <v>3.272548770067087E-4</v>
      </c>
      <c r="JW80" s="102">
        <v>2.7271239750559061E-4</v>
      </c>
      <c r="JX80" s="102">
        <v>3.8179735650782686E-4</v>
      </c>
      <c r="JY80" s="102">
        <v>3.0907405050633604E-4</v>
      </c>
      <c r="JZ80" s="102">
        <v>2.9089322400596332E-4</v>
      </c>
      <c r="KA80" s="102">
        <v>3.0907405050633604E-4</v>
      </c>
      <c r="KB80" s="102">
        <v>2.5453157100521789E-4</v>
      </c>
      <c r="KC80" s="102">
        <v>2.9089322400596332E-4</v>
      </c>
      <c r="KD80" s="102">
        <v>2.7271239750559061E-4</v>
      </c>
      <c r="KE80" s="102">
        <v>2.5453157100521789E-4</v>
      </c>
      <c r="KF80" s="102">
        <v>3.8179735650782686E-4</v>
      </c>
      <c r="KG80" s="102">
        <v>4.9088231551006306E-4</v>
      </c>
      <c r="KH80" s="102">
        <v>2.9089322400596332E-4</v>
      </c>
      <c r="KI80" s="102">
        <v>1.8180826500372707E-4</v>
      </c>
      <c r="KJ80" s="102">
        <v>3.6361653000745414E-4</v>
      </c>
      <c r="KK80" s="102">
        <v>3.0907405050633604E-4</v>
      </c>
      <c r="KL80" s="102">
        <v>2.1816991800447248E-4</v>
      </c>
      <c r="KM80" s="102">
        <v>3.272548770067087E-4</v>
      </c>
      <c r="KN80" s="102">
        <v>2.5453157100521789E-4</v>
      </c>
      <c r="KO80" s="102">
        <v>3.0907405050633604E-4</v>
      </c>
      <c r="KP80" s="102">
        <v>3.0907405050633604E-4</v>
      </c>
      <c r="KQ80" s="102">
        <v>2.9089322400596332E-4</v>
      </c>
      <c r="KR80" s="102">
        <v>3.6361653000745414E-4</v>
      </c>
      <c r="KS80" s="102">
        <v>3.272548770067087E-4</v>
      </c>
      <c r="KT80" s="102">
        <v>4.3633983600894496E-4</v>
      </c>
      <c r="KU80" s="102">
        <v>2.9089322400596332E-4</v>
      </c>
      <c r="KV80" s="102">
        <v>2.9089322400596332E-4</v>
      </c>
      <c r="KW80" s="102">
        <v>2.7271239750559061E-4</v>
      </c>
      <c r="KX80" s="102">
        <v>1.9998909150409979E-4</v>
      </c>
      <c r="KY80" s="102">
        <v>3.4543570350708142E-4</v>
      </c>
      <c r="KZ80" s="102">
        <v>3.8179735650782686E-4</v>
      </c>
      <c r="LA80" s="102">
        <v>4.5452066250931768E-4</v>
      </c>
      <c r="LB80" s="102">
        <v>3.8179735650782686E-4</v>
      </c>
      <c r="LC80" s="102">
        <v>2.1816991800447248E-4</v>
      </c>
      <c r="LD80" s="102">
        <v>3.4543570350708142E-4</v>
      </c>
      <c r="LE80" s="102">
        <v>3.9997818300819958E-4</v>
      </c>
      <c r="LF80" s="102">
        <v>2.1816991800447248E-4</v>
      </c>
      <c r="LG80" s="102">
        <v>3.272548770067087E-4</v>
      </c>
      <c r="LH80" s="102">
        <v>3.9997818300819958E-4</v>
      </c>
      <c r="LI80" s="102">
        <v>4.1815900950857224E-4</v>
      </c>
      <c r="LJ80" s="102">
        <v>3.4543570350708142E-4</v>
      </c>
      <c r="LK80" s="102">
        <v>4.9088231551006306E-4</v>
      </c>
      <c r="LL80" s="102">
        <v>3.272548770067087E-4</v>
      </c>
      <c r="LM80" s="102">
        <v>2.5453157100521789E-4</v>
      </c>
      <c r="LN80" s="102">
        <v>2.7271239750559061E-4</v>
      </c>
      <c r="LO80" s="102">
        <v>3.272548770067087E-4</v>
      </c>
      <c r="LP80" s="102">
        <v>5.2724396851080849E-4</v>
      </c>
      <c r="LQ80" s="102">
        <v>3.272548770067087E-4</v>
      </c>
      <c r="LR80" s="102">
        <v>3.6361653000745414E-4</v>
      </c>
      <c r="LS80" s="102">
        <v>2.9089322400596332E-4</v>
      </c>
      <c r="LT80" s="102">
        <v>2.363507445048452E-4</v>
      </c>
      <c r="LU80" s="102">
        <v>3.9997818300819958E-4</v>
      </c>
      <c r="LV80" s="102">
        <v>3.4543570350708142E-4</v>
      </c>
      <c r="LW80" s="102">
        <v>4.3633983600894496E-4</v>
      </c>
      <c r="LX80" s="102">
        <v>2.363507445048452E-4</v>
      </c>
      <c r="LY80" s="102">
        <v>2.9089322400596332E-4</v>
      </c>
      <c r="LZ80" s="102">
        <v>1.0908495900223624E-4</v>
      </c>
      <c r="MA80" s="102">
        <v>2.5453157100521789E-4</v>
      </c>
      <c r="MB80" s="102">
        <v>2.9089322400596332E-4</v>
      </c>
      <c r="MC80" s="102">
        <v>2.5453157100521789E-4</v>
      </c>
      <c r="MD80" s="102">
        <v>2.363507445048452E-4</v>
      </c>
      <c r="ME80" s="102">
        <v>4.9088231551006306E-4</v>
      </c>
      <c r="MF80" s="102">
        <v>2.9089322400596332E-4</v>
      </c>
      <c r="MG80" s="102">
        <v>2.5453157100521789E-4</v>
      </c>
      <c r="MH80" s="102">
        <v>4.3633983600894496E-4</v>
      </c>
      <c r="MI80" s="102">
        <v>1.9998909150409979E-4</v>
      </c>
      <c r="MJ80" s="102">
        <v>2.9089322400596332E-4</v>
      </c>
      <c r="MK80" s="102">
        <v>3.8179735650782686E-4</v>
      </c>
      <c r="ML80" s="102">
        <v>2.9089322400596332E-4</v>
      </c>
      <c r="MM80" s="102">
        <v>3.4543570350708142E-4</v>
      </c>
      <c r="MN80" s="102">
        <v>4.5452066250931768E-4</v>
      </c>
      <c r="MO80" s="102">
        <v>5.2724396851080849E-4</v>
      </c>
      <c r="MP80" s="102">
        <v>4.7270148900969039E-4</v>
      </c>
      <c r="MQ80" s="102">
        <v>4.3633983600894496E-4</v>
      </c>
      <c r="MR80" s="102">
        <v>3.9997818300819958E-4</v>
      </c>
      <c r="MS80" s="102">
        <v>5.2724396851080849E-4</v>
      </c>
      <c r="MT80" s="102">
        <v>4.3633983600894496E-4</v>
      </c>
      <c r="MU80" s="102">
        <v>3.4543570350708142E-4</v>
      </c>
      <c r="MV80" s="102">
        <v>4.5452066250931768E-4</v>
      </c>
      <c r="MW80" s="102">
        <v>5.4542479501118121E-4</v>
      </c>
      <c r="MX80" s="102">
        <v>3.9997818300819958E-4</v>
      </c>
      <c r="MY80" s="102">
        <v>3.4543570350708142E-4</v>
      </c>
      <c r="MZ80" s="102">
        <v>3.9997818300819958E-4</v>
      </c>
      <c r="NA80" s="102">
        <v>3.9997818300819958E-4</v>
      </c>
      <c r="NB80" s="102">
        <v>5.0906314201043577E-4</v>
      </c>
      <c r="NC80" s="102">
        <v>3.272548770067087E-4</v>
      </c>
      <c r="ND80" s="102">
        <v>3.8179735650782686E-4</v>
      </c>
      <c r="NE80" s="102">
        <v>3.6361653000745414E-4</v>
      </c>
      <c r="NF80" s="102">
        <v>3.0907405050633604E-4</v>
      </c>
      <c r="NG80" s="102">
        <v>3.8179735650782686E-4</v>
      </c>
      <c r="NH80" s="102">
        <v>2.9089322400596332E-4</v>
      </c>
      <c r="NI80" s="102">
        <v>2.7271239750559061E-4</v>
      </c>
      <c r="NJ80" s="102">
        <v>2.363507445048452E-4</v>
      </c>
      <c r="NK80" s="102">
        <v>2.363507445048452E-4</v>
      </c>
      <c r="NL80" s="102">
        <v>4.5452066250931768E-4</v>
      </c>
      <c r="NM80" s="102">
        <v>3.272548770067087E-4</v>
      </c>
      <c r="NN80" s="102">
        <v>4.3633983600894496E-4</v>
      </c>
      <c r="NO80" s="102">
        <v>3.9997818300819958E-4</v>
      </c>
      <c r="NP80" s="102">
        <v>2.363507445048452E-4</v>
      </c>
      <c r="NQ80" s="102">
        <v>3.8179735650782686E-4</v>
      </c>
      <c r="NR80" s="102">
        <v>3.4543570350708142E-4</v>
      </c>
      <c r="NS80" s="102">
        <v>3.272548770067087E-4</v>
      </c>
      <c r="NT80" s="102">
        <v>4.1815900950857224E-4</v>
      </c>
      <c r="NU80" s="102">
        <v>2.363507445048452E-4</v>
      </c>
      <c r="NV80" s="102">
        <v>3.9997818300819958E-4</v>
      </c>
      <c r="NW80" s="102">
        <v>3.0907405050633604E-4</v>
      </c>
      <c r="NX80" s="102">
        <v>4.3633983600894496E-4</v>
      </c>
      <c r="NY80" s="102">
        <v>2.7271239750559061E-4</v>
      </c>
      <c r="NZ80" s="102">
        <v>3.0907405050633604E-4</v>
      </c>
      <c r="OA80" s="102">
        <v>4.5452066250931768E-4</v>
      </c>
      <c r="OB80" s="102">
        <v>2.7271239750559061E-4</v>
      </c>
      <c r="OC80" s="102">
        <v>3.0907405050633604E-4</v>
      </c>
      <c r="OD80" s="102">
        <v>5.4542479501118121E-4</v>
      </c>
      <c r="OE80" s="102">
        <v>4.9088231551006306E-4</v>
      </c>
      <c r="OF80" s="102">
        <v>4.7270148900969039E-4</v>
      </c>
      <c r="OG80" s="102">
        <v>4.1815900950857224E-4</v>
      </c>
      <c r="OH80" s="102">
        <v>3.272548770067087E-4</v>
      </c>
      <c r="OI80" s="102">
        <v>5.9996727451229936E-4</v>
      </c>
      <c r="OJ80" s="102">
        <v>4.3633983600894496E-4</v>
      </c>
      <c r="OK80" s="102">
        <v>3.8179735650782686E-4</v>
      </c>
      <c r="OL80" s="102">
        <v>4.3633983600894496E-4</v>
      </c>
      <c r="OM80" s="102">
        <v>4.1815900950857224E-4</v>
      </c>
      <c r="ON80" s="102">
        <v>4.3633983600894496E-4</v>
      </c>
      <c r="OO80" s="102">
        <v>4.7270148900969039E-4</v>
      </c>
      <c r="OP80" s="102">
        <v>5.4542479501118121E-4</v>
      </c>
      <c r="OQ80" s="102">
        <v>5.9996727451229936E-4</v>
      </c>
      <c r="OR80" s="102">
        <v>4.5452066250931768E-4</v>
      </c>
      <c r="OS80" s="102">
        <v>4.7270148900969039E-4</v>
      </c>
      <c r="OT80" s="102">
        <v>4.9088231551006306E-4</v>
      </c>
      <c r="OU80" s="102">
        <v>4.9088231551006306E-4</v>
      </c>
      <c r="OV80" s="102">
        <v>6.3632892751304469E-4</v>
      </c>
      <c r="OW80" s="102">
        <v>5.9996727451229936E-4</v>
      </c>
      <c r="OX80" s="102">
        <v>7.2723306001490828E-4</v>
      </c>
      <c r="OY80" s="102">
        <v>5.2724396851080849E-4</v>
      </c>
      <c r="OZ80" s="102">
        <v>7.6359471301565372E-4</v>
      </c>
      <c r="PA80" s="102">
        <v>4.7270148900969039E-4</v>
      </c>
      <c r="PB80" s="102">
        <v>7.0905223351453556E-4</v>
      </c>
      <c r="PC80" s="102">
        <v>8.3631801901714448E-4</v>
      </c>
      <c r="PD80" s="102">
        <v>3.9997818300819958E-4</v>
      </c>
      <c r="PE80" s="102">
        <v>5.4542479501118121E-4</v>
      </c>
      <c r="PF80" s="102">
        <v>6.3632892751304469E-4</v>
      </c>
      <c r="PG80" s="102">
        <v>5.9996727451229936E-4</v>
      </c>
      <c r="PH80" s="102">
        <v>9.0904132501863535E-4</v>
      </c>
      <c r="PI80" s="102">
        <v>4.7270148900969039E-4</v>
      </c>
      <c r="PJ80" s="102">
        <v>6.5450975401341741E-4</v>
      </c>
      <c r="PK80" s="102">
        <v>6.3632892751304469E-4</v>
      </c>
      <c r="PL80" s="102">
        <v>7.9995636601639915E-4</v>
      </c>
      <c r="PM80" s="102">
        <v>4.1815900950857224E-4</v>
      </c>
      <c r="PN80" s="102">
        <v>6.9087140701416284E-4</v>
      </c>
      <c r="PO80" s="102">
        <v>5.8178644801192665E-4</v>
      </c>
      <c r="PP80" s="102">
        <v>7.2723306001490828E-4</v>
      </c>
      <c r="PQ80" s="102">
        <v>6.1814810101267208E-4</v>
      </c>
      <c r="PR80" s="102">
        <v>6.3632892751304469E-4</v>
      </c>
      <c r="PS80" s="102">
        <v>6.5450975401341741E-4</v>
      </c>
      <c r="PT80" s="102">
        <v>7.45413886515281E-4</v>
      </c>
      <c r="PU80" s="102">
        <v>7.45413886515281E-4</v>
      </c>
      <c r="PV80" s="102">
        <v>8.1813719251677176E-4</v>
      </c>
      <c r="PW80" s="102">
        <v>7.45413886515281E-4</v>
      </c>
      <c r="PX80" s="102">
        <v>7.2723306001490828E-4</v>
      </c>
      <c r="PY80" s="102">
        <v>1.0181262840208715E-3</v>
      </c>
      <c r="PZ80" s="102">
        <v>8.1813719251677176E-4</v>
      </c>
      <c r="QA80" s="102">
        <v>7.9995636601639915E-4</v>
      </c>
      <c r="QB80" s="102">
        <v>6.3632892751304469E-4</v>
      </c>
      <c r="QC80" s="102">
        <v>7.0905223351453556E-4</v>
      </c>
      <c r="QD80" s="102">
        <v>6.3632892751304469E-4</v>
      </c>
      <c r="QE80" s="102">
        <v>8.7267967201788991E-4</v>
      </c>
      <c r="QF80" s="102">
        <v>5.0906314201043577E-4</v>
      </c>
      <c r="QG80" s="102">
        <v>5.9996727451229936E-4</v>
      </c>
      <c r="QH80" s="102">
        <v>7.0905223351453556E-4</v>
      </c>
      <c r="QI80" s="102">
        <v>5.2724396851080849E-4</v>
      </c>
      <c r="QJ80" s="102">
        <v>7.0905223351453556E-4</v>
      </c>
      <c r="QK80" s="102">
        <v>8.1813719251677176E-4</v>
      </c>
      <c r="QL80" s="102">
        <v>8.544988455175172E-4</v>
      </c>
      <c r="QM80" s="102">
        <v>5.6360562151155393E-4</v>
      </c>
      <c r="QN80" s="102">
        <v>7.45413886515281E-4</v>
      </c>
      <c r="QO80" s="102">
        <v>5.9996727451229936E-4</v>
      </c>
      <c r="QP80" s="102">
        <v>5.2724396851080849E-4</v>
      </c>
      <c r="QQ80" s="102">
        <v>4.5452066250931768E-4</v>
      </c>
      <c r="QR80" s="102">
        <v>5.4542479501118121E-4</v>
      </c>
      <c r="QS80" s="102">
        <v>5.4542479501118121E-4</v>
      </c>
      <c r="QT80" s="102">
        <v>6.9087140701416284E-4</v>
      </c>
      <c r="QU80" s="102">
        <v>5.0906314201043577E-4</v>
      </c>
      <c r="QV80" s="102">
        <v>3.8179735650782686E-4</v>
      </c>
      <c r="QW80" s="102">
        <v>8.9086049851826263E-4</v>
      </c>
      <c r="QX80" s="102">
        <v>8.1813719251677176E-4</v>
      </c>
      <c r="QY80" s="102">
        <v>5.9996727451229936E-4</v>
      </c>
      <c r="QZ80" s="102">
        <v>6.5450975401341741E-4</v>
      </c>
      <c r="RA80" s="102">
        <v>5.4542479501118121E-4</v>
      </c>
      <c r="RB80" s="102">
        <v>5.4542479501118121E-4</v>
      </c>
      <c r="RC80" s="102">
        <v>3.8179735650782686E-4</v>
      </c>
      <c r="RD80" s="102">
        <v>7.45413886515281E-4</v>
      </c>
      <c r="RE80" s="102">
        <v>4.9088231551006306E-4</v>
      </c>
      <c r="RF80" s="102">
        <v>4.5452066250931768E-4</v>
      </c>
      <c r="RG80" s="102">
        <v>7.45413886515281E-4</v>
      </c>
      <c r="RH80" s="102">
        <v>6.5450975401341741E-4</v>
      </c>
      <c r="RI80" s="102">
        <v>5.4542479501118121E-4</v>
      </c>
      <c r="RJ80" s="102">
        <v>4.7270148900969039E-4</v>
      </c>
      <c r="RK80" s="102">
        <v>4.3633983600894496E-4</v>
      </c>
      <c r="RL80" s="102">
        <v>4.9088231551006306E-4</v>
      </c>
      <c r="RM80" s="102">
        <v>6.1814810101267208E-4</v>
      </c>
      <c r="RN80" s="102">
        <v>5.4542479501118121E-4</v>
      </c>
      <c r="RO80" s="102">
        <v>5.2724396851080849E-4</v>
      </c>
      <c r="RP80" s="102">
        <v>5.4542479501118121E-4</v>
      </c>
      <c r="RQ80" s="102">
        <v>4.1815900950857224E-4</v>
      </c>
      <c r="RR80" s="102">
        <v>3.8179735650782686E-4</v>
      </c>
      <c r="RS80" s="102">
        <v>5.2724396851080849E-4</v>
      </c>
      <c r="RT80" s="102">
        <v>3.8179735650782686E-4</v>
      </c>
      <c r="RU80" s="102">
        <v>4.3633983600894496E-4</v>
      </c>
      <c r="RV80" s="102">
        <v>5.0906314201043577E-4</v>
      </c>
      <c r="RW80" s="102">
        <v>3.9997818300819958E-4</v>
      </c>
      <c r="RX80" s="102">
        <v>4.9088231551006306E-4</v>
      </c>
      <c r="RY80" s="102">
        <v>5.8178644801192665E-4</v>
      </c>
      <c r="RZ80" s="102">
        <v>4.5452066250931768E-4</v>
      </c>
      <c r="SA80" s="102">
        <v>3.9997818300819958E-4</v>
      </c>
      <c r="SB80" s="102">
        <v>6.1814810101267208E-4</v>
      </c>
      <c r="SC80" s="102">
        <v>5.2724396851080849E-4</v>
      </c>
      <c r="SD80" s="102">
        <v>5.0906314201043577E-4</v>
      </c>
      <c r="SE80" s="102">
        <v>4.3633983600894496E-4</v>
      </c>
      <c r="SF80" s="102">
        <v>5.8178644801192665E-4</v>
      </c>
      <c r="SG80" s="102">
        <v>3.6361653000745414E-4</v>
      </c>
      <c r="SH80" s="102">
        <v>5.4542479501118121E-4</v>
      </c>
      <c r="SI80" s="102">
        <v>4.5452066250931768E-4</v>
      </c>
      <c r="SJ80" s="102">
        <v>6.9087140701416284E-4</v>
      </c>
      <c r="SK80" s="102">
        <v>5.0906314201043577E-4</v>
      </c>
      <c r="SL80" s="102">
        <v>3.8179735650782686E-4</v>
      </c>
      <c r="SM80" s="102">
        <v>3.9997818300819958E-4</v>
      </c>
      <c r="SN80" s="102">
        <v>3.272548770067087E-4</v>
      </c>
      <c r="SO80" s="102">
        <v>5.0906314201043577E-4</v>
      </c>
      <c r="SP80" s="102">
        <v>3.9997818300819958E-4</v>
      </c>
      <c r="SQ80" s="102">
        <v>4.3633983600894496E-4</v>
      </c>
      <c r="SR80" s="102">
        <v>4.3633983600894496E-4</v>
      </c>
      <c r="SS80" s="102">
        <v>4.3633983600894496E-4</v>
      </c>
      <c r="ST80" s="102">
        <v>5.2724396851080849E-4</v>
      </c>
      <c r="SU80" s="102">
        <v>3.6361653000745414E-4</v>
      </c>
      <c r="SV80" s="102">
        <v>6.3632892751304469E-4</v>
      </c>
      <c r="SW80" s="102">
        <v>4.3633983600894496E-4</v>
      </c>
      <c r="SX80" s="102">
        <v>4.5452066250931768E-4</v>
      </c>
      <c r="SY80" s="102">
        <v>5.0906314201043577E-4</v>
      </c>
      <c r="SZ80" s="102">
        <v>6.1814810101267208E-4</v>
      </c>
      <c r="TA80" s="102">
        <v>3.8179735650782686E-4</v>
      </c>
      <c r="TB80" s="102">
        <v>5.4542479501118121E-4</v>
      </c>
      <c r="TC80" s="102">
        <v>4.9088231551006306E-4</v>
      </c>
      <c r="TD80" s="102">
        <v>4.1815900950857224E-4</v>
      </c>
      <c r="TE80" s="102">
        <v>7.45413886515281E-4</v>
      </c>
      <c r="TF80" s="102">
        <v>3.9997818300819958E-4</v>
      </c>
      <c r="TG80" s="102">
        <v>3.272548770067087E-4</v>
      </c>
      <c r="TH80" s="102">
        <v>4.3633983600894496E-4</v>
      </c>
      <c r="TI80" s="102">
        <v>3.4543570350708142E-4</v>
      </c>
      <c r="TJ80" s="102">
        <v>3.9997818300819958E-4</v>
      </c>
      <c r="TK80" s="102">
        <v>3.0907405050633604E-4</v>
      </c>
      <c r="TL80" s="102">
        <v>4.7270148900969039E-4</v>
      </c>
      <c r="TM80" s="102">
        <v>3.9997818300819958E-4</v>
      </c>
      <c r="TN80" s="102">
        <v>4.3633983600894496E-4</v>
      </c>
      <c r="TO80" s="102">
        <v>3.8179735650782686E-4</v>
      </c>
      <c r="TP80" s="102">
        <v>2.7271239750559061E-4</v>
      </c>
      <c r="TQ80" s="102">
        <v>6.1814810101267208E-4</v>
      </c>
      <c r="TR80" s="102">
        <v>5.0906314201043577E-4</v>
      </c>
      <c r="TS80" s="102">
        <v>4.3633983600894496E-4</v>
      </c>
      <c r="TT80" s="102">
        <v>4.5452066250931768E-4</v>
      </c>
      <c r="TU80" s="102">
        <v>2.363507445048452E-4</v>
      </c>
      <c r="TV80" s="102">
        <v>3.4543570350708142E-4</v>
      </c>
      <c r="TW80" s="102">
        <v>3.9997818300819958E-4</v>
      </c>
      <c r="TX80" s="102">
        <v>3.9997818300819958E-4</v>
      </c>
      <c r="TY80" s="102">
        <v>4.3633983600894496E-4</v>
      </c>
      <c r="TZ80" s="102">
        <v>4.1815900950857224E-4</v>
      </c>
      <c r="UA80" s="102">
        <v>5.2724396851080849E-4</v>
      </c>
      <c r="UB80" s="102">
        <v>4.1815900950857224E-4</v>
      </c>
      <c r="UC80" s="102">
        <v>4.3633983600894496E-4</v>
      </c>
      <c r="UD80" s="102">
        <v>3.6361653000745414E-4</v>
      </c>
      <c r="UE80" s="102">
        <v>4.9088231551006306E-4</v>
      </c>
      <c r="UF80" s="102">
        <v>4.9088231551006306E-4</v>
      </c>
      <c r="UG80" s="102">
        <v>5.0906314201043577E-4</v>
      </c>
      <c r="UH80" s="102">
        <v>2.7271239750559061E-4</v>
      </c>
      <c r="UI80" s="102">
        <v>2.7271239750559061E-4</v>
      </c>
      <c r="UJ80" s="102">
        <v>3.9997818300819958E-4</v>
      </c>
      <c r="UK80" s="102">
        <v>7.0905223351453556E-4</v>
      </c>
      <c r="UL80" s="102">
        <v>4.9088231551006306E-4</v>
      </c>
      <c r="UM80" s="102">
        <v>4.7270148900969039E-4</v>
      </c>
      <c r="UN80" s="102">
        <v>3.4543570350708142E-4</v>
      </c>
      <c r="UO80" s="102">
        <v>4.9088231551006306E-4</v>
      </c>
      <c r="UP80" s="102">
        <v>3.8179735650782686E-4</v>
      </c>
      <c r="UQ80" s="102">
        <v>3.9997818300819958E-4</v>
      </c>
      <c r="UR80" s="102">
        <v>4.5452066250931768E-4</v>
      </c>
      <c r="US80" s="102">
        <v>3.9997818300819958E-4</v>
      </c>
      <c r="UT80" s="102">
        <v>3.4543570350708142E-4</v>
      </c>
      <c r="UU80" s="102">
        <v>3.272548770067087E-4</v>
      </c>
      <c r="UV80" s="102">
        <v>4.7270148900969039E-4</v>
      </c>
      <c r="UW80" s="102">
        <v>5.4542479501118121E-4</v>
      </c>
      <c r="UX80" s="102">
        <v>4.1815900950857224E-4</v>
      </c>
      <c r="UY80" s="102">
        <v>2.7271239750559061E-4</v>
      </c>
      <c r="UZ80" s="102">
        <v>3.272548770067087E-4</v>
      </c>
      <c r="VA80" s="102">
        <v>2.7271239750559061E-4</v>
      </c>
      <c r="VB80" s="102">
        <v>4.3633983600894496E-4</v>
      </c>
      <c r="VC80" s="102">
        <v>4.5452066250931768E-4</v>
      </c>
      <c r="VD80" s="102">
        <v>3.4543570350708142E-4</v>
      </c>
      <c r="VE80" s="102">
        <v>3.8179735650782686E-4</v>
      </c>
      <c r="VF80" s="102">
        <v>4.3633983600894496E-4</v>
      </c>
      <c r="VG80" s="102">
        <v>3.272548770067087E-4</v>
      </c>
      <c r="VH80" s="102">
        <v>4.5452066250931768E-4</v>
      </c>
      <c r="VI80" s="102">
        <v>3.9997818300819958E-4</v>
      </c>
      <c r="VJ80" s="102">
        <v>4.5452066250931768E-4</v>
      </c>
      <c r="VK80" s="102">
        <v>4.5452066250931768E-4</v>
      </c>
      <c r="VL80" s="102">
        <v>4.7270148900969039E-4</v>
      </c>
      <c r="VM80" s="102">
        <v>5.9996727451229936E-4</v>
      </c>
      <c r="VN80" s="102">
        <v>3.8179735650782686E-4</v>
      </c>
      <c r="VO80" s="102">
        <v>3.6361653000745414E-4</v>
      </c>
      <c r="VP80" s="102">
        <v>3.272548770067087E-4</v>
      </c>
      <c r="VQ80" s="102">
        <v>5.0906314201043577E-4</v>
      </c>
      <c r="VR80" s="102">
        <v>5.0906314201043577E-4</v>
      </c>
      <c r="VS80" s="102">
        <v>2.7271239750559061E-4</v>
      </c>
      <c r="VT80" s="102">
        <v>4.7270148900969039E-4</v>
      </c>
      <c r="VU80" s="102">
        <v>4.9088231551006306E-4</v>
      </c>
      <c r="VV80" s="102">
        <v>3.4543570350708142E-4</v>
      </c>
      <c r="VW80" s="102">
        <v>6.1814810101267208E-4</v>
      </c>
      <c r="VX80" s="102">
        <v>4.1815900950857224E-4</v>
      </c>
      <c r="VY80" s="102">
        <v>2.5453157100521789E-4</v>
      </c>
      <c r="VZ80" s="102">
        <v>4.3633983600894496E-4</v>
      </c>
      <c r="WA80" s="102">
        <v>3.4543570350708142E-4</v>
      </c>
      <c r="WB80" s="102">
        <v>3.8179735650782686E-4</v>
      </c>
      <c r="WC80" s="102">
        <v>3.8179735650782686E-4</v>
      </c>
      <c r="WD80" s="102">
        <v>3.9997818300819958E-4</v>
      </c>
      <c r="WE80" s="102">
        <v>4.9088231551006306E-4</v>
      </c>
      <c r="WF80" s="102">
        <v>3.0907405050633604E-4</v>
      </c>
      <c r="WG80" s="102">
        <v>4.5452066250931768E-4</v>
      </c>
      <c r="WH80" s="102">
        <v>4.1815900950857224E-4</v>
      </c>
      <c r="WI80" s="102">
        <v>4.9088231551006306E-4</v>
      </c>
      <c r="WJ80" s="102">
        <v>3.6361653000745414E-4</v>
      </c>
      <c r="WK80" s="102">
        <v>1.9998909150409979E-4</v>
      </c>
      <c r="WL80" s="102">
        <v>4.3633983600894496E-4</v>
      </c>
      <c r="WM80" s="102">
        <v>4.9088231551006306E-4</v>
      </c>
      <c r="WN80" s="102">
        <v>3.0907405050633604E-4</v>
      </c>
      <c r="WO80" s="102">
        <v>4.1815900950857224E-4</v>
      </c>
      <c r="WP80" s="102">
        <v>4.9088231551006306E-4</v>
      </c>
      <c r="WQ80" s="102">
        <v>3.8179735650782686E-4</v>
      </c>
      <c r="WR80" s="102">
        <v>5.8178644801192665E-4</v>
      </c>
      <c r="WS80" s="102">
        <v>5.9996727451229936E-4</v>
      </c>
      <c r="WT80" s="102">
        <v>5.4542479501118121E-4</v>
      </c>
      <c r="WU80" s="102">
        <v>4.7270148900969039E-4</v>
      </c>
      <c r="WV80" s="102">
        <v>4.1815900950857224E-4</v>
      </c>
      <c r="WW80" s="102">
        <v>2.5453157100521789E-4</v>
      </c>
      <c r="WX80" s="102">
        <v>4.1815900950857224E-4</v>
      </c>
      <c r="WY80" s="102">
        <v>5.0906314201043577E-4</v>
      </c>
      <c r="WZ80" s="102">
        <v>3.0907405050633604E-4</v>
      </c>
      <c r="XA80" s="102">
        <v>3.8179735650782686E-4</v>
      </c>
      <c r="XB80" s="102">
        <v>3.0907405050633604E-4</v>
      </c>
      <c r="XC80" s="102">
        <v>4.7270148900969039E-4</v>
      </c>
      <c r="XD80" s="102">
        <v>2.1816991800447248E-4</v>
      </c>
      <c r="XE80" s="102">
        <v>2.363507445048452E-4</v>
      </c>
      <c r="XF80" s="102">
        <v>4.9088231551006306E-4</v>
      </c>
      <c r="XG80" s="102">
        <v>3.272548770067087E-4</v>
      </c>
      <c r="XH80" s="102">
        <v>1.9998909150409979E-4</v>
      </c>
      <c r="XI80" s="102">
        <v>4.5452066250931768E-4</v>
      </c>
      <c r="XJ80" s="102">
        <v>4.1815900950857224E-4</v>
      </c>
      <c r="XK80" s="102">
        <v>3.8179735650782686E-4</v>
      </c>
      <c r="XL80" s="102">
        <v>5.4542479501118121E-4</v>
      </c>
      <c r="XM80" s="102">
        <v>4.3633983600894496E-4</v>
      </c>
      <c r="XN80" s="102">
        <v>3.0907405050633604E-4</v>
      </c>
      <c r="XO80" s="102">
        <v>4.9088231551006306E-4</v>
      </c>
      <c r="XP80" s="102">
        <v>3.8179735650782686E-4</v>
      </c>
      <c r="XQ80" s="102">
        <v>3.4543570350708142E-4</v>
      </c>
      <c r="XR80" s="102">
        <v>3.4543570350708142E-4</v>
      </c>
      <c r="XS80" s="102">
        <v>3.6361653000745414E-4</v>
      </c>
      <c r="XT80" s="102">
        <v>3.6361653000745414E-4</v>
      </c>
      <c r="XU80" s="102">
        <v>4.3633983600894496E-4</v>
      </c>
      <c r="XV80" s="102">
        <v>3.272548770067087E-4</v>
      </c>
      <c r="XW80" s="102">
        <v>3.8179735650782686E-4</v>
      </c>
      <c r="XX80" s="102">
        <v>6.1814810101267208E-4</v>
      </c>
      <c r="XY80" s="102">
        <v>3.9997818300819958E-4</v>
      </c>
      <c r="XZ80" s="102">
        <v>3.272548770067087E-4</v>
      </c>
      <c r="YA80" s="102">
        <v>3.4543570350708142E-4</v>
      </c>
      <c r="YB80" s="102">
        <v>2.5453157100521789E-4</v>
      </c>
      <c r="YC80" s="102">
        <v>3.272548770067087E-4</v>
      </c>
      <c r="YD80" s="102">
        <v>4.9088231551006306E-4</v>
      </c>
      <c r="YE80" s="102">
        <v>3.8179735650782686E-4</v>
      </c>
      <c r="YF80" s="102">
        <v>3.272548770067087E-4</v>
      </c>
      <c r="YG80" s="102">
        <v>4.9088231551006306E-4</v>
      </c>
      <c r="YH80" s="102">
        <v>3.9997818300819958E-4</v>
      </c>
      <c r="YI80" s="102">
        <v>5.8178644801192665E-4</v>
      </c>
      <c r="YJ80" s="102">
        <v>3.272548770067087E-4</v>
      </c>
      <c r="YK80" s="102">
        <v>3.0907405050633604E-4</v>
      </c>
      <c r="YL80" s="102">
        <v>4.1815900950857224E-4</v>
      </c>
      <c r="YM80" s="102">
        <v>3.8179735650782686E-4</v>
      </c>
      <c r="YN80" s="102">
        <v>3.4543570350708142E-4</v>
      </c>
      <c r="YO80" s="102">
        <v>3.9997818300819958E-4</v>
      </c>
      <c r="YP80" s="102">
        <v>4.5452066250931768E-4</v>
      </c>
      <c r="YQ80" s="102">
        <v>3.8179735650782686E-4</v>
      </c>
      <c r="YR80" s="102">
        <v>4.5452066250931768E-4</v>
      </c>
      <c r="YS80" s="102">
        <v>3.272548770067087E-4</v>
      </c>
      <c r="YT80" s="102">
        <v>3.4543570350708142E-4</v>
      </c>
      <c r="YU80" s="102">
        <v>3.4543570350708142E-4</v>
      </c>
      <c r="YV80" s="102">
        <v>4.7270148900969039E-4</v>
      </c>
      <c r="YW80" s="102">
        <v>3.8179735650782686E-4</v>
      </c>
      <c r="YX80" s="102">
        <v>4.5452066250931768E-4</v>
      </c>
      <c r="YY80" s="102">
        <v>4.1815900950857224E-4</v>
      </c>
      <c r="YZ80" s="102">
        <v>4.7270148900969039E-4</v>
      </c>
      <c r="ZA80" s="102">
        <v>5.0906314201043577E-4</v>
      </c>
      <c r="ZB80" s="102">
        <v>5.2724396851080849E-4</v>
      </c>
      <c r="ZC80" s="102">
        <v>4.9088231551006306E-4</v>
      </c>
      <c r="ZD80" s="102">
        <v>3.272548770067087E-4</v>
      </c>
      <c r="ZE80" s="102">
        <v>4.3633983600894496E-4</v>
      </c>
      <c r="ZF80" s="102">
        <v>4.1815900950857224E-4</v>
      </c>
      <c r="ZG80" s="102">
        <v>3.9997818300819958E-4</v>
      </c>
      <c r="ZH80" s="102">
        <v>4.9088231551006306E-4</v>
      </c>
      <c r="ZI80" s="102">
        <v>5.0906314201043577E-4</v>
      </c>
      <c r="ZJ80" s="102">
        <v>4.5452066250931768E-4</v>
      </c>
      <c r="ZK80" s="102">
        <v>3.6361653000745414E-4</v>
      </c>
      <c r="ZL80" s="102">
        <v>3.9997818300819958E-4</v>
      </c>
      <c r="ZM80" s="102">
        <v>3.4543570350708142E-4</v>
      </c>
      <c r="ZN80" s="102">
        <v>3.0907405050633604E-4</v>
      </c>
      <c r="ZO80" s="102">
        <v>4.7270148900969039E-4</v>
      </c>
      <c r="ZP80" s="102">
        <v>4.7270148900969039E-4</v>
      </c>
      <c r="ZQ80" s="102">
        <v>3.9997818300819958E-4</v>
      </c>
      <c r="ZR80" s="102">
        <v>2.5453157100521789E-4</v>
      </c>
      <c r="ZS80" s="102">
        <v>5.9996727451229936E-4</v>
      </c>
      <c r="ZT80" s="102">
        <v>3.8179735650782686E-4</v>
      </c>
      <c r="ZU80" s="102">
        <v>3.8179735650782686E-4</v>
      </c>
      <c r="ZV80" s="102">
        <v>5.4542479501118121E-4</v>
      </c>
      <c r="ZW80" s="102">
        <v>3.0907405050633604E-4</v>
      </c>
      <c r="ZX80" s="102">
        <v>2.5453157100521789E-4</v>
      </c>
      <c r="ZY80" s="102">
        <v>2.9089322400596332E-4</v>
      </c>
      <c r="ZZ80" s="102">
        <v>4.3633983600894496E-4</v>
      </c>
      <c r="AAA80" s="102">
        <v>4.7270148900969039E-4</v>
      </c>
      <c r="AAB80" s="102">
        <v>3.272548770067087E-4</v>
      </c>
      <c r="AAC80" s="102">
        <v>5.8178644801192665E-4</v>
      </c>
      <c r="AAD80" s="102">
        <v>4.7270148900969039E-4</v>
      </c>
      <c r="AAE80" s="102">
        <v>3.8179735650782686E-4</v>
      </c>
      <c r="AAF80" s="102">
        <v>2.7271239750559061E-4</v>
      </c>
      <c r="AAG80" s="102">
        <v>3.0907405050633604E-4</v>
      </c>
      <c r="AAH80" s="102">
        <v>2.5453157100521789E-4</v>
      </c>
      <c r="AAI80" s="102">
        <v>3.8179735650782686E-4</v>
      </c>
      <c r="AAJ80" s="102">
        <v>3.4543570350708142E-4</v>
      </c>
      <c r="AAK80" s="102">
        <v>2.5453157100521789E-4</v>
      </c>
      <c r="AAL80" s="102">
        <v>2.9089322400596332E-4</v>
      </c>
      <c r="AAM80" s="102">
        <v>3.4543570350708142E-4</v>
      </c>
      <c r="AAN80" s="102">
        <v>3.272548770067087E-4</v>
      </c>
      <c r="AAO80" s="102">
        <v>3.9997818300819958E-4</v>
      </c>
      <c r="AAP80" s="102">
        <v>3.4543570350708142E-4</v>
      </c>
      <c r="AAQ80" s="102">
        <v>3.272548770067087E-4</v>
      </c>
      <c r="AAR80" s="102">
        <v>1.9998909150409979E-4</v>
      </c>
      <c r="AAS80" s="102">
        <v>3.9997818300819958E-4</v>
      </c>
      <c r="AAT80" s="102">
        <v>4.3633983600894496E-4</v>
      </c>
      <c r="AAU80" s="102">
        <v>3.8179735650782686E-4</v>
      </c>
      <c r="AAV80" s="102">
        <v>4.3633983600894496E-4</v>
      </c>
      <c r="AAW80" s="102">
        <v>2.7271239750559061E-4</v>
      </c>
      <c r="AAX80" s="102">
        <v>5.8178644801192665E-4</v>
      </c>
      <c r="AAY80" s="102">
        <v>3.8179735650782686E-4</v>
      </c>
      <c r="AAZ80" s="102">
        <v>3.4543570350708142E-4</v>
      </c>
      <c r="ABA80" s="102">
        <v>6.3632892751304469E-4</v>
      </c>
      <c r="ABB80" s="102">
        <v>4.7270148900969039E-4</v>
      </c>
      <c r="ABC80" s="102">
        <v>3.8179735650782686E-4</v>
      </c>
      <c r="ABD80" s="102">
        <v>3.8179735650782686E-4</v>
      </c>
      <c r="ABE80" s="102">
        <v>4.5452066250931768E-4</v>
      </c>
      <c r="ABF80" s="102">
        <v>4.9088231551006306E-4</v>
      </c>
      <c r="ABG80" s="102">
        <v>3.6361653000745414E-4</v>
      </c>
      <c r="ABH80" s="102">
        <v>4.7270148900969039E-4</v>
      </c>
      <c r="ABI80" s="102">
        <v>4.5452066250931768E-4</v>
      </c>
      <c r="ABJ80" s="102">
        <v>3.8179735650782686E-4</v>
      </c>
      <c r="ABK80" s="102">
        <v>3.9997818300819958E-4</v>
      </c>
      <c r="ABL80" s="102">
        <v>2.7271239750559061E-4</v>
      </c>
      <c r="ABN80" s="102">
        <f t="shared" si="1"/>
        <v>3.0041138333459345E-2</v>
      </c>
      <c r="ABP80" s="102">
        <v>0.278063</v>
      </c>
    </row>
    <row r="81" spans="1:744" ht="15.75" customHeight="1">
      <c r="A81" s="102">
        <v>908</v>
      </c>
      <c r="B81" s="102">
        <v>18.382274516443051</v>
      </c>
      <c r="C81" s="102">
        <v>0.65086553519278789</v>
      </c>
      <c r="D81" s="102">
        <v>0.15152156431201591</v>
      </c>
      <c r="E81" s="102">
        <v>2.4675159774833876E-2</v>
      </c>
      <c r="F81" s="102">
        <v>8.0839717272611841E-3</v>
      </c>
      <c r="G81" s="102">
        <v>7.2374825411605365E-3</v>
      </c>
      <c r="H81" s="102">
        <v>5.3328818724340792E-3</v>
      </c>
      <c r="I81" s="102">
        <v>4.1901214711982052E-3</v>
      </c>
      <c r="J81" s="102">
        <v>3.9361747153680111E-3</v>
      </c>
      <c r="K81" s="102">
        <v>3.682227959537817E-3</v>
      </c>
      <c r="L81" s="102">
        <v>2.8780632327422015E-3</v>
      </c>
      <c r="M81" s="102">
        <v>2.6241164769120074E-3</v>
      </c>
      <c r="N81" s="102">
        <v>3.2589833664874931E-3</v>
      </c>
      <c r="O81" s="102">
        <v>2.2008718838616836E-3</v>
      </c>
      <c r="P81" s="102">
        <v>2.0738985059465865E-3</v>
      </c>
      <c r="Q81" s="102">
        <v>1.904600668726457E-3</v>
      </c>
      <c r="R81" s="102">
        <v>1.904600668726457E-3</v>
      </c>
      <c r="S81" s="102">
        <v>1.8199517501163922E-3</v>
      </c>
      <c r="T81" s="102">
        <v>1.1850848605409066E-3</v>
      </c>
      <c r="U81" s="102">
        <v>1.4813560756761332E-3</v>
      </c>
      <c r="V81" s="102">
        <v>1.0581114826258094E-3</v>
      </c>
      <c r="W81" s="102">
        <v>1.0581114826258094E-3</v>
      </c>
      <c r="X81" s="102">
        <v>6.7719134888051806E-4</v>
      </c>
      <c r="Y81" s="102">
        <v>8.4648918610064755E-4</v>
      </c>
      <c r="Z81" s="102">
        <v>1.0581114826258094E-3</v>
      </c>
      <c r="AA81" s="102">
        <v>7.6184026749058281E-4</v>
      </c>
      <c r="AB81" s="102">
        <v>1.2697337791509713E-3</v>
      </c>
      <c r="AC81" s="102">
        <v>1.0581114826258094E-3</v>
      </c>
      <c r="AD81" s="102">
        <v>8.8881364540567998E-4</v>
      </c>
      <c r="AE81" s="102">
        <v>6.7719134888051806E-4</v>
      </c>
      <c r="AF81" s="102">
        <v>4.2324459305032378E-4</v>
      </c>
      <c r="AG81" s="102">
        <v>1.0157870233207772E-3</v>
      </c>
      <c r="AH81" s="102">
        <v>8.0416472679561523E-4</v>
      </c>
      <c r="AI81" s="102">
        <v>9.7346256401574472E-4</v>
      </c>
      <c r="AJ81" s="102">
        <v>6.3486688957548564E-4</v>
      </c>
      <c r="AK81" s="102">
        <v>5.9254243027045332E-4</v>
      </c>
      <c r="AL81" s="102">
        <v>5.5021797096542089E-4</v>
      </c>
      <c r="AM81" s="102">
        <v>8.0416472679561523E-4</v>
      </c>
      <c r="AN81" s="102">
        <v>8.4648918610064755E-4</v>
      </c>
      <c r="AO81" s="102">
        <v>6.7719134888051806E-4</v>
      </c>
      <c r="AP81" s="102">
        <v>7.1951580818555038E-4</v>
      </c>
      <c r="AQ81" s="102">
        <v>5.9254243027045332E-4</v>
      </c>
      <c r="AR81" s="102">
        <v>7.6184026749058281E-4</v>
      </c>
      <c r="AS81" s="102">
        <v>8.8881364540567998E-4</v>
      </c>
      <c r="AT81" s="102">
        <v>5.0789351166038858E-4</v>
      </c>
      <c r="AU81" s="102">
        <v>5.5021797096542089E-4</v>
      </c>
      <c r="AV81" s="102">
        <v>7.6184026749058281E-4</v>
      </c>
      <c r="AW81" s="102">
        <v>7.1951580818555038E-4</v>
      </c>
      <c r="AX81" s="102">
        <v>4.2324459305032378E-4</v>
      </c>
      <c r="AY81" s="102">
        <v>5.5021797096542089E-4</v>
      </c>
      <c r="AZ81" s="102">
        <v>2.9627121513522666E-4</v>
      </c>
      <c r="BA81" s="102">
        <v>2.9627121513522666E-4</v>
      </c>
      <c r="BB81" s="102">
        <v>2.9627121513522666E-4</v>
      </c>
      <c r="BC81" s="102">
        <v>2.1162229652516189E-4</v>
      </c>
      <c r="BD81" s="102">
        <v>5.5021797096542089E-4</v>
      </c>
      <c r="BE81" s="102">
        <v>5.5021797096542089E-4</v>
      </c>
      <c r="BF81" s="102">
        <v>5.0789351166038858E-4</v>
      </c>
      <c r="BG81" s="102">
        <v>3.3859567444025903E-4</v>
      </c>
      <c r="BH81" s="102">
        <v>4.6556905235535615E-4</v>
      </c>
      <c r="BI81" s="102">
        <v>5.5021797096542089E-4</v>
      </c>
      <c r="BJ81" s="102">
        <v>7.1951580818555038E-4</v>
      </c>
      <c r="BK81" s="102">
        <v>4.6556905235535615E-4</v>
      </c>
      <c r="BL81" s="102">
        <v>5.5021797096542089E-4</v>
      </c>
      <c r="BM81" s="102">
        <v>1.6929783722012952E-4</v>
      </c>
      <c r="BN81" s="102">
        <v>1.6929783722012952E-4</v>
      </c>
      <c r="BO81" s="102">
        <v>7.1951580818555038E-4</v>
      </c>
      <c r="BP81" s="102">
        <v>3.3859567444025903E-4</v>
      </c>
      <c r="BQ81" s="102">
        <v>2.1162229652516189E-4</v>
      </c>
      <c r="BR81" s="102">
        <v>5.0789351166038858E-4</v>
      </c>
      <c r="BS81" s="102">
        <v>4.6556905235535615E-4</v>
      </c>
      <c r="BT81" s="102">
        <v>5.0789351166038858E-4</v>
      </c>
      <c r="BU81" s="102">
        <v>4.2324459305032378E-4</v>
      </c>
      <c r="BV81" s="102">
        <v>5.0789351166038858E-4</v>
      </c>
      <c r="BW81" s="102">
        <v>5.5021797096542089E-4</v>
      </c>
      <c r="BX81" s="102">
        <v>2.1162229652516189E-4</v>
      </c>
      <c r="BY81" s="102">
        <v>2.5394675583019429E-4</v>
      </c>
      <c r="BZ81" s="102">
        <v>2.9627121513522666E-4</v>
      </c>
      <c r="CA81" s="102">
        <v>5.9254243027045332E-4</v>
      </c>
      <c r="CB81" s="102">
        <v>2.9627121513522666E-4</v>
      </c>
      <c r="CC81" s="102">
        <v>2.5394675583019429E-4</v>
      </c>
      <c r="CD81" s="102">
        <v>2.5394675583019429E-4</v>
      </c>
      <c r="CE81" s="102">
        <v>2.9627121513522666E-4</v>
      </c>
      <c r="CF81" s="102">
        <v>2.5394675583019429E-4</v>
      </c>
      <c r="CG81" s="102">
        <v>1.2697337791509714E-4</v>
      </c>
      <c r="CH81" s="102">
        <v>2.1162229652516189E-4</v>
      </c>
      <c r="CI81" s="102">
        <v>5.0789351166038858E-4</v>
      </c>
      <c r="CJ81" s="102">
        <v>1.2697337791509714E-4</v>
      </c>
      <c r="CK81" s="102">
        <v>1.6929783722012952E-4</v>
      </c>
      <c r="CL81" s="102">
        <v>1.6929783722012952E-4</v>
      </c>
      <c r="CM81" s="102">
        <v>3.3859567444025903E-4</v>
      </c>
      <c r="CN81" s="102">
        <v>2.9627121513522666E-4</v>
      </c>
      <c r="CO81" s="102">
        <v>3.3859567444025903E-4</v>
      </c>
      <c r="CP81" s="102">
        <v>2.5394675583019429E-4</v>
      </c>
      <c r="CQ81" s="102">
        <v>3.809201337452914E-4</v>
      </c>
      <c r="CR81" s="102">
        <v>1.6929783722012952E-4</v>
      </c>
      <c r="CS81" s="102">
        <v>1.6929783722012952E-4</v>
      </c>
      <c r="CT81" s="102">
        <v>2.5394675583019429E-4</v>
      </c>
      <c r="CU81" s="102">
        <v>2.5394675583019429E-4</v>
      </c>
      <c r="CV81" s="102">
        <v>2.1162229652516189E-4</v>
      </c>
      <c r="CW81" s="102">
        <v>2.5394675583019429E-4</v>
      </c>
      <c r="CX81" s="102">
        <v>3.3859567444025903E-4</v>
      </c>
      <c r="CY81" s="102">
        <v>2.1162229652516189E-4</v>
      </c>
      <c r="CZ81" s="102">
        <v>2.1162229652516189E-4</v>
      </c>
      <c r="DA81" s="102">
        <v>3.3859567444025903E-4</v>
      </c>
      <c r="DB81" s="102">
        <v>2.1162229652516189E-4</v>
      </c>
      <c r="DC81" s="102">
        <v>1.2697337791509714E-4</v>
      </c>
      <c r="DD81" s="102">
        <v>2.9627121513522666E-4</v>
      </c>
      <c r="DE81" s="102">
        <v>3.809201337452914E-4</v>
      </c>
      <c r="DF81" s="102">
        <v>1.6929783722012952E-4</v>
      </c>
      <c r="DG81" s="102">
        <v>1.6929783722012952E-4</v>
      </c>
      <c r="DH81" s="102">
        <v>2.5394675583019429E-4</v>
      </c>
      <c r="DI81" s="102">
        <v>2.1162229652516189E-4</v>
      </c>
      <c r="DJ81" s="102">
        <v>4.2324459305032378E-4</v>
      </c>
      <c r="DK81" s="102">
        <v>8.4648918610064758E-5</v>
      </c>
      <c r="DL81" s="102">
        <v>2.9627121513522666E-4</v>
      </c>
      <c r="DM81" s="102">
        <v>2.1162229652516189E-4</v>
      </c>
      <c r="DN81" s="102">
        <v>2.5394675583019429E-4</v>
      </c>
      <c r="DO81" s="102">
        <v>1.6929783722012952E-4</v>
      </c>
      <c r="DP81" s="102">
        <v>8.4648918610064758E-5</v>
      </c>
      <c r="DQ81" s="102">
        <v>2.5394675583019429E-4</v>
      </c>
      <c r="DR81" s="102">
        <v>1.2697337791509714E-4</v>
      </c>
      <c r="DS81" s="102">
        <v>4.2324459305032378E-4</v>
      </c>
      <c r="DT81" s="102">
        <v>1.2697337791509714E-4</v>
      </c>
      <c r="DU81" s="102">
        <v>1.2697337791509714E-4</v>
      </c>
      <c r="DV81" s="102">
        <v>2.1162229652516189E-4</v>
      </c>
      <c r="DW81" s="102">
        <v>1.2697337791509714E-4</v>
      </c>
      <c r="DX81" s="102">
        <v>2.1162229652516189E-4</v>
      </c>
      <c r="DY81" s="102">
        <v>2.1162229652516189E-4</v>
      </c>
      <c r="DZ81" s="102">
        <v>2.5394675583019429E-4</v>
      </c>
      <c r="EA81" s="102">
        <v>3.3859567444025903E-4</v>
      </c>
      <c r="EB81" s="102">
        <v>8.4648918610064758E-5</v>
      </c>
      <c r="EC81" s="102">
        <v>1.6929783722012952E-4</v>
      </c>
      <c r="ED81" s="102">
        <v>2.5394675583019429E-4</v>
      </c>
      <c r="EE81" s="102">
        <v>1.6929783722012952E-4</v>
      </c>
      <c r="EF81" s="102">
        <v>2.1162229652516189E-4</v>
      </c>
      <c r="EG81" s="102">
        <v>1.6929783722012952E-4</v>
      </c>
      <c r="EH81" s="102">
        <v>3.809201337452914E-4</v>
      </c>
      <c r="EI81" s="102">
        <v>2.1162229652516189E-4</v>
      </c>
      <c r="EJ81" s="102">
        <v>1.2697337791509714E-4</v>
      </c>
      <c r="EK81" s="102">
        <v>2.5394675583019429E-4</v>
      </c>
      <c r="EL81" s="102">
        <v>1.2697337791509714E-4</v>
      </c>
      <c r="EM81" s="102">
        <v>2.5394675583019429E-4</v>
      </c>
      <c r="EN81" s="102">
        <v>2.9627121513522666E-4</v>
      </c>
      <c r="EO81" s="102">
        <v>1.2697337791509714E-4</v>
      </c>
      <c r="EP81" s="102">
        <v>2.1162229652516189E-4</v>
      </c>
      <c r="EQ81" s="102">
        <v>2.5394675583019429E-4</v>
      </c>
      <c r="ER81" s="102">
        <v>2.5394675583019429E-4</v>
      </c>
      <c r="ES81" s="102">
        <v>2.1162229652516189E-4</v>
      </c>
      <c r="ET81" s="102">
        <v>8.4648918610064758E-5</v>
      </c>
      <c r="EU81" s="102">
        <v>2.1162229652516189E-4</v>
      </c>
      <c r="EV81" s="102">
        <v>2.5394675583019429E-4</v>
      </c>
      <c r="EW81" s="102">
        <v>2.5394675583019429E-4</v>
      </c>
      <c r="EX81" s="102">
        <v>1.2697337791509714E-4</v>
      </c>
      <c r="EY81" s="102">
        <v>1.2697337791509714E-4</v>
      </c>
      <c r="EZ81" s="102">
        <v>3.3859567444025903E-4</v>
      </c>
      <c r="FA81" s="102">
        <v>1.2697337791509714E-4</v>
      </c>
      <c r="FB81" s="102">
        <v>1.6929783722012952E-4</v>
      </c>
      <c r="FC81" s="102">
        <v>8.4648918610064758E-5</v>
      </c>
      <c r="FD81" s="102">
        <v>1.2697337791509714E-4</v>
      </c>
      <c r="FE81" s="102">
        <v>2.9627121513522666E-4</v>
      </c>
      <c r="FF81" s="102">
        <v>8.4648918610064758E-5</v>
      </c>
      <c r="FG81" s="102">
        <v>2.1162229652516189E-4</v>
      </c>
      <c r="FH81" s="102">
        <v>4.2324459305032379E-5</v>
      </c>
      <c r="FI81" s="102">
        <v>0</v>
      </c>
      <c r="FJ81" s="102">
        <v>1.6929783722012952E-4</v>
      </c>
      <c r="FK81" s="102">
        <v>0</v>
      </c>
      <c r="FL81" s="102">
        <v>2.5394675583019429E-4</v>
      </c>
      <c r="FM81" s="102">
        <v>1.2697337791509714E-4</v>
      </c>
      <c r="FN81" s="102">
        <v>3.3859567444025903E-4</v>
      </c>
      <c r="FO81" s="102">
        <v>2.5394675583019429E-4</v>
      </c>
      <c r="FP81" s="102">
        <v>1.6929783722012952E-4</v>
      </c>
      <c r="FQ81" s="102">
        <v>1.2697337791509714E-4</v>
      </c>
      <c r="FR81" s="102">
        <v>2.5394675583019429E-4</v>
      </c>
      <c r="FS81" s="102">
        <v>2.5394675583019429E-4</v>
      </c>
      <c r="FT81" s="102">
        <v>1.2697337791509714E-4</v>
      </c>
      <c r="FU81" s="102">
        <v>1.2697337791509714E-4</v>
      </c>
      <c r="FV81" s="102">
        <v>1.6929783722012952E-4</v>
      </c>
      <c r="FW81" s="102">
        <v>0</v>
      </c>
      <c r="FX81" s="102">
        <v>3.3859567444025903E-4</v>
      </c>
      <c r="FY81" s="102">
        <v>4.2324459305032379E-5</v>
      </c>
      <c r="FZ81" s="102">
        <v>4.2324459305032379E-5</v>
      </c>
      <c r="GA81" s="102">
        <v>8.4648918610064758E-5</v>
      </c>
      <c r="GB81" s="102">
        <v>4.2324459305032379E-5</v>
      </c>
      <c r="GC81" s="102">
        <v>1.2697337791509714E-4</v>
      </c>
      <c r="GD81" s="102">
        <v>1.2697337791509714E-4</v>
      </c>
      <c r="GE81" s="102">
        <v>1.6929783722012952E-4</v>
      </c>
      <c r="GF81" s="102">
        <v>1.2697337791509714E-4</v>
      </c>
      <c r="GG81" s="102">
        <v>1.6929783722012952E-4</v>
      </c>
      <c r="GH81" s="102">
        <v>1.6929783722012952E-4</v>
      </c>
      <c r="GI81" s="102">
        <v>3.3859567444025903E-4</v>
      </c>
      <c r="GJ81" s="102">
        <v>8.4648918610064758E-5</v>
      </c>
      <c r="GK81" s="102">
        <v>2.1162229652516189E-4</v>
      </c>
      <c r="GL81" s="102">
        <v>8.4648918610064758E-5</v>
      </c>
      <c r="GM81" s="102">
        <v>4.2324459305032379E-5</v>
      </c>
      <c r="GN81" s="102">
        <v>8.4648918610064758E-5</v>
      </c>
      <c r="GO81" s="102">
        <v>2.5394675583019429E-4</v>
      </c>
      <c r="GP81" s="102">
        <v>2.1162229652516189E-4</v>
      </c>
      <c r="GQ81" s="102">
        <v>2.1162229652516189E-4</v>
      </c>
      <c r="GR81" s="102">
        <v>1.6929783722012952E-4</v>
      </c>
      <c r="GS81" s="102">
        <v>8.4648918610064758E-5</v>
      </c>
      <c r="GT81" s="102">
        <v>4.2324459305032379E-5</v>
      </c>
      <c r="GU81" s="102">
        <v>8.4648918610064758E-5</v>
      </c>
      <c r="GV81" s="102">
        <v>0</v>
      </c>
      <c r="GW81" s="102">
        <v>0</v>
      </c>
      <c r="GX81" s="102">
        <v>0</v>
      </c>
      <c r="GY81" s="102">
        <v>1.6929783722012952E-4</v>
      </c>
      <c r="GZ81" s="102">
        <v>8.4648918610064758E-5</v>
      </c>
      <c r="HA81" s="102">
        <v>1.6929783722012952E-4</v>
      </c>
      <c r="HB81" s="102">
        <v>1.2697337791509714E-4</v>
      </c>
      <c r="HC81" s="102">
        <v>4.2324459305032379E-5</v>
      </c>
      <c r="HD81" s="102">
        <v>8.4648918610064758E-5</v>
      </c>
      <c r="HE81" s="102">
        <v>4.2324459305032379E-5</v>
      </c>
      <c r="HF81" s="102">
        <v>1.6929783722012952E-4</v>
      </c>
      <c r="HG81" s="102">
        <v>2.9627121513522666E-4</v>
      </c>
      <c r="HH81" s="102">
        <v>8.4648918610064758E-5</v>
      </c>
      <c r="HI81" s="102">
        <v>1.2697337791509714E-4</v>
      </c>
      <c r="HJ81" s="102">
        <v>2.9627121513522666E-4</v>
      </c>
      <c r="HK81" s="102">
        <v>1.2697337791509714E-4</v>
      </c>
      <c r="HL81" s="102">
        <v>8.4648918610064758E-5</v>
      </c>
      <c r="HM81" s="102">
        <v>2.9627121513522666E-4</v>
      </c>
      <c r="HN81" s="102">
        <v>3.3859567444025903E-4</v>
      </c>
      <c r="HO81" s="102">
        <v>2.1162229652516189E-4</v>
      </c>
      <c r="HP81" s="102">
        <v>1.6929783722012952E-4</v>
      </c>
      <c r="HQ81" s="102">
        <v>1.2697337791509714E-4</v>
      </c>
      <c r="HR81" s="102">
        <v>1.2697337791509714E-4</v>
      </c>
      <c r="HS81" s="102">
        <v>8.4648918610064758E-5</v>
      </c>
      <c r="HT81" s="102">
        <v>1.2697337791509714E-4</v>
      </c>
      <c r="HU81" s="102">
        <v>1.2697337791509714E-4</v>
      </c>
      <c r="HV81" s="102">
        <v>0</v>
      </c>
      <c r="HW81" s="102">
        <v>1.6929783722012952E-4</v>
      </c>
      <c r="HX81" s="102">
        <v>8.4648918610064758E-5</v>
      </c>
      <c r="HY81" s="102">
        <v>8.4648918610064758E-5</v>
      </c>
      <c r="HZ81" s="102">
        <v>1.6929783722012952E-4</v>
      </c>
      <c r="IA81" s="102">
        <v>8.4648918610064758E-5</v>
      </c>
      <c r="IB81" s="102">
        <v>1.2697337791509714E-4</v>
      </c>
      <c r="IC81" s="102">
        <v>1.6929783722012952E-4</v>
      </c>
      <c r="ID81" s="102">
        <v>4.2324459305032379E-5</v>
      </c>
      <c r="IE81" s="102">
        <v>4.2324459305032379E-5</v>
      </c>
      <c r="IF81" s="102">
        <v>2.5394675583019429E-4</v>
      </c>
      <c r="IG81" s="102">
        <v>1.2697337791509714E-4</v>
      </c>
      <c r="IH81" s="102">
        <v>4.2324459305032379E-5</v>
      </c>
      <c r="II81" s="102">
        <v>1.2697337791509714E-4</v>
      </c>
      <c r="IJ81" s="102">
        <v>2.1162229652516189E-4</v>
      </c>
      <c r="IK81" s="102">
        <v>8.4648918610064758E-5</v>
      </c>
      <c r="IL81" s="102">
        <v>8.4648918610064758E-5</v>
      </c>
      <c r="IM81" s="102">
        <v>8.4648918610064758E-5</v>
      </c>
      <c r="IN81" s="102">
        <v>4.2324459305032379E-5</v>
      </c>
      <c r="IO81" s="102">
        <v>4.2324459305032379E-5</v>
      </c>
      <c r="IP81" s="102">
        <v>8.4648918610064758E-5</v>
      </c>
      <c r="IQ81" s="102">
        <v>1.6929783722012952E-4</v>
      </c>
      <c r="IR81" s="102">
        <v>4.2324459305032379E-5</v>
      </c>
      <c r="IS81" s="102">
        <v>4.2324459305032379E-5</v>
      </c>
      <c r="IT81" s="102">
        <v>8.4648918610064758E-5</v>
      </c>
      <c r="IU81" s="102">
        <v>1.6929783722012952E-4</v>
      </c>
      <c r="IV81" s="102">
        <v>2.5394675583019429E-4</v>
      </c>
      <c r="IW81" s="102">
        <v>3.3859567444025903E-4</v>
      </c>
      <c r="IX81" s="102">
        <v>1.2697337791509714E-4</v>
      </c>
      <c r="IY81" s="102">
        <v>4.2324459305032379E-5</v>
      </c>
      <c r="IZ81" s="102">
        <v>4.2324459305032379E-5</v>
      </c>
      <c r="JA81" s="102">
        <v>4.2324459305032379E-5</v>
      </c>
      <c r="JB81" s="102">
        <v>1.2697337791509714E-4</v>
      </c>
      <c r="JC81" s="102">
        <v>8.4648918610064758E-5</v>
      </c>
      <c r="JD81" s="102">
        <v>4.2324459305032379E-5</v>
      </c>
      <c r="JE81" s="102">
        <v>8.4648918610064758E-5</v>
      </c>
      <c r="JF81" s="102">
        <v>1.6929783722012952E-4</v>
      </c>
      <c r="JG81" s="102">
        <v>0</v>
      </c>
      <c r="JH81" s="102">
        <v>8.4648918610064758E-5</v>
      </c>
      <c r="JI81" s="102">
        <v>1.2697337791509714E-4</v>
      </c>
      <c r="JJ81" s="102">
        <v>4.2324459305032379E-5</v>
      </c>
      <c r="JK81" s="102">
        <v>8.4648918610064758E-5</v>
      </c>
      <c r="JL81" s="102">
        <v>8.4648918610064758E-5</v>
      </c>
      <c r="JM81" s="102">
        <v>8.4648918610064758E-5</v>
      </c>
      <c r="JN81" s="102">
        <v>1.6929783722012952E-4</v>
      </c>
      <c r="JO81" s="102">
        <v>1.6929783722012952E-4</v>
      </c>
      <c r="JP81" s="102">
        <v>1.2697337791509714E-4</v>
      </c>
      <c r="JQ81" s="102">
        <v>8.4648918610064758E-5</v>
      </c>
      <c r="JR81" s="102">
        <v>4.2324459305032379E-5</v>
      </c>
      <c r="JS81" s="102">
        <v>1.6929783722012952E-4</v>
      </c>
      <c r="JT81" s="102">
        <v>0</v>
      </c>
      <c r="JU81" s="102">
        <v>0</v>
      </c>
      <c r="JV81" s="102">
        <v>4.2324459305032379E-5</v>
      </c>
      <c r="JW81" s="102">
        <v>2.5394675583019429E-4</v>
      </c>
      <c r="JX81" s="102">
        <v>0</v>
      </c>
      <c r="JY81" s="102">
        <v>1.2697337791509714E-4</v>
      </c>
      <c r="JZ81" s="102">
        <v>1.2697337791509714E-4</v>
      </c>
      <c r="KA81" s="102">
        <v>1.6929783722012952E-4</v>
      </c>
      <c r="KB81" s="102">
        <v>1.2697337791509714E-4</v>
      </c>
      <c r="KC81" s="102">
        <v>0</v>
      </c>
      <c r="KD81" s="102">
        <v>1.2697337791509714E-4</v>
      </c>
      <c r="KE81" s="102">
        <v>1.2697337791509714E-4</v>
      </c>
      <c r="KF81" s="102">
        <v>8.4648918610064758E-5</v>
      </c>
      <c r="KG81" s="102">
        <v>1.2697337791509714E-4</v>
      </c>
      <c r="KH81" s="102">
        <v>4.2324459305032379E-5</v>
      </c>
      <c r="KI81" s="102">
        <v>1.2697337791509714E-4</v>
      </c>
      <c r="KJ81" s="102">
        <v>4.2324459305032379E-5</v>
      </c>
      <c r="KK81" s="102">
        <v>8.4648918610064758E-5</v>
      </c>
      <c r="KL81" s="102">
        <v>8.4648918610064758E-5</v>
      </c>
      <c r="KM81" s="102">
        <v>0</v>
      </c>
      <c r="KN81" s="102">
        <v>4.2324459305032379E-5</v>
      </c>
      <c r="KO81" s="102">
        <v>1.2697337791509714E-4</v>
      </c>
      <c r="KP81" s="102">
        <v>1.6929783722012952E-4</v>
      </c>
      <c r="KQ81" s="102">
        <v>2.1162229652516189E-4</v>
      </c>
      <c r="KR81" s="102">
        <v>8.4648918610064758E-5</v>
      </c>
      <c r="KS81" s="102">
        <v>2.1162229652516189E-4</v>
      </c>
      <c r="KT81" s="102">
        <v>4.2324459305032379E-5</v>
      </c>
      <c r="KU81" s="102">
        <v>1.2697337791509714E-4</v>
      </c>
      <c r="KV81" s="102">
        <v>1.6929783722012952E-4</v>
      </c>
      <c r="KW81" s="102">
        <v>2.1162229652516189E-4</v>
      </c>
      <c r="KX81" s="102">
        <v>1.6929783722012952E-4</v>
      </c>
      <c r="KY81" s="102">
        <v>2.5394675583019429E-4</v>
      </c>
      <c r="KZ81" s="102">
        <v>1.2697337791509714E-4</v>
      </c>
      <c r="LA81" s="102">
        <v>1.2697337791509714E-4</v>
      </c>
      <c r="LB81" s="102">
        <v>2.1162229652516189E-4</v>
      </c>
      <c r="LC81" s="102">
        <v>2.9627121513522666E-4</v>
      </c>
      <c r="LD81" s="102">
        <v>8.4648918610064758E-5</v>
      </c>
      <c r="LE81" s="102">
        <v>0</v>
      </c>
      <c r="LF81" s="102">
        <v>8.4648918610064758E-5</v>
      </c>
      <c r="LG81" s="102">
        <v>2.1162229652516189E-4</v>
      </c>
      <c r="LH81" s="102">
        <v>4.2324459305032379E-5</v>
      </c>
      <c r="LI81" s="102">
        <v>4.2324459305032379E-5</v>
      </c>
      <c r="LJ81" s="102">
        <v>8.4648918610064758E-5</v>
      </c>
      <c r="LK81" s="102">
        <v>2.1162229652516189E-4</v>
      </c>
      <c r="LL81" s="102">
        <v>1.2697337791509714E-4</v>
      </c>
      <c r="LM81" s="102">
        <v>4.2324459305032379E-5</v>
      </c>
      <c r="LN81" s="102">
        <v>4.2324459305032379E-5</v>
      </c>
      <c r="LO81" s="102">
        <v>0</v>
      </c>
      <c r="LP81" s="102">
        <v>1.2697337791509714E-4</v>
      </c>
      <c r="LQ81" s="102">
        <v>8.4648918610064758E-5</v>
      </c>
      <c r="LR81" s="102">
        <v>8.4648918610064758E-5</v>
      </c>
      <c r="LS81" s="102">
        <v>8.4648918610064758E-5</v>
      </c>
      <c r="LT81" s="102">
        <v>2.1162229652516189E-4</v>
      </c>
      <c r="LU81" s="102">
        <v>1.2697337791509714E-4</v>
      </c>
      <c r="LV81" s="102">
        <v>8.4648918610064758E-5</v>
      </c>
      <c r="LW81" s="102">
        <v>0</v>
      </c>
      <c r="LX81" s="102">
        <v>4.2324459305032379E-5</v>
      </c>
      <c r="LY81" s="102">
        <v>1.6929783722012952E-4</v>
      </c>
      <c r="LZ81" s="102">
        <v>8.4648918610064758E-5</v>
      </c>
      <c r="MA81" s="102">
        <v>4.2324459305032379E-5</v>
      </c>
      <c r="MB81" s="102">
        <v>4.2324459305032379E-5</v>
      </c>
      <c r="MC81" s="102">
        <v>8.4648918610064758E-5</v>
      </c>
      <c r="MD81" s="102">
        <v>4.2324459305032379E-5</v>
      </c>
      <c r="ME81" s="102">
        <v>4.2324459305032379E-5</v>
      </c>
      <c r="MF81" s="102">
        <v>4.2324459305032379E-5</v>
      </c>
      <c r="MG81" s="102">
        <v>8.4648918610064758E-5</v>
      </c>
      <c r="MH81" s="102">
        <v>8.4648918610064758E-5</v>
      </c>
      <c r="MI81" s="102">
        <v>1.2697337791509714E-4</v>
      </c>
      <c r="MJ81" s="102">
        <v>2.1162229652516189E-4</v>
      </c>
      <c r="MK81" s="102">
        <v>4.2324459305032379E-5</v>
      </c>
      <c r="ML81" s="102">
        <v>4.2324459305032379E-5</v>
      </c>
      <c r="MM81" s="102">
        <v>1.2697337791509714E-4</v>
      </c>
      <c r="MN81" s="102">
        <v>8.4648918610064758E-5</v>
      </c>
      <c r="MO81" s="102">
        <v>8.4648918610064758E-5</v>
      </c>
      <c r="MP81" s="102">
        <v>0</v>
      </c>
      <c r="MQ81" s="102">
        <v>4.2324459305032379E-5</v>
      </c>
      <c r="MR81" s="102">
        <v>8.4648918610064758E-5</v>
      </c>
      <c r="MS81" s="102">
        <v>1.6929783722012952E-4</v>
      </c>
      <c r="MT81" s="102">
        <v>1.2697337791509714E-4</v>
      </c>
      <c r="MU81" s="102">
        <v>1.2697337791509714E-4</v>
      </c>
      <c r="MV81" s="102">
        <v>0</v>
      </c>
      <c r="MW81" s="102">
        <v>8.4648918610064758E-5</v>
      </c>
      <c r="MX81" s="102">
        <v>8.4648918610064758E-5</v>
      </c>
      <c r="MY81" s="102">
        <v>1.2697337791509714E-4</v>
      </c>
      <c r="MZ81" s="102">
        <v>8.4648918610064758E-5</v>
      </c>
      <c r="NA81" s="102">
        <v>0</v>
      </c>
      <c r="NB81" s="102">
        <v>1.2697337791509714E-4</v>
      </c>
      <c r="NC81" s="102">
        <v>2.1162229652516189E-4</v>
      </c>
      <c r="ND81" s="102">
        <v>1.6929783722012952E-4</v>
      </c>
      <c r="NE81" s="102">
        <v>1.2697337791509714E-4</v>
      </c>
      <c r="NF81" s="102">
        <v>1.2697337791509714E-4</v>
      </c>
      <c r="NG81" s="102">
        <v>1.2697337791509714E-4</v>
      </c>
      <c r="NH81" s="102">
        <v>2.1162229652516189E-4</v>
      </c>
      <c r="NI81" s="102">
        <v>4.2324459305032379E-5</v>
      </c>
      <c r="NJ81" s="102">
        <v>2.5394675583019429E-4</v>
      </c>
      <c r="NK81" s="102">
        <v>4.2324459305032379E-5</v>
      </c>
      <c r="NL81" s="102">
        <v>8.4648918610064758E-5</v>
      </c>
      <c r="NM81" s="102">
        <v>8.4648918610064758E-5</v>
      </c>
      <c r="NN81" s="102">
        <v>8.4648918610064758E-5</v>
      </c>
      <c r="NO81" s="102">
        <v>1.2697337791509714E-4</v>
      </c>
      <c r="NP81" s="102">
        <v>1.2697337791509714E-4</v>
      </c>
      <c r="NQ81" s="102">
        <v>8.4648918610064758E-5</v>
      </c>
      <c r="NR81" s="102">
        <v>4.2324459305032379E-5</v>
      </c>
      <c r="NS81" s="102">
        <v>4.2324459305032379E-5</v>
      </c>
      <c r="NT81" s="102">
        <v>2.1162229652516189E-4</v>
      </c>
      <c r="NU81" s="102">
        <v>8.4648918610064758E-5</v>
      </c>
      <c r="NV81" s="102">
        <v>1.2697337791509714E-4</v>
      </c>
      <c r="NW81" s="102">
        <v>1.2697337791509714E-4</v>
      </c>
      <c r="NX81" s="102">
        <v>8.4648918610064758E-5</v>
      </c>
      <c r="NY81" s="102">
        <v>8.4648918610064758E-5</v>
      </c>
      <c r="NZ81" s="102">
        <v>2.1162229652516189E-4</v>
      </c>
      <c r="OA81" s="102">
        <v>1.2697337791509714E-4</v>
      </c>
      <c r="OB81" s="102">
        <v>2.1162229652516189E-4</v>
      </c>
      <c r="OC81" s="102">
        <v>8.4648918610064758E-5</v>
      </c>
      <c r="OD81" s="102">
        <v>1.2697337791509714E-4</v>
      </c>
      <c r="OE81" s="102">
        <v>4.2324459305032379E-5</v>
      </c>
      <c r="OF81" s="102">
        <v>1.2697337791509714E-4</v>
      </c>
      <c r="OG81" s="102">
        <v>8.4648918610064758E-5</v>
      </c>
      <c r="OH81" s="102">
        <v>1.6929783722012952E-4</v>
      </c>
      <c r="OI81" s="102">
        <v>1.2697337791509714E-4</v>
      </c>
      <c r="OJ81" s="102">
        <v>4.2324459305032379E-5</v>
      </c>
      <c r="OK81" s="102">
        <v>2.9627121513522666E-4</v>
      </c>
      <c r="OL81" s="102">
        <v>2.9627121513522666E-4</v>
      </c>
      <c r="OM81" s="102">
        <v>2.1162229652516189E-4</v>
      </c>
      <c r="ON81" s="102">
        <v>1.6929783722012952E-4</v>
      </c>
      <c r="OO81" s="102">
        <v>8.4648918610064758E-5</v>
      </c>
      <c r="OP81" s="102">
        <v>4.2324459305032379E-5</v>
      </c>
      <c r="OQ81" s="102">
        <v>1.2697337791509714E-4</v>
      </c>
      <c r="OR81" s="102">
        <v>2.1162229652516189E-4</v>
      </c>
      <c r="OS81" s="102">
        <v>4.2324459305032379E-5</v>
      </c>
      <c r="OT81" s="102">
        <v>1.6929783722012952E-4</v>
      </c>
      <c r="OU81" s="102">
        <v>4.2324459305032379E-5</v>
      </c>
      <c r="OV81" s="102">
        <v>2.1162229652516189E-4</v>
      </c>
      <c r="OW81" s="102">
        <v>4.2324459305032379E-5</v>
      </c>
      <c r="OX81" s="102">
        <v>2.1162229652516189E-4</v>
      </c>
      <c r="OY81" s="102">
        <v>8.4648918610064758E-5</v>
      </c>
      <c r="OZ81" s="102">
        <v>8.4648918610064758E-5</v>
      </c>
      <c r="PA81" s="102">
        <v>1.2697337791509714E-4</v>
      </c>
      <c r="PB81" s="102">
        <v>8.4648918610064758E-5</v>
      </c>
      <c r="PC81" s="102">
        <v>8.4648918610064758E-5</v>
      </c>
      <c r="PD81" s="102">
        <v>3.3859567444025903E-4</v>
      </c>
      <c r="PE81" s="102">
        <v>2.5394675583019429E-4</v>
      </c>
      <c r="PF81" s="102">
        <v>4.2324459305032379E-5</v>
      </c>
      <c r="PG81" s="102">
        <v>8.4648918610064758E-5</v>
      </c>
      <c r="PH81" s="102">
        <v>1.2697337791509714E-4</v>
      </c>
      <c r="PI81" s="102">
        <v>1.2697337791509714E-4</v>
      </c>
      <c r="PJ81" s="102">
        <v>1.2697337791509714E-4</v>
      </c>
      <c r="PK81" s="102">
        <v>1.6929783722012952E-4</v>
      </c>
      <c r="PL81" s="102">
        <v>2.1162229652516189E-4</v>
      </c>
      <c r="PM81" s="102">
        <v>2.9627121513522666E-4</v>
      </c>
      <c r="PN81" s="102">
        <v>8.4648918610064758E-5</v>
      </c>
      <c r="PO81" s="102">
        <v>2.5394675583019429E-4</v>
      </c>
      <c r="PP81" s="102">
        <v>1.6929783722012952E-4</v>
      </c>
      <c r="PQ81" s="102">
        <v>4.2324459305032379E-5</v>
      </c>
      <c r="PR81" s="102">
        <v>2.1162229652516189E-4</v>
      </c>
      <c r="PS81" s="102">
        <v>2.1162229652516189E-4</v>
      </c>
      <c r="PT81" s="102">
        <v>2.1162229652516189E-4</v>
      </c>
      <c r="PU81" s="102">
        <v>8.4648918610064758E-5</v>
      </c>
      <c r="PV81" s="102">
        <v>4.2324459305032379E-5</v>
      </c>
      <c r="PW81" s="102">
        <v>2.5394675583019429E-4</v>
      </c>
      <c r="PX81" s="102">
        <v>1.2697337791509714E-4</v>
      </c>
      <c r="PY81" s="102">
        <v>1.6929783722012952E-4</v>
      </c>
      <c r="PZ81" s="102">
        <v>8.4648918610064758E-5</v>
      </c>
      <c r="QA81" s="102">
        <v>1.6929783722012952E-4</v>
      </c>
      <c r="QB81" s="102">
        <v>8.4648918610064758E-5</v>
      </c>
      <c r="QC81" s="102">
        <v>2.1162229652516189E-4</v>
      </c>
      <c r="QD81" s="102">
        <v>2.5394675583019429E-4</v>
      </c>
      <c r="QE81" s="102">
        <v>1.6929783722012952E-4</v>
      </c>
      <c r="QF81" s="102">
        <v>4.2324459305032379E-5</v>
      </c>
      <c r="QG81" s="102">
        <v>3.3859567444025903E-4</v>
      </c>
      <c r="QH81" s="102">
        <v>1.6929783722012952E-4</v>
      </c>
      <c r="QI81" s="102">
        <v>3.3859567444025903E-4</v>
      </c>
      <c r="QJ81" s="102">
        <v>8.4648918610064758E-5</v>
      </c>
      <c r="QK81" s="102">
        <v>4.2324459305032379E-5</v>
      </c>
      <c r="QL81" s="102">
        <v>8.4648918610064758E-5</v>
      </c>
      <c r="QM81" s="102">
        <v>1.6929783722012952E-4</v>
      </c>
      <c r="QN81" s="102">
        <v>2.5394675583019429E-4</v>
      </c>
      <c r="QO81" s="102">
        <v>4.2324459305032379E-5</v>
      </c>
      <c r="QP81" s="102">
        <v>8.4648918610064758E-5</v>
      </c>
      <c r="QQ81" s="102">
        <v>2.1162229652516189E-4</v>
      </c>
      <c r="QR81" s="102">
        <v>1.6929783722012952E-4</v>
      </c>
      <c r="QS81" s="102">
        <v>2.5394675583019429E-4</v>
      </c>
      <c r="QT81" s="102">
        <v>2.5394675583019429E-4</v>
      </c>
      <c r="QU81" s="102">
        <v>8.4648918610064758E-5</v>
      </c>
      <c r="QV81" s="102">
        <v>4.2324459305032379E-5</v>
      </c>
      <c r="QW81" s="102">
        <v>2.1162229652516189E-4</v>
      </c>
      <c r="QX81" s="102">
        <v>2.1162229652516189E-4</v>
      </c>
      <c r="QY81" s="102">
        <v>1.2697337791509714E-4</v>
      </c>
      <c r="QZ81" s="102">
        <v>2.5394675583019429E-4</v>
      </c>
      <c r="RA81" s="102">
        <v>2.5394675583019429E-4</v>
      </c>
      <c r="RB81" s="102">
        <v>1.6929783722012952E-4</v>
      </c>
      <c r="RC81" s="102">
        <v>1.2697337791509714E-4</v>
      </c>
      <c r="RD81" s="102">
        <v>1.2697337791509714E-4</v>
      </c>
      <c r="RE81" s="102">
        <v>1.6929783722012952E-4</v>
      </c>
      <c r="RF81" s="102">
        <v>2.1162229652516189E-4</v>
      </c>
      <c r="RG81" s="102">
        <v>8.4648918610064758E-5</v>
      </c>
      <c r="RH81" s="102">
        <v>2.1162229652516189E-4</v>
      </c>
      <c r="RI81" s="102">
        <v>2.5394675583019429E-4</v>
      </c>
      <c r="RJ81" s="102">
        <v>8.4648918610064758E-5</v>
      </c>
      <c r="RK81" s="102">
        <v>1.2697337791509714E-4</v>
      </c>
      <c r="RL81" s="102">
        <v>2.1162229652516189E-4</v>
      </c>
      <c r="RM81" s="102">
        <v>1.6929783722012952E-4</v>
      </c>
      <c r="RN81" s="102">
        <v>1.6929783722012952E-4</v>
      </c>
      <c r="RO81" s="102">
        <v>1.2697337791509714E-4</v>
      </c>
      <c r="RP81" s="102">
        <v>4.2324459305032379E-5</v>
      </c>
      <c r="RQ81" s="102">
        <v>1.6929783722012952E-4</v>
      </c>
      <c r="RR81" s="102">
        <v>4.2324459305032379E-5</v>
      </c>
      <c r="RS81" s="102">
        <v>8.4648918610064758E-5</v>
      </c>
      <c r="RT81" s="102">
        <v>2.5394675583019429E-4</v>
      </c>
      <c r="RU81" s="102">
        <v>2.1162229652516189E-4</v>
      </c>
      <c r="RV81" s="102">
        <v>4.2324459305032379E-5</v>
      </c>
      <c r="RW81" s="102">
        <v>8.4648918610064758E-5</v>
      </c>
      <c r="RX81" s="102">
        <v>4.2324459305032379E-5</v>
      </c>
      <c r="RY81" s="102">
        <v>1.2697337791509714E-4</v>
      </c>
      <c r="RZ81" s="102">
        <v>8.4648918610064758E-5</v>
      </c>
      <c r="SA81" s="102">
        <v>1.2697337791509714E-4</v>
      </c>
      <c r="SB81" s="102">
        <v>1.6929783722012952E-4</v>
      </c>
      <c r="SC81" s="102">
        <v>1.6929783722012952E-4</v>
      </c>
      <c r="SD81" s="102">
        <v>1.2697337791509714E-4</v>
      </c>
      <c r="SE81" s="102">
        <v>8.4648918610064758E-5</v>
      </c>
      <c r="SF81" s="102">
        <v>8.4648918610064758E-5</v>
      </c>
      <c r="SG81" s="102">
        <v>1.6929783722012952E-4</v>
      </c>
      <c r="SH81" s="102">
        <v>8.4648918610064758E-5</v>
      </c>
      <c r="SI81" s="102">
        <v>4.2324459305032379E-5</v>
      </c>
      <c r="SJ81" s="102">
        <v>8.4648918610064758E-5</v>
      </c>
      <c r="SK81" s="102">
        <v>8.4648918610064758E-5</v>
      </c>
      <c r="SL81" s="102">
        <v>4.2324459305032379E-5</v>
      </c>
      <c r="SM81" s="102">
        <v>8.4648918610064758E-5</v>
      </c>
      <c r="SN81" s="102">
        <v>4.2324459305032379E-5</v>
      </c>
      <c r="SO81" s="102">
        <v>4.2324459305032379E-5</v>
      </c>
      <c r="SP81" s="102">
        <v>4.2324459305032379E-5</v>
      </c>
      <c r="SQ81" s="102">
        <v>4.2324459305032379E-5</v>
      </c>
      <c r="SR81" s="102">
        <v>1.2697337791509714E-4</v>
      </c>
      <c r="SS81" s="102">
        <v>8.4648918610064758E-5</v>
      </c>
      <c r="ST81" s="102">
        <v>2.5394675583019429E-4</v>
      </c>
      <c r="SU81" s="102">
        <v>4.2324459305032379E-5</v>
      </c>
      <c r="SV81" s="102">
        <v>1.2697337791509714E-4</v>
      </c>
      <c r="SW81" s="102">
        <v>1.2697337791509714E-4</v>
      </c>
      <c r="SX81" s="102">
        <v>4.2324459305032379E-5</v>
      </c>
      <c r="SY81" s="102">
        <v>1.2697337791509714E-4</v>
      </c>
      <c r="SZ81" s="102">
        <v>2.1162229652516189E-4</v>
      </c>
      <c r="TA81" s="102">
        <v>3.3859567444025903E-4</v>
      </c>
      <c r="TB81" s="102">
        <v>1.6929783722012952E-4</v>
      </c>
      <c r="TC81" s="102">
        <v>0</v>
      </c>
      <c r="TD81" s="102">
        <v>1.2697337791509714E-4</v>
      </c>
      <c r="TE81" s="102">
        <v>8.4648918610064758E-5</v>
      </c>
      <c r="TF81" s="102">
        <v>4.2324459305032379E-5</v>
      </c>
      <c r="TG81" s="102">
        <v>0</v>
      </c>
      <c r="TH81" s="102">
        <v>8.4648918610064758E-5</v>
      </c>
      <c r="TI81" s="102">
        <v>1.6929783722012952E-4</v>
      </c>
      <c r="TJ81" s="102">
        <v>8.4648918610064758E-5</v>
      </c>
      <c r="TK81" s="102">
        <v>1.2697337791509714E-4</v>
      </c>
      <c r="TL81" s="102">
        <v>8.4648918610064758E-5</v>
      </c>
      <c r="TM81" s="102">
        <v>1.2697337791509714E-4</v>
      </c>
      <c r="TN81" s="102">
        <v>2.1162229652516189E-4</v>
      </c>
      <c r="TO81" s="102">
        <v>1.2697337791509714E-4</v>
      </c>
      <c r="TP81" s="102">
        <v>4.2324459305032379E-5</v>
      </c>
      <c r="TQ81" s="102">
        <v>4.2324459305032379E-5</v>
      </c>
      <c r="TR81" s="102">
        <v>8.4648918610064758E-5</v>
      </c>
      <c r="TS81" s="102">
        <v>8.4648918610064758E-5</v>
      </c>
      <c r="TT81" s="102">
        <v>2.5394675583019429E-4</v>
      </c>
      <c r="TU81" s="102">
        <v>8.4648918610064758E-5</v>
      </c>
      <c r="TV81" s="102">
        <v>4.2324459305032379E-5</v>
      </c>
      <c r="TW81" s="102">
        <v>8.4648918610064758E-5</v>
      </c>
      <c r="TX81" s="102">
        <v>4.2324459305032379E-5</v>
      </c>
      <c r="TY81" s="102">
        <v>4.2324459305032379E-5</v>
      </c>
      <c r="TZ81" s="102">
        <v>8.4648918610064758E-5</v>
      </c>
      <c r="UA81" s="102">
        <v>8.4648918610064758E-5</v>
      </c>
      <c r="UB81" s="102">
        <v>8.4648918610064758E-5</v>
      </c>
      <c r="UC81" s="102">
        <v>1.2697337791509714E-4</v>
      </c>
      <c r="UD81" s="102">
        <v>1.2697337791509714E-4</v>
      </c>
      <c r="UE81" s="102">
        <v>8.4648918610064758E-5</v>
      </c>
      <c r="UF81" s="102">
        <v>1.2697337791509714E-4</v>
      </c>
      <c r="UG81" s="102">
        <v>1.2697337791509714E-4</v>
      </c>
      <c r="UH81" s="102">
        <v>1.6929783722012952E-4</v>
      </c>
      <c r="UI81" s="102">
        <v>8.4648918610064758E-5</v>
      </c>
      <c r="UJ81" s="102">
        <v>0</v>
      </c>
      <c r="UK81" s="102">
        <v>1.6929783722012952E-4</v>
      </c>
      <c r="UL81" s="102">
        <v>4.2324459305032379E-5</v>
      </c>
      <c r="UM81" s="102">
        <v>8.4648918610064758E-5</v>
      </c>
      <c r="UN81" s="102">
        <v>1.2697337791509714E-4</v>
      </c>
      <c r="UO81" s="102">
        <v>0</v>
      </c>
      <c r="UP81" s="102">
        <v>8.4648918610064758E-5</v>
      </c>
      <c r="UQ81" s="102">
        <v>8.4648918610064758E-5</v>
      </c>
      <c r="UR81" s="102">
        <v>1.2697337791509714E-4</v>
      </c>
      <c r="US81" s="102">
        <v>8.4648918610064758E-5</v>
      </c>
      <c r="UT81" s="102">
        <v>0</v>
      </c>
      <c r="UU81" s="102">
        <v>1.2697337791509714E-4</v>
      </c>
      <c r="UV81" s="102">
        <v>2.1162229652516189E-4</v>
      </c>
      <c r="UW81" s="102">
        <v>8.4648918610064758E-5</v>
      </c>
      <c r="UX81" s="102">
        <v>8.4648918610064758E-5</v>
      </c>
      <c r="UY81" s="102">
        <v>8.4648918610064758E-5</v>
      </c>
      <c r="UZ81" s="102">
        <v>4.2324459305032379E-5</v>
      </c>
      <c r="VA81" s="102">
        <v>8.4648918610064758E-5</v>
      </c>
      <c r="VB81" s="102">
        <v>8.4648918610064758E-5</v>
      </c>
      <c r="VC81" s="102">
        <v>4.2324459305032379E-5</v>
      </c>
      <c r="VD81" s="102">
        <v>1.6929783722012952E-4</v>
      </c>
      <c r="VE81" s="102">
        <v>8.4648918610064758E-5</v>
      </c>
      <c r="VF81" s="102">
        <v>1.2697337791509714E-4</v>
      </c>
      <c r="VG81" s="102">
        <v>8.4648918610064758E-5</v>
      </c>
      <c r="VH81" s="102">
        <v>0</v>
      </c>
      <c r="VI81" s="102">
        <v>8.4648918610064758E-5</v>
      </c>
      <c r="VJ81" s="102">
        <v>8.4648918610064758E-5</v>
      </c>
      <c r="VK81" s="102">
        <v>2.1162229652516189E-4</v>
      </c>
      <c r="VL81" s="102">
        <v>2.5394675583019429E-4</v>
      </c>
      <c r="VM81" s="102">
        <v>8.4648918610064758E-5</v>
      </c>
      <c r="VN81" s="102">
        <v>1.2697337791509714E-4</v>
      </c>
      <c r="VO81" s="102">
        <v>2.1162229652516189E-4</v>
      </c>
      <c r="VP81" s="102">
        <v>8.4648918610064758E-5</v>
      </c>
      <c r="VQ81" s="102">
        <v>2.1162229652516189E-4</v>
      </c>
      <c r="VR81" s="102">
        <v>1.2697337791509714E-4</v>
      </c>
      <c r="VS81" s="102">
        <v>1.2697337791509714E-4</v>
      </c>
      <c r="VT81" s="102">
        <v>2.5394675583019429E-4</v>
      </c>
      <c r="VU81" s="102">
        <v>4.2324459305032379E-5</v>
      </c>
      <c r="VV81" s="102">
        <v>1.6929783722012952E-4</v>
      </c>
      <c r="VW81" s="102">
        <v>1.2697337791509714E-4</v>
      </c>
      <c r="VX81" s="102">
        <v>0</v>
      </c>
      <c r="VY81" s="102">
        <v>8.4648918610064758E-5</v>
      </c>
      <c r="VZ81" s="102">
        <v>1.6929783722012952E-4</v>
      </c>
      <c r="WA81" s="102">
        <v>4.2324459305032379E-5</v>
      </c>
      <c r="WB81" s="102">
        <v>1.2697337791509714E-4</v>
      </c>
      <c r="WC81" s="102">
        <v>2.1162229652516189E-4</v>
      </c>
      <c r="WD81" s="102">
        <v>8.4648918610064758E-5</v>
      </c>
      <c r="WE81" s="102">
        <v>0</v>
      </c>
      <c r="WF81" s="102">
        <v>1.2697337791509714E-4</v>
      </c>
      <c r="WG81" s="102">
        <v>4.2324459305032379E-5</v>
      </c>
      <c r="WH81" s="102">
        <v>8.4648918610064758E-5</v>
      </c>
      <c r="WI81" s="102">
        <v>1.6929783722012952E-4</v>
      </c>
      <c r="WJ81" s="102">
        <v>8.4648918610064758E-5</v>
      </c>
      <c r="WK81" s="102">
        <v>2.1162229652516189E-4</v>
      </c>
      <c r="WL81" s="102">
        <v>3.3859567444025903E-4</v>
      </c>
      <c r="WM81" s="102">
        <v>4.2324459305032379E-5</v>
      </c>
      <c r="WN81" s="102">
        <v>4.2324459305032379E-5</v>
      </c>
      <c r="WO81" s="102">
        <v>1.2697337791509714E-4</v>
      </c>
      <c r="WP81" s="102">
        <v>8.4648918610064758E-5</v>
      </c>
      <c r="WQ81" s="102">
        <v>1.6929783722012952E-4</v>
      </c>
      <c r="WR81" s="102">
        <v>1.2697337791509714E-4</v>
      </c>
      <c r="WS81" s="102">
        <v>1.2697337791509714E-4</v>
      </c>
      <c r="WT81" s="102">
        <v>4.2324459305032379E-5</v>
      </c>
      <c r="WU81" s="102">
        <v>0</v>
      </c>
      <c r="WV81" s="102">
        <v>8.4648918610064758E-5</v>
      </c>
      <c r="WW81" s="102">
        <v>1.2697337791509714E-4</v>
      </c>
      <c r="WX81" s="102">
        <v>4.2324459305032379E-5</v>
      </c>
      <c r="WY81" s="102">
        <v>4.2324459305032379E-5</v>
      </c>
      <c r="WZ81" s="102">
        <v>1.6929783722012952E-4</v>
      </c>
      <c r="XA81" s="102">
        <v>2.1162229652516189E-4</v>
      </c>
      <c r="XB81" s="102">
        <v>8.4648918610064758E-5</v>
      </c>
      <c r="XC81" s="102">
        <v>8.4648918610064758E-5</v>
      </c>
      <c r="XD81" s="102">
        <v>4.2324459305032379E-5</v>
      </c>
      <c r="XE81" s="102">
        <v>1.2697337791509714E-4</v>
      </c>
      <c r="XF81" s="102">
        <v>8.4648918610064758E-5</v>
      </c>
      <c r="XG81" s="102">
        <v>1.6929783722012952E-4</v>
      </c>
      <c r="XH81" s="102">
        <v>4.2324459305032379E-5</v>
      </c>
      <c r="XI81" s="102">
        <v>2.5394675583019429E-4</v>
      </c>
      <c r="XJ81" s="102">
        <v>4.2324459305032379E-5</v>
      </c>
      <c r="XK81" s="102">
        <v>4.2324459305032379E-5</v>
      </c>
      <c r="XL81" s="102">
        <v>8.4648918610064758E-5</v>
      </c>
      <c r="XM81" s="102">
        <v>4.2324459305032379E-5</v>
      </c>
      <c r="XN81" s="102">
        <v>4.2324459305032379E-5</v>
      </c>
      <c r="XO81" s="102">
        <v>8.4648918610064758E-5</v>
      </c>
      <c r="XP81" s="102">
        <v>4.2324459305032379E-5</v>
      </c>
      <c r="XQ81" s="102">
        <v>1.2697337791509714E-4</v>
      </c>
      <c r="XR81" s="102">
        <v>1.2697337791509714E-4</v>
      </c>
      <c r="XS81" s="102">
        <v>1.2697337791509714E-4</v>
      </c>
      <c r="XT81" s="102">
        <v>8.4648918610064758E-5</v>
      </c>
      <c r="XU81" s="102">
        <v>8.4648918610064758E-5</v>
      </c>
      <c r="XV81" s="102">
        <v>8.4648918610064758E-5</v>
      </c>
      <c r="XW81" s="102">
        <v>2.1162229652516189E-4</v>
      </c>
      <c r="XX81" s="102">
        <v>1.2697337791509714E-4</v>
      </c>
      <c r="XY81" s="102">
        <v>8.4648918610064758E-5</v>
      </c>
      <c r="XZ81" s="102">
        <v>8.4648918610064758E-5</v>
      </c>
      <c r="YA81" s="102">
        <v>8.4648918610064758E-5</v>
      </c>
      <c r="YB81" s="102">
        <v>8.4648918610064758E-5</v>
      </c>
      <c r="YC81" s="102">
        <v>4.2324459305032379E-5</v>
      </c>
      <c r="YD81" s="102">
        <v>0</v>
      </c>
      <c r="YE81" s="102">
        <v>1.2697337791509714E-4</v>
      </c>
      <c r="YF81" s="102">
        <v>1.2697337791509714E-4</v>
      </c>
      <c r="YG81" s="102">
        <v>4.2324459305032379E-5</v>
      </c>
      <c r="YH81" s="102">
        <v>8.4648918610064758E-5</v>
      </c>
      <c r="YI81" s="102">
        <v>4.2324459305032379E-5</v>
      </c>
      <c r="YJ81" s="102">
        <v>4.2324459305032379E-5</v>
      </c>
      <c r="YK81" s="102">
        <v>0</v>
      </c>
      <c r="YL81" s="102">
        <v>2.1162229652516189E-4</v>
      </c>
      <c r="YM81" s="102">
        <v>8.4648918610064758E-5</v>
      </c>
      <c r="YN81" s="102">
        <v>8.4648918610064758E-5</v>
      </c>
      <c r="YO81" s="102">
        <v>0</v>
      </c>
      <c r="YP81" s="102">
        <v>8.4648918610064758E-5</v>
      </c>
      <c r="YQ81" s="102">
        <v>8.4648918610064758E-5</v>
      </c>
      <c r="YR81" s="102">
        <v>1.2697337791509714E-4</v>
      </c>
      <c r="YS81" s="102">
        <v>4.2324459305032379E-5</v>
      </c>
      <c r="YT81" s="102">
        <v>1.6929783722012952E-4</v>
      </c>
      <c r="YU81" s="102">
        <v>8.4648918610064758E-5</v>
      </c>
      <c r="YV81" s="102">
        <v>0</v>
      </c>
      <c r="YW81" s="102">
        <v>4.2324459305032379E-5</v>
      </c>
      <c r="YX81" s="102">
        <v>2.1162229652516189E-4</v>
      </c>
      <c r="YY81" s="102">
        <v>8.4648918610064758E-5</v>
      </c>
      <c r="YZ81" s="102">
        <v>0</v>
      </c>
      <c r="ZA81" s="102">
        <v>4.2324459305032379E-5</v>
      </c>
      <c r="ZB81" s="102">
        <v>1.2697337791509714E-4</v>
      </c>
      <c r="ZC81" s="102">
        <v>8.4648918610064758E-5</v>
      </c>
      <c r="ZD81" s="102">
        <v>8.4648918610064758E-5</v>
      </c>
      <c r="ZE81" s="102">
        <v>4.2324459305032379E-5</v>
      </c>
      <c r="ZF81" s="102">
        <v>8.4648918610064758E-5</v>
      </c>
      <c r="ZG81" s="102">
        <v>1.2697337791509714E-4</v>
      </c>
      <c r="ZH81" s="102">
        <v>4.2324459305032379E-5</v>
      </c>
      <c r="ZI81" s="102">
        <v>1.2697337791509714E-4</v>
      </c>
      <c r="ZJ81" s="102">
        <v>0</v>
      </c>
      <c r="ZK81" s="102">
        <v>1.2697337791509714E-4</v>
      </c>
      <c r="ZL81" s="102">
        <v>4.2324459305032379E-5</v>
      </c>
      <c r="ZM81" s="102">
        <v>8.4648918610064758E-5</v>
      </c>
      <c r="ZN81" s="102">
        <v>1.6929783722012952E-4</v>
      </c>
      <c r="ZO81" s="102">
        <v>8.4648918610064758E-5</v>
      </c>
      <c r="ZP81" s="102">
        <v>1.6929783722012952E-4</v>
      </c>
      <c r="ZQ81" s="102">
        <v>2.5394675583019429E-4</v>
      </c>
      <c r="ZR81" s="102">
        <v>1.6929783722012952E-4</v>
      </c>
      <c r="ZS81" s="102">
        <v>1.6929783722012952E-4</v>
      </c>
      <c r="ZT81" s="102">
        <v>4.2324459305032379E-5</v>
      </c>
      <c r="ZU81" s="102">
        <v>8.4648918610064758E-5</v>
      </c>
      <c r="ZV81" s="102">
        <v>4.2324459305032379E-5</v>
      </c>
      <c r="ZW81" s="102">
        <v>8.4648918610064758E-5</v>
      </c>
      <c r="ZX81" s="102">
        <v>8.4648918610064758E-5</v>
      </c>
      <c r="ZY81" s="102">
        <v>1.6929783722012952E-4</v>
      </c>
      <c r="ZZ81" s="102">
        <v>0</v>
      </c>
      <c r="AAA81" s="102">
        <v>4.2324459305032379E-5</v>
      </c>
      <c r="AAB81" s="102">
        <v>8.4648918610064758E-5</v>
      </c>
      <c r="AAC81" s="102">
        <v>0</v>
      </c>
      <c r="AAD81" s="102">
        <v>8.4648918610064758E-5</v>
      </c>
      <c r="AAE81" s="102">
        <v>1.2697337791509714E-4</v>
      </c>
      <c r="AAF81" s="102">
        <v>0</v>
      </c>
      <c r="AAG81" s="102">
        <v>1.2697337791509714E-4</v>
      </c>
      <c r="AAH81" s="102">
        <v>8.4648918610064758E-5</v>
      </c>
      <c r="AAI81" s="102">
        <v>8.4648918610064758E-5</v>
      </c>
      <c r="AAJ81" s="102">
        <v>0</v>
      </c>
      <c r="AAK81" s="102">
        <v>8.4648918610064758E-5</v>
      </c>
      <c r="AAL81" s="102">
        <v>1.2697337791509714E-4</v>
      </c>
      <c r="AAM81" s="102">
        <v>4.2324459305032379E-5</v>
      </c>
      <c r="AAN81" s="102">
        <v>8.4648918610064758E-5</v>
      </c>
      <c r="AAO81" s="102">
        <v>0</v>
      </c>
      <c r="AAP81" s="102">
        <v>8.4648918610064758E-5</v>
      </c>
      <c r="AAQ81" s="102">
        <v>8.4648918610064758E-5</v>
      </c>
      <c r="AAR81" s="102">
        <v>4.2324459305032379E-5</v>
      </c>
      <c r="AAS81" s="102">
        <v>8.4648918610064758E-5</v>
      </c>
      <c r="AAT81" s="102">
        <v>0</v>
      </c>
      <c r="AAU81" s="102">
        <v>8.4648918610064758E-5</v>
      </c>
      <c r="AAV81" s="102">
        <v>1.6929783722012952E-4</v>
      </c>
      <c r="AAW81" s="102">
        <v>0</v>
      </c>
      <c r="AAX81" s="102">
        <v>4.2324459305032379E-5</v>
      </c>
      <c r="AAY81" s="102">
        <v>4.2324459305032379E-5</v>
      </c>
      <c r="AAZ81" s="102">
        <v>1.2697337791509714E-4</v>
      </c>
      <c r="ABA81" s="102">
        <v>1.2697337791509714E-4</v>
      </c>
      <c r="ABB81" s="102">
        <v>4.2324459305032379E-5</v>
      </c>
      <c r="ABC81" s="102">
        <v>4.2324459305032379E-5</v>
      </c>
      <c r="ABD81" s="102">
        <v>8.4648918610064758E-5</v>
      </c>
      <c r="ABE81" s="102">
        <v>1.2697337791509714E-4</v>
      </c>
      <c r="ABF81" s="102">
        <v>2.5394675583019429E-4</v>
      </c>
      <c r="ABG81" s="102">
        <v>1.6929783722012952E-4</v>
      </c>
      <c r="ABH81" s="102">
        <v>2.1162229652516189E-4</v>
      </c>
      <c r="ABI81" s="102">
        <v>4.2324459305032379E-5</v>
      </c>
      <c r="ABJ81" s="102">
        <v>1.6929783722012952E-4</v>
      </c>
      <c r="ABK81" s="102">
        <v>8.4648918610064758E-5</v>
      </c>
      <c r="ABL81" s="102">
        <v>4.2324459305032379E-5</v>
      </c>
      <c r="ABN81" s="102">
        <f t="shared" si="1"/>
        <v>0.54295220106289643</v>
      </c>
      <c r="ABP81" s="102">
        <v>0.76996200000000004</v>
      </c>
    </row>
    <row r="82" spans="1:744" ht="15.75" customHeight="1">
      <c r="A82" s="102">
        <v>144</v>
      </c>
      <c r="B82" s="102">
        <v>45.465256488861641</v>
      </c>
      <c r="C82" s="102">
        <v>0.44716942571019824</v>
      </c>
      <c r="D82" s="102">
        <v>0.10300429184549356</v>
      </c>
      <c r="E82" s="102">
        <v>3.5356631923155531E-2</v>
      </c>
      <c r="F82" s="102">
        <v>2.3809523809523808E-2</v>
      </c>
      <c r="G82" s="102">
        <v>1.7269568771714695E-2</v>
      </c>
      <c r="H82" s="102">
        <v>1.2773349683220928E-2</v>
      </c>
      <c r="I82" s="102">
        <v>8.8902513795217665E-3</v>
      </c>
      <c r="J82" s="102">
        <v>9.6055589617821385E-3</v>
      </c>
      <c r="K82" s="102">
        <v>7.5618230124667894E-3</v>
      </c>
      <c r="L82" s="102">
        <v>7.7661966073983239E-3</v>
      </c>
      <c r="M82" s="102">
        <v>6.2333946454118131E-3</v>
      </c>
      <c r="N82" s="102">
        <v>6.5399550378091153E-3</v>
      </c>
      <c r="O82" s="102">
        <v>5.4159002656856735E-3</v>
      </c>
      <c r="P82" s="102">
        <v>4.5984058859595339E-3</v>
      </c>
      <c r="Q82" s="102">
        <v>5.4159002656856735E-3</v>
      </c>
      <c r="R82" s="102">
        <v>3.8830983036991619E-3</v>
      </c>
      <c r="S82" s="102">
        <v>4.1896586960964641E-3</v>
      </c>
      <c r="T82" s="102">
        <v>2.7590435315757206E-3</v>
      </c>
      <c r="U82" s="102">
        <v>2.9634171265072551E-3</v>
      </c>
      <c r="V82" s="102">
        <v>3.2699775189045576E-3</v>
      </c>
      <c r="W82" s="102">
        <v>3.16779072143879E-3</v>
      </c>
      <c r="X82" s="102">
        <v>2.3502963417126508E-3</v>
      </c>
      <c r="Y82" s="102">
        <v>2.0437359493153486E-3</v>
      </c>
      <c r="Z82" s="102">
        <v>1.941549151849581E-3</v>
      </c>
      <c r="AA82" s="102">
        <v>2.9634171265072551E-3</v>
      </c>
      <c r="AB82" s="102">
        <v>2.1459227467811159E-3</v>
      </c>
      <c r="AC82" s="102">
        <v>1.941549151849581E-3</v>
      </c>
      <c r="AD82" s="102">
        <v>2.2481095442468831E-3</v>
      </c>
      <c r="AE82" s="102">
        <v>2.2481095442468831E-3</v>
      </c>
      <c r="AF82" s="102">
        <v>2.6568567341099529E-3</v>
      </c>
      <c r="AG82" s="102">
        <v>2.2481095442468831E-3</v>
      </c>
      <c r="AH82" s="102">
        <v>1.7371755569180463E-3</v>
      </c>
      <c r="AI82" s="102">
        <v>1.941549151849581E-3</v>
      </c>
      <c r="AJ82" s="102">
        <v>2.3502963417126508E-3</v>
      </c>
      <c r="AK82" s="102">
        <v>2.0437359493153486E-3</v>
      </c>
      <c r="AL82" s="102">
        <v>1.5328019619865114E-3</v>
      </c>
      <c r="AM82" s="102">
        <v>1.226241569589209E-3</v>
      </c>
      <c r="AN82" s="102">
        <v>1.7371755569180463E-3</v>
      </c>
      <c r="AO82" s="102">
        <v>1.226241569589209E-3</v>
      </c>
      <c r="AP82" s="102">
        <v>1.0218679746576743E-3</v>
      </c>
      <c r="AQ82" s="102">
        <v>1.4306151645207439E-3</v>
      </c>
      <c r="AR82" s="102">
        <v>1.5328019619865114E-3</v>
      </c>
      <c r="AS82" s="102">
        <v>8.1749437972613941E-4</v>
      </c>
      <c r="AT82" s="102">
        <v>9.1968117719190676E-4</v>
      </c>
      <c r="AU82" s="102">
        <v>1.1240547721234416E-3</v>
      </c>
      <c r="AV82" s="102">
        <v>9.1968117719190676E-4</v>
      </c>
      <c r="AW82" s="102">
        <v>8.1749437972613941E-4</v>
      </c>
      <c r="AX82" s="102">
        <v>5.1093398732883716E-4</v>
      </c>
      <c r="AY82" s="102">
        <v>1.5328019619865114E-3</v>
      </c>
      <c r="AZ82" s="102">
        <v>1.4306151645207439E-3</v>
      </c>
      <c r="BA82" s="102">
        <v>1.5328019619865114E-3</v>
      </c>
      <c r="BB82" s="102">
        <v>1.4306151645207439E-3</v>
      </c>
      <c r="BC82" s="102">
        <v>1.226241569589209E-3</v>
      </c>
      <c r="BD82" s="102">
        <v>1.4306151645207439E-3</v>
      </c>
      <c r="BE82" s="102">
        <v>1.0218679746576743E-3</v>
      </c>
      <c r="BF82" s="102">
        <v>1.0218679746576743E-3</v>
      </c>
      <c r="BG82" s="102">
        <v>4.0874718986306971E-4</v>
      </c>
      <c r="BH82" s="102">
        <v>8.1749437972613941E-4</v>
      </c>
      <c r="BI82" s="102">
        <v>6.131207847946045E-4</v>
      </c>
      <c r="BJ82" s="102">
        <v>9.1968117719190676E-4</v>
      </c>
      <c r="BK82" s="102">
        <v>9.1968117719190676E-4</v>
      </c>
      <c r="BL82" s="102">
        <v>1.226241569589209E-3</v>
      </c>
      <c r="BM82" s="102">
        <v>1.0218679746576743E-3</v>
      </c>
      <c r="BN82" s="102">
        <v>5.1093398732883716E-4</v>
      </c>
      <c r="BO82" s="102">
        <v>1.3284283670549765E-3</v>
      </c>
      <c r="BP82" s="102">
        <v>8.1749437972613941E-4</v>
      </c>
      <c r="BQ82" s="102">
        <v>1.3284283670549765E-3</v>
      </c>
      <c r="BR82" s="102">
        <v>5.1093398732883716E-4</v>
      </c>
      <c r="BS82" s="102">
        <v>8.1749437972613941E-4</v>
      </c>
      <c r="BT82" s="102">
        <v>1.1240547721234416E-3</v>
      </c>
      <c r="BU82" s="102">
        <v>1.3284283670549765E-3</v>
      </c>
      <c r="BV82" s="102">
        <v>1.1240547721234416E-3</v>
      </c>
      <c r="BW82" s="102">
        <v>7.1530758226037196E-4</v>
      </c>
      <c r="BX82" s="102">
        <v>1.0218679746576743E-3</v>
      </c>
      <c r="BY82" s="102">
        <v>9.1968117719190676E-4</v>
      </c>
      <c r="BZ82" s="102">
        <v>6.131207847946045E-4</v>
      </c>
      <c r="CA82" s="102">
        <v>1.3284283670549765E-3</v>
      </c>
      <c r="CB82" s="102">
        <v>1.0218679746576743E-3</v>
      </c>
      <c r="CC82" s="102">
        <v>9.1968117719190676E-4</v>
      </c>
      <c r="CD82" s="102">
        <v>8.1749437972613941E-4</v>
      </c>
      <c r="CE82" s="102">
        <v>1.4306151645207439E-3</v>
      </c>
      <c r="CF82" s="102">
        <v>6.131207847946045E-4</v>
      </c>
      <c r="CG82" s="102">
        <v>6.131207847946045E-4</v>
      </c>
      <c r="CH82" s="102">
        <v>9.1968117719190676E-4</v>
      </c>
      <c r="CI82" s="102">
        <v>7.1530758226037196E-4</v>
      </c>
      <c r="CJ82" s="102">
        <v>1.4306151645207439E-3</v>
      </c>
      <c r="CK82" s="102">
        <v>7.1530758226037196E-4</v>
      </c>
      <c r="CL82" s="102">
        <v>6.131207847946045E-4</v>
      </c>
      <c r="CM82" s="102">
        <v>1.0218679746576743E-4</v>
      </c>
      <c r="CN82" s="102">
        <v>7.1530758226037196E-4</v>
      </c>
      <c r="CO82" s="102">
        <v>5.1093398732883716E-4</v>
      </c>
      <c r="CP82" s="102">
        <v>1.1240547721234416E-3</v>
      </c>
      <c r="CQ82" s="102">
        <v>4.0874718986306971E-4</v>
      </c>
      <c r="CR82" s="102">
        <v>8.1749437972613941E-4</v>
      </c>
      <c r="CS82" s="102">
        <v>7.1530758226037196E-4</v>
      </c>
      <c r="CT82" s="102">
        <v>6.131207847946045E-4</v>
      </c>
      <c r="CU82" s="102">
        <v>9.1968117719190676E-4</v>
      </c>
      <c r="CV82" s="102">
        <v>4.0874718986306971E-4</v>
      </c>
      <c r="CW82" s="102">
        <v>7.1530758226037196E-4</v>
      </c>
      <c r="CX82" s="102">
        <v>6.131207847946045E-4</v>
      </c>
      <c r="CY82" s="102">
        <v>6.131207847946045E-4</v>
      </c>
      <c r="CZ82" s="102">
        <v>1.0218679746576743E-3</v>
      </c>
      <c r="DA82" s="102">
        <v>1.1240547721234416E-3</v>
      </c>
      <c r="DB82" s="102">
        <v>4.0874718986306971E-4</v>
      </c>
      <c r="DC82" s="102">
        <v>4.0874718986306971E-4</v>
      </c>
      <c r="DD82" s="102">
        <v>7.1530758226037196E-4</v>
      </c>
      <c r="DE82" s="102">
        <v>9.1968117719190676E-4</v>
      </c>
      <c r="DF82" s="102">
        <v>8.1749437972613941E-4</v>
      </c>
      <c r="DG82" s="102">
        <v>1.1240547721234416E-3</v>
      </c>
      <c r="DH82" s="102">
        <v>9.1968117719190676E-4</v>
      </c>
      <c r="DI82" s="102">
        <v>8.1749437972613941E-4</v>
      </c>
      <c r="DJ82" s="102">
        <v>8.1749437972613941E-4</v>
      </c>
      <c r="DK82" s="102">
        <v>5.1093398732883716E-4</v>
      </c>
      <c r="DL82" s="102">
        <v>3.0656039239730225E-4</v>
      </c>
      <c r="DM82" s="102">
        <v>6.131207847946045E-4</v>
      </c>
      <c r="DN82" s="102">
        <v>2.0437359493153485E-4</v>
      </c>
      <c r="DO82" s="102">
        <v>1.0218679746576743E-3</v>
      </c>
      <c r="DP82" s="102">
        <v>4.0874718986306971E-4</v>
      </c>
      <c r="DQ82" s="102">
        <v>2.0437359493153485E-4</v>
      </c>
      <c r="DR82" s="102">
        <v>4.0874718986306971E-4</v>
      </c>
      <c r="DS82" s="102">
        <v>5.1093398732883716E-4</v>
      </c>
      <c r="DT82" s="102">
        <v>7.1530758226037196E-4</v>
      </c>
      <c r="DU82" s="102">
        <v>2.0437359493153485E-4</v>
      </c>
      <c r="DV82" s="102">
        <v>4.0874718986306971E-4</v>
      </c>
      <c r="DW82" s="102">
        <v>4.0874718986306971E-4</v>
      </c>
      <c r="DX82" s="102">
        <v>7.1530758226037196E-4</v>
      </c>
      <c r="DY82" s="102">
        <v>6.131207847946045E-4</v>
      </c>
      <c r="DZ82" s="102">
        <v>2.0437359493153485E-4</v>
      </c>
      <c r="EA82" s="102">
        <v>7.1530758226037196E-4</v>
      </c>
      <c r="EB82" s="102">
        <v>1.1240547721234416E-3</v>
      </c>
      <c r="EC82" s="102">
        <v>5.1093398732883716E-4</v>
      </c>
      <c r="ED82" s="102">
        <v>4.0874718986306971E-4</v>
      </c>
      <c r="EE82" s="102">
        <v>4.0874718986306971E-4</v>
      </c>
      <c r="EF82" s="102">
        <v>4.0874718986306971E-4</v>
      </c>
      <c r="EG82" s="102">
        <v>2.0437359493153485E-4</v>
      </c>
      <c r="EH82" s="102">
        <v>7.1530758226037196E-4</v>
      </c>
      <c r="EI82" s="102">
        <v>6.131207847946045E-4</v>
      </c>
      <c r="EJ82" s="102">
        <v>1.226241569589209E-3</v>
      </c>
      <c r="EK82" s="102">
        <v>3.0656039239730225E-4</v>
      </c>
      <c r="EL82" s="102">
        <v>6.131207847946045E-4</v>
      </c>
      <c r="EM82" s="102">
        <v>6.131207847946045E-4</v>
      </c>
      <c r="EN82" s="102">
        <v>6.131207847946045E-4</v>
      </c>
      <c r="EO82" s="102">
        <v>5.1093398732883716E-4</v>
      </c>
      <c r="EP82" s="102">
        <v>5.1093398732883716E-4</v>
      </c>
      <c r="EQ82" s="102">
        <v>7.1530758226037196E-4</v>
      </c>
      <c r="ER82" s="102">
        <v>3.0656039239730225E-4</v>
      </c>
      <c r="ES82" s="102">
        <v>3.0656039239730225E-4</v>
      </c>
      <c r="ET82" s="102">
        <v>1.3284283670549765E-3</v>
      </c>
      <c r="EU82" s="102">
        <v>4.0874718986306971E-4</v>
      </c>
      <c r="EV82" s="102">
        <v>4.0874718986306971E-4</v>
      </c>
      <c r="EW82" s="102">
        <v>4.0874718986306971E-4</v>
      </c>
      <c r="EX82" s="102">
        <v>3.0656039239730225E-4</v>
      </c>
      <c r="EY82" s="102">
        <v>5.1093398732883716E-4</v>
      </c>
      <c r="EZ82" s="102">
        <v>6.131207847946045E-4</v>
      </c>
      <c r="FA82" s="102">
        <v>6.131207847946045E-4</v>
      </c>
      <c r="FB82" s="102">
        <v>2.0437359493153485E-4</v>
      </c>
      <c r="FC82" s="102">
        <v>3.0656039239730225E-4</v>
      </c>
      <c r="FD82" s="102">
        <v>3.0656039239730225E-4</v>
      </c>
      <c r="FE82" s="102">
        <v>5.1093398732883716E-4</v>
      </c>
      <c r="FF82" s="102">
        <v>2.0437359493153485E-4</v>
      </c>
      <c r="FG82" s="102">
        <v>2.0437359493153485E-4</v>
      </c>
      <c r="FH82" s="102">
        <v>8.1749437972613941E-4</v>
      </c>
      <c r="FI82" s="102">
        <v>1.0218679746576743E-4</v>
      </c>
      <c r="FJ82" s="102">
        <v>3.0656039239730225E-4</v>
      </c>
      <c r="FK82" s="102">
        <v>7.1530758226037196E-4</v>
      </c>
      <c r="FL82" s="102">
        <v>1.0218679746576743E-4</v>
      </c>
      <c r="FM82" s="102">
        <v>7.1530758226037196E-4</v>
      </c>
      <c r="FN82" s="102">
        <v>5.1093398732883716E-4</v>
      </c>
      <c r="FO82" s="102">
        <v>6.131207847946045E-4</v>
      </c>
      <c r="FP82" s="102">
        <v>1.226241569589209E-3</v>
      </c>
      <c r="FQ82" s="102">
        <v>4.0874718986306971E-4</v>
      </c>
      <c r="FR82" s="102">
        <v>2.0437359493153485E-4</v>
      </c>
      <c r="FS82" s="102">
        <v>1.0218679746576743E-4</v>
      </c>
      <c r="FT82" s="102">
        <v>7.1530758226037196E-4</v>
      </c>
      <c r="FU82" s="102">
        <v>6.131207847946045E-4</v>
      </c>
      <c r="FV82" s="102">
        <v>4.0874718986306971E-4</v>
      </c>
      <c r="FW82" s="102">
        <v>9.1968117719190676E-4</v>
      </c>
      <c r="FX82" s="102">
        <v>5.1093398732883716E-4</v>
      </c>
      <c r="FY82" s="102">
        <v>1.0218679746576743E-4</v>
      </c>
      <c r="FZ82" s="102">
        <v>3.0656039239730225E-4</v>
      </c>
      <c r="GA82" s="102">
        <v>4.0874718986306971E-4</v>
      </c>
      <c r="GB82" s="102">
        <v>1.0218679746576743E-4</v>
      </c>
      <c r="GC82" s="102">
        <v>2.0437359493153485E-4</v>
      </c>
      <c r="GD82" s="102">
        <v>0</v>
      </c>
      <c r="GE82" s="102">
        <v>4.0874718986306971E-4</v>
      </c>
      <c r="GF82" s="102">
        <v>3.0656039239730225E-4</v>
      </c>
      <c r="GG82" s="102">
        <v>3.0656039239730225E-4</v>
      </c>
      <c r="GH82" s="102">
        <v>4.0874718986306971E-4</v>
      </c>
      <c r="GI82" s="102">
        <v>1.0218679746576743E-4</v>
      </c>
      <c r="GJ82" s="102">
        <v>6.131207847946045E-4</v>
      </c>
      <c r="GK82" s="102">
        <v>1.0218679746576743E-4</v>
      </c>
      <c r="GL82" s="102">
        <v>3.0656039239730225E-4</v>
      </c>
      <c r="GM82" s="102">
        <v>3.0656039239730225E-4</v>
      </c>
      <c r="GN82" s="102">
        <v>2.0437359493153485E-4</v>
      </c>
      <c r="GO82" s="102">
        <v>4.0874718986306971E-4</v>
      </c>
      <c r="GP82" s="102">
        <v>6.131207847946045E-4</v>
      </c>
      <c r="GQ82" s="102">
        <v>2.0437359493153485E-4</v>
      </c>
      <c r="GR82" s="102">
        <v>1.0218679746576743E-4</v>
      </c>
      <c r="GS82" s="102">
        <v>2.0437359493153485E-4</v>
      </c>
      <c r="GT82" s="102">
        <v>2.0437359493153485E-4</v>
      </c>
      <c r="GU82" s="102">
        <v>2.0437359493153485E-4</v>
      </c>
      <c r="GV82" s="102">
        <v>4.0874718986306971E-4</v>
      </c>
      <c r="GW82" s="102">
        <v>5.1093398732883716E-4</v>
      </c>
      <c r="GX82" s="102">
        <v>3.0656039239730225E-4</v>
      </c>
      <c r="GY82" s="102">
        <v>3.0656039239730225E-4</v>
      </c>
      <c r="GZ82" s="102">
        <v>3.0656039239730225E-4</v>
      </c>
      <c r="HA82" s="102">
        <v>4.0874718986306971E-4</v>
      </c>
      <c r="HB82" s="102">
        <v>2.0437359493153485E-4</v>
      </c>
      <c r="HC82" s="102">
        <v>1.0218679746576743E-4</v>
      </c>
      <c r="HD82" s="102">
        <v>1.0218679746576743E-4</v>
      </c>
      <c r="HE82" s="102">
        <v>3.0656039239730225E-4</v>
      </c>
      <c r="HF82" s="102">
        <v>4.0874718986306971E-4</v>
      </c>
      <c r="HG82" s="102">
        <v>2.0437359493153485E-4</v>
      </c>
      <c r="HH82" s="102">
        <v>4.0874718986306971E-4</v>
      </c>
      <c r="HI82" s="102">
        <v>5.1093398732883716E-4</v>
      </c>
      <c r="HJ82" s="102">
        <v>5.1093398732883716E-4</v>
      </c>
      <c r="HK82" s="102">
        <v>0</v>
      </c>
      <c r="HL82" s="102">
        <v>0</v>
      </c>
      <c r="HM82" s="102">
        <v>2.0437359493153485E-4</v>
      </c>
      <c r="HN82" s="102">
        <v>0</v>
      </c>
      <c r="HO82" s="102">
        <v>3.0656039239730225E-4</v>
      </c>
      <c r="HP82" s="102">
        <v>2.0437359493153485E-4</v>
      </c>
      <c r="HQ82" s="102">
        <v>1.0218679746576743E-4</v>
      </c>
      <c r="HR82" s="102">
        <v>3.0656039239730225E-4</v>
      </c>
      <c r="HS82" s="102">
        <v>3.0656039239730225E-4</v>
      </c>
      <c r="HT82" s="102">
        <v>1.0218679746576743E-4</v>
      </c>
      <c r="HU82" s="102">
        <v>6.131207847946045E-4</v>
      </c>
      <c r="HV82" s="102">
        <v>4.0874718986306971E-4</v>
      </c>
      <c r="HW82" s="102">
        <v>1.0218679746576743E-4</v>
      </c>
      <c r="HX82" s="102">
        <v>3.0656039239730225E-4</v>
      </c>
      <c r="HY82" s="102">
        <v>3.0656039239730225E-4</v>
      </c>
      <c r="HZ82" s="102">
        <v>6.131207847946045E-4</v>
      </c>
      <c r="IA82" s="102">
        <v>4.0874718986306971E-4</v>
      </c>
      <c r="IB82" s="102">
        <v>3.0656039239730225E-4</v>
      </c>
      <c r="IC82" s="102">
        <v>1.0218679746576743E-4</v>
      </c>
      <c r="ID82" s="102">
        <v>2.0437359493153485E-4</v>
      </c>
      <c r="IE82" s="102">
        <v>2.0437359493153485E-4</v>
      </c>
      <c r="IF82" s="102">
        <v>2.0437359493153485E-4</v>
      </c>
      <c r="IG82" s="102">
        <v>4.0874718986306971E-4</v>
      </c>
      <c r="IH82" s="102">
        <v>3.0656039239730225E-4</v>
      </c>
      <c r="II82" s="102">
        <v>4.0874718986306971E-4</v>
      </c>
      <c r="IJ82" s="102">
        <v>1.0218679746576743E-4</v>
      </c>
      <c r="IK82" s="102">
        <v>2.0437359493153485E-4</v>
      </c>
      <c r="IL82" s="102">
        <v>0</v>
      </c>
      <c r="IM82" s="102">
        <v>6.131207847946045E-4</v>
      </c>
      <c r="IN82" s="102">
        <v>6.131207847946045E-4</v>
      </c>
      <c r="IO82" s="102">
        <v>1.0218679746576743E-4</v>
      </c>
      <c r="IP82" s="102">
        <v>2.0437359493153485E-4</v>
      </c>
      <c r="IQ82" s="102">
        <v>2.0437359493153485E-4</v>
      </c>
      <c r="IR82" s="102">
        <v>2.0437359493153485E-4</v>
      </c>
      <c r="IS82" s="102">
        <v>3.0656039239730225E-4</v>
      </c>
      <c r="IT82" s="102">
        <v>3.0656039239730225E-4</v>
      </c>
      <c r="IU82" s="102">
        <v>2.0437359493153485E-4</v>
      </c>
      <c r="IV82" s="102">
        <v>4.0874718986306971E-4</v>
      </c>
      <c r="IW82" s="102">
        <v>3.0656039239730225E-4</v>
      </c>
      <c r="IX82" s="102">
        <v>3.0656039239730225E-4</v>
      </c>
      <c r="IY82" s="102">
        <v>2.0437359493153485E-4</v>
      </c>
      <c r="IZ82" s="102">
        <v>3.0656039239730225E-4</v>
      </c>
      <c r="JA82" s="102">
        <v>1.0218679746576743E-4</v>
      </c>
      <c r="JB82" s="102">
        <v>0</v>
      </c>
      <c r="JC82" s="102">
        <v>3.0656039239730225E-4</v>
      </c>
      <c r="JD82" s="102">
        <v>4.0874718986306971E-4</v>
      </c>
      <c r="JE82" s="102">
        <v>2.0437359493153485E-4</v>
      </c>
      <c r="JF82" s="102">
        <v>1.0218679746576743E-4</v>
      </c>
      <c r="JG82" s="102">
        <v>2.0437359493153485E-4</v>
      </c>
      <c r="JH82" s="102">
        <v>2.0437359493153485E-4</v>
      </c>
      <c r="JI82" s="102">
        <v>2.0437359493153485E-4</v>
      </c>
      <c r="JJ82" s="102">
        <v>2.0437359493153485E-4</v>
      </c>
      <c r="JK82" s="102">
        <v>0</v>
      </c>
      <c r="JL82" s="102">
        <v>3.0656039239730225E-4</v>
      </c>
      <c r="JM82" s="102">
        <v>2.0437359493153485E-4</v>
      </c>
      <c r="JN82" s="102">
        <v>0</v>
      </c>
      <c r="JO82" s="102">
        <v>3.0656039239730225E-4</v>
      </c>
      <c r="JP82" s="102">
        <v>2.0437359493153485E-4</v>
      </c>
      <c r="JQ82" s="102">
        <v>2.0437359493153485E-4</v>
      </c>
      <c r="JR82" s="102">
        <v>3.0656039239730225E-4</v>
      </c>
      <c r="JS82" s="102">
        <v>1.0218679746576743E-4</v>
      </c>
      <c r="JT82" s="102">
        <v>4.0874718986306971E-4</v>
      </c>
      <c r="JU82" s="102">
        <v>2.0437359493153485E-4</v>
      </c>
      <c r="JV82" s="102">
        <v>2.0437359493153485E-4</v>
      </c>
      <c r="JW82" s="102">
        <v>2.0437359493153485E-4</v>
      </c>
      <c r="JX82" s="102">
        <v>2.0437359493153485E-4</v>
      </c>
      <c r="JY82" s="102">
        <v>3.0656039239730225E-4</v>
      </c>
      <c r="JZ82" s="102">
        <v>2.0437359493153485E-4</v>
      </c>
      <c r="KA82" s="102">
        <v>1.0218679746576743E-4</v>
      </c>
      <c r="KB82" s="102">
        <v>2.0437359493153485E-4</v>
      </c>
      <c r="KC82" s="102">
        <v>1.0218679746576743E-4</v>
      </c>
      <c r="KD82" s="102">
        <v>1.0218679746576743E-4</v>
      </c>
      <c r="KE82" s="102">
        <v>0</v>
      </c>
      <c r="KF82" s="102">
        <v>1.0218679746576743E-4</v>
      </c>
      <c r="KG82" s="102">
        <v>4.0874718986306971E-4</v>
      </c>
      <c r="KH82" s="102">
        <v>1.0218679746576743E-4</v>
      </c>
      <c r="KI82" s="102">
        <v>4.0874718986306971E-4</v>
      </c>
      <c r="KJ82" s="102">
        <v>2.0437359493153485E-4</v>
      </c>
      <c r="KK82" s="102">
        <v>1.0218679746576743E-4</v>
      </c>
      <c r="KL82" s="102">
        <v>3.0656039239730225E-4</v>
      </c>
      <c r="KM82" s="102">
        <v>2.0437359493153485E-4</v>
      </c>
      <c r="KN82" s="102">
        <v>2.0437359493153485E-4</v>
      </c>
      <c r="KO82" s="102">
        <v>1.0218679746576743E-4</v>
      </c>
      <c r="KP82" s="102">
        <v>1.0218679746576743E-4</v>
      </c>
      <c r="KQ82" s="102">
        <v>3.0656039239730225E-4</v>
      </c>
      <c r="KR82" s="102">
        <v>4.0874718986306971E-4</v>
      </c>
      <c r="KS82" s="102">
        <v>2.0437359493153485E-4</v>
      </c>
      <c r="KT82" s="102">
        <v>2.0437359493153485E-4</v>
      </c>
      <c r="KU82" s="102">
        <v>1.0218679746576743E-4</v>
      </c>
      <c r="KV82" s="102">
        <v>2.0437359493153485E-4</v>
      </c>
      <c r="KW82" s="102">
        <v>2.0437359493153485E-4</v>
      </c>
      <c r="KX82" s="102">
        <v>0</v>
      </c>
      <c r="KY82" s="102">
        <v>0</v>
      </c>
      <c r="KZ82" s="102">
        <v>2.0437359493153485E-4</v>
      </c>
      <c r="LA82" s="102">
        <v>1.0218679746576743E-4</v>
      </c>
      <c r="LB82" s="102">
        <v>2.0437359493153485E-4</v>
      </c>
      <c r="LC82" s="102">
        <v>6.131207847946045E-4</v>
      </c>
      <c r="LD82" s="102">
        <v>1.0218679746576743E-4</v>
      </c>
      <c r="LE82" s="102">
        <v>3.0656039239730225E-4</v>
      </c>
      <c r="LF82" s="102">
        <v>3.0656039239730225E-4</v>
      </c>
      <c r="LG82" s="102">
        <v>2.0437359493153485E-4</v>
      </c>
      <c r="LH82" s="102">
        <v>5.1093398732883716E-4</v>
      </c>
      <c r="LI82" s="102">
        <v>2.0437359493153485E-4</v>
      </c>
      <c r="LJ82" s="102">
        <v>3.0656039239730225E-4</v>
      </c>
      <c r="LK82" s="102">
        <v>2.0437359493153485E-4</v>
      </c>
      <c r="LL82" s="102">
        <v>2.0437359493153485E-4</v>
      </c>
      <c r="LM82" s="102">
        <v>4.0874718986306971E-4</v>
      </c>
      <c r="LN82" s="102">
        <v>1.0218679746576743E-4</v>
      </c>
      <c r="LO82" s="102">
        <v>2.0437359493153485E-4</v>
      </c>
      <c r="LP82" s="102">
        <v>2.0437359493153485E-4</v>
      </c>
      <c r="LQ82" s="102">
        <v>2.0437359493153485E-4</v>
      </c>
      <c r="LR82" s="102">
        <v>1.0218679746576743E-4</v>
      </c>
      <c r="LS82" s="102">
        <v>1.0218679746576743E-4</v>
      </c>
      <c r="LT82" s="102">
        <v>1.0218679746576743E-4</v>
      </c>
      <c r="LU82" s="102">
        <v>1.0218679746576743E-4</v>
      </c>
      <c r="LV82" s="102">
        <v>5.1093398732883716E-4</v>
      </c>
      <c r="LW82" s="102">
        <v>3.0656039239730225E-4</v>
      </c>
      <c r="LX82" s="102">
        <v>3.0656039239730225E-4</v>
      </c>
      <c r="LY82" s="102">
        <v>2.0437359493153485E-4</v>
      </c>
      <c r="LZ82" s="102">
        <v>2.0437359493153485E-4</v>
      </c>
      <c r="MA82" s="102">
        <v>2.0437359493153485E-4</v>
      </c>
      <c r="MB82" s="102">
        <v>3.0656039239730225E-4</v>
      </c>
      <c r="MC82" s="102">
        <v>4.0874718986306971E-4</v>
      </c>
      <c r="MD82" s="102">
        <v>4.0874718986306971E-4</v>
      </c>
      <c r="ME82" s="102">
        <v>8.1749437972613941E-4</v>
      </c>
      <c r="MF82" s="102">
        <v>3.0656039239730225E-4</v>
      </c>
      <c r="MG82" s="102">
        <v>2.0437359493153485E-4</v>
      </c>
      <c r="MH82" s="102">
        <v>5.1093398732883716E-4</v>
      </c>
      <c r="MI82" s="102">
        <v>0</v>
      </c>
      <c r="MJ82" s="102">
        <v>1.0218679746576743E-4</v>
      </c>
      <c r="MK82" s="102">
        <v>2.0437359493153485E-4</v>
      </c>
      <c r="ML82" s="102">
        <v>2.0437359493153485E-4</v>
      </c>
      <c r="MM82" s="102">
        <v>3.0656039239730225E-4</v>
      </c>
      <c r="MN82" s="102">
        <v>0</v>
      </c>
      <c r="MO82" s="102">
        <v>0</v>
      </c>
      <c r="MP82" s="102">
        <v>2.0437359493153485E-4</v>
      </c>
      <c r="MQ82" s="102">
        <v>1.0218679746576743E-4</v>
      </c>
      <c r="MR82" s="102">
        <v>1.0218679746576743E-4</v>
      </c>
      <c r="MS82" s="102">
        <v>3.0656039239730225E-4</v>
      </c>
      <c r="MT82" s="102">
        <v>2.0437359493153485E-4</v>
      </c>
      <c r="MU82" s="102">
        <v>2.0437359493153485E-4</v>
      </c>
      <c r="MV82" s="102">
        <v>0</v>
      </c>
      <c r="MW82" s="102">
        <v>3.0656039239730225E-4</v>
      </c>
      <c r="MX82" s="102">
        <v>0</v>
      </c>
      <c r="MY82" s="102">
        <v>1.0218679746576743E-4</v>
      </c>
      <c r="MZ82" s="102">
        <v>2.0437359493153485E-4</v>
      </c>
      <c r="NA82" s="102">
        <v>6.131207847946045E-4</v>
      </c>
      <c r="NB82" s="102">
        <v>4.0874718986306971E-4</v>
      </c>
      <c r="NC82" s="102">
        <v>3.0656039239730225E-4</v>
      </c>
      <c r="ND82" s="102">
        <v>0</v>
      </c>
      <c r="NE82" s="102">
        <v>3.0656039239730225E-4</v>
      </c>
      <c r="NF82" s="102">
        <v>1.0218679746576743E-4</v>
      </c>
      <c r="NG82" s="102">
        <v>2.0437359493153485E-4</v>
      </c>
      <c r="NH82" s="102">
        <v>1.0218679746576743E-4</v>
      </c>
      <c r="NI82" s="102">
        <v>0</v>
      </c>
      <c r="NJ82" s="102">
        <v>4.0874718986306971E-4</v>
      </c>
      <c r="NK82" s="102">
        <v>2.0437359493153485E-4</v>
      </c>
      <c r="NL82" s="102">
        <v>2.0437359493153485E-4</v>
      </c>
      <c r="NM82" s="102">
        <v>4.0874718986306971E-4</v>
      </c>
      <c r="NN82" s="102">
        <v>2.0437359493153485E-4</v>
      </c>
      <c r="NO82" s="102">
        <v>3.0656039239730225E-4</v>
      </c>
      <c r="NP82" s="102">
        <v>0</v>
      </c>
      <c r="NQ82" s="102">
        <v>2.0437359493153485E-4</v>
      </c>
      <c r="NR82" s="102">
        <v>3.0656039239730225E-4</v>
      </c>
      <c r="NS82" s="102">
        <v>2.0437359493153485E-4</v>
      </c>
      <c r="NT82" s="102">
        <v>0</v>
      </c>
      <c r="NU82" s="102">
        <v>1.0218679746576743E-4</v>
      </c>
      <c r="NV82" s="102">
        <v>6.131207847946045E-4</v>
      </c>
      <c r="NW82" s="102">
        <v>1.0218679746576743E-4</v>
      </c>
      <c r="NX82" s="102">
        <v>1.0218679746576743E-4</v>
      </c>
      <c r="NY82" s="102">
        <v>2.0437359493153485E-4</v>
      </c>
      <c r="NZ82" s="102">
        <v>3.0656039239730225E-4</v>
      </c>
      <c r="OA82" s="102">
        <v>5.1093398732883716E-4</v>
      </c>
      <c r="OB82" s="102">
        <v>4.0874718986306971E-4</v>
      </c>
      <c r="OC82" s="102">
        <v>1.0218679746576743E-4</v>
      </c>
      <c r="OD82" s="102">
        <v>3.0656039239730225E-4</v>
      </c>
      <c r="OE82" s="102">
        <v>4.0874718986306971E-4</v>
      </c>
      <c r="OF82" s="102">
        <v>5.1093398732883716E-4</v>
      </c>
      <c r="OG82" s="102">
        <v>4.0874718986306971E-4</v>
      </c>
      <c r="OH82" s="102">
        <v>3.0656039239730225E-4</v>
      </c>
      <c r="OI82" s="102">
        <v>1.0218679746576743E-4</v>
      </c>
      <c r="OJ82" s="102">
        <v>2.0437359493153485E-4</v>
      </c>
      <c r="OK82" s="102">
        <v>5.1093398732883716E-4</v>
      </c>
      <c r="OL82" s="102">
        <v>3.0656039239730225E-4</v>
      </c>
      <c r="OM82" s="102">
        <v>1.0218679746576743E-4</v>
      </c>
      <c r="ON82" s="102">
        <v>2.0437359493153485E-4</v>
      </c>
      <c r="OO82" s="102">
        <v>3.0656039239730225E-4</v>
      </c>
      <c r="OP82" s="102">
        <v>4.0874718986306971E-4</v>
      </c>
      <c r="OQ82" s="102">
        <v>4.0874718986306971E-4</v>
      </c>
      <c r="OR82" s="102">
        <v>3.0656039239730225E-4</v>
      </c>
      <c r="OS82" s="102">
        <v>2.0437359493153485E-4</v>
      </c>
      <c r="OT82" s="102">
        <v>5.1093398732883716E-4</v>
      </c>
      <c r="OU82" s="102">
        <v>1.0218679746576743E-4</v>
      </c>
      <c r="OV82" s="102">
        <v>5.1093398732883716E-4</v>
      </c>
      <c r="OW82" s="102">
        <v>2.0437359493153485E-4</v>
      </c>
      <c r="OX82" s="102">
        <v>7.1530758226037196E-4</v>
      </c>
      <c r="OY82" s="102">
        <v>3.0656039239730225E-4</v>
      </c>
      <c r="OZ82" s="102">
        <v>3.0656039239730225E-4</v>
      </c>
      <c r="PA82" s="102">
        <v>5.1093398732883716E-4</v>
      </c>
      <c r="PB82" s="102">
        <v>5.1093398732883716E-4</v>
      </c>
      <c r="PC82" s="102">
        <v>3.0656039239730225E-4</v>
      </c>
      <c r="PD82" s="102">
        <v>3.0656039239730225E-4</v>
      </c>
      <c r="PE82" s="102">
        <v>5.1093398732883716E-4</v>
      </c>
      <c r="PF82" s="102">
        <v>6.131207847946045E-4</v>
      </c>
      <c r="PG82" s="102">
        <v>4.0874718986306971E-4</v>
      </c>
      <c r="PH82" s="102">
        <v>6.131207847946045E-4</v>
      </c>
      <c r="PI82" s="102">
        <v>4.0874718986306971E-4</v>
      </c>
      <c r="PJ82" s="102">
        <v>6.131207847946045E-4</v>
      </c>
      <c r="PK82" s="102">
        <v>9.1968117719190676E-4</v>
      </c>
      <c r="PL82" s="102">
        <v>7.1530758226037196E-4</v>
      </c>
      <c r="PM82" s="102">
        <v>4.0874718986306971E-4</v>
      </c>
      <c r="PN82" s="102">
        <v>3.0656039239730225E-4</v>
      </c>
      <c r="PO82" s="102">
        <v>6.131207847946045E-4</v>
      </c>
      <c r="PP82" s="102">
        <v>3.0656039239730225E-4</v>
      </c>
      <c r="PQ82" s="102">
        <v>5.1093398732883716E-4</v>
      </c>
      <c r="PR82" s="102">
        <v>6.131207847946045E-4</v>
      </c>
      <c r="PS82" s="102">
        <v>4.0874718986306971E-4</v>
      </c>
      <c r="PT82" s="102">
        <v>2.0437359493153485E-4</v>
      </c>
      <c r="PU82" s="102">
        <v>4.0874718986306971E-4</v>
      </c>
      <c r="PV82" s="102">
        <v>7.1530758226037196E-4</v>
      </c>
      <c r="PW82" s="102">
        <v>8.1749437972613941E-4</v>
      </c>
      <c r="PX82" s="102">
        <v>6.131207847946045E-4</v>
      </c>
      <c r="PY82" s="102">
        <v>5.1093398732883716E-4</v>
      </c>
      <c r="PZ82" s="102">
        <v>3.0656039239730225E-4</v>
      </c>
      <c r="QA82" s="102">
        <v>8.1749437972613941E-4</v>
      </c>
      <c r="QB82" s="102">
        <v>4.0874718986306971E-4</v>
      </c>
      <c r="QC82" s="102">
        <v>8.1749437972613941E-4</v>
      </c>
      <c r="QD82" s="102">
        <v>9.1968117719190676E-4</v>
      </c>
      <c r="QE82" s="102">
        <v>2.0437359493153485E-4</v>
      </c>
      <c r="QF82" s="102">
        <v>3.0656039239730225E-4</v>
      </c>
      <c r="QG82" s="102">
        <v>4.0874718986306971E-4</v>
      </c>
      <c r="QH82" s="102">
        <v>4.0874718986306971E-4</v>
      </c>
      <c r="QI82" s="102">
        <v>5.1093398732883716E-4</v>
      </c>
      <c r="QJ82" s="102">
        <v>4.0874718986306971E-4</v>
      </c>
      <c r="QK82" s="102">
        <v>6.131207847946045E-4</v>
      </c>
      <c r="QL82" s="102">
        <v>2.0437359493153485E-4</v>
      </c>
      <c r="QM82" s="102">
        <v>2.0437359493153485E-4</v>
      </c>
      <c r="QN82" s="102">
        <v>1.0218679746576743E-4</v>
      </c>
      <c r="QO82" s="102">
        <v>4.0874718986306971E-4</v>
      </c>
      <c r="QP82" s="102">
        <v>5.1093398732883716E-4</v>
      </c>
      <c r="QQ82" s="102">
        <v>4.0874718986306971E-4</v>
      </c>
      <c r="QR82" s="102">
        <v>4.0874718986306971E-4</v>
      </c>
      <c r="QS82" s="102">
        <v>1.0218679746576743E-4</v>
      </c>
      <c r="QT82" s="102">
        <v>0</v>
      </c>
      <c r="QU82" s="102">
        <v>3.0656039239730225E-4</v>
      </c>
      <c r="QV82" s="102">
        <v>3.0656039239730225E-4</v>
      </c>
      <c r="QW82" s="102">
        <v>4.0874718986306971E-4</v>
      </c>
      <c r="QX82" s="102">
        <v>0</v>
      </c>
      <c r="QY82" s="102">
        <v>2.0437359493153485E-4</v>
      </c>
      <c r="QZ82" s="102">
        <v>3.0656039239730225E-4</v>
      </c>
      <c r="RA82" s="102">
        <v>3.0656039239730225E-4</v>
      </c>
      <c r="RB82" s="102">
        <v>2.0437359493153485E-4</v>
      </c>
      <c r="RC82" s="102">
        <v>5.1093398732883716E-4</v>
      </c>
      <c r="RD82" s="102">
        <v>7.1530758226037196E-4</v>
      </c>
      <c r="RE82" s="102">
        <v>4.0874718986306971E-4</v>
      </c>
      <c r="RF82" s="102">
        <v>5.1093398732883716E-4</v>
      </c>
      <c r="RG82" s="102">
        <v>0</v>
      </c>
      <c r="RH82" s="102">
        <v>7.1530758226037196E-4</v>
      </c>
      <c r="RI82" s="102">
        <v>3.0656039239730225E-4</v>
      </c>
      <c r="RJ82" s="102">
        <v>4.0874718986306971E-4</v>
      </c>
      <c r="RK82" s="102">
        <v>4.0874718986306971E-4</v>
      </c>
      <c r="RL82" s="102">
        <v>2.0437359493153485E-4</v>
      </c>
      <c r="RM82" s="102">
        <v>1.0218679746576743E-4</v>
      </c>
      <c r="RN82" s="102">
        <v>3.0656039239730225E-4</v>
      </c>
      <c r="RO82" s="102">
        <v>7.1530758226037196E-4</v>
      </c>
      <c r="RP82" s="102">
        <v>3.0656039239730225E-4</v>
      </c>
      <c r="RQ82" s="102">
        <v>0</v>
      </c>
      <c r="RR82" s="102">
        <v>2.0437359493153485E-4</v>
      </c>
      <c r="RS82" s="102">
        <v>2.0437359493153485E-4</v>
      </c>
      <c r="RT82" s="102">
        <v>0</v>
      </c>
      <c r="RU82" s="102">
        <v>4.0874718986306971E-4</v>
      </c>
      <c r="RV82" s="102">
        <v>4.0874718986306971E-4</v>
      </c>
      <c r="RW82" s="102">
        <v>3.0656039239730225E-4</v>
      </c>
      <c r="RX82" s="102">
        <v>1.0218679746576743E-4</v>
      </c>
      <c r="RY82" s="102">
        <v>2.0437359493153485E-4</v>
      </c>
      <c r="RZ82" s="102">
        <v>4.0874718986306971E-4</v>
      </c>
      <c r="SA82" s="102">
        <v>1.0218679746576743E-4</v>
      </c>
      <c r="SB82" s="102">
        <v>5.1093398732883716E-4</v>
      </c>
      <c r="SC82" s="102">
        <v>0</v>
      </c>
      <c r="SD82" s="102">
        <v>3.0656039239730225E-4</v>
      </c>
      <c r="SE82" s="102">
        <v>4.0874718986306971E-4</v>
      </c>
      <c r="SF82" s="102">
        <v>1.0218679746576743E-4</v>
      </c>
      <c r="SG82" s="102">
        <v>5.1093398732883716E-4</v>
      </c>
      <c r="SH82" s="102">
        <v>1.0218679746576743E-4</v>
      </c>
      <c r="SI82" s="102">
        <v>2.0437359493153485E-4</v>
      </c>
      <c r="SJ82" s="102">
        <v>4.0874718986306971E-4</v>
      </c>
      <c r="SK82" s="102">
        <v>2.0437359493153485E-4</v>
      </c>
      <c r="SL82" s="102">
        <v>2.0437359493153485E-4</v>
      </c>
      <c r="SM82" s="102">
        <v>5.1093398732883716E-4</v>
      </c>
      <c r="SN82" s="102">
        <v>2.0437359493153485E-4</v>
      </c>
      <c r="SO82" s="102">
        <v>4.0874718986306971E-4</v>
      </c>
      <c r="SP82" s="102">
        <v>3.0656039239730225E-4</v>
      </c>
      <c r="SQ82" s="102">
        <v>2.0437359493153485E-4</v>
      </c>
      <c r="SR82" s="102">
        <v>3.0656039239730225E-4</v>
      </c>
      <c r="SS82" s="102">
        <v>5.1093398732883716E-4</v>
      </c>
      <c r="ST82" s="102">
        <v>0</v>
      </c>
      <c r="SU82" s="102">
        <v>4.0874718986306971E-4</v>
      </c>
      <c r="SV82" s="102">
        <v>1.0218679746576743E-4</v>
      </c>
      <c r="SW82" s="102">
        <v>1.0218679746576743E-4</v>
      </c>
      <c r="SX82" s="102">
        <v>2.0437359493153485E-4</v>
      </c>
      <c r="SY82" s="102">
        <v>3.0656039239730225E-4</v>
      </c>
      <c r="SZ82" s="102">
        <v>5.1093398732883716E-4</v>
      </c>
      <c r="TA82" s="102">
        <v>3.0656039239730225E-4</v>
      </c>
      <c r="TB82" s="102">
        <v>5.1093398732883716E-4</v>
      </c>
      <c r="TC82" s="102">
        <v>1.0218679746576743E-4</v>
      </c>
      <c r="TD82" s="102">
        <v>0</v>
      </c>
      <c r="TE82" s="102">
        <v>4.0874718986306971E-4</v>
      </c>
      <c r="TF82" s="102">
        <v>2.0437359493153485E-4</v>
      </c>
      <c r="TG82" s="102">
        <v>1.0218679746576743E-4</v>
      </c>
      <c r="TH82" s="102">
        <v>4.0874718986306971E-4</v>
      </c>
      <c r="TI82" s="102">
        <v>1.0218679746576743E-4</v>
      </c>
      <c r="TJ82" s="102">
        <v>2.0437359493153485E-4</v>
      </c>
      <c r="TK82" s="102">
        <v>4.0874718986306971E-4</v>
      </c>
      <c r="TL82" s="102">
        <v>4.0874718986306971E-4</v>
      </c>
      <c r="TM82" s="102">
        <v>3.0656039239730225E-4</v>
      </c>
      <c r="TN82" s="102">
        <v>4.0874718986306971E-4</v>
      </c>
      <c r="TO82" s="102">
        <v>1.0218679746576743E-4</v>
      </c>
      <c r="TP82" s="102">
        <v>3.0656039239730225E-4</v>
      </c>
      <c r="TQ82" s="102">
        <v>3.0656039239730225E-4</v>
      </c>
      <c r="TR82" s="102">
        <v>0</v>
      </c>
      <c r="TS82" s="102">
        <v>3.0656039239730225E-4</v>
      </c>
      <c r="TT82" s="102">
        <v>5.1093398732883716E-4</v>
      </c>
      <c r="TU82" s="102">
        <v>1.0218679746576743E-4</v>
      </c>
      <c r="TV82" s="102">
        <v>3.0656039239730225E-4</v>
      </c>
      <c r="TW82" s="102">
        <v>1.0218679746576743E-4</v>
      </c>
      <c r="TX82" s="102">
        <v>3.0656039239730225E-4</v>
      </c>
      <c r="TY82" s="102">
        <v>3.0656039239730225E-4</v>
      </c>
      <c r="TZ82" s="102">
        <v>4.0874718986306971E-4</v>
      </c>
      <c r="UA82" s="102">
        <v>6.131207847946045E-4</v>
      </c>
      <c r="UB82" s="102">
        <v>2.0437359493153485E-4</v>
      </c>
      <c r="UC82" s="102">
        <v>2.0437359493153485E-4</v>
      </c>
      <c r="UD82" s="102">
        <v>3.0656039239730225E-4</v>
      </c>
      <c r="UE82" s="102">
        <v>1.0218679746576743E-4</v>
      </c>
      <c r="UF82" s="102">
        <v>0</v>
      </c>
      <c r="UG82" s="102">
        <v>1.0218679746576743E-4</v>
      </c>
      <c r="UH82" s="102">
        <v>1.0218679746576743E-4</v>
      </c>
      <c r="UI82" s="102">
        <v>5.1093398732883716E-4</v>
      </c>
      <c r="UJ82" s="102">
        <v>1.0218679746576743E-4</v>
      </c>
      <c r="UK82" s="102">
        <v>2.0437359493153485E-4</v>
      </c>
      <c r="UL82" s="102">
        <v>2.0437359493153485E-4</v>
      </c>
      <c r="UM82" s="102">
        <v>0</v>
      </c>
      <c r="UN82" s="102">
        <v>2.0437359493153485E-4</v>
      </c>
      <c r="UO82" s="102">
        <v>1.0218679746576743E-4</v>
      </c>
      <c r="UP82" s="102">
        <v>0</v>
      </c>
      <c r="UQ82" s="102">
        <v>5.1093398732883716E-4</v>
      </c>
      <c r="UR82" s="102">
        <v>2.0437359493153485E-4</v>
      </c>
      <c r="US82" s="102">
        <v>4.0874718986306971E-4</v>
      </c>
      <c r="UT82" s="102">
        <v>3.0656039239730225E-4</v>
      </c>
      <c r="UU82" s="102">
        <v>1.0218679746576743E-4</v>
      </c>
      <c r="UV82" s="102">
        <v>4.0874718986306971E-4</v>
      </c>
      <c r="UW82" s="102">
        <v>1.0218679746576743E-4</v>
      </c>
      <c r="UX82" s="102">
        <v>0</v>
      </c>
      <c r="UY82" s="102">
        <v>1.0218679746576743E-4</v>
      </c>
      <c r="UZ82" s="102">
        <v>3.0656039239730225E-4</v>
      </c>
      <c r="VA82" s="102">
        <v>3.0656039239730225E-4</v>
      </c>
      <c r="VB82" s="102">
        <v>0</v>
      </c>
      <c r="VC82" s="102">
        <v>3.0656039239730225E-4</v>
      </c>
      <c r="VD82" s="102">
        <v>1.0218679746576743E-4</v>
      </c>
      <c r="VE82" s="102">
        <v>1.0218679746576743E-4</v>
      </c>
      <c r="VF82" s="102">
        <v>3.0656039239730225E-4</v>
      </c>
      <c r="VG82" s="102">
        <v>1.0218679746576743E-4</v>
      </c>
      <c r="VH82" s="102">
        <v>1.0218679746576743E-4</v>
      </c>
      <c r="VI82" s="102">
        <v>0</v>
      </c>
      <c r="VJ82" s="102">
        <v>2.0437359493153485E-4</v>
      </c>
      <c r="VK82" s="102">
        <v>0</v>
      </c>
      <c r="VL82" s="102">
        <v>2.0437359493153485E-4</v>
      </c>
      <c r="VM82" s="102">
        <v>4.0874718986306971E-4</v>
      </c>
      <c r="VN82" s="102">
        <v>0</v>
      </c>
      <c r="VO82" s="102">
        <v>4.0874718986306971E-4</v>
      </c>
      <c r="VP82" s="102">
        <v>5.1093398732883716E-4</v>
      </c>
      <c r="VQ82" s="102">
        <v>1.0218679746576743E-4</v>
      </c>
      <c r="VR82" s="102">
        <v>2.0437359493153485E-4</v>
      </c>
      <c r="VS82" s="102">
        <v>3.0656039239730225E-4</v>
      </c>
      <c r="VT82" s="102">
        <v>3.0656039239730225E-4</v>
      </c>
      <c r="VU82" s="102">
        <v>1.0218679746576743E-4</v>
      </c>
      <c r="VV82" s="102">
        <v>1.0218679746576743E-4</v>
      </c>
      <c r="VW82" s="102">
        <v>1.0218679746576743E-4</v>
      </c>
      <c r="VX82" s="102">
        <v>2.0437359493153485E-4</v>
      </c>
      <c r="VY82" s="102">
        <v>5.1093398732883716E-4</v>
      </c>
      <c r="VZ82" s="102">
        <v>1.0218679746576743E-4</v>
      </c>
      <c r="WA82" s="102">
        <v>1.0218679746576743E-4</v>
      </c>
      <c r="WB82" s="102">
        <v>5.1093398732883716E-4</v>
      </c>
      <c r="WC82" s="102">
        <v>1.0218679746576743E-4</v>
      </c>
      <c r="WD82" s="102">
        <v>2.0437359493153485E-4</v>
      </c>
      <c r="WE82" s="102">
        <v>3.0656039239730225E-4</v>
      </c>
      <c r="WF82" s="102">
        <v>2.0437359493153485E-4</v>
      </c>
      <c r="WG82" s="102">
        <v>3.0656039239730225E-4</v>
      </c>
      <c r="WH82" s="102">
        <v>0</v>
      </c>
      <c r="WI82" s="102">
        <v>1.0218679746576743E-4</v>
      </c>
      <c r="WJ82" s="102">
        <v>0</v>
      </c>
      <c r="WK82" s="102">
        <v>0</v>
      </c>
      <c r="WL82" s="102">
        <v>5.1093398732883716E-4</v>
      </c>
      <c r="WM82" s="102">
        <v>0</v>
      </c>
      <c r="WN82" s="102">
        <v>4.0874718986306971E-4</v>
      </c>
      <c r="WO82" s="102">
        <v>2.0437359493153485E-4</v>
      </c>
      <c r="WP82" s="102">
        <v>2.0437359493153485E-4</v>
      </c>
      <c r="WQ82" s="102">
        <v>1.0218679746576743E-4</v>
      </c>
      <c r="WR82" s="102">
        <v>2.0437359493153485E-4</v>
      </c>
      <c r="WS82" s="102">
        <v>1.0218679746576743E-4</v>
      </c>
      <c r="WT82" s="102">
        <v>1.0218679746576743E-4</v>
      </c>
      <c r="WU82" s="102">
        <v>0</v>
      </c>
      <c r="WV82" s="102">
        <v>3.0656039239730225E-4</v>
      </c>
      <c r="WW82" s="102">
        <v>4.0874718986306971E-4</v>
      </c>
      <c r="WX82" s="102">
        <v>1.0218679746576743E-4</v>
      </c>
      <c r="WY82" s="102">
        <v>3.0656039239730225E-4</v>
      </c>
      <c r="WZ82" s="102">
        <v>2.0437359493153485E-4</v>
      </c>
      <c r="XA82" s="102">
        <v>3.0656039239730225E-4</v>
      </c>
      <c r="XB82" s="102">
        <v>3.0656039239730225E-4</v>
      </c>
      <c r="XC82" s="102">
        <v>2.0437359493153485E-4</v>
      </c>
      <c r="XD82" s="102">
        <v>3.0656039239730225E-4</v>
      </c>
      <c r="XE82" s="102">
        <v>1.0218679746576743E-4</v>
      </c>
      <c r="XF82" s="102">
        <v>3.0656039239730225E-4</v>
      </c>
      <c r="XG82" s="102">
        <v>1.0218679746576743E-4</v>
      </c>
      <c r="XH82" s="102">
        <v>1.0218679746576743E-4</v>
      </c>
      <c r="XI82" s="102">
        <v>3.0656039239730225E-4</v>
      </c>
      <c r="XJ82" s="102">
        <v>3.0656039239730225E-4</v>
      </c>
      <c r="XK82" s="102">
        <v>4.0874718986306971E-4</v>
      </c>
      <c r="XL82" s="102">
        <v>1.0218679746576743E-4</v>
      </c>
      <c r="XM82" s="102">
        <v>1.0218679746576743E-4</v>
      </c>
      <c r="XN82" s="102">
        <v>0</v>
      </c>
      <c r="XO82" s="102">
        <v>1.0218679746576743E-4</v>
      </c>
      <c r="XP82" s="102">
        <v>2.0437359493153485E-4</v>
      </c>
      <c r="XQ82" s="102">
        <v>0</v>
      </c>
      <c r="XR82" s="102">
        <v>1.0218679746576743E-4</v>
      </c>
      <c r="XS82" s="102">
        <v>1.0218679746576743E-4</v>
      </c>
      <c r="XT82" s="102">
        <v>5.1093398732883716E-4</v>
      </c>
      <c r="XU82" s="102">
        <v>2.0437359493153485E-4</v>
      </c>
      <c r="XV82" s="102">
        <v>0</v>
      </c>
      <c r="XW82" s="102">
        <v>3.0656039239730225E-4</v>
      </c>
      <c r="XX82" s="102">
        <v>3.0656039239730225E-4</v>
      </c>
      <c r="XY82" s="102">
        <v>2.0437359493153485E-4</v>
      </c>
      <c r="XZ82" s="102">
        <v>3.0656039239730225E-4</v>
      </c>
      <c r="YA82" s="102">
        <v>4.0874718986306971E-4</v>
      </c>
      <c r="YB82" s="102">
        <v>0</v>
      </c>
      <c r="YC82" s="102">
        <v>0</v>
      </c>
      <c r="YD82" s="102">
        <v>1.0218679746576743E-4</v>
      </c>
      <c r="YE82" s="102">
        <v>3.0656039239730225E-4</v>
      </c>
      <c r="YF82" s="102">
        <v>2.0437359493153485E-4</v>
      </c>
      <c r="YG82" s="102">
        <v>1.0218679746576743E-4</v>
      </c>
      <c r="YH82" s="102">
        <v>0</v>
      </c>
      <c r="YI82" s="102">
        <v>3.0656039239730225E-4</v>
      </c>
      <c r="YJ82" s="102">
        <v>2.0437359493153485E-4</v>
      </c>
      <c r="YK82" s="102">
        <v>2.0437359493153485E-4</v>
      </c>
      <c r="YL82" s="102">
        <v>4.0874718986306971E-4</v>
      </c>
      <c r="YM82" s="102">
        <v>2.0437359493153485E-4</v>
      </c>
      <c r="YN82" s="102">
        <v>0</v>
      </c>
      <c r="YO82" s="102">
        <v>1.0218679746576743E-4</v>
      </c>
      <c r="YP82" s="102">
        <v>2.0437359493153485E-4</v>
      </c>
      <c r="YQ82" s="102">
        <v>1.0218679746576743E-4</v>
      </c>
      <c r="YR82" s="102">
        <v>1.0218679746576743E-4</v>
      </c>
      <c r="YS82" s="102">
        <v>3.0656039239730225E-4</v>
      </c>
      <c r="YT82" s="102">
        <v>2.0437359493153485E-4</v>
      </c>
      <c r="YU82" s="102">
        <v>1.0218679746576743E-4</v>
      </c>
      <c r="YV82" s="102">
        <v>1.0218679746576743E-4</v>
      </c>
      <c r="YW82" s="102">
        <v>4.0874718986306971E-4</v>
      </c>
      <c r="YX82" s="102">
        <v>2.0437359493153485E-4</v>
      </c>
      <c r="YY82" s="102">
        <v>1.0218679746576743E-4</v>
      </c>
      <c r="YZ82" s="102">
        <v>1.0218679746576743E-4</v>
      </c>
      <c r="ZA82" s="102">
        <v>4.0874718986306971E-4</v>
      </c>
      <c r="ZB82" s="102">
        <v>2.0437359493153485E-4</v>
      </c>
      <c r="ZC82" s="102">
        <v>1.0218679746576743E-4</v>
      </c>
      <c r="ZD82" s="102">
        <v>4.0874718986306971E-4</v>
      </c>
      <c r="ZE82" s="102">
        <v>2.0437359493153485E-4</v>
      </c>
      <c r="ZF82" s="102">
        <v>2.0437359493153485E-4</v>
      </c>
      <c r="ZG82" s="102">
        <v>3.0656039239730225E-4</v>
      </c>
      <c r="ZH82" s="102">
        <v>1.0218679746576743E-4</v>
      </c>
      <c r="ZI82" s="102">
        <v>0</v>
      </c>
      <c r="ZJ82" s="102">
        <v>1.0218679746576743E-4</v>
      </c>
      <c r="ZK82" s="102">
        <v>2.0437359493153485E-4</v>
      </c>
      <c r="ZL82" s="102">
        <v>2.0437359493153485E-4</v>
      </c>
      <c r="ZM82" s="102">
        <v>0</v>
      </c>
      <c r="ZN82" s="102">
        <v>0</v>
      </c>
      <c r="ZO82" s="102">
        <v>3.0656039239730225E-4</v>
      </c>
      <c r="ZP82" s="102">
        <v>1.0218679746576743E-4</v>
      </c>
      <c r="ZQ82" s="102">
        <v>2.0437359493153485E-4</v>
      </c>
      <c r="ZR82" s="102">
        <v>0</v>
      </c>
      <c r="ZS82" s="102">
        <v>4.0874718986306971E-4</v>
      </c>
      <c r="ZT82" s="102">
        <v>3.0656039239730225E-4</v>
      </c>
      <c r="ZU82" s="102">
        <v>1.0218679746576743E-4</v>
      </c>
      <c r="ZV82" s="102">
        <v>2.0437359493153485E-4</v>
      </c>
      <c r="ZW82" s="102">
        <v>2.0437359493153485E-4</v>
      </c>
      <c r="ZX82" s="102">
        <v>2.0437359493153485E-4</v>
      </c>
      <c r="ZY82" s="102">
        <v>0</v>
      </c>
      <c r="ZZ82" s="102">
        <v>0</v>
      </c>
      <c r="AAA82" s="102">
        <v>1.0218679746576743E-4</v>
      </c>
      <c r="AAB82" s="102">
        <v>2.0437359493153485E-4</v>
      </c>
      <c r="AAC82" s="102">
        <v>0</v>
      </c>
      <c r="AAD82" s="102">
        <v>4.0874718986306971E-4</v>
      </c>
      <c r="AAE82" s="102">
        <v>1.0218679746576743E-4</v>
      </c>
      <c r="AAF82" s="102">
        <v>3.0656039239730225E-4</v>
      </c>
      <c r="AAG82" s="102">
        <v>1.0218679746576743E-4</v>
      </c>
      <c r="AAH82" s="102">
        <v>0</v>
      </c>
      <c r="AAI82" s="102">
        <v>6.131207847946045E-4</v>
      </c>
      <c r="AAJ82" s="102">
        <v>7.1530758226037196E-4</v>
      </c>
      <c r="AAK82" s="102">
        <v>1.0218679746576743E-4</v>
      </c>
      <c r="AAL82" s="102">
        <v>2.0437359493153485E-4</v>
      </c>
      <c r="AAM82" s="102">
        <v>3.0656039239730225E-4</v>
      </c>
      <c r="AAN82" s="102">
        <v>1.0218679746576743E-4</v>
      </c>
      <c r="AAO82" s="102">
        <v>0</v>
      </c>
      <c r="AAP82" s="102">
        <v>1.0218679746576743E-4</v>
      </c>
      <c r="AAQ82" s="102">
        <v>4.0874718986306971E-4</v>
      </c>
      <c r="AAR82" s="102">
        <v>1.0218679746576743E-4</v>
      </c>
      <c r="AAS82" s="102">
        <v>1.0218679746576743E-4</v>
      </c>
      <c r="AAT82" s="102">
        <v>1.0218679746576743E-4</v>
      </c>
      <c r="AAU82" s="102">
        <v>4.0874718986306971E-4</v>
      </c>
      <c r="AAV82" s="102">
        <v>0</v>
      </c>
      <c r="AAW82" s="102">
        <v>2.0437359493153485E-4</v>
      </c>
      <c r="AAX82" s="102">
        <v>0</v>
      </c>
      <c r="AAY82" s="102">
        <v>2.0437359493153485E-4</v>
      </c>
      <c r="AAZ82" s="102">
        <v>6.131207847946045E-4</v>
      </c>
      <c r="ABA82" s="102">
        <v>1.0218679746576743E-4</v>
      </c>
      <c r="ABB82" s="102">
        <v>3.0656039239730225E-4</v>
      </c>
      <c r="ABC82" s="102">
        <v>2.0437359493153485E-4</v>
      </c>
      <c r="ABD82" s="102">
        <v>1.0218679746576743E-4</v>
      </c>
      <c r="ABE82" s="102">
        <v>1.0218679746576743E-4</v>
      </c>
      <c r="ABF82" s="102">
        <v>1.0218679746576743E-4</v>
      </c>
      <c r="ABG82" s="102">
        <v>1.0218679746576743E-4</v>
      </c>
      <c r="ABH82" s="102">
        <v>3.0656039239730225E-4</v>
      </c>
      <c r="ABI82" s="102">
        <v>3.0656039239730225E-4</v>
      </c>
      <c r="ABJ82" s="102">
        <v>2.0437359493153485E-4</v>
      </c>
      <c r="ABK82" s="102">
        <v>3.0656039239730225E-4</v>
      </c>
      <c r="ABL82" s="102">
        <v>2.0437359493153485E-4</v>
      </c>
      <c r="ABN82" s="102">
        <f t="shared" si="1"/>
        <v>0.25754071299018089</v>
      </c>
      <c r="ABP82" s="102">
        <v>0.73494899999999996</v>
      </c>
    </row>
    <row r="83" spans="1:744" ht="15.75" customHeight="1">
      <c r="A83" s="102">
        <v>334</v>
      </c>
      <c r="B83" s="102">
        <v>31.895793916460487</v>
      </c>
      <c r="C83" s="102">
        <v>0.26247998835686215</v>
      </c>
      <c r="D83" s="102">
        <v>7.1314219182069566E-2</v>
      </c>
      <c r="E83" s="102">
        <v>4.2861301120652014E-2</v>
      </c>
      <c r="F83" s="102">
        <v>3.085431523795663E-2</v>
      </c>
      <c r="G83" s="102">
        <v>2.052103041769757E-2</v>
      </c>
      <c r="H83" s="102">
        <v>1.8992868578081794E-2</v>
      </c>
      <c r="I83" s="102">
        <v>1.4990539950516664E-2</v>
      </c>
      <c r="J83" s="102">
        <v>1.2661912385387861E-2</v>
      </c>
      <c r="K83" s="102">
        <v>1.2443603551157038E-2</v>
      </c>
      <c r="L83" s="102">
        <v>9.3872798719254833E-3</v>
      </c>
      <c r="M83" s="102">
        <v>7.9318876437199821E-3</v>
      </c>
      <c r="N83" s="102">
        <v>7.6408091980788824E-3</v>
      </c>
      <c r="O83" s="102">
        <v>5.8943385242322807E-3</v>
      </c>
      <c r="P83" s="102">
        <v>5.7487993014117304E-3</v>
      </c>
      <c r="Q83" s="102">
        <v>7.1314219182069564E-3</v>
      </c>
      <c r="R83" s="102">
        <v>7.859118032309707E-3</v>
      </c>
      <c r="S83" s="102">
        <v>4.4389462960267795E-3</v>
      </c>
      <c r="T83" s="102">
        <v>4.7300247416678792E-3</v>
      </c>
      <c r="U83" s="102">
        <v>5.1666424101295301E-3</v>
      </c>
      <c r="V83" s="102">
        <v>3.7840197933343036E-3</v>
      </c>
      <c r="W83" s="102">
        <v>5.3121816329500804E-3</v>
      </c>
      <c r="X83" s="102">
        <v>3.6384805705137534E-3</v>
      </c>
      <c r="Y83" s="102">
        <v>4.5117159074370547E-3</v>
      </c>
      <c r="Z83" s="102">
        <v>3.8567894047445788E-3</v>
      </c>
      <c r="AA83" s="102">
        <v>3.0563236792315531E-3</v>
      </c>
      <c r="AB83" s="102">
        <v>3.4929413476932035E-3</v>
      </c>
      <c r="AC83" s="102">
        <v>3.6384805705137534E-3</v>
      </c>
      <c r="AD83" s="102">
        <v>3.6384805705137534E-3</v>
      </c>
      <c r="AE83" s="102">
        <v>3.1290932906418278E-3</v>
      </c>
      <c r="AF83" s="102">
        <v>3.4929413476932035E-3</v>
      </c>
      <c r="AG83" s="102">
        <v>3.7112501819240285E-3</v>
      </c>
      <c r="AH83" s="102">
        <v>2.2558579537185273E-3</v>
      </c>
      <c r="AI83" s="102">
        <v>2.328627565128802E-3</v>
      </c>
      <c r="AJ83" s="102">
        <v>2.9107844564110028E-3</v>
      </c>
      <c r="AK83" s="102">
        <v>2.7652452335904525E-3</v>
      </c>
      <c r="AL83" s="102">
        <v>3.2746325134623781E-3</v>
      </c>
      <c r="AM83" s="102">
        <v>2.6197060107699026E-3</v>
      </c>
      <c r="AN83" s="102">
        <v>2.8380148450007276E-3</v>
      </c>
      <c r="AO83" s="102">
        <v>3.2746325134623781E-3</v>
      </c>
      <c r="AP83" s="102">
        <v>1.4553922282055014E-3</v>
      </c>
      <c r="AQ83" s="102">
        <v>1.2370833939746762E-3</v>
      </c>
      <c r="AR83" s="102">
        <v>1.6009314510260515E-3</v>
      </c>
      <c r="AS83" s="102">
        <v>2.6924756221801778E-3</v>
      </c>
      <c r="AT83" s="102">
        <v>1.9647795080774267E-3</v>
      </c>
      <c r="AU83" s="102">
        <v>2.0375491194877019E-3</v>
      </c>
      <c r="AV83" s="102">
        <v>2.4013971765390772E-3</v>
      </c>
      <c r="AW83" s="102">
        <v>1.7464706738466017E-3</v>
      </c>
      <c r="AX83" s="102">
        <v>2.0375491194877019E-3</v>
      </c>
      <c r="AY83" s="102">
        <v>1.4553922282055014E-3</v>
      </c>
      <c r="AZ83" s="102">
        <v>2.2558579537185273E-3</v>
      </c>
      <c r="BA83" s="102">
        <v>1.7464706738466017E-3</v>
      </c>
      <c r="BB83" s="102">
        <v>1.4553922282055014E-3</v>
      </c>
      <c r="BC83" s="102">
        <v>2.4013971765390772E-3</v>
      </c>
      <c r="BD83" s="102">
        <v>1.5281618396157765E-3</v>
      </c>
      <c r="BE83" s="102">
        <v>1.164313782564401E-3</v>
      </c>
      <c r="BF83" s="102">
        <v>1.6009314510260515E-3</v>
      </c>
      <c r="BG83" s="102">
        <v>1.5281618396157765E-3</v>
      </c>
      <c r="BH83" s="102">
        <v>1.0187745597438509E-3</v>
      </c>
      <c r="BI83" s="102">
        <v>1.2370833939746762E-3</v>
      </c>
      <c r="BJ83" s="102">
        <v>1.9647795080774267E-3</v>
      </c>
      <c r="BK83" s="102">
        <v>1.7464706738466017E-3</v>
      </c>
      <c r="BL83" s="102">
        <v>1.3098530053849513E-3</v>
      </c>
      <c r="BM83" s="102">
        <v>1.5281618396157765E-3</v>
      </c>
      <c r="BN83" s="102">
        <v>1.5281618396157765E-3</v>
      </c>
      <c r="BO83" s="102">
        <v>1.3826226167952262E-3</v>
      </c>
      <c r="BP83" s="102">
        <v>1.0915441711541261E-3</v>
      </c>
      <c r="BQ83" s="102">
        <v>1.0915441711541261E-3</v>
      </c>
      <c r="BR83" s="102">
        <v>2.1830883423082522E-3</v>
      </c>
      <c r="BS83" s="102">
        <v>1.2370833939746762E-3</v>
      </c>
      <c r="BT83" s="102">
        <v>1.3826226167952262E-3</v>
      </c>
      <c r="BU83" s="102">
        <v>1.0187745597438509E-3</v>
      </c>
      <c r="BV83" s="102">
        <v>1.2370833939746762E-3</v>
      </c>
      <c r="BW83" s="102">
        <v>9.4600494833357591E-4</v>
      </c>
      <c r="BX83" s="102">
        <v>7.2769611410275069E-4</v>
      </c>
      <c r="BY83" s="102">
        <v>1.2370833939746762E-3</v>
      </c>
      <c r="BZ83" s="102">
        <v>1.164313782564401E-3</v>
      </c>
      <c r="CA83" s="102">
        <v>1.8920098966671518E-3</v>
      </c>
      <c r="CB83" s="102">
        <v>1.4553922282055014E-3</v>
      </c>
      <c r="CC83" s="102">
        <v>1.6737010624363266E-3</v>
      </c>
      <c r="CD83" s="102">
        <v>1.0187745597438509E-3</v>
      </c>
      <c r="CE83" s="102">
        <v>8.7323533692330087E-4</v>
      </c>
      <c r="CF83" s="102">
        <v>1.5281618396157765E-3</v>
      </c>
      <c r="CG83" s="102">
        <v>1.3098530053849513E-3</v>
      </c>
      <c r="CH83" s="102">
        <v>1.5281618396157765E-3</v>
      </c>
      <c r="CI83" s="102">
        <v>5.8215689128220051E-4</v>
      </c>
      <c r="CJ83" s="102">
        <v>1.3098530053849513E-3</v>
      </c>
      <c r="CK83" s="102">
        <v>1.2370833939746762E-3</v>
      </c>
      <c r="CL83" s="102">
        <v>6.5492650269247566E-4</v>
      </c>
      <c r="CM83" s="102">
        <v>1.3826226167952262E-3</v>
      </c>
      <c r="CN83" s="102">
        <v>1.0915441711541261E-3</v>
      </c>
      <c r="CO83" s="102">
        <v>7.2769611410275069E-4</v>
      </c>
      <c r="CP83" s="102">
        <v>1.5281618396157765E-3</v>
      </c>
      <c r="CQ83" s="102">
        <v>1.0187745597438509E-3</v>
      </c>
      <c r="CR83" s="102">
        <v>1.164313782564401E-3</v>
      </c>
      <c r="CS83" s="102">
        <v>8.0046572551302573E-4</v>
      </c>
      <c r="CT83" s="102">
        <v>5.8215689128220051E-4</v>
      </c>
      <c r="CU83" s="102">
        <v>1.0915441711541261E-3</v>
      </c>
      <c r="CV83" s="102">
        <v>4.3661766846165044E-4</v>
      </c>
      <c r="CW83" s="102">
        <v>8.0046572551302573E-4</v>
      </c>
      <c r="CX83" s="102">
        <v>8.7323533692330087E-4</v>
      </c>
      <c r="CY83" s="102">
        <v>1.0915441711541261E-3</v>
      </c>
      <c r="CZ83" s="102">
        <v>7.2769611410275069E-4</v>
      </c>
      <c r="DA83" s="102">
        <v>1.2370833939746762E-3</v>
      </c>
      <c r="DB83" s="102">
        <v>8.7323533692330087E-4</v>
      </c>
      <c r="DC83" s="102">
        <v>1.4553922282055014E-3</v>
      </c>
      <c r="DD83" s="102">
        <v>8.7323533692330087E-4</v>
      </c>
      <c r="DE83" s="102">
        <v>5.8215689128220051E-4</v>
      </c>
      <c r="DF83" s="102">
        <v>1.0187745597438509E-3</v>
      </c>
      <c r="DG83" s="102">
        <v>8.0046572551302573E-4</v>
      </c>
      <c r="DH83" s="102">
        <v>1.3098530053849513E-3</v>
      </c>
      <c r="DI83" s="102">
        <v>7.2769611410275069E-4</v>
      </c>
      <c r="DJ83" s="102">
        <v>6.5492650269247566E-4</v>
      </c>
      <c r="DK83" s="102">
        <v>1.0915441711541261E-3</v>
      </c>
      <c r="DL83" s="102">
        <v>1.0187745597438509E-3</v>
      </c>
      <c r="DM83" s="102">
        <v>1.3826226167952262E-3</v>
      </c>
      <c r="DN83" s="102">
        <v>1.4553922282055014E-3</v>
      </c>
      <c r="DO83" s="102">
        <v>1.3826226167952262E-3</v>
      </c>
      <c r="DP83" s="102">
        <v>1.2370833939746762E-3</v>
      </c>
      <c r="DQ83" s="102">
        <v>1.2370833939746762E-3</v>
      </c>
      <c r="DR83" s="102">
        <v>3.6384805705137535E-4</v>
      </c>
      <c r="DS83" s="102">
        <v>3.6384805705137535E-4</v>
      </c>
      <c r="DT83" s="102">
        <v>8.7323533692330087E-4</v>
      </c>
      <c r="DU83" s="102">
        <v>9.4600494833357591E-4</v>
      </c>
      <c r="DV83" s="102">
        <v>8.0046572551302573E-4</v>
      </c>
      <c r="DW83" s="102">
        <v>8.0046572551302573E-4</v>
      </c>
      <c r="DX83" s="102">
        <v>5.0938727987192547E-4</v>
      </c>
      <c r="DY83" s="102">
        <v>2.9107844564110026E-4</v>
      </c>
      <c r="DZ83" s="102">
        <v>5.8215689128220051E-4</v>
      </c>
      <c r="EA83" s="102">
        <v>8.0046572551302573E-4</v>
      </c>
      <c r="EB83" s="102">
        <v>8.0046572551302573E-4</v>
      </c>
      <c r="EC83" s="102">
        <v>7.2769611410275069E-4</v>
      </c>
      <c r="ED83" s="102">
        <v>8.0046572551302573E-4</v>
      </c>
      <c r="EE83" s="102">
        <v>5.0938727987192547E-4</v>
      </c>
      <c r="EF83" s="102">
        <v>7.2769611410275069E-4</v>
      </c>
      <c r="EG83" s="102">
        <v>6.5492650269247566E-4</v>
      </c>
      <c r="EH83" s="102">
        <v>4.3661766846165044E-4</v>
      </c>
      <c r="EI83" s="102">
        <v>6.5492650269247566E-4</v>
      </c>
      <c r="EJ83" s="102">
        <v>1.0187745597438509E-3</v>
      </c>
      <c r="EK83" s="102">
        <v>1.164313782564401E-3</v>
      </c>
      <c r="EL83" s="102">
        <v>5.0938727987192547E-4</v>
      </c>
      <c r="EM83" s="102">
        <v>5.0938727987192547E-4</v>
      </c>
      <c r="EN83" s="102">
        <v>1.0187745597438509E-3</v>
      </c>
      <c r="EO83" s="102">
        <v>7.2769611410275069E-4</v>
      </c>
      <c r="EP83" s="102">
        <v>1.0187745597438509E-3</v>
      </c>
      <c r="EQ83" s="102">
        <v>8.0046572551302573E-4</v>
      </c>
      <c r="ER83" s="102">
        <v>1.2370833939746762E-3</v>
      </c>
      <c r="ES83" s="102">
        <v>8.7323533692330087E-4</v>
      </c>
      <c r="ET83" s="102">
        <v>6.5492650269247566E-4</v>
      </c>
      <c r="EU83" s="102">
        <v>5.8215689128220051E-4</v>
      </c>
      <c r="EV83" s="102">
        <v>4.3661766846165044E-4</v>
      </c>
      <c r="EW83" s="102">
        <v>5.8215689128220051E-4</v>
      </c>
      <c r="EX83" s="102">
        <v>4.3661766846165044E-4</v>
      </c>
      <c r="EY83" s="102">
        <v>5.0938727987192547E-4</v>
      </c>
      <c r="EZ83" s="102">
        <v>3.6384805705137535E-4</v>
      </c>
      <c r="FA83" s="102">
        <v>5.8215689128220051E-4</v>
      </c>
      <c r="FB83" s="102">
        <v>7.2769611410275069E-4</v>
      </c>
      <c r="FC83" s="102">
        <v>7.2769611410275069E-4</v>
      </c>
      <c r="FD83" s="102">
        <v>1.0187745597438509E-3</v>
      </c>
      <c r="FE83" s="102">
        <v>6.5492650269247566E-4</v>
      </c>
      <c r="FF83" s="102">
        <v>8.0046572551302573E-4</v>
      </c>
      <c r="FG83" s="102">
        <v>4.3661766846165044E-4</v>
      </c>
      <c r="FH83" s="102">
        <v>2.9107844564110026E-4</v>
      </c>
      <c r="FI83" s="102">
        <v>5.8215689128220051E-4</v>
      </c>
      <c r="FJ83" s="102">
        <v>1.164313782564401E-3</v>
      </c>
      <c r="FK83" s="102">
        <v>5.0938727987192547E-4</v>
      </c>
      <c r="FL83" s="102">
        <v>4.3661766846165044E-4</v>
      </c>
      <c r="FM83" s="102">
        <v>3.6384805705137535E-4</v>
      </c>
      <c r="FN83" s="102">
        <v>5.0938727987192547E-4</v>
      </c>
      <c r="FO83" s="102">
        <v>6.5492650269247566E-4</v>
      </c>
      <c r="FP83" s="102">
        <v>1.0187745597438509E-3</v>
      </c>
      <c r="FQ83" s="102">
        <v>5.0938727987192547E-4</v>
      </c>
      <c r="FR83" s="102">
        <v>6.5492650269247566E-4</v>
      </c>
      <c r="FS83" s="102">
        <v>2.1830883423082522E-4</v>
      </c>
      <c r="FT83" s="102">
        <v>5.0938727987192547E-4</v>
      </c>
      <c r="FU83" s="102">
        <v>5.0938727987192547E-4</v>
      </c>
      <c r="FV83" s="102">
        <v>4.3661766846165044E-4</v>
      </c>
      <c r="FW83" s="102">
        <v>2.1830883423082522E-4</v>
      </c>
      <c r="FX83" s="102">
        <v>3.6384805705137535E-4</v>
      </c>
      <c r="FY83" s="102">
        <v>2.1830883423082522E-4</v>
      </c>
      <c r="FZ83" s="102">
        <v>6.5492650269247566E-4</v>
      </c>
      <c r="GA83" s="102">
        <v>5.0938727987192547E-4</v>
      </c>
      <c r="GB83" s="102">
        <v>7.2769611410275069E-4</v>
      </c>
      <c r="GC83" s="102">
        <v>7.2769611410275069E-4</v>
      </c>
      <c r="GD83" s="102">
        <v>6.5492650269247566E-4</v>
      </c>
      <c r="GE83" s="102">
        <v>3.6384805705137535E-4</v>
      </c>
      <c r="GF83" s="102">
        <v>5.8215689128220051E-4</v>
      </c>
      <c r="GG83" s="102">
        <v>5.8215689128220051E-4</v>
      </c>
      <c r="GH83" s="102">
        <v>7.2769611410275069E-4</v>
      </c>
      <c r="GI83" s="102">
        <v>5.0938727987192547E-4</v>
      </c>
      <c r="GJ83" s="102">
        <v>1.4553922282055013E-4</v>
      </c>
      <c r="GK83" s="102">
        <v>2.1830883423082522E-4</v>
      </c>
      <c r="GL83" s="102">
        <v>8.0046572551302573E-4</v>
      </c>
      <c r="GM83" s="102">
        <v>8.0046572551302573E-4</v>
      </c>
      <c r="GN83" s="102">
        <v>7.2769611410275069E-4</v>
      </c>
      <c r="GO83" s="102">
        <v>1.0915441711541261E-3</v>
      </c>
      <c r="GP83" s="102">
        <v>8.7323533692330087E-4</v>
      </c>
      <c r="GQ83" s="102">
        <v>5.8215689128220051E-4</v>
      </c>
      <c r="GR83" s="102">
        <v>5.8215689128220051E-4</v>
      </c>
      <c r="GS83" s="102">
        <v>4.3661766846165044E-4</v>
      </c>
      <c r="GT83" s="102">
        <v>1.2370833939746762E-3</v>
      </c>
      <c r="GU83" s="102">
        <v>1.164313782564401E-3</v>
      </c>
      <c r="GV83" s="102">
        <v>5.0938727987192547E-4</v>
      </c>
      <c r="GW83" s="102">
        <v>4.3661766846165044E-4</v>
      </c>
      <c r="GX83" s="102">
        <v>2.9107844564110026E-4</v>
      </c>
      <c r="GY83" s="102">
        <v>2.9107844564110026E-4</v>
      </c>
      <c r="GZ83" s="102">
        <v>3.6384805705137535E-4</v>
      </c>
      <c r="HA83" s="102">
        <v>5.8215689128220051E-4</v>
      </c>
      <c r="HB83" s="102">
        <v>3.6384805705137535E-4</v>
      </c>
      <c r="HC83" s="102">
        <v>8.0046572551302573E-4</v>
      </c>
      <c r="HD83" s="102">
        <v>2.1830883423082522E-4</v>
      </c>
      <c r="HE83" s="102">
        <v>4.3661766846165044E-4</v>
      </c>
      <c r="HF83" s="102">
        <v>6.5492650269247566E-4</v>
      </c>
      <c r="HG83" s="102">
        <v>9.4600494833357591E-4</v>
      </c>
      <c r="HH83" s="102">
        <v>1.0187745597438509E-3</v>
      </c>
      <c r="HI83" s="102">
        <v>7.2769611410275069E-4</v>
      </c>
      <c r="HJ83" s="102">
        <v>2.9107844564110026E-4</v>
      </c>
      <c r="HK83" s="102">
        <v>8.7323533692330087E-4</v>
      </c>
      <c r="HL83" s="102">
        <v>5.0938727987192547E-4</v>
      </c>
      <c r="HM83" s="102">
        <v>6.5492650269247566E-4</v>
      </c>
      <c r="HN83" s="102">
        <v>8.7323533692330087E-4</v>
      </c>
      <c r="HO83" s="102">
        <v>4.3661766846165044E-4</v>
      </c>
      <c r="HP83" s="102">
        <v>6.5492650269247566E-4</v>
      </c>
      <c r="HQ83" s="102">
        <v>4.3661766846165044E-4</v>
      </c>
      <c r="HR83" s="102">
        <v>7.2769611410275069E-4</v>
      </c>
      <c r="HS83" s="102">
        <v>6.5492650269247566E-4</v>
      </c>
      <c r="HT83" s="102">
        <v>4.3661766846165044E-4</v>
      </c>
      <c r="HU83" s="102">
        <v>8.0046572551302573E-4</v>
      </c>
      <c r="HV83" s="102">
        <v>6.5492650269247566E-4</v>
      </c>
      <c r="HW83" s="102">
        <v>5.8215689128220051E-4</v>
      </c>
      <c r="HX83" s="102">
        <v>2.9107844564110026E-4</v>
      </c>
      <c r="HY83" s="102">
        <v>5.0938727987192547E-4</v>
      </c>
      <c r="HZ83" s="102">
        <v>3.6384805705137535E-4</v>
      </c>
      <c r="IA83" s="102">
        <v>3.6384805705137535E-4</v>
      </c>
      <c r="IB83" s="102">
        <v>4.3661766846165044E-4</v>
      </c>
      <c r="IC83" s="102">
        <v>1.4553922282055013E-4</v>
      </c>
      <c r="ID83" s="102">
        <v>4.3661766846165044E-4</v>
      </c>
      <c r="IE83" s="102">
        <v>5.8215689128220051E-4</v>
      </c>
      <c r="IF83" s="102">
        <v>3.6384805705137535E-4</v>
      </c>
      <c r="IG83" s="102">
        <v>8.0046572551302573E-4</v>
      </c>
      <c r="IH83" s="102">
        <v>5.8215689128220051E-4</v>
      </c>
      <c r="II83" s="102">
        <v>8.0046572551302573E-4</v>
      </c>
      <c r="IJ83" s="102">
        <v>9.4600494833357591E-4</v>
      </c>
      <c r="IK83" s="102">
        <v>1.0915441711541261E-3</v>
      </c>
      <c r="IL83" s="102">
        <v>8.7323533692330087E-4</v>
      </c>
      <c r="IM83" s="102">
        <v>4.3661766846165044E-4</v>
      </c>
      <c r="IN83" s="102">
        <v>5.8215689128220051E-4</v>
      </c>
      <c r="IO83" s="102">
        <v>5.8215689128220051E-4</v>
      </c>
      <c r="IP83" s="102">
        <v>7.2769611410275069E-4</v>
      </c>
      <c r="IQ83" s="102">
        <v>5.0938727987192547E-4</v>
      </c>
      <c r="IR83" s="102">
        <v>5.0938727987192547E-4</v>
      </c>
      <c r="IS83" s="102">
        <v>4.3661766846165044E-4</v>
      </c>
      <c r="IT83" s="102">
        <v>1.4553922282055013E-4</v>
      </c>
      <c r="IU83" s="102">
        <v>3.6384805705137535E-4</v>
      </c>
      <c r="IV83" s="102">
        <v>3.6384805705137535E-4</v>
      </c>
      <c r="IW83" s="102">
        <v>5.8215689128220051E-4</v>
      </c>
      <c r="IX83" s="102">
        <v>6.5492650269247566E-4</v>
      </c>
      <c r="IY83" s="102">
        <v>4.3661766846165044E-4</v>
      </c>
      <c r="IZ83" s="102">
        <v>4.3661766846165044E-4</v>
      </c>
      <c r="JA83" s="102">
        <v>2.9107844564110026E-4</v>
      </c>
      <c r="JB83" s="102">
        <v>7.2769611410275069E-4</v>
      </c>
      <c r="JC83" s="102">
        <v>7.2769611410275069E-4</v>
      </c>
      <c r="JD83" s="102">
        <v>5.0938727987192547E-4</v>
      </c>
      <c r="JE83" s="102">
        <v>6.5492650269247566E-4</v>
      </c>
      <c r="JF83" s="102">
        <v>3.6384805705137535E-4</v>
      </c>
      <c r="JG83" s="102">
        <v>5.0938727987192547E-4</v>
      </c>
      <c r="JH83" s="102">
        <v>6.5492650269247566E-4</v>
      </c>
      <c r="JI83" s="102">
        <v>8.7323533692330087E-4</v>
      </c>
      <c r="JJ83" s="102">
        <v>4.3661766846165044E-4</v>
      </c>
      <c r="JK83" s="102">
        <v>4.3661766846165044E-4</v>
      </c>
      <c r="JL83" s="102">
        <v>4.3661766846165044E-4</v>
      </c>
      <c r="JM83" s="102">
        <v>2.9107844564110026E-4</v>
      </c>
      <c r="JN83" s="102">
        <v>5.0938727987192547E-4</v>
      </c>
      <c r="JO83" s="102">
        <v>1.4553922282055013E-4</v>
      </c>
      <c r="JP83" s="102">
        <v>2.1830883423082522E-4</v>
      </c>
      <c r="JQ83" s="102">
        <v>2.9107844564110026E-4</v>
      </c>
      <c r="JR83" s="102">
        <v>2.1830883423082522E-4</v>
      </c>
      <c r="JS83" s="102">
        <v>2.9107844564110026E-4</v>
      </c>
      <c r="JT83" s="102">
        <v>2.1830883423082522E-4</v>
      </c>
      <c r="JU83" s="102">
        <v>3.6384805705137535E-4</v>
      </c>
      <c r="JV83" s="102">
        <v>7.2769611410275064E-5</v>
      </c>
      <c r="JW83" s="102">
        <v>2.9107844564110026E-4</v>
      </c>
      <c r="JX83" s="102">
        <v>2.1830883423082522E-4</v>
      </c>
      <c r="JY83" s="102">
        <v>2.9107844564110026E-4</v>
      </c>
      <c r="JZ83" s="102">
        <v>2.9107844564110026E-4</v>
      </c>
      <c r="KA83" s="102">
        <v>4.3661766846165044E-4</v>
      </c>
      <c r="KB83" s="102">
        <v>5.0938727987192547E-4</v>
      </c>
      <c r="KC83" s="102">
        <v>2.1830883423082522E-4</v>
      </c>
      <c r="KD83" s="102">
        <v>4.3661766846165044E-4</v>
      </c>
      <c r="KE83" s="102">
        <v>1.4553922282055013E-4</v>
      </c>
      <c r="KF83" s="102">
        <v>7.2769611410275069E-4</v>
      </c>
      <c r="KG83" s="102">
        <v>0</v>
      </c>
      <c r="KH83" s="102">
        <v>3.6384805705137535E-4</v>
      </c>
      <c r="KI83" s="102">
        <v>3.6384805705137535E-4</v>
      </c>
      <c r="KJ83" s="102">
        <v>2.1830883423082522E-4</v>
      </c>
      <c r="KK83" s="102">
        <v>6.5492650269247566E-4</v>
      </c>
      <c r="KL83" s="102">
        <v>5.0938727987192547E-4</v>
      </c>
      <c r="KM83" s="102">
        <v>3.6384805705137535E-4</v>
      </c>
      <c r="KN83" s="102">
        <v>3.6384805705137535E-4</v>
      </c>
      <c r="KO83" s="102">
        <v>2.9107844564110026E-4</v>
      </c>
      <c r="KP83" s="102">
        <v>7.2769611410275069E-4</v>
      </c>
      <c r="KQ83" s="102">
        <v>4.3661766846165044E-4</v>
      </c>
      <c r="KR83" s="102">
        <v>5.0938727987192547E-4</v>
      </c>
      <c r="KS83" s="102">
        <v>6.5492650269247566E-4</v>
      </c>
      <c r="KT83" s="102">
        <v>5.0938727987192547E-4</v>
      </c>
      <c r="KU83" s="102">
        <v>6.5492650269247566E-4</v>
      </c>
      <c r="KV83" s="102">
        <v>1.4553922282055013E-4</v>
      </c>
      <c r="KW83" s="102">
        <v>4.3661766846165044E-4</v>
      </c>
      <c r="KX83" s="102">
        <v>5.0938727987192547E-4</v>
      </c>
      <c r="KY83" s="102">
        <v>5.0938727987192547E-4</v>
      </c>
      <c r="KZ83" s="102">
        <v>7.2769611410275069E-4</v>
      </c>
      <c r="LA83" s="102">
        <v>5.0938727987192547E-4</v>
      </c>
      <c r="LB83" s="102">
        <v>6.5492650269247566E-4</v>
      </c>
      <c r="LC83" s="102">
        <v>8.7323533692330087E-4</v>
      </c>
      <c r="LD83" s="102">
        <v>2.9107844564110026E-4</v>
      </c>
      <c r="LE83" s="102">
        <v>3.6384805705137535E-4</v>
      </c>
      <c r="LF83" s="102">
        <v>3.6384805705137535E-4</v>
      </c>
      <c r="LG83" s="102">
        <v>3.6384805705137535E-4</v>
      </c>
      <c r="LH83" s="102">
        <v>1.4553922282055013E-4</v>
      </c>
      <c r="LI83" s="102">
        <v>2.9107844564110026E-4</v>
      </c>
      <c r="LJ83" s="102">
        <v>2.1830883423082522E-4</v>
      </c>
      <c r="LK83" s="102">
        <v>7.2769611410275064E-5</v>
      </c>
      <c r="LL83" s="102">
        <v>5.0938727987192547E-4</v>
      </c>
      <c r="LM83" s="102">
        <v>7.2769611410275064E-5</v>
      </c>
      <c r="LN83" s="102">
        <v>4.3661766846165044E-4</v>
      </c>
      <c r="LO83" s="102">
        <v>4.3661766846165044E-4</v>
      </c>
      <c r="LP83" s="102">
        <v>2.1830883423082522E-4</v>
      </c>
      <c r="LQ83" s="102">
        <v>2.1830883423082522E-4</v>
      </c>
      <c r="LR83" s="102">
        <v>2.9107844564110026E-4</v>
      </c>
      <c r="LS83" s="102">
        <v>5.8215689128220051E-4</v>
      </c>
      <c r="LT83" s="102">
        <v>2.1830883423082522E-4</v>
      </c>
      <c r="LU83" s="102">
        <v>4.3661766846165044E-4</v>
      </c>
      <c r="LV83" s="102">
        <v>6.5492650269247566E-4</v>
      </c>
      <c r="LW83" s="102">
        <v>2.1830883423082522E-4</v>
      </c>
      <c r="LX83" s="102">
        <v>2.1830883423082522E-4</v>
      </c>
      <c r="LY83" s="102">
        <v>4.3661766846165044E-4</v>
      </c>
      <c r="LZ83" s="102">
        <v>2.9107844564110026E-4</v>
      </c>
      <c r="MA83" s="102">
        <v>3.6384805705137535E-4</v>
      </c>
      <c r="MB83" s="102">
        <v>2.1830883423082522E-4</v>
      </c>
      <c r="MC83" s="102">
        <v>7.2769611410275069E-4</v>
      </c>
      <c r="MD83" s="102">
        <v>5.0938727987192547E-4</v>
      </c>
      <c r="ME83" s="102">
        <v>5.8215689128220051E-4</v>
      </c>
      <c r="MF83" s="102">
        <v>3.6384805705137535E-4</v>
      </c>
      <c r="MG83" s="102">
        <v>5.0938727987192547E-4</v>
      </c>
      <c r="MH83" s="102">
        <v>2.9107844564110026E-4</v>
      </c>
      <c r="MI83" s="102">
        <v>3.6384805705137535E-4</v>
      </c>
      <c r="MJ83" s="102">
        <v>4.3661766846165044E-4</v>
      </c>
      <c r="MK83" s="102">
        <v>5.8215689128220051E-4</v>
      </c>
      <c r="ML83" s="102">
        <v>3.6384805705137535E-4</v>
      </c>
      <c r="MM83" s="102">
        <v>3.6384805705137535E-4</v>
      </c>
      <c r="MN83" s="102">
        <v>2.1830883423082522E-4</v>
      </c>
      <c r="MO83" s="102">
        <v>4.3661766846165044E-4</v>
      </c>
      <c r="MP83" s="102">
        <v>2.1830883423082522E-4</v>
      </c>
      <c r="MQ83" s="102">
        <v>2.9107844564110026E-4</v>
      </c>
      <c r="MR83" s="102">
        <v>5.0938727987192547E-4</v>
      </c>
      <c r="MS83" s="102">
        <v>8.0046572551302573E-4</v>
      </c>
      <c r="MT83" s="102">
        <v>3.6384805705137535E-4</v>
      </c>
      <c r="MU83" s="102">
        <v>2.1830883423082522E-4</v>
      </c>
      <c r="MV83" s="102">
        <v>4.3661766846165044E-4</v>
      </c>
      <c r="MW83" s="102">
        <v>5.0938727987192547E-4</v>
      </c>
      <c r="MX83" s="102">
        <v>3.6384805705137535E-4</v>
      </c>
      <c r="MY83" s="102">
        <v>2.1830883423082522E-4</v>
      </c>
      <c r="MZ83" s="102">
        <v>7.2769611410275069E-4</v>
      </c>
      <c r="NA83" s="102">
        <v>5.0938727987192547E-4</v>
      </c>
      <c r="NB83" s="102">
        <v>2.1830883423082522E-4</v>
      </c>
      <c r="NC83" s="102">
        <v>5.0938727987192547E-4</v>
      </c>
      <c r="ND83" s="102">
        <v>8.0046572551302573E-4</v>
      </c>
      <c r="NE83" s="102">
        <v>2.9107844564110026E-4</v>
      </c>
      <c r="NF83" s="102">
        <v>4.3661766846165044E-4</v>
      </c>
      <c r="NG83" s="102">
        <v>6.5492650269247566E-4</v>
      </c>
      <c r="NH83" s="102">
        <v>5.0938727987192547E-4</v>
      </c>
      <c r="NI83" s="102">
        <v>2.9107844564110026E-4</v>
      </c>
      <c r="NJ83" s="102">
        <v>2.9107844564110026E-4</v>
      </c>
      <c r="NK83" s="102">
        <v>4.3661766846165044E-4</v>
      </c>
      <c r="NL83" s="102">
        <v>2.9107844564110026E-4</v>
      </c>
      <c r="NM83" s="102">
        <v>2.9107844564110026E-4</v>
      </c>
      <c r="NN83" s="102">
        <v>4.3661766846165044E-4</v>
      </c>
      <c r="NO83" s="102">
        <v>2.9107844564110026E-4</v>
      </c>
      <c r="NP83" s="102">
        <v>2.9107844564110026E-4</v>
      </c>
      <c r="NQ83" s="102">
        <v>3.6384805705137535E-4</v>
      </c>
      <c r="NR83" s="102">
        <v>7.2769611410275069E-4</v>
      </c>
      <c r="NS83" s="102">
        <v>3.6384805705137535E-4</v>
      </c>
      <c r="NT83" s="102">
        <v>7.2769611410275069E-4</v>
      </c>
      <c r="NU83" s="102">
        <v>6.5492650269247566E-4</v>
      </c>
      <c r="NV83" s="102">
        <v>1.0915441711541261E-3</v>
      </c>
      <c r="NW83" s="102">
        <v>6.5492650269247566E-4</v>
      </c>
      <c r="NX83" s="102">
        <v>6.5492650269247566E-4</v>
      </c>
      <c r="NY83" s="102">
        <v>7.2769611410275069E-4</v>
      </c>
      <c r="NZ83" s="102">
        <v>6.5492650269247566E-4</v>
      </c>
      <c r="OA83" s="102">
        <v>4.3661766846165044E-4</v>
      </c>
      <c r="OB83" s="102">
        <v>5.8215689128220051E-4</v>
      </c>
      <c r="OC83" s="102">
        <v>2.9107844564110026E-4</v>
      </c>
      <c r="OD83" s="102">
        <v>5.0938727987192547E-4</v>
      </c>
      <c r="OE83" s="102">
        <v>3.6384805705137535E-4</v>
      </c>
      <c r="OF83" s="102">
        <v>5.8215689128220051E-4</v>
      </c>
      <c r="OG83" s="102">
        <v>4.3661766846165044E-4</v>
      </c>
      <c r="OH83" s="102">
        <v>3.6384805705137535E-4</v>
      </c>
      <c r="OI83" s="102">
        <v>2.9107844564110026E-4</v>
      </c>
      <c r="OJ83" s="102">
        <v>4.3661766846165044E-4</v>
      </c>
      <c r="OK83" s="102">
        <v>8.7323533692330087E-4</v>
      </c>
      <c r="OL83" s="102">
        <v>5.8215689128220051E-4</v>
      </c>
      <c r="OM83" s="102">
        <v>3.6384805705137535E-4</v>
      </c>
      <c r="ON83" s="102">
        <v>5.8215689128220051E-4</v>
      </c>
      <c r="OO83" s="102">
        <v>2.1830883423082522E-4</v>
      </c>
      <c r="OP83" s="102">
        <v>5.8215689128220051E-4</v>
      </c>
      <c r="OQ83" s="102">
        <v>6.5492650269247566E-4</v>
      </c>
      <c r="OR83" s="102">
        <v>2.1830883423082522E-4</v>
      </c>
      <c r="OS83" s="102">
        <v>8.7323533692330087E-4</v>
      </c>
      <c r="OT83" s="102">
        <v>6.5492650269247566E-4</v>
      </c>
      <c r="OU83" s="102">
        <v>9.4600494833357591E-4</v>
      </c>
      <c r="OV83" s="102">
        <v>4.3661766846165044E-4</v>
      </c>
      <c r="OW83" s="102">
        <v>4.3661766846165044E-4</v>
      </c>
      <c r="OX83" s="102">
        <v>3.6384805705137535E-4</v>
      </c>
      <c r="OY83" s="102">
        <v>5.0938727987192547E-4</v>
      </c>
      <c r="OZ83" s="102">
        <v>4.3661766846165044E-4</v>
      </c>
      <c r="PA83" s="102">
        <v>2.9107844564110026E-4</v>
      </c>
      <c r="PB83" s="102">
        <v>2.9107844564110026E-4</v>
      </c>
      <c r="PC83" s="102">
        <v>7.2769611410275069E-4</v>
      </c>
      <c r="PD83" s="102">
        <v>2.9107844564110026E-4</v>
      </c>
      <c r="PE83" s="102">
        <v>1.2370833939746762E-3</v>
      </c>
      <c r="PF83" s="102">
        <v>5.8215689128220051E-4</v>
      </c>
      <c r="PG83" s="102">
        <v>8.7323533692330087E-4</v>
      </c>
      <c r="PH83" s="102">
        <v>8.0046572551302573E-4</v>
      </c>
      <c r="PI83" s="102">
        <v>8.0046572551302573E-4</v>
      </c>
      <c r="PJ83" s="102">
        <v>6.5492650269247566E-4</v>
      </c>
      <c r="PK83" s="102">
        <v>1.0915441711541261E-3</v>
      </c>
      <c r="PL83" s="102">
        <v>1.0915441711541261E-3</v>
      </c>
      <c r="PM83" s="102">
        <v>6.5492650269247566E-4</v>
      </c>
      <c r="PN83" s="102">
        <v>7.2769611410275069E-4</v>
      </c>
      <c r="PO83" s="102">
        <v>5.8215689128220051E-4</v>
      </c>
      <c r="PP83" s="102">
        <v>6.5492650269247566E-4</v>
      </c>
      <c r="PQ83" s="102">
        <v>4.3661766846165044E-4</v>
      </c>
      <c r="PR83" s="102">
        <v>8.0046572551302573E-4</v>
      </c>
      <c r="PS83" s="102">
        <v>7.2769611410275069E-4</v>
      </c>
      <c r="PT83" s="102">
        <v>5.0938727987192547E-4</v>
      </c>
      <c r="PU83" s="102">
        <v>5.0938727987192547E-4</v>
      </c>
      <c r="PV83" s="102">
        <v>5.0938727987192547E-4</v>
      </c>
      <c r="PW83" s="102">
        <v>2.1830883423082522E-4</v>
      </c>
      <c r="PX83" s="102">
        <v>6.5492650269247566E-4</v>
      </c>
      <c r="PY83" s="102">
        <v>9.4600494833357591E-4</v>
      </c>
      <c r="PZ83" s="102">
        <v>5.8215689128220051E-4</v>
      </c>
      <c r="QA83" s="102">
        <v>8.7323533692330087E-4</v>
      </c>
      <c r="QB83" s="102">
        <v>4.3661766846165044E-4</v>
      </c>
      <c r="QC83" s="102">
        <v>2.9107844564110026E-4</v>
      </c>
      <c r="QD83" s="102">
        <v>4.3661766846165044E-4</v>
      </c>
      <c r="QE83" s="102">
        <v>3.6384805705137535E-4</v>
      </c>
      <c r="QF83" s="102">
        <v>4.3661766846165044E-4</v>
      </c>
      <c r="QG83" s="102">
        <v>5.0938727987192547E-4</v>
      </c>
      <c r="QH83" s="102">
        <v>7.2769611410275069E-4</v>
      </c>
      <c r="QI83" s="102">
        <v>2.1830883423082522E-4</v>
      </c>
      <c r="QJ83" s="102">
        <v>2.9107844564110026E-4</v>
      </c>
      <c r="QK83" s="102">
        <v>3.6384805705137535E-4</v>
      </c>
      <c r="QL83" s="102">
        <v>5.0938727987192547E-4</v>
      </c>
      <c r="QM83" s="102">
        <v>5.8215689128220051E-4</v>
      </c>
      <c r="QN83" s="102">
        <v>8.7323533692330087E-4</v>
      </c>
      <c r="QO83" s="102">
        <v>5.0938727987192547E-4</v>
      </c>
      <c r="QP83" s="102">
        <v>6.5492650269247566E-4</v>
      </c>
      <c r="QQ83" s="102">
        <v>4.3661766846165044E-4</v>
      </c>
      <c r="QR83" s="102">
        <v>1.4553922282055013E-4</v>
      </c>
      <c r="QS83" s="102">
        <v>4.3661766846165044E-4</v>
      </c>
      <c r="QT83" s="102">
        <v>2.9107844564110026E-4</v>
      </c>
      <c r="QU83" s="102">
        <v>6.5492650269247566E-4</v>
      </c>
      <c r="QV83" s="102">
        <v>6.5492650269247566E-4</v>
      </c>
      <c r="QW83" s="102">
        <v>4.3661766846165044E-4</v>
      </c>
      <c r="QX83" s="102">
        <v>5.8215689128220051E-4</v>
      </c>
      <c r="QY83" s="102">
        <v>5.0938727987192547E-4</v>
      </c>
      <c r="QZ83" s="102">
        <v>2.9107844564110026E-4</v>
      </c>
      <c r="RA83" s="102">
        <v>2.1830883423082522E-4</v>
      </c>
      <c r="RB83" s="102">
        <v>3.6384805705137535E-4</v>
      </c>
      <c r="RC83" s="102">
        <v>7.2769611410275064E-5</v>
      </c>
      <c r="RD83" s="102">
        <v>1.4553922282055013E-4</v>
      </c>
      <c r="RE83" s="102">
        <v>5.0938727987192547E-4</v>
      </c>
      <c r="RF83" s="102">
        <v>4.3661766846165044E-4</v>
      </c>
      <c r="RG83" s="102">
        <v>4.3661766846165044E-4</v>
      </c>
      <c r="RH83" s="102">
        <v>5.8215689128220051E-4</v>
      </c>
      <c r="RI83" s="102">
        <v>5.0938727987192547E-4</v>
      </c>
      <c r="RJ83" s="102">
        <v>1.4553922282055013E-4</v>
      </c>
      <c r="RK83" s="102">
        <v>2.1830883423082522E-4</v>
      </c>
      <c r="RL83" s="102">
        <v>7.2769611410275069E-4</v>
      </c>
      <c r="RM83" s="102">
        <v>2.1830883423082522E-4</v>
      </c>
      <c r="RN83" s="102">
        <v>2.9107844564110026E-4</v>
      </c>
      <c r="RO83" s="102">
        <v>7.2769611410275069E-4</v>
      </c>
      <c r="RP83" s="102">
        <v>8.7323533692330087E-4</v>
      </c>
      <c r="RQ83" s="102">
        <v>3.6384805705137535E-4</v>
      </c>
      <c r="RR83" s="102">
        <v>8.0046572551302573E-4</v>
      </c>
      <c r="RS83" s="102">
        <v>3.6384805705137535E-4</v>
      </c>
      <c r="RT83" s="102">
        <v>2.1830883423082522E-4</v>
      </c>
      <c r="RU83" s="102">
        <v>7.2769611410275064E-5</v>
      </c>
      <c r="RV83" s="102">
        <v>3.6384805705137535E-4</v>
      </c>
      <c r="RW83" s="102">
        <v>4.3661766846165044E-4</v>
      </c>
      <c r="RX83" s="102">
        <v>5.8215689128220051E-4</v>
      </c>
      <c r="RY83" s="102">
        <v>2.9107844564110026E-4</v>
      </c>
      <c r="RZ83" s="102">
        <v>8.7323533692330087E-4</v>
      </c>
      <c r="SA83" s="102">
        <v>2.1830883423082522E-4</v>
      </c>
      <c r="SB83" s="102">
        <v>4.3661766846165044E-4</v>
      </c>
      <c r="SC83" s="102">
        <v>4.3661766846165044E-4</v>
      </c>
      <c r="SD83" s="102">
        <v>2.9107844564110026E-4</v>
      </c>
      <c r="SE83" s="102">
        <v>2.9107844564110026E-4</v>
      </c>
      <c r="SF83" s="102">
        <v>2.9107844564110026E-4</v>
      </c>
      <c r="SG83" s="102">
        <v>2.1830883423082522E-4</v>
      </c>
      <c r="SH83" s="102">
        <v>4.3661766846165044E-4</v>
      </c>
      <c r="SI83" s="102">
        <v>5.8215689128220051E-4</v>
      </c>
      <c r="SJ83" s="102">
        <v>5.0938727987192547E-4</v>
      </c>
      <c r="SK83" s="102">
        <v>4.3661766846165044E-4</v>
      </c>
      <c r="SL83" s="102">
        <v>2.9107844564110026E-4</v>
      </c>
      <c r="SM83" s="102">
        <v>3.6384805705137535E-4</v>
      </c>
      <c r="SN83" s="102">
        <v>2.1830883423082522E-4</v>
      </c>
      <c r="SO83" s="102">
        <v>5.8215689128220051E-4</v>
      </c>
      <c r="SP83" s="102">
        <v>1.4553922282055013E-4</v>
      </c>
      <c r="SQ83" s="102">
        <v>1.4553922282055013E-4</v>
      </c>
      <c r="SR83" s="102">
        <v>2.9107844564110026E-4</v>
      </c>
      <c r="SS83" s="102">
        <v>2.1830883423082522E-4</v>
      </c>
      <c r="ST83" s="102">
        <v>2.1830883423082522E-4</v>
      </c>
      <c r="SU83" s="102">
        <v>3.6384805705137535E-4</v>
      </c>
      <c r="SV83" s="102">
        <v>5.8215689128220051E-4</v>
      </c>
      <c r="SW83" s="102">
        <v>1.4553922282055013E-4</v>
      </c>
      <c r="SX83" s="102">
        <v>3.6384805705137535E-4</v>
      </c>
      <c r="SY83" s="102">
        <v>3.6384805705137535E-4</v>
      </c>
      <c r="SZ83" s="102">
        <v>7.2769611410275064E-5</v>
      </c>
      <c r="TA83" s="102">
        <v>5.0938727987192547E-4</v>
      </c>
      <c r="TB83" s="102">
        <v>5.0938727987192547E-4</v>
      </c>
      <c r="TC83" s="102">
        <v>4.3661766846165044E-4</v>
      </c>
      <c r="TD83" s="102">
        <v>5.8215689128220051E-4</v>
      </c>
      <c r="TE83" s="102">
        <v>2.9107844564110026E-4</v>
      </c>
      <c r="TF83" s="102">
        <v>6.5492650269247566E-4</v>
      </c>
      <c r="TG83" s="102">
        <v>5.8215689128220051E-4</v>
      </c>
      <c r="TH83" s="102">
        <v>5.8215689128220051E-4</v>
      </c>
      <c r="TI83" s="102">
        <v>2.9107844564110026E-4</v>
      </c>
      <c r="TJ83" s="102">
        <v>4.3661766846165044E-4</v>
      </c>
      <c r="TK83" s="102">
        <v>2.9107844564110026E-4</v>
      </c>
      <c r="TL83" s="102">
        <v>3.6384805705137535E-4</v>
      </c>
      <c r="TM83" s="102">
        <v>2.9107844564110026E-4</v>
      </c>
      <c r="TN83" s="102">
        <v>3.6384805705137535E-4</v>
      </c>
      <c r="TO83" s="102">
        <v>7.2769611410275064E-5</v>
      </c>
      <c r="TP83" s="102">
        <v>2.9107844564110026E-4</v>
      </c>
      <c r="TQ83" s="102">
        <v>1.4553922282055013E-4</v>
      </c>
      <c r="TR83" s="102">
        <v>4.3661766846165044E-4</v>
      </c>
      <c r="TS83" s="102">
        <v>1.4553922282055013E-4</v>
      </c>
      <c r="TT83" s="102">
        <v>5.0938727987192547E-4</v>
      </c>
      <c r="TU83" s="102">
        <v>4.3661766846165044E-4</v>
      </c>
      <c r="TV83" s="102">
        <v>6.5492650269247566E-4</v>
      </c>
      <c r="TW83" s="102">
        <v>4.3661766846165044E-4</v>
      </c>
      <c r="TX83" s="102">
        <v>5.0938727987192547E-4</v>
      </c>
      <c r="TY83" s="102">
        <v>3.6384805705137535E-4</v>
      </c>
      <c r="TZ83" s="102">
        <v>5.0938727987192547E-4</v>
      </c>
      <c r="UA83" s="102">
        <v>6.5492650269247566E-4</v>
      </c>
      <c r="UB83" s="102">
        <v>3.6384805705137535E-4</v>
      </c>
      <c r="UC83" s="102">
        <v>3.6384805705137535E-4</v>
      </c>
      <c r="UD83" s="102">
        <v>2.9107844564110026E-4</v>
      </c>
      <c r="UE83" s="102">
        <v>4.3661766846165044E-4</v>
      </c>
      <c r="UF83" s="102">
        <v>2.9107844564110026E-4</v>
      </c>
      <c r="UG83" s="102">
        <v>5.8215689128220051E-4</v>
      </c>
      <c r="UH83" s="102">
        <v>1.4553922282055013E-4</v>
      </c>
      <c r="UI83" s="102">
        <v>4.3661766846165044E-4</v>
      </c>
      <c r="UJ83" s="102">
        <v>7.2769611410275069E-4</v>
      </c>
      <c r="UK83" s="102">
        <v>2.1830883423082522E-4</v>
      </c>
      <c r="UL83" s="102">
        <v>5.0938727987192547E-4</v>
      </c>
      <c r="UM83" s="102">
        <v>3.6384805705137535E-4</v>
      </c>
      <c r="UN83" s="102">
        <v>4.3661766846165044E-4</v>
      </c>
      <c r="UO83" s="102">
        <v>2.1830883423082522E-4</v>
      </c>
      <c r="UP83" s="102">
        <v>8.0046572551302573E-4</v>
      </c>
      <c r="UQ83" s="102">
        <v>7.2769611410275064E-5</v>
      </c>
      <c r="UR83" s="102">
        <v>2.9107844564110026E-4</v>
      </c>
      <c r="US83" s="102">
        <v>1.4553922282055013E-4</v>
      </c>
      <c r="UT83" s="102">
        <v>4.3661766846165044E-4</v>
      </c>
      <c r="UU83" s="102">
        <v>1.4553922282055013E-4</v>
      </c>
      <c r="UV83" s="102">
        <v>2.1830883423082522E-4</v>
      </c>
      <c r="UW83" s="102">
        <v>1.4553922282055013E-4</v>
      </c>
      <c r="UX83" s="102">
        <v>2.9107844564110026E-4</v>
      </c>
      <c r="UY83" s="102">
        <v>4.3661766846165044E-4</v>
      </c>
      <c r="UZ83" s="102">
        <v>5.0938727987192547E-4</v>
      </c>
      <c r="VA83" s="102">
        <v>5.8215689128220051E-4</v>
      </c>
      <c r="VB83" s="102">
        <v>4.3661766846165044E-4</v>
      </c>
      <c r="VC83" s="102">
        <v>3.6384805705137535E-4</v>
      </c>
      <c r="VD83" s="102">
        <v>2.9107844564110026E-4</v>
      </c>
      <c r="VE83" s="102">
        <v>2.1830883423082522E-4</v>
      </c>
      <c r="VF83" s="102">
        <v>7.2769611410275064E-5</v>
      </c>
      <c r="VG83" s="102">
        <v>2.1830883423082522E-4</v>
      </c>
      <c r="VH83" s="102">
        <v>1.4553922282055013E-4</v>
      </c>
      <c r="VI83" s="102">
        <v>1.4553922282055013E-4</v>
      </c>
      <c r="VJ83" s="102">
        <v>3.6384805705137535E-4</v>
      </c>
      <c r="VK83" s="102">
        <v>2.1830883423082522E-4</v>
      </c>
      <c r="VL83" s="102">
        <v>4.3661766846165044E-4</v>
      </c>
      <c r="VM83" s="102">
        <v>2.1830883423082522E-4</v>
      </c>
      <c r="VN83" s="102">
        <v>4.3661766846165044E-4</v>
      </c>
      <c r="VO83" s="102">
        <v>4.3661766846165044E-4</v>
      </c>
      <c r="VP83" s="102">
        <v>2.9107844564110026E-4</v>
      </c>
      <c r="VQ83" s="102">
        <v>5.0938727987192547E-4</v>
      </c>
      <c r="VR83" s="102">
        <v>4.3661766846165044E-4</v>
      </c>
      <c r="VS83" s="102">
        <v>2.1830883423082522E-4</v>
      </c>
      <c r="VT83" s="102">
        <v>2.1830883423082522E-4</v>
      </c>
      <c r="VU83" s="102">
        <v>5.8215689128220051E-4</v>
      </c>
      <c r="VV83" s="102">
        <v>4.3661766846165044E-4</v>
      </c>
      <c r="VW83" s="102">
        <v>3.6384805705137535E-4</v>
      </c>
      <c r="VX83" s="102">
        <v>5.8215689128220051E-4</v>
      </c>
      <c r="VY83" s="102">
        <v>2.9107844564110026E-4</v>
      </c>
      <c r="VZ83" s="102">
        <v>1.4553922282055013E-4</v>
      </c>
      <c r="WA83" s="102">
        <v>2.9107844564110026E-4</v>
      </c>
      <c r="WB83" s="102">
        <v>1.4553922282055013E-4</v>
      </c>
      <c r="WC83" s="102">
        <v>1.4553922282055013E-4</v>
      </c>
      <c r="WD83" s="102">
        <v>1.4553922282055013E-4</v>
      </c>
      <c r="WE83" s="102">
        <v>4.3661766846165044E-4</v>
      </c>
      <c r="WF83" s="102">
        <v>2.1830883423082522E-4</v>
      </c>
      <c r="WG83" s="102">
        <v>1.4553922282055013E-4</v>
      </c>
      <c r="WH83" s="102">
        <v>2.1830883423082522E-4</v>
      </c>
      <c r="WI83" s="102">
        <v>2.1830883423082522E-4</v>
      </c>
      <c r="WJ83" s="102">
        <v>4.3661766846165044E-4</v>
      </c>
      <c r="WK83" s="102">
        <v>5.0938727987192547E-4</v>
      </c>
      <c r="WL83" s="102">
        <v>5.0938727987192547E-4</v>
      </c>
      <c r="WM83" s="102">
        <v>4.3661766846165044E-4</v>
      </c>
      <c r="WN83" s="102">
        <v>2.9107844564110026E-4</v>
      </c>
      <c r="WO83" s="102">
        <v>6.5492650269247566E-4</v>
      </c>
      <c r="WP83" s="102">
        <v>3.6384805705137535E-4</v>
      </c>
      <c r="WQ83" s="102">
        <v>1.4553922282055013E-4</v>
      </c>
      <c r="WR83" s="102">
        <v>1.4553922282055013E-4</v>
      </c>
      <c r="WS83" s="102">
        <v>4.3661766846165044E-4</v>
      </c>
      <c r="WT83" s="102">
        <v>4.3661766846165044E-4</v>
      </c>
      <c r="WU83" s="102">
        <v>1.4553922282055013E-4</v>
      </c>
      <c r="WV83" s="102">
        <v>0</v>
      </c>
      <c r="WW83" s="102">
        <v>2.9107844564110026E-4</v>
      </c>
      <c r="WX83" s="102">
        <v>2.1830883423082522E-4</v>
      </c>
      <c r="WY83" s="102">
        <v>2.1830883423082522E-4</v>
      </c>
      <c r="WZ83" s="102">
        <v>2.9107844564110026E-4</v>
      </c>
      <c r="XA83" s="102">
        <v>1.4553922282055013E-4</v>
      </c>
      <c r="XB83" s="102">
        <v>4.3661766846165044E-4</v>
      </c>
      <c r="XC83" s="102">
        <v>7.2769611410275064E-5</v>
      </c>
      <c r="XD83" s="102">
        <v>2.1830883423082522E-4</v>
      </c>
      <c r="XE83" s="102">
        <v>2.1830883423082522E-4</v>
      </c>
      <c r="XF83" s="102">
        <v>7.2769611410275069E-4</v>
      </c>
      <c r="XG83" s="102">
        <v>2.9107844564110026E-4</v>
      </c>
      <c r="XH83" s="102">
        <v>2.9107844564110026E-4</v>
      </c>
      <c r="XI83" s="102">
        <v>2.1830883423082522E-4</v>
      </c>
      <c r="XJ83" s="102">
        <v>5.0938727987192547E-4</v>
      </c>
      <c r="XK83" s="102">
        <v>6.5492650269247566E-4</v>
      </c>
      <c r="XL83" s="102">
        <v>4.3661766846165044E-4</v>
      </c>
      <c r="XM83" s="102">
        <v>1.4553922282055013E-4</v>
      </c>
      <c r="XN83" s="102">
        <v>2.1830883423082522E-4</v>
      </c>
      <c r="XO83" s="102">
        <v>4.3661766846165044E-4</v>
      </c>
      <c r="XP83" s="102">
        <v>1.4553922282055013E-4</v>
      </c>
      <c r="XQ83" s="102">
        <v>1.4553922282055013E-4</v>
      </c>
      <c r="XR83" s="102">
        <v>5.8215689128220051E-4</v>
      </c>
      <c r="XS83" s="102">
        <v>3.6384805705137535E-4</v>
      </c>
      <c r="XT83" s="102">
        <v>2.1830883423082522E-4</v>
      </c>
      <c r="XU83" s="102">
        <v>1.4553922282055013E-4</v>
      </c>
      <c r="XV83" s="102">
        <v>1.4553922282055013E-4</v>
      </c>
      <c r="XW83" s="102">
        <v>0</v>
      </c>
      <c r="XX83" s="102">
        <v>4.3661766846165044E-4</v>
      </c>
      <c r="XY83" s="102">
        <v>2.1830883423082522E-4</v>
      </c>
      <c r="XZ83" s="102">
        <v>2.9107844564110026E-4</v>
      </c>
      <c r="YA83" s="102">
        <v>0</v>
      </c>
      <c r="YB83" s="102">
        <v>4.3661766846165044E-4</v>
      </c>
      <c r="YC83" s="102">
        <v>1.4553922282055013E-4</v>
      </c>
      <c r="YD83" s="102">
        <v>1.4553922282055013E-4</v>
      </c>
      <c r="YE83" s="102">
        <v>2.1830883423082522E-4</v>
      </c>
      <c r="YF83" s="102">
        <v>5.0938727987192547E-4</v>
      </c>
      <c r="YG83" s="102">
        <v>2.9107844564110026E-4</v>
      </c>
      <c r="YH83" s="102">
        <v>1.4553922282055013E-4</v>
      </c>
      <c r="YI83" s="102">
        <v>7.2769611410275069E-4</v>
      </c>
      <c r="YJ83" s="102">
        <v>7.2769611410275064E-5</v>
      </c>
      <c r="YK83" s="102">
        <v>0</v>
      </c>
      <c r="YL83" s="102">
        <v>2.1830883423082522E-4</v>
      </c>
      <c r="YM83" s="102">
        <v>3.6384805705137535E-4</v>
      </c>
      <c r="YN83" s="102">
        <v>2.9107844564110026E-4</v>
      </c>
      <c r="YO83" s="102">
        <v>4.3661766846165044E-4</v>
      </c>
      <c r="YP83" s="102">
        <v>3.6384805705137535E-4</v>
      </c>
      <c r="YQ83" s="102">
        <v>2.1830883423082522E-4</v>
      </c>
      <c r="YR83" s="102">
        <v>2.9107844564110026E-4</v>
      </c>
      <c r="YS83" s="102">
        <v>2.9107844564110026E-4</v>
      </c>
      <c r="YT83" s="102">
        <v>3.6384805705137535E-4</v>
      </c>
      <c r="YU83" s="102">
        <v>2.9107844564110026E-4</v>
      </c>
      <c r="YV83" s="102">
        <v>7.2769611410275064E-5</v>
      </c>
      <c r="YW83" s="102">
        <v>4.3661766846165044E-4</v>
      </c>
      <c r="YX83" s="102">
        <v>1.4553922282055013E-4</v>
      </c>
      <c r="YY83" s="102">
        <v>4.3661766846165044E-4</v>
      </c>
      <c r="YZ83" s="102">
        <v>3.6384805705137535E-4</v>
      </c>
      <c r="ZA83" s="102">
        <v>5.0938727987192547E-4</v>
      </c>
      <c r="ZB83" s="102">
        <v>3.6384805705137535E-4</v>
      </c>
      <c r="ZC83" s="102">
        <v>5.8215689128220051E-4</v>
      </c>
      <c r="ZD83" s="102">
        <v>2.9107844564110026E-4</v>
      </c>
      <c r="ZE83" s="102">
        <v>5.0938727987192547E-4</v>
      </c>
      <c r="ZF83" s="102">
        <v>2.9107844564110026E-4</v>
      </c>
      <c r="ZG83" s="102">
        <v>2.9107844564110026E-4</v>
      </c>
      <c r="ZH83" s="102">
        <v>4.3661766846165044E-4</v>
      </c>
      <c r="ZI83" s="102">
        <v>5.0938727987192547E-4</v>
      </c>
      <c r="ZJ83" s="102">
        <v>2.1830883423082522E-4</v>
      </c>
      <c r="ZK83" s="102">
        <v>2.9107844564110026E-4</v>
      </c>
      <c r="ZL83" s="102">
        <v>3.6384805705137535E-4</v>
      </c>
      <c r="ZM83" s="102">
        <v>2.9107844564110026E-4</v>
      </c>
      <c r="ZN83" s="102">
        <v>2.1830883423082522E-4</v>
      </c>
      <c r="ZO83" s="102">
        <v>2.9107844564110026E-4</v>
      </c>
      <c r="ZP83" s="102">
        <v>5.8215689128220051E-4</v>
      </c>
      <c r="ZQ83" s="102">
        <v>2.9107844564110026E-4</v>
      </c>
      <c r="ZR83" s="102">
        <v>5.8215689128220051E-4</v>
      </c>
      <c r="ZS83" s="102">
        <v>4.3661766846165044E-4</v>
      </c>
      <c r="ZT83" s="102">
        <v>5.8215689128220051E-4</v>
      </c>
      <c r="ZU83" s="102">
        <v>6.5492650269247566E-4</v>
      </c>
      <c r="ZV83" s="102">
        <v>6.5492650269247566E-4</v>
      </c>
      <c r="ZW83" s="102">
        <v>0</v>
      </c>
      <c r="ZX83" s="102">
        <v>5.0938727987192547E-4</v>
      </c>
      <c r="ZY83" s="102">
        <v>4.3661766846165044E-4</v>
      </c>
      <c r="ZZ83" s="102">
        <v>3.6384805705137535E-4</v>
      </c>
      <c r="AAA83" s="102">
        <v>2.9107844564110026E-4</v>
      </c>
      <c r="AAB83" s="102">
        <v>7.2769611410275064E-5</v>
      </c>
      <c r="AAC83" s="102">
        <v>2.1830883423082522E-4</v>
      </c>
      <c r="AAD83" s="102">
        <v>4.3661766846165044E-4</v>
      </c>
      <c r="AAE83" s="102">
        <v>4.3661766846165044E-4</v>
      </c>
      <c r="AAF83" s="102">
        <v>5.8215689128220051E-4</v>
      </c>
      <c r="AAG83" s="102">
        <v>4.3661766846165044E-4</v>
      </c>
      <c r="AAH83" s="102">
        <v>3.6384805705137535E-4</v>
      </c>
      <c r="AAI83" s="102">
        <v>2.1830883423082522E-4</v>
      </c>
      <c r="AAJ83" s="102">
        <v>2.1830883423082522E-4</v>
      </c>
      <c r="AAK83" s="102">
        <v>5.8215689128220051E-4</v>
      </c>
      <c r="AAL83" s="102">
        <v>7.2769611410275064E-5</v>
      </c>
      <c r="AAM83" s="102">
        <v>1.4553922282055013E-4</v>
      </c>
      <c r="AAN83" s="102">
        <v>2.1830883423082522E-4</v>
      </c>
      <c r="AAO83" s="102">
        <v>1.4553922282055013E-4</v>
      </c>
      <c r="AAP83" s="102">
        <v>7.2769611410275064E-5</v>
      </c>
      <c r="AAQ83" s="102">
        <v>4.3661766846165044E-4</v>
      </c>
      <c r="AAR83" s="102">
        <v>2.9107844564110026E-4</v>
      </c>
      <c r="AAS83" s="102">
        <v>2.1830883423082522E-4</v>
      </c>
      <c r="AAT83" s="102">
        <v>3.6384805705137535E-4</v>
      </c>
      <c r="AAU83" s="102">
        <v>2.9107844564110026E-4</v>
      </c>
      <c r="AAV83" s="102">
        <v>2.1830883423082522E-4</v>
      </c>
      <c r="AAW83" s="102">
        <v>2.9107844564110026E-4</v>
      </c>
      <c r="AAX83" s="102">
        <v>2.9107844564110026E-4</v>
      </c>
      <c r="AAY83" s="102">
        <v>2.9107844564110026E-4</v>
      </c>
      <c r="AAZ83" s="102">
        <v>2.1830883423082522E-4</v>
      </c>
      <c r="ABA83" s="102">
        <v>3.6384805705137535E-4</v>
      </c>
      <c r="ABB83" s="102">
        <v>2.9107844564110026E-4</v>
      </c>
      <c r="ABC83" s="102">
        <v>2.9107844564110026E-4</v>
      </c>
      <c r="ABD83" s="102">
        <v>2.9107844564110026E-4</v>
      </c>
      <c r="ABE83" s="102">
        <v>2.9107844564110026E-4</v>
      </c>
      <c r="ABF83" s="102">
        <v>2.9107844564110026E-4</v>
      </c>
      <c r="ABG83" s="102">
        <v>3.6384805705137535E-4</v>
      </c>
      <c r="ABH83" s="102">
        <v>1.4553922282055013E-4</v>
      </c>
      <c r="ABI83" s="102">
        <v>4.3661766846165044E-4</v>
      </c>
      <c r="ABJ83" s="102">
        <v>4.3661766846165044E-4</v>
      </c>
      <c r="ABK83" s="102">
        <v>4.3661766846165044E-4</v>
      </c>
      <c r="ABL83" s="102">
        <v>4.3661766846165044E-4</v>
      </c>
      <c r="ABN83" s="102">
        <f t="shared" si="1"/>
        <v>2.4645431004144201E-2</v>
      </c>
      <c r="ABP83" s="102">
        <v>0.46316099999999999</v>
      </c>
    </row>
    <row r="84" spans="1:744" ht="15.75" customHeight="1">
      <c r="A84" s="102">
        <v>268</v>
      </c>
      <c r="B84" s="102">
        <v>22.037501969641262</v>
      </c>
      <c r="C84" s="102">
        <v>0.26902673459740534</v>
      </c>
      <c r="D84" s="102">
        <v>7.6684699826671573E-2</v>
      </c>
      <c r="E84" s="102">
        <v>4.4225011817847576E-2</v>
      </c>
      <c r="F84" s="102">
        <v>3.0253689794632072E-2</v>
      </c>
      <c r="G84" s="102">
        <v>2.2322600976942067E-2</v>
      </c>
      <c r="H84" s="102">
        <v>1.6650034140448553E-2</v>
      </c>
      <c r="I84" s="102">
        <v>1.601974893639372E-2</v>
      </c>
      <c r="J84" s="102">
        <v>1.4233940858238352E-2</v>
      </c>
      <c r="K84" s="102">
        <v>1.1922895110037291E-2</v>
      </c>
      <c r="L84" s="102">
        <v>1.2658227848101266E-2</v>
      </c>
      <c r="M84" s="102">
        <v>9.8219444298545087E-3</v>
      </c>
      <c r="N84" s="102">
        <v>9.5593255948316618E-3</v>
      </c>
      <c r="O84" s="102">
        <v>8.4563264877357009E-3</v>
      </c>
      <c r="P84" s="102">
        <v>6.9856610116077527E-3</v>
      </c>
      <c r="Q84" s="102">
        <v>5.9351856715163616E-3</v>
      </c>
      <c r="R84" s="102">
        <v>6.4604233415620571E-3</v>
      </c>
      <c r="S84" s="102">
        <v>4.7796627974158309E-3</v>
      </c>
      <c r="T84" s="102">
        <v>5.199852933452387E-3</v>
      </c>
      <c r="U84" s="102">
        <v>4.989757865434109E-3</v>
      </c>
      <c r="V84" s="102">
        <v>5.0948053994432484E-3</v>
      </c>
      <c r="W84" s="102">
        <v>4.569567729397552E-3</v>
      </c>
      <c r="X84" s="102">
        <v>3.9918062923472875E-3</v>
      </c>
      <c r="Y84" s="102">
        <v>3.4665686223015915E-3</v>
      </c>
      <c r="Z84" s="102">
        <v>4.0968538263564261E-3</v>
      </c>
      <c r="AA84" s="102">
        <v>3.781711224329009E-3</v>
      </c>
      <c r="AB84" s="102">
        <v>2.8888071852513262E-3</v>
      </c>
      <c r="AC84" s="102">
        <v>3.4665686223015915E-3</v>
      </c>
      <c r="AD84" s="102">
        <v>3.2039497872787437E-3</v>
      </c>
      <c r="AE84" s="102">
        <v>3.5190923893061612E-3</v>
      </c>
      <c r="AF84" s="102">
        <v>2.3635695152056306E-3</v>
      </c>
      <c r="AG84" s="102">
        <v>3.7291874573244393E-3</v>
      </c>
      <c r="AH84" s="102">
        <v>2.4160932822102003E-3</v>
      </c>
      <c r="AI84" s="102">
        <v>3.5716161563107305E-3</v>
      </c>
      <c r="AJ84" s="102">
        <v>2.5211408162193394E-3</v>
      </c>
      <c r="AK84" s="102">
        <v>2.9938547192604652E-3</v>
      </c>
      <c r="AL84" s="102">
        <v>2.4160932822102003E-3</v>
      </c>
      <c r="AM84" s="102">
        <v>2.0484269131782131E-3</v>
      </c>
      <c r="AN84" s="102">
        <v>1.6807605441462262E-3</v>
      </c>
      <c r="AO84" s="102">
        <v>2.3635695152056306E-3</v>
      </c>
      <c r="AP84" s="102">
        <v>2.1534744471873521E-3</v>
      </c>
      <c r="AQ84" s="102">
        <v>2.4686170492147696E-3</v>
      </c>
      <c r="AR84" s="102">
        <v>2.7312358842376174E-3</v>
      </c>
      <c r="AS84" s="102">
        <v>1.7858080781553653E-3</v>
      </c>
      <c r="AT84" s="102">
        <v>2.1534744471873521E-3</v>
      </c>
      <c r="AU84" s="102">
        <v>1.7332843111507958E-3</v>
      </c>
      <c r="AV84" s="102">
        <v>2.3635695152056306E-3</v>
      </c>
      <c r="AW84" s="102">
        <v>2.0484269131782131E-3</v>
      </c>
      <c r="AX84" s="102">
        <v>2.5736645832239087E-3</v>
      </c>
      <c r="AY84" s="102">
        <v>2.2059982141919218E-3</v>
      </c>
      <c r="AZ84" s="102">
        <v>2.5736645832239087E-3</v>
      </c>
      <c r="BA84" s="102">
        <v>1.6282367771416565E-3</v>
      </c>
      <c r="BB84" s="102">
        <v>1.4181417091233782E-3</v>
      </c>
      <c r="BC84" s="102">
        <v>1.6282367771416565E-3</v>
      </c>
      <c r="BD84" s="102">
        <v>1.5231892431325175E-3</v>
      </c>
      <c r="BE84" s="102">
        <v>1.7332843111507958E-3</v>
      </c>
      <c r="BF84" s="102">
        <v>1.6282367771416565E-3</v>
      </c>
      <c r="BG84" s="102">
        <v>1.943379379169074E-3</v>
      </c>
      <c r="BH84" s="102">
        <v>2.0484269131782131E-3</v>
      </c>
      <c r="BI84" s="102">
        <v>9.9795157308682188E-4</v>
      </c>
      <c r="BJ84" s="102">
        <v>1.7332843111507958E-3</v>
      </c>
      <c r="BK84" s="102">
        <v>1.6282367771416565E-3</v>
      </c>
      <c r="BL84" s="102">
        <v>1.1029991070959609E-3</v>
      </c>
      <c r="BM84" s="102">
        <v>1.2605704081096697E-3</v>
      </c>
      <c r="BN84" s="102">
        <v>1.4181417091233782E-3</v>
      </c>
      <c r="BO84" s="102">
        <v>1.3656179421188087E-3</v>
      </c>
      <c r="BP84" s="102">
        <v>1.6807605441462262E-3</v>
      </c>
      <c r="BQ84" s="102">
        <v>1.470665476127948E-3</v>
      </c>
      <c r="BR84" s="102">
        <v>1.2605704081096697E-3</v>
      </c>
      <c r="BS84" s="102">
        <v>1.3656179421188087E-3</v>
      </c>
      <c r="BT84" s="102">
        <v>1.3130941751142392E-3</v>
      </c>
      <c r="BU84" s="102">
        <v>1.1029991070959609E-3</v>
      </c>
      <c r="BV84" s="102">
        <v>1.3656179421188087E-3</v>
      </c>
      <c r="BW84" s="102">
        <v>1.2605704081096697E-3</v>
      </c>
      <c r="BX84" s="102">
        <v>1.2080466411051002E-3</v>
      </c>
      <c r="BY84" s="102">
        <v>1.1029991070959609E-3</v>
      </c>
      <c r="BZ84" s="102">
        <v>1.5231892431325175E-3</v>
      </c>
      <c r="CA84" s="102">
        <v>8.4038027207311312E-4</v>
      </c>
      <c r="CB84" s="102">
        <v>7.8785650506854349E-4</v>
      </c>
      <c r="CC84" s="102">
        <v>1.0504753400913914E-3</v>
      </c>
      <c r="CD84" s="102">
        <v>1.0504753400913914E-3</v>
      </c>
      <c r="CE84" s="102">
        <v>1.1555228741005304E-3</v>
      </c>
      <c r="CF84" s="102">
        <v>1.6807605441462262E-3</v>
      </c>
      <c r="CG84" s="102">
        <v>1.1029991070959609E-3</v>
      </c>
      <c r="CH84" s="102">
        <v>8.4038027207311312E-4</v>
      </c>
      <c r="CI84" s="102">
        <v>7.3533273806397398E-4</v>
      </c>
      <c r="CJ84" s="102">
        <v>8.9290403907768263E-4</v>
      </c>
      <c r="CK84" s="102">
        <v>1.3130941751142392E-3</v>
      </c>
      <c r="CL84" s="102">
        <v>1.1029991070959609E-3</v>
      </c>
      <c r="CM84" s="102">
        <v>1.4181417091233782E-3</v>
      </c>
      <c r="CN84" s="102">
        <v>9.4542780608225226E-4</v>
      </c>
      <c r="CO84" s="102">
        <v>1.1029991070959609E-3</v>
      </c>
      <c r="CP84" s="102">
        <v>1.0504753400913914E-3</v>
      </c>
      <c r="CQ84" s="102">
        <v>9.4542780608225226E-4</v>
      </c>
      <c r="CR84" s="102">
        <v>7.8785650506854349E-4</v>
      </c>
      <c r="CS84" s="102">
        <v>9.9795157308682188E-4</v>
      </c>
      <c r="CT84" s="102">
        <v>6.3028520405483484E-4</v>
      </c>
      <c r="CU84" s="102">
        <v>8.9290403907768263E-4</v>
      </c>
      <c r="CV84" s="102">
        <v>9.9795157308682188E-4</v>
      </c>
      <c r="CW84" s="102">
        <v>9.4542780608225226E-4</v>
      </c>
      <c r="CX84" s="102">
        <v>9.4542780608225226E-4</v>
      </c>
      <c r="CY84" s="102">
        <v>1.1555228741005304E-3</v>
      </c>
      <c r="CZ84" s="102">
        <v>1.1029991070959609E-3</v>
      </c>
      <c r="DA84" s="102">
        <v>1.3656179421188087E-3</v>
      </c>
      <c r="DB84" s="102">
        <v>1.1029991070959609E-3</v>
      </c>
      <c r="DC84" s="102">
        <v>1.0504753400913914E-3</v>
      </c>
      <c r="DD84" s="102">
        <v>6.8280897105940435E-4</v>
      </c>
      <c r="DE84" s="102">
        <v>1.1555228741005304E-3</v>
      </c>
      <c r="DF84" s="102">
        <v>7.3533273806397398E-4</v>
      </c>
      <c r="DG84" s="102">
        <v>1.1555228741005304E-3</v>
      </c>
      <c r="DH84" s="102">
        <v>6.3028520405483484E-4</v>
      </c>
      <c r="DI84" s="102">
        <v>4.7271390304112613E-4</v>
      </c>
      <c r="DJ84" s="102">
        <v>1.1555228741005304E-3</v>
      </c>
      <c r="DK84" s="102">
        <v>9.4542780608225226E-4</v>
      </c>
      <c r="DL84" s="102">
        <v>4.2019013603655656E-4</v>
      </c>
      <c r="DM84" s="102">
        <v>4.7271390304112613E-4</v>
      </c>
      <c r="DN84" s="102">
        <v>8.4038027207311312E-4</v>
      </c>
      <c r="DO84" s="102">
        <v>1.0504753400913914E-3</v>
      </c>
      <c r="DP84" s="102">
        <v>9.4542780608225226E-4</v>
      </c>
      <c r="DQ84" s="102">
        <v>1.6282367771416565E-3</v>
      </c>
      <c r="DR84" s="102">
        <v>8.9290403907768263E-4</v>
      </c>
      <c r="DS84" s="102">
        <v>1.1555228741005304E-3</v>
      </c>
      <c r="DT84" s="102">
        <v>1.1555228741005304E-3</v>
      </c>
      <c r="DU84" s="102">
        <v>7.8785650506854349E-4</v>
      </c>
      <c r="DV84" s="102">
        <v>6.3028520405483484E-4</v>
      </c>
      <c r="DW84" s="102">
        <v>9.9795157308682188E-4</v>
      </c>
      <c r="DX84" s="102">
        <v>8.9290403907768263E-4</v>
      </c>
      <c r="DY84" s="102">
        <v>9.4542780608225226E-4</v>
      </c>
      <c r="DZ84" s="102">
        <v>4.2019013603655656E-4</v>
      </c>
      <c r="EA84" s="102">
        <v>3.1514260202741742E-4</v>
      </c>
      <c r="EB84" s="102">
        <v>5.7776143705026521E-4</v>
      </c>
      <c r="EC84" s="102">
        <v>4.7271390304112613E-4</v>
      </c>
      <c r="ED84" s="102">
        <v>1.1029991070959609E-3</v>
      </c>
      <c r="EE84" s="102">
        <v>8.4038027207311312E-4</v>
      </c>
      <c r="EF84" s="102">
        <v>7.3533273806397398E-4</v>
      </c>
      <c r="EG84" s="102">
        <v>6.8280897105940435E-4</v>
      </c>
      <c r="EH84" s="102">
        <v>1.2605704081096697E-3</v>
      </c>
      <c r="EI84" s="102">
        <v>6.3028520405483484E-4</v>
      </c>
      <c r="EJ84" s="102">
        <v>5.7776143705026521E-4</v>
      </c>
      <c r="EK84" s="102">
        <v>6.8280897105940435E-4</v>
      </c>
      <c r="EL84" s="102">
        <v>8.4038027207311312E-4</v>
      </c>
      <c r="EM84" s="102">
        <v>1.2080466411051002E-3</v>
      </c>
      <c r="EN84" s="102">
        <v>9.4542780608225226E-4</v>
      </c>
      <c r="EO84" s="102">
        <v>7.8785650506854349E-4</v>
      </c>
      <c r="EP84" s="102">
        <v>5.7776143705026521E-4</v>
      </c>
      <c r="EQ84" s="102">
        <v>9.9795157308682188E-4</v>
      </c>
      <c r="ER84" s="102">
        <v>1.2080466411051002E-3</v>
      </c>
      <c r="ES84" s="102">
        <v>5.7776143705026521E-4</v>
      </c>
      <c r="ET84" s="102">
        <v>6.8280897105940435E-4</v>
      </c>
      <c r="EU84" s="102">
        <v>8.9290403907768263E-4</v>
      </c>
      <c r="EV84" s="102">
        <v>6.3028520405483484E-4</v>
      </c>
      <c r="EW84" s="102">
        <v>8.9290403907768263E-4</v>
      </c>
      <c r="EX84" s="102">
        <v>9.9795157308682188E-4</v>
      </c>
      <c r="EY84" s="102">
        <v>9.4542780608225226E-4</v>
      </c>
      <c r="EZ84" s="102">
        <v>6.8280897105940435E-4</v>
      </c>
      <c r="FA84" s="102">
        <v>5.7776143705026521E-4</v>
      </c>
      <c r="FB84" s="102">
        <v>4.7271390304112613E-4</v>
      </c>
      <c r="FC84" s="102">
        <v>6.8280897105940435E-4</v>
      </c>
      <c r="FD84" s="102">
        <v>6.3028520405483484E-4</v>
      </c>
      <c r="FE84" s="102">
        <v>5.7776143705026521E-4</v>
      </c>
      <c r="FF84" s="102">
        <v>5.7776143705026521E-4</v>
      </c>
      <c r="FG84" s="102">
        <v>8.9290403907768263E-4</v>
      </c>
      <c r="FH84" s="102">
        <v>8.4038027207311312E-4</v>
      </c>
      <c r="FI84" s="102">
        <v>7.8785650506854349E-4</v>
      </c>
      <c r="FJ84" s="102">
        <v>4.2019013603655656E-4</v>
      </c>
      <c r="FK84" s="102">
        <v>6.3028520405483484E-4</v>
      </c>
      <c r="FL84" s="102">
        <v>2.1009506801827828E-4</v>
      </c>
      <c r="FM84" s="102">
        <v>5.252376700456957E-4</v>
      </c>
      <c r="FN84" s="102">
        <v>7.8785650506854349E-4</v>
      </c>
      <c r="FO84" s="102">
        <v>5.252376700456957E-4</v>
      </c>
      <c r="FP84" s="102">
        <v>3.6766636903198699E-4</v>
      </c>
      <c r="FQ84" s="102">
        <v>5.252376700456957E-4</v>
      </c>
      <c r="FR84" s="102">
        <v>4.7271390304112613E-4</v>
      </c>
      <c r="FS84" s="102">
        <v>4.2019013603655656E-4</v>
      </c>
      <c r="FT84" s="102">
        <v>6.3028520405483484E-4</v>
      </c>
      <c r="FU84" s="102">
        <v>5.7776143705026521E-4</v>
      </c>
      <c r="FV84" s="102">
        <v>3.6766636903198699E-4</v>
      </c>
      <c r="FW84" s="102">
        <v>4.2019013603655656E-4</v>
      </c>
      <c r="FX84" s="102">
        <v>3.6766636903198699E-4</v>
      </c>
      <c r="FY84" s="102">
        <v>3.1514260202741742E-4</v>
      </c>
      <c r="FZ84" s="102">
        <v>3.1514260202741742E-4</v>
      </c>
      <c r="GA84" s="102">
        <v>4.7271390304112613E-4</v>
      </c>
      <c r="GB84" s="102">
        <v>5.252376700456957E-4</v>
      </c>
      <c r="GC84" s="102">
        <v>4.7271390304112613E-4</v>
      </c>
      <c r="GD84" s="102">
        <v>5.252376700456957E-4</v>
      </c>
      <c r="GE84" s="102">
        <v>3.1514260202741742E-4</v>
      </c>
      <c r="GF84" s="102">
        <v>3.6766636903198699E-4</v>
      </c>
      <c r="GG84" s="102">
        <v>6.3028520405483484E-4</v>
      </c>
      <c r="GH84" s="102">
        <v>6.3028520405483484E-4</v>
      </c>
      <c r="GI84" s="102">
        <v>4.2019013603655656E-4</v>
      </c>
      <c r="GJ84" s="102">
        <v>6.3028520405483484E-4</v>
      </c>
      <c r="GK84" s="102">
        <v>3.6766636903198699E-4</v>
      </c>
      <c r="GL84" s="102">
        <v>4.2019013603655656E-4</v>
      </c>
      <c r="GM84" s="102">
        <v>6.8280897105940435E-4</v>
      </c>
      <c r="GN84" s="102">
        <v>4.7271390304112613E-4</v>
      </c>
      <c r="GO84" s="102">
        <v>4.2019013603655656E-4</v>
      </c>
      <c r="GP84" s="102">
        <v>7.8785650506854349E-4</v>
      </c>
      <c r="GQ84" s="102">
        <v>5.252376700456957E-4</v>
      </c>
      <c r="GR84" s="102">
        <v>3.6766636903198699E-4</v>
      </c>
      <c r="GS84" s="102">
        <v>3.6766636903198699E-4</v>
      </c>
      <c r="GT84" s="102">
        <v>4.7271390304112613E-4</v>
      </c>
      <c r="GU84" s="102">
        <v>6.3028520405483484E-4</v>
      </c>
      <c r="GV84" s="102">
        <v>6.3028520405483484E-4</v>
      </c>
      <c r="GW84" s="102">
        <v>7.3533273806397398E-4</v>
      </c>
      <c r="GX84" s="102">
        <v>4.7271390304112613E-4</v>
      </c>
      <c r="GY84" s="102">
        <v>4.7271390304112613E-4</v>
      </c>
      <c r="GZ84" s="102">
        <v>7.3533273806397398E-4</v>
      </c>
      <c r="HA84" s="102">
        <v>4.2019013603655656E-4</v>
      </c>
      <c r="HB84" s="102">
        <v>5.7776143705026521E-4</v>
      </c>
      <c r="HC84" s="102">
        <v>9.9795157308682188E-4</v>
      </c>
      <c r="HD84" s="102">
        <v>4.7271390304112613E-4</v>
      </c>
      <c r="HE84" s="102">
        <v>3.6766636903198699E-4</v>
      </c>
      <c r="HF84" s="102">
        <v>5.252376700456957E-4</v>
      </c>
      <c r="HG84" s="102">
        <v>6.3028520405483484E-4</v>
      </c>
      <c r="HH84" s="102">
        <v>6.8280897105940435E-4</v>
      </c>
      <c r="HI84" s="102">
        <v>5.7776143705026521E-4</v>
      </c>
      <c r="HJ84" s="102">
        <v>5.7776143705026521E-4</v>
      </c>
      <c r="HK84" s="102">
        <v>5.7776143705026521E-4</v>
      </c>
      <c r="HL84" s="102">
        <v>6.3028520405483484E-4</v>
      </c>
      <c r="HM84" s="102">
        <v>4.7271390304112613E-4</v>
      </c>
      <c r="HN84" s="102">
        <v>5.252376700456957E-4</v>
      </c>
      <c r="HO84" s="102">
        <v>2.6261883502284785E-4</v>
      </c>
      <c r="HP84" s="102">
        <v>4.7271390304112613E-4</v>
      </c>
      <c r="HQ84" s="102">
        <v>7.3533273806397398E-4</v>
      </c>
      <c r="HR84" s="102">
        <v>3.6766636903198699E-4</v>
      </c>
      <c r="HS84" s="102">
        <v>4.7271390304112613E-4</v>
      </c>
      <c r="HT84" s="102">
        <v>6.3028520405483484E-4</v>
      </c>
      <c r="HU84" s="102">
        <v>3.6766636903198699E-4</v>
      </c>
      <c r="HV84" s="102">
        <v>4.2019013603655656E-4</v>
      </c>
      <c r="HW84" s="102">
        <v>1.5757130101370871E-4</v>
      </c>
      <c r="HX84" s="102">
        <v>5.252376700456957E-4</v>
      </c>
      <c r="HY84" s="102">
        <v>4.2019013603655656E-4</v>
      </c>
      <c r="HZ84" s="102">
        <v>2.1009506801827828E-4</v>
      </c>
      <c r="IA84" s="102">
        <v>2.6261883502284785E-4</v>
      </c>
      <c r="IB84" s="102">
        <v>4.2019013603655656E-4</v>
      </c>
      <c r="IC84" s="102">
        <v>3.6766636903198699E-4</v>
      </c>
      <c r="ID84" s="102">
        <v>5.7776143705026521E-4</v>
      </c>
      <c r="IE84" s="102">
        <v>3.1514260202741742E-4</v>
      </c>
      <c r="IF84" s="102">
        <v>4.2019013603655656E-4</v>
      </c>
      <c r="IG84" s="102">
        <v>4.7271390304112613E-4</v>
      </c>
      <c r="IH84" s="102">
        <v>3.6766636903198699E-4</v>
      </c>
      <c r="II84" s="102">
        <v>2.1009506801827828E-4</v>
      </c>
      <c r="IJ84" s="102">
        <v>2.6261883502284785E-4</v>
      </c>
      <c r="IK84" s="102">
        <v>3.6766636903198699E-4</v>
      </c>
      <c r="IL84" s="102">
        <v>5.7776143705026521E-4</v>
      </c>
      <c r="IM84" s="102">
        <v>3.1514260202741742E-4</v>
      </c>
      <c r="IN84" s="102">
        <v>2.6261883502284785E-4</v>
      </c>
      <c r="IO84" s="102">
        <v>3.1514260202741742E-4</v>
      </c>
      <c r="IP84" s="102">
        <v>4.2019013603655656E-4</v>
      </c>
      <c r="IQ84" s="102">
        <v>3.6766636903198699E-4</v>
      </c>
      <c r="IR84" s="102">
        <v>4.2019013603655656E-4</v>
      </c>
      <c r="IS84" s="102">
        <v>2.6261883502284785E-4</v>
      </c>
      <c r="IT84" s="102">
        <v>3.6766636903198699E-4</v>
      </c>
      <c r="IU84" s="102">
        <v>5.7776143705026521E-4</v>
      </c>
      <c r="IV84" s="102">
        <v>3.6766636903198699E-4</v>
      </c>
      <c r="IW84" s="102">
        <v>2.6261883502284785E-4</v>
      </c>
      <c r="IX84" s="102">
        <v>2.1009506801827828E-4</v>
      </c>
      <c r="IY84" s="102">
        <v>2.6261883502284785E-4</v>
      </c>
      <c r="IZ84" s="102">
        <v>3.6766636903198699E-4</v>
      </c>
      <c r="JA84" s="102">
        <v>5.7776143705026521E-4</v>
      </c>
      <c r="JB84" s="102">
        <v>3.1514260202741742E-4</v>
      </c>
      <c r="JC84" s="102">
        <v>3.6766636903198699E-4</v>
      </c>
      <c r="JD84" s="102">
        <v>2.1009506801827828E-4</v>
      </c>
      <c r="JE84" s="102">
        <v>3.6766636903198699E-4</v>
      </c>
      <c r="JF84" s="102">
        <v>3.1514260202741742E-4</v>
      </c>
      <c r="JG84" s="102">
        <v>2.1009506801827828E-4</v>
      </c>
      <c r="JH84" s="102">
        <v>3.6766636903198699E-4</v>
      </c>
      <c r="JI84" s="102">
        <v>5.252376700456957E-4</v>
      </c>
      <c r="JJ84" s="102">
        <v>3.1514260202741742E-4</v>
      </c>
      <c r="JK84" s="102">
        <v>6.3028520405483484E-4</v>
      </c>
      <c r="JL84" s="102">
        <v>4.2019013603655656E-4</v>
      </c>
      <c r="JM84" s="102">
        <v>3.6766636903198699E-4</v>
      </c>
      <c r="JN84" s="102">
        <v>1.5757130101370871E-4</v>
      </c>
      <c r="JO84" s="102">
        <v>4.2019013603655656E-4</v>
      </c>
      <c r="JP84" s="102">
        <v>3.6766636903198699E-4</v>
      </c>
      <c r="JQ84" s="102">
        <v>2.6261883502284785E-4</v>
      </c>
      <c r="JR84" s="102">
        <v>3.1514260202741742E-4</v>
      </c>
      <c r="JS84" s="102">
        <v>3.6766636903198699E-4</v>
      </c>
      <c r="JT84" s="102">
        <v>6.3028520405483484E-4</v>
      </c>
      <c r="JU84" s="102">
        <v>4.2019013603655656E-4</v>
      </c>
      <c r="JV84" s="102">
        <v>5.252376700456957E-4</v>
      </c>
      <c r="JW84" s="102">
        <v>2.6261883502284785E-4</v>
      </c>
      <c r="JX84" s="102">
        <v>5.252376700456957E-4</v>
      </c>
      <c r="JY84" s="102">
        <v>5.7776143705026521E-4</v>
      </c>
      <c r="JZ84" s="102">
        <v>7.3533273806397398E-4</v>
      </c>
      <c r="KA84" s="102">
        <v>3.1514260202741742E-4</v>
      </c>
      <c r="KB84" s="102">
        <v>2.6261883502284785E-4</v>
      </c>
      <c r="KC84" s="102">
        <v>2.6261883502284785E-4</v>
      </c>
      <c r="KD84" s="102">
        <v>5.252376700456957E-4</v>
      </c>
      <c r="KE84" s="102">
        <v>4.7271390304112613E-4</v>
      </c>
      <c r="KF84" s="102">
        <v>4.2019013603655656E-4</v>
      </c>
      <c r="KG84" s="102">
        <v>4.2019013603655656E-4</v>
      </c>
      <c r="KH84" s="102">
        <v>5.252376700456957E-4</v>
      </c>
      <c r="KI84" s="102">
        <v>4.7271390304112613E-4</v>
      </c>
      <c r="KJ84" s="102">
        <v>3.6766636903198699E-4</v>
      </c>
      <c r="KK84" s="102">
        <v>4.2019013603655656E-4</v>
      </c>
      <c r="KL84" s="102">
        <v>1.5757130101370871E-4</v>
      </c>
      <c r="KM84" s="102">
        <v>4.2019013603655656E-4</v>
      </c>
      <c r="KN84" s="102">
        <v>1.0504753400913914E-4</v>
      </c>
      <c r="KO84" s="102">
        <v>1.0504753400913914E-4</v>
      </c>
      <c r="KP84" s="102">
        <v>3.1514260202741742E-4</v>
      </c>
      <c r="KQ84" s="102">
        <v>3.1514260202741742E-4</v>
      </c>
      <c r="KR84" s="102">
        <v>3.6766636903198699E-4</v>
      </c>
      <c r="KS84" s="102">
        <v>3.6766636903198699E-4</v>
      </c>
      <c r="KT84" s="102">
        <v>3.1514260202741742E-4</v>
      </c>
      <c r="KU84" s="102">
        <v>3.6766636903198699E-4</v>
      </c>
      <c r="KV84" s="102">
        <v>4.7271390304112613E-4</v>
      </c>
      <c r="KW84" s="102">
        <v>1.0504753400913914E-4</v>
      </c>
      <c r="KX84" s="102">
        <v>4.7271390304112613E-4</v>
      </c>
      <c r="KY84" s="102">
        <v>4.2019013603655656E-4</v>
      </c>
      <c r="KZ84" s="102">
        <v>5.252376700456957E-4</v>
      </c>
      <c r="LA84" s="102">
        <v>4.7271390304112613E-4</v>
      </c>
      <c r="LB84" s="102">
        <v>2.6261883502284785E-4</v>
      </c>
      <c r="LC84" s="102">
        <v>6.8280897105940435E-4</v>
      </c>
      <c r="LD84" s="102">
        <v>2.6261883502284785E-4</v>
      </c>
      <c r="LE84" s="102">
        <v>2.6261883502284785E-4</v>
      </c>
      <c r="LF84" s="102">
        <v>3.1514260202741742E-4</v>
      </c>
      <c r="LG84" s="102">
        <v>4.2019013603655656E-4</v>
      </c>
      <c r="LH84" s="102">
        <v>4.2019013603655656E-4</v>
      </c>
      <c r="LI84" s="102">
        <v>1.0504753400913914E-4</v>
      </c>
      <c r="LJ84" s="102">
        <v>2.1009506801827828E-4</v>
      </c>
      <c r="LK84" s="102">
        <v>2.6261883502284785E-4</v>
      </c>
      <c r="LL84" s="102">
        <v>2.6261883502284785E-4</v>
      </c>
      <c r="LM84" s="102">
        <v>2.6261883502284785E-4</v>
      </c>
      <c r="LN84" s="102">
        <v>1.0504753400913914E-4</v>
      </c>
      <c r="LO84" s="102">
        <v>3.6766636903198699E-4</v>
      </c>
      <c r="LP84" s="102">
        <v>3.6766636903198699E-4</v>
      </c>
      <c r="LQ84" s="102">
        <v>2.6261883502284785E-4</v>
      </c>
      <c r="LR84" s="102">
        <v>5.252376700456957E-4</v>
      </c>
      <c r="LS84" s="102">
        <v>7.8785650506854349E-4</v>
      </c>
      <c r="LT84" s="102">
        <v>3.6766636903198699E-4</v>
      </c>
      <c r="LU84" s="102">
        <v>1.5757130101370871E-4</v>
      </c>
      <c r="LV84" s="102">
        <v>3.6766636903198699E-4</v>
      </c>
      <c r="LW84" s="102">
        <v>3.1514260202741742E-4</v>
      </c>
      <c r="LX84" s="102">
        <v>3.1514260202741742E-4</v>
      </c>
      <c r="LY84" s="102">
        <v>2.6261883502284785E-4</v>
      </c>
      <c r="LZ84" s="102">
        <v>3.1514260202741742E-4</v>
      </c>
      <c r="MA84" s="102">
        <v>2.6261883502284785E-4</v>
      </c>
      <c r="MB84" s="102">
        <v>2.1009506801827828E-4</v>
      </c>
      <c r="MC84" s="102">
        <v>3.1514260202741742E-4</v>
      </c>
      <c r="MD84" s="102">
        <v>2.6261883502284785E-4</v>
      </c>
      <c r="ME84" s="102">
        <v>1.5757130101370871E-4</v>
      </c>
      <c r="MF84" s="102">
        <v>1.5757130101370871E-4</v>
      </c>
      <c r="MG84" s="102">
        <v>3.6766636903198699E-4</v>
      </c>
      <c r="MH84" s="102">
        <v>4.7271390304112613E-4</v>
      </c>
      <c r="MI84" s="102">
        <v>2.1009506801827828E-4</v>
      </c>
      <c r="MJ84" s="102">
        <v>4.2019013603655656E-4</v>
      </c>
      <c r="MK84" s="102">
        <v>5.7776143705026521E-4</v>
      </c>
      <c r="ML84" s="102">
        <v>4.2019013603655656E-4</v>
      </c>
      <c r="MM84" s="102">
        <v>3.6766636903198699E-4</v>
      </c>
      <c r="MN84" s="102">
        <v>3.1514260202741742E-4</v>
      </c>
      <c r="MO84" s="102">
        <v>3.1514260202741742E-4</v>
      </c>
      <c r="MP84" s="102">
        <v>2.6261883502284785E-4</v>
      </c>
      <c r="MQ84" s="102">
        <v>2.1009506801827828E-4</v>
      </c>
      <c r="MR84" s="102">
        <v>2.1009506801827828E-4</v>
      </c>
      <c r="MS84" s="102">
        <v>3.1514260202741742E-4</v>
      </c>
      <c r="MT84" s="102">
        <v>3.1514260202741742E-4</v>
      </c>
      <c r="MU84" s="102">
        <v>2.6261883502284785E-4</v>
      </c>
      <c r="MV84" s="102">
        <v>3.1514260202741742E-4</v>
      </c>
      <c r="MW84" s="102">
        <v>3.1514260202741742E-4</v>
      </c>
      <c r="MX84" s="102">
        <v>3.1514260202741742E-4</v>
      </c>
      <c r="MY84" s="102">
        <v>2.1009506801827828E-4</v>
      </c>
      <c r="MZ84" s="102">
        <v>3.1514260202741742E-4</v>
      </c>
      <c r="NA84" s="102">
        <v>3.6766636903198699E-4</v>
      </c>
      <c r="NB84" s="102">
        <v>1.5757130101370871E-4</v>
      </c>
      <c r="NC84" s="102">
        <v>2.1009506801827828E-4</v>
      </c>
      <c r="ND84" s="102">
        <v>4.7271390304112613E-4</v>
      </c>
      <c r="NE84" s="102">
        <v>3.6766636903198699E-4</v>
      </c>
      <c r="NF84" s="102">
        <v>3.1514260202741742E-4</v>
      </c>
      <c r="NG84" s="102">
        <v>2.1009506801827828E-4</v>
      </c>
      <c r="NH84" s="102">
        <v>3.1514260202741742E-4</v>
      </c>
      <c r="NI84" s="102">
        <v>3.1514260202741742E-4</v>
      </c>
      <c r="NJ84" s="102">
        <v>1.5757130101370871E-4</v>
      </c>
      <c r="NK84" s="102">
        <v>5.252376700456957E-4</v>
      </c>
      <c r="NL84" s="102">
        <v>5.252376700456957E-4</v>
      </c>
      <c r="NM84" s="102">
        <v>1.0504753400913914E-4</v>
      </c>
      <c r="NN84" s="102">
        <v>2.6261883502284785E-4</v>
      </c>
      <c r="NO84" s="102">
        <v>2.1009506801827828E-4</v>
      </c>
      <c r="NP84" s="102">
        <v>3.1514260202741742E-4</v>
      </c>
      <c r="NQ84" s="102">
        <v>4.7271390304112613E-4</v>
      </c>
      <c r="NR84" s="102">
        <v>6.8280897105940435E-4</v>
      </c>
      <c r="NS84" s="102">
        <v>4.7271390304112613E-4</v>
      </c>
      <c r="NT84" s="102">
        <v>3.1514260202741742E-4</v>
      </c>
      <c r="NU84" s="102">
        <v>3.1514260202741742E-4</v>
      </c>
      <c r="NV84" s="102">
        <v>2.1009506801827828E-4</v>
      </c>
      <c r="NW84" s="102">
        <v>3.1514260202741742E-4</v>
      </c>
      <c r="NX84" s="102">
        <v>3.1514260202741742E-4</v>
      </c>
      <c r="NY84" s="102">
        <v>5.252376700456957E-4</v>
      </c>
      <c r="NZ84" s="102">
        <v>3.6766636903198699E-4</v>
      </c>
      <c r="OA84" s="102">
        <v>1.5757130101370871E-4</v>
      </c>
      <c r="OB84" s="102">
        <v>2.1009506801827828E-4</v>
      </c>
      <c r="OC84" s="102">
        <v>4.2019013603655656E-4</v>
      </c>
      <c r="OD84" s="102">
        <v>3.1514260202741742E-4</v>
      </c>
      <c r="OE84" s="102">
        <v>3.6766636903198699E-4</v>
      </c>
      <c r="OF84" s="102">
        <v>2.6261883502284785E-4</v>
      </c>
      <c r="OG84" s="102">
        <v>3.1514260202741742E-4</v>
      </c>
      <c r="OH84" s="102">
        <v>2.1009506801827828E-4</v>
      </c>
      <c r="OI84" s="102">
        <v>2.6261883502284785E-4</v>
      </c>
      <c r="OJ84" s="102">
        <v>5.252376700456957E-4</v>
      </c>
      <c r="OK84" s="102">
        <v>1.5757130101370871E-4</v>
      </c>
      <c r="OL84" s="102">
        <v>4.2019013603655656E-4</v>
      </c>
      <c r="OM84" s="102">
        <v>2.6261883502284785E-4</v>
      </c>
      <c r="ON84" s="102">
        <v>4.7271390304112613E-4</v>
      </c>
      <c r="OO84" s="102">
        <v>4.7271390304112613E-4</v>
      </c>
      <c r="OP84" s="102">
        <v>4.7271390304112613E-4</v>
      </c>
      <c r="OQ84" s="102">
        <v>7.3533273806397398E-4</v>
      </c>
      <c r="OR84" s="102">
        <v>6.3028520405483484E-4</v>
      </c>
      <c r="OS84" s="102">
        <v>4.2019013603655656E-4</v>
      </c>
      <c r="OT84" s="102">
        <v>3.6766636903198699E-4</v>
      </c>
      <c r="OU84" s="102">
        <v>4.2019013603655656E-4</v>
      </c>
      <c r="OV84" s="102">
        <v>2.6261883502284785E-4</v>
      </c>
      <c r="OW84" s="102">
        <v>3.6766636903198699E-4</v>
      </c>
      <c r="OX84" s="102">
        <v>6.8280897105940435E-4</v>
      </c>
      <c r="OY84" s="102">
        <v>7.8785650506854349E-4</v>
      </c>
      <c r="OZ84" s="102">
        <v>5.252376700456957E-4</v>
      </c>
      <c r="PA84" s="102">
        <v>5.252376700456957E-4</v>
      </c>
      <c r="PB84" s="102">
        <v>4.2019013603655656E-4</v>
      </c>
      <c r="PC84" s="102">
        <v>4.7271390304112613E-4</v>
      </c>
      <c r="PD84" s="102">
        <v>4.7271390304112613E-4</v>
      </c>
      <c r="PE84" s="102">
        <v>5.252376700456957E-4</v>
      </c>
      <c r="PF84" s="102">
        <v>4.2019013603655656E-4</v>
      </c>
      <c r="PG84" s="102">
        <v>5.252376700456957E-4</v>
      </c>
      <c r="PH84" s="102">
        <v>2.1009506801827828E-4</v>
      </c>
      <c r="PI84" s="102">
        <v>3.1514260202741742E-4</v>
      </c>
      <c r="PJ84" s="102">
        <v>2.1009506801827828E-4</v>
      </c>
      <c r="PK84" s="102">
        <v>5.252376700456957E-4</v>
      </c>
      <c r="PL84" s="102">
        <v>4.7271390304112613E-4</v>
      </c>
      <c r="PM84" s="102">
        <v>5.252376700456957E-4</v>
      </c>
      <c r="PN84" s="102">
        <v>2.6261883502284785E-4</v>
      </c>
      <c r="PO84" s="102">
        <v>4.7271390304112613E-4</v>
      </c>
      <c r="PP84" s="102">
        <v>5.252376700456957E-4</v>
      </c>
      <c r="PQ84" s="102">
        <v>5.252376700456957E-4</v>
      </c>
      <c r="PR84" s="102">
        <v>4.2019013603655656E-4</v>
      </c>
      <c r="PS84" s="102">
        <v>7.8785650506854349E-4</v>
      </c>
      <c r="PT84" s="102">
        <v>5.252376700456957E-4</v>
      </c>
      <c r="PU84" s="102">
        <v>2.6261883502284785E-4</v>
      </c>
      <c r="PV84" s="102">
        <v>5.7776143705026521E-4</v>
      </c>
      <c r="PW84" s="102">
        <v>7.8785650506854349E-4</v>
      </c>
      <c r="PX84" s="102">
        <v>5.252376700456957E-4</v>
      </c>
      <c r="PY84" s="102">
        <v>4.7271390304112613E-4</v>
      </c>
      <c r="PZ84" s="102">
        <v>4.2019013603655656E-4</v>
      </c>
      <c r="QA84" s="102">
        <v>5.7776143705026521E-4</v>
      </c>
      <c r="QB84" s="102">
        <v>4.7271390304112613E-4</v>
      </c>
      <c r="QC84" s="102">
        <v>5.7776143705026521E-4</v>
      </c>
      <c r="QD84" s="102">
        <v>6.8280897105940435E-4</v>
      </c>
      <c r="QE84" s="102">
        <v>6.3028520405483484E-4</v>
      </c>
      <c r="QF84" s="102">
        <v>4.2019013603655656E-4</v>
      </c>
      <c r="QG84" s="102">
        <v>9.4542780608225226E-4</v>
      </c>
      <c r="QH84" s="102">
        <v>5.252376700456957E-4</v>
      </c>
      <c r="QI84" s="102">
        <v>3.1514260202741742E-4</v>
      </c>
      <c r="QJ84" s="102">
        <v>3.1514260202741742E-4</v>
      </c>
      <c r="QK84" s="102">
        <v>3.6766636903198699E-4</v>
      </c>
      <c r="QL84" s="102">
        <v>3.1514260202741742E-4</v>
      </c>
      <c r="QM84" s="102">
        <v>4.7271390304112613E-4</v>
      </c>
      <c r="QN84" s="102">
        <v>6.3028520405483484E-4</v>
      </c>
      <c r="QO84" s="102">
        <v>5.252376700456957E-4</v>
      </c>
      <c r="QP84" s="102">
        <v>3.6766636903198699E-4</v>
      </c>
      <c r="QQ84" s="102">
        <v>4.2019013603655656E-4</v>
      </c>
      <c r="QR84" s="102">
        <v>7.8785650506854349E-4</v>
      </c>
      <c r="QS84" s="102">
        <v>2.6261883502284785E-4</v>
      </c>
      <c r="QT84" s="102">
        <v>5.7776143705026521E-4</v>
      </c>
      <c r="QU84" s="102">
        <v>5.7776143705026521E-4</v>
      </c>
      <c r="QV84" s="102">
        <v>4.7271390304112613E-4</v>
      </c>
      <c r="QW84" s="102">
        <v>5.252376700456957E-4</v>
      </c>
      <c r="QX84" s="102">
        <v>3.1514260202741742E-4</v>
      </c>
      <c r="QY84" s="102">
        <v>3.1514260202741742E-4</v>
      </c>
      <c r="QZ84" s="102">
        <v>4.2019013603655656E-4</v>
      </c>
      <c r="RA84" s="102">
        <v>2.6261883502284785E-4</v>
      </c>
      <c r="RB84" s="102">
        <v>3.1514260202741742E-4</v>
      </c>
      <c r="RC84" s="102">
        <v>3.1514260202741742E-4</v>
      </c>
      <c r="RD84" s="102">
        <v>7.3533273806397398E-4</v>
      </c>
      <c r="RE84" s="102">
        <v>5.7776143705026521E-4</v>
      </c>
      <c r="RF84" s="102">
        <v>7.8785650506854349E-4</v>
      </c>
      <c r="RG84" s="102">
        <v>4.7271390304112613E-4</v>
      </c>
      <c r="RH84" s="102">
        <v>4.2019013603655656E-4</v>
      </c>
      <c r="RI84" s="102">
        <v>4.2019013603655656E-4</v>
      </c>
      <c r="RJ84" s="102">
        <v>3.1514260202741742E-4</v>
      </c>
      <c r="RK84" s="102">
        <v>3.1514260202741742E-4</v>
      </c>
      <c r="RL84" s="102">
        <v>3.6766636903198699E-4</v>
      </c>
      <c r="RM84" s="102">
        <v>1.5757130101370871E-4</v>
      </c>
      <c r="RN84" s="102">
        <v>5.252376700456957E-4</v>
      </c>
      <c r="RO84" s="102">
        <v>6.3028520405483484E-4</v>
      </c>
      <c r="RP84" s="102">
        <v>6.8280897105940435E-4</v>
      </c>
      <c r="RQ84" s="102">
        <v>2.6261883502284785E-4</v>
      </c>
      <c r="RR84" s="102">
        <v>5.7776143705026521E-4</v>
      </c>
      <c r="RS84" s="102">
        <v>3.1514260202741742E-4</v>
      </c>
      <c r="RT84" s="102">
        <v>4.7271390304112613E-4</v>
      </c>
      <c r="RU84" s="102">
        <v>5.252376700456957E-4</v>
      </c>
      <c r="RV84" s="102">
        <v>3.1514260202741742E-4</v>
      </c>
      <c r="RW84" s="102">
        <v>4.7271390304112613E-4</v>
      </c>
      <c r="RX84" s="102">
        <v>7.8785650506854349E-4</v>
      </c>
      <c r="RY84" s="102">
        <v>2.1009506801827828E-4</v>
      </c>
      <c r="RZ84" s="102">
        <v>5.7776143705026521E-4</v>
      </c>
      <c r="SA84" s="102">
        <v>5.7776143705026521E-4</v>
      </c>
      <c r="SB84" s="102">
        <v>5.7776143705026521E-4</v>
      </c>
      <c r="SC84" s="102">
        <v>3.1514260202741742E-4</v>
      </c>
      <c r="SD84" s="102">
        <v>4.2019013603655656E-4</v>
      </c>
      <c r="SE84" s="102">
        <v>4.2019013603655656E-4</v>
      </c>
      <c r="SF84" s="102">
        <v>5.252376700456957E-4</v>
      </c>
      <c r="SG84" s="102">
        <v>3.1514260202741742E-4</v>
      </c>
      <c r="SH84" s="102">
        <v>3.6766636903198699E-4</v>
      </c>
      <c r="SI84" s="102">
        <v>4.7271390304112613E-4</v>
      </c>
      <c r="SJ84" s="102">
        <v>2.6261883502284785E-4</v>
      </c>
      <c r="SK84" s="102">
        <v>4.2019013603655656E-4</v>
      </c>
      <c r="SL84" s="102">
        <v>4.2019013603655656E-4</v>
      </c>
      <c r="SM84" s="102">
        <v>2.6261883502284785E-4</v>
      </c>
      <c r="SN84" s="102">
        <v>4.7271390304112613E-4</v>
      </c>
      <c r="SO84" s="102">
        <v>4.7271390304112613E-4</v>
      </c>
      <c r="SP84" s="102">
        <v>5.252376700456957E-4</v>
      </c>
      <c r="SQ84" s="102">
        <v>5.7776143705026521E-4</v>
      </c>
      <c r="SR84" s="102">
        <v>3.6766636903198699E-4</v>
      </c>
      <c r="SS84" s="102">
        <v>4.7271390304112613E-4</v>
      </c>
      <c r="ST84" s="102">
        <v>4.2019013603655656E-4</v>
      </c>
      <c r="SU84" s="102">
        <v>3.6766636903198699E-4</v>
      </c>
      <c r="SV84" s="102">
        <v>4.2019013603655656E-4</v>
      </c>
      <c r="SW84" s="102">
        <v>5.7776143705026521E-4</v>
      </c>
      <c r="SX84" s="102">
        <v>3.1514260202741742E-4</v>
      </c>
      <c r="SY84" s="102">
        <v>1.5757130101370871E-4</v>
      </c>
      <c r="SZ84" s="102">
        <v>2.6261883502284785E-4</v>
      </c>
      <c r="TA84" s="102">
        <v>2.6261883502284785E-4</v>
      </c>
      <c r="TB84" s="102">
        <v>2.6261883502284785E-4</v>
      </c>
      <c r="TC84" s="102">
        <v>2.1009506801827828E-4</v>
      </c>
      <c r="TD84" s="102">
        <v>1.5757130101370871E-4</v>
      </c>
      <c r="TE84" s="102">
        <v>2.1009506801827828E-4</v>
      </c>
      <c r="TF84" s="102">
        <v>2.6261883502284785E-4</v>
      </c>
      <c r="TG84" s="102">
        <v>4.7271390304112613E-4</v>
      </c>
      <c r="TH84" s="102">
        <v>2.1009506801827828E-4</v>
      </c>
      <c r="TI84" s="102">
        <v>2.6261883502284785E-4</v>
      </c>
      <c r="TJ84" s="102">
        <v>4.2019013603655656E-4</v>
      </c>
      <c r="TK84" s="102">
        <v>3.1514260202741742E-4</v>
      </c>
      <c r="TL84" s="102">
        <v>3.1514260202741742E-4</v>
      </c>
      <c r="TM84" s="102">
        <v>3.6766636903198699E-4</v>
      </c>
      <c r="TN84" s="102">
        <v>2.6261883502284785E-4</v>
      </c>
      <c r="TO84" s="102">
        <v>5.252376700456957E-4</v>
      </c>
      <c r="TP84" s="102">
        <v>4.7271390304112613E-4</v>
      </c>
      <c r="TQ84" s="102">
        <v>5.7776143705026521E-4</v>
      </c>
      <c r="TR84" s="102">
        <v>4.2019013603655656E-4</v>
      </c>
      <c r="TS84" s="102">
        <v>3.6766636903198699E-4</v>
      </c>
      <c r="TT84" s="102">
        <v>4.2019013603655656E-4</v>
      </c>
      <c r="TU84" s="102">
        <v>2.1009506801827828E-4</v>
      </c>
      <c r="TV84" s="102">
        <v>6.3028520405483484E-4</v>
      </c>
      <c r="TW84" s="102">
        <v>5.252376700456957E-4</v>
      </c>
      <c r="TX84" s="102">
        <v>2.1009506801827828E-4</v>
      </c>
      <c r="TY84" s="102">
        <v>2.1009506801827828E-4</v>
      </c>
      <c r="TZ84" s="102">
        <v>2.6261883502284785E-4</v>
      </c>
      <c r="UA84" s="102">
        <v>2.1009506801827828E-4</v>
      </c>
      <c r="UB84" s="102">
        <v>1.5757130101370871E-4</v>
      </c>
      <c r="UC84" s="102">
        <v>3.1514260202741742E-4</v>
      </c>
      <c r="UD84" s="102">
        <v>5.7776143705026521E-4</v>
      </c>
      <c r="UE84" s="102">
        <v>2.1009506801827828E-4</v>
      </c>
      <c r="UF84" s="102">
        <v>1.5757130101370871E-4</v>
      </c>
      <c r="UG84" s="102">
        <v>3.6766636903198699E-4</v>
      </c>
      <c r="UH84" s="102">
        <v>4.7271390304112613E-4</v>
      </c>
      <c r="UI84" s="102">
        <v>2.6261883502284785E-4</v>
      </c>
      <c r="UJ84" s="102">
        <v>4.7271390304112613E-4</v>
      </c>
      <c r="UK84" s="102">
        <v>2.6261883502284785E-4</v>
      </c>
      <c r="UL84" s="102">
        <v>3.1514260202741742E-4</v>
      </c>
      <c r="UM84" s="102">
        <v>3.1514260202741742E-4</v>
      </c>
      <c r="UN84" s="102">
        <v>3.1514260202741742E-4</v>
      </c>
      <c r="UO84" s="102">
        <v>3.1514260202741742E-4</v>
      </c>
      <c r="UP84" s="102">
        <v>3.1514260202741742E-4</v>
      </c>
      <c r="UQ84" s="102">
        <v>3.1514260202741742E-4</v>
      </c>
      <c r="UR84" s="102">
        <v>2.1009506801827828E-4</v>
      </c>
      <c r="US84" s="102">
        <v>1.5757130101370871E-4</v>
      </c>
      <c r="UT84" s="102">
        <v>2.1009506801827828E-4</v>
      </c>
      <c r="UU84" s="102">
        <v>3.1514260202741742E-4</v>
      </c>
      <c r="UV84" s="102">
        <v>3.6766636903198699E-4</v>
      </c>
      <c r="UW84" s="102">
        <v>4.7271390304112613E-4</v>
      </c>
      <c r="UX84" s="102">
        <v>2.1009506801827828E-4</v>
      </c>
      <c r="UY84" s="102">
        <v>5.252376700456957E-5</v>
      </c>
      <c r="UZ84" s="102">
        <v>4.2019013603655656E-4</v>
      </c>
      <c r="VA84" s="102">
        <v>4.7271390304112613E-4</v>
      </c>
      <c r="VB84" s="102">
        <v>4.2019013603655656E-4</v>
      </c>
      <c r="VC84" s="102">
        <v>4.7271390304112613E-4</v>
      </c>
      <c r="VD84" s="102">
        <v>5.252376700456957E-4</v>
      </c>
      <c r="VE84" s="102">
        <v>2.6261883502284785E-4</v>
      </c>
      <c r="VF84" s="102">
        <v>4.7271390304112613E-4</v>
      </c>
      <c r="VG84" s="102">
        <v>3.1514260202741742E-4</v>
      </c>
      <c r="VH84" s="102">
        <v>6.3028520405483484E-4</v>
      </c>
      <c r="VI84" s="102">
        <v>3.1514260202741742E-4</v>
      </c>
      <c r="VJ84" s="102">
        <v>4.7271390304112613E-4</v>
      </c>
      <c r="VK84" s="102">
        <v>3.1514260202741742E-4</v>
      </c>
      <c r="VL84" s="102">
        <v>4.7271390304112613E-4</v>
      </c>
      <c r="VM84" s="102">
        <v>6.3028520405483484E-4</v>
      </c>
      <c r="VN84" s="102">
        <v>4.2019013603655656E-4</v>
      </c>
      <c r="VO84" s="102">
        <v>4.2019013603655656E-4</v>
      </c>
      <c r="VP84" s="102">
        <v>3.1514260202741742E-4</v>
      </c>
      <c r="VQ84" s="102">
        <v>4.7271390304112613E-4</v>
      </c>
      <c r="VR84" s="102">
        <v>1.5757130101370871E-4</v>
      </c>
      <c r="VS84" s="102">
        <v>4.7271390304112613E-4</v>
      </c>
      <c r="VT84" s="102">
        <v>1.5757130101370871E-4</v>
      </c>
      <c r="VU84" s="102">
        <v>3.1514260202741742E-4</v>
      </c>
      <c r="VV84" s="102">
        <v>2.6261883502284785E-4</v>
      </c>
      <c r="VW84" s="102">
        <v>2.1009506801827828E-4</v>
      </c>
      <c r="VX84" s="102">
        <v>3.1514260202741742E-4</v>
      </c>
      <c r="VY84" s="102">
        <v>4.2019013603655656E-4</v>
      </c>
      <c r="VZ84" s="102">
        <v>3.6766636903198699E-4</v>
      </c>
      <c r="WA84" s="102">
        <v>2.1009506801827828E-4</v>
      </c>
      <c r="WB84" s="102">
        <v>2.1009506801827828E-4</v>
      </c>
      <c r="WC84" s="102">
        <v>3.6766636903198699E-4</v>
      </c>
      <c r="WD84" s="102">
        <v>1.5757130101370871E-4</v>
      </c>
      <c r="WE84" s="102">
        <v>4.7271390304112613E-4</v>
      </c>
      <c r="WF84" s="102">
        <v>4.2019013603655656E-4</v>
      </c>
      <c r="WG84" s="102">
        <v>4.2019013603655656E-4</v>
      </c>
      <c r="WH84" s="102">
        <v>3.6766636903198699E-4</v>
      </c>
      <c r="WI84" s="102">
        <v>5.252376700456957E-4</v>
      </c>
      <c r="WJ84" s="102">
        <v>2.6261883502284785E-4</v>
      </c>
      <c r="WK84" s="102">
        <v>3.6766636903198699E-4</v>
      </c>
      <c r="WL84" s="102">
        <v>2.1009506801827828E-4</v>
      </c>
      <c r="WM84" s="102">
        <v>1.5757130101370871E-4</v>
      </c>
      <c r="WN84" s="102">
        <v>4.7271390304112613E-4</v>
      </c>
      <c r="WO84" s="102">
        <v>3.1514260202741742E-4</v>
      </c>
      <c r="WP84" s="102">
        <v>3.1514260202741742E-4</v>
      </c>
      <c r="WQ84" s="102">
        <v>4.2019013603655656E-4</v>
      </c>
      <c r="WR84" s="102">
        <v>5.252376700456957E-4</v>
      </c>
      <c r="WS84" s="102">
        <v>2.6261883502284785E-4</v>
      </c>
      <c r="WT84" s="102">
        <v>2.6261883502284785E-4</v>
      </c>
      <c r="WU84" s="102">
        <v>2.1009506801827828E-4</v>
      </c>
      <c r="WV84" s="102">
        <v>3.6766636903198699E-4</v>
      </c>
      <c r="WW84" s="102">
        <v>3.6766636903198699E-4</v>
      </c>
      <c r="WX84" s="102">
        <v>1.0504753400913914E-4</v>
      </c>
      <c r="WY84" s="102">
        <v>4.7271390304112613E-4</v>
      </c>
      <c r="WZ84" s="102">
        <v>2.6261883502284785E-4</v>
      </c>
      <c r="XA84" s="102">
        <v>3.6766636903198699E-4</v>
      </c>
      <c r="XB84" s="102">
        <v>0</v>
      </c>
      <c r="XC84" s="102">
        <v>2.1009506801827828E-4</v>
      </c>
      <c r="XD84" s="102">
        <v>5.252376700456957E-4</v>
      </c>
      <c r="XE84" s="102">
        <v>3.1514260202741742E-4</v>
      </c>
      <c r="XF84" s="102">
        <v>4.2019013603655656E-4</v>
      </c>
      <c r="XG84" s="102">
        <v>4.7271390304112613E-4</v>
      </c>
      <c r="XH84" s="102">
        <v>3.6766636903198699E-4</v>
      </c>
      <c r="XI84" s="102">
        <v>2.6261883502284785E-4</v>
      </c>
      <c r="XJ84" s="102">
        <v>2.6261883502284785E-4</v>
      </c>
      <c r="XK84" s="102">
        <v>0</v>
      </c>
      <c r="XL84" s="102">
        <v>3.1514260202741742E-4</v>
      </c>
      <c r="XM84" s="102">
        <v>3.6766636903198699E-4</v>
      </c>
      <c r="XN84" s="102">
        <v>2.1009506801827828E-4</v>
      </c>
      <c r="XO84" s="102">
        <v>5.252376700456957E-4</v>
      </c>
      <c r="XP84" s="102">
        <v>3.1514260202741742E-4</v>
      </c>
      <c r="XQ84" s="102">
        <v>4.2019013603655656E-4</v>
      </c>
      <c r="XR84" s="102">
        <v>6.8280897105940435E-4</v>
      </c>
      <c r="XS84" s="102">
        <v>5.252376700456957E-5</v>
      </c>
      <c r="XT84" s="102">
        <v>4.2019013603655656E-4</v>
      </c>
      <c r="XU84" s="102">
        <v>5.252376700456957E-4</v>
      </c>
      <c r="XV84" s="102">
        <v>6.8280897105940435E-4</v>
      </c>
      <c r="XW84" s="102">
        <v>3.6766636903198699E-4</v>
      </c>
      <c r="XX84" s="102">
        <v>5.7776143705026521E-4</v>
      </c>
      <c r="XY84" s="102">
        <v>5.7776143705026521E-4</v>
      </c>
      <c r="XZ84" s="102">
        <v>2.1009506801827828E-4</v>
      </c>
      <c r="YA84" s="102">
        <v>3.1514260202741742E-4</v>
      </c>
      <c r="YB84" s="102">
        <v>3.6766636903198699E-4</v>
      </c>
      <c r="YC84" s="102">
        <v>4.2019013603655656E-4</v>
      </c>
      <c r="YD84" s="102">
        <v>5.7776143705026521E-4</v>
      </c>
      <c r="YE84" s="102">
        <v>1.0504753400913914E-4</v>
      </c>
      <c r="YF84" s="102">
        <v>2.1009506801827828E-4</v>
      </c>
      <c r="YG84" s="102">
        <v>3.6766636903198699E-4</v>
      </c>
      <c r="YH84" s="102">
        <v>1.5757130101370871E-4</v>
      </c>
      <c r="YI84" s="102">
        <v>2.1009506801827828E-4</v>
      </c>
      <c r="YJ84" s="102">
        <v>1.5757130101370871E-4</v>
      </c>
      <c r="YK84" s="102">
        <v>4.7271390304112613E-4</v>
      </c>
      <c r="YL84" s="102">
        <v>3.1514260202741742E-4</v>
      </c>
      <c r="YM84" s="102">
        <v>1.5757130101370871E-4</v>
      </c>
      <c r="YN84" s="102">
        <v>4.7271390304112613E-4</v>
      </c>
      <c r="YO84" s="102">
        <v>2.1009506801827828E-4</v>
      </c>
      <c r="YP84" s="102">
        <v>2.6261883502284785E-4</v>
      </c>
      <c r="YQ84" s="102">
        <v>3.1514260202741742E-4</v>
      </c>
      <c r="YR84" s="102">
        <v>3.1514260202741742E-4</v>
      </c>
      <c r="YS84" s="102">
        <v>2.6261883502284785E-4</v>
      </c>
      <c r="YT84" s="102">
        <v>5.252376700456957E-4</v>
      </c>
      <c r="YU84" s="102">
        <v>5.7776143705026521E-4</v>
      </c>
      <c r="YV84" s="102">
        <v>2.6261883502284785E-4</v>
      </c>
      <c r="YW84" s="102">
        <v>6.3028520405483484E-4</v>
      </c>
      <c r="YX84" s="102">
        <v>1.5757130101370871E-4</v>
      </c>
      <c r="YY84" s="102">
        <v>2.1009506801827828E-4</v>
      </c>
      <c r="YZ84" s="102">
        <v>1.0504753400913914E-4</v>
      </c>
      <c r="ZA84" s="102">
        <v>2.6261883502284785E-4</v>
      </c>
      <c r="ZB84" s="102">
        <v>1.5757130101370871E-4</v>
      </c>
      <c r="ZC84" s="102">
        <v>3.1514260202741742E-4</v>
      </c>
      <c r="ZD84" s="102">
        <v>2.1009506801827828E-4</v>
      </c>
      <c r="ZE84" s="102">
        <v>2.6261883502284785E-4</v>
      </c>
      <c r="ZF84" s="102">
        <v>2.6261883502284785E-4</v>
      </c>
      <c r="ZG84" s="102">
        <v>3.6766636903198699E-4</v>
      </c>
      <c r="ZH84" s="102">
        <v>4.2019013603655656E-4</v>
      </c>
      <c r="ZI84" s="102">
        <v>4.2019013603655656E-4</v>
      </c>
      <c r="ZJ84" s="102">
        <v>3.6766636903198699E-4</v>
      </c>
      <c r="ZK84" s="102">
        <v>4.2019013603655656E-4</v>
      </c>
      <c r="ZL84" s="102">
        <v>3.6766636903198699E-4</v>
      </c>
      <c r="ZM84" s="102">
        <v>4.2019013603655656E-4</v>
      </c>
      <c r="ZN84" s="102">
        <v>2.1009506801827828E-4</v>
      </c>
      <c r="ZO84" s="102">
        <v>5.252376700456957E-4</v>
      </c>
      <c r="ZP84" s="102">
        <v>3.1514260202741742E-4</v>
      </c>
      <c r="ZQ84" s="102">
        <v>3.1514260202741742E-4</v>
      </c>
      <c r="ZR84" s="102">
        <v>4.7271390304112613E-4</v>
      </c>
      <c r="ZS84" s="102">
        <v>2.1009506801827828E-4</v>
      </c>
      <c r="ZT84" s="102">
        <v>1.0504753400913914E-4</v>
      </c>
      <c r="ZU84" s="102">
        <v>2.6261883502284785E-4</v>
      </c>
      <c r="ZV84" s="102">
        <v>2.6261883502284785E-4</v>
      </c>
      <c r="ZW84" s="102">
        <v>4.7271390304112613E-4</v>
      </c>
      <c r="ZX84" s="102">
        <v>3.1514260202741742E-4</v>
      </c>
      <c r="ZY84" s="102">
        <v>3.6766636903198699E-4</v>
      </c>
      <c r="ZZ84" s="102">
        <v>3.6766636903198699E-4</v>
      </c>
      <c r="AAA84" s="102">
        <v>3.1514260202741742E-4</v>
      </c>
      <c r="AAB84" s="102">
        <v>4.7271390304112613E-4</v>
      </c>
      <c r="AAC84" s="102">
        <v>4.2019013603655656E-4</v>
      </c>
      <c r="AAD84" s="102">
        <v>2.1009506801827828E-4</v>
      </c>
      <c r="AAE84" s="102">
        <v>2.1009506801827828E-4</v>
      </c>
      <c r="AAF84" s="102">
        <v>2.1009506801827828E-4</v>
      </c>
      <c r="AAG84" s="102">
        <v>3.6766636903198699E-4</v>
      </c>
      <c r="AAH84" s="102">
        <v>3.6766636903198699E-4</v>
      </c>
      <c r="AAI84" s="102">
        <v>5.252376700456957E-4</v>
      </c>
      <c r="AAJ84" s="102">
        <v>3.6766636903198699E-4</v>
      </c>
      <c r="AAK84" s="102">
        <v>4.7271390304112613E-4</v>
      </c>
      <c r="AAL84" s="102">
        <v>1.5757130101370871E-4</v>
      </c>
      <c r="AAM84" s="102">
        <v>1.0504753400913914E-4</v>
      </c>
      <c r="AAN84" s="102">
        <v>4.7271390304112613E-4</v>
      </c>
      <c r="AAO84" s="102">
        <v>2.1009506801827828E-4</v>
      </c>
      <c r="AAP84" s="102">
        <v>4.2019013603655656E-4</v>
      </c>
      <c r="AAQ84" s="102">
        <v>2.1009506801827828E-4</v>
      </c>
      <c r="AAR84" s="102">
        <v>3.1514260202741742E-4</v>
      </c>
      <c r="AAS84" s="102">
        <v>4.2019013603655656E-4</v>
      </c>
      <c r="AAT84" s="102">
        <v>2.1009506801827828E-4</v>
      </c>
      <c r="AAU84" s="102">
        <v>2.1009506801827828E-4</v>
      </c>
      <c r="AAV84" s="102">
        <v>2.6261883502284785E-4</v>
      </c>
      <c r="AAW84" s="102">
        <v>1.5757130101370871E-4</v>
      </c>
      <c r="AAX84" s="102">
        <v>2.1009506801827828E-4</v>
      </c>
      <c r="AAY84" s="102">
        <v>3.1514260202741742E-4</v>
      </c>
      <c r="AAZ84" s="102">
        <v>2.6261883502284785E-4</v>
      </c>
      <c r="ABA84" s="102">
        <v>4.2019013603655656E-4</v>
      </c>
      <c r="ABB84" s="102">
        <v>4.7271390304112613E-4</v>
      </c>
      <c r="ABC84" s="102">
        <v>1.0504753400913914E-4</v>
      </c>
      <c r="ABD84" s="102">
        <v>4.7271390304112613E-4</v>
      </c>
      <c r="ABE84" s="102">
        <v>2.1009506801827828E-4</v>
      </c>
      <c r="ABF84" s="102">
        <v>3.1514260202741742E-4</v>
      </c>
      <c r="ABG84" s="102">
        <v>1.5757130101370871E-4</v>
      </c>
      <c r="ABH84" s="102">
        <v>4.2019013603655656E-4</v>
      </c>
      <c r="ABI84" s="102">
        <v>3.6766636903198699E-4</v>
      </c>
      <c r="ABJ84" s="102">
        <v>2.1009506801827828E-4</v>
      </c>
      <c r="ABK84" s="102">
        <v>2.1009506801827828E-4</v>
      </c>
      <c r="ABL84" s="102">
        <v>4.2019013603655656E-4</v>
      </c>
      <c r="ABN84" s="102">
        <f t="shared" si="1"/>
        <v>3.7704547211002699E-2</v>
      </c>
      <c r="ABP84" s="102">
        <v>0.35250100000000001</v>
      </c>
    </row>
    <row r="85" spans="1:744" ht="15.75" customHeight="1">
      <c r="A85" s="102">
        <v>276</v>
      </c>
      <c r="B85" s="102">
        <v>7.6223442492012783</v>
      </c>
      <c r="C85" s="102">
        <v>0.24600638977635783</v>
      </c>
      <c r="D85" s="102">
        <v>8.1669329073482427E-2</v>
      </c>
      <c r="E85" s="102">
        <v>4.8422523961661343E-2</v>
      </c>
      <c r="F85" s="102">
        <v>2.9872204472843451E-2</v>
      </c>
      <c r="G85" s="102">
        <v>2.4081469648562299E-2</v>
      </c>
      <c r="H85" s="102">
        <v>1.8789936102236421E-2</v>
      </c>
      <c r="I85" s="102">
        <v>1.4796325878594248E-2</v>
      </c>
      <c r="J85" s="102">
        <v>1.3658146964856231E-2</v>
      </c>
      <c r="K85" s="102">
        <v>1.1242012779552715E-2</v>
      </c>
      <c r="L85" s="102">
        <v>1.0523162939297125E-2</v>
      </c>
      <c r="M85" s="102">
        <v>8.8658146964856223E-3</v>
      </c>
      <c r="N85" s="102">
        <v>8.1269968051118219E-3</v>
      </c>
      <c r="O85" s="102">
        <v>7.8474440894568693E-3</v>
      </c>
      <c r="P85" s="102">
        <v>7.9073482428115016E-3</v>
      </c>
      <c r="Q85" s="102">
        <v>6.8091054313099038E-3</v>
      </c>
      <c r="R85" s="102">
        <v>6.0303514376996801E-3</v>
      </c>
      <c r="S85" s="102">
        <v>5.3115015974440896E-3</v>
      </c>
      <c r="T85" s="102">
        <v>5.0718849840255594E-3</v>
      </c>
      <c r="U85" s="102">
        <v>4.5127795527156551E-3</v>
      </c>
      <c r="V85" s="102">
        <v>4.1533546325878594E-3</v>
      </c>
      <c r="W85" s="102">
        <v>3.5942492012779551E-3</v>
      </c>
      <c r="X85" s="102">
        <v>4.3730031948881788E-3</v>
      </c>
      <c r="Y85" s="102">
        <v>3.8338658146964857E-3</v>
      </c>
      <c r="Z85" s="102">
        <v>3.4345047923322685E-3</v>
      </c>
      <c r="AA85" s="102">
        <v>3.4145367412140577E-3</v>
      </c>
      <c r="AB85" s="102">
        <v>3.7539936102236422E-3</v>
      </c>
      <c r="AC85" s="102">
        <v>3.1948881789137379E-3</v>
      </c>
      <c r="AD85" s="102">
        <v>3.773961661341853E-3</v>
      </c>
      <c r="AE85" s="102">
        <v>2.6158146964856228E-3</v>
      </c>
      <c r="AF85" s="102">
        <v>3.1349840255591056E-3</v>
      </c>
      <c r="AG85" s="102">
        <v>3.0750798722044728E-3</v>
      </c>
      <c r="AH85" s="102">
        <v>2.9353035143769969E-3</v>
      </c>
      <c r="AI85" s="102">
        <v>2.9153354632587857E-3</v>
      </c>
      <c r="AJ85" s="102">
        <v>2.8753993610223642E-3</v>
      </c>
      <c r="AK85" s="102">
        <v>2.5559105431309905E-3</v>
      </c>
      <c r="AL85" s="102">
        <v>2.9552715654952077E-3</v>
      </c>
      <c r="AM85" s="102">
        <v>2.4960063897763577E-3</v>
      </c>
      <c r="AN85" s="102">
        <v>2.176517571884984E-3</v>
      </c>
      <c r="AO85" s="102">
        <v>2.3562300319488819E-3</v>
      </c>
      <c r="AP85" s="102">
        <v>2.0966453674121405E-3</v>
      </c>
      <c r="AQ85" s="102">
        <v>2.1565495207667732E-3</v>
      </c>
      <c r="AR85" s="102">
        <v>1.7771565495207668E-3</v>
      </c>
      <c r="AS85" s="102">
        <v>1.7172523961661342E-3</v>
      </c>
      <c r="AT85" s="102">
        <v>1.8170926517571886E-3</v>
      </c>
      <c r="AU85" s="102">
        <v>1.8170926517571886E-3</v>
      </c>
      <c r="AV85" s="102">
        <v>1.6373801916932907E-3</v>
      </c>
      <c r="AW85" s="102">
        <v>2.176517571884984E-3</v>
      </c>
      <c r="AX85" s="102">
        <v>2.016773162939297E-3</v>
      </c>
      <c r="AY85" s="102">
        <v>1.8969648562300319E-3</v>
      </c>
      <c r="AZ85" s="102">
        <v>1.6972843450479233E-3</v>
      </c>
      <c r="BA85" s="102">
        <v>1.8570287539936103E-3</v>
      </c>
      <c r="BB85" s="102">
        <v>1.7771565495207668E-3</v>
      </c>
      <c r="BC85" s="102">
        <v>1.7771565495207668E-3</v>
      </c>
      <c r="BD85" s="102">
        <v>1.7771565495207668E-3</v>
      </c>
      <c r="BE85" s="102">
        <v>1.5375399361022364E-3</v>
      </c>
      <c r="BF85" s="102">
        <v>1.8969648562300319E-3</v>
      </c>
      <c r="BG85" s="102">
        <v>1.9369009584664536E-3</v>
      </c>
      <c r="BH85" s="102">
        <v>1.3977635782747603E-3</v>
      </c>
      <c r="BI85" s="102">
        <v>1.6373801916932907E-3</v>
      </c>
      <c r="BJ85" s="102">
        <v>1.3777955271565496E-3</v>
      </c>
      <c r="BK85" s="102">
        <v>1.6373801916932907E-3</v>
      </c>
      <c r="BL85" s="102">
        <v>1.5175718849840256E-3</v>
      </c>
      <c r="BM85" s="102">
        <v>1.7771565495207668E-3</v>
      </c>
      <c r="BN85" s="102">
        <v>1.5575079872204472E-3</v>
      </c>
      <c r="BO85" s="102">
        <v>1.3977635782747603E-3</v>
      </c>
      <c r="BP85" s="102">
        <v>1.6373801916932907E-3</v>
      </c>
      <c r="BQ85" s="102">
        <v>1.1581469648562299E-3</v>
      </c>
      <c r="BR85" s="102">
        <v>1.5774760383386582E-3</v>
      </c>
      <c r="BS85" s="102">
        <v>1.1980830670926517E-3</v>
      </c>
      <c r="BT85" s="102">
        <v>1.3777955271565496E-3</v>
      </c>
      <c r="BU85" s="102">
        <v>1.6174121405750799E-3</v>
      </c>
      <c r="BV85" s="102">
        <v>1.1781150159744409E-3</v>
      </c>
      <c r="BW85" s="102">
        <v>1.317891373801917E-3</v>
      </c>
      <c r="BX85" s="102">
        <v>1.2779552715654952E-3</v>
      </c>
      <c r="BY85" s="102">
        <v>1.1381789137380192E-3</v>
      </c>
      <c r="BZ85" s="102">
        <v>1.2579872204472842E-3</v>
      </c>
      <c r="CA85" s="102">
        <v>1.1381789137380192E-3</v>
      </c>
      <c r="CB85" s="102">
        <v>1.0183706070287541E-3</v>
      </c>
      <c r="CC85" s="102">
        <v>1.0782747603833866E-3</v>
      </c>
      <c r="CD85" s="102">
        <v>1.0982428115015974E-3</v>
      </c>
      <c r="CE85" s="102">
        <v>1.2180511182108627E-3</v>
      </c>
      <c r="CF85" s="102">
        <v>1.3578274760383386E-3</v>
      </c>
      <c r="CG85" s="102">
        <v>1.2380191693290735E-3</v>
      </c>
      <c r="CH85" s="102">
        <v>9.9840255591054309E-4</v>
      </c>
      <c r="CI85" s="102">
        <v>9.7843450479233231E-4</v>
      </c>
      <c r="CJ85" s="102">
        <v>1.0782747603833866E-3</v>
      </c>
      <c r="CK85" s="102">
        <v>1.0583067092651756E-3</v>
      </c>
      <c r="CL85" s="102">
        <v>8.9856230031948878E-4</v>
      </c>
      <c r="CM85" s="102">
        <v>1.1182108626198084E-3</v>
      </c>
      <c r="CN85" s="102">
        <v>1.297923322683706E-3</v>
      </c>
      <c r="CO85" s="102">
        <v>1.1581469648562299E-3</v>
      </c>
      <c r="CP85" s="102">
        <v>1.317891373801917E-3</v>
      </c>
      <c r="CQ85" s="102">
        <v>1.3977635782747603E-3</v>
      </c>
      <c r="CR85" s="102">
        <v>1.1182108626198084E-3</v>
      </c>
      <c r="CS85" s="102">
        <v>1.1980830670926517E-3</v>
      </c>
      <c r="CT85" s="102">
        <v>1.1781150159744409E-3</v>
      </c>
      <c r="CU85" s="102">
        <v>9.7843450479233231E-4</v>
      </c>
      <c r="CV85" s="102">
        <v>1.0782747603833866E-3</v>
      </c>
      <c r="CW85" s="102">
        <v>8.9856230031948878E-4</v>
      </c>
      <c r="CX85" s="102">
        <v>9.1853035143769966E-4</v>
      </c>
      <c r="CY85" s="102">
        <v>9.3849840255591055E-4</v>
      </c>
      <c r="CZ85" s="102">
        <v>1.0982428115015974E-3</v>
      </c>
      <c r="DA85" s="102">
        <v>8.9856230031948878E-4</v>
      </c>
      <c r="DB85" s="102">
        <v>1.0383386581469649E-3</v>
      </c>
      <c r="DC85" s="102">
        <v>8.7859424920127801E-4</v>
      </c>
      <c r="DD85" s="102">
        <v>1.0782747603833866E-3</v>
      </c>
      <c r="DE85" s="102">
        <v>1.0982428115015974E-3</v>
      </c>
      <c r="DF85" s="102">
        <v>1.0383386581469649E-3</v>
      </c>
      <c r="DG85" s="102">
        <v>9.1853035143769966E-4</v>
      </c>
      <c r="DH85" s="102">
        <v>8.9856230031948878E-4</v>
      </c>
      <c r="DI85" s="102">
        <v>8.5862619808306712E-4</v>
      </c>
      <c r="DJ85" s="102">
        <v>8.1869009584664536E-4</v>
      </c>
      <c r="DK85" s="102">
        <v>9.5846645367412143E-4</v>
      </c>
      <c r="DL85" s="102">
        <v>9.9840255591054309E-4</v>
      </c>
      <c r="DM85" s="102">
        <v>8.5862619808306712E-4</v>
      </c>
      <c r="DN85" s="102">
        <v>1.2180511182108627E-3</v>
      </c>
      <c r="DO85" s="102">
        <v>9.5846645367412143E-4</v>
      </c>
      <c r="DP85" s="102">
        <v>9.5846645367412143E-4</v>
      </c>
      <c r="DQ85" s="102">
        <v>9.3849840255591055E-4</v>
      </c>
      <c r="DR85" s="102">
        <v>7.7875399361022359E-4</v>
      </c>
      <c r="DS85" s="102">
        <v>8.7859424920127801E-4</v>
      </c>
      <c r="DT85" s="102">
        <v>6.9888178913738016E-4</v>
      </c>
      <c r="DU85" s="102">
        <v>8.3865814696485624E-4</v>
      </c>
      <c r="DV85" s="102">
        <v>7.9872204472843447E-4</v>
      </c>
      <c r="DW85" s="102">
        <v>9.7843450479233231E-4</v>
      </c>
      <c r="DX85" s="102">
        <v>8.1869009584664536E-4</v>
      </c>
      <c r="DY85" s="102">
        <v>6.7891373801916928E-4</v>
      </c>
      <c r="DZ85" s="102">
        <v>1.0183706070287541E-3</v>
      </c>
      <c r="EA85" s="102">
        <v>8.7859424920127801E-4</v>
      </c>
      <c r="EB85" s="102">
        <v>8.3865814696485624E-4</v>
      </c>
      <c r="EC85" s="102">
        <v>6.589456869009585E-4</v>
      </c>
      <c r="ED85" s="102">
        <v>7.1884984025559105E-4</v>
      </c>
      <c r="EE85" s="102">
        <v>6.9888178913738016E-4</v>
      </c>
      <c r="EF85" s="102">
        <v>6.9888178913738016E-4</v>
      </c>
      <c r="EG85" s="102">
        <v>7.3881789137380193E-4</v>
      </c>
      <c r="EH85" s="102">
        <v>9.7843450479233231E-4</v>
      </c>
      <c r="EI85" s="102">
        <v>6.1900958466453674E-4</v>
      </c>
      <c r="EJ85" s="102">
        <v>6.1900958466453674E-4</v>
      </c>
      <c r="EK85" s="102">
        <v>6.7891373801916928E-4</v>
      </c>
      <c r="EL85" s="102">
        <v>8.3865814696485624E-4</v>
      </c>
      <c r="EM85" s="102">
        <v>8.3865814696485624E-4</v>
      </c>
      <c r="EN85" s="102">
        <v>5.591054313099042E-4</v>
      </c>
      <c r="EO85" s="102">
        <v>9.1853035143769966E-4</v>
      </c>
      <c r="EP85" s="102">
        <v>5.9904153354632585E-4</v>
      </c>
      <c r="EQ85" s="102">
        <v>9.1853035143769966E-4</v>
      </c>
      <c r="ER85" s="102">
        <v>9.1853035143769966E-4</v>
      </c>
      <c r="ES85" s="102">
        <v>7.5878594249201281E-4</v>
      </c>
      <c r="ET85" s="102">
        <v>7.9872204472843447E-4</v>
      </c>
      <c r="EU85" s="102">
        <v>3.9936102236421724E-4</v>
      </c>
      <c r="EV85" s="102">
        <v>6.3897763578274762E-4</v>
      </c>
      <c r="EW85" s="102">
        <v>6.1900958466453674E-4</v>
      </c>
      <c r="EX85" s="102">
        <v>5.591054313099042E-4</v>
      </c>
      <c r="EY85" s="102">
        <v>8.7859424920127801E-4</v>
      </c>
      <c r="EZ85" s="102">
        <v>7.7875399361022359E-4</v>
      </c>
      <c r="FA85" s="102">
        <v>6.9888178913738016E-4</v>
      </c>
      <c r="FB85" s="102">
        <v>5.1916932907348243E-4</v>
      </c>
      <c r="FC85" s="102">
        <v>8.7859424920127801E-4</v>
      </c>
      <c r="FD85" s="102">
        <v>7.3881789137380193E-4</v>
      </c>
      <c r="FE85" s="102">
        <v>8.3865814696485624E-4</v>
      </c>
      <c r="FF85" s="102">
        <v>7.7875399361022359E-4</v>
      </c>
      <c r="FG85" s="102">
        <v>6.589456869009585E-4</v>
      </c>
      <c r="FH85" s="102">
        <v>7.7875399361022359E-4</v>
      </c>
      <c r="FI85" s="102">
        <v>7.3881789137380193E-4</v>
      </c>
      <c r="FJ85" s="102">
        <v>7.5878594249201281E-4</v>
      </c>
      <c r="FK85" s="102">
        <v>8.1869009584664536E-4</v>
      </c>
      <c r="FL85" s="102">
        <v>7.9872204472843447E-4</v>
      </c>
      <c r="FM85" s="102">
        <v>7.7875399361022359E-4</v>
      </c>
      <c r="FN85" s="102">
        <v>5.9904153354632585E-4</v>
      </c>
      <c r="FO85" s="102">
        <v>6.589456869009585E-4</v>
      </c>
      <c r="FP85" s="102">
        <v>4.39297124600639E-4</v>
      </c>
      <c r="FQ85" s="102">
        <v>5.1916932907348243E-4</v>
      </c>
      <c r="FR85" s="102">
        <v>7.9872204472843447E-4</v>
      </c>
      <c r="FS85" s="102">
        <v>7.3881789137380193E-4</v>
      </c>
      <c r="FT85" s="102">
        <v>7.1884984025559105E-4</v>
      </c>
      <c r="FU85" s="102">
        <v>8.5862619808306712E-4</v>
      </c>
      <c r="FV85" s="102">
        <v>6.7891373801916928E-4</v>
      </c>
      <c r="FW85" s="102">
        <v>6.9888178913738016E-4</v>
      </c>
      <c r="FX85" s="102">
        <v>6.7891373801916928E-4</v>
      </c>
      <c r="FY85" s="102">
        <v>5.9904153354632585E-4</v>
      </c>
      <c r="FZ85" s="102">
        <v>5.1916932907348243E-4</v>
      </c>
      <c r="GA85" s="102">
        <v>6.1900958466453674E-4</v>
      </c>
      <c r="GB85" s="102">
        <v>3.7939297124600641E-4</v>
      </c>
      <c r="GC85" s="102">
        <v>4.5926517571884983E-4</v>
      </c>
      <c r="GD85" s="102">
        <v>6.9888178913738016E-4</v>
      </c>
      <c r="GE85" s="102">
        <v>5.9904153354632585E-4</v>
      </c>
      <c r="GF85" s="102">
        <v>5.1916932907348243E-4</v>
      </c>
      <c r="GG85" s="102">
        <v>6.589456869009585E-4</v>
      </c>
      <c r="GH85" s="102">
        <v>8.1869009584664536E-4</v>
      </c>
      <c r="GI85" s="102">
        <v>4.7923322683706072E-4</v>
      </c>
      <c r="GJ85" s="102">
        <v>5.1916932907348243E-4</v>
      </c>
      <c r="GK85" s="102">
        <v>5.7907348242811497E-4</v>
      </c>
      <c r="GL85" s="102">
        <v>4.39297124600639E-4</v>
      </c>
      <c r="GM85" s="102">
        <v>4.39297124600639E-4</v>
      </c>
      <c r="GN85" s="102">
        <v>4.39297124600639E-4</v>
      </c>
      <c r="GO85" s="102">
        <v>5.591054313099042E-4</v>
      </c>
      <c r="GP85" s="102">
        <v>5.591054313099042E-4</v>
      </c>
      <c r="GQ85" s="102">
        <v>5.1916932907348243E-4</v>
      </c>
      <c r="GR85" s="102">
        <v>5.9904153354632585E-4</v>
      </c>
      <c r="GS85" s="102">
        <v>5.3913738019169331E-4</v>
      </c>
      <c r="GT85" s="102">
        <v>3.1948881789137381E-4</v>
      </c>
      <c r="GU85" s="102">
        <v>6.7891373801916928E-4</v>
      </c>
      <c r="GV85" s="102">
        <v>5.591054313099042E-4</v>
      </c>
      <c r="GW85" s="102">
        <v>4.1932907348242812E-4</v>
      </c>
      <c r="GX85" s="102">
        <v>5.3913738019169331E-4</v>
      </c>
      <c r="GY85" s="102">
        <v>4.9920127795527154E-4</v>
      </c>
      <c r="GZ85" s="102">
        <v>6.3897763578274762E-4</v>
      </c>
      <c r="HA85" s="102">
        <v>6.1900958466453674E-4</v>
      </c>
      <c r="HB85" s="102">
        <v>3.5942492012779552E-4</v>
      </c>
      <c r="HC85" s="102">
        <v>6.9888178913738016E-4</v>
      </c>
      <c r="HD85" s="102">
        <v>6.9888178913738016E-4</v>
      </c>
      <c r="HE85" s="102">
        <v>5.1916932907348243E-4</v>
      </c>
      <c r="HF85" s="102">
        <v>5.7907348242811497E-4</v>
      </c>
      <c r="HG85" s="102">
        <v>5.7907348242811497E-4</v>
      </c>
      <c r="HH85" s="102">
        <v>6.9888178913738016E-4</v>
      </c>
      <c r="HI85" s="102">
        <v>3.7939297124600641E-4</v>
      </c>
      <c r="HJ85" s="102">
        <v>6.589456869009585E-4</v>
      </c>
      <c r="HK85" s="102">
        <v>5.7907348242811497E-4</v>
      </c>
      <c r="HL85" s="102">
        <v>5.7907348242811497E-4</v>
      </c>
      <c r="HM85" s="102">
        <v>6.3897763578274762E-4</v>
      </c>
      <c r="HN85" s="102">
        <v>6.1900958466453674E-4</v>
      </c>
      <c r="HO85" s="102">
        <v>4.5926517571884983E-4</v>
      </c>
      <c r="HP85" s="102">
        <v>4.9920127795527154E-4</v>
      </c>
      <c r="HQ85" s="102">
        <v>5.591054313099042E-4</v>
      </c>
      <c r="HR85" s="102">
        <v>4.1932907348242812E-4</v>
      </c>
      <c r="HS85" s="102">
        <v>4.7923322683706072E-4</v>
      </c>
      <c r="HT85" s="102">
        <v>4.1932907348242812E-4</v>
      </c>
      <c r="HU85" s="102">
        <v>3.9936102236421724E-4</v>
      </c>
      <c r="HV85" s="102">
        <v>6.7891373801916928E-4</v>
      </c>
      <c r="HW85" s="102">
        <v>6.1900958466453674E-4</v>
      </c>
      <c r="HX85" s="102">
        <v>5.591054313099042E-4</v>
      </c>
      <c r="HY85" s="102">
        <v>3.9936102236421724E-4</v>
      </c>
      <c r="HZ85" s="102">
        <v>3.3945686900958464E-4</v>
      </c>
      <c r="IA85" s="102">
        <v>4.1932907348242812E-4</v>
      </c>
      <c r="IB85" s="102">
        <v>5.7907348242811497E-4</v>
      </c>
      <c r="IC85" s="102">
        <v>4.7923322683706072E-4</v>
      </c>
      <c r="ID85" s="102">
        <v>4.39297124600639E-4</v>
      </c>
      <c r="IE85" s="102">
        <v>3.1948881789137381E-4</v>
      </c>
      <c r="IF85" s="102">
        <v>4.39297124600639E-4</v>
      </c>
      <c r="IG85" s="102">
        <v>4.9920127795527154E-4</v>
      </c>
      <c r="IH85" s="102">
        <v>3.5942492012779552E-4</v>
      </c>
      <c r="II85" s="102">
        <v>5.9904153354632585E-4</v>
      </c>
      <c r="IJ85" s="102">
        <v>3.5942492012779552E-4</v>
      </c>
      <c r="IK85" s="102">
        <v>3.5942492012779552E-4</v>
      </c>
      <c r="IL85" s="102">
        <v>3.1948881789137381E-4</v>
      </c>
      <c r="IM85" s="102">
        <v>3.9936102236421724E-4</v>
      </c>
      <c r="IN85" s="102">
        <v>3.9936102236421724E-4</v>
      </c>
      <c r="IO85" s="102">
        <v>4.7923322683706072E-4</v>
      </c>
      <c r="IP85" s="102">
        <v>4.7923322683706072E-4</v>
      </c>
      <c r="IQ85" s="102">
        <v>4.1932907348242812E-4</v>
      </c>
      <c r="IR85" s="102">
        <v>2.196485623003195E-4</v>
      </c>
      <c r="IS85" s="102">
        <v>3.9936102236421724E-4</v>
      </c>
      <c r="IT85" s="102">
        <v>2.196485623003195E-4</v>
      </c>
      <c r="IU85" s="102">
        <v>4.9920127795527154E-4</v>
      </c>
      <c r="IV85" s="102">
        <v>2.9952076677316293E-4</v>
      </c>
      <c r="IW85" s="102">
        <v>5.9904153354632585E-4</v>
      </c>
      <c r="IX85" s="102">
        <v>3.5942492012779552E-4</v>
      </c>
      <c r="IY85" s="102">
        <v>4.1932907348242812E-4</v>
      </c>
      <c r="IZ85" s="102">
        <v>5.1916932907348243E-4</v>
      </c>
      <c r="JA85" s="102">
        <v>2.795527156549521E-4</v>
      </c>
      <c r="JB85" s="102">
        <v>3.5942492012779552E-4</v>
      </c>
      <c r="JC85" s="102">
        <v>3.3945686900958464E-4</v>
      </c>
      <c r="JD85" s="102">
        <v>4.1932907348242812E-4</v>
      </c>
      <c r="JE85" s="102">
        <v>3.5942492012779552E-4</v>
      </c>
      <c r="JF85" s="102">
        <v>4.9920127795527154E-4</v>
      </c>
      <c r="JG85" s="102">
        <v>3.7939297124600641E-4</v>
      </c>
      <c r="JH85" s="102">
        <v>2.9952076677316293E-4</v>
      </c>
      <c r="JI85" s="102">
        <v>2.5958466453674121E-4</v>
      </c>
      <c r="JJ85" s="102">
        <v>4.7923322683706072E-4</v>
      </c>
      <c r="JK85" s="102">
        <v>4.1932907348242812E-4</v>
      </c>
      <c r="JL85" s="102">
        <v>3.9936102236421724E-4</v>
      </c>
      <c r="JM85" s="102">
        <v>3.3945686900958464E-4</v>
      </c>
      <c r="JN85" s="102">
        <v>4.5926517571884983E-4</v>
      </c>
      <c r="JO85" s="102">
        <v>3.1948881789137381E-4</v>
      </c>
      <c r="JP85" s="102">
        <v>4.39297124600639E-4</v>
      </c>
      <c r="JQ85" s="102">
        <v>3.3945686900958464E-4</v>
      </c>
      <c r="JR85" s="102">
        <v>3.3945686900958464E-4</v>
      </c>
      <c r="JS85" s="102">
        <v>3.3945686900958464E-4</v>
      </c>
      <c r="JT85" s="102">
        <v>3.9936102236421724E-4</v>
      </c>
      <c r="JU85" s="102">
        <v>3.1948881789137381E-4</v>
      </c>
      <c r="JV85" s="102">
        <v>2.196485623003195E-4</v>
      </c>
      <c r="JW85" s="102">
        <v>4.39297124600639E-4</v>
      </c>
      <c r="JX85" s="102">
        <v>3.3945686900958464E-4</v>
      </c>
      <c r="JY85" s="102">
        <v>3.1948881789137381E-4</v>
      </c>
      <c r="JZ85" s="102">
        <v>3.3945686900958464E-4</v>
      </c>
      <c r="KA85" s="102">
        <v>4.39297124600639E-4</v>
      </c>
      <c r="KB85" s="102">
        <v>3.5942492012779552E-4</v>
      </c>
      <c r="KC85" s="102">
        <v>4.39297124600639E-4</v>
      </c>
      <c r="KD85" s="102">
        <v>3.7939297124600641E-4</v>
      </c>
      <c r="KE85" s="102">
        <v>3.1948881789137381E-4</v>
      </c>
      <c r="KF85" s="102">
        <v>4.5926517571884983E-4</v>
      </c>
      <c r="KG85" s="102">
        <v>4.39297124600639E-4</v>
      </c>
      <c r="KH85" s="102">
        <v>3.5942492012779552E-4</v>
      </c>
      <c r="KI85" s="102">
        <v>4.5926517571884983E-4</v>
      </c>
      <c r="KJ85" s="102">
        <v>4.9920127795527154E-4</v>
      </c>
      <c r="KK85" s="102">
        <v>4.9920127795527154E-4</v>
      </c>
      <c r="KL85" s="102">
        <v>2.9952076677316293E-4</v>
      </c>
      <c r="KM85" s="102">
        <v>3.3945686900958464E-4</v>
      </c>
      <c r="KN85" s="102">
        <v>4.7923322683706072E-4</v>
      </c>
      <c r="KO85" s="102">
        <v>3.5942492012779552E-4</v>
      </c>
      <c r="KP85" s="102">
        <v>4.9920127795527154E-4</v>
      </c>
      <c r="KQ85" s="102">
        <v>3.5942492012779552E-4</v>
      </c>
      <c r="KR85" s="102">
        <v>4.39297124600639E-4</v>
      </c>
      <c r="KS85" s="102">
        <v>4.1932907348242812E-4</v>
      </c>
      <c r="KT85" s="102">
        <v>3.5942492012779552E-4</v>
      </c>
      <c r="KU85" s="102">
        <v>3.1948881789137381E-4</v>
      </c>
      <c r="KV85" s="102">
        <v>4.1932907348242812E-4</v>
      </c>
      <c r="KW85" s="102">
        <v>5.591054313099042E-4</v>
      </c>
      <c r="KX85" s="102">
        <v>3.9936102236421724E-4</v>
      </c>
      <c r="KY85" s="102">
        <v>4.7923322683706072E-4</v>
      </c>
      <c r="KZ85" s="102">
        <v>2.9952076677316293E-4</v>
      </c>
      <c r="LA85" s="102">
        <v>4.5926517571884983E-4</v>
      </c>
      <c r="LB85" s="102">
        <v>4.39297124600639E-4</v>
      </c>
      <c r="LC85" s="102">
        <v>3.3945686900958464E-4</v>
      </c>
      <c r="LD85" s="102">
        <v>3.5942492012779552E-4</v>
      </c>
      <c r="LE85" s="102">
        <v>4.1932907348242812E-4</v>
      </c>
      <c r="LF85" s="102">
        <v>4.5926517571884983E-4</v>
      </c>
      <c r="LG85" s="102">
        <v>4.5926517571884983E-4</v>
      </c>
      <c r="LH85" s="102">
        <v>3.1948881789137381E-4</v>
      </c>
      <c r="LI85" s="102">
        <v>3.9936102236421724E-4</v>
      </c>
      <c r="LJ85" s="102">
        <v>2.5958466453674121E-4</v>
      </c>
      <c r="LK85" s="102">
        <v>3.9936102236421724E-4</v>
      </c>
      <c r="LL85" s="102">
        <v>3.1948881789137381E-4</v>
      </c>
      <c r="LM85" s="102">
        <v>3.5942492012779552E-4</v>
      </c>
      <c r="LN85" s="102">
        <v>5.591054313099042E-4</v>
      </c>
      <c r="LO85" s="102">
        <v>4.39297124600639E-4</v>
      </c>
      <c r="LP85" s="102">
        <v>3.1948881789137381E-4</v>
      </c>
      <c r="LQ85" s="102">
        <v>2.5958466453674121E-4</v>
      </c>
      <c r="LR85" s="102">
        <v>2.9952076677316293E-4</v>
      </c>
      <c r="LS85" s="102">
        <v>5.3913738019169331E-4</v>
      </c>
      <c r="LT85" s="102">
        <v>3.3945686900958464E-4</v>
      </c>
      <c r="LU85" s="102">
        <v>3.7939297124600641E-4</v>
      </c>
      <c r="LV85" s="102">
        <v>3.9936102236421724E-4</v>
      </c>
      <c r="LW85" s="102">
        <v>2.196485623003195E-4</v>
      </c>
      <c r="LX85" s="102">
        <v>3.9936102236421724E-4</v>
      </c>
      <c r="LY85" s="102">
        <v>2.9952076677316293E-4</v>
      </c>
      <c r="LZ85" s="102">
        <v>3.5942492012779552E-4</v>
      </c>
      <c r="MA85" s="102">
        <v>3.1948881789137381E-4</v>
      </c>
      <c r="MB85" s="102">
        <v>2.9952076677316293E-4</v>
      </c>
      <c r="MC85" s="102">
        <v>1.7971246006389776E-4</v>
      </c>
      <c r="MD85" s="102">
        <v>3.5942492012779552E-4</v>
      </c>
      <c r="ME85" s="102">
        <v>4.7923322683706072E-4</v>
      </c>
      <c r="MF85" s="102">
        <v>2.5958466453674121E-4</v>
      </c>
      <c r="MG85" s="102">
        <v>3.7939297124600641E-4</v>
      </c>
      <c r="MH85" s="102">
        <v>4.1932907348242812E-4</v>
      </c>
      <c r="MI85" s="102">
        <v>2.795527156549521E-4</v>
      </c>
      <c r="MJ85" s="102">
        <v>4.9920127795527154E-4</v>
      </c>
      <c r="MK85" s="102">
        <v>3.1948881789137381E-4</v>
      </c>
      <c r="ML85" s="102">
        <v>4.5926517571884983E-4</v>
      </c>
      <c r="MM85" s="102">
        <v>3.1948881789137381E-4</v>
      </c>
      <c r="MN85" s="102">
        <v>4.39297124600639E-4</v>
      </c>
      <c r="MO85" s="102">
        <v>3.9936102236421724E-4</v>
      </c>
      <c r="MP85" s="102">
        <v>3.1948881789137381E-4</v>
      </c>
      <c r="MQ85" s="102">
        <v>4.9920127795527154E-4</v>
      </c>
      <c r="MR85" s="102">
        <v>3.3945686900958464E-4</v>
      </c>
      <c r="MS85" s="102">
        <v>4.39297124600639E-4</v>
      </c>
      <c r="MT85" s="102">
        <v>4.1932907348242812E-4</v>
      </c>
      <c r="MU85" s="102">
        <v>3.7939297124600641E-4</v>
      </c>
      <c r="MV85" s="102">
        <v>5.3913738019169331E-4</v>
      </c>
      <c r="MW85" s="102">
        <v>4.1932907348242812E-4</v>
      </c>
      <c r="MX85" s="102">
        <v>3.3945686900958464E-4</v>
      </c>
      <c r="MY85" s="102">
        <v>3.5942492012779552E-4</v>
      </c>
      <c r="MZ85" s="102">
        <v>4.1932907348242812E-4</v>
      </c>
      <c r="NA85" s="102">
        <v>2.3961661341853036E-4</v>
      </c>
      <c r="NB85" s="102">
        <v>2.196485623003195E-4</v>
      </c>
      <c r="NC85" s="102">
        <v>4.7923322683706072E-4</v>
      </c>
      <c r="ND85" s="102">
        <v>5.3913738019169331E-4</v>
      </c>
      <c r="NE85" s="102">
        <v>5.3913738019169331E-4</v>
      </c>
      <c r="NF85" s="102">
        <v>5.1916932907348243E-4</v>
      </c>
      <c r="NG85" s="102">
        <v>3.5942492012779552E-4</v>
      </c>
      <c r="NH85" s="102">
        <v>5.1916932907348243E-4</v>
      </c>
      <c r="NI85" s="102">
        <v>5.1916932907348243E-4</v>
      </c>
      <c r="NJ85" s="102">
        <v>3.7939297124600641E-4</v>
      </c>
      <c r="NK85" s="102">
        <v>1.3977635782747605E-4</v>
      </c>
      <c r="NL85" s="102">
        <v>4.39297124600639E-4</v>
      </c>
      <c r="NM85" s="102">
        <v>2.795527156549521E-4</v>
      </c>
      <c r="NN85" s="102">
        <v>4.9920127795527154E-4</v>
      </c>
      <c r="NO85" s="102">
        <v>4.39297124600639E-4</v>
      </c>
      <c r="NP85" s="102">
        <v>3.3945686900958464E-4</v>
      </c>
      <c r="NQ85" s="102">
        <v>4.39297124600639E-4</v>
      </c>
      <c r="NR85" s="102">
        <v>3.7939297124600641E-4</v>
      </c>
      <c r="NS85" s="102">
        <v>4.1932907348242812E-4</v>
      </c>
      <c r="NT85" s="102">
        <v>2.9952076677316293E-4</v>
      </c>
      <c r="NU85" s="102">
        <v>5.3913738019169331E-4</v>
      </c>
      <c r="NV85" s="102">
        <v>4.5926517571884983E-4</v>
      </c>
      <c r="NW85" s="102">
        <v>4.9920127795527154E-4</v>
      </c>
      <c r="NX85" s="102">
        <v>4.39297124600639E-4</v>
      </c>
      <c r="NY85" s="102">
        <v>5.1916932907348243E-4</v>
      </c>
      <c r="NZ85" s="102">
        <v>5.7907348242811497E-4</v>
      </c>
      <c r="OA85" s="102">
        <v>3.9936102236421724E-4</v>
      </c>
      <c r="OB85" s="102">
        <v>4.7923322683706072E-4</v>
      </c>
      <c r="OC85" s="102">
        <v>4.9920127795527154E-4</v>
      </c>
      <c r="OD85" s="102">
        <v>5.3913738019169331E-4</v>
      </c>
      <c r="OE85" s="102">
        <v>4.1932907348242812E-4</v>
      </c>
      <c r="OF85" s="102">
        <v>4.1932907348242812E-4</v>
      </c>
      <c r="OG85" s="102">
        <v>6.1900958466453674E-4</v>
      </c>
      <c r="OH85" s="102">
        <v>3.5942492012779552E-4</v>
      </c>
      <c r="OI85" s="102">
        <v>5.1916932907348243E-4</v>
      </c>
      <c r="OJ85" s="102">
        <v>4.39297124600639E-4</v>
      </c>
      <c r="OK85" s="102">
        <v>3.3945686900958464E-4</v>
      </c>
      <c r="OL85" s="102">
        <v>3.3945686900958464E-4</v>
      </c>
      <c r="OM85" s="102">
        <v>6.1900958466453674E-4</v>
      </c>
      <c r="ON85" s="102">
        <v>3.9936102236421724E-4</v>
      </c>
      <c r="OO85" s="102">
        <v>4.1932907348242812E-4</v>
      </c>
      <c r="OP85" s="102">
        <v>4.9920127795527154E-4</v>
      </c>
      <c r="OQ85" s="102">
        <v>5.1916932907348243E-4</v>
      </c>
      <c r="OR85" s="102">
        <v>5.9904153354632585E-4</v>
      </c>
      <c r="OS85" s="102">
        <v>4.1932907348242812E-4</v>
      </c>
      <c r="OT85" s="102">
        <v>3.7939297124600641E-4</v>
      </c>
      <c r="OU85" s="102">
        <v>5.1916932907348243E-4</v>
      </c>
      <c r="OV85" s="102">
        <v>4.7923322683706072E-4</v>
      </c>
      <c r="OW85" s="102">
        <v>6.7891373801916928E-4</v>
      </c>
      <c r="OX85" s="102">
        <v>5.591054313099042E-4</v>
      </c>
      <c r="OY85" s="102">
        <v>5.3913738019169331E-4</v>
      </c>
      <c r="OZ85" s="102">
        <v>2.9952076677316293E-4</v>
      </c>
      <c r="PA85" s="102">
        <v>6.7891373801916928E-4</v>
      </c>
      <c r="PB85" s="102">
        <v>3.1948881789137381E-4</v>
      </c>
      <c r="PC85" s="102">
        <v>5.1916932907348243E-4</v>
      </c>
      <c r="PD85" s="102">
        <v>4.1932907348242812E-4</v>
      </c>
      <c r="PE85" s="102">
        <v>3.1948881789137381E-4</v>
      </c>
      <c r="PF85" s="102">
        <v>4.5926517571884983E-4</v>
      </c>
      <c r="PG85" s="102">
        <v>5.7907348242811497E-4</v>
      </c>
      <c r="PH85" s="102">
        <v>4.5926517571884983E-4</v>
      </c>
      <c r="PI85" s="102">
        <v>3.9936102236421724E-4</v>
      </c>
      <c r="PJ85" s="102">
        <v>6.589456869009585E-4</v>
      </c>
      <c r="PK85" s="102">
        <v>5.3913738019169331E-4</v>
      </c>
      <c r="PL85" s="102">
        <v>5.3913738019169331E-4</v>
      </c>
      <c r="PM85" s="102">
        <v>5.3913738019169331E-4</v>
      </c>
      <c r="PN85" s="102">
        <v>5.9904153354632585E-4</v>
      </c>
      <c r="PO85" s="102">
        <v>7.5878594249201281E-4</v>
      </c>
      <c r="PP85" s="102">
        <v>5.9904153354632585E-4</v>
      </c>
      <c r="PQ85" s="102">
        <v>5.1916932907348243E-4</v>
      </c>
      <c r="PR85" s="102">
        <v>4.5926517571884983E-4</v>
      </c>
      <c r="PS85" s="102">
        <v>6.3897763578274762E-4</v>
      </c>
      <c r="PT85" s="102">
        <v>6.1900958466453674E-4</v>
      </c>
      <c r="PU85" s="102">
        <v>8.5862619808306712E-4</v>
      </c>
      <c r="PV85" s="102">
        <v>6.1900958466453674E-4</v>
      </c>
      <c r="PW85" s="102">
        <v>4.5926517571884983E-4</v>
      </c>
      <c r="PX85" s="102">
        <v>5.9904153354632585E-4</v>
      </c>
      <c r="PY85" s="102">
        <v>3.9936102236421724E-4</v>
      </c>
      <c r="PZ85" s="102">
        <v>6.1900958466453674E-4</v>
      </c>
      <c r="QA85" s="102">
        <v>4.5926517571884983E-4</v>
      </c>
      <c r="QB85" s="102">
        <v>3.5942492012779552E-4</v>
      </c>
      <c r="QC85" s="102">
        <v>5.591054313099042E-4</v>
      </c>
      <c r="QD85" s="102">
        <v>3.9936102236421724E-4</v>
      </c>
      <c r="QE85" s="102">
        <v>5.1916932907348243E-4</v>
      </c>
      <c r="QF85" s="102">
        <v>4.5926517571884983E-4</v>
      </c>
      <c r="QG85" s="102">
        <v>3.7939297124600641E-4</v>
      </c>
      <c r="QH85" s="102">
        <v>4.39297124600639E-4</v>
      </c>
      <c r="QI85" s="102">
        <v>3.1948881789137381E-4</v>
      </c>
      <c r="QJ85" s="102">
        <v>4.5926517571884983E-4</v>
      </c>
      <c r="QK85" s="102">
        <v>6.1900958466453674E-4</v>
      </c>
      <c r="QL85" s="102">
        <v>5.9904153354632585E-4</v>
      </c>
      <c r="QM85" s="102">
        <v>4.7923322683706072E-4</v>
      </c>
      <c r="QN85" s="102">
        <v>5.1916932907348243E-4</v>
      </c>
      <c r="QO85" s="102">
        <v>3.9936102236421724E-4</v>
      </c>
      <c r="QP85" s="102">
        <v>2.9952076677316293E-4</v>
      </c>
      <c r="QQ85" s="102">
        <v>4.7923322683706072E-4</v>
      </c>
      <c r="QR85" s="102">
        <v>4.39297124600639E-4</v>
      </c>
      <c r="QS85" s="102">
        <v>6.7891373801916928E-4</v>
      </c>
      <c r="QT85" s="102">
        <v>5.7907348242811497E-4</v>
      </c>
      <c r="QU85" s="102">
        <v>3.5942492012779552E-4</v>
      </c>
      <c r="QV85" s="102">
        <v>4.7923322683706072E-4</v>
      </c>
      <c r="QW85" s="102">
        <v>5.7907348242811497E-4</v>
      </c>
      <c r="QX85" s="102">
        <v>3.5942492012779552E-4</v>
      </c>
      <c r="QY85" s="102">
        <v>4.9920127795527154E-4</v>
      </c>
      <c r="QZ85" s="102">
        <v>3.3945686900958464E-4</v>
      </c>
      <c r="RA85" s="102">
        <v>4.5926517571884983E-4</v>
      </c>
      <c r="RB85" s="102">
        <v>2.9952076677316293E-4</v>
      </c>
      <c r="RC85" s="102">
        <v>4.39297124600639E-4</v>
      </c>
      <c r="RD85" s="102">
        <v>4.1932907348242812E-4</v>
      </c>
      <c r="RE85" s="102">
        <v>4.39297124600639E-4</v>
      </c>
      <c r="RF85" s="102">
        <v>3.7939297124600641E-4</v>
      </c>
      <c r="RG85" s="102">
        <v>5.1916932907348243E-4</v>
      </c>
      <c r="RH85" s="102">
        <v>4.7923322683706072E-4</v>
      </c>
      <c r="RI85" s="102">
        <v>3.3945686900958464E-4</v>
      </c>
      <c r="RJ85" s="102">
        <v>3.9936102236421724E-4</v>
      </c>
      <c r="RK85" s="102">
        <v>5.9904153354632585E-4</v>
      </c>
      <c r="RL85" s="102">
        <v>4.39297124600639E-4</v>
      </c>
      <c r="RM85" s="102">
        <v>4.7923322683706072E-4</v>
      </c>
      <c r="RN85" s="102">
        <v>4.9920127795527154E-4</v>
      </c>
      <c r="RO85" s="102">
        <v>3.3945686900958464E-4</v>
      </c>
      <c r="RP85" s="102">
        <v>6.589456869009585E-4</v>
      </c>
      <c r="RQ85" s="102">
        <v>5.591054313099042E-4</v>
      </c>
      <c r="RR85" s="102">
        <v>3.9936102236421724E-4</v>
      </c>
      <c r="RS85" s="102">
        <v>5.1916932907348243E-4</v>
      </c>
      <c r="RT85" s="102">
        <v>5.3913738019169331E-4</v>
      </c>
      <c r="RU85" s="102">
        <v>4.7923322683706072E-4</v>
      </c>
      <c r="RV85" s="102">
        <v>6.589456869009585E-4</v>
      </c>
      <c r="RW85" s="102">
        <v>3.9936102236421724E-4</v>
      </c>
      <c r="RX85" s="102">
        <v>4.1932907348242812E-4</v>
      </c>
      <c r="RY85" s="102">
        <v>4.39297124600639E-4</v>
      </c>
      <c r="RZ85" s="102">
        <v>4.5926517571884983E-4</v>
      </c>
      <c r="SA85" s="102">
        <v>5.1916932907348243E-4</v>
      </c>
      <c r="SB85" s="102">
        <v>4.9920127795527154E-4</v>
      </c>
      <c r="SC85" s="102">
        <v>3.9936102236421724E-4</v>
      </c>
      <c r="SD85" s="102">
        <v>3.9936102236421724E-4</v>
      </c>
      <c r="SE85" s="102">
        <v>3.7939297124600641E-4</v>
      </c>
      <c r="SF85" s="102">
        <v>3.1948881789137381E-4</v>
      </c>
      <c r="SG85" s="102">
        <v>2.795527156549521E-4</v>
      </c>
      <c r="SH85" s="102">
        <v>2.5958466453674121E-4</v>
      </c>
      <c r="SI85" s="102">
        <v>3.3945686900958464E-4</v>
      </c>
      <c r="SJ85" s="102">
        <v>2.795527156549521E-4</v>
      </c>
      <c r="SK85" s="102">
        <v>4.1932907348242812E-4</v>
      </c>
      <c r="SL85" s="102">
        <v>3.1948881789137381E-4</v>
      </c>
      <c r="SM85" s="102">
        <v>4.39297124600639E-4</v>
      </c>
      <c r="SN85" s="102">
        <v>2.9952076677316293E-4</v>
      </c>
      <c r="SO85" s="102">
        <v>4.1932907348242812E-4</v>
      </c>
      <c r="SP85" s="102">
        <v>3.1948881789137381E-4</v>
      </c>
      <c r="SQ85" s="102">
        <v>3.1948881789137381E-4</v>
      </c>
      <c r="SR85" s="102">
        <v>2.9952076677316293E-4</v>
      </c>
      <c r="SS85" s="102">
        <v>3.1948881789137381E-4</v>
      </c>
      <c r="ST85" s="102">
        <v>3.1948881789137381E-4</v>
      </c>
      <c r="SU85" s="102">
        <v>2.5958466453674121E-4</v>
      </c>
      <c r="SV85" s="102">
        <v>2.3961661341853036E-4</v>
      </c>
      <c r="SW85" s="102">
        <v>3.9936102236421724E-4</v>
      </c>
      <c r="SX85" s="102">
        <v>4.1932907348242812E-4</v>
      </c>
      <c r="SY85" s="102">
        <v>3.7939297124600641E-4</v>
      </c>
      <c r="SZ85" s="102">
        <v>4.1932907348242812E-4</v>
      </c>
      <c r="TA85" s="102">
        <v>4.39297124600639E-4</v>
      </c>
      <c r="TB85" s="102">
        <v>5.591054313099042E-4</v>
      </c>
      <c r="TC85" s="102">
        <v>3.5942492012779552E-4</v>
      </c>
      <c r="TD85" s="102">
        <v>4.5926517571884983E-4</v>
      </c>
      <c r="TE85" s="102">
        <v>3.1948881789137381E-4</v>
      </c>
      <c r="TF85" s="102">
        <v>4.5926517571884983E-4</v>
      </c>
      <c r="TG85" s="102">
        <v>3.7939297124600641E-4</v>
      </c>
      <c r="TH85" s="102">
        <v>2.9952076677316293E-4</v>
      </c>
      <c r="TI85" s="102">
        <v>3.7939297124600641E-4</v>
      </c>
      <c r="TJ85" s="102">
        <v>2.795527156549521E-4</v>
      </c>
      <c r="TK85" s="102">
        <v>5.7907348242811497E-4</v>
      </c>
      <c r="TL85" s="102">
        <v>4.9920127795527154E-4</v>
      </c>
      <c r="TM85" s="102">
        <v>4.5926517571884983E-4</v>
      </c>
      <c r="TN85" s="102">
        <v>4.1932907348242812E-4</v>
      </c>
      <c r="TO85" s="102">
        <v>5.1916932907348243E-4</v>
      </c>
      <c r="TP85" s="102">
        <v>3.3945686900958464E-4</v>
      </c>
      <c r="TQ85" s="102">
        <v>3.9936102236421724E-4</v>
      </c>
      <c r="TR85" s="102">
        <v>4.1932907348242812E-4</v>
      </c>
      <c r="TS85" s="102">
        <v>3.1948881789137381E-4</v>
      </c>
      <c r="TT85" s="102">
        <v>1.7971246006389776E-4</v>
      </c>
      <c r="TU85" s="102">
        <v>3.7939297124600641E-4</v>
      </c>
      <c r="TV85" s="102">
        <v>3.9936102236421724E-4</v>
      </c>
      <c r="TW85" s="102">
        <v>3.3945686900958464E-4</v>
      </c>
      <c r="TX85" s="102">
        <v>2.3961661341853036E-4</v>
      </c>
      <c r="TY85" s="102">
        <v>3.5942492012779552E-4</v>
      </c>
      <c r="TZ85" s="102">
        <v>2.795527156549521E-4</v>
      </c>
      <c r="UA85" s="102">
        <v>3.3945686900958464E-4</v>
      </c>
      <c r="UB85" s="102">
        <v>3.7939297124600641E-4</v>
      </c>
      <c r="UC85" s="102">
        <v>2.9952076677316293E-4</v>
      </c>
      <c r="UD85" s="102">
        <v>3.3945686900958464E-4</v>
      </c>
      <c r="UE85" s="102">
        <v>2.3961661341853036E-4</v>
      </c>
      <c r="UF85" s="102">
        <v>2.5958466453674121E-4</v>
      </c>
      <c r="UG85" s="102">
        <v>3.1948881789137381E-4</v>
      </c>
      <c r="UH85" s="102">
        <v>3.7939297124600641E-4</v>
      </c>
      <c r="UI85" s="102">
        <v>1.7971246006389776E-4</v>
      </c>
      <c r="UJ85" s="102">
        <v>2.795527156549521E-4</v>
      </c>
      <c r="UK85" s="102">
        <v>4.1932907348242812E-4</v>
      </c>
      <c r="UL85" s="102">
        <v>2.196485623003195E-4</v>
      </c>
      <c r="UM85" s="102">
        <v>2.9952076677316293E-4</v>
      </c>
      <c r="UN85" s="102">
        <v>3.9936102236421724E-4</v>
      </c>
      <c r="UO85" s="102">
        <v>2.5958466453674121E-4</v>
      </c>
      <c r="UP85" s="102">
        <v>1.5974440894568691E-4</v>
      </c>
      <c r="UQ85" s="102">
        <v>2.9952076677316293E-4</v>
      </c>
      <c r="UR85" s="102">
        <v>3.7939297124600641E-4</v>
      </c>
      <c r="US85" s="102">
        <v>2.9952076677316293E-4</v>
      </c>
      <c r="UT85" s="102">
        <v>2.5958466453674121E-4</v>
      </c>
      <c r="UU85" s="102">
        <v>2.3961661341853036E-4</v>
      </c>
      <c r="UV85" s="102">
        <v>2.3961661341853036E-4</v>
      </c>
      <c r="UW85" s="102">
        <v>3.3945686900958464E-4</v>
      </c>
      <c r="UX85" s="102">
        <v>2.9952076677316293E-4</v>
      </c>
      <c r="UY85" s="102">
        <v>2.9952076677316293E-4</v>
      </c>
      <c r="UZ85" s="102">
        <v>2.3961661341853036E-4</v>
      </c>
      <c r="VA85" s="102">
        <v>5.591054313099042E-4</v>
      </c>
      <c r="VB85" s="102">
        <v>2.795527156549521E-4</v>
      </c>
      <c r="VC85" s="102">
        <v>3.7939297124600641E-4</v>
      </c>
      <c r="VD85" s="102">
        <v>3.7939297124600641E-4</v>
      </c>
      <c r="VE85" s="102">
        <v>2.795527156549521E-4</v>
      </c>
      <c r="VF85" s="102">
        <v>3.1948881789137381E-4</v>
      </c>
      <c r="VG85" s="102">
        <v>2.5958466453674121E-4</v>
      </c>
      <c r="VH85" s="102">
        <v>3.3945686900958464E-4</v>
      </c>
      <c r="VI85" s="102">
        <v>2.9952076677316293E-4</v>
      </c>
      <c r="VJ85" s="102">
        <v>4.7923322683706072E-4</v>
      </c>
      <c r="VK85" s="102">
        <v>3.5942492012779552E-4</v>
      </c>
      <c r="VL85" s="102">
        <v>3.1948881789137381E-4</v>
      </c>
      <c r="VM85" s="102">
        <v>3.5942492012779552E-4</v>
      </c>
      <c r="VN85" s="102">
        <v>4.9920127795527154E-4</v>
      </c>
      <c r="VO85" s="102">
        <v>3.7939297124600641E-4</v>
      </c>
      <c r="VP85" s="102">
        <v>4.39297124600639E-4</v>
      </c>
      <c r="VQ85" s="102">
        <v>3.9936102236421724E-4</v>
      </c>
      <c r="VR85" s="102">
        <v>2.5958466453674121E-4</v>
      </c>
      <c r="VS85" s="102">
        <v>3.9936102236421724E-4</v>
      </c>
      <c r="VT85" s="102">
        <v>3.9936102236421724E-4</v>
      </c>
      <c r="VU85" s="102">
        <v>3.9936102236421724E-4</v>
      </c>
      <c r="VV85" s="102">
        <v>3.1948881789137381E-4</v>
      </c>
      <c r="VW85" s="102">
        <v>4.1932907348242812E-4</v>
      </c>
      <c r="VX85" s="102">
        <v>4.39297124600639E-4</v>
      </c>
      <c r="VY85" s="102">
        <v>5.1916932907348243E-4</v>
      </c>
      <c r="VZ85" s="102">
        <v>4.1932907348242812E-4</v>
      </c>
      <c r="WA85" s="102">
        <v>1.9968051118210862E-4</v>
      </c>
      <c r="WB85" s="102">
        <v>4.1932907348242812E-4</v>
      </c>
      <c r="WC85" s="102">
        <v>2.3961661341853036E-4</v>
      </c>
      <c r="WD85" s="102">
        <v>4.39297124600639E-4</v>
      </c>
      <c r="WE85" s="102">
        <v>4.5926517571884983E-4</v>
      </c>
      <c r="WF85" s="102">
        <v>3.5942492012779552E-4</v>
      </c>
      <c r="WG85" s="102">
        <v>3.1948881789137381E-4</v>
      </c>
      <c r="WH85" s="102">
        <v>3.5942492012779552E-4</v>
      </c>
      <c r="WI85" s="102">
        <v>2.5958466453674121E-4</v>
      </c>
      <c r="WJ85" s="102">
        <v>3.3945686900958464E-4</v>
      </c>
      <c r="WK85" s="102">
        <v>3.1948881789137381E-4</v>
      </c>
      <c r="WL85" s="102">
        <v>5.1916932907348243E-4</v>
      </c>
      <c r="WM85" s="102">
        <v>3.5942492012779552E-4</v>
      </c>
      <c r="WN85" s="102">
        <v>3.5942492012779552E-4</v>
      </c>
      <c r="WO85" s="102">
        <v>2.5958466453674121E-4</v>
      </c>
      <c r="WP85" s="102">
        <v>3.1948881789137381E-4</v>
      </c>
      <c r="WQ85" s="102">
        <v>1.1980830670926518E-4</v>
      </c>
      <c r="WR85" s="102">
        <v>4.1932907348242812E-4</v>
      </c>
      <c r="WS85" s="102">
        <v>4.39297124600639E-4</v>
      </c>
      <c r="WT85" s="102">
        <v>2.795527156549521E-4</v>
      </c>
      <c r="WU85" s="102">
        <v>2.795527156549521E-4</v>
      </c>
      <c r="WV85" s="102">
        <v>4.5926517571884983E-4</v>
      </c>
      <c r="WW85" s="102">
        <v>3.3945686900958464E-4</v>
      </c>
      <c r="WX85" s="102">
        <v>1.9968051118210862E-4</v>
      </c>
      <c r="WY85" s="102">
        <v>5.1916932907348243E-4</v>
      </c>
      <c r="WZ85" s="102">
        <v>4.1932907348242812E-4</v>
      </c>
      <c r="XA85" s="102">
        <v>2.9952076677316293E-4</v>
      </c>
      <c r="XB85" s="102">
        <v>3.7939297124600641E-4</v>
      </c>
      <c r="XC85" s="102">
        <v>3.3945686900958464E-4</v>
      </c>
      <c r="XD85" s="102">
        <v>4.1932907348242812E-4</v>
      </c>
      <c r="XE85" s="102">
        <v>1.9968051118210862E-4</v>
      </c>
      <c r="XF85" s="102">
        <v>3.7939297124600641E-4</v>
      </c>
      <c r="XG85" s="102">
        <v>3.7939297124600641E-4</v>
      </c>
      <c r="XH85" s="102">
        <v>3.7939297124600641E-4</v>
      </c>
      <c r="XI85" s="102">
        <v>4.7923322683706072E-4</v>
      </c>
      <c r="XJ85" s="102">
        <v>4.5926517571884983E-4</v>
      </c>
      <c r="XK85" s="102">
        <v>3.9936102236421724E-4</v>
      </c>
      <c r="XL85" s="102">
        <v>2.5958466453674121E-4</v>
      </c>
      <c r="XM85" s="102">
        <v>3.5942492012779552E-4</v>
      </c>
      <c r="XN85" s="102">
        <v>3.9936102236421724E-4</v>
      </c>
      <c r="XO85" s="102">
        <v>3.3945686900958464E-4</v>
      </c>
      <c r="XP85" s="102">
        <v>3.3945686900958464E-4</v>
      </c>
      <c r="XQ85" s="102">
        <v>2.5958466453674121E-4</v>
      </c>
      <c r="XR85" s="102">
        <v>3.5942492012779552E-4</v>
      </c>
      <c r="XS85" s="102">
        <v>3.3945686900958464E-4</v>
      </c>
      <c r="XT85" s="102">
        <v>2.9952076677316293E-4</v>
      </c>
      <c r="XU85" s="102">
        <v>4.1932907348242812E-4</v>
      </c>
      <c r="XV85" s="102">
        <v>3.5942492012779552E-4</v>
      </c>
      <c r="XW85" s="102">
        <v>2.9952076677316293E-4</v>
      </c>
      <c r="XX85" s="102">
        <v>4.39297124600639E-4</v>
      </c>
      <c r="XY85" s="102">
        <v>3.5942492012779552E-4</v>
      </c>
      <c r="XZ85" s="102">
        <v>3.5942492012779552E-4</v>
      </c>
      <c r="YA85" s="102">
        <v>3.5942492012779552E-4</v>
      </c>
      <c r="YB85" s="102">
        <v>3.1948881789137381E-4</v>
      </c>
      <c r="YC85" s="102">
        <v>3.9936102236421724E-4</v>
      </c>
      <c r="YD85" s="102">
        <v>3.7939297124600641E-4</v>
      </c>
      <c r="YE85" s="102">
        <v>2.9952076677316293E-4</v>
      </c>
      <c r="YF85" s="102">
        <v>3.9936102236421724E-4</v>
      </c>
      <c r="YG85" s="102">
        <v>2.5958466453674121E-4</v>
      </c>
      <c r="YH85" s="102">
        <v>3.3945686900958464E-4</v>
      </c>
      <c r="YI85" s="102">
        <v>3.3945686900958464E-4</v>
      </c>
      <c r="YJ85" s="102">
        <v>3.3945686900958464E-4</v>
      </c>
      <c r="YK85" s="102">
        <v>1.7971246006389776E-4</v>
      </c>
      <c r="YL85" s="102">
        <v>1.9968051118210862E-4</v>
      </c>
      <c r="YM85" s="102">
        <v>1.9968051118210862E-4</v>
      </c>
      <c r="YN85" s="102">
        <v>3.9936102236421724E-4</v>
      </c>
      <c r="YO85" s="102">
        <v>3.9936102236421724E-4</v>
      </c>
      <c r="YP85" s="102">
        <v>2.795527156549521E-4</v>
      </c>
      <c r="YQ85" s="102">
        <v>3.5942492012779552E-4</v>
      </c>
      <c r="YR85" s="102">
        <v>3.3945686900958464E-4</v>
      </c>
      <c r="YS85" s="102">
        <v>5.3913738019169331E-4</v>
      </c>
      <c r="YT85" s="102">
        <v>2.795527156549521E-4</v>
      </c>
      <c r="YU85" s="102">
        <v>3.1948881789137381E-4</v>
      </c>
      <c r="YV85" s="102">
        <v>2.795527156549521E-4</v>
      </c>
      <c r="YW85" s="102">
        <v>1.7971246006389776E-4</v>
      </c>
      <c r="YX85" s="102">
        <v>3.1948881789137381E-4</v>
      </c>
      <c r="YY85" s="102">
        <v>3.1948881789137381E-4</v>
      </c>
      <c r="YZ85" s="102">
        <v>2.5958466453674121E-4</v>
      </c>
      <c r="ZA85" s="102">
        <v>3.9936102236421724E-4</v>
      </c>
      <c r="ZB85" s="102">
        <v>2.3961661341853036E-4</v>
      </c>
      <c r="ZC85" s="102">
        <v>4.39297124600639E-4</v>
      </c>
      <c r="ZD85" s="102">
        <v>4.39297124600639E-4</v>
      </c>
      <c r="ZE85" s="102">
        <v>2.5958466453674121E-4</v>
      </c>
      <c r="ZF85" s="102">
        <v>3.9936102236421724E-4</v>
      </c>
      <c r="ZG85" s="102">
        <v>3.3945686900958464E-4</v>
      </c>
      <c r="ZH85" s="102">
        <v>3.9936102236421724E-4</v>
      </c>
      <c r="ZI85" s="102">
        <v>3.5942492012779552E-4</v>
      </c>
      <c r="ZJ85" s="102">
        <v>5.3913738019169331E-4</v>
      </c>
      <c r="ZK85" s="102">
        <v>2.795527156549521E-4</v>
      </c>
      <c r="ZL85" s="102">
        <v>3.7939297124600641E-4</v>
      </c>
      <c r="ZM85" s="102">
        <v>2.3961661341853036E-4</v>
      </c>
      <c r="ZN85" s="102">
        <v>3.3945686900958464E-4</v>
      </c>
      <c r="ZO85" s="102">
        <v>3.3945686900958464E-4</v>
      </c>
      <c r="ZP85" s="102">
        <v>3.9936102236421724E-4</v>
      </c>
      <c r="ZQ85" s="102">
        <v>4.1932907348242812E-4</v>
      </c>
      <c r="ZR85" s="102">
        <v>4.1932907348242812E-4</v>
      </c>
      <c r="ZS85" s="102">
        <v>2.3961661341853036E-4</v>
      </c>
      <c r="ZT85" s="102">
        <v>2.5958466453674121E-4</v>
      </c>
      <c r="ZU85" s="102">
        <v>3.3945686900958464E-4</v>
      </c>
      <c r="ZV85" s="102">
        <v>4.5926517571884983E-4</v>
      </c>
      <c r="ZW85" s="102">
        <v>3.1948881789137381E-4</v>
      </c>
      <c r="ZX85" s="102">
        <v>4.39297124600639E-4</v>
      </c>
      <c r="ZY85" s="102">
        <v>3.9936102236421724E-4</v>
      </c>
      <c r="ZZ85" s="102">
        <v>3.1948881789137381E-4</v>
      </c>
      <c r="AAA85" s="102">
        <v>2.3961661341853036E-4</v>
      </c>
      <c r="AAB85" s="102">
        <v>3.3945686900958464E-4</v>
      </c>
      <c r="AAC85" s="102">
        <v>2.9952076677316293E-4</v>
      </c>
      <c r="AAD85" s="102">
        <v>3.7939297124600641E-4</v>
      </c>
      <c r="AAE85" s="102">
        <v>2.9952076677316293E-4</v>
      </c>
      <c r="AAF85" s="102">
        <v>4.1932907348242812E-4</v>
      </c>
      <c r="AAG85" s="102">
        <v>2.3961661341853036E-4</v>
      </c>
      <c r="AAH85" s="102">
        <v>4.5926517571884983E-4</v>
      </c>
      <c r="AAI85" s="102">
        <v>4.39297124600639E-4</v>
      </c>
      <c r="AAJ85" s="102">
        <v>3.9936102236421724E-4</v>
      </c>
      <c r="AAK85" s="102">
        <v>2.5958466453674121E-4</v>
      </c>
      <c r="AAL85" s="102">
        <v>4.39297124600639E-4</v>
      </c>
      <c r="AAM85" s="102">
        <v>4.39297124600639E-4</v>
      </c>
      <c r="AAN85" s="102">
        <v>4.39297124600639E-4</v>
      </c>
      <c r="AAO85" s="102">
        <v>2.5958466453674121E-4</v>
      </c>
      <c r="AAP85" s="102">
        <v>3.1948881789137381E-4</v>
      </c>
      <c r="AAQ85" s="102">
        <v>2.5958466453674121E-4</v>
      </c>
      <c r="AAR85" s="102">
        <v>3.1948881789137381E-4</v>
      </c>
      <c r="AAS85" s="102">
        <v>2.3961661341853036E-4</v>
      </c>
      <c r="AAT85" s="102">
        <v>2.9952076677316293E-4</v>
      </c>
      <c r="AAU85" s="102">
        <v>3.3945686900958464E-4</v>
      </c>
      <c r="AAV85" s="102">
        <v>2.5958466453674121E-4</v>
      </c>
      <c r="AAW85" s="102">
        <v>2.795527156549521E-4</v>
      </c>
      <c r="AAX85" s="102">
        <v>2.795527156549521E-4</v>
      </c>
      <c r="AAY85" s="102">
        <v>2.196485623003195E-4</v>
      </c>
      <c r="AAZ85" s="102">
        <v>2.9952076677316293E-4</v>
      </c>
      <c r="ABA85" s="102">
        <v>4.39297124600639E-4</v>
      </c>
      <c r="ABB85" s="102">
        <v>3.5942492012779552E-4</v>
      </c>
      <c r="ABC85" s="102">
        <v>3.7939297124600641E-4</v>
      </c>
      <c r="ABD85" s="102">
        <v>3.1948881789137381E-4</v>
      </c>
      <c r="ABE85" s="102">
        <v>3.5942492012779552E-4</v>
      </c>
      <c r="ABF85" s="102">
        <v>3.5942492012779552E-4</v>
      </c>
      <c r="ABG85" s="102">
        <v>3.9936102236421724E-4</v>
      </c>
      <c r="ABH85" s="102">
        <v>3.9936102236421724E-4</v>
      </c>
      <c r="ABI85" s="102">
        <v>3.3945686900958464E-4</v>
      </c>
      <c r="ABJ85" s="102">
        <v>4.39297124600639E-4</v>
      </c>
      <c r="ABK85" s="102">
        <v>3.1948881789137381E-4</v>
      </c>
      <c r="ABL85" s="102">
        <v>3.1948881789137381E-4</v>
      </c>
      <c r="ABN85" s="102">
        <f t="shared" si="1"/>
        <v>1.6151546325146569E-2</v>
      </c>
      <c r="ABP85" s="102">
        <v>0.23611399999999999</v>
      </c>
    </row>
    <row r="86" spans="1:744" ht="15.75" customHeight="1">
      <c r="A86" s="102">
        <v>70</v>
      </c>
      <c r="B86" s="102">
        <v>12.374972857275802</v>
      </c>
      <c r="C86" s="102">
        <v>0.3040295312839284</v>
      </c>
      <c r="D86" s="102">
        <v>0.10295623041846326</v>
      </c>
      <c r="E86" s="102">
        <v>5.9527871700220246E-2</v>
      </c>
      <c r="F86" s="102">
        <v>4.060551540155722E-2</v>
      </c>
      <c r="G86" s="102">
        <v>2.9003939572540868E-2</v>
      </c>
      <c r="H86" s="102">
        <v>2.2923969351986848E-2</v>
      </c>
      <c r="I86" s="102">
        <v>2.1372956540621026E-2</v>
      </c>
      <c r="J86" s="102">
        <v>1.6688897850296244E-2</v>
      </c>
      <c r="K86" s="102">
        <v>1.3338710177746068E-2</v>
      </c>
      <c r="L86" s="102">
        <v>1.2128920184880727E-2</v>
      </c>
      <c r="M86" s="102">
        <v>1.0764028910878803E-2</v>
      </c>
      <c r="N86" s="102">
        <v>9.9264819927412599E-3</v>
      </c>
      <c r="O86" s="102">
        <v>9.6472996866954121E-3</v>
      </c>
      <c r="P86" s="102">
        <v>9.3370971244222476E-3</v>
      </c>
      <c r="Q86" s="102">
        <v>7.5689425194652108E-3</v>
      </c>
      <c r="R86" s="102">
        <v>6.0489499643267049E-3</v>
      </c>
      <c r="S86" s="102">
        <v>5.4595650960076927E-3</v>
      </c>
      <c r="T86" s="102">
        <v>6.4832335515091358E-3</v>
      </c>
      <c r="U86" s="102">
        <v>5.2734435586437945E-3</v>
      </c>
      <c r="V86" s="102">
        <v>5.1183422775072122E-3</v>
      </c>
      <c r="W86" s="102">
        <v>5.2424233024164777E-3</v>
      </c>
      <c r="X86" s="102">
        <v>4.3428358718243009E-3</v>
      </c>
      <c r="Y86" s="102">
        <v>4.3118156155969849E-3</v>
      </c>
      <c r="Z86" s="102">
        <v>3.6914104910506559E-3</v>
      </c>
      <c r="AA86" s="102">
        <v>3.6914104910506559E-3</v>
      </c>
      <c r="AB86" s="102">
        <v>3.4742686974594409E-3</v>
      </c>
      <c r="AC86" s="102">
        <v>3.1330458789589604E-3</v>
      </c>
      <c r="AD86" s="102">
        <v>3.5673294661413904E-3</v>
      </c>
      <c r="AE86" s="102">
        <v>3.4742686974594409E-3</v>
      </c>
      <c r="AF86" s="102">
        <v>2.9469243415950618E-3</v>
      </c>
      <c r="AG86" s="102">
        <v>2.6677420355492136E-3</v>
      </c>
      <c r="AH86" s="102">
        <v>3.1020256227316436E-3</v>
      </c>
      <c r="AI86" s="102">
        <v>2.8538635729131122E-3</v>
      </c>
      <c r="AJ86" s="102">
        <v>2.7608028042311631E-3</v>
      </c>
      <c r="AK86" s="102">
        <v>2.5746812668672645E-3</v>
      </c>
      <c r="AL86" s="102">
        <v>2.5746812668672645E-3</v>
      </c>
      <c r="AM86" s="102">
        <v>2.481620498185315E-3</v>
      </c>
      <c r="AN86" s="102">
        <v>2.0783571672302013E-3</v>
      </c>
      <c r="AO86" s="102">
        <v>2.4506002419579986E-3</v>
      </c>
      <c r="AP86" s="102">
        <v>2.4506002419579986E-3</v>
      </c>
      <c r="AQ86" s="102">
        <v>1.3648912740019232E-3</v>
      </c>
      <c r="AR86" s="102">
        <v>1.3338710177746068E-3</v>
      </c>
      <c r="AS86" s="102">
        <v>1.9232558860936191E-3</v>
      </c>
      <c r="AT86" s="102">
        <v>1.8612153736389863E-3</v>
      </c>
      <c r="AU86" s="102">
        <v>1.4889722989111891E-3</v>
      </c>
      <c r="AV86" s="102">
        <v>1.7371343487297204E-3</v>
      </c>
      <c r="AW86" s="102">
        <v>1.5510128113658218E-3</v>
      </c>
      <c r="AX86" s="102">
        <v>1.6130533238204548E-3</v>
      </c>
      <c r="AY86" s="102">
        <v>1.5510128113658218E-3</v>
      </c>
      <c r="AZ86" s="102">
        <v>1.4269317864565561E-3</v>
      </c>
      <c r="BA86" s="102">
        <v>1.3028507615472904E-3</v>
      </c>
      <c r="BB86" s="102">
        <v>1.4579520426838725E-3</v>
      </c>
      <c r="BC86" s="102">
        <v>1.6130533238204548E-3</v>
      </c>
      <c r="BD86" s="102">
        <v>1.4269317864565561E-3</v>
      </c>
      <c r="BE86" s="102">
        <v>1.2097899928653411E-3</v>
      </c>
      <c r="BF86" s="102">
        <v>1.5199925551385054E-3</v>
      </c>
      <c r="BG86" s="102">
        <v>1.3959115302292398E-3</v>
      </c>
      <c r="BH86" s="102">
        <v>1.2097899928653411E-3</v>
      </c>
      <c r="BI86" s="102">
        <v>1.1787697366380245E-3</v>
      </c>
      <c r="BJ86" s="102">
        <v>1.5199925551385054E-3</v>
      </c>
      <c r="BK86" s="102">
        <v>1.5820330675931384E-3</v>
      </c>
      <c r="BL86" s="102">
        <v>1.3338710177746068E-3</v>
      </c>
      <c r="BM86" s="102">
        <v>9.926481992741259E-4</v>
      </c>
      <c r="BN86" s="102">
        <v>1.3028507615472904E-3</v>
      </c>
      <c r="BO86" s="102">
        <v>1.2408102490926575E-3</v>
      </c>
      <c r="BP86" s="102">
        <v>1.0236684555014425E-3</v>
      </c>
      <c r="BQ86" s="102">
        <v>1.0546887117287589E-3</v>
      </c>
      <c r="BR86" s="102">
        <v>9.3060768681949317E-4</v>
      </c>
      <c r="BS86" s="102">
        <v>8.3754691813754385E-4</v>
      </c>
      <c r="BT86" s="102">
        <v>1.0236684555014425E-3</v>
      </c>
      <c r="BU86" s="102">
        <v>1.3338710177746068E-3</v>
      </c>
      <c r="BV86" s="102">
        <v>7.1346589322827806E-4</v>
      </c>
      <c r="BW86" s="102">
        <v>1.0857089679560752E-3</v>
      </c>
      <c r="BX86" s="102">
        <v>1.0546887117287589E-3</v>
      </c>
      <c r="BY86" s="102">
        <v>9.926481992741259E-4</v>
      </c>
      <c r="BZ86" s="102">
        <v>7.4448614945559453E-4</v>
      </c>
      <c r="CA86" s="102">
        <v>9.926481992741259E-4</v>
      </c>
      <c r="CB86" s="102">
        <v>8.0652666191022738E-4</v>
      </c>
      <c r="CC86" s="102">
        <v>1.1167292241833918E-3</v>
      </c>
      <c r="CD86" s="102">
        <v>1.3028507615472904E-3</v>
      </c>
      <c r="CE86" s="102">
        <v>1.2097899928653411E-3</v>
      </c>
      <c r="CF86" s="102">
        <v>9.926481992741259E-4</v>
      </c>
      <c r="CG86" s="102">
        <v>9.6162794304680953E-4</v>
      </c>
      <c r="CH86" s="102">
        <v>1.1167292241833918E-3</v>
      </c>
      <c r="CI86" s="102">
        <v>1.1787697366380245E-3</v>
      </c>
      <c r="CJ86" s="102">
        <v>8.9958743059217669E-4</v>
      </c>
      <c r="CK86" s="102">
        <v>7.755064056829109E-4</v>
      </c>
      <c r="CL86" s="102">
        <v>1.1167292241833918E-3</v>
      </c>
      <c r="CM86" s="102">
        <v>7.4448614945559453E-4</v>
      </c>
      <c r="CN86" s="102">
        <v>1.0546887117287589E-3</v>
      </c>
      <c r="CO86" s="102">
        <v>9.926481992741259E-4</v>
      </c>
      <c r="CP86" s="102">
        <v>8.3754691813754385E-4</v>
      </c>
      <c r="CQ86" s="102">
        <v>8.0652666191022738E-4</v>
      </c>
      <c r="CR86" s="102">
        <v>8.3754691813754385E-4</v>
      </c>
      <c r="CS86" s="102">
        <v>9.926481992741259E-4</v>
      </c>
      <c r="CT86" s="102">
        <v>8.3754691813754385E-4</v>
      </c>
      <c r="CU86" s="102">
        <v>6.5142538077364522E-4</v>
      </c>
      <c r="CV86" s="102">
        <v>7.1346589322827806E-4</v>
      </c>
      <c r="CW86" s="102">
        <v>1.1167292241833918E-3</v>
      </c>
      <c r="CX86" s="102">
        <v>8.6856717436486022E-4</v>
      </c>
      <c r="CY86" s="102">
        <v>1.1787697366380245E-3</v>
      </c>
      <c r="CZ86" s="102">
        <v>7.755064056829109E-4</v>
      </c>
      <c r="DA86" s="102">
        <v>1.0857089679560752E-3</v>
      </c>
      <c r="DB86" s="102">
        <v>1.0546887117287589E-3</v>
      </c>
      <c r="DC86" s="102">
        <v>9.3060768681949317E-4</v>
      </c>
      <c r="DD86" s="102">
        <v>9.926481992741259E-4</v>
      </c>
      <c r="DE86" s="102">
        <v>7.4448614945559453E-4</v>
      </c>
      <c r="DF86" s="102">
        <v>7.1346589322827806E-4</v>
      </c>
      <c r="DG86" s="102">
        <v>4.9632409963706295E-4</v>
      </c>
      <c r="DH86" s="102">
        <v>6.5142538077364522E-4</v>
      </c>
      <c r="DI86" s="102">
        <v>7.1346589322827806E-4</v>
      </c>
      <c r="DJ86" s="102">
        <v>8.3754691813754385E-4</v>
      </c>
      <c r="DK86" s="102">
        <v>5.2734435586437943E-4</v>
      </c>
      <c r="DL86" s="102">
        <v>5.2734435586437943E-4</v>
      </c>
      <c r="DM86" s="102">
        <v>5.583646120916959E-4</v>
      </c>
      <c r="DN86" s="102">
        <v>7.4448614945559453E-4</v>
      </c>
      <c r="DO86" s="102">
        <v>6.5142538077364522E-4</v>
      </c>
      <c r="DP86" s="102">
        <v>5.8938486831901227E-4</v>
      </c>
      <c r="DQ86" s="102">
        <v>4.3428358718243011E-4</v>
      </c>
      <c r="DR86" s="102">
        <v>5.583646120916959E-4</v>
      </c>
      <c r="DS86" s="102">
        <v>9.3060768681949317E-4</v>
      </c>
      <c r="DT86" s="102">
        <v>4.0326333095511369E-4</v>
      </c>
      <c r="DU86" s="102">
        <v>7.4448614945559453E-4</v>
      </c>
      <c r="DV86" s="102">
        <v>5.2734435586437943E-4</v>
      </c>
      <c r="DW86" s="102">
        <v>6.8244563700096158E-4</v>
      </c>
      <c r="DX86" s="102">
        <v>8.0652666191022738E-4</v>
      </c>
      <c r="DY86" s="102">
        <v>6.2040512454632874E-4</v>
      </c>
      <c r="DZ86" s="102">
        <v>9.6162794304680953E-4</v>
      </c>
      <c r="EA86" s="102">
        <v>7.4448614945559453E-4</v>
      </c>
      <c r="EB86" s="102">
        <v>5.583646120916959E-4</v>
      </c>
      <c r="EC86" s="102">
        <v>5.8938486831901227E-4</v>
      </c>
      <c r="ED86" s="102">
        <v>7.1346589322827806E-4</v>
      </c>
      <c r="EE86" s="102">
        <v>5.583646120916959E-4</v>
      </c>
      <c r="EF86" s="102">
        <v>3.4122281850048079E-4</v>
      </c>
      <c r="EG86" s="102">
        <v>5.8938486831901227E-4</v>
      </c>
      <c r="EH86" s="102">
        <v>5.8938486831901227E-4</v>
      </c>
      <c r="EI86" s="102">
        <v>4.9632409963706295E-4</v>
      </c>
      <c r="EJ86" s="102">
        <v>3.7224307472779727E-4</v>
      </c>
      <c r="EK86" s="102">
        <v>5.8938486831901227E-4</v>
      </c>
      <c r="EL86" s="102">
        <v>4.9632409963706295E-4</v>
      </c>
      <c r="EM86" s="102">
        <v>2.4816204981853148E-4</v>
      </c>
      <c r="EN86" s="102">
        <v>8.0652666191022738E-4</v>
      </c>
      <c r="EO86" s="102">
        <v>5.583646120916959E-4</v>
      </c>
      <c r="EP86" s="102">
        <v>4.3428358718243011E-4</v>
      </c>
      <c r="EQ86" s="102">
        <v>5.8938486831901227E-4</v>
      </c>
      <c r="ER86" s="102">
        <v>4.9632409963706295E-4</v>
      </c>
      <c r="ES86" s="102">
        <v>7.4448614945559453E-4</v>
      </c>
      <c r="ET86" s="102">
        <v>7.755064056829109E-4</v>
      </c>
      <c r="EU86" s="102">
        <v>5.2734435586437943E-4</v>
      </c>
      <c r="EV86" s="102">
        <v>4.0326333095511369E-4</v>
      </c>
      <c r="EW86" s="102">
        <v>4.9632409963706295E-4</v>
      </c>
      <c r="EX86" s="102">
        <v>7.1346589322827806E-4</v>
      </c>
      <c r="EY86" s="102">
        <v>5.2734435586437943E-4</v>
      </c>
      <c r="EZ86" s="102">
        <v>4.9632409963706295E-4</v>
      </c>
      <c r="FA86" s="102">
        <v>6.5142538077364522E-4</v>
      </c>
      <c r="FB86" s="102">
        <v>8.0652666191022738E-4</v>
      </c>
      <c r="FC86" s="102">
        <v>4.0326333095511369E-4</v>
      </c>
      <c r="FD86" s="102">
        <v>7.4448614945559453E-4</v>
      </c>
      <c r="FE86" s="102">
        <v>5.2734435586437943E-4</v>
      </c>
      <c r="FF86" s="102">
        <v>3.7224307472779727E-4</v>
      </c>
      <c r="FG86" s="102">
        <v>5.2734435586437943E-4</v>
      </c>
      <c r="FH86" s="102">
        <v>4.3428358718243011E-4</v>
      </c>
      <c r="FI86" s="102">
        <v>4.6530384340974658E-4</v>
      </c>
      <c r="FJ86" s="102">
        <v>3.7224307472779727E-4</v>
      </c>
      <c r="FK86" s="102">
        <v>5.583646120916959E-4</v>
      </c>
      <c r="FL86" s="102">
        <v>4.0326333095511369E-4</v>
      </c>
      <c r="FM86" s="102">
        <v>4.0326333095511369E-4</v>
      </c>
      <c r="FN86" s="102">
        <v>6.2040512454632874E-4</v>
      </c>
      <c r="FO86" s="102">
        <v>4.3428358718243011E-4</v>
      </c>
      <c r="FP86" s="102">
        <v>4.3428358718243011E-4</v>
      </c>
      <c r="FQ86" s="102">
        <v>5.2734435586437943E-4</v>
      </c>
      <c r="FR86" s="102">
        <v>7.1346589322827806E-4</v>
      </c>
      <c r="FS86" s="102">
        <v>5.2734435586437943E-4</v>
      </c>
      <c r="FT86" s="102">
        <v>5.583646120916959E-4</v>
      </c>
      <c r="FU86" s="102">
        <v>5.2734435586437943E-4</v>
      </c>
      <c r="FV86" s="102">
        <v>6.5142538077364522E-4</v>
      </c>
      <c r="FW86" s="102">
        <v>3.7224307472779727E-4</v>
      </c>
      <c r="FX86" s="102">
        <v>4.0326333095511369E-4</v>
      </c>
      <c r="FY86" s="102">
        <v>4.0326333095511369E-4</v>
      </c>
      <c r="FZ86" s="102">
        <v>6.2040512454632874E-4</v>
      </c>
      <c r="GA86" s="102">
        <v>4.3428358718243011E-4</v>
      </c>
      <c r="GB86" s="102">
        <v>6.5142538077364522E-4</v>
      </c>
      <c r="GC86" s="102">
        <v>5.2734435586437943E-4</v>
      </c>
      <c r="GD86" s="102">
        <v>3.7224307472779727E-4</v>
      </c>
      <c r="GE86" s="102">
        <v>3.1020256227316437E-4</v>
      </c>
      <c r="GF86" s="102">
        <v>4.3428358718243011E-4</v>
      </c>
      <c r="GG86" s="102">
        <v>3.7224307472779727E-4</v>
      </c>
      <c r="GH86" s="102">
        <v>4.3428358718243011E-4</v>
      </c>
      <c r="GI86" s="102">
        <v>4.0326333095511369E-4</v>
      </c>
      <c r="GJ86" s="102">
        <v>2.7918230604584795E-4</v>
      </c>
      <c r="GK86" s="102">
        <v>3.7224307472779727E-4</v>
      </c>
      <c r="GL86" s="102">
        <v>2.1714179359121505E-4</v>
      </c>
      <c r="GM86" s="102">
        <v>3.1020256227316437E-4</v>
      </c>
      <c r="GN86" s="102">
        <v>4.6530384340974658E-4</v>
      </c>
      <c r="GO86" s="102">
        <v>2.1714179359121505E-4</v>
      </c>
      <c r="GP86" s="102">
        <v>4.3428358718243011E-4</v>
      </c>
      <c r="GQ86" s="102">
        <v>4.3428358718243011E-4</v>
      </c>
      <c r="GR86" s="102">
        <v>2.7918230604584795E-4</v>
      </c>
      <c r="GS86" s="102">
        <v>4.0326333095511369E-4</v>
      </c>
      <c r="GT86" s="102">
        <v>3.7224307472779727E-4</v>
      </c>
      <c r="GU86" s="102">
        <v>4.3428358718243011E-4</v>
      </c>
      <c r="GV86" s="102">
        <v>6.8244563700096158E-4</v>
      </c>
      <c r="GW86" s="102">
        <v>3.7224307472779727E-4</v>
      </c>
      <c r="GX86" s="102">
        <v>4.0326333095511369E-4</v>
      </c>
      <c r="GY86" s="102">
        <v>4.9632409963706295E-4</v>
      </c>
      <c r="GZ86" s="102">
        <v>4.9632409963706295E-4</v>
      </c>
      <c r="HA86" s="102">
        <v>4.6530384340974658E-4</v>
      </c>
      <c r="HB86" s="102">
        <v>3.1020256227316437E-4</v>
      </c>
      <c r="HC86" s="102">
        <v>4.9632409963706295E-4</v>
      </c>
      <c r="HD86" s="102">
        <v>4.3428358718243011E-4</v>
      </c>
      <c r="HE86" s="102">
        <v>3.1020256227316437E-4</v>
      </c>
      <c r="HF86" s="102">
        <v>5.583646120916959E-4</v>
      </c>
      <c r="HG86" s="102">
        <v>3.1020256227316437E-4</v>
      </c>
      <c r="HH86" s="102">
        <v>4.0326333095511369E-4</v>
      </c>
      <c r="HI86" s="102">
        <v>5.2734435586437943E-4</v>
      </c>
      <c r="HJ86" s="102">
        <v>1.8612153736389863E-4</v>
      </c>
      <c r="HK86" s="102">
        <v>4.3428358718243011E-4</v>
      </c>
      <c r="HL86" s="102">
        <v>4.3428358718243011E-4</v>
      </c>
      <c r="HM86" s="102">
        <v>3.4122281850048079E-4</v>
      </c>
      <c r="HN86" s="102">
        <v>3.7224307472779727E-4</v>
      </c>
      <c r="HO86" s="102">
        <v>4.3428358718243011E-4</v>
      </c>
      <c r="HP86" s="102">
        <v>4.3428358718243011E-4</v>
      </c>
      <c r="HQ86" s="102">
        <v>4.3428358718243011E-4</v>
      </c>
      <c r="HR86" s="102">
        <v>3.7224307472779727E-4</v>
      </c>
      <c r="HS86" s="102">
        <v>1.2408102490926574E-4</v>
      </c>
      <c r="HT86" s="102">
        <v>3.1020256227316437E-4</v>
      </c>
      <c r="HU86" s="102">
        <v>2.4816204981853148E-4</v>
      </c>
      <c r="HV86" s="102">
        <v>2.7918230604584795E-4</v>
      </c>
      <c r="HW86" s="102">
        <v>1.5510128113658219E-4</v>
      </c>
      <c r="HX86" s="102">
        <v>2.1714179359121505E-4</v>
      </c>
      <c r="HY86" s="102">
        <v>2.4816204981853148E-4</v>
      </c>
      <c r="HZ86" s="102">
        <v>3.1020256227316437E-4</v>
      </c>
      <c r="IA86" s="102">
        <v>1.8612153736389863E-4</v>
      </c>
      <c r="IB86" s="102">
        <v>1.8612153736389863E-4</v>
      </c>
      <c r="IC86" s="102">
        <v>1.8612153736389863E-4</v>
      </c>
      <c r="ID86" s="102">
        <v>2.7918230604584795E-4</v>
      </c>
      <c r="IE86" s="102">
        <v>3.1020256227316437E-4</v>
      </c>
      <c r="IF86" s="102">
        <v>3.7224307472779727E-4</v>
      </c>
      <c r="IG86" s="102">
        <v>3.7224307472779727E-4</v>
      </c>
      <c r="IH86" s="102">
        <v>2.4816204981853148E-4</v>
      </c>
      <c r="II86" s="102">
        <v>1.2408102490926574E-4</v>
      </c>
      <c r="IJ86" s="102">
        <v>3.1020256227316437E-4</v>
      </c>
      <c r="IK86" s="102">
        <v>2.7918230604584795E-4</v>
      </c>
      <c r="IL86" s="102">
        <v>3.4122281850048079E-4</v>
      </c>
      <c r="IM86" s="102">
        <v>2.4816204981853148E-4</v>
      </c>
      <c r="IN86" s="102">
        <v>1.5510128113658219E-4</v>
      </c>
      <c r="IO86" s="102">
        <v>1.5510128113658219E-4</v>
      </c>
      <c r="IP86" s="102">
        <v>1.8612153736389863E-4</v>
      </c>
      <c r="IQ86" s="102">
        <v>9.3060768681949317E-5</v>
      </c>
      <c r="IR86" s="102">
        <v>3.4122281850048079E-4</v>
      </c>
      <c r="IS86" s="102">
        <v>1.5510128113658219E-4</v>
      </c>
      <c r="IT86" s="102">
        <v>4.0326333095511369E-4</v>
      </c>
      <c r="IU86" s="102">
        <v>3.4122281850048079E-4</v>
      </c>
      <c r="IV86" s="102">
        <v>1.2408102490926574E-4</v>
      </c>
      <c r="IW86" s="102">
        <v>3.4122281850048079E-4</v>
      </c>
      <c r="IX86" s="102">
        <v>2.1714179359121505E-4</v>
      </c>
      <c r="IY86" s="102">
        <v>2.7918230604584795E-4</v>
      </c>
      <c r="IZ86" s="102">
        <v>3.7224307472779727E-4</v>
      </c>
      <c r="JA86" s="102">
        <v>2.4816204981853148E-4</v>
      </c>
      <c r="JB86" s="102">
        <v>9.3060768681949317E-5</v>
      </c>
      <c r="JC86" s="102">
        <v>2.7918230604584795E-4</v>
      </c>
      <c r="JD86" s="102">
        <v>2.4816204981853148E-4</v>
      </c>
      <c r="JE86" s="102">
        <v>2.4816204981853148E-4</v>
      </c>
      <c r="JF86" s="102">
        <v>2.4816204981853148E-4</v>
      </c>
      <c r="JG86" s="102">
        <v>1.8612153736389863E-4</v>
      </c>
      <c r="JH86" s="102">
        <v>3.7224307472779727E-4</v>
      </c>
      <c r="JI86" s="102">
        <v>2.7918230604584795E-4</v>
      </c>
      <c r="JJ86" s="102">
        <v>2.1714179359121505E-4</v>
      </c>
      <c r="JK86" s="102">
        <v>3.1020256227316437E-4</v>
      </c>
      <c r="JL86" s="102">
        <v>2.7918230604584795E-4</v>
      </c>
      <c r="JM86" s="102">
        <v>1.8612153736389863E-4</v>
      </c>
      <c r="JN86" s="102">
        <v>4.0326333095511369E-4</v>
      </c>
      <c r="JO86" s="102">
        <v>2.1714179359121505E-4</v>
      </c>
      <c r="JP86" s="102">
        <v>3.4122281850048079E-4</v>
      </c>
      <c r="JQ86" s="102">
        <v>1.8612153736389863E-4</v>
      </c>
      <c r="JR86" s="102">
        <v>3.7224307472779727E-4</v>
      </c>
      <c r="JS86" s="102">
        <v>1.5510128113658219E-4</v>
      </c>
      <c r="JT86" s="102">
        <v>2.4816204981853148E-4</v>
      </c>
      <c r="JU86" s="102">
        <v>1.5510128113658219E-4</v>
      </c>
      <c r="JV86" s="102">
        <v>4.0326333095511369E-4</v>
      </c>
      <c r="JW86" s="102">
        <v>2.7918230604584795E-4</v>
      </c>
      <c r="JX86" s="102">
        <v>9.3060768681949317E-5</v>
      </c>
      <c r="JY86" s="102">
        <v>1.2408102490926574E-4</v>
      </c>
      <c r="JZ86" s="102">
        <v>1.2408102490926574E-4</v>
      </c>
      <c r="KA86" s="102">
        <v>9.3060768681949317E-5</v>
      </c>
      <c r="KB86" s="102">
        <v>2.1714179359121505E-4</v>
      </c>
      <c r="KC86" s="102">
        <v>3.1020256227316437E-4</v>
      </c>
      <c r="KD86" s="102">
        <v>3.1020256227316437E-4</v>
      </c>
      <c r="KE86" s="102">
        <v>3.1020256227316437E-4</v>
      </c>
      <c r="KF86" s="102">
        <v>9.3060768681949317E-5</v>
      </c>
      <c r="KG86" s="102">
        <v>2.4816204981853148E-4</v>
      </c>
      <c r="KH86" s="102">
        <v>2.1714179359121505E-4</v>
      </c>
      <c r="KI86" s="102">
        <v>3.4122281850048079E-4</v>
      </c>
      <c r="KJ86" s="102">
        <v>2.1714179359121505E-4</v>
      </c>
      <c r="KK86" s="102">
        <v>3.4122281850048079E-4</v>
      </c>
      <c r="KL86" s="102">
        <v>9.3060768681949317E-5</v>
      </c>
      <c r="KM86" s="102">
        <v>9.3060768681949317E-5</v>
      </c>
      <c r="KN86" s="102">
        <v>1.2408102490926574E-4</v>
      </c>
      <c r="KO86" s="102">
        <v>2.1714179359121505E-4</v>
      </c>
      <c r="KP86" s="102">
        <v>2.1714179359121505E-4</v>
      </c>
      <c r="KQ86" s="102">
        <v>2.4816204981853148E-4</v>
      </c>
      <c r="KR86" s="102">
        <v>2.4816204981853148E-4</v>
      </c>
      <c r="KS86" s="102">
        <v>3.4122281850048079E-4</v>
      </c>
      <c r="KT86" s="102">
        <v>2.7918230604584795E-4</v>
      </c>
      <c r="KU86" s="102">
        <v>1.5510128113658219E-4</v>
      </c>
      <c r="KV86" s="102">
        <v>3.1020256227316437E-4</v>
      </c>
      <c r="KW86" s="102">
        <v>1.5510128113658219E-4</v>
      </c>
      <c r="KX86" s="102">
        <v>2.4816204981853148E-4</v>
      </c>
      <c r="KY86" s="102">
        <v>2.1714179359121505E-4</v>
      </c>
      <c r="KZ86" s="102">
        <v>2.7918230604584795E-4</v>
      </c>
      <c r="LA86" s="102">
        <v>1.2408102490926574E-4</v>
      </c>
      <c r="LB86" s="102">
        <v>1.8612153736389863E-4</v>
      </c>
      <c r="LC86" s="102">
        <v>2.7918230604584795E-4</v>
      </c>
      <c r="LD86" s="102">
        <v>1.2408102490926574E-4</v>
      </c>
      <c r="LE86" s="102">
        <v>2.1714179359121505E-4</v>
      </c>
      <c r="LF86" s="102">
        <v>1.8612153736389863E-4</v>
      </c>
      <c r="LG86" s="102">
        <v>1.8612153736389863E-4</v>
      </c>
      <c r="LH86" s="102">
        <v>1.2408102490926574E-4</v>
      </c>
      <c r="LI86" s="102">
        <v>2.4816204981853148E-4</v>
      </c>
      <c r="LJ86" s="102">
        <v>1.8612153736389863E-4</v>
      </c>
      <c r="LK86" s="102">
        <v>2.1714179359121505E-4</v>
      </c>
      <c r="LL86" s="102">
        <v>4.0326333095511369E-4</v>
      </c>
      <c r="LM86" s="102">
        <v>9.3060768681949317E-5</v>
      </c>
      <c r="LN86" s="102">
        <v>3.1020256227316437E-4</v>
      </c>
      <c r="LO86" s="102">
        <v>3.7224307472779727E-4</v>
      </c>
      <c r="LP86" s="102">
        <v>1.5510128113658219E-4</v>
      </c>
      <c r="LQ86" s="102">
        <v>6.2040512454632869E-5</v>
      </c>
      <c r="LR86" s="102">
        <v>1.8612153736389863E-4</v>
      </c>
      <c r="LS86" s="102">
        <v>1.8612153736389863E-4</v>
      </c>
      <c r="LT86" s="102">
        <v>2.7918230604584795E-4</v>
      </c>
      <c r="LU86" s="102">
        <v>3.4122281850048079E-4</v>
      </c>
      <c r="LV86" s="102">
        <v>3.7224307472779727E-4</v>
      </c>
      <c r="LW86" s="102">
        <v>2.4816204981853148E-4</v>
      </c>
      <c r="LX86" s="102">
        <v>3.7224307472779727E-4</v>
      </c>
      <c r="LY86" s="102">
        <v>4.0326333095511369E-4</v>
      </c>
      <c r="LZ86" s="102">
        <v>2.4816204981853148E-4</v>
      </c>
      <c r="MA86" s="102">
        <v>2.7918230604584795E-4</v>
      </c>
      <c r="MB86" s="102">
        <v>2.1714179359121505E-4</v>
      </c>
      <c r="MC86" s="102">
        <v>2.7918230604584795E-4</v>
      </c>
      <c r="MD86" s="102">
        <v>2.1714179359121505E-4</v>
      </c>
      <c r="ME86" s="102">
        <v>1.5510128113658219E-4</v>
      </c>
      <c r="MF86" s="102">
        <v>3.1020256227316437E-4</v>
      </c>
      <c r="MG86" s="102">
        <v>2.1714179359121505E-4</v>
      </c>
      <c r="MH86" s="102">
        <v>2.4816204981853148E-4</v>
      </c>
      <c r="MI86" s="102">
        <v>9.3060768681949317E-5</v>
      </c>
      <c r="MJ86" s="102">
        <v>2.4816204981853148E-4</v>
      </c>
      <c r="MK86" s="102">
        <v>1.2408102490926574E-4</v>
      </c>
      <c r="ML86" s="102">
        <v>1.8612153736389863E-4</v>
      </c>
      <c r="MM86" s="102">
        <v>9.3060768681949317E-5</v>
      </c>
      <c r="MN86" s="102">
        <v>2.1714179359121505E-4</v>
      </c>
      <c r="MO86" s="102">
        <v>2.1714179359121505E-4</v>
      </c>
      <c r="MP86" s="102">
        <v>1.8612153736389863E-4</v>
      </c>
      <c r="MQ86" s="102">
        <v>2.1714179359121505E-4</v>
      </c>
      <c r="MR86" s="102">
        <v>1.8612153736389863E-4</v>
      </c>
      <c r="MS86" s="102">
        <v>2.4816204981853148E-4</v>
      </c>
      <c r="MT86" s="102">
        <v>3.1020256227316434E-5</v>
      </c>
      <c r="MU86" s="102">
        <v>1.8612153736389863E-4</v>
      </c>
      <c r="MV86" s="102">
        <v>1.8612153736389863E-4</v>
      </c>
      <c r="MW86" s="102">
        <v>1.8612153736389863E-4</v>
      </c>
      <c r="MX86" s="102">
        <v>2.1714179359121505E-4</v>
      </c>
      <c r="MY86" s="102">
        <v>2.4816204981853148E-4</v>
      </c>
      <c r="MZ86" s="102">
        <v>2.1714179359121505E-4</v>
      </c>
      <c r="NA86" s="102">
        <v>2.4816204981853148E-4</v>
      </c>
      <c r="NB86" s="102">
        <v>2.7918230604584795E-4</v>
      </c>
      <c r="NC86" s="102">
        <v>2.1714179359121505E-4</v>
      </c>
      <c r="ND86" s="102">
        <v>1.2408102490926574E-4</v>
      </c>
      <c r="NE86" s="102">
        <v>2.7918230604584795E-4</v>
      </c>
      <c r="NF86" s="102">
        <v>1.8612153736389863E-4</v>
      </c>
      <c r="NG86" s="102">
        <v>2.1714179359121505E-4</v>
      </c>
      <c r="NH86" s="102">
        <v>2.4816204981853148E-4</v>
      </c>
      <c r="NI86" s="102">
        <v>2.7918230604584795E-4</v>
      </c>
      <c r="NJ86" s="102">
        <v>1.8612153736389863E-4</v>
      </c>
      <c r="NK86" s="102">
        <v>1.8612153736389863E-4</v>
      </c>
      <c r="NL86" s="102">
        <v>3.1020256227316437E-4</v>
      </c>
      <c r="NM86" s="102">
        <v>1.5510128113658219E-4</v>
      </c>
      <c r="NN86" s="102">
        <v>3.1020256227316434E-5</v>
      </c>
      <c r="NO86" s="102">
        <v>9.3060768681949317E-5</v>
      </c>
      <c r="NP86" s="102">
        <v>1.5510128113658219E-4</v>
      </c>
      <c r="NQ86" s="102">
        <v>1.8612153736389863E-4</v>
      </c>
      <c r="NR86" s="102">
        <v>1.8612153736389863E-4</v>
      </c>
      <c r="NS86" s="102">
        <v>9.3060768681949317E-5</v>
      </c>
      <c r="NT86" s="102">
        <v>2.4816204981853148E-4</v>
      </c>
      <c r="NU86" s="102">
        <v>1.2408102490926574E-4</v>
      </c>
      <c r="NV86" s="102">
        <v>1.2408102490926574E-4</v>
      </c>
      <c r="NW86" s="102">
        <v>1.8612153736389863E-4</v>
      </c>
      <c r="NX86" s="102">
        <v>1.5510128113658219E-4</v>
      </c>
      <c r="NY86" s="102">
        <v>1.2408102490926574E-4</v>
      </c>
      <c r="NZ86" s="102">
        <v>3.1020256227316434E-5</v>
      </c>
      <c r="OA86" s="102">
        <v>1.5510128113658219E-4</v>
      </c>
      <c r="OB86" s="102">
        <v>2.4816204981853148E-4</v>
      </c>
      <c r="OC86" s="102">
        <v>2.4816204981853148E-4</v>
      </c>
      <c r="OD86" s="102">
        <v>2.4816204981853148E-4</v>
      </c>
      <c r="OE86" s="102">
        <v>1.5510128113658219E-4</v>
      </c>
      <c r="OF86" s="102">
        <v>3.4122281850048079E-4</v>
      </c>
      <c r="OG86" s="102">
        <v>1.8612153736389863E-4</v>
      </c>
      <c r="OH86" s="102">
        <v>2.1714179359121505E-4</v>
      </c>
      <c r="OI86" s="102">
        <v>2.4816204981853148E-4</v>
      </c>
      <c r="OJ86" s="102">
        <v>1.5510128113658219E-4</v>
      </c>
      <c r="OK86" s="102">
        <v>9.3060768681949317E-5</v>
      </c>
      <c r="OL86" s="102">
        <v>1.2408102490926574E-4</v>
      </c>
      <c r="OM86" s="102">
        <v>3.1020256227316437E-4</v>
      </c>
      <c r="ON86" s="102">
        <v>1.8612153736389863E-4</v>
      </c>
      <c r="OO86" s="102">
        <v>9.3060768681949317E-5</v>
      </c>
      <c r="OP86" s="102">
        <v>9.3060768681949317E-5</v>
      </c>
      <c r="OQ86" s="102">
        <v>2.7918230604584795E-4</v>
      </c>
      <c r="OR86" s="102">
        <v>2.7918230604584795E-4</v>
      </c>
      <c r="OS86" s="102">
        <v>1.8612153736389863E-4</v>
      </c>
      <c r="OT86" s="102">
        <v>3.7224307472779727E-4</v>
      </c>
      <c r="OU86" s="102">
        <v>1.5510128113658219E-4</v>
      </c>
      <c r="OV86" s="102">
        <v>3.1020256227316437E-4</v>
      </c>
      <c r="OW86" s="102">
        <v>2.1714179359121505E-4</v>
      </c>
      <c r="OX86" s="102">
        <v>1.8612153736389863E-4</v>
      </c>
      <c r="OY86" s="102">
        <v>2.4816204981853148E-4</v>
      </c>
      <c r="OZ86" s="102">
        <v>3.4122281850048079E-4</v>
      </c>
      <c r="PA86" s="102">
        <v>1.8612153736389863E-4</v>
      </c>
      <c r="PB86" s="102">
        <v>2.1714179359121505E-4</v>
      </c>
      <c r="PC86" s="102">
        <v>3.1020256227316437E-4</v>
      </c>
      <c r="PD86" s="102">
        <v>1.2408102490926574E-4</v>
      </c>
      <c r="PE86" s="102">
        <v>4.3428358718243011E-4</v>
      </c>
      <c r="PF86" s="102">
        <v>9.3060768681949317E-5</v>
      </c>
      <c r="PG86" s="102">
        <v>2.7918230604584795E-4</v>
      </c>
      <c r="PH86" s="102">
        <v>2.4816204981853148E-4</v>
      </c>
      <c r="PI86" s="102">
        <v>1.8612153736389863E-4</v>
      </c>
      <c r="PJ86" s="102">
        <v>2.7918230604584795E-4</v>
      </c>
      <c r="PK86" s="102">
        <v>1.2408102490926574E-4</v>
      </c>
      <c r="PL86" s="102">
        <v>2.7918230604584795E-4</v>
      </c>
      <c r="PM86" s="102">
        <v>4.3428358718243011E-4</v>
      </c>
      <c r="PN86" s="102">
        <v>4.3428358718243011E-4</v>
      </c>
      <c r="PO86" s="102">
        <v>2.7918230604584795E-4</v>
      </c>
      <c r="PP86" s="102">
        <v>2.7918230604584795E-4</v>
      </c>
      <c r="PQ86" s="102">
        <v>3.1020256227316437E-4</v>
      </c>
      <c r="PR86" s="102">
        <v>2.4816204981853148E-4</v>
      </c>
      <c r="PS86" s="102">
        <v>5.2734435586437943E-4</v>
      </c>
      <c r="PT86" s="102">
        <v>2.4816204981853148E-4</v>
      </c>
      <c r="PU86" s="102">
        <v>3.1020256227316437E-4</v>
      </c>
      <c r="PV86" s="102">
        <v>2.4816204981853148E-4</v>
      </c>
      <c r="PW86" s="102">
        <v>2.7918230604584795E-4</v>
      </c>
      <c r="PX86" s="102">
        <v>3.4122281850048079E-4</v>
      </c>
      <c r="PY86" s="102">
        <v>3.1020256227316437E-4</v>
      </c>
      <c r="PZ86" s="102">
        <v>2.1714179359121505E-4</v>
      </c>
      <c r="QA86" s="102">
        <v>3.1020256227316437E-4</v>
      </c>
      <c r="QB86" s="102">
        <v>1.5510128113658219E-4</v>
      </c>
      <c r="QC86" s="102">
        <v>2.1714179359121505E-4</v>
      </c>
      <c r="QD86" s="102">
        <v>2.1714179359121505E-4</v>
      </c>
      <c r="QE86" s="102">
        <v>2.7918230604584795E-4</v>
      </c>
      <c r="QF86" s="102">
        <v>3.4122281850048079E-4</v>
      </c>
      <c r="QG86" s="102">
        <v>4.3428358718243011E-4</v>
      </c>
      <c r="QH86" s="102">
        <v>3.7224307472779727E-4</v>
      </c>
      <c r="QI86" s="102">
        <v>3.4122281850048079E-4</v>
      </c>
      <c r="QJ86" s="102">
        <v>3.1020256227316437E-4</v>
      </c>
      <c r="QK86" s="102">
        <v>2.1714179359121505E-4</v>
      </c>
      <c r="QL86" s="102">
        <v>2.4816204981853148E-4</v>
      </c>
      <c r="QM86" s="102">
        <v>2.4816204981853148E-4</v>
      </c>
      <c r="QN86" s="102">
        <v>2.7918230604584795E-4</v>
      </c>
      <c r="QO86" s="102">
        <v>2.1714179359121505E-4</v>
      </c>
      <c r="QP86" s="102">
        <v>3.1020256227316437E-4</v>
      </c>
      <c r="QQ86" s="102">
        <v>6.2040512454632869E-5</v>
      </c>
      <c r="QR86" s="102">
        <v>2.1714179359121505E-4</v>
      </c>
      <c r="QS86" s="102">
        <v>1.5510128113658219E-4</v>
      </c>
      <c r="QT86" s="102">
        <v>1.8612153736389863E-4</v>
      </c>
      <c r="QU86" s="102">
        <v>1.8612153736389863E-4</v>
      </c>
      <c r="QV86" s="102">
        <v>4.0326333095511369E-4</v>
      </c>
      <c r="QW86" s="102">
        <v>2.7918230604584795E-4</v>
      </c>
      <c r="QX86" s="102">
        <v>3.1020256227316437E-4</v>
      </c>
      <c r="QY86" s="102">
        <v>6.2040512454632869E-5</v>
      </c>
      <c r="QZ86" s="102">
        <v>2.4816204981853148E-4</v>
      </c>
      <c r="RA86" s="102">
        <v>3.1020256227316437E-4</v>
      </c>
      <c r="RB86" s="102">
        <v>2.1714179359121505E-4</v>
      </c>
      <c r="RC86" s="102">
        <v>1.8612153736389863E-4</v>
      </c>
      <c r="RD86" s="102">
        <v>2.1714179359121505E-4</v>
      </c>
      <c r="RE86" s="102">
        <v>9.3060768681949317E-5</v>
      </c>
      <c r="RF86" s="102">
        <v>9.3060768681949317E-5</v>
      </c>
      <c r="RG86" s="102">
        <v>2.4816204981853148E-4</v>
      </c>
      <c r="RH86" s="102">
        <v>4.9632409963706295E-4</v>
      </c>
      <c r="RI86" s="102">
        <v>1.2408102490926574E-4</v>
      </c>
      <c r="RJ86" s="102">
        <v>6.2040512454632869E-5</v>
      </c>
      <c r="RK86" s="102">
        <v>2.4816204981853148E-4</v>
      </c>
      <c r="RL86" s="102">
        <v>2.7918230604584795E-4</v>
      </c>
      <c r="RM86" s="102">
        <v>3.1020256227316437E-4</v>
      </c>
      <c r="RN86" s="102">
        <v>1.5510128113658219E-4</v>
      </c>
      <c r="RO86" s="102">
        <v>2.7918230604584795E-4</v>
      </c>
      <c r="RP86" s="102">
        <v>2.7918230604584795E-4</v>
      </c>
      <c r="RQ86" s="102">
        <v>1.2408102490926574E-4</v>
      </c>
      <c r="RR86" s="102">
        <v>1.8612153736389863E-4</v>
      </c>
      <c r="RS86" s="102">
        <v>1.5510128113658219E-4</v>
      </c>
      <c r="RT86" s="102">
        <v>3.4122281850048079E-4</v>
      </c>
      <c r="RU86" s="102">
        <v>2.4816204981853148E-4</v>
      </c>
      <c r="RV86" s="102">
        <v>2.4816204981853148E-4</v>
      </c>
      <c r="RW86" s="102">
        <v>1.8612153736389863E-4</v>
      </c>
      <c r="RX86" s="102">
        <v>2.7918230604584795E-4</v>
      </c>
      <c r="RY86" s="102">
        <v>2.4816204981853148E-4</v>
      </c>
      <c r="RZ86" s="102">
        <v>9.3060768681949317E-5</v>
      </c>
      <c r="SA86" s="102">
        <v>3.7224307472779727E-4</v>
      </c>
      <c r="SB86" s="102">
        <v>9.3060768681949317E-5</v>
      </c>
      <c r="SC86" s="102">
        <v>1.8612153736389863E-4</v>
      </c>
      <c r="SD86" s="102">
        <v>2.7918230604584795E-4</v>
      </c>
      <c r="SE86" s="102">
        <v>9.3060768681949317E-5</v>
      </c>
      <c r="SF86" s="102">
        <v>1.2408102490926574E-4</v>
      </c>
      <c r="SG86" s="102">
        <v>1.5510128113658219E-4</v>
      </c>
      <c r="SH86" s="102">
        <v>2.4816204981853148E-4</v>
      </c>
      <c r="SI86" s="102">
        <v>1.5510128113658219E-4</v>
      </c>
      <c r="SJ86" s="102">
        <v>3.1020256227316437E-4</v>
      </c>
      <c r="SK86" s="102">
        <v>9.3060768681949317E-5</v>
      </c>
      <c r="SL86" s="102">
        <v>2.1714179359121505E-4</v>
      </c>
      <c r="SM86" s="102">
        <v>6.2040512454632869E-5</v>
      </c>
      <c r="SN86" s="102">
        <v>2.1714179359121505E-4</v>
      </c>
      <c r="SO86" s="102">
        <v>1.8612153736389863E-4</v>
      </c>
      <c r="SP86" s="102">
        <v>1.8612153736389863E-4</v>
      </c>
      <c r="SQ86" s="102">
        <v>2.4816204981853148E-4</v>
      </c>
      <c r="SR86" s="102">
        <v>1.5510128113658219E-4</v>
      </c>
      <c r="SS86" s="102">
        <v>2.4816204981853148E-4</v>
      </c>
      <c r="ST86" s="102">
        <v>1.8612153736389863E-4</v>
      </c>
      <c r="SU86" s="102">
        <v>2.1714179359121505E-4</v>
      </c>
      <c r="SV86" s="102">
        <v>2.1714179359121505E-4</v>
      </c>
      <c r="SW86" s="102">
        <v>1.8612153736389863E-4</v>
      </c>
      <c r="SX86" s="102">
        <v>1.8612153736389863E-4</v>
      </c>
      <c r="SY86" s="102">
        <v>1.5510128113658219E-4</v>
      </c>
      <c r="SZ86" s="102">
        <v>1.5510128113658219E-4</v>
      </c>
      <c r="TA86" s="102">
        <v>2.1714179359121505E-4</v>
      </c>
      <c r="TB86" s="102">
        <v>2.4816204981853148E-4</v>
      </c>
      <c r="TC86" s="102">
        <v>2.4816204981853148E-4</v>
      </c>
      <c r="TD86" s="102">
        <v>1.8612153736389863E-4</v>
      </c>
      <c r="TE86" s="102">
        <v>1.2408102490926574E-4</v>
      </c>
      <c r="TF86" s="102">
        <v>2.1714179359121505E-4</v>
      </c>
      <c r="TG86" s="102">
        <v>9.3060768681949317E-5</v>
      </c>
      <c r="TH86" s="102">
        <v>1.8612153736389863E-4</v>
      </c>
      <c r="TI86" s="102">
        <v>2.7918230604584795E-4</v>
      </c>
      <c r="TJ86" s="102">
        <v>1.5510128113658219E-4</v>
      </c>
      <c r="TK86" s="102">
        <v>1.2408102490926574E-4</v>
      </c>
      <c r="TL86" s="102">
        <v>3.1020256227316434E-5</v>
      </c>
      <c r="TM86" s="102">
        <v>2.1714179359121505E-4</v>
      </c>
      <c r="TN86" s="102">
        <v>1.2408102490926574E-4</v>
      </c>
      <c r="TO86" s="102">
        <v>9.3060768681949317E-5</v>
      </c>
      <c r="TP86" s="102">
        <v>1.2408102490926574E-4</v>
      </c>
      <c r="TQ86" s="102">
        <v>9.3060768681949317E-5</v>
      </c>
      <c r="TR86" s="102">
        <v>6.2040512454632869E-5</v>
      </c>
      <c r="TS86" s="102">
        <v>1.2408102490926574E-4</v>
      </c>
      <c r="TT86" s="102">
        <v>3.1020256227316434E-5</v>
      </c>
      <c r="TU86" s="102">
        <v>9.3060768681949317E-5</v>
      </c>
      <c r="TV86" s="102">
        <v>2.7918230604584795E-4</v>
      </c>
      <c r="TW86" s="102">
        <v>1.8612153736389863E-4</v>
      </c>
      <c r="TX86" s="102">
        <v>3.1020256227316437E-4</v>
      </c>
      <c r="TY86" s="102">
        <v>4.3428358718243011E-4</v>
      </c>
      <c r="TZ86" s="102">
        <v>2.4816204981853148E-4</v>
      </c>
      <c r="UA86" s="102">
        <v>1.5510128113658219E-4</v>
      </c>
      <c r="UB86" s="102">
        <v>2.4816204981853148E-4</v>
      </c>
      <c r="UC86" s="102">
        <v>1.8612153736389863E-4</v>
      </c>
      <c r="UD86" s="102">
        <v>6.2040512454632869E-5</v>
      </c>
      <c r="UE86" s="102">
        <v>2.1714179359121505E-4</v>
      </c>
      <c r="UF86" s="102">
        <v>2.4816204981853148E-4</v>
      </c>
      <c r="UG86" s="102">
        <v>9.3060768681949317E-5</v>
      </c>
      <c r="UH86" s="102">
        <v>2.1714179359121505E-4</v>
      </c>
      <c r="UI86" s="102">
        <v>2.1714179359121505E-4</v>
      </c>
      <c r="UJ86" s="102">
        <v>2.1714179359121505E-4</v>
      </c>
      <c r="UK86" s="102">
        <v>2.1714179359121505E-4</v>
      </c>
      <c r="UL86" s="102">
        <v>1.8612153736389863E-4</v>
      </c>
      <c r="UM86" s="102">
        <v>1.8612153736389863E-4</v>
      </c>
      <c r="UN86" s="102">
        <v>6.2040512454632869E-5</v>
      </c>
      <c r="UO86" s="102">
        <v>1.8612153736389863E-4</v>
      </c>
      <c r="UP86" s="102">
        <v>1.8612153736389863E-4</v>
      </c>
      <c r="UQ86" s="102">
        <v>1.2408102490926574E-4</v>
      </c>
      <c r="UR86" s="102">
        <v>2.1714179359121505E-4</v>
      </c>
      <c r="US86" s="102">
        <v>2.4816204981853148E-4</v>
      </c>
      <c r="UT86" s="102">
        <v>3.7224307472779727E-4</v>
      </c>
      <c r="UU86" s="102">
        <v>2.1714179359121505E-4</v>
      </c>
      <c r="UV86" s="102">
        <v>2.1714179359121505E-4</v>
      </c>
      <c r="UW86" s="102">
        <v>1.5510128113658219E-4</v>
      </c>
      <c r="UX86" s="102">
        <v>3.1020256227316437E-4</v>
      </c>
      <c r="UY86" s="102">
        <v>1.8612153736389863E-4</v>
      </c>
      <c r="UZ86" s="102">
        <v>2.4816204981853148E-4</v>
      </c>
      <c r="VA86" s="102">
        <v>2.1714179359121505E-4</v>
      </c>
      <c r="VB86" s="102">
        <v>9.3060768681949317E-5</v>
      </c>
      <c r="VC86" s="102">
        <v>9.3060768681949317E-5</v>
      </c>
      <c r="VD86" s="102">
        <v>9.3060768681949317E-5</v>
      </c>
      <c r="VE86" s="102">
        <v>1.2408102490926574E-4</v>
      </c>
      <c r="VF86" s="102">
        <v>3.1020256227316434E-5</v>
      </c>
      <c r="VG86" s="102">
        <v>1.8612153736389863E-4</v>
      </c>
      <c r="VH86" s="102">
        <v>1.2408102490926574E-4</v>
      </c>
      <c r="VI86" s="102">
        <v>2.4816204981853148E-4</v>
      </c>
      <c r="VJ86" s="102">
        <v>3.1020256227316434E-5</v>
      </c>
      <c r="VK86" s="102">
        <v>2.4816204981853148E-4</v>
      </c>
      <c r="VL86" s="102">
        <v>1.8612153736389863E-4</v>
      </c>
      <c r="VM86" s="102">
        <v>2.1714179359121505E-4</v>
      </c>
      <c r="VN86" s="102">
        <v>9.3060768681949317E-5</v>
      </c>
      <c r="VO86" s="102">
        <v>2.4816204981853148E-4</v>
      </c>
      <c r="VP86" s="102">
        <v>2.7918230604584795E-4</v>
      </c>
      <c r="VQ86" s="102">
        <v>1.8612153736389863E-4</v>
      </c>
      <c r="VR86" s="102">
        <v>3.1020256227316434E-5</v>
      </c>
      <c r="VS86" s="102">
        <v>2.1714179359121505E-4</v>
      </c>
      <c r="VT86" s="102">
        <v>2.1714179359121505E-4</v>
      </c>
      <c r="VU86" s="102">
        <v>2.1714179359121505E-4</v>
      </c>
      <c r="VV86" s="102">
        <v>6.2040512454632869E-5</v>
      </c>
      <c r="VW86" s="102">
        <v>1.2408102490926574E-4</v>
      </c>
      <c r="VX86" s="102">
        <v>1.2408102490926574E-4</v>
      </c>
      <c r="VY86" s="102">
        <v>6.2040512454632869E-5</v>
      </c>
      <c r="VZ86" s="102">
        <v>6.2040512454632869E-5</v>
      </c>
      <c r="WA86" s="102">
        <v>6.2040512454632869E-5</v>
      </c>
      <c r="WB86" s="102">
        <v>0</v>
      </c>
      <c r="WC86" s="102">
        <v>9.3060768681949317E-5</v>
      </c>
      <c r="WD86" s="102">
        <v>9.3060768681949317E-5</v>
      </c>
      <c r="WE86" s="102">
        <v>1.5510128113658219E-4</v>
      </c>
      <c r="WF86" s="102">
        <v>1.5510128113658219E-4</v>
      </c>
      <c r="WG86" s="102">
        <v>2.1714179359121505E-4</v>
      </c>
      <c r="WH86" s="102">
        <v>6.2040512454632869E-5</v>
      </c>
      <c r="WI86" s="102">
        <v>9.3060768681949317E-5</v>
      </c>
      <c r="WJ86" s="102">
        <v>9.3060768681949317E-5</v>
      </c>
      <c r="WK86" s="102">
        <v>9.3060768681949317E-5</v>
      </c>
      <c r="WL86" s="102">
        <v>1.5510128113658219E-4</v>
      </c>
      <c r="WM86" s="102">
        <v>6.2040512454632869E-5</v>
      </c>
      <c r="WN86" s="102">
        <v>1.2408102490926574E-4</v>
      </c>
      <c r="WO86" s="102">
        <v>2.7918230604584795E-4</v>
      </c>
      <c r="WP86" s="102">
        <v>9.3060768681949317E-5</v>
      </c>
      <c r="WQ86" s="102">
        <v>9.3060768681949317E-5</v>
      </c>
      <c r="WR86" s="102">
        <v>1.8612153736389863E-4</v>
      </c>
      <c r="WS86" s="102">
        <v>1.5510128113658219E-4</v>
      </c>
      <c r="WT86" s="102">
        <v>2.1714179359121505E-4</v>
      </c>
      <c r="WU86" s="102">
        <v>2.4816204981853148E-4</v>
      </c>
      <c r="WV86" s="102">
        <v>1.5510128113658219E-4</v>
      </c>
      <c r="WW86" s="102">
        <v>1.2408102490926574E-4</v>
      </c>
      <c r="WX86" s="102">
        <v>2.4816204981853148E-4</v>
      </c>
      <c r="WY86" s="102">
        <v>1.8612153736389863E-4</v>
      </c>
      <c r="WZ86" s="102">
        <v>9.3060768681949317E-5</v>
      </c>
      <c r="XA86" s="102">
        <v>1.2408102490926574E-4</v>
      </c>
      <c r="XB86" s="102">
        <v>9.3060768681949317E-5</v>
      </c>
      <c r="XC86" s="102">
        <v>1.5510128113658219E-4</v>
      </c>
      <c r="XD86" s="102">
        <v>9.3060768681949317E-5</v>
      </c>
      <c r="XE86" s="102">
        <v>6.2040512454632869E-5</v>
      </c>
      <c r="XF86" s="102">
        <v>2.1714179359121505E-4</v>
      </c>
      <c r="XG86" s="102">
        <v>2.1714179359121505E-4</v>
      </c>
      <c r="XH86" s="102">
        <v>2.4816204981853148E-4</v>
      </c>
      <c r="XI86" s="102">
        <v>1.5510128113658219E-4</v>
      </c>
      <c r="XJ86" s="102">
        <v>2.1714179359121505E-4</v>
      </c>
      <c r="XK86" s="102">
        <v>1.2408102490926574E-4</v>
      </c>
      <c r="XL86" s="102">
        <v>3.1020256227316437E-4</v>
      </c>
      <c r="XM86" s="102">
        <v>9.3060768681949317E-5</v>
      </c>
      <c r="XN86" s="102">
        <v>1.8612153736389863E-4</v>
      </c>
      <c r="XO86" s="102">
        <v>2.4816204981853148E-4</v>
      </c>
      <c r="XP86" s="102">
        <v>1.8612153736389863E-4</v>
      </c>
      <c r="XQ86" s="102">
        <v>6.2040512454632869E-5</v>
      </c>
      <c r="XR86" s="102">
        <v>9.3060768681949317E-5</v>
      </c>
      <c r="XS86" s="102">
        <v>2.4816204981853148E-4</v>
      </c>
      <c r="XT86" s="102">
        <v>2.1714179359121505E-4</v>
      </c>
      <c r="XU86" s="102">
        <v>2.1714179359121505E-4</v>
      </c>
      <c r="XV86" s="102">
        <v>1.8612153736389863E-4</v>
      </c>
      <c r="XW86" s="102">
        <v>1.2408102490926574E-4</v>
      </c>
      <c r="XX86" s="102">
        <v>9.3060768681949317E-5</v>
      </c>
      <c r="XY86" s="102">
        <v>2.1714179359121505E-4</v>
      </c>
      <c r="XZ86" s="102">
        <v>1.2408102490926574E-4</v>
      </c>
      <c r="YA86" s="102">
        <v>1.5510128113658219E-4</v>
      </c>
      <c r="YB86" s="102">
        <v>2.4816204981853148E-4</v>
      </c>
      <c r="YC86" s="102">
        <v>1.8612153736389863E-4</v>
      </c>
      <c r="YD86" s="102">
        <v>2.1714179359121505E-4</v>
      </c>
      <c r="YE86" s="102">
        <v>1.5510128113658219E-4</v>
      </c>
      <c r="YF86" s="102">
        <v>3.1020256227316434E-5</v>
      </c>
      <c r="YG86" s="102">
        <v>1.8612153736389863E-4</v>
      </c>
      <c r="YH86" s="102">
        <v>1.8612153736389863E-4</v>
      </c>
      <c r="YI86" s="102">
        <v>9.3060768681949317E-5</v>
      </c>
      <c r="YJ86" s="102">
        <v>6.2040512454632869E-5</v>
      </c>
      <c r="YK86" s="102">
        <v>2.7918230604584795E-4</v>
      </c>
      <c r="YL86" s="102">
        <v>1.5510128113658219E-4</v>
      </c>
      <c r="YM86" s="102">
        <v>9.3060768681949317E-5</v>
      </c>
      <c r="YN86" s="102">
        <v>1.8612153736389863E-4</v>
      </c>
      <c r="YO86" s="102">
        <v>2.7918230604584795E-4</v>
      </c>
      <c r="YP86" s="102">
        <v>1.2408102490926574E-4</v>
      </c>
      <c r="YQ86" s="102">
        <v>1.5510128113658219E-4</v>
      </c>
      <c r="YR86" s="102">
        <v>6.2040512454632869E-5</v>
      </c>
      <c r="YS86" s="102">
        <v>6.2040512454632869E-5</v>
      </c>
      <c r="YT86" s="102">
        <v>9.3060768681949317E-5</v>
      </c>
      <c r="YU86" s="102">
        <v>6.2040512454632869E-5</v>
      </c>
      <c r="YV86" s="102">
        <v>2.4816204981853148E-4</v>
      </c>
      <c r="YW86" s="102">
        <v>2.7918230604584795E-4</v>
      </c>
      <c r="YX86" s="102">
        <v>1.5510128113658219E-4</v>
      </c>
      <c r="YY86" s="102">
        <v>2.1714179359121505E-4</v>
      </c>
      <c r="YZ86" s="102">
        <v>1.2408102490926574E-4</v>
      </c>
      <c r="ZA86" s="102">
        <v>1.8612153736389863E-4</v>
      </c>
      <c r="ZB86" s="102">
        <v>1.2408102490926574E-4</v>
      </c>
      <c r="ZC86" s="102">
        <v>9.3060768681949317E-5</v>
      </c>
      <c r="ZD86" s="102">
        <v>1.2408102490926574E-4</v>
      </c>
      <c r="ZE86" s="102">
        <v>1.5510128113658219E-4</v>
      </c>
      <c r="ZF86" s="102">
        <v>2.7918230604584795E-4</v>
      </c>
      <c r="ZG86" s="102">
        <v>1.8612153736389863E-4</v>
      </c>
      <c r="ZH86" s="102">
        <v>9.3060768681949317E-5</v>
      </c>
      <c r="ZI86" s="102">
        <v>3.1020256227316437E-4</v>
      </c>
      <c r="ZJ86" s="102">
        <v>2.4816204981853148E-4</v>
      </c>
      <c r="ZK86" s="102">
        <v>1.5510128113658219E-4</v>
      </c>
      <c r="ZL86" s="102">
        <v>6.2040512454632869E-5</v>
      </c>
      <c r="ZM86" s="102">
        <v>2.7918230604584795E-4</v>
      </c>
      <c r="ZN86" s="102">
        <v>6.2040512454632869E-5</v>
      </c>
      <c r="ZO86" s="102">
        <v>1.8612153736389863E-4</v>
      </c>
      <c r="ZP86" s="102">
        <v>9.3060768681949317E-5</v>
      </c>
      <c r="ZQ86" s="102">
        <v>6.2040512454632869E-5</v>
      </c>
      <c r="ZR86" s="102">
        <v>9.3060768681949317E-5</v>
      </c>
      <c r="ZS86" s="102">
        <v>1.5510128113658219E-4</v>
      </c>
      <c r="ZT86" s="102">
        <v>3.4122281850048079E-4</v>
      </c>
      <c r="ZU86" s="102">
        <v>9.3060768681949317E-5</v>
      </c>
      <c r="ZV86" s="102">
        <v>1.5510128113658219E-4</v>
      </c>
      <c r="ZW86" s="102">
        <v>3.1020256227316434E-5</v>
      </c>
      <c r="ZX86" s="102">
        <v>1.5510128113658219E-4</v>
      </c>
      <c r="ZY86" s="102">
        <v>1.5510128113658219E-4</v>
      </c>
      <c r="ZZ86" s="102">
        <v>6.2040512454632869E-5</v>
      </c>
      <c r="AAA86" s="102">
        <v>9.3060768681949317E-5</v>
      </c>
      <c r="AAB86" s="102">
        <v>2.7918230604584795E-4</v>
      </c>
      <c r="AAC86" s="102">
        <v>2.1714179359121505E-4</v>
      </c>
      <c r="AAD86" s="102">
        <v>1.2408102490926574E-4</v>
      </c>
      <c r="AAE86" s="102">
        <v>1.8612153736389863E-4</v>
      </c>
      <c r="AAF86" s="102">
        <v>6.2040512454632869E-5</v>
      </c>
      <c r="AAG86" s="102">
        <v>2.4816204981853148E-4</v>
      </c>
      <c r="AAH86" s="102">
        <v>9.3060768681949317E-5</v>
      </c>
      <c r="AAI86" s="102">
        <v>1.5510128113658219E-4</v>
      </c>
      <c r="AAJ86" s="102">
        <v>1.5510128113658219E-4</v>
      </c>
      <c r="AAK86" s="102">
        <v>1.5510128113658219E-4</v>
      </c>
      <c r="AAL86" s="102">
        <v>1.5510128113658219E-4</v>
      </c>
      <c r="AAM86" s="102">
        <v>1.2408102490926574E-4</v>
      </c>
      <c r="AAN86" s="102">
        <v>1.5510128113658219E-4</v>
      </c>
      <c r="AAO86" s="102">
        <v>1.5510128113658219E-4</v>
      </c>
      <c r="AAP86" s="102">
        <v>1.5510128113658219E-4</v>
      </c>
      <c r="AAQ86" s="102">
        <v>0</v>
      </c>
      <c r="AAR86" s="102">
        <v>9.3060768681949317E-5</v>
      </c>
      <c r="AAS86" s="102">
        <v>2.4816204981853148E-4</v>
      </c>
      <c r="AAT86" s="102">
        <v>1.2408102490926574E-4</v>
      </c>
      <c r="AAU86" s="102">
        <v>1.2408102490926574E-4</v>
      </c>
      <c r="AAV86" s="102">
        <v>6.2040512454632869E-5</v>
      </c>
      <c r="AAW86" s="102">
        <v>1.2408102490926574E-4</v>
      </c>
      <c r="AAX86" s="102">
        <v>1.2408102490926574E-4</v>
      </c>
      <c r="AAY86" s="102">
        <v>2.4816204981853148E-4</v>
      </c>
      <c r="AAZ86" s="102">
        <v>6.2040512454632869E-5</v>
      </c>
      <c r="ABA86" s="102">
        <v>3.1020256227316437E-4</v>
      </c>
      <c r="ABB86" s="102">
        <v>9.3060768681949317E-5</v>
      </c>
      <c r="ABC86" s="102">
        <v>9.3060768681949317E-5</v>
      </c>
      <c r="ABD86" s="102">
        <v>2.4816204981853148E-4</v>
      </c>
      <c r="ABE86" s="102">
        <v>9.3060768681949317E-5</v>
      </c>
      <c r="ABF86" s="102">
        <v>1.5510128113658219E-4</v>
      </c>
      <c r="ABG86" s="102">
        <v>1.8612153736389863E-4</v>
      </c>
      <c r="ABH86" s="102">
        <v>3.1020256227316434E-5</v>
      </c>
      <c r="ABI86" s="102">
        <v>6.2040512454632869E-5</v>
      </c>
      <c r="ABJ86" s="102">
        <v>2.7918230604584795E-4</v>
      </c>
      <c r="ABK86" s="102">
        <v>1.5510128113658219E-4</v>
      </c>
      <c r="ABL86" s="102">
        <v>1.5510128113658219E-4</v>
      </c>
      <c r="ABN86" s="102">
        <f t="shared" si="1"/>
        <v>7.5671775075255215E-2</v>
      </c>
      <c r="ABP86" s="102">
        <v>0.160464</v>
      </c>
    </row>
    <row r="87" spans="1:744" ht="15.75" customHeight="1">
      <c r="A87" s="102">
        <v>261</v>
      </c>
      <c r="B87" s="102">
        <v>9.8072532076459797</v>
      </c>
      <c r="C87" s="102">
        <v>0.27137994239329666</v>
      </c>
      <c r="D87" s="102">
        <v>8.6776643100288028E-2</v>
      </c>
      <c r="E87" s="102">
        <v>5.2055511914113645E-2</v>
      </c>
      <c r="F87" s="102">
        <v>3.4171249018067555E-2</v>
      </c>
      <c r="G87" s="102">
        <v>2.5399319193506152E-2</v>
      </c>
      <c r="H87" s="102">
        <v>1.9481539670070699E-2</v>
      </c>
      <c r="I87" s="102">
        <v>1.7700968840010475E-2</v>
      </c>
      <c r="J87" s="102">
        <v>1.5501440167583137E-2</v>
      </c>
      <c r="K87" s="102">
        <v>1.2359256349829798E-2</v>
      </c>
      <c r="L87" s="102">
        <v>1.120712228332024E-2</v>
      </c>
      <c r="M87" s="102">
        <v>9.7931395653312377E-3</v>
      </c>
      <c r="N87" s="102">
        <v>9.3741817229641266E-3</v>
      </c>
      <c r="O87" s="102">
        <v>8.4053417124901799E-3</v>
      </c>
      <c r="P87" s="102">
        <v>7.5936108929039016E-3</v>
      </c>
      <c r="Q87" s="102">
        <v>6.7818800733176225E-3</v>
      </c>
      <c r="R87" s="102">
        <v>6.0487038491751771E-3</v>
      </c>
      <c r="S87" s="102">
        <v>6.3105525006546216E-3</v>
      </c>
      <c r="T87" s="102">
        <v>5.8130400628436767E-3</v>
      </c>
      <c r="U87" s="102">
        <v>4.7394605917779522E-3</v>
      </c>
      <c r="V87" s="102">
        <v>5.0536789735532864E-3</v>
      </c>
      <c r="W87" s="102">
        <v>4.1372086933752295E-3</v>
      </c>
      <c r="X87" s="102">
        <v>3.6135113904163393E-3</v>
      </c>
      <c r="Y87" s="102">
        <v>3.7706205813040064E-3</v>
      </c>
      <c r="Z87" s="102">
        <v>3.8491751767478397E-3</v>
      </c>
      <c r="AA87" s="102">
        <v>3.1683686829012832E-3</v>
      </c>
      <c r="AB87" s="102">
        <v>3.6658811207122281E-3</v>
      </c>
      <c r="AC87" s="102">
        <v>4.0848389630793397E-3</v>
      </c>
      <c r="AD87" s="102">
        <v>3.273108143493061E-3</v>
      </c>
      <c r="AE87" s="102">
        <v>3.3516627389368944E-3</v>
      </c>
      <c r="AF87" s="102">
        <v>2.9588897617177272E-3</v>
      </c>
      <c r="AG87" s="102">
        <v>3.3516627389368944E-3</v>
      </c>
      <c r="AH87" s="102">
        <v>2.7755957056821157E-3</v>
      </c>
      <c r="AI87" s="102">
        <v>2.618486514794449E-3</v>
      </c>
      <c r="AJ87" s="102">
        <v>3.0112594920136161E-3</v>
      </c>
      <c r="AK87" s="102">
        <v>2.3566378633150041E-3</v>
      </c>
      <c r="AL87" s="102">
        <v>2.618486514794449E-3</v>
      </c>
      <c r="AM87" s="102">
        <v>2.4351924587588374E-3</v>
      </c>
      <c r="AN87" s="102">
        <v>2.3042681330191148E-3</v>
      </c>
      <c r="AO87" s="102">
        <v>2.4351924587588374E-3</v>
      </c>
      <c r="AP87" s="102">
        <v>2.0424194815396699E-3</v>
      </c>
      <c r="AQ87" s="102">
        <v>2.4613773239067819E-3</v>
      </c>
      <c r="AR87" s="102">
        <v>2.0162346163917254E-3</v>
      </c>
      <c r="AS87" s="102">
        <v>1.5187221785807803E-3</v>
      </c>
      <c r="AT87" s="102">
        <v>1.5449070437287247E-3</v>
      </c>
      <c r="AU87" s="102">
        <v>1.9376800209478921E-3</v>
      </c>
      <c r="AV87" s="102">
        <v>1.8067556952081696E-3</v>
      </c>
      <c r="AW87" s="102">
        <v>1.3354281225451689E-3</v>
      </c>
      <c r="AX87" s="102">
        <v>1.8853102906520032E-3</v>
      </c>
      <c r="AY87" s="102">
        <v>1.7020162346163916E-3</v>
      </c>
      <c r="AZ87" s="102">
        <v>1.7543859649122807E-3</v>
      </c>
      <c r="BA87" s="102">
        <v>1.5972767740246138E-3</v>
      </c>
      <c r="BB87" s="102">
        <v>1.7805708300602252E-3</v>
      </c>
      <c r="BC87" s="102">
        <v>1.6234616391725583E-3</v>
      </c>
      <c r="BD87" s="102">
        <v>1.8067556952081696E-3</v>
      </c>
      <c r="BE87" s="102">
        <v>1.3092432573972245E-3</v>
      </c>
      <c r="BF87" s="102">
        <v>1.3877978528410578E-3</v>
      </c>
      <c r="BG87" s="102">
        <v>1.3616129876931134E-3</v>
      </c>
      <c r="BH87" s="102">
        <v>1.5449070437287247E-3</v>
      </c>
      <c r="BI87" s="102">
        <v>1.7543859649122807E-3</v>
      </c>
      <c r="BJ87" s="102">
        <v>1.6496465043205027E-3</v>
      </c>
      <c r="BK87" s="102">
        <v>1.0212097407698349E-3</v>
      </c>
      <c r="BL87" s="102">
        <v>1.7282010997643363E-3</v>
      </c>
      <c r="BM87" s="102">
        <v>1.6234616391725583E-3</v>
      </c>
      <c r="BN87" s="102">
        <v>1.4925373134328358E-3</v>
      </c>
      <c r="BO87" s="102">
        <v>1.7020162346163916E-3</v>
      </c>
      <c r="BP87" s="102">
        <v>1.5449070437287247E-3</v>
      </c>
      <c r="BQ87" s="102">
        <v>1.2306886619533909E-3</v>
      </c>
      <c r="BR87" s="102">
        <v>1.3354281225451689E-3</v>
      </c>
      <c r="BS87" s="102">
        <v>1.3092432573972245E-3</v>
      </c>
      <c r="BT87" s="102">
        <v>1.5449070437287247E-3</v>
      </c>
      <c r="BU87" s="102">
        <v>1.3092432573972245E-3</v>
      </c>
      <c r="BV87" s="102">
        <v>1.0473946059177796E-3</v>
      </c>
      <c r="BW87" s="102">
        <v>1.3354281225451689E-3</v>
      </c>
      <c r="BX87" s="102">
        <v>1.2306886619533909E-3</v>
      </c>
      <c r="BY87" s="102">
        <v>1.073579471065724E-3</v>
      </c>
      <c r="BZ87" s="102">
        <v>1.1259492013616129E-3</v>
      </c>
      <c r="CA87" s="102">
        <v>1.3354281225451689E-3</v>
      </c>
      <c r="CB87" s="102">
        <v>9.9502487562189048E-4</v>
      </c>
      <c r="CC87" s="102">
        <v>1.0997643362136685E-3</v>
      </c>
      <c r="CD87" s="102">
        <v>8.6410054988216814E-4</v>
      </c>
      <c r="CE87" s="102">
        <v>1.3354281225451689E-3</v>
      </c>
      <c r="CF87" s="102">
        <v>1.0212097407698349E-3</v>
      </c>
      <c r="CG87" s="102">
        <v>9.9502487562189048E-4</v>
      </c>
      <c r="CH87" s="102">
        <v>1.073579471065724E-3</v>
      </c>
      <c r="CI87" s="102">
        <v>1.1259492013616129E-3</v>
      </c>
      <c r="CJ87" s="102">
        <v>7.3317622414244569E-4</v>
      </c>
      <c r="CK87" s="102">
        <v>1.073579471065724E-3</v>
      </c>
      <c r="CL87" s="102">
        <v>9.4265514532600159E-4</v>
      </c>
      <c r="CM87" s="102">
        <v>9.6884001047394604E-4</v>
      </c>
      <c r="CN87" s="102">
        <v>1.0212097407698349E-3</v>
      </c>
      <c r="CO87" s="102">
        <v>1.0212097407698349E-3</v>
      </c>
      <c r="CP87" s="102">
        <v>1.073579471065724E-3</v>
      </c>
      <c r="CQ87" s="102">
        <v>1.1259492013616129E-3</v>
      </c>
      <c r="CR87" s="102">
        <v>1.0212097407698349E-3</v>
      </c>
      <c r="CS87" s="102">
        <v>9.6884001047394604E-4</v>
      </c>
      <c r="CT87" s="102">
        <v>9.9502487562189048E-4</v>
      </c>
      <c r="CU87" s="102">
        <v>8.9028541503011259E-4</v>
      </c>
      <c r="CV87" s="102">
        <v>1.3616129876931134E-3</v>
      </c>
      <c r="CW87" s="102">
        <v>1.1521340665095574E-3</v>
      </c>
      <c r="CX87" s="102">
        <v>9.9502487562189048E-4</v>
      </c>
      <c r="CY87" s="102">
        <v>8.6410054988216814E-4</v>
      </c>
      <c r="CZ87" s="102">
        <v>1.1521340665095574E-3</v>
      </c>
      <c r="DA87" s="102">
        <v>1.0212097407698349E-3</v>
      </c>
      <c r="DB87" s="102">
        <v>6.2843676355066769E-4</v>
      </c>
      <c r="DC87" s="102">
        <v>9.4265514532600159E-4</v>
      </c>
      <c r="DD87" s="102">
        <v>1.2045037968054465E-3</v>
      </c>
      <c r="DE87" s="102">
        <v>7.855459544383347E-4</v>
      </c>
      <c r="DF87" s="102">
        <v>7.855459544383347E-4</v>
      </c>
      <c r="DG87" s="102">
        <v>7.5936108929039014E-4</v>
      </c>
      <c r="DH87" s="102">
        <v>7.5936108929039014E-4</v>
      </c>
      <c r="DI87" s="102">
        <v>9.6884001047394604E-4</v>
      </c>
      <c r="DJ87" s="102">
        <v>5.7606703325477869E-4</v>
      </c>
      <c r="DK87" s="102">
        <v>1.0997643362136685E-3</v>
      </c>
      <c r="DL87" s="102">
        <v>7.0699135899450114E-4</v>
      </c>
      <c r="DM87" s="102">
        <v>8.9028541503011259E-4</v>
      </c>
      <c r="DN87" s="102">
        <v>4.713275726630008E-4</v>
      </c>
      <c r="DO87" s="102">
        <v>1.2306886619533909E-3</v>
      </c>
      <c r="DP87" s="102">
        <v>8.6410054988216814E-4</v>
      </c>
      <c r="DQ87" s="102">
        <v>8.3791568473422359E-4</v>
      </c>
      <c r="DR87" s="102">
        <v>7.5936108929039014E-4</v>
      </c>
      <c r="DS87" s="102">
        <v>9.4265514532600159E-4</v>
      </c>
      <c r="DT87" s="102">
        <v>7.5936108929039014E-4</v>
      </c>
      <c r="DU87" s="102">
        <v>9.1647028017805704E-4</v>
      </c>
      <c r="DV87" s="102">
        <v>8.1173081958627914E-4</v>
      </c>
      <c r="DW87" s="102">
        <v>9.9502487562189048E-4</v>
      </c>
      <c r="DX87" s="102">
        <v>8.3791568473422359E-4</v>
      </c>
      <c r="DY87" s="102">
        <v>8.6410054988216814E-4</v>
      </c>
      <c r="DZ87" s="102">
        <v>7.855459544383347E-4</v>
      </c>
      <c r="EA87" s="102">
        <v>7.5936108929039014E-4</v>
      </c>
      <c r="EB87" s="102">
        <v>1.0212097407698349E-3</v>
      </c>
      <c r="EC87" s="102">
        <v>7.3317622414244569E-4</v>
      </c>
      <c r="ED87" s="102">
        <v>6.2843676355066769E-4</v>
      </c>
      <c r="EE87" s="102">
        <v>6.5462162869861225E-4</v>
      </c>
      <c r="EF87" s="102">
        <v>7.5936108929039014E-4</v>
      </c>
      <c r="EG87" s="102">
        <v>5.7606703325477869E-4</v>
      </c>
      <c r="EH87" s="102">
        <v>6.8080649384655669E-4</v>
      </c>
      <c r="EI87" s="102">
        <v>6.0225189840272325E-4</v>
      </c>
      <c r="EJ87" s="102">
        <v>4.713275726630008E-4</v>
      </c>
      <c r="EK87" s="102">
        <v>5.236973029588898E-4</v>
      </c>
      <c r="EL87" s="102">
        <v>6.5462162869861225E-4</v>
      </c>
      <c r="EM87" s="102">
        <v>8.6410054988216814E-4</v>
      </c>
      <c r="EN87" s="102">
        <v>6.0225189840272325E-4</v>
      </c>
      <c r="EO87" s="102">
        <v>5.4988216810683424E-4</v>
      </c>
      <c r="EP87" s="102">
        <v>5.7606703325477869E-4</v>
      </c>
      <c r="EQ87" s="102">
        <v>6.5462162869861225E-4</v>
      </c>
      <c r="ER87" s="102">
        <v>6.2843676355066769E-4</v>
      </c>
      <c r="ES87" s="102">
        <v>4.713275726630008E-4</v>
      </c>
      <c r="ET87" s="102">
        <v>5.4988216810683424E-4</v>
      </c>
      <c r="EU87" s="102">
        <v>6.5462162869861225E-4</v>
      </c>
      <c r="EV87" s="102">
        <v>5.236973029588898E-4</v>
      </c>
      <c r="EW87" s="102">
        <v>6.5462162869861225E-4</v>
      </c>
      <c r="EX87" s="102">
        <v>8.9028541503011259E-4</v>
      </c>
      <c r="EY87" s="102">
        <v>5.7606703325477869E-4</v>
      </c>
      <c r="EZ87" s="102">
        <v>7.0699135899450114E-4</v>
      </c>
      <c r="FA87" s="102">
        <v>7.0699135899450114E-4</v>
      </c>
      <c r="FB87" s="102">
        <v>6.0225189840272325E-4</v>
      </c>
      <c r="FC87" s="102">
        <v>8.1173081958627914E-4</v>
      </c>
      <c r="FD87" s="102">
        <v>6.2843676355066769E-4</v>
      </c>
      <c r="FE87" s="102">
        <v>6.2843676355066769E-4</v>
      </c>
      <c r="FF87" s="102">
        <v>5.236973029588898E-4</v>
      </c>
      <c r="FG87" s="102">
        <v>6.0225189840272325E-4</v>
      </c>
      <c r="FH87" s="102">
        <v>5.4988216810683424E-4</v>
      </c>
      <c r="FI87" s="102">
        <v>6.2843676355066769E-4</v>
      </c>
      <c r="FJ87" s="102">
        <v>8.6410054988216814E-4</v>
      </c>
      <c r="FK87" s="102">
        <v>7.5936108929039014E-4</v>
      </c>
      <c r="FL87" s="102">
        <v>6.5462162869861225E-4</v>
      </c>
      <c r="FM87" s="102">
        <v>8.1173081958627914E-4</v>
      </c>
      <c r="FN87" s="102">
        <v>6.5462162869861225E-4</v>
      </c>
      <c r="FO87" s="102">
        <v>5.4988216810683424E-4</v>
      </c>
      <c r="FP87" s="102">
        <v>8.1173081958627914E-4</v>
      </c>
      <c r="FQ87" s="102">
        <v>5.7606703325477869E-4</v>
      </c>
      <c r="FR87" s="102">
        <v>6.0225189840272325E-4</v>
      </c>
      <c r="FS87" s="102">
        <v>5.7606703325477869E-4</v>
      </c>
      <c r="FT87" s="102">
        <v>4.713275726630008E-4</v>
      </c>
      <c r="FU87" s="102">
        <v>6.0225189840272325E-4</v>
      </c>
      <c r="FV87" s="102">
        <v>3.1421838177533385E-4</v>
      </c>
      <c r="FW87" s="102">
        <v>3.6658811207122285E-4</v>
      </c>
      <c r="FX87" s="102">
        <v>4.9751243781094524E-4</v>
      </c>
      <c r="FY87" s="102">
        <v>5.4988216810683424E-4</v>
      </c>
      <c r="FZ87" s="102">
        <v>3.1421838177533385E-4</v>
      </c>
      <c r="GA87" s="102">
        <v>4.9751243781094524E-4</v>
      </c>
      <c r="GB87" s="102">
        <v>5.236973029588898E-4</v>
      </c>
      <c r="GC87" s="102">
        <v>6.0225189840272325E-4</v>
      </c>
      <c r="GD87" s="102">
        <v>5.7606703325477869E-4</v>
      </c>
      <c r="GE87" s="102">
        <v>6.5462162869861225E-4</v>
      </c>
      <c r="GF87" s="102">
        <v>3.9277297721916735E-4</v>
      </c>
      <c r="GG87" s="102">
        <v>5.4988216810683424E-4</v>
      </c>
      <c r="GH87" s="102">
        <v>4.451427075150563E-4</v>
      </c>
      <c r="GI87" s="102">
        <v>5.4988216810683424E-4</v>
      </c>
      <c r="GJ87" s="102">
        <v>3.1421838177533385E-4</v>
      </c>
      <c r="GK87" s="102">
        <v>4.1895784236711179E-4</v>
      </c>
      <c r="GL87" s="102">
        <v>4.1895784236711179E-4</v>
      </c>
      <c r="GM87" s="102">
        <v>4.451427075150563E-4</v>
      </c>
      <c r="GN87" s="102">
        <v>4.713275726630008E-4</v>
      </c>
      <c r="GO87" s="102">
        <v>5.7606703325477869E-4</v>
      </c>
      <c r="GP87" s="102">
        <v>4.713275726630008E-4</v>
      </c>
      <c r="GQ87" s="102">
        <v>4.713275726630008E-4</v>
      </c>
      <c r="GR87" s="102">
        <v>5.4988216810683424E-4</v>
      </c>
      <c r="GS87" s="102">
        <v>2.618486514794449E-4</v>
      </c>
      <c r="GT87" s="102">
        <v>5.236973029588898E-4</v>
      </c>
      <c r="GU87" s="102">
        <v>5.236973029588898E-4</v>
      </c>
      <c r="GV87" s="102">
        <v>5.236973029588898E-4</v>
      </c>
      <c r="GW87" s="102">
        <v>4.451427075150563E-4</v>
      </c>
      <c r="GX87" s="102">
        <v>6.2843676355066769E-4</v>
      </c>
      <c r="GY87" s="102">
        <v>5.236973029588898E-4</v>
      </c>
      <c r="GZ87" s="102">
        <v>3.9277297721916735E-4</v>
      </c>
      <c r="HA87" s="102">
        <v>4.9751243781094524E-4</v>
      </c>
      <c r="HB87" s="102">
        <v>5.4988216810683424E-4</v>
      </c>
      <c r="HC87" s="102">
        <v>4.1895784236711179E-4</v>
      </c>
      <c r="HD87" s="102">
        <v>3.9277297721916735E-4</v>
      </c>
      <c r="HE87" s="102">
        <v>4.1895784236711179E-4</v>
      </c>
      <c r="HF87" s="102">
        <v>4.713275726630008E-4</v>
      </c>
      <c r="HG87" s="102">
        <v>3.6658811207122285E-4</v>
      </c>
      <c r="HH87" s="102">
        <v>5.4988216810683424E-4</v>
      </c>
      <c r="HI87" s="102">
        <v>4.713275726630008E-4</v>
      </c>
      <c r="HJ87" s="102">
        <v>5.7606703325477869E-4</v>
      </c>
      <c r="HK87" s="102">
        <v>8.9028541503011259E-4</v>
      </c>
      <c r="HL87" s="102">
        <v>4.713275726630008E-4</v>
      </c>
      <c r="HM87" s="102">
        <v>4.1895784236711179E-4</v>
      </c>
      <c r="HN87" s="102">
        <v>7.5936108929039014E-4</v>
      </c>
      <c r="HO87" s="102">
        <v>4.713275726630008E-4</v>
      </c>
      <c r="HP87" s="102">
        <v>4.451427075150563E-4</v>
      </c>
      <c r="HQ87" s="102">
        <v>5.7606703325477869E-4</v>
      </c>
      <c r="HR87" s="102">
        <v>4.713275726630008E-4</v>
      </c>
      <c r="HS87" s="102">
        <v>4.713275726630008E-4</v>
      </c>
      <c r="HT87" s="102">
        <v>2.618486514794449E-4</v>
      </c>
      <c r="HU87" s="102">
        <v>4.9751243781094524E-4</v>
      </c>
      <c r="HV87" s="102">
        <v>5.4988216810683424E-4</v>
      </c>
      <c r="HW87" s="102">
        <v>2.8803351662738935E-4</v>
      </c>
      <c r="HX87" s="102">
        <v>4.1895784236711179E-4</v>
      </c>
      <c r="HY87" s="102">
        <v>4.9751243781094524E-4</v>
      </c>
      <c r="HZ87" s="102">
        <v>3.9277297721916735E-4</v>
      </c>
      <c r="IA87" s="102">
        <v>3.9277297721916735E-4</v>
      </c>
      <c r="IB87" s="102">
        <v>4.451427075150563E-4</v>
      </c>
      <c r="IC87" s="102">
        <v>2.8803351662738935E-4</v>
      </c>
      <c r="ID87" s="102">
        <v>5.236973029588898E-4</v>
      </c>
      <c r="IE87" s="102">
        <v>2.8803351662738935E-4</v>
      </c>
      <c r="IF87" s="102">
        <v>3.4040324692327835E-4</v>
      </c>
      <c r="IG87" s="102">
        <v>4.1895784236711179E-4</v>
      </c>
      <c r="IH87" s="102">
        <v>3.6658811207122285E-4</v>
      </c>
      <c r="II87" s="102">
        <v>2.094789211835559E-4</v>
      </c>
      <c r="IJ87" s="102">
        <v>3.1421838177533385E-4</v>
      </c>
      <c r="IK87" s="102">
        <v>5.4988216810683424E-4</v>
      </c>
      <c r="IL87" s="102">
        <v>2.356637863315004E-4</v>
      </c>
      <c r="IM87" s="102">
        <v>2.356637863315004E-4</v>
      </c>
      <c r="IN87" s="102">
        <v>2.356637863315004E-4</v>
      </c>
      <c r="IO87" s="102">
        <v>3.9277297721916735E-4</v>
      </c>
      <c r="IP87" s="102">
        <v>3.1421838177533385E-4</v>
      </c>
      <c r="IQ87" s="102">
        <v>2.618486514794449E-4</v>
      </c>
      <c r="IR87" s="102">
        <v>3.9277297721916735E-4</v>
      </c>
      <c r="IS87" s="102">
        <v>4.451427075150563E-4</v>
      </c>
      <c r="IT87" s="102">
        <v>4.713275726630008E-4</v>
      </c>
      <c r="IU87" s="102">
        <v>3.1421838177533385E-4</v>
      </c>
      <c r="IV87" s="102">
        <v>4.1895784236711179E-4</v>
      </c>
      <c r="IW87" s="102">
        <v>3.4040324692327835E-4</v>
      </c>
      <c r="IX87" s="102">
        <v>3.1421838177533385E-4</v>
      </c>
      <c r="IY87" s="102">
        <v>3.4040324692327835E-4</v>
      </c>
      <c r="IZ87" s="102">
        <v>3.1421838177533385E-4</v>
      </c>
      <c r="JA87" s="102">
        <v>3.9277297721916735E-4</v>
      </c>
      <c r="JB87" s="102">
        <v>3.1421838177533385E-4</v>
      </c>
      <c r="JC87" s="102">
        <v>2.618486514794449E-4</v>
      </c>
      <c r="JD87" s="102">
        <v>3.6658811207122285E-4</v>
      </c>
      <c r="JE87" s="102">
        <v>3.1421838177533385E-4</v>
      </c>
      <c r="JF87" s="102">
        <v>1.8329405603561142E-4</v>
      </c>
      <c r="JG87" s="102">
        <v>5.4988216810683424E-4</v>
      </c>
      <c r="JH87" s="102">
        <v>2.8803351662738935E-4</v>
      </c>
      <c r="JI87" s="102">
        <v>4.1895784236711179E-4</v>
      </c>
      <c r="JJ87" s="102">
        <v>3.1421838177533385E-4</v>
      </c>
      <c r="JK87" s="102">
        <v>3.1421838177533385E-4</v>
      </c>
      <c r="JL87" s="102">
        <v>2.618486514794449E-4</v>
      </c>
      <c r="JM87" s="102">
        <v>3.4040324692327835E-4</v>
      </c>
      <c r="JN87" s="102">
        <v>2.8803351662738935E-4</v>
      </c>
      <c r="JO87" s="102">
        <v>3.1421838177533385E-4</v>
      </c>
      <c r="JP87" s="102">
        <v>2.8803351662738935E-4</v>
      </c>
      <c r="JQ87" s="102">
        <v>3.6658811207122285E-4</v>
      </c>
      <c r="JR87" s="102">
        <v>3.4040324692327835E-4</v>
      </c>
      <c r="JS87" s="102">
        <v>3.4040324692327835E-4</v>
      </c>
      <c r="JT87" s="102">
        <v>2.8803351662738935E-4</v>
      </c>
      <c r="JU87" s="102">
        <v>2.356637863315004E-4</v>
      </c>
      <c r="JV87" s="102">
        <v>2.356637863315004E-4</v>
      </c>
      <c r="JW87" s="102">
        <v>3.4040324692327835E-4</v>
      </c>
      <c r="JX87" s="102">
        <v>3.1421838177533385E-4</v>
      </c>
      <c r="JY87" s="102">
        <v>2.8803351662738935E-4</v>
      </c>
      <c r="JZ87" s="102">
        <v>3.1421838177533385E-4</v>
      </c>
      <c r="KA87" s="102">
        <v>3.6658811207122285E-4</v>
      </c>
      <c r="KB87" s="102">
        <v>3.1421838177533385E-4</v>
      </c>
      <c r="KC87" s="102">
        <v>3.6658811207122285E-4</v>
      </c>
      <c r="KD87" s="102">
        <v>2.8803351662738935E-4</v>
      </c>
      <c r="KE87" s="102">
        <v>3.1421838177533385E-4</v>
      </c>
      <c r="KF87" s="102">
        <v>2.094789211835559E-4</v>
      </c>
      <c r="KG87" s="102">
        <v>3.4040324692327835E-4</v>
      </c>
      <c r="KH87" s="102">
        <v>2.356637863315004E-4</v>
      </c>
      <c r="KI87" s="102">
        <v>3.9277297721916735E-4</v>
      </c>
      <c r="KJ87" s="102">
        <v>3.1421838177533385E-4</v>
      </c>
      <c r="KK87" s="102">
        <v>4.451427075150563E-4</v>
      </c>
      <c r="KL87" s="102">
        <v>2.618486514794449E-4</v>
      </c>
      <c r="KM87" s="102">
        <v>1.5710919088766692E-4</v>
      </c>
      <c r="KN87" s="102">
        <v>3.1421838177533385E-4</v>
      </c>
      <c r="KO87" s="102">
        <v>2.618486514794449E-4</v>
      </c>
      <c r="KP87" s="102">
        <v>2.618486514794449E-4</v>
      </c>
      <c r="KQ87" s="102">
        <v>3.1421838177533385E-4</v>
      </c>
      <c r="KR87" s="102">
        <v>3.6658811207122285E-4</v>
      </c>
      <c r="KS87" s="102">
        <v>4.1895784236711179E-4</v>
      </c>
      <c r="KT87" s="102">
        <v>1.0473946059177795E-4</v>
      </c>
      <c r="KU87" s="102">
        <v>3.1421838177533385E-4</v>
      </c>
      <c r="KV87" s="102">
        <v>2.356637863315004E-4</v>
      </c>
      <c r="KW87" s="102">
        <v>2.618486514794449E-4</v>
      </c>
      <c r="KX87" s="102">
        <v>3.6658811207122285E-4</v>
      </c>
      <c r="KY87" s="102">
        <v>4.451427075150563E-4</v>
      </c>
      <c r="KZ87" s="102">
        <v>2.356637863315004E-4</v>
      </c>
      <c r="LA87" s="102">
        <v>3.9277297721916735E-4</v>
      </c>
      <c r="LB87" s="102">
        <v>3.4040324692327835E-4</v>
      </c>
      <c r="LC87" s="102">
        <v>2.8803351662738935E-4</v>
      </c>
      <c r="LD87" s="102">
        <v>3.1421838177533385E-4</v>
      </c>
      <c r="LE87" s="102">
        <v>3.1421838177533385E-4</v>
      </c>
      <c r="LF87" s="102">
        <v>3.1421838177533385E-4</v>
      </c>
      <c r="LG87" s="102">
        <v>3.1421838177533385E-4</v>
      </c>
      <c r="LH87" s="102">
        <v>3.1421838177533385E-4</v>
      </c>
      <c r="LI87" s="102">
        <v>3.1421838177533385E-4</v>
      </c>
      <c r="LJ87" s="102">
        <v>3.1421838177533385E-4</v>
      </c>
      <c r="LK87" s="102">
        <v>2.618486514794449E-4</v>
      </c>
      <c r="LL87" s="102">
        <v>2.618486514794449E-4</v>
      </c>
      <c r="LM87" s="102">
        <v>2.8803351662738935E-4</v>
      </c>
      <c r="LN87" s="102">
        <v>1.8329405603561142E-4</v>
      </c>
      <c r="LO87" s="102">
        <v>2.8803351662738935E-4</v>
      </c>
      <c r="LP87" s="102">
        <v>1.3092432573972245E-4</v>
      </c>
      <c r="LQ87" s="102">
        <v>2.356637863315004E-4</v>
      </c>
      <c r="LR87" s="102">
        <v>3.9277297721916735E-4</v>
      </c>
      <c r="LS87" s="102">
        <v>2.618486514794449E-4</v>
      </c>
      <c r="LT87" s="102">
        <v>3.1421838177533385E-4</v>
      </c>
      <c r="LU87" s="102">
        <v>4.713275726630008E-4</v>
      </c>
      <c r="LV87" s="102">
        <v>4.1895784236711179E-4</v>
      </c>
      <c r="LW87" s="102">
        <v>2.356637863315004E-4</v>
      </c>
      <c r="LX87" s="102">
        <v>2.094789211835559E-4</v>
      </c>
      <c r="LY87" s="102">
        <v>2.618486514794449E-4</v>
      </c>
      <c r="LZ87" s="102">
        <v>4.451427075150563E-4</v>
      </c>
      <c r="MA87" s="102">
        <v>2.356637863315004E-4</v>
      </c>
      <c r="MB87" s="102">
        <v>2.094789211835559E-4</v>
      </c>
      <c r="MC87" s="102">
        <v>1.8329405603561142E-4</v>
      </c>
      <c r="MD87" s="102">
        <v>6.0225189840272325E-4</v>
      </c>
      <c r="ME87" s="102">
        <v>4.1895784236711179E-4</v>
      </c>
      <c r="MF87" s="102">
        <v>3.1421838177533385E-4</v>
      </c>
      <c r="MG87" s="102">
        <v>3.1421838177533385E-4</v>
      </c>
      <c r="MH87" s="102">
        <v>3.4040324692327835E-4</v>
      </c>
      <c r="MI87" s="102">
        <v>2.094789211835559E-4</v>
      </c>
      <c r="MJ87" s="102">
        <v>3.4040324692327835E-4</v>
      </c>
      <c r="MK87" s="102">
        <v>3.6658811207122285E-4</v>
      </c>
      <c r="ML87" s="102">
        <v>3.4040324692327835E-4</v>
      </c>
      <c r="MM87" s="102">
        <v>4.451427075150563E-4</v>
      </c>
      <c r="MN87" s="102">
        <v>2.356637863315004E-4</v>
      </c>
      <c r="MO87" s="102">
        <v>3.4040324692327835E-4</v>
      </c>
      <c r="MP87" s="102">
        <v>3.4040324692327835E-4</v>
      </c>
      <c r="MQ87" s="102">
        <v>4.451427075150563E-4</v>
      </c>
      <c r="MR87" s="102">
        <v>2.618486514794449E-4</v>
      </c>
      <c r="MS87" s="102">
        <v>3.9277297721916735E-4</v>
      </c>
      <c r="MT87" s="102">
        <v>3.6658811207122285E-4</v>
      </c>
      <c r="MU87" s="102">
        <v>3.1421838177533385E-4</v>
      </c>
      <c r="MV87" s="102">
        <v>2.094789211835559E-4</v>
      </c>
      <c r="MW87" s="102">
        <v>4.713275726630008E-4</v>
      </c>
      <c r="MX87" s="102">
        <v>3.6658811207122285E-4</v>
      </c>
      <c r="MY87" s="102">
        <v>1.8329405603561142E-4</v>
      </c>
      <c r="MZ87" s="102">
        <v>2.618486514794449E-4</v>
      </c>
      <c r="NA87" s="102">
        <v>2.094789211835559E-4</v>
      </c>
      <c r="NB87" s="102">
        <v>2.8803351662738935E-4</v>
      </c>
      <c r="NC87" s="102">
        <v>5.4988216810683424E-4</v>
      </c>
      <c r="ND87" s="102">
        <v>3.9277297721916735E-4</v>
      </c>
      <c r="NE87" s="102">
        <v>3.6658811207122285E-4</v>
      </c>
      <c r="NF87" s="102">
        <v>4.713275726630008E-4</v>
      </c>
      <c r="NG87" s="102">
        <v>2.8803351662738935E-4</v>
      </c>
      <c r="NH87" s="102">
        <v>2.356637863315004E-4</v>
      </c>
      <c r="NI87" s="102">
        <v>2.356637863315004E-4</v>
      </c>
      <c r="NJ87" s="102">
        <v>1.8329405603561142E-4</v>
      </c>
      <c r="NK87" s="102">
        <v>5.236973029588898E-4</v>
      </c>
      <c r="NL87" s="102">
        <v>3.1421838177533385E-4</v>
      </c>
      <c r="NM87" s="102">
        <v>1.3092432573972245E-4</v>
      </c>
      <c r="NN87" s="102">
        <v>3.9277297721916735E-4</v>
      </c>
      <c r="NO87" s="102">
        <v>3.9277297721916735E-4</v>
      </c>
      <c r="NP87" s="102">
        <v>2.356637863315004E-4</v>
      </c>
      <c r="NQ87" s="102">
        <v>3.9277297721916735E-4</v>
      </c>
      <c r="NR87" s="102">
        <v>3.1421838177533385E-4</v>
      </c>
      <c r="NS87" s="102">
        <v>4.1895784236711179E-4</v>
      </c>
      <c r="NT87" s="102">
        <v>4.451427075150563E-4</v>
      </c>
      <c r="NU87" s="102">
        <v>3.4040324692327835E-4</v>
      </c>
      <c r="NV87" s="102">
        <v>3.4040324692327835E-4</v>
      </c>
      <c r="NW87" s="102">
        <v>2.8803351662738935E-4</v>
      </c>
      <c r="NX87" s="102">
        <v>1.8329405603561142E-4</v>
      </c>
      <c r="NY87" s="102">
        <v>3.4040324692327835E-4</v>
      </c>
      <c r="NZ87" s="102">
        <v>1.5710919088766692E-4</v>
      </c>
      <c r="OA87" s="102">
        <v>2.356637863315004E-4</v>
      </c>
      <c r="OB87" s="102">
        <v>4.451427075150563E-4</v>
      </c>
      <c r="OC87" s="102">
        <v>4.9751243781094524E-4</v>
      </c>
      <c r="OD87" s="102">
        <v>2.8803351662738935E-4</v>
      </c>
      <c r="OE87" s="102">
        <v>3.4040324692327835E-4</v>
      </c>
      <c r="OF87" s="102">
        <v>3.4040324692327835E-4</v>
      </c>
      <c r="OG87" s="102">
        <v>3.4040324692327835E-4</v>
      </c>
      <c r="OH87" s="102">
        <v>1.5710919088766692E-4</v>
      </c>
      <c r="OI87" s="102">
        <v>2.8803351662738935E-4</v>
      </c>
      <c r="OJ87" s="102">
        <v>3.4040324692327835E-4</v>
      </c>
      <c r="OK87" s="102">
        <v>4.9751243781094524E-4</v>
      </c>
      <c r="OL87" s="102">
        <v>3.4040324692327835E-4</v>
      </c>
      <c r="OM87" s="102">
        <v>2.094789211835559E-4</v>
      </c>
      <c r="ON87" s="102">
        <v>3.4040324692327835E-4</v>
      </c>
      <c r="OO87" s="102">
        <v>2.618486514794449E-4</v>
      </c>
      <c r="OP87" s="102">
        <v>2.618486514794449E-4</v>
      </c>
      <c r="OQ87" s="102">
        <v>3.9277297721916735E-4</v>
      </c>
      <c r="OR87" s="102">
        <v>3.9277297721916735E-4</v>
      </c>
      <c r="OS87" s="102">
        <v>6.5462162869861225E-4</v>
      </c>
      <c r="OT87" s="102">
        <v>4.451427075150563E-4</v>
      </c>
      <c r="OU87" s="102">
        <v>4.9751243781094524E-4</v>
      </c>
      <c r="OV87" s="102">
        <v>2.8803351662738935E-4</v>
      </c>
      <c r="OW87" s="102">
        <v>3.6658811207122285E-4</v>
      </c>
      <c r="OX87" s="102">
        <v>3.4040324692327835E-4</v>
      </c>
      <c r="OY87" s="102">
        <v>3.1421838177533385E-4</v>
      </c>
      <c r="OZ87" s="102">
        <v>4.1895784236711179E-4</v>
      </c>
      <c r="PA87" s="102">
        <v>3.6658811207122285E-4</v>
      </c>
      <c r="PB87" s="102">
        <v>3.4040324692327835E-4</v>
      </c>
      <c r="PC87" s="102">
        <v>2.094789211835559E-4</v>
      </c>
      <c r="PD87" s="102">
        <v>3.6658811207122285E-4</v>
      </c>
      <c r="PE87" s="102">
        <v>3.6658811207122285E-4</v>
      </c>
      <c r="PF87" s="102">
        <v>2.094789211835559E-4</v>
      </c>
      <c r="PG87" s="102">
        <v>4.1895784236711179E-4</v>
      </c>
      <c r="PH87" s="102">
        <v>2.356637863315004E-4</v>
      </c>
      <c r="PI87" s="102">
        <v>2.094789211835559E-4</v>
      </c>
      <c r="PJ87" s="102">
        <v>3.1421838177533385E-4</v>
      </c>
      <c r="PK87" s="102">
        <v>4.713275726630008E-4</v>
      </c>
      <c r="PL87" s="102">
        <v>5.236973029588898E-4</v>
      </c>
      <c r="PM87" s="102">
        <v>3.4040324692327835E-4</v>
      </c>
      <c r="PN87" s="102">
        <v>3.1421838177533385E-4</v>
      </c>
      <c r="PO87" s="102">
        <v>2.618486514794449E-4</v>
      </c>
      <c r="PP87" s="102">
        <v>5.7606703325477869E-4</v>
      </c>
      <c r="PQ87" s="102">
        <v>5.236973029588898E-4</v>
      </c>
      <c r="PR87" s="102">
        <v>5.4988216810683424E-4</v>
      </c>
      <c r="PS87" s="102">
        <v>4.451427075150563E-4</v>
      </c>
      <c r="PT87" s="102">
        <v>4.451427075150563E-4</v>
      </c>
      <c r="PU87" s="102">
        <v>4.1895784236711179E-4</v>
      </c>
      <c r="PV87" s="102">
        <v>3.4040324692327835E-4</v>
      </c>
      <c r="PW87" s="102">
        <v>3.6658811207122285E-4</v>
      </c>
      <c r="PX87" s="102">
        <v>4.1895784236711179E-4</v>
      </c>
      <c r="PY87" s="102">
        <v>3.9277297721916735E-4</v>
      </c>
      <c r="PZ87" s="102">
        <v>5.4988216810683424E-4</v>
      </c>
      <c r="QA87" s="102">
        <v>5.236973029588898E-4</v>
      </c>
      <c r="QB87" s="102">
        <v>3.6658811207122285E-4</v>
      </c>
      <c r="QC87" s="102">
        <v>5.236973029588898E-4</v>
      </c>
      <c r="QD87" s="102">
        <v>2.8803351662738935E-4</v>
      </c>
      <c r="QE87" s="102">
        <v>3.6658811207122285E-4</v>
      </c>
      <c r="QF87" s="102">
        <v>3.4040324692327835E-4</v>
      </c>
      <c r="QG87" s="102">
        <v>4.9751243781094524E-4</v>
      </c>
      <c r="QH87" s="102">
        <v>3.4040324692327835E-4</v>
      </c>
      <c r="QI87" s="102">
        <v>3.9277297721916735E-4</v>
      </c>
      <c r="QJ87" s="102">
        <v>4.1895784236711179E-4</v>
      </c>
      <c r="QK87" s="102">
        <v>5.236973029588898E-4</v>
      </c>
      <c r="QL87" s="102">
        <v>5.236973029588898E-4</v>
      </c>
      <c r="QM87" s="102">
        <v>4.451427075150563E-4</v>
      </c>
      <c r="QN87" s="102">
        <v>4.451427075150563E-4</v>
      </c>
      <c r="QO87" s="102">
        <v>3.9277297721916735E-4</v>
      </c>
      <c r="QP87" s="102">
        <v>2.356637863315004E-4</v>
      </c>
      <c r="QQ87" s="102">
        <v>3.9277297721916735E-4</v>
      </c>
      <c r="QR87" s="102">
        <v>2.094789211835559E-4</v>
      </c>
      <c r="QS87" s="102">
        <v>3.4040324692327835E-4</v>
      </c>
      <c r="QT87" s="102">
        <v>2.094789211835559E-4</v>
      </c>
      <c r="QU87" s="102">
        <v>1.3092432573972245E-4</v>
      </c>
      <c r="QV87" s="102">
        <v>4.451427075150563E-4</v>
      </c>
      <c r="QW87" s="102">
        <v>2.8803351662738935E-4</v>
      </c>
      <c r="QX87" s="102">
        <v>3.9277297721916735E-4</v>
      </c>
      <c r="QY87" s="102">
        <v>3.6658811207122285E-4</v>
      </c>
      <c r="QZ87" s="102">
        <v>3.1421838177533385E-4</v>
      </c>
      <c r="RA87" s="102">
        <v>3.6658811207122285E-4</v>
      </c>
      <c r="RB87" s="102">
        <v>3.9277297721916735E-4</v>
      </c>
      <c r="RC87" s="102">
        <v>4.713275726630008E-4</v>
      </c>
      <c r="RD87" s="102">
        <v>2.8803351662738935E-4</v>
      </c>
      <c r="RE87" s="102">
        <v>4.451427075150563E-4</v>
      </c>
      <c r="RF87" s="102">
        <v>2.618486514794449E-4</v>
      </c>
      <c r="RG87" s="102">
        <v>4.1895784236711179E-4</v>
      </c>
      <c r="RH87" s="102">
        <v>3.4040324692327835E-4</v>
      </c>
      <c r="RI87" s="102">
        <v>3.1421838177533385E-4</v>
      </c>
      <c r="RJ87" s="102">
        <v>3.1421838177533385E-4</v>
      </c>
      <c r="RK87" s="102">
        <v>2.094789211835559E-4</v>
      </c>
      <c r="RL87" s="102">
        <v>3.6658811207122285E-4</v>
      </c>
      <c r="RM87" s="102">
        <v>4.713275726630008E-4</v>
      </c>
      <c r="RN87" s="102">
        <v>4.1895784236711179E-4</v>
      </c>
      <c r="RO87" s="102">
        <v>2.8803351662738935E-4</v>
      </c>
      <c r="RP87" s="102">
        <v>3.9277297721916735E-4</v>
      </c>
      <c r="RQ87" s="102">
        <v>5.236973029588898E-4</v>
      </c>
      <c r="RR87" s="102">
        <v>4.713275726630008E-4</v>
      </c>
      <c r="RS87" s="102">
        <v>4.1895784236711179E-4</v>
      </c>
      <c r="RT87" s="102">
        <v>3.9277297721916735E-4</v>
      </c>
      <c r="RU87" s="102">
        <v>3.1421838177533385E-4</v>
      </c>
      <c r="RV87" s="102">
        <v>3.4040324692327835E-4</v>
      </c>
      <c r="RW87" s="102">
        <v>2.8803351662738935E-4</v>
      </c>
      <c r="RX87" s="102">
        <v>3.4040324692327835E-4</v>
      </c>
      <c r="RY87" s="102">
        <v>2.8803351662738935E-4</v>
      </c>
      <c r="RZ87" s="102">
        <v>2.8803351662738935E-4</v>
      </c>
      <c r="SA87" s="102">
        <v>3.1421838177533385E-4</v>
      </c>
      <c r="SB87" s="102">
        <v>3.1421838177533385E-4</v>
      </c>
      <c r="SC87" s="102">
        <v>2.8803351662738935E-4</v>
      </c>
      <c r="SD87" s="102">
        <v>2.8803351662738935E-4</v>
      </c>
      <c r="SE87" s="102">
        <v>6.0225189840272325E-4</v>
      </c>
      <c r="SF87" s="102">
        <v>4.9751243781094524E-4</v>
      </c>
      <c r="SG87" s="102">
        <v>2.356637863315004E-4</v>
      </c>
      <c r="SH87" s="102">
        <v>3.6658811207122285E-4</v>
      </c>
      <c r="SI87" s="102">
        <v>3.1421838177533385E-4</v>
      </c>
      <c r="SJ87" s="102">
        <v>3.1421838177533385E-4</v>
      </c>
      <c r="SK87" s="102">
        <v>2.618486514794449E-4</v>
      </c>
      <c r="SL87" s="102">
        <v>3.9277297721916735E-4</v>
      </c>
      <c r="SM87" s="102">
        <v>4.451427075150563E-4</v>
      </c>
      <c r="SN87" s="102">
        <v>3.4040324692327835E-4</v>
      </c>
      <c r="SO87" s="102">
        <v>3.9277297721916735E-4</v>
      </c>
      <c r="SP87" s="102">
        <v>3.4040324692327835E-4</v>
      </c>
      <c r="SQ87" s="102">
        <v>3.4040324692327835E-4</v>
      </c>
      <c r="SR87" s="102">
        <v>3.6658811207122285E-4</v>
      </c>
      <c r="SS87" s="102">
        <v>3.6658811207122285E-4</v>
      </c>
      <c r="ST87" s="102">
        <v>4.9751243781094524E-4</v>
      </c>
      <c r="SU87" s="102">
        <v>4.1895784236711179E-4</v>
      </c>
      <c r="SV87" s="102">
        <v>4.451427075150563E-4</v>
      </c>
      <c r="SW87" s="102">
        <v>1.5710919088766692E-4</v>
      </c>
      <c r="SX87" s="102">
        <v>3.1421838177533385E-4</v>
      </c>
      <c r="SY87" s="102">
        <v>1.8329405603561142E-4</v>
      </c>
      <c r="SZ87" s="102">
        <v>4.451427075150563E-4</v>
      </c>
      <c r="TA87" s="102">
        <v>2.356637863315004E-4</v>
      </c>
      <c r="TB87" s="102">
        <v>3.6658811207122285E-4</v>
      </c>
      <c r="TC87" s="102">
        <v>4.1895784236711179E-4</v>
      </c>
      <c r="TD87" s="102">
        <v>2.618486514794449E-4</v>
      </c>
      <c r="TE87" s="102">
        <v>3.9277297721916735E-4</v>
      </c>
      <c r="TF87" s="102">
        <v>3.4040324692327835E-4</v>
      </c>
      <c r="TG87" s="102">
        <v>2.618486514794449E-4</v>
      </c>
      <c r="TH87" s="102">
        <v>3.1421838177533385E-4</v>
      </c>
      <c r="TI87" s="102">
        <v>3.6658811207122285E-4</v>
      </c>
      <c r="TJ87" s="102">
        <v>2.094789211835559E-4</v>
      </c>
      <c r="TK87" s="102">
        <v>3.9277297721916735E-4</v>
      </c>
      <c r="TL87" s="102">
        <v>2.356637863315004E-4</v>
      </c>
      <c r="TM87" s="102">
        <v>2.618486514794449E-4</v>
      </c>
      <c r="TN87" s="102">
        <v>4.9751243781094524E-4</v>
      </c>
      <c r="TO87" s="102">
        <v>3.9277297721916735E-4</v>
      </c>
      <c r="TP87" s="102">
        <v>3.4040324692327835E-4</v>
      </c>
      <c r="TQ87" s="102">
        <v>2.618486514794449E-4</v>
      </c>
      <c r="TR87" s="102">
        <v>3.1421838177533385E-4</v>
      </c>
      <c r="TS87" s="102">
        <v>3.6658811207122285E-4</v>
      </c>
      <c r="TT87" s="102">
        <v>3.9277297721916735E-4</v>
      </c>
      <c r="TU87" s="102">
        <v>3.6658811207122285E-4</v>
      </c>
      <c r="TV87" s="102">
        <v>2.356637863315004E-4</v>
      </c>
      <c r="TW87" s="102">
        <v>1.8329405603561142E-4</v>
      </c>
      <c r="TX87" s="102">
        <v>2.8803351662738935E-4</v>
      </c>
      <c r="TY87" s="102">
        <v>1.8329405603561142E-4</v>
      </c>
      <c r="TZ87" s="102">
        <v>3.9277297721916735E-4</v>
      </c>
      <c r="UA87" s="102">
        <v>2.8803351662738935E-4</v>
      </c>
      <c r="UB87" s="102">
        <v>1.8329405603561142E-4</v>
      </c>
      <c r="UC87" s="102">
        <v>4.1895784236711179E-4</v>
      </c>
      <c r="UD87" s="102">
        <v>2.356637863315004E-4</v>
      </c>
      <c r="UE87" s="102">
        <v>3.6658811207122285E-4</v>
      </c>
      <c r="UF87" s="102">
        <v>2.8803351662738935E-4</v>
      </c>
      <c r="UG87" s="102">
        <v>3.1421838177533385E-4</v>
      </c>
      <c r="UH87" s="102">
        <v>4.451427075150563E-4</v>
      </c>
      <c r="UI87" s="102">
        <v>4.9751243781094524E-4</v>
      </c>
      <c r="UJ87" s="102">
        <v>4.9751243781094524E-4</v>
      </c>
      <c r="UK87" s="102">
        <v>3.1421838177533385E-4</v>
      </c>
      <c r="UL87" s="102">
        <v>3.1421838177533385E-4</v>
      </c>
      <c r="UM87" s="102">
        <v>1.5710919088766692E-4</v>
      </c>
      <c r="UN87" s="102">
        <v>2.356637863315004E-4</v>
      </c>
      <c r="UO87" s="102">
        <v>4.1895784236711179E-4</v>
      </c>
      <c r="UP87" s="102">
        <v>3.1421838177533385E-4</v>
      </c>
      <c r="UQ87" s="102">
        <v>2.618486514794449E-4</v>
      </c>
      <c r="UR87" s="102">
        <v>2.356637863315004E-4</v>
      </c>
      <c r="US87" s="102">
        <v>3.1421838177533385E-4</v>
      </c>
      <c r="UT87" s="102">
        <v>1.8329405603561142E-4</v>
      </c>
      <c r="UU87" s="102">
        <v>3.1421838177533385E-4</v>
      </c>
      <c r="UV87" s="102">
        <v>2.094789211835559E-4</v>
      </c>
      <c r="UW87" s="102">
        <v>1.0473946059177795E-4</v>
      </c>
      <c r="UX87" s="102">
        <v>1.0473946059177795E-4</v>
      </c>
      <c r="UY87" s="102">
        <v>1.5710919088766692E-4</v>
      </c>
      <c r="UZ87" s="102">
        <v>2.356637863315004E-4</v>
      </c>
      <c r="VA87" s="102">
        <v>4.451427075150563E-4</v>
      </c>
      <c r="VB87" s="102">
        <v>2.094789211835559E-4</v>
      </c>
      <c r="VC87" s="102">
        <v>4.1895784236711179E-4</v>
      </c>
      <c r="VD87" s="102">
        <v>4.1895784236711179E-4</v>
      </c>
      <c r="VE87" s="102">
        <v>3.6658811207122285E-4</v>
      </c>
      <c r="VF87" s="102">
        <v>1.3092432573972245E-4</v>
      </c>
      <c r="VG87" s="102">
        <v>1.0473946059177795E-4</v>
      </c>
      <c r="VH87" s="102">
        <v>7.8554595443833461E-5</v>
      </c>
      <c r="VI87" s="102">
        <v>2.356637863315004E-4</v>
      </c>
      <c r="VJ87" s="102">
        <v>1.8329405603561142E-4</v>
      </c>
      <c r="VK87" s="102">
        <v>3.1421838177533385E-4</v>
      </c>
      <c r="VL87" s="102">
        <v>5.2369730295888974E-5</v>
      </c>
      <c r="VM87" s="102">
        <v>1.8329405603561142E-4</v>
      </c>
      <c r="VN87" s="102">
        <v>2.356637863315004E-4</v>
      </c>
      <c r="VO87" s="102">
        <v>4.1895784236711179E-4</v>
      </c>
      <c r="VP87" s="102">
        <v>3.4040324692327835E-4</v>
      </c>
      <c r="VQ87" s="102">
        <v>4.451427075150563E-4</v>
      </c>
      <c r="VR87" s="102">
        <v>2.618486514794449E-4</v>
      </c>
      <c r="VS87" s="102">
        <v>2.8803351662738935E-4</v>
      </c>
      <c r="VT87" s="102">
        <v>3.6658811207122285E-4</v>
      </c>
      <c r="VU87" s="102">
        <v>2.618486514794449E-4</v>
      </c>
      <c r="VV87" s="102">
        <v>3.1421838177533385E-4</v>
      </c>
      <c r="VW87" s="102">
        <v>2.618486514794449E-4</v>
      </c>
      <c r="VX87" s="102">
        <v>2.8803351662738935E-4</v>
      </c>
      <c r="VY87" s="102">
        <v>2.618486514794449E-4</v>
      </c>
      <c r="VZ87" s="102">
        <v>3.1421838177533385E-4</v>
      </c>
      <c r="WA87" s="102">
        <v>4.9751243781094524E-4</v>
      </c>
      <c r="WB87" s="102">
        <v>3.4040324692327835E-4</v>
      </c>
      <c r="WC87" s="102">
        <v>2.356637863315004E-4</v>
      </c>
      <c r="WD87" s="102">
        <v>2.618486514794449E-4</v>
      </c>
      <c r="WE87" s="102">
        <v>1.5710919088766692E-4</v>
      </c>
      <c r="WF87" s="102">
        <v>2.356637863315004E-4</v>
      </c>
      <c r="WG87" s="102">
        <v>2.618486514794449E-4</v>
      </c>
      <c r="WH87" s="102">
        <v>3.1421838177533385E-4</v>
      </c>
      <c r="WI87" s="102">
        <v>1.5710919088766692E-4</v>
      </c>
      <c r="WJ87" s="102">
        <v>2.356637863315004E-4</v>
      </c>
      <c r="WK87" s="102">
        <v>2.094789211835559E-4</v>
      </c>
      <c r="WL87" s="102">
        <v>3.6658811207122285E-4</v>
      </c>
      <c r="WM87" s="102">
        <v>2.356637863315004E-4</v>
      </c>
      <c r="WN87" s="102">
        <v>3.1421838177533385E-4</v>
      </c>
      <c r="WO87" s="102">
        <v>2.8803351662738935E-4</v>
      </c>
      <c r="WP87" s="102">
        <v>1.3092432573972245E-4</v>
      </c>
      <c r="WQ87" s="102">
        <v>2.356637863315004E-4</v>
      </c>
      <c r="WR87" s="102">
        <v>1.3092432573972245E-4</v>
      </c>
      <c r="WS87" s="102">
        <v>1.5710919088766692E-4</v>
      </c>
      <c r="WT87" s="102">
        <v>2.094789211835559E-4</v>
      </c>
      <c r="WU87" s="102">
        <v>3.1421838177533385E-4</v>
      </c>
      <c r="WV87" s="102">
        <v>3.1421838177533385E-4</v>
      </c>
      <c r="WW87" s="102">
        <v>3.4040324692327835E-4</v>
      </c>
      <c r="WX87" s="102">
        <v>1.5710919088766692E-4</v>
      </c>
      <c r="WY87" s="102">
        <v>3.4040324692327835E-4</v>
      </c>
      <c r="WZ87" s="102">
        <v>2.8803351662738935E-4</v>
      </c>
      <c r="XA87" s="102">
        <v>4.1895784236711179E-4</v>
      </c>
      <c r="XB87" s="102">
        <v>2.618486514794449E-4</v>
      </c>
      <c r="XC87" s="102">
        <v>2.094789211835559E-4</v>
      </c>
      <c r="XD87" s="102">
        <v>2.8803351662738935E-4</v>
      </c>
      <c r="XE87" s="102">
        <v>3.9277297721916735E-4</v>
      </c>
      <c r="XF87" s="102">
        <v>3.9277297721916735E-4</v>
      </c>
      <c r="XG87" s="102">
        <v>4.1895784236711179E-4</v>
      </c>
      <c r="XH87" s="102">
        <v>2.094789211835559E-4</v>
      </c>
      <c r="XI87" s="102">
        <v>3.1421838177533385E-4</v>
      </c>
      <c r="XJ87" s="102">
        <v>3.6658811207122285E-4</v>
      </c>
      <c r="XK87" s="102">
        <v>2.356637863315004E-4</v>
      </c>
      <c r="XL87" s="102">
        <v>3.9277297721916735E-4</v>
      </c>
      <c r="XM87" s="102">
        <v>2.094789211835559E-4</v>
      </c>
      <c r="XN87" s="102">
        <v>2.356637863315004E-4</v>
      </c>
      <c r="XO87" s="102">
        <v>3.1421838177533385E-4</v>
      </c>
      <c r="XP87" s="102">
        <v>2.618486514794449E-4</v>
      </c>
      <c r="XQ87" s="102">
        <v>1.5710919088766692E-4</v>
      </c>
      <c r="XR87" s="102">
        <v>4.713275726630008E-4</v>
      </c>
      <c r="XS87" s="102">
        <v>4.713275726630008E-4</v>
      </c>
      <c r="XT87" s="102">
        <v>2.8803351662738935E-4</v>
      </c>
      <c r="XU87" s="102">
        <v>3.4040324692327835E-4</v>
      </c>
      <c r="XV87" s="102">
        <v>3.1421838177533385E-4</v>
      </c>
      <c r="XW87" s="102">
        <v>3.1421838177533385E-4</v>
      </c>
      <c r="XX87" s="102">
        <v>4.1895784236711179E-4</v>
      </c>
      <c r="XY87" s="102">
        <v>2.094789211835559E-4</v>
      </c>
      <c r="XZ87" s="102">
        <v>4.1895784236711179E-4</v>
      </c>
      <c r="YA87" s="102">
        <v>2.618486514794449E-4</v>
      </c>
      <c r="YB87" s="102">
        <v>2.8803351662738935E-4</v>
      </c>
      <c r="YC87" s="102">
        <v>1.8329405603561142E-4</v>
      </c>
      <c r="YD87" s="102">
        <v>3.4040324692327835E-4</v>
      </c>
      <c r="YE87" s="102">
        <v>4.1895784236711179E-4</v>
      </c>
      <c r="YF87" s="102">
        <v>1.8329405603561142E-4</v>
      </c>
      <c r="YG87" s="102">
        <v>3.1421838177533385E-4</v>
      </c>
      <c r="YH87" s="102">
        <v>2.8803351662738935E-4</v>
      </c>
      <c r="YI87" s="102">
        <v>3.6658811207122285E-4</v>
      </c>
      <c r="YJ87" s="102">
        <v>2.356637863315004E-4</v>
      </c>
      <c r="YK87" s="102">
        <v>1.0473946059177795E-4</v>
      </c>
      <c r="YL87" s="102">
        <v>1.8329405603561142E-4</v>
      </c>
      <c r="YM87" s="102">
        <v>2.356637863315004E-4</v>
      </c>
      <c r="YN87" s="102">
        <v>1.5710919088766692E-4</v>
      </c>
      <c r="YO87" s="102">
        <v>2.356637863315004E-4</v>
      </c>
      <c r="YP87" s="102">
        <v>2.8803351662738935E-4</v>
      </c>
      <c r="YQ87" s="102">
        <v>4.713275726630008E-4</v>
      </c>
      <c r="YR87" s="102">
        <v>1.5710919088766692E-4</v>
      </c>
      <c r="YS87" s="102">
        <v>3.1421838177533385E-4</v>
      </c>
      <c r="YT87" s="102">
        <v>2.8803351662738935E-4</v>
      </c>
      <c r="YU87" s="102">
        <v>2.618486514794449E-4</v>
      </c>
      <c r="YV87" s="102">
        <v>2.356637863315004E-4</v>
      </c>
      <c r="YW87" s="102">
        <v>2.618486514794449E-4</v>
      </c>
      <c r="YX87" s="102">
        <v>1.5710919088766692E-4</v>
      </c>
      <c r="YY87" s="102">
        <v>2.618486514794449E-4</v>
      </c>
      <c r="YZ87" s="102">
        <v>1.3092432573972245E-4</v>
      </c>
      <c r="ZA87" s="102">
        <v>3.9277297721916735E-4</v>
      </c>
      <c r="ZB87" s="102">
        <v>1.5710919088766692E-4</v>
      </c>
      <c r="ZC87" s="102">
        <v>2.094789211835559E-4</v>
      </c>
      <c r="ZD87" s="102">
        <v>3.4040324692327835E-4</v>
      </c>
      <c r="ZE87" s="102">
        <v>2.356637863315004E-4</v>
      </c>
      <c r="ZF87" s="102">
        <v>3.6658811207122285E-4</v>
      </c>
      <c r="ZG87" s="102">
        <v>3.1421838177533385E-4</v>
      </c>
      <c r="ZH87" s="102">
        <v>2.618486514794449E-4</v>
      </c>
      <c r="ZI87" s="102">
        <v>3.4040324692327835E-4</v>
      </c>
      <c r="ZJ87" s="102">
        <v>2.356637863315004E-4</v>
      </c>
      <c r="ZK87" s="102">
        <v>1.8329405603561142E-4</v>
      </c>
      <c r="ZL87" s="102">
        <v>3.4040324692327835E-4</v>
      </c>
      <c r="ZM87" s="102">
        <v>2.8803351662738935E-4</v>
      </c>
      <c r="ZN87" s="102">
        <v>3.4040324692327835E-4</v>
      </c>
      <c r="ZO87" s="102">
        <v>2.8803351662738935E-4</v>
      </c>
      <c r="ZP87" s="102">
        <v>2.8803351662738935E-4</v>
      </c>
      <c r="ZQ87" s="102">
        <v>2.8803351662738935E-4</v>
      </c>
      <c r="ZR87" s="102">
        <v>2.8803351662738935E-4</v>
      </c>
      <c r="ZS87" s="102">
        <v>1.3092432573972245E-4</v>
      </c>
      <c r="ZT87" s="102">
        <v>1.3092432573972245E-4</v>
      </c>
      <c r="ZU87" s="102">
        <v>2.618486514794449E-4</v>
      </c>
      <c r="ZV87" s="102">
        <v>1.8329405603561142E-4</v>
      </c>
      <c r="ZW87" s="102">
        <v>2.094789211835559E-4</v>
      </c>
      <c r="ZX87" s="102">
        <v>1.5710919088766692E-4</v>
      </c>
      <c r="ZY87" s="102">
        <v>2.356637863315004E-4</v>
      </c>
      <c r="ZZ87" s="102">
        <v>2.8803351662738935E-4</v>
      </c>
      <c r="AAA87" s="102">
        <v>2.356637863315004E-4</v>
      </c>
      <c r="AAB87" s="102">
        <v>2.094789211835559E-4</v>
      </c>
      <c r="AAC87" s="102">
        <v>2.356637863315004E-4</v>
      </c>
      <c r="AAD87" s="102">
        <v>1.3092432573972245E-4</v>
      </c>
      <c r="AAE87" s="102">
        <v>2.8803351662738935E-4</v>
      </c>
      <c r="AAF87" s="102">
        <v>2.094789211835559E-4</v>
      </c>
      <c r="AAG87" s="102">
        <v>3.4040324692327835E-4</v>
      </c>
      <c r="AAH87" s="102">
        <v>2.8803351662738935E-4</v>
      </c>
      <c r="AAI87" s="102">
        <v>1.0473946059177795E-4</v>
      </c>
      <c r="AAJ87" s="102">
        <v>2.356637863315004E-4</v>
      </c>
      <c r="AAK87" s="102">
        <v>3.1421838177533385E-4</v>
      </c>
      <c r="AAL87" s="102">
        <v>2.356637863315004E-4</v>
      </c>
      <c r="AAM87" s="102">
        <v>4.451427075150563E-4</v>
      </c>
      <c r="AAN87" s="102">
        <v>3.1421838177533385E-4</v>
      </c>
      <c r="AAO87" s="102">
        <v>2.618486514794449E-4</v>
      </c>
      <c r="AAP87" s="102">
        <v>2.356637863315004E-4</v>
      </c>
      <c r="AAQ87" s="102">
        <v>3.9277297721916735E-4</v>
      </c>
      <c r="AAR87" s="102">
        <v>3.6658811207122285E-4</v>
      </c>
      <c r="AAS87" s="102">
        <v>2.094789211835559E-4</v>
      </c>
      <c r="AAT87" s="102">
        <v>2.356637863315004E-4</v>
      </c>
      <c r="AAU87" s="102">
        <v>2.356637863315004E-4</v>
      </c>
      <c r="AAV87" s="102">
        <v>2.618486514794449E-4</v>
      </c>
      <c r="AAW87" s="102">
        <v>3.1421838177533385E-4</v>
      </c>
      <c r="AAX87" s="102">
        <v>2.356637863315004E-4</v>
      </c>
      <c r="AAY87" s="102">
        <v>2.8803351662738935E-4</v>
      </c>
      <c r="AAZ87" s="102">
        <v>1.5710919088766692E-4</v>
      </c>
      <c r="ABA87" s="102">
        <v>2.618486514794449E-4</v>
      </c>
      <c r="ABB87" s="102">
        <v>2.6184865147944487E-5</v>
      </c>
      <c r="ABC87" s="102">
        <v>2.618486514794449E-4</v>
      </c>
      <c r="ABD87" s="102">
        <v>2.356637863315004E-4</v>
      </c>
      <c r="ABE87" s="102">
        <v>3.1421838177533385E-4</v>
      </c>
      <c r="ABF87" s="102">
        <v>4.1895784236711179E-4</v>
      </c>
      <c r="ABG87" s="102">
        <v>3.4040324692327835E-4</v>
      </c>
      <c r="ABH87" s="102">
        <v>3.4040324692327835E-4</v>
      </c>
      <c r="ABI87" s="102">
        <v>3.1421838177533385E-4</v>
      </c>
      <c r="ABJ87" s="102">
        <v>2.8803351662738935E-4</v>
      </c>
      <c r="ABK87" s="102">
        <v>2.8803351662738935E-4</v>
      </c>
      <c r="ABL87" s="102">
        <v>3.9277297721916735E-4</v>
      </c>
      <c r="ABN87" s="102">
        <f t="shared" si="1"/>
        <v>4.0323915310888761E-2</v>
      </c>
      <c r="ABP87" s="102">
        <v>0.14512900000000001</v>
      </c>
    </row>
    <row r="88" spans="1:744" ht="15.75" customHeight="1">
      <c r="A88" s="102">
        <v>80</v>
      </c>
      <c r="B88" s="102">
        <v>18.745439629379405</v>
      </c>
      <c r="C88" s="102">
        <v>0.25629765466653798</v>
      </c>
      <c r="D88" s="102">
        <v>7.3400250941028852E-2</v>
      </c>
      <c r="E88" s="102">
        <v>4.8499179615867194E-2</v>
      </c>
      <c r="F88" s="102">
        <v>3.6675996525431909E-2</v>
      </c>
      <c r="G88" s="102">
        <v>2.3887655631695783E-2</v>
      </c>
      <c r="H88" s="102">
        <v>1.944792973651192E-2</v>
      </c>
      <c r="I88" s="102">
        <v>1.6890261557764696E-2</v>
      </c>
      <c r="J88" s="102">
        <v>1.4718656500337806E-2</v>
      </c>
      <c r="K88" s="102">
        <v>1.1099314737959656E-2</v>
      </c>
      <c r="L88" s="102">
        <v>1.0327188495318985E-2</v>
      </c>
      <c r="M88" s="102">
        <v>9.748093813338481E-3</v>
      </c>
      <c r="N88" s="102">
        <v>9.3620306920181445E-3</v>
      </c>
      <c r="O88" s="102">
        <v>8.686420229707557E-3</v>
      </c>
      <c r="P88" s="102">
        <v>6.7561046231058774E-3</v>
      </c>
      <c r="Q88" s="102">
        <v>8.2520992182221788E-3</v>
      </c>
      <c r="R88" s="102">
        <v>8.8311939002026826E-3</v>
      </c>
      <c r="S88" s="102">
        <v>6.4182993919505837E-3</v>
      </c>
      <c r="T88" s="102">
        <v>4.8740469066692405E-3</v>
      </c>
      <c r="U88" s="102">
        <v>4.9705626869993242E-3</v>
      </c>
      <c r="V88" s="102">
        <v>6.1770099411253736E-3</v>
      </c>
      <c r="W88" s="102">
        <v>4.198436444358653E-3</v>
      </c>
      <c r="X88" s="102">
        <v>4.6810153460090723E-3</v>
      </c>
      <c r="Y88" s="102">
        <v>4.9705626869993242E-3</v>
      </c>
      <c r="Z88" s="102">
        <v>5.0670784673294087E-3</v>
      </c>
      <c r="AA88" s="102">
        <v>4.9705626869993242E-3</v>
      </c>
      <c r="AB88" s="102">
        <v>3.4745680918830228E-3</v>
      </c>
      <c r="AC88" s="102">
        <v>3.0885049705626868E-3</v>
      </c>
      <c r="AD88" s="102">
        <v>3.1367628607277291E-3</v>
      </c>
      <c r="AE88" s="102">
        <v>3.426310201717981E-3</v>
      </c>
      <c r="AF88" s="102">
        <v>2.8472155197374772E-3</v>
      </c>
      <c r="AG88" s="102">
        <v>2.7024418492423512E-3</v>
      </c>
      <c r="AH88" s="102">
        <v>2.5576681787472253E-3</v>
      </c>
      <c r="AI88" s="102">
        <v>2.4128945082520993E-3</v>
      </c>
      <c r="AJ88" s="102">
        <v>3.040247080397645E-3</v>
      </c>
      <c r="AK88" s="102">
        <v>2.7024418492423512E-3</v>
      </c>
      <c r="AL88" s="102">
        <v>3.281536531222855E-3</v>
      </c>
      <c r="AM88" s="102">
        <v>2.4611523984171412E-3</v>
      </c>
      <c r="AN88" s="102">
        <v>2.654183959077309E-3</v>
      </c>
      <c r="AO88" s="102">
        <v>2.7024418492423512E-3</v>
      </c>
      <c r="AP88" s="102">
        <v>2.0750892770968052E-3</v>
      </c>
      <c r="AQ88" s="102">
        <v>1.8337998262715953E-3</v>
      </c>
      <c r="AR88" s="102">
        <v>2.4128945082520993E-3</v>
      </c>
      <c r="AS88" s="102">
        <v>1.3512209246211756E-3</v>
      </c>
      <c r="AT88" s="102">
        <v>1.1581893639610076E-3</v>
      </c>
      <c r="AU88" s="102">
        <v>1.9303156066016794E-3</v>
      </c>
      <c r="AV88" s="102">
        <v>1.5442524852813434E-3</v>
      </c>
      <c r="AW88" s="102">
        <v>1.5925103754463855E-3</v>
      </c>
      <c r="AX88" s="102">
        <v>2.1716050574268893E-3</v>
      </c>
      <c r="AY88" s="102">
        <v>2.0750892770968052E-3</v>
      </c>
      <c r="AZ88" s="102">
        <v>1.4959945951163016E-3</v>
      </c>
      <c r="BA88" s="102">
        <v>1.6890261557764694E-3</v>
      </c>
      <c r="BB88" s="102">
        <v>1.7372840459415114E-3</v>
      </c>
      <c r="BC88" s="102">
        <v>1.4477367049512595E-3</v>
      </c>
      <c r="BD88" s="102">
        <v>1.9785734967667215E-3</v>
      </c>
      <c r="BE88" s="102">
        <v>1.4477367049512595E-3</v>
      </c>
      <c r="BF88" s="102">
        <v>1.6890261557764694E-3</v>
      </c>
      <c r="BG88" s="102">
        <v>1.3994788147862175E-3</v>
      </c>
      <c r="BH88" s="102">
        <v>1.0134156934658817E-3</v>
      </c>
      <c r="BI88" s="102">
        <v>1.8337998262715953E-3</v>
      </c>
      <c r="BJ88" s="102">
        <v>1.2547051442910915E-3</v>
      </c>
      <c r="BK88" s="102">
        <v>2.6059260689122671E-3</v>
      </c>
      <c r="BL88" s="102">
        <v>1.8820577164366374E-3</v>
      </c>
      <c r="BM88" s="102">
        <v>1.1581893639610076E-3</v>
      </c>
      <c r="BN88" s="102">
        <v>1.4959945951163016E-3</v>
      </c>
      <c r="BO88" s="102">
        <v>1.5442524852813434E-3</v>
      </c>
      <c r="BP88" s="102">
        <v>1.1581893639610076E-3</v>
      </c>
      <c r="BQ88" s="102">
        <v>1.1099314737959656E-3</v>
      </c>
      <c r="BR88" s="102">
        <v>9.1689991313579765E-4</v>
      </c>
      <c r="BS88" s="102">
        <v>9.1689991313579765E-4</v>
      </c>
      <c r="BT88" s="102">
        <v>1.5442524852813434E-3</v>
      </c>
      <c r="BU88" s="102">
        <v>1.0616735836309237E-3</v>
      </c>
      <c r="BV88" s="102">
        <v>1.2064472541260497E-3</v>
      </c>
      <c r="BW88" s="102">
        <v>9.1689991313579765E-4</v>
      </c>
      <c r="BX88" s="102">
        <v>1.0134156934658817E-3</v>
      </c>
      <c r="BY88" s="102">
        <v>1.3512209246211756E-3</v>
      </c>
      <c r="BZ88" s="102">
        <v>1.2547051442910915E-3</v>
      </c>
      <c r="CA88" s="102">
        <v>1.4477367049512595E-3</v>
      </c>
      <c r="CB88" s="102">
        <v>9.6515780330083971E-4</v>
      </c>
      <c r="CC88" s="102">
        <v>1.3029630344561336E-3</v>
      </c>
      <c r="CD88" s="102">
        <v>1.0616735836309237E-3</v>
      </c>
      <c r="CE88" s="102">
        <v>8.686420229707557E-4</v>
      </c>
      <c r="CF88" s="102">
        <v>1.1099314737959656E-3</v>
      </c>
      <c r="CG88" s="102">
        <v>1.5925103754463855E-3</v>
      </c>
      <c r="CH88" s="102">
        <v>1.4477367049512595E-3</v>
      </c>
      <c r="CI88" s="102">
        <v>1.3512209246211756E-3</v>
      </c>
      <c r="CJ88" s="102">
        <v>9.6515780330083971E-4</v>
      </c>
      <c r="CK88" s="102">
        <v>1.4959945951163016E-3</v>
      </c>
      <c r="CL88" s="102">
        <v>8.686420229707557E-4</v>
      </c>
      <c r="CM88" s="102">
        <v>9.1689991313579765E-4</v>
      </c>
      <c r="CN88" s="102">
        <v>1.3029630344561336E-3</v>
      </c>
      <c r="CO88" s="102">
        <v>1.3029630344561336E-3</v>
      </c>
      <c r="CP88" s="102">
        <v>1.1099314737959656E-3</v>
      </c>
      <c r="CQ88" s="102">
        <v>1.0616735836309237E-3</v>
      </c>
      <c r="CR88" s="102">
        <v>1.6407682656114275E-3</v>
      </c>
      <c r="CS88" s="102">
        <v>8.2038413280571376E-4</v>
      </c>
      <c r="CT88" s="102">
        <v>1.0616735836309237E-3</v>
      </c>
      <c r="CU88" s="102">
        <v>8.686420229707557E-4</v>
      </c>
      <c r="CV88" s="102">
        <v>1.1581893639610076E-3</v>
      </c>
      <c r="CW88" s="102">
        <v>9.1689991313579765E-4</v>
      </c>
      <c r="CX88" s="102">
        <v>7.2386835247562975E-4</v>
      </c>
      <c r="CY88" s="102">
        <v>1.1099314737959656E-3</v>
      </c>
      <c r="CZ88" s="102">
        <v>1.1581893639610076E-3</v>
      </c>
      <c r="DA88" s="102">
        <v>1.3994788147862175E-3</v>
      </c>
      <c r="DB88" s="102">
        <v>6.7561046231058781E-4</v>
      </c>
      <c r="DC88" s="102">
        <v>1.3029630344561336E-3</v>
      </c>
      <c r="DD88" s="102">
        <v>7.721262426406717E-4</v>
      </c>
      <c r="DE88" s="102">
        <v>7.721262426406717E-4</v>
      </c>
      <c r="DF88" s="102">
        <v>5.790946819805038E-4</v>
      </c>
      <c r="DG88" s="102">
        <v>8.686420229707557E-4</v>
      </c>
      <c r="DH88" s="102">
        <v>1.1099314737959656E-3</v>
      </c>
      <c r="DI88" s="102">
        <v>7.721262426406717E-4</v>
      </c>
      <c r="DJ88" s="102">
        <v>9.1689991313579765E-4</v>
      </c>
      <c r="DK88" s="102">
        <v>7.721262426406717E-4</v>
      </c>
      <c r="DL88" s="102">
        <v>5.790946819805038E-4</v>
      </c>
      <c r="DM88" s="102">
        <v>8.2038413280571376E-4</v>
      </c>
      <c r="DN88" s="102">
        <v>8.2038413280571376E-4</v>
      </c>
      <c r="DO88" s="102">
        <v>7.2386835247562975E-4</v>
      </c>
      <c r="DP88" s="102">
        <v>4.3432101148537785E-4</v>
      </c>
      <c r="DQ88" s="102">
        <v>8.2038413280571376E-4</v>
      </c>
      <c r="DR88" s="102">
        <v>3.378052311552939E-4</v>
      </c>
      <c r="DS88" s="102">
        <v>5.790946819805038E-4</v>
      </c>
      <c r="DT88" s="102">
        <v>6.2735257214554575E-4</v>
      </c>
      <c r="DU88" s="102">
        <v>6.7561046231058781E-4</v>
      </c>
      <c r="DV88" s="102">
        <v>1.0616735836309237E-3</v>
      </c>
      <c r="DW88" s="102">
        <v>1.0134156934658817E-3</v>
      </c>
      <c r="DX88" s="102">
        <v>9.6515780330083971E-4</v>
      </c>
      <c r="DY88" s="102">
        <v>5.790946819805038E-4</v>
      </c>
      <c r="DZ88" s="102">
        <v>5.790946819805038E-4</v>
      </c>
      <c r="EA88" s="102">
        <v>8.686420229707557E-4</v>
      </c>
      <c r="EB88" s="102">
        <v>7.2386835247562975E-4</v>
      </c>
      <c r="EC88" s="102">
        <v>8.686420229707557E-4</v>
      </c>
      <c r="ED88" s="102">
        <v>6.2735257214554575E-4</v>
      </c>
      <c r="EE88" s="102">
        <v>8.686420229707557E-4</v>
      </c>
      <c r="EF88" s="102">
        <v>5.790946819805038E-4</v>
      </c>
      <c r="EG88" s="102">
        <v>7.2386835247562975E-4</v>
      </c>
      <c r="EH88" s="102">
        <v>6.2735257214554575E-4</v>
      </c>
      <c r="EI88" s="102">
        <v>9.1689991313579765E-4</v>
      </c>
      <c r="EJ88" s="102">
        <v>5.790946819805038E-4</v>
      </c>
      <c r="EK88" s="102">
        <v>7.2386835247562975E-4</v>
      </c>
      <c r="EL88" s="102">
        <v>8.686420229707557E-4</v>
      </c>
      <c r="EM88" s="102">
        <v>5.790946819805038E-4</v>
      </c>
      <c r="EN88" s="102">
        <v>1.0616735836309237E-3</v>
      </c>
      <c r="EO88" s="102">
        <v>7.721262426406717E-4</v>
      </c>
      <c r="EP88" s="102">
        <v>1.1099314737959656E-3</v>
      </c>
      <c r="EQ88" s="102">
        <v>8.686420229707557E-4</v>
      </c>
      <c r="ER88" s="102">
        <v>8.686420229707557E-4</v>
      </c>
      <c r="ES88" s="102">
        <v>7.721262426406717E-4</v>
      </c>
      <c r="ET88" s="102">
        <v>5.790946819805038E-4</v>
      </c>
      <c r="EU88" s="102">
        <v>8.686420229707557E-4</v>
      </c>
      <c r="EV88" s="102">
        <v>8.2038413280571376E-4</v>
      </c>
      <c r="EW88" s="102">
        <v>9.1689991313579765E-4</v>
      </c>
      <c r="EX88" s="102">
        <v>9.1689991313579765E-4</v>
      </c>
      <c r="EY88" s="102">
        <v>5.790946819805038E-4</v>
      </c>
      <c r="EZ88" s="102">
        <v>7.721262426406717E-4</v>
      </c>
      <c r="FA88" s="102">
        <v>6.2735257214554575E-4</v>
      </c>
      <c r="FB88" s="102">
        <v>6.7561046231058781E-4</v>
      </c>
      <c r="FC88" s="102">
        <v>6.7561046231058781E-4</v>
      </c>
      <c r="FD88" s="102">
        <v>6.2735257214554575E-4</v>
      </c>
      <c r="FE88" s="102">
        <v>4.3432101148537785E-4</v>
      </c>
      <c r="FF88" s="102">
        <v>5.790946819805038E-4</v>
      </c>
      <c r="FG88" s="102">
        <v>8.2038413280571376E-4</v>
      </c>
      <c r="FH88" s="102">
        <v>7.2386835247562975E-4</v>
      </c>
      <c r="FI88" s="102">
        <v>7.2386835247562975E-4</v>
      </c>
      <c r="FJ88" s="102">
        <v>5.790946819805038E-4</v>
      </c>
      <c r="FK88" s="102">
        <v>9.1689991313579765E-4</v>
      </c>
      <c r="FL88" s="102">
        <v>2.4128945082520993E-4</v>
      </c>
      <c r="FM88" s="102">
        <v>5.790946819805038E-4</v>
      </c>
      <c r="FN88" s="102">
        <v>4.3432101148537785E-4</v>
      </c>
      <c r="FO88" s="102">
        <v>8.2038413280571376E-4</v>
      </c>
      <c r="FP88" s="102">
        <v>4.8257890165041985E-4</v>
      </c>
      <c r="FQ88" s="102">
        <v>6.7561046231058781E-4</v>
      </c>
      <c r="FR88" s="102">
        <v>3.8606312132033585E-4</v>
      </c>
      <c r="FS88" s="102">
        <v>3.378052311552939E-4</v>
      </c>
      <c r="FT88" s="102">
        <v>9.6515780330083971E-4</v>
      </c>
      <c r="FU88" s="102">
        <v>6.7561046231058781E-4</v>
      </c>
      <c r="FV88" s="102">
        <v>1.9303156066016793E-4</v>
      </c>
      <c r="FW88" s="102">
        <v>4.3432101148537785E-4</v>
      </c>
      <c r="FX88" s="102">
        <v>8.2038413280571376E-4</v>
      </c>
      <c r="FY88" s="102">
        <v>3.8606312132033585E-4</v>
      </c>
      <c r="FZ88" s="102">
        <v>2.4128945082520993E-4</v>
      </c>
      <c r="GA88" s="102">
        <v>4.8257890165041985E-4</v>
      </c>
      <c r="GB88" s="102">
        <v>7.2386835247562975E-4</v>
      </c>
      <c r="GC88" s="102">
        <v>3.8606312132033585E-4</v>
      </c>
      <c r="GD88" s="102">
        <v>3.378052311552939E-4</v>
      </c>
      <c r="GE88" s="102">
        <v>4.3432101148537785E-4</v>
      </c>
      <c r="GF88" s="102">
        <v>6.2735257214554575E-4</v>
      </c>
      <c r="GG88" s="102">
        <v>3.378052311552939E-4</v>
      </c>
      <c r="GH88" s="102">
        <v>4.3432101148537785E-4</v>
      </c>
      <c r="GI88" s="102">
        <v>4.3432101148537785E-4</v>
      </c>
      <c r="GJ88" s="102">
        <v>4.8257890165041985E-4</v>
      </c>
      <c r="GK88" s="102">
        <v>5.3083679181546186E-4</v>
      </c>
      <c r="GL88" s="102">
        <v>4.8257890165041985E-4</v>
      </c>
      <c r="GM88" s="102">
        <v>1.0134156934658817E-3</v>
      </c>
      <c r="GN88" s="102">
        <v>6.7561046231058781E-4</v>
      </c>
      <c r="GO88" s="102">
        <v>3.8606312132033585E-4</v>
      </c>
      <c r="GP88" s="102">
        <v>7.721262426406717E-4</v>
      </c>
      <c r="GQ88" s="102">
        <v>4.8257890165041985E-4</v>
      </c>
      <c r="GR88" s="102">
        <v>3.8606312132033585E-4</v>
      </c>
      <c r="GS88" s="102">
        <v>4.8257890165041985E-4</v>
      </c>
      <c r="GT88" s="102">
        <v>4.3432101148537785E-4</v>
      </c>
      <c r="GU88" s="102">
        <v>7.2386835247562975E-4</v>
      </c>
      <c r="GV88" s="102">
        <v>4.3432101148537785E-4</v>
      </c>
      <c r="GW88" s="102">
        <v>8.2038413280571376E-4</v>
      </c>
      <c r="GX88" s="102">
        <v>5.3083679181546186E-4</v>
      </c>
      <c r="GY88" s="102">
        <v>6.7561046231058781E-4</v>
      </c>
      <c r="GZ88" s="102">
        <v>4.8257890165041985E-4</v>
      </c>
      <c r="HA88" s="102">
        <v>4.3432101148537785E-4</v>
      </c>
      <c r="HB88" s="102">
        <v>4.8257890165041985E-4</v>
      </c>
      <c r="HC88" s="102">
        <v>5.3083679181546186E-4</v>
      </c>
      <c r="HD88" s="102">
        <v>4.3432101148537785E-4</v>
      </c>
      <c r="HE88" s="102">
        <v>5.790946819805038E-4</v>
      </c>
      <c r="HF88" s="102">
        <v>3.8606312132033585E-4</v>
      </c>
      <c r="HG88" s="102">
        <v>9.1689991313579765E-4</v>
      </c>
      <c r="HH88" s="102">
        <v>4.8257890165041985E-4</v>
      </c>
      <c r="HI88" s="102">
        <v>5.790946819805038E-4</v>
      </c>
      <c r="HJ88" s="102">
        <v>2.4128945082520993E-4</v>
      </c>
      <c r="HK88" s="102">
        <v>6.2735257214554575E-4</v>
      </c>
      <c r="HL88" s="102">
        <v>7.721262426406717E-4</v>
      </c>
      <c r="HM88" s="102">
        <v>4.8257890165041985E-4</v>
      </c>
      <c r="HN88" s="102">
        <v>7.2386835247562975E-4</v>
      </c>
      <c r="HO88" s="102">
        <v>1.0616735836309237E-3</v>
      </c>
      <c r="HP88" s="102">
        <v>4.3432101148537785E-4</v>
      </c>
      <c r="HQ88" s="102">
        <v>6.2735257214554575E-4</v>
      </c>
      <c r="HR88" s="102">
        <v>3.378052311552939E-4</v>
      </c>
      <c r="HS88" s="102">
        <v>5.790946819805038E-4</v>
      </c>
      <c r="HT88" s="102">
        <v>6.2735257214554575E-4</v>
      </c>
      <c r="HU88" s="102">
        <v>2.895473409902519E-4</v>
      </c>
      <c r="HV88" s="102">
        <v>4.3432101148537785E-4</v>
      </c>
      <c r="HW88" s="102">
        <v>3.8606312132033585E-4</v>
      </c>
      <c r="HX88" s="102">
        <v>1.9303156066016793E-4</v>
      </c>
      <c r="HY88" s="102">
        <v>4.3432101148537785E-4</v>
      </c>
      <c r="HZ88" s="102">
        <v>3.378052311552939E-4</v>
      </c>
      <c r="IA88" s="102">
        <v>3.8606312132033585E-4</v>
      </c>
      <c r="IB88" s="102">
        <v>1.9303156066016793E-4</v>
      </c>
      <c r="IC88" s="102">
        <v>3.8606312132033585E-4</v>
      </c>
      <c r="ID88" s="102">
        <v>2.895473409902519E-4</v>
      </c>
      <c r="IE88" s="102">
        <v>3.378052311552939E-4</v>
      </c>
      <c r="IF88" s="102">
        <v>2.895473409902519E-4</v>
      </c>
      <c r="IG88" s="102">
        <v>8.2038413280571376E-4</v>
      </c>
      <c r="IH88" s="102">
        <v>5.790946819805038E-4</v>
      </c>
      <c r="II88" s="102">
        <v>5.3083679181546186E-4</v>
      </c>
      <c r="IJ88" s="102">
        <v>5.790946819805038E-4</v>
      </c>
      <c r="IK88" s="102">
        <v>5.790946819805038E-4</v>
      </c>
      <c r="IL88" s="102">
        <v>4.3432101148537785E-4</v>
      </c>
      <c r="IM88" s="102">
        <v>2.4128945082520993E-4</v>
      </c>
      <c r="IN88" s="102">
        <v>4.3432101148537785E-4</v>
      </c>
      <c r="IO88" s="102">
        <v>7.2386835247562975E-4</v>
      </c>
      <c r="IP88" s="102">
        <v>6.2735257214554575E-4</v>
      </c>
      <c r="IQ88" s="102">
        <v>4.3432101148537785E-4</v>
      </c>
      <c r="IR88" s="102">
        <v>1.9303156066016793E-4</v>
      </c>
      <c r="IS88" s="102">
        <v>3.8606312132033585E-4</v>
      </c>
      <c r="IT88" s="102">
        <v>3.8606312132033585E-4</v>
      </c>
      <c r="IU88" s="102">
        <v>1.9303156066016793E-4</v>
      </c>
      <c r="IV88" s="102">
        <v>1.9303156066016793E-4</v>
      </c>
      <c r="IW88" s="102">
        <v>4.8257890165041981E-5</v>
      </c>
      <c r="IX88" s="102">
        <v>5.790946819805038E-4</v>
      </c>
      <c r="IY88" s="102">
        <v>3.378052311552939E-4</v>
      </c>
      <c r="IZ88" s="102">
        <v>2.4128945082520993E-4</v>
      </c>
      <c r="JA88" s="102">
        <v>4.3432101148537785E-4</v>
      </c>
      <c r="JB88" s="102">
        <v>1.9303156066016793E-4</v>
      </c>
      <c r="JC88" s="102">
        <v>2.895473409902519E-4</v>
      </c>
      <c r="JD88" s="102">
        <v>2.895473409902519E-4</v>
      </c>
      <c r="JE88" s="102">
        <v>1.9303156066016793E-4</v>
      </c>
      <c r="JF88" s="102">
        <v>2.4128945082520993E-4</v>
      </c>
      <c r="JG88" s="102">
        <v>1.4477367049512595E-4</v>
      </c>
      <c r="JH88" s="102">
        <v>4.8257890165041985E-4</v>
      </c>
      <c r="JI88" s="102">
        <v>2.4128945082520993E-4</v>
      </c>
      <c r="JJ88" s="102">
        <v>3.8606312132033585E-4</v>
      </c>
      <c r="JK88" s="102">
        <v>3.378052311552939E-4</v>
      </c>
      <c r="JL88" s="102">
        <v>6.2735257214554575E-4</v>
      </c>
      <c r="JM88" s="102">
        <v>5.790946819805038E-4</v>
      </c>
      <c r="JN88" s="102">
        <v>5.790946819805038E-4</v>
      </c>
      <c r="JO88" s="102">
        <v>3.8606312132033585E-4</v>
      </c>
      <c r="JP88" s="102">
        <v>3.8606312132033585E-4</v>
      </c>
      <c r="JQ88" s="102">
        <v>4.3432101148537785E-4</v>
      </c>
      <c r="JR88" s="102">
        <v>4.3432101148537785E-4</v>
      </c>
      <c r="JS88" s="102">
        <v>4.3432101148537785E-4</v>
      </c>
      <c r="JT88" s="102">
        <v>3.378052311552939E-4</v>
      </c>
      <c r="JU88" s="102">
        <v>1.9303156066016793E-4</v>
      </c>
      <c r="JV88" s="102">
        <v>5.3083679181546186E-4</v>
      </c>
      <c r="JW88" s="102">
        <v>2.4128945082520993E-4</v>
      </c>
      <c r="JX88" s="102">
        <v>3.378052311552939E-4</v>
      </c>
      <c r="JY88" s="102">
        <v>5.3083679181546186E-4</v>
      </c>
      <c r="JZ88" s="102">
        <v>2.4128945082520993E-4</v>
      </c>
      <c r="KA88" s="102">
        <v>3.378052311552939E-4</v>
      </c>
      <c r="KB88" s="102">
        <v>5.3083679181546186E-4</v>
      </c>
      <c r="KC88" s="102">
        <v>3.378052311552939E-4</v>
      </c>
      <c r="KD88" s="102">
        <v>2.4128945082520993E-4</v>
      </c>
      <c r="KE88" s="102">
        <v>4.3432101148537785E-4</v>
      </c>
      <c r="KF88" s="102">
        <v>4.8257890165041985E-4</v>
      </c>
      <c r="KG88" s="102">
        <v>4.8257890165041985E-4</v>
      </c>
      <c r="KH88" s="102">
        <v>1.9303156066016793E-4</v>
      </c>
      <c r="KI88" s="102">
        <v>3.378052311552939E-4</v>
      </c>
      <c r="KJ88" s="102">
        <v>2.895473409902519E-4</v>
      </c>
      <c r="KK88" s="102">
        <v>3.378052311552939E-4</v>
      </c>
      <c r="KL88" s="102">
        <v>4.8257890165041985E-4</v>
      </c>
      <c r="KM88" s="102">
        <v>4.8257890165041981E-5</v>
      </c>
      <c r="KN88" s="102">
        <v>2.4128945082520993E-4</v>
      </c>
      <c r="KO88" s="102">
        <v>5.3083679181546186E-4</v>
      </c>
      <c r="KP88" s="102">
        <v>2.4128945082520993E-4</v>
      </c>
      <c r="KQ88" s="102">
        <v>4.3432101148537785E-4</v>
      </c>
      <c r="KR88" s="102">
        <v>4.3432101148537785E-4</v>
      </c>
      <c r="KS88" s="102">
        <v>6.2735257214554575E-4</v>
      </c>
      <c r="KT88" s="102">
        <v>4.8257890165041985E-4</v>
      </c>
      <c r="KU88" s="102">
        <v>3.8606312132033585E-4</v>
      </c>
      <c r="KV88" s="102">
        <v>8.2038413280571376E-4</v>
      </c>
      <c r="KW88" s="102">
        <v>8.686420229707557E-4</v>
      </c>
      <c r="KX88" s="102">
        <v>4.8257890165041985E-4</v>
      </c>
      <c r="KY88" s="102">
        <v>5.790946819805038E-4</v>
      </c>
      <c r="KZ88" s="102">
        <v>1.9303156066016793E-4</v>
      </c>
      <c r="LA88" s="102">
        <v>4.8257890165041985E-4</v>
      </c>
      <c r="LB88" s="102">
        <v>3.378052311552939E-4</v>
      </c>
      <c r="LC88" s="102">
        <v>2.895473409902519E-4</v>
      </c>
      <c r="LD88" s="102">
        <v>3.378052311552939E-4</v>
      </c>
      <c r="LE88" s="102">
        <v>6.2735257214554575E-4</v>
      </c>
      <c r="LF88" s="102">
        <v>2.895473409902519E-4</v>
      </c>
      <c r="LG88" s="102">
        <v>3.378052311552939E-4</v>
      </c>
      <c r="LH88" s="102">
        <v>5.790946819805038E-4</v>
      </c>
      <c r="LI88" s="102">
        <v>3.8606312132033585E-4</v>
      </c>
      <c r="LJ88" s="102">
        <v>3.8606312132033585E-4</v>
      </c>
      <c r="LK88" s="102">
        <v>1.9303156066016793E-4</v>
      </c>
      <c r="LL88" s="102">
        <v>2.895473409902519E-4</v>
      </c>
      <c r="LM88" s="102">
        <v>3.8606312132033585E-4</v>
      </c>
      <c r="LN88" s="102">
        <v>4.3432101148537785E-4</v>
      </c>
      <c r="LO88" s="102">
        <v>2.895473409902519E-4</v>
      </c>
      <c r="LP88" s="102">
        <v>4.3432101148537785E-4</v>
      </c>
      <c r="LQ88" s="102">
        <v>3.378052311552939E-4</v>
      </c>
      <c r="LR88" s="102">
        <v>1.4477367049512595E-4</v>
      </c>
      <c r="LS88" s="102">
        <v>4.8257890165041985E-4</v>
      </c>
      <c r="LT88" s="102">
        <v>3.378052311552939E-4</v>
      </c>
      <c r="LU88" s="102">
        <v>5.3083679181546186E-4</v>
      </c>
      <c r="LV88" s="102">
        <v>1.9303156066016793E-4</v>
      </c>
      <c r="LW88" s="102">
        <v>2.895473409902519E-4</v>
      </c>
      <c r="LX88" s="102">
        <v>3.8606312132033585E-4</v>
      </c>
      <c r="LY88" s="102">
        <v>2.895473409902519E-4</v>
      </c>
      <c r="LZ88" s="102">
        <v>6.7561046231058781E-4</v>
      </c>
      <c r="MA88" s="102">
        <v>5.3083679181546186E-4</v>
      </c>
      <c r="MB88" s="102">
        <v>3.8606312132033585E-4</v>
      </c>
      <c r="MC88" s="102">
        <v>5.3083679181546186E-4</v>
      </c>
      <c r="MD88" s="102">
        <v>2.895473409902519E-4</v>
      </c>
      <c r="ME88" s="102">
        <v>4.8257890165041985E-4</v>
      </c>
      <c r="MF88" s="102">
        <v>1.4477367049512595E-4</v>
      </c>
      <c r="MG88" s="102">
        <v>4.3432101148537785E-4</v>
      </c>
      <c r="MH88" s="102">
        <v>4.8257890165041985E-4</v>
      </c>
      <c r="MI88" s="102">
        <v>5.790946819805038E-4</v>
      </c>
      <c r="MJ88" s="102">
        <v>4.3432101148537785E-4</v>
      </c>
      <c r="MK88" s="102">
        <v>3.378052311552939E-4</v>
      </c>
      <c r="ML88" s="102">
        <v>2.4128945082520993E-4</v>
      </c>
      <c r="MM88" s="102">
        <v>1.9303156066016793E-4</v>
      </c>
      <c r="MN88" s="102">
        <v>4.8257890165041985E-4</v>
      </c>
      <c r="MO88" s="102">
        <v>2.4128945082520993E-4</v>
      </c>
      <c r="MP88" s="102">
        <v>4.3432101148537785E-4</v>
      </c>
      <c r="MQ88" s="102">
        <v>4.3432101148537785E-4</v>
      </c>
      <c r="MR88" s="102">
        <v>4.8257890165041981E-5</v>
      </c>
      <c r="MS88" s="102">
        <v>1.9303156066016793E-4</v>
      </c>
      <c r="MT88" s="102">
        <v>3.8606312132033585E-4</v>
      </c>
      <c r="MU88" s="102">
        <v>5.3083679181546186E-4</v>
      </c>
      <c r="MV88" s="102">
        <v>3.378052311552939E-4</v>
      </c>
      <c r="MW88" s="102">
        <v>4.8257890165041985E-4</v>
      </c>
      <c r="MX88" s="102">
        <v>1.4477367049512595E-4</v>
      </c>
      <c r="MY88" s="102">
        <v>2.4128945082520993E-4</v>
      </c>
      <c r="MZ88" s="102">
        <v>3.378052311552939E-4</v>
      </c>
      <c r="NA88" s="102">
        <v>2.895473409902519E-4</v>
      </c>
      <c r="NB88" s="102">
        <v>2.895473409902519E-4</v>
      </c>
      <c r="NC88" s="102">
        <v>3.378052311552939E-4</v>
      </c>
      <c r="ND88" s="102">
        <v>2.895473409902519E-4</v>
      </c>
      <c r="NE88" s="102">
        <v>5.3083679181546186E-4</v>
      </c>
      <c r="NF88" s="102">
        <v>5.790946819805038E-4</v>
      </c>
      <c r="NG88" s="102">
        <v>4.3432101148537785E-4</v>
      </c>
      <c r="NH88" s="102">
        <v>4.3432101148537785E-4</v>
      </c>
      <c r="NI88" s="102">
        <v>1.9303156066016793E-4</v>
      </c>
      <c r="NJ88" s="102">
        <v>3.378052311552939E-4</v>
      </c>
      <c r="NK88" s="102">
        <v>3.378052311552939E-4</v>
      </c>
      <c r="NL88" s="102">
        <v>6.2735257214554575E-4</v>
      </c>
      <c r="NM88" s="102">
        <v>4.3432101148537785E-4</v>
      </c>
      <c r="NN88" s="102">
        <v>5.790946819805038E-4</v>
      </c>
      <c r="NO88" s="102">
        <v>1.9303156066016793E-4</v>
      </c>
      <c r="NP88" s="102">
        <v>2.4128945082520993E-4</v>
      </c>
      <c r="NQ88" s="102">
        <v>1.4477367049512595E-4</v>
      </c>
      <c r="NR88" s="102">
        <v>3.8606312132033585E-4</v>
      </c>
      <c r="NS88" s="102">
        <v>4.8257890165041985E-4</v>
      </c>
      <c r="NT88" s="102">
        <v>3.8606312132033585E-4</v>
      </c>
      <c r="NU88" s="102">
        <v>1.9303156066016793E-4</v>
      </c>
      <c r="NV88" s="102">
        <v>4.8257890165041985E-4</v>
      </c>
      <c r="NW88" s="102">
        <v>3.378052311552939E-4</v>
      </c>
      <c r="NX88" s="102">
        <v>3.378052311552939E-4</v>
      </c>
      <c r="NY88" s="102">
        <v>7.2386835247562975E-4</v>
      </c>
      <c r="NZ88" s="102">
        <v>2.895473409902519E-4</v>
      </c>
      <c r="OA88" s="102">
        <v>2.895473409902519E-4</v>
      </c>
      <c r="OB88" s="102">
        <v>1.9303156066016793E-4</v>
      </c>
      <c r="OC88" s="102">
        <v>3.8606312132033585E-4</v>
      </c>
      <c r="OD88" s="102">
        <v>5.3083679181546186E-4</v>
      </c>
      <c r="OE88" s="102">
        <v>6.7561046231058781E-4</v>
      </c>
      <c r="OF88" s="102">
        <v>4.8257890165041985E-4</v>
      </c>
      <c r="OG88" s="102">
        <v>2.895473409902519E-4</v>
      </c>
      <c r="OH88" s="102">
        <v>3.8606312132033585E-4</v>
      </c>
      <c r="OI88" s="102">
        <v>1.9303156066016793E-4</v>
      </c>
      <c r="OJ88" s="102">
        <v>1.9303156066016793E-4</v>
      </c>
      <c r="OK88" s="102">
        <v>1.4477367049512595E-4</v>
      </c>
      <c r="OL88" s="102">
        <v>3.8606312132033585E-4</v>
      </c>
      <c r="OM88" s="102">
        <v>4.8257890165041985E-4</v>
      </c>
      <c r="ON88" s="102">
        <v>3.378052311552939E-4</v>
      </c>
      <c r="OO88" s="102">
        <v>2.4128945082520993E-4</v>
      </c>
      <c r="OP88" s="102">
        <v>4.3432101148537785E-4</v>
      </c>
      <c r="OQ88" s="102">
        <v>5.3083679181546186E-4</v>
      </c>
      <c r="OR88" s="102">
        <v>5.790946819805038E-4</v>
      </c>
      <c r="OS88" s="102">
        <v>7.2386835247562975E-4</v>
      </c>
      <c r="OT88" s="102">
        <v>3.378052311552939E-4</v>
      </c>
      <c r="OU88" s="102">
        <v>3.8606312132033585E-4</v>
      </c>
      <c r="OV88" s="102">
        <v>3.8606312132033585E-4</v>
      </c>
      <c r="OW88" s="102">
        <v>6.7561046231058781E-4</v>
      </c>
      <c r="OX88" s="102">
        <v>3.8606312132033585E-4</v>
      </c>
      <c r="OY88" s="102">
        <v>3.378052311552939E-4</v>
      </c>
      <c r="OZ88" s="102">
        <v>2.895473409902519E-4</v>
      </c>
      <c r="PA88" s="102">
        <v>2.895473409902519E-4</v>
      </c>
      <c r="PB88" s="102">
        <v>7.2386835247562975E-4</v>
      </c>
      <c r="PC88" s="102">
        <v>8.2038413280571376E-4</v>
      </c>
      <c r="PD88" s="102">
        <v>3.378052311552939E-4</v>
      </c>
      <c r="PE88" s="102">
        <v>5.790946819805038E-4</v>
      </c>
      <c r="PF88" s="102">
        <v>2.4128945082520993E-4</v>
      </c>
      <c r="PG88" s="102">
        <v>5.3083679181546186E-4</v>
      </c>
      <c r="PH88" s="102">
        <v>8.686420229707557E-4</v>
      </c>
      <c r="PI88" s="102">
        <v>6.7561046231058781E-4</v>
      </c>
      <c r="PJ88" s="102">
        <v>4.8257890165041985E-4</v>
      </c>
      <c r="PK88" s="102">
        <v>3.378052311552939E-4</v>
      </c>
      <c r="PL88" s="102">
        <v>4.8257890165041985E-4</v>
      </c>
      <c r="PM88" s="102">
        <v>8.686420229707557E-4</v>
      </c>
      <c r="PN88" s="102">
        <v>4.3432101148537785E-4</v>
      </c>
      <c r="PO88" s="102">
        <v>5.3083679181546186E-4</v>
      </c>
      <c r="PP88" s="102">
        <v>3.8606312132033585E-4</v>
      </c>
      <c r="PQ88" s="102">
        <v>3.378052311552939E-4</v>
      </c>
      <c r="PR88" s="102">
        <v>3.8606312132033585E-4</v>
      </c>
      <c r="PS88" s="102">
        <v>6.2735257214554575E-4</v>
      </c>
      <c r="PT88" s="102">
        <v>5.790946819805038E-4</v>
      </c>
      <c r="PU88" s="102">
        <v>4.3432101148537785E-4</v>
      </c>
      <c r="PV88" s="102">
        <v>5.3083679181546186E-4</v>
      </c>
      <c r="PW88" s="102">
        <v>7.721262426406717E-4</v>
      </c>
      <c r="PX88" s="102">
        <v>9.1689991313579765E-4</v>
      </c>
      <c r="PY88" s="102">
        <v>3.378052311552939E-4</v>
      </c>
      <c r="PZ88" s="102">
        <v>2.4128945082520993E-4</v>
      </c>
      <c r="QA88" s="102">
        <v>7.2386835247562975E-4</v>
      </c>
      <c r="QB88" s="102">
        <v>4.3432101148537785E-4</v>
      </c>
      <c r="QC88" s="102">
        <v>7.721262426406717E-4</v>
      </c>
      <c r="QD88" s="102">
        <v>5.790946819805038E-4</v>
      </c>
      <c r="QE88" s="102">
        <v>3.8606312132033585E-4</v>
      </c>
      <c r="QF88" s="102">
        <v>4.3432101148537785E-4</v>
      </c>
      <c r="QG88" s="102">
        <v>3.378052311552939E-4</v>
      </c>
      <c r="QH88" s="102">
        <v>5.3083679181546186E-4</v>
      </c>
      <c r="QI88" s="102">
        <v>7.2386835247562975E-4</v>
      </c>
      <c r="QJ88" s="102">
        <v>2.4128945082520993E-4</v>
      </c>
      <c r="QK88" s="102">
        <v>4.8257890165041985E-4</v>
      </c>
      <c r="QL88" s="102">
        <v>8.686420229707557E-4</v>
      </c>
      <c r="QM88" s="102">
        <v>4.3432101148537785E-4</v>
      </c>
      <c r="QN88" s="102">
        <v>4.3432101148537785E-4</v>
      </c>
      <c r="QO88" s="102">
        <v>6.2735257214554575E-4</v>
      </c>
      <c r="QP88" s="102">
        <v>4.3432101148537785E-4</v>
      </c>
      <c r="QQ88" s="102">
        <v>2.895473409902519E-4</v>
      </c>
      <c r="QR88" s="102">
        <v>2.895473409902519E-4</v>
      </c>
      <c r="QS88" s="102">
        <v>2.895473409902519E-4</v>
      </c>
      <c r="QT88" s="102">
        <v>2.4128945082520993E-4</v>
      </c>
      <c r="QU88" s="102">
        <v>3.8606312132033585E-4</v>
      </c>
      <c r="QV88" s="102">
        <v>5.790946819805038E-4</v>
      </c>
      <c r="QW88" s="102">
        <v>3.378052311552939E-4</v>
      </c>
      <c r="QX88" s="102">
        <v>4.8257890165041985E-4</v>
      </c>
      <c r="QY88" s="102">
        <v>5.3083679181546186E-4</v>
      </c>
      <c r="QZ88" s="102">
        <v>4.3432101148537785E-4</v>
      </c>
      <c r="RA88" s="102">
        <v>4.8257890165041985E-4</v>
      </c>
      <c r="RB88" s="102">
        <v>3.8606312132033585E-4</v>
      </c>
      <c r="RC88" s="102">
        <v>3.8606312132033585E-4</v>
      </c>
      <c r="RD88" s="102">
        <v>2.4128945082520993E-4</v>
      </c>
      <c r="RE88" s="102">
        <v>4.3432101148537785E-4</v>
      </c>
      <c r="RF88" s="102">
        <v>4.8257890165041985E-4</v>
      </c>
      <c r="RG88" s="102">
        <v>3.378052311552939E-4</v>
      </c>
      <c r="RH88" s="102">
        <v>3.378052311552939E-4</v>
      </c>
      <c r="RI88" s="102">
        <v>3.378052311552939E-4</v>
      </c>
      <c r="RJ88" s="102">
        <v>4.8257890165041985E-4</v>
      </c>
      <c r="RK88" s="102">
        <v>5.3083679181546186E-4</v>
      </c>
      <c r="RL88" s="102">
        <v>3.8606312132033585E-4</v>
      </c>
      <c r="RM88" s="102">
        <v>2.895473409902519E-4</v>
      </c>
      <c r="RN88" s="102">
        <v>5.790946819805038E-4</v>
      </c>
      <c r="RO88" s="102">
        <v>4.8257890165041985E-4</v>
      </c>
      <c r="RP88" s="102">
        <v>4.3432101148537785E-4</v>
      </c>
      <c r="RQ88" s="102">
        <v>5.790946819805038E-4</v>
      </c>
      <c r="RR88" s="102">
        <v>5.3083679181546186E-4</v>
      </c>
      <c r="RS88" s="102">
        <v>1.9303156066016793E-4</v>
      </c>
      <c r="RT88" s="102">
        <v>2.895473409902519E-4</v>
      </c>
      <c r="RU88" s="102">
        <v>1.9303156066016793E-4</v>
      </c>
      <c r="RV88" s="102">
        <v>1.9303156066016793E-4</v>
      </c>
      <c r="RW88" s="102">
        <v>4.8257890165041985E-4</v>
      </c>
      <c r="RX88" s="102">
        <v>7.2386835247562975E-4</v>
      </c>
      <c r="RY88" s="102">
        <v>4.8257890165041981E-5</v>
      </c>
      <c r="RZ88" s="102">
        <v>4.3432101148537785E-4</v>
      </c>
      <c r="SA88" s="102">
        <v>4.3432101148537785E-4</v>
      </c>
      <c r="SB88" s="102">
        <v>2.895473409902519E-4</v>
      </c>
      <c r="SC88" s="102">
        <v>2.4128945082520993E-4</v>
      </c>
      <c r="SD88" s="102">
        <v>3.378052311552939E-4</v>
      </c>
      <c r="SE88" s="102">
        <v>4.3432101148537785E-4</v>
      </c>
      <c r="SF88" s="102">
        <v>5.790946819805038E-4</v>
      </c>
      <c r="SG88" s="102">
        <v>5.790946819805038E-4</v>
      </c>
      <c r="SH88" s="102">
        <v>3.378052311552939E-4</v>
      </c>
      <c r="SI88" s="102">
        <v>3.378052311552939E-4</v>
      </c>
      <c r="SJ88" s="102">
        <v>2.895473409902519E-4</v>
      </c>
      <c r="SK88" s="102">
        <v>1.9303156066016793E-4</v>
      </c>
      <c r="SL88" s="102">
        <v>3.378052311552939E-4</v>
      </c>
      <c r="SM88" s="102">
        <v>2.4128945082520993E-4</v>
      </c>
      <c r="SN88" s="102">
        <v>4.8257890165041985E-4</v>
      </c>
      <c r="SO88" s="102">
        <v>3.8606312132033585E-4</v>
      </c>
      <c r="SP88" s="102">
        <v>5.3083679181546186E-4</v>
      </c>
      <c r="SQ88" s="102">
        <v>3.8606312132033585E-4</v>
      </c>
      <c r="SR88" s="102">
        <v>2.4128945082520993E-4</v>
      </c>
      <c r="SS88" s="102">
        <v>4.3432101148537785E-4</v>
      </c>
      <c r="ST88" s="102">
        <v>4.8257890165041985E-4</v>
      </c>
      <c r="SU88" s="102">
        <v>1.9303156066016793E-4</v>
      </c>
      <c r="SV88" s="102">
        <v>1.9303156066016793E-4</v>
      </c>
      <c r="SW88" s="102">
        <v>3.378052311552939E-4</v>
      </c>
      <c r="SX88" s="102">
        <v>4.8257890165041985E-4</v>
      </c>
      <c r="SY88" s="102">
        <v>1.9303156066016793E-4</v>
      </c>
      <c r="SZ88" s="102">
        <v>3.378052311552939E-4</v>
      </c>
      <c r="TA88" s="102">
        <v>2.4128945082520993E-4</v>
      </c>
      <c r="TB88" s="102">
        <v>3.8606312132033585E-4</v>
      </c>
      <c r="TC88" s="102">
        <v>2.4128945082520993E-4</v>
      </c>
      <c r="TD88" s="102">
        <v>3.8606312132033585E-4</v>
      </c>
      <c r="TE88" s="102">
        <v>3.378052311552939E-4</v>
      </c>
      <c r="TF88" s="102">
        <v>2.895473409902519E-4</v>
      </c>
      <c r="TG88" s="102">
        <v>3.8606312132033585E-4</v>
      </c>
      <c r="TH88" s="102">
        <v>3.378052311552939E-4</v>
      </c>
      <c r="TI88" s="102">
        <v>1.4477367049512595E-4</v>
      </c>
      <c r="TJ88" s="102">
        <v>3.378052311552939E-4</v>
      </c>
      <c r="TK88" s="102">
        <v>2.4128945082520993E-4</v>
      </c>
      <c r="TL88" s="102">
        <v>1.9303156066016793E-4</v>
      </c>
      <c r="TM88" s="102">
        <v>1.9303156066016793E-4</v>
      </c>
      <c r="TN88" s="102">
        <v>3.378052311552939E-4</v>
      </c>
      <c r="TO88" s="102">
        <v>2.895473409902519E-4</v>
      </c>
      <c r="TP88" s="102">
        <v>3.8606312132033585E-4</v>
      </c>
      <c r="TQ88" s="102">
        <v>2.895473409902519E-4</v>
      </c>
      <c r="TR88" s="102">
        <v>4.3432101148537785E-4</v>
      </c>
      <c r="TS88" s="102">
        <v>4.8257890165041981E-5</v>
      </c>
      <c r="TT88" s="102">
        <v>4.8257890165041985E-4</v>
      </c>
      <c r="TU88" s="102">
        <v>5.3083679181546186E-4</v>
      </c>
      <c r="TV88" s="102">
        <v>4.8257890165041985E-4</v>
      </c>
      <c r="TW88" s="102">
        <v>3.8606312132033585E-4</v>
      </c>
      <c r="TX88" s="102">
        <v>2.4128945082520993E-4</v>
      </c>
      <c r="TY88" s="102">
        <v>2.895473409902519E-4</v>
      </c>
      <c r="TZ88" s="102">
        <v>2.895473409902519E-4</v>
      </c>
      <c r="UA88" s="102">
        <v>3.378052311552939E-4</v>
      </c>
      <c r="UB88" s="102">
        <v>3.8606312132033585E-4</v>
      </c>
      <c r="UC88" s="102">
        <v>1.9303156066016793E-4</v>
      </c>
      <c r="UD88" s="102">
        <v>5.790946819805038E-4</v>
      </c>
      <c r="UE88" s="102">
        <v>2.895473409902519E-4</v>
      </c>
      <c r="UF88" s="102">
        <v>4.3432101148537785E-4</v>
      </c>
      <c r="UG88" s="102">
        <v>4.8257890165041985E-4</v>
      </c>
      <c r="UH88" s="102">
        <v>3.8606312132033585E-4</v>
      </c>
      <c r="UI88" s="102">
        <v>1.9303156066016793E-4</v>
      </c>
      <c r="UJ88" s="102">
        <v>3.378052311552939E-4</v>
      </c>
      <c r="UK88" s="102">
        <v>5.3083679181546186E-4</v>
      </c>
      <c r="UL88" s="102">
        <v>2.4128945082520993E-4</v>
      </c>
      <c r="UM88" s="102">
        <v>3.378052311552939E-4</v>
      </c>
      <c r="UN88" s="102">
        <v>3.378052311552939E-4</v>
      </c>
      <c r="UO88" s="102">
        <v>1.9303156066016793E-4</v>
      </c>
      <c r="UP88" s="102">
        <v>3.8606312132033585E-4</v>
      </c>
      <c r="UQ88" s="102">
        <v>4.3432101148537785E-4</v>
      </c>
      <c r="UR88" s="102">
        <v>2.895473409902519E-4</v>
      </c>
      <c r="US88" s="102">
        <v>1.9303156066016793E-4</v>
      </c>
      <c r="UT88" s="102">
        <v>1.4477367049512595E-4</v>
      </c>
      <c r="UU88" s="102">
        <v>2.895473409902519E-4</v>
      </c>
      <c r="UV88" s="102">
        <v>2.4128945082520993E-4</v>
      </c>
      <c r="UW88" s="102">
        <v>4.3432101148537785E-4</v>
      </c>
      <c r="UX88" s="102">
        <v>4.8257890165041981E-5</v>
      </c>
      <c r="UY88" s="102">
        <v>1.4477367049512595E-4</v>
      </c>
      <c r="UZ88" s="102">
        <v>4.8257890165041985E-4</v>
      </c>
      <c r="VA88" s="102">
        <v>3.378052311552939E-4</v>
      </c>
      <c r="VB88" s="102">
        <v>3.378052311552939E-4</v>
      </c>
      <c r="VC88" s="102">
        <v>2.4128945082520993E-4</v>
      </c>
      <c r="VD88" s="102">
        <v>2.895473409902519E-4</v>
      </c>
      <c r="VE88" s="102">
        <v>1.4477367049512595E-4</v>
      </c>
      <c r="VF88" s="102">
        <v>3.8606312132033585E-4</v>
      </c>
      <c r="VG88" s="102">
        <v>4.8257890165041981E-5</v>
      </c>
      <c r="VH88" s="102">
        <v>3.8606312132033585E-4</v>
      </c>
      <c r="VI88" s="102">
        <v>1.4477367049512595E-4</v>
      </c>
      <c r="VJ88" s="102">
        <v>3.378052311552939E-4</v>
      </c>
      <c r="VK88" s="102">
        <v>3.8606312132033585E-4</v>
      </c>
      <c r="VL88" s="102">
        <v>1.9303156066016793E-4</v>
      </c>
      <c r="VM88" s="102">
        <v>3.8606312132033585E-4</v>
      </c>
      <c r="VN88" s="102">
        <v>2.895473409902519E-4</v>
      </c>
      <c r="VO88" s="102">
        <v>2.4128945082520993E-4</v>
      </c>
      <c r="VP88" s="102">
        <v>2.895473409902519E-4</v>
      </c>
      <c r="VQ88" s="102">
        <v>4.3432101148537785E-4</v>
      </c>
      <c r="VR88" s="102">
        <v>3.378052311552939E-4</v>
      </c>
      <c r="VS88" s="102">
        <v>2.4128945082520993E-4</v>
      </c>
      <c r="VT88" s="102">
        <v>3.8606312132033585E-4</v>
      </c>
      <c r="VU88" s="102">
        <v>2.4128945082520993E-4</v>
      </c>
      <c r="VV88" s="102">
        <v>3.8606312132033585E-4</v>
      </c>
      <c r="VW88" s="102">
        <v>1.9303156066016793E-4</v>
      </c>
      <c r="VX88" s="102">
        <v>0</v>
      </c>
      <c r="VY88" s="102">
        <v>4.3432101148537785E-4</v>
      </c>
      <c r="VZ88" s="102">
        <v>2.4128945082520993E-4</v>
      </c>
      <c r="WA88" s="102">
        <v>5.3083679181546186E-4</v>
      </c>
      <c r="WB88" s="102">
        <v>3.378052311552939E-4</v>
      </c>
      <c r="WC88" s="102">
        <v>3.378052311552939E-4</v>
      </c>
      <c r="WD88" s="102">
        <v>1.9303156066016793E-4</v>
      </c>
      <c r="WE88" s="102">
        <v>2.895473409902519E-4</v>
      </c>
      <c r="WF88" s="102">
        <v>5.790946819805038E-4</v>
      </c>
      <c r="WG88" s="102">
        <v>5.790946819805038E-4</v>
      </c>
      <c r="WH88" s="102">
        <v>1.4477367049512595E-4</v>
      </c>
      <c r="WI88" s="102">
        <v>3.8606312132033585E-4</v>
      </c>
      <c r="WJ88" s="102">
        <v>4.8257890165041985E-4</v>
      </c>
      <c r="WK88" s="102">
        <v>3.8606312132033585E-4</v>
      </c>
      <c r="WL88" s="102">
        <v>2.895473409902519E-4</v>
      </c>
      <c r="WM88" s="102">
        <v>2.895473409902519E-4</v>
      </c>
      <c r="WN88" s="102">
        <v>5.790946819805038E-4</v>
      </c>
      <c r="WO88" s="102">
        <v>2.895473409902519E-4</v>
      </c>
      <c r="WP88" s="102">
        <v>1.9303156066016793E-4</v>
      </c>
      <c r="WQ88" s="102">
        <v>4.8257890165041985E-4</v>
      </c>
      <c r="WR88" s="102">
        <v>1.4477367049512595E-4</v>
      </c>
      <c r="WS88" s="102">
        <v>4.3432101148537785E-4</v>
      </c>
      <c r="WT88" s="102">
        <v>2.895473409902519E-4</v>
      </c>
      <c r="WU88" s="102">
        <v>2.895473409902519E-4</v>
      </c>
      <c r="WV88" s="102">
        <v>2.895473409902519E-4</v>
      </c>
      <c r="WW88" s="102">
        <v>2.4128945082520993E-4</v>
      </c>
      <c r="WX88" s="102">
        <v>2.4128945082520993E-4</v>
      </c>
      <c r="WY88" s="102">
        <v>1.9303156066016793E-4</v>
      </c>
      <c r="WZ88" s="102">
        <v>3.378052311552939E-4</v>
      </c>
      <c r="XA88" s="102">
        <v>5.790946819805038E-4</v>
      </c>
      <c r="XB88" s="102">
        <v>1.9303156066016793E-4</v>
      </c>
      <c r="XC88" s="102">
        <v>4.3432101148537785E-4</v>
      </c>
      <c r="XD88" s="102">
        <v>9.6515780330083963E-5</v>
      </c>
      <c r="XE88" s="102">
        <v>2.895473409902519E-4</v>
      </c>
      <c r="XF88" s="102">
        <v>3.378052311552939E-4</v>
      </c>
      <c r="XG88" s="102">
        <v>1.4477367049512595E-4</v>
      </c>
      <c r="XH88" s="102">
        <v>2.4128945082520993E-4</v>
      </c>
      <c r="XI88" s="102">
        <v>1.9303156066016793E-4</v>
      </c>
      <c r="XJ88" s="102">
        <v>2.4128945082520993E-4</v>
      </c>
      <c r="XK88" s="102">
        <v>3.8606312132033585E-4</v>
      </c>
      <c r="XL88" s="102">
        <v>4.3432101148537785E-4</v>
      </c>
      <c r="XM88" s="102">
        <v>3.8606312132033585E-4</v>
      </c>
      <c r="XN88" s="102">
        <v>2.895473409902519E-4</v>
      </c>
      <c r="XO88" s="102">
        <v>5.790946819805038E-4</v>
      </c>
      <c r="XP88" s="102">
        <v>3.8606312132033585E-4</v>
      </c>
      <c r="XQ88" s="102">
        <v>4.3432101148537785E-4</v>
      </c>
      <c r="XR88" s="102">
        <v>3.378052311552939E-4</v>
      </c>
      <c r="XS88" s="102">
        <v>2.895473409902519E-4</v>
      </c>
      <c r="XT88" s="102">
        <v>4.3432101148537785E-4</v>
      </c>
      <c r="XU88" s="102">
        <v>6.2735257214554575E-4</v>
      </c>
      <c r="XV88" s="102">
        <v>6.2735257214554575E-4</v>
      </c>
      <c r="XW88" s="102">
        <v>2.4128945082520993E-4</v>
      </c>
      <c r="XX88" s="102">
        <v>4.3432101148537785E-4</v>
      </c>
      <c r="XY88" s="102">
        <v>4.3432101148537785E-4</v>
      </c>
      <c r="XZ88" s="102">
        <v>2.895473409902519E-4</v>
      </c>
      <c r="YA88" s="102">
        <v>1.9303156066016793E-4</v>
      </c>
      <c r="YB88" s="102">
        <v>4.3432101148537785E-4</v>
      </c>
      <c r="YC88" s="102">
        <v>3.378052311552939E-4</v>
      </c>
      <c r="YD88" s="102">
        <v>1.4477367049512595E-4</v>
      </c>
      <c r="YE88" s="102">
        <v>7.2386835247562975E-4</v>
      </c>
      <c r="YF88" s="102">
        <v>4.8257890165041985E-4</v>
      </c>
      <c r="YG88" s="102">
        <v>2.895473409902519E-4</v>
      </c>
      <c r="YH88" s="102">
        <v>5.790946819805038E-4</v>
      </c>
      <c r="YI88" s="102">
        <v>3.378052311552939E-4</v>
      </c>
      <c r="YJ88" s="102">
        <v>3.378052311552939E-4</v>
      </c>
      <c r="YK88" s="102">
        <v>1.9303156066016793E-4</v>
      </c>
      <c r="YL88" s="102">
        <v>4.8257890165041981E-5</v>
      </c>
      <c r="YM88" s="102">
        <v>1.9303156066016793E-4</v>
      </c>
      <c r="YN88" s="102">
        <v>1.9303156066016793E-4</v>
      </c>
      <c r="YO88" s="102">
        <v>2.895473409902519E-4</v>
      </c>
      <c r="YP88" s="102">
        <v>1.9303156066016793E-4</v>
      </c>
      <c r="YQ88" s="102">
        <v>1.9303156066016793E-4</v>
      </c>
      <c r="YR88" s="102">
        <v>3.8606312132033585E-4</v>
      </c>
      <c r="YS88" s="102">
        <v>1.9303156066016793E-4</v>
      </c>
      <c r="YT88" s="102">
        <v>3.378052311552939E-4</v>
      </c>
      <c r="YU88" s="102">
        <v>2.4128945082520993E-4</v>
      </c>
      <c r="YV88" s="102">
        <v>1.9303156066016793E-4</v>
      </c>
      <c r="YW88" s="102">
        <v>1.9303156066016793E-4</v>
      </c>
      <c r="YX88" s="102">
        <v>4.3432101148537785E-4</v>
      </c>
      <c r="YY88" s="102">
        <v>4.8257890165041985E-4</v>
      </c>
      <c r="YZ88" s="102">
        <v>1.9303156066016793E-4</v>
      </c>
      <c r="ZA88" s="102">
        <v>3.8606312132033585E-4</v>
      </c>
      <c r="ZB88" s="102">
        <v>3.8606312132033585E-4</v>
      </c>
      <c r="ZC88" s="102">
        <v>4.3432101148537785E-4</v>
      </c>
      <c r="ZD88" s="102">
        <v>4.8257890165041985E-4</v>
      </c>
      <c r="ZE88" s="102">
        <v>1.4477367049512595E-4</v>
      </c>
      <c r="ZF88" s="102">
        <v>3.378052311552939E-4</v>
      </c>
      <c r="ZG88" s="102">
        <v>3.378052311552939E-4</v>
      </c>
      <c r="ZH88" s="102">
        <v>2.895473409902519E-4</v>
      </c>
      <c r="ZI88" s="102">
        <v>2.895473409902519E-4</v>
      </c>
      <c r="ZJ88" s="102">
        <v>1.9303156066016793E-4</v>
      </c>
      <c r="ZK88" s="102">
        <v>2.4128945082520993E-4</v>
      </c>
      <c r="ZL88" s="102">
        <v>3.378052311552939E-4</v>
      </c>
      <c r="ZM88" s="102">
        <v>1.4477367049512595E-4</v>
      </c>
      <c r="ZN88" s="102">
        <v>3.378052311552939E-4</v>
      </c>
      <c r="ZO88" s="102">
        <v>0</v>
      </c>
      <c r="ZP88" s="102">
        <v>1.4477367049512595E-4</v>
      </c>
      <c r="ZQ88" s="102">
        <v>1.9303156066016793E-4</v>
      </c>
      <c r="ZR88" s="102">
        <v>2.4128945082520993E-4</v>
      </c>
      <c r="ZS88" s="102">
        <v>1.4477367049512595E-4</v>
      </c>
      <c r="ZT88" s="102">
        <v>1.9303156066016793E-4</v>
      </c>
      <c r="ZU88" s="102">
        <v>2.895473409902519E-4</v>
      </c>
      <c r="ZV88" s="102">
        <v>2.4128945082520993E-4</v>
      </c>
      <c r="ZW88" s="102">
        <v>2.895473409902519E-4</v>
      </c>
      <c r="ZX88" s="102">
        <v>2.4128945082520993E-4</v>
      </c>
      <c r="ZY88" s="102">
        <v>2.895473409902519E-4</v>
      </c>
      <c r="ZZ88" s="102">
        <v>4.8257890165041985E-4</v>
      </c>
      <c r="AAA88" s="102">
        <v>1.9303156066016793E-4</v>
      </c>
      <c r="AAB88" s="102">
        <v>1.4477367049512595E-4</v>
      </c>
      <c r="AAC88" s="102">
        <v>2.4128945082520993E-4</v>
      </c>
      <c r="AAD88" s="102">
        <v>2.4128945082520993E-4</v>
      </c>
      <c r="AAE88" s="102">
        <v>1.4477367049512595E-4</v>
      </c>
      <c r="AAF88" s="102">
        <v>2.895473409902519E-4</v>
      </c>
      <c r="AAG88" s="102">
        <v>9.6515780330083963E-5</v>
      </c>
      <c r="AAH88" s="102">
        <v>1.9303156066016793E-4</v>
      </c>
      <c r="AAI88" s="102">
        <v>1.9303156066016793E-4</v>
      </c>
      <c r="AAJ88" s="102">
        <v>2.895473409902519E-4</v>
      </c>
      <c r="AAK88" s="102">
        <v>2.4128945082520993E-4</v>
      </c>
      <c r="AAL88" s="102">
        <v>3.378052311552939E-4</v>
      </c>
      <c r="AAM88" s="102">
        <v>4.8257890165041981E-5</v>
      </c>
      <c r="AAN88" s="102">
        <v>4.3432101148537785E-4</v>
      </c>
      <c r="AAO88" s="102">
        <v>1.9303156066016793E-4</v>
      </c>
      <c r="AAP88" s="102">
        <v>3.378052311552939E-4</v>
      </c>
      <c r="AAQ88" s="102">
        <v>1.9303156066016793E-4</v>
      </c>
      <c r="AAR88" s="102">
        <v>2.4128945082520993E-4</v>
      </c>
      <c r="AAS88" s="102">
        <v>3.8606312132033585E-4</v>
      </c>
      <c r="AAT88" s="102">
        <v>1.9303156066016793E-4</v>
      </c>
      <c r="AAU88" s="102">
        <v>4.8257890165041981E-5</v>
      </c>
      <c r="AAV88" s="102">
        <v>1.9303156066016793E-4</v>
      </c>
      <c r="AAW88" s="102">
        <v>2.4128945082520993E-4</v>
      </c>
      <c r="AAX88" s="102">
        <v>1.4477367049512595E-4</v>
      </c>
      <c r="AAY88" s="102">
        <v>0</v>
      </c>
      <c r="AAZ88" s="102">
        <v>4.8257890165041981E-5</v>
      </c>
      <c r="ABA88" s="102">
        <v>4.8257890165041981E-5</v>
      </c>
      <c r="ABB88" s="102">
        <v>3.8606312132033585E-4</v>
      </c>
      <c r="ABC88" s="102">
        <v>1.9303156066016793E-4</v>
      </c>
      <c r="ABD88" s="102">
        <v>2.4128945082520993E-4</v>
      </c>
      <c r="ABE88" s="102">
        <v>2.4128945082520993E-4</v>
      </c>
      <c r="ABF88" s="102">
        <v>1.4477367049512595E-4</v>
      </c>
      <c r="ABG88" s="102">
        <v>9.6515780330083963E-5</v>
      </c>
      <c r="ABH88" s="102">
        <v>1.4477367049512595E-4</v>
      </c>
      <c r="ABI88" s="102">
        <v>3.8606312132033585E-4</v>
      </c>
      <c r="ABJ88" s="102">
        <v>4.8257890165041985E-4</v>
      </c>
      <c r="ABK88" s="102">
        <v>9.6515780330083963E-5</v>
      </c>
      <c r="ABL88" s="102">
        <v>4.3432101148537785E-4</v>
      </c>
      <c r="ABN88" s="102">
        <f t="shared" si="1"/>
        <v>1.0905761412875699E-2</v>
      </c>
      <c r="ABP88" s="102">
        <v>0.30180699999999999</v>
      </c>
    </row>
    <row r="89" spans="1:744" ht="15.75" customHeight="1">
      <c r="A89" s="102">
        <v>274</v>
      </c>
      <c r="B89" s="102">
        <v>22.37808650983597</v>
      </c>
      <c r="C89" s="102">
        <v>0.25550172202440019</v>
      </c>
      <c r="D89" s="102">
        <v>8.2598797501605273E-2</v>
      </c>
      <c r="E89" s="102">
        <v>4.7808067246512168E-2</v>
      </c>
      <c r="F89" s="102">
        <v>3.1638549997081315E-2</v>
      </c>
      <c r="G89" s="102">
        <v>2.2357130348491041E-2</v>
      </c>
      <c r="H89" s="102">
        <v>1.7453738836028253E-2</v>
      </c>
      <c r="I89" s="102">
        <v>1.465180082890666E-2</v>
      </c>
      <c r="J89" s="102">
        <v>1.3717821493199464E-2</v>
      </c>
      <c r="K89" s="102">
        <v>1.1324499445449769E-2</v>
      </c>
      <c r="L89" s="102">
        <v>1.0273772692779173E-2</v>
      </c>
      <c r="M89" s="102">
        <v>1.0565641235187672E-2</v>
      </c>
      <c r="N89" s="102">
        <v>8.1139454789562783E-3</v>
      </c>
      <c r="O89" s="102">
        <v>7.0632187262856813E-3</v>
      </c>
      <c r="P89" s="102">
        <v>8.2306928959196782E-3</v>
      </c>
      <c r="Q89" s="102">
        <v>7.2967135602124804E-3</v>
      </c>
      <c r="R89" s="102">
        <v>5.3703811803163855E-3</v>
      </c>
      <c r="S89" s="102">
        <v>6.1292393905784835E-3</v>
      </c>
      <c r="T89" s="102">
        <v>4.8450178039810866E-3</v>
      </c>
      <c r="U89" s="102">
        <v>5.0785126379078865E-3</v>
      </c>
      <c r="V89" s="102">
        <v>4.3196544276457886E-3</v>
      </c>
      <c r="W89" s="102">
        <v>5.3703811803163855E-3</v>
      </c>
      <c r="X89" s="102">
        <v>3.6191699258653902E-3</v>
      </c>
      <c r="Y89" s="102">
        <v>3.6775436343470902E-3</v>
      </c>
      <c r="Z89" s="102">
        <v>3.2689276749751912E-3</v>
      </c>
      <c r="AA89" s="102">
        <v>3.4440488004202907E-3</v>
      </c>
      <c r="AB89" s="102">
        <v>3.9110384682738896E-3</v>
      </c>
      <c r="AC89" s="102">
        <v>2.7435642986398927E-3</v>
      </c>
      <c r="AD89" s="102">
        <v>3.1521802580117917E-3</v>
      </c>
      <c r="AE89" s="102">
        <v>4.0277858852372887E-3</v>
      </c>
      <c r="AF89" s="102">
        <v>3.7359173428287897E-3</v>
      </c>
      <c r="AG89" s="102">
        <v>2.7435642986398927E-3</v>
      </c>
      <c r="AH89" s="102">
        <v>2.6851905901581928E-3</v>
      </c>
      <c r="AI89" s="102">
        <v>3.4440488004202907E-3</v>
      </c>
      <c r="AJ89" s="102">
        <v>2.8603117156032923E-3</v>
      </c>
      <c r="AK89" s="102">
        <v>2.5684431731947933E-3</v>
      </c>
      <c r="AL89" s="102">
        <v>3.0938065495300917E-3</v>
      </c>
      <c r="AM89" s="102">
        <v>2.2182009223045938E-3</v>
      </c>
      <c r="AN89" s="102">
        <v>2.2182009223045938E-3</v>
      </c>
      <c r="AO89" s="102">
        <v>3.7942910513104897E-3</v>
      </c>
      <c r="AP89" s="102">
        <v>2.2765746307862938E-3</v>
      </c>
      <c r="AQ89" s="102">
        <v>1.7512112544509953E-3</v>
      </c>
      <c r="AR89" s="102">
        <v>2.3349483392679938E-3</v>
      </c>
      <c r="AS89" s="102">
        <v>2.2182009223045938E-3</v>
      </c>
      <c r="AT89" s="102">
        <v>2.1598272138228943E-3</v>
      </c>
      <c r="AU89" s="102">
        <v>1.6344638374875956E-3</v>
      </c>
      <c r="AV89" s="102">
        <v>1.9847060883777948E-3</v>
      </c>
      <c r="AW89" s="102">
        <v>1.8679586714143949E-3</v>
      </c>
      <c r="AX89" s="102">
        <v>1.1674741696339969E-3</v>
      </c>
      <c r="AY89" s="102">
        <v>2.2765746307862938E-3</v>
      </c>
      <c r="AZ89" s="102">
        <v>1.2842215865973966E-3</v>
      </c>
      <c r="BA89" s="102">
        <v>1.4593427120424961E-3</v>
      </c>
      <c r="BB89" s="102">
        <v>1.6344638374875956E-3</v>
      </c>
      <c r="BC89" s="102">
        <v>1.7512112544509953E-3</v>
      </c>
      <c r="BD89" s="102">
        <v>1.4593427120424961E-3</v>
      </c>
      <c r="BE89" s="102">
        <v>1.4593427120424961E-3</v>
      </c>
      <c r="BF89" s="102">
        <v>1.6928375459692954E-3</v>
      </c>
      <c r="BG89" s="102">
        <v>1.5760901290058959E-3</v>
      </c>
      <c r="BH89" s="102">
        <v>1.8095849629326951E-3</v>
      </c>
      <c r="BI89" s="102">
        <v>1.1091004611522969E-3</v>
      </c>
      <c r="BJ89" s="102">
        <v>1.2842215865973966E-3</v>
      </c>
      <c r="BK89" s="102">
        <v>1.3425952950790964E-3</v>
      </c>
      <c r="BL89" s="102">
        <v>1.3425952950790964E-3</v>
      </c>
      <c r="BM89" s="102">
        <v>6.4211079329869831E-4</v>
      </c>
      <c r="BN89" s="102">
        <v>9.923530441888974E-4</v>
      </c>
      <c r="BO89" s="102">
        <v>1.8679586714143949E-3</v>
      </c>
      <c r="BP89" s="102">
        <v>2.0430797968594944E-3</v>
      </c>
      <c r="BQ89" s="102">
        <v>1.4009690035607961E-3</v>
      </c>
      <c r="BR89" s="102">
        <v>1.6344638374875956E-3</v>
      </c>
      <c r="BS89" s="102">
        <v>1.1674741696339969E-3</v>
      </c>
      <c r="BT89" s="102">
        <v>1.5760901290058959E-3</v>
      </c>
      <c r="BU89" s="102">
        <v>1.2258478781156967E-3</v>
      </c>
      <c r="BV89" s="102">
        <v>1.2842215865973966E-3</v>
      </c>
      <c r="BW89" s="102">
        <v>1.2258478781156967E-3</v>
      </c>
      <c r="BX89" s="102">
        <v>1.6928375459692954E-3</v>
      </c>
      <c r="BY89" s="102">
        <v>1.1091004611522969E-3</v>
      </c>
      <c r="BZ89" s="102">
        <v>1.5760901290058959E-3</v>
      </c>
      <c r="CA89" s="102">
        <v>1.3425952950790964E-3</v>
      </c>
      <c r="CB89" s="102">
        <v>1.1091004611522969E-3</v>
      </c>
      <c r="CC89" s="102">
        <v>1.5177164205241959E-3</v>
      </c>
      <c r="CD89" s="102">
        <v>1.0507267526705972E-3</v>
      </c>
      <c r="CE89" s="102">
        <v>7.0048450178039807E-4</v>
      </c>
      <c r="CF89" s="102">
        <v>8.1723191874379781E-4</v>
      </c>
      <c r="CG89" s="102">
        <v>9.3397933570719743E-4</v>
      </c>
      <c r="CH89" s="102">
        <v>1.1674741696339969E-3</v>
      </c>
      <c r="CI89" s="102">
        <v>1.2258478781156967E-3</v>
      </c>
      <c r="CJ89" s="102">
        <v>8.7560562722549767E-4</v>
      </c>
      <c r="CK89" s="102">
        <v>1.1091004611522969E-3</v>
      </c>
      <c r="CL89" s="102">
        <v>6.4211079329869831E-4</v>
      </c>
      <c r="CM89" s="102">
        <v>1.1674741696339969E-3</v>
      </c>
      <c r="CN89" s="102">
        <v>1.2258478781156967E-3</v>
      </c>
      <c r="CO89" s="102">
        <v>1.7512112544509953E-3</v>
      </c>
      <c r="CP89" s="102">
        <v>1.1091004611522969E-3</v>
      </c>
      <c r="CQ89" s="102">
        <v>5.8373708481699845E-4</v>
      </c>
      <c r="CR89" s="102">
        <v>9.3397933570719743E-4</v>
      </c>
      <c r="CS89" s="102">
        <v>6.4211079329869831E-4</v>
      </c>
      <c r="CT89" s="102">
        <v>1.1674741696339969E-3</v>
      </c>
      <c r="CU89" s="102">
        <v>1.0507267526705972E-3</v>
      </c>
      <c r="CV89" s="102">
        <v>9.923530441888974E-4</v>
      </c>
      <c r="CW89" s="102">
        <v>8.7560562722549767E-4</v>
      </c>
      <c r="CX89" s="102">
        <v>8.7560562722549767E-4</v>
      </c>
      <c r="CY89" s="102">
        <v>8.1723191874379781E-4</v>
      </c>
      <c r="CZ89" s="102">
        <v>1.4593427120424961E-3</v>
      </c>
      <c r="DA89" s="102">
        <v>1.4009690035607961E-3</v>
      </c>
      <c r="DB89" s="102">
        <v>9.923530441888974E-4</v>
      </c>
      <c r="DC89" s="102">
        <v>1.0507267526705972E-3</v>
      </c>
      <c r="DD89" s="102">
        <v>1.3425952950790964E-3</v>
      </c>
      <c r="DE89" s="102">
        <v>1.0507267526705972E-3</v>
      </c>
      <c r="DF89" s="102">
        <v>7.0048450178039807E-4</v>
      </c>
      <c r="DG89" s="102">
        <v>1.1091004611522969E-3</v>
      </c>
      <c r="DH89" s="102">
        <v>8.7560562722549767E-4</v>
      </c>
      <c r="DI89" s="102">
        <v>1.2258478781156967E-3</v>
      </c>
      <c r="DJ89" s="102">
        <v>1.0507267526705972E-3</v>
      </c>
      <c r="DK89" s="102">
        <v>1.0507267526705972E-3</v>
      </c>
      <c r="DL89" s="102">
        <v>8.1723191874379781E-4</v>
      </c>
      <c r="DM89" s="102">
        <v>8.7560562722549767E-4</v>
      </c>
      <c r="DN89" s="102">
        <v>1.1674741696339969E-3</v>
      </c>
      <c r="DO89" s="102">
        <v>4.6698966785359871E-4</v>
      </c>
      <c r="DP89" s="102">
        <v>5.2536337633529858E-4</v>
      </c>
      <c r="DQ89" s="102">
        <v>6.4211079329869831E-4</v>
      </c>
      <c r="DR89" s="102">
        <v>9.923530441888974E-4</v>
      </c>
      <c r="DS89" s="102">
        <v>1.0507267526705972E-3</v>
      </c>
      <c r="DT89" s="102">
        <v>8.7560562722549767E-4</v>
      </c>
      <c r="DU89" s="102">
        <v>9.923530441888974E-4</v>
      </c>
      <c r="DV89" s="102">
        <v>8.7560562722549767E-4</v>
      </c>
      <c r="DW89" s="102">
        <v>8.7560562722549767E-4</v>
      </c>
      <c r="DX89" s="102">
        <v>4.6698966785359871E-4</v>
      </c>
      <c r="DY89" s="102">
        <v>9.923530441888974E-4</v>
      </c>
      <c r="DZ89" s="102">
        <v>8.7560562722549767E-4</v>
      </c>
      <c r="EA89" s="102">
        <v>5.8373708481699845E-4</v>
      </c>
      <c r="EB89" s="102">
        <v>8.7560562722549767E-4</v>
      </c>
      <c r="EC89" s="102">
        <v>1.2258478781156967E-3</v>
      </c>
      <c r="ED89" s="102">
        <v>7.0048450178039807E-4</v>
      </c>
      <c r="EE89" s="102">
        <v>6.4211079329869831E-4</v>
      </c>
      <c r="EF89" s="102">
        <v>7.5885821026209794E-4</v>
      </c>
      <c r="EG89" s="102">
        <v>2.9186854240849922E-4</v>
      </c>
      <c r="EH89" s="102">
        <v>6.4211079329869831E-4</v>
      </c>
      <c r="EI89" s="102">
        <v>5.8373708481699845E-4</v>
      </c>
      <c r="EJ89" s="102">
        <v>6.4211079329869831E-4</v>
      </c>
      <c r="EK89" s="102">
        <v>8.1723191874379781E-4</v>
      </c>
      <c r="EL89" s="102">
        <v>3.5024225089019904E-4</v>
      </c>
      <c r="EM89" s="102">
        <v>1.0507267526705972E-3</v>
      </c>
      <c r="EN89" s="102">
        <v>5.8373708481699845E-4</v>
      </c>
      <c r="EO89" s="102">
        <v>7.5885821026209794E-4</v>
      </c>
      <c r="EP89" s="102">
        <v>7.5885821026209794E-4</v>
      </c>
      <c r="EQ89" s="102">
        <v>9.923530441888974E-4</v>
      </c>
      <c r="ER89" s="102">
        <v>5.2536337633529858E-4</v>
      </c>
      <c r="ES89" s="102">
        <v>6.4211079329869831E-4</v>
      </c>
      <c r="ET89" s="102">
        <v>1.1091004611522969E-3</v>
      </c>
      <c r="EU89" s="102">
        <v>5.2536337633529858E-4</v>
      </c>
      <c r="EV89" s="102">
        <v>5.8373708481699845E-4</v>
      </c>
      <c r="EW89" s="102">
        <v>6.4211079329869831E-4</v>
      </c>
      <c r="EX89" s="102">
        <v>1.0507267526705972E-3</v>
      </c>
      <c r="EY89" s="102">
        <v>5.2536337633529858E-4</v>
      </c>
      <c r="EZ89" s="102">
        <v>1.1674741696339969E-3</v>
      </c>
      <c r="FA89" s="102">
        <v>8.1723191874379781E-4</v>
      </c>
      <c r="FB89" s="102">
        <v>9.923530441888974E-4</v>
      </c>
      <c r="FC89" s="102">
        <v>7.5885821026209794E-4</v>
      </c>
      <c r="FD89" s="102">
        <v>8.1723191874379781E-4</v>
      </c>
      <c r="FE89" s="102">
        <v>9.923530441888974E-4</v>
      </c>
      <c r="FF89" s="102">
        <v>5.8373708481699845E-4</v>
      </c>
      <c r="FG89" s="102">
        <v>7.5885821026209794E-4</v>
      </c>
      <c r="FH89" s="102">
        <v>7.5885821026209794E-4</v>
      </c>
      <c r="FI89" s="102">
        <v>7.0048450178039807E-4</v>
      </c>
      <c r="FJ89" s="102">
        <v>5.8373708481699845E-4</v>
      </c>
      <c r="FK89" s="102">
        <v>5.8373708481699845E-4</v>
      </c>
      <c r="FL89" s="102">
        <v>6.4211079329869831E-4</v>
      </c>
      <c r="FM89" s="102">
        <v>6.4211079329869831E-4</v>
      </c>
      <c r="FN89" s="102">
        <v>9.3397933570719743E-4</v>
      </c>
      <c r="FO89" s="102">
        <v>3.5024225089019904E-4</v>
      </c>
      <c r="FP89" s="102">
        <v>7.5885821026209794E-4</v>
      </c>
      <c r="FQ89" s="102">
        <v>5.2536337633529858E-4</v>
      </c>
      <c r="FR89" s="102">
        <v>3.5024225089019904E-4</v>
      </c>
      <c r="FS89" s="102">
        <v>9.3397933570719743E-4</v>
      </c>
      <c r="FT89" s="102">
        <v>5.2536337633529858E-4</v>
      </c>
      <c r="FU89" s="102">
        <v>7.0048450178039807E-4</v>
      </c>
      <c r="FV89" s="102">
        <v>4.6698966785359871E-4</v>
      </c>
      <c r="FW89" s="102">
        <v>5.2536337633529858E-4</v>
      </c>
      <c r="FX89" s="102">
        <v>5.2536337633529858E-4</v>
      </c>
      <c r="FY89" s="102">
        <v>3.5024225089019904E-4</v>
      </c>
      <c r="FZ89" s="102">
        <v>7.5885821026209794E-4</v>
      </c>
      <c r="GA89" s="102">
        <v>7.0048450178039807E-4</v>
      </c>
      <c r="GB89" s="102">
        <v>4.6698966785359871E-4</v>
      </c>
      <c r="GC89" s="102">
        <v>4.6698966785359871E-4</v>
      </c>
      <c r="GD89" s="102">
        <v>7.0048450178039807E-4</v>
      </c>
      <c r="GE89" s="102">
        <v>8.7560562722549767E-4</v>
      </c>
      <c r="GF89" s="102">
        <v>8.7560562722549767E-4</v>
      </c>
      <c r="GG89" s="102">
        <v>4.6698966785359871E-4</v>
      </c>
      <c r="GH89" s="102">
        <v>2.9186854240849922E-4</v>
      </c>
      <c r="GI89" s="102">
        <v>5.8373708481699845E-4</v>
      </c>
      <c r="GJ89" s="102">
        <v>5.2536337633529858E-4</v>
      </c>
      <c r="GK89" s="102">
        <v>5.2536337633529858E-4</v>
      </c>
      <c r="GL89" s="102">
        <v>5.8373708481699845E-4</v>
      </c>
      <c r="GM89" s="102">
        <v>5.2536337633529858E-4</v>
      </c>
      <c r="GN89" s="102">
        <v>2.3349483392679936E-4</v>
      </c>
      <c r="GO89" s="102">
        <v>2.9186854240849922E-4</v>
      </c>
      <c r="GP89" s="102">
        <v>3.5024225089019904E-4</v>
      </c>
      <c r="GQ89" s="102">
        <v>4.6698966785359871E-4</v>
      </c>
      <c r="GR89" s="102">
        <v>6.4211079329869831E-4</v>
      </c>
      <c r="GS89" s="102">
        <v>4.6698966785359871E-4</v>
      </c>
      <c r="GT89" s="102">
        <v>4.086159593718989E-4</v>
      </c>
      <c r="GU89" s="102">
        <v>2.3349483392679936E-4</v>
      </c>
      <c r="GV89" s="102">
        <v>5.8373708481699845E-4</v>
      </c>
      <c r="GW89" s="102">
        <v>2.9186854240849922E-4</v>
      </c>
      <c r="GX89" s="102">
        <v>3.5024225089019904E-4</v>
      </c>
      <c r="GY89" s="102">
        <v>8.7560562722549767E-4</v>
      </c>
      <c r="GZ89" s="102">
        <v>7.0048450178039807E-4</v>
      </c>
      <c r="HA89" s="102">
        <v>4.086159593718989E-4</v>
      </c>
      <c r="HB89" s="102">
        <v>1.7512112544509952E-4</v>
      </c>
      <c r="HC89" s="102">
        <v>2.9186854240849922E-4</v>
      </c>
      <c r="HD89" s="102">
        <v>3.5024225089019904E-4</v>
      </c>
      <c r="HE89" s="102">
        <v>7.5885821026209794E-4</v>
      </c>
      <c r="HF89" s="102">
        <v>4.086159593718989E-4</v>
      </c>
      <c r="HG89" s="102">
        <v>5.2536337633529858E-4</v>
      </c>
      <c r="HH89" s="102">
        <v>7.5885821026209794E-4</v>
      </c>
      <c r="HI89" s="102">
        <v>6.4211079329869831E-4</v>
      </c>
      <c r="HJ89" s="102">
        <v>7.0048450178039807E-4</v>
      </c>
      <c r="HK89" s="102">
        <v>7.0048450178039807E-4</v>
      </c>
      <c r="HL89" s="102">
        <v>4.086159593718989E-4</v>
      </c>
      <c r="HM89" s="102">
        <v>4.086159593718989E-4</v>
      </c>
      <c r="HN89" s="102">
        <v>4.086159593718989E-4</v>
      </c>
      <c r="HO89" s="102">
        <v>4.6698966785359871E-4</v>
      </c>
      <c r="HP89" s="102">
        <v>5.8373708481699845E-4</v>
      </c>
      <c r="HQ89" s="102">
        <v>5.8373708481699845E-4</v>
      </c>
      <c r="HR89" s="102">
        <v>2.3349483392679936E-4</v>
      </c>
      <c r="HS89" s="102">
        <v>5.8373708481699845E-4</v>
      </c>
      <c r="HT89" s="102">
        <v>5.8373708481699845E-4</v>
      </c>
      <c r="HU89" s="102">
        <v>2.3349483392679936E-4</v>
      </c>
      <c r="HV89" s="102">
        <v>5.8373708481699839E-5</v>
      </c>
      <c r="HW89" s="102">
        <v>5.2536337633529858E-4</v>
      </c>
      <c r="HX89" s="102">
        <v>3.5024225089019904E-4</v>
      </c>
      <c r="HY89" s="102">
        <v>7.0048450178039807E-4</v>
      </c>
      <c r="HZ89" s="102">
        <v>4.086159593718989E-4</v>
      </c>
      <c r="IA89" s="102">
        <v>7.5885821026209794E-4</v>
      </c>
      <c r="IB89" s="102">
        <v>4.6698966785359871E-4</v>
      </c>
      <c r="IC89" s="102">
        <v>2.9186854240849922E-4</v>
      </c>
      <c r="ID89" s="102">
        <v>1.1674741696339968E-4</v>
      </c>
      <c r="IE89" s="102">
        <v>1.1674741696339968E-4</v>
      </c>
      <c r="IF89" s="102">
        <v>4.6698966785359871E-4</v>
      </c>
      <c r="IG89" s="102">
        <v>4.6698966785359871E-4</v>
      </c>
      <c r="IH89" s="102">
        <v>3.5024225089019904E-4</v>
      </c>
      <c r="II89" s="102">
        <v>2.9186854240849922E-4</v>
      </c>
      <c r="IJ89" s="102">
        <v>2.9186854240849922E-4</v>
      </c>
      <c r="IK89" s="102">
        <v>3.5024225089019904E-4</v>
      </c>
      <c r="IL89" s="102">
        <v>4.6698966785359871E-4</v>
      </c>
      <c r="IM89" s="102">
        <v>5.8373708481699845E-4</v>
      </c>
      <c r="IN89" s="102">
        <v>7.5885821026209794E-4</v>
      </c>
      <c r="IO89" s="102">
        <v>1.1674741696339968E-4</v>
      </c>
      <c r="IP89" s="102">
        <v>4.6698966785359871E-4</v>
      </c>
      <c r="IQ89" s="102">
        <v>7.5885821026209794E-4</v>
      </c>
      <c r="IR89" s="102">
        <v>5.2536337633529858E-4</v>
      </c>
      <c r="IS89" s="102">
        <v>3.5024225089019904E-4</v>
      </c>
      <c r="IT89" s="102">
        <v>7.5885821026209794E-4</v>
      </c>
      <c r="IU89" s="102">
        <v>2.9186854240849922E-4</v>
      </c>
      <c r="IV89" s="102">
        <v>1.7512112544509952E-4</v>
      </c>
      <c r="IW89" s="102">
        <v>2.3349483392679936E-4</v>
      </c>
      <c r="IX89" s="102">
        <v>3.5024225089019904E-4</v>
      </c>
      <c r="IY89" s="102">
        <v>2.3349483392679936E-4</v>
      </c>
      <c r="IZ89" s="102">
        <v>2.3349483392679936E-4</v>
      </c>
      <c r="JA89" s="102">
        <v>6.4211079329869831E-4</v>
      </c>
      <c r="JB89" s="102">
        <v>4.086159593718989E-4</v>
      </c>
      <c r="JC89" s="102">
        <v>5.8373708481699845E-4</v>
      </c>
      <c r="JD89" s="102">
        <v>3.5024225089019904E-4</v>
      </c>
      <c r="JE89" s="102">
        <v>2.9186854240849922E-4</v>
      </c>
      <c r="JF89" s="102">
        <v>5.8373708481699845E-4</v>
      </c>
      <c r="JG89" s="102">
        <v>2.9186854240849922E-4</v>
      </c>
      <c r="JH89" s="102">
        <v>7.0048450178039807E-4</v>
      </c>
      <c r="JI89" s="102">
        <v>4.6698966785359871E-4</v>
      </c>
      <c r="JJ89" s="102">
        <v>4.6698966785359871E-4</v>
      </c>
      <c r="JK89" s="102">
        <v>3.5024225089019904E-4</v>
      </c>
      <c r="JL89" s="102">
        <v>2.9186854240849922E-4</v>
      </c>
      <c r="JM89" s="102">
        <v>2.3349483392679936E-4</v>
      </c>
      <c r="JN89" s="102">
        <v>4.086159593718989E-4</v>
      </c>
      <c r="JO89" s="102">
        <v>2.9186854240849922E-4</v>
      </c>
      <c r="JP89" s="102">
        <v>7.0048450178039807E-4</v>
      </c>
      <c r="JQ89" s="102">
        <v>3.5024225089019904E-4</v>
      </c>
      <c r="JR89" s="102">
        <v>2.9186854240849922E-4</v>
      </c>
      <c r="JS89" s="102">
        <v>2.9186854240849922E-4</v>
      </c>
      <c r="JT89" s="102">
        <v>3.5024225089019904E-4</v>
      </c>
      <c r="JU89" s="102">
        <v>2.9186854240849922E-4</v>
      </c>
      <c r="JV89" s="102">
        <v>3.5024225089019904E-4</v>
      </c>
      <c r="JW89" s="102">
        <v>3.5024225089019904E-4</v>
      </c>
      <c r="JX89" s="102">
        <v>2.3349483392679936E-4</v>
      </c>
      <c r="JY89" s="102">
        <v>3.5024225089019904E-4</v>
      </c>
      <c r="JZ89" s="102">
        <v>5.8373708481699845E-4</v>
      </c>
      <c r="KA89" s="102">
        <v>5.2536337633529858E-4</v>
      </c>
      <c r="KB89" s="102">
        <v>2.9186854240849922E-4</v>
      </c>
      <c r="KC89" s="102">
        <v>6.4211079329869831E-4</v>
      </c>
      <c r="KD89" s="102">
        <v>3.5024225089019904E-4</v>
      </c>
      <c r="KE89" s="102">
        <v>5.2536337633529858E-4</v>
      </c>
      <c r="KF89" s="102">
        <v>4.6698966785359871E-4</v>
      </c>
      <c r="KG89" s="102">
        <v>2.9186854240849922E-4</v>
      </c>
      <c r="KH89" s="102">
        <v>1.7512112544509952E-4</v>
      </c>
      <c r="KI89" s="102">
        <v>4.086159593718989E-4</v>
      </c>
      <c r="KJ89" s="102">
        <v>2.9186854240849922E-4</v>
      </c>
      <c r="KK89" s="102">
        <v>3.5024225089019904E-4</v>
      </c>
      <c r="KL89" s="102">
        <v>2.9186854240849922E-4</v>
      </c>
      <c r="KM89" s="102">
        <v>6.4211079329869831E-4</v>
      </c>
      <c r="KN89" s="102">
        <v>6.4211079329869831E-4</v>
      </c>
      <c r="KO89" s="102">
        <v>3.5024225089019904E-4</v>
      </c>
      <c r="KP89" s="102">
        <v>5.8373708481699845E-4</v>
      </c>
      <c r="KQ89" s="102">
        <v>5.2536337633529858E-4</v>
      </c>
      <c r="KR89" s="102">
        <v>2.3349483392679936E-4</v>
      </c>
      <c r="KS89" s="102">
        <v>5.2536337633529858E-4</v>
      </c>
      <c r="KT89" s="102">
        <v>4.6698966785359871E-4</v>
      </c>
      <c r="KU89" s="102">
        <v>2.9186854240849922E-4</v>
      </c>
      <c r="KV89" s="102">
        <v>3.5024225089019904E-4</v>
      </c>
      <c r="KW89" s="102">
        <v>6.4211079329869831E-4</v>
      </c>
      <c r="KX89" s="102">
        <v>3.5024225089019904E-4</v>
      </c>
      <c r="KY89" s="102">
        <v>4.6698966785359871E-4</v>
      </c>
      <c r="KZ89" s="102">
        <v>4.6698966785359871E-4</v>
      </c>
      <c r="LA89" s="102">
        <v>5.8373708481699845E-4</v>
      </c>
      <c r="LB89" s="102">
        <v>3.5024225089019904E-4</v>
      </c>
      <c r="LC89" s="102">
        <v>2.3349483392679936E-4</v>
      </c>
      <c r="LD89" s="102">
        <v>2.3349483392679936E-4</v>
      </c>
      <c r="LE89" s="102">
        <v>5.2536337633529858E-4</v>
      </c>
      <c r="LF89" s="102">
        <v>4.086159593718989E-4</v>
      </c>
      <c r="LG89" s="102">
        <v>3.5024225089019904E-4</v>
      </c>
      <c r="LH89" s="102">
        <v>1.1674741696339968E-4</v>
      </c>
      <c r="LI89" s="102">
        <v>3.5024225089019904E-4</v>
      </c>
      <c r="LJ89" s="102">
        <v>2.3349483392679936E-4</v>
      </c>
      <c r="LK89" s="102">
        <v>2.3349483392679936E-4</v>
      </c>
      <c r="LL89" s="102">
        <v>3.5024225089019904E-4</v>
      </c>
      <c r="LM89" s="102">
        <v>2.3349483392679936E-4</v>
      </c>
      <c r="LN89" s="102">
        <v>1.7512112544509952E-4</v>
      </c>
      <c r="LO89" s="102">
        <v>4.086159593718989E-4</v>
      </c>
      <c r="LP89" s="102">
        <v>2.3349483392679936E-4</v>
      </c>
      <c r="LQ89" s="102">
        <v>4.086159593718989E-4</v>
      </c>
      <c r="LR89" s="102">
        <v>7.0048450178039807E-4</v>
      </c>
      <c r="LS89" s="102">
        <v>4.6698966785359871E-4</v>
      </c>
      <c r="LT89" s="102">
        <v>6.4211079329869831E-4</v>
      </c>
      <c r="LU89" s="102">
        <v>2.3349483392679936E-4</v>
      </c>
      <c r="LV89" s="102">
        <v>2.9186854240849922E-4</v>
      </c>
      <c r="LW89" s="102">
        <v>3.5024225089019904E-4</v>
      </c>
      <c r="LX89" s="102">
        <v>1.7512112544509952E-4</v>
      </c>
      <c r="LY89" s="102">
        <v>7.0048450178039807E-4</v>
      </c>
      <c r="LZ89" s="102">
        <v>3.5024225089019904E-4</v>
      </c>
      <c r="MA89" s="102">
        <v>2.3349483392679936E-4</v>
      </c>
      <c r="MB89" s="102">
        <v>4.086159593718989E-4</v>
      </c>
      <c r="MC89" s="102">
        <v>4.6698966785359871E-4</v>
      </c>
      <c r="MD89" s="102">
        <v>6.4211079329869831E-4</v>
      </c>
      <c r="ME89" s="102">
        <v>4.086159593718989E-4</v>
      </c>
      <c r="MF89" s="102">
        <v>5.2536337633529858E-4</v>
      </c>
      <c r="MG89" s="102">
        <v>3.5024225089019904E-4</v>
      </c>
      <c r="MH89" s="102">
        <v>5.2536337633529858E-4</v>
      </c>
      <c r="MI89" s="102">
        <v>3.5024225089019904E-4</v>
      </c>
      <c r="MJ89" s="102">
        <v>4.6698966785359871E-4</v>
      </c>
      <c r="MK89" s="102">
        <v>4.6698966785359871E-4</v>
      </c>
      <c r="ML89" s="102">
        <v>4.086159593718989E-4</v>
      </c>
      <c r="MM89" s="102">
        <v>1.7512112544509952E-4</v>
      </c>
      <c r="MN89" s="102">
        <v>1.7512112544509952E-4</v>
      </c>
      <c r="MO89" s="102">
        <v>4.6698966785359871E-4</v>
      </c>
      <c r="MP89" s="102">
        <v>7.5885821026209794E-4</v>
      </c>
      <c r="MQ89" s="102">
        <v>3.5024225089019904E-4</v>
      </c>
      <c r="MR89" s="102">
        <v>6.4211079329869831E-4</v>
      </c>
      <c r="MS89" s="102">
        <v>3.5024225089019904E-4</v>
      </c>
      <c r="MT89" s="102">
        <v>5.8373708481699845E-4</v>
      </c>
      <c r="MU89" s="102">
        <v>2.3349483392679936E-4</v>
      </c>
      <c r="MV89" s="102">
        <v>2.3349483392679936E-4</v>
      </c>
      <c r="MW89" s="102">
        <v>2.3349483392679936E-4</v>
      </c>
      <c r="MX89" s="102">
        <v>4.086159593718989E-4</v>
      </c>
      <c r="MY89" s="102">
        <v>5.8373708481699845E-4</v>
      </c>
      <c r="MZ89" s="102">
        <v>5.2536337633529858E-4</v>
      </c>
      <c r="NA89" s="102">
        <v>1.1674741696339968E-4</v>
      </c>
      <c r="NB89" s="102">
        <v>5.2536337633529858E-4</v>
      </c>
      <c r="NC89" s="102">
        <v>2.3349483392679936E-4</v>
      </c>
      <c r="ND89" s="102">
        <v>3.5024225089019904E-4</v>
      </c>
      <c r="NE89" s="102">
        <v>5.8373708481699845E-4</v>
      </c>
      <c r="NF89" s="102">
        <v>4.086159593718989E-4</v>
      </c>
      <c r="NG89" s="102">
        <v>4.6698966785359871E-4</v>
      </c>
      <c r="NH89" s="102">
        <v>5.8373708481699845E-4</v>
      </c>
      <c r="NI89" s="102">
        <v>4.086159593718989E-4</v>
      </c>
      <c r="NJ89" s="102">
        <v>3.5024225089019904E-4</v>
      </c>
      <c r="NK89" s="102">
        <v>2.9186854240849922E-4</v>
      </c>
      <c r="NL89" s="102">
        <v>1.1674741696339968E-4</v>
      </c>
      <c r="NM89" s="102">
        <v>3.5024225089019904E-4</v>
      </c>
      <c r="NN89" s="102">
        <v>4.6698966785359871E-4</v>
      </c>
      <c r="NO89" s="102">
        <v>5.8373708481699845E-4</v>
      </c>
      <c r="NP89" s="102">
        <v>4.6698966785359871E-4</v>
      </c>
      <c r="NQ89" s="102">
        <v>4.086159593718989E-4</v>
      </c>
      <c r="NR89" s="102">
        <v>2.3349483392679936E-4</v>
      </c>
      <c r="NS89" s="102">
        <v>4.086159593718989E-4</v>
      </c>
      <c r="NT89" s="102">
        <v>5.2536337633529858E-4</v>
      </c>
      <c r="NU89" s="102">
        <v>3.5024225089019904E-4</v>
      </c>
      <c r="NV89" s="102">
        <v>4.086159593718989E-4</v>
      </c>
      <c r="NW89" s="102">
        <v>2.3349483392679936E-4</v>
      </c>
      <c r="NX89" s="102">
        <v>2.9186854240849922E-4</v>
      </c>
      <c r="NY89" s="102">
        <v>4.086159593718989E-4</v>
      </c>
      <c r="NZ89" s="102">
        <v>3.5024225089019904E-4</v>
      </c>
      <c r="OA89" s="102">
        <v>4.6698966785359871E-4</v>
      </c>
      <c r="OB89" s="102">
        <v>7.0048450178039807E-4</v>
      </c>
      <c r="OC89" s="102">
        <v>3.5024225089019904E-4</v>
      </c>
      <c r="OD89" s="102">
        <v>7.0048450178039807E-4</v>
      </c>
      <c r="OE89" s="102">
        <v>6.4211079329869831E-4</v>
      </c>
      <c r="OF89" s="102">
        <v>4.6698966785359871E-4</v>
      </c>
      <c r="OG89" s="102">
        <v>4.086159593718989E-4</v>
      </c>
      <c r="OH89" s="102">
        <v>4.6698966785359871E-4</v>
      </c>
      <c r="OI89" s="102">
        <v>5.8373708481699845E-4</v>
      </c>
      <c r="OJ89" s="102">
        <v>5.2536337633529858E-4</v>
      </c>
      <c r="OK89" s="102">
        <v>5.2536337633529858E-4</v>
      </c>
      <c r="OL89" s="102">
        <v>4.6698966785359871E-4</v>
      </c>
      <c r="OM89" s="102">
        <v>3.5024225089019904E-4</v>
      </c>
      <c r="ON89" s="102">
        <v>1.7512112544509952E-4</v>
      </c>
      <c r="OO89" s="102">
        <v>4.086159593718989E-4</v>
      </c>
      <c r="OP89" s="102">
        <v>6.4211079329869831E-4</v>
      </c>
      <c r="OQ89" s="102">
        <v>5.8373708481699845E-4</v>
      </c>
      <c r="OR89" s="102">
        <v>2.9186854240849922E-4</v>
      </c>
      <c r="OS89" s="102">
        <v>3.5024225089019904E-4</v>
      </c>
      <c r="OT89" s="102">
        <v>3.5024225089019904E-4</v>
      </c>
      <c r="OU89" s="102">
        <v>2.3349483392679936E-4</v>
      </c>
      <c r="OV89" s="102">
        <v>5.8373708481699845E-4</v>
      </c>
      <c r="OW89" s="102">
        <v>6.4211079329869831E-4</v>
      </c>
      <c r="OX89" s="102">
        <v>2.9186854240849922E-4</v>
      </c>
      <c r="OY89" s="102">
        <v>5.2536337633529858E-4</v>
      </c>
      <c r="OZ89" s="102">
        <v>2.3349483392679936E-4</v>
      </c>
      <c r="PA89" s="102">
        <v>5.8373708481699845E-4</v>
      </c>
      <c r="PB89" s="102">
        <v>5.8373708481699845E-4</v>
      </c>
      <c r="PC89" s="102">
        <v>2.3349483392679936E-4</v>
      </c>
      <c r="PD89" s="102">
        <v>1.7512112544509952E-4</v>
      </c>
      <c r="PE89" s="102">
        <v>6.4211079329869831E-4</v>
      </c>
      <c r="PF89" s="102">
        <v>4.086159593718989E-4</v>
      </c>
      <c r="PG89" s="102">
        <v>3.5024225089019904E-4</v>
      </c>
      <c r="PH89" s="102">
        <v>4.6698966785359871E-4</v>
      </c>
      <c r="PI89" s="102">
        <v>2.9186854240849922E-4</v>
      </c>
      <c r="PJ89" s="102">
        <v>2.3349483392679936E-4</v>
      </c>
      <c r="PK89" s="102">
        <v>4.6698966785359871E-4</v>
      </c>
      <c r="PL89" s="102">
        <v>5.2536337633529858E-4</v>
      </c>
      <c r="PM89" s="102">
        <v>7.0048450178039807E-4</v>
      </c>
      <c r="PN89" s="102">
        <v>5.8373708481699845E-4</v>
      </c>
      <c r="PO89" s="102">
        <v>4.6698966785359871E-4</v>
      </c>
      <c r="PP89" s="102">
        <v>7.5885821026209794E-4</v>
      </c>
      <c r="PQ89" s="102">
        <v>7.5885821026209794E-4</v>
      </c>
      <c r="PR89" s="102">
        <v>5.2536337633529858E-4</v>
      </c>
      <c r="PS89" s="102">
        <v>4.086159593718989E-4</v>
      </c>
      <c r="PT89" s="102">
        <v>7.0048450178039807E-4</v>
      </c>
      <c r="PU89" s="102">
        <v>7.0048450178039807E-4</v>
      </c>
      <c r="PV89" s="102">
        <v>6.4211079329869831E-4</v>
      </c>
      <c r="PW89" s="102">
        <v>5.8373708481699845E-4</v>
      </c>
      <c r="PX89" s="102">
        <v>6.4211079329869831E-4</v>
      </c>
      <c r="PY89" s="102">
        <v>2.9186854240849922E-4</v>
      </c>
      <c r="PZ89" s="102">
        <v>4.6698966785359871E-4</v>
      </c>
      <c r="QA89" s="102">
        <v>2.9186854240849922E-4</v>
      </c>
      <c r="QB89" s="102">
        <v>4.6698966785359871E-4</v>
      </c>
      <c r="QC89" s="102">
        <v>8.7560562722549767E-4</v>
      </c>
      <c r="QD89" s="102">
        <v>5.8373708481699845E-4</v>
      </c>
      <c r="QE89" s="102">
        <v>5.8373708481699845E-4</v>
      </c>
      <c r="QF89" s="102">
        <v>7.5885821026209794E-4</v>
      </c>
      <c r="QG89" s="102">
        <v>5.8373708481699845E-4</v>
      </c>
      <c r="QH89" s="102">
        <v>2.3349483392679936E-4</v>
      </c>
      <c r="QI89" s="102">
        <v>4.6698966785359871E-4</v>
      </c>
      <c r="QJ89" s="102">
        <v>6.4211079329869831E-4</v>
      </c>
      <c r="QK89" s="102">
        <v>4.086159593718989E-4</v>
      </c>
      <c r="QL89" s="102">
        <v>2.9186854240849922E-4</v>
      </c>
      <c r="QM89" s="102">
        <v>4.6698966785359871E-4</v>
      </c>
      <c r="QN89" s="102">
        <v>2.3349483392679936E-4</v>
      </c>
      <c r="QO89" s="102">
        <v>5.2536337633529858E-4</v>
      </c>
      <c r="QP89" s="102">
        <v>2.9186854240849922E-4</v>
      </c>
      <c r="QQ89" s="102">
        <v>4.6698966785359871E-4</v>
      </c>
      <c r="QR89" s="102">
        <v>6.4211079329869831E-4</v>
      </c>
      <c r="QS89" s="102">
        <v>3.5024225089019904E-4</v>
      </c>
      <c r="QT89" s="102">
        <v>2.3349483392679936E-4</v>
      </c>
      <c r="QU89" s="102">
        <v>6.4211079329869831E-4</v>
      </c>
      <c r="QV89" s="102">
        <v>3.5024225089019904E-4</v>
      </c>
      <c r="QW89" s="102">
        <v>2.9186854240849922E-4</v>
      </c>
      <c r="QX89" s="102">
        <v>2.9186854240849922E-4</v>
      </c>
      <c r="QY89" s="102">
        <v>1.7512112544509952E-4</v>
      </c>
      <c r="QZ89" s="102">
        <v>2.9186854240849922E-4</v>
      </c>
      <c r="RA89" s="102">
        <v>2.9186854240849922E-4</v>
      </c>
      <c r="RB89" s="102">
        <v>5.8373708481699839E-5</v>
      </c>
      <c r="RC89" s="102">
        <v>1.1674741696339968E-4</v>
      </c>
      <c r="RD89" s="102">
        <v>1.1674741696339968E-4</v>
      </c>
      <c r="RE89" s="102">
        <v>4.086159593718989E-4</v>
      </c>
      <c r="RF89" s="102">
        <v>2.3349483392679936E-4</v>
      </c>
      <c r="RG89" s="102">
        <v>1.7512112544509952E-4</v>
      </c>
      <c r="RH89" s="102">
        <v>2.9186854240849922E-4</v>
      </c>
      <c r="RI89" s="102">
        <v>5.8373708481699839E-5</v>
      </c>
      <c r="RJ89" s="102">
        <v>4.086159593718989E-4</v>
      </c>
      <c r="RK89" s="102">
        <v>1.7512112544509952E-4</v>
      </c>
      <c r="RL89" s="102">
        <v>5.2536337633529858E-4</v>
      </c>
      <c r="RM89" s="102">
        <v>6.4211079329869831E-4</v>
      </c>
      <c r="RN89" s="102">
        <v>1.1674741696339968E-4</v>
      </c>
      <c r="RO89" s="102">
        <v>4.086159593718989E-4</v>
      </c>
      <c r="RP89" s="102">
        <v>2.9186854240849922E-4</v>
      </c>
      <c r="RQ89" s="102">
        <v>4.6698966785359871E-4</v>
      </c>
      <c r="RR89" s="102">
        <v>1.1674741696339968E-4</v>
      </c>
      <c r="RS89" s="102">
        <v>2.9186854240849922E-4</v>
      </c>
      <c r="RT89" s="102">
        <v>1.7512112544509952E-4</v>
      </c>
      <c r="RU89" s="102">
        <v>3.5024225089019904E-4</v>
      </c>
      <c r="RV89" s="102">
        <v>2.9186854240849922E-4</v>
      </c>
      <c r="RW89" s="102">
        <v>2.9186854240849922E-4</v>
      </c>
      <c r="RX89" s="102">
        <v>2.9186854240849922E-4</v>
      </c>
      <c r="RY89" s="102">
        <v>4.6698966785359871E-4</v>
      </c>
      <c r="RZ89" s="102">
        <v>4.6698966785359871E-4</v>
      </c>
      <c r="SA89" s="102">
        <v>5.2536337633529858E-4</v>
      </c>
      <c r="SB89" s="102">
        <v>3.5024225089019904E-4</v>
      </c>
      <c r="SC89" s="102">
        <v>2.9186854240849922E-4</v>
      </c>
      <c r="SD89" s="102">
        <v>5.8373708481699845E-4</v>
      </c>
      <c r="SE89" s="102">
        <v>4.086159593718989E-4</v>
      </c>
      <c r="SF89" s="102">
        <v>4.086159593718989E-4</v>
      </c>
      <c r="SG89" s="102">
        <v>5.2536337633529858E-4</v>
      </c>
      <c r="SH89" s="102">
        <v>5.8373708481699845E-4</v>
      </c>
      <c r="SI89" s="102">
        <v>4.086159593718989E-4</v>
      </c>
      <c r="SJ89" s="102">
        <v>5.2536337633529858E-4</v>
      </c>
      <c r="SK89" s="102">
        <v>2.3349483392679936E-4</v>
      </c>
      <c r="SL89" s="102">
        <v>4.6698966785359871E-4</v>
      </c>
      <c r="SM89" s="102">
        <v>2.9186854240849922E-4</v>
      </c>
      <c r="SN89" s="102">
        <v>1.7512112544509952E-4</v>
      </c>
      <c r="SO89" s="102">
        <v>2.9186854240849922E-4</v>
      </c>
      <c r="SP89" s="102">
        <v>4.086159593718989E-4</v>
      </c>
      <c r="SQ89" s="102">
        <v>4.086159593718989E-4</v>
      </c>
      <c r="SR89" s="102">
        <v>4.086159593718989E-4</v>
      </c>
      <c r="SS89" s="102">
        <v>1.1674741696339968E-4</v>
      </c>
      <c r="ST89" s="102">
        <v>4.6698966785359871E-4</v>
      </c>
      <c r="SU89" s="102">
        <v>5.2536337633529858E-4</v>
      </c>
      <c r="SV89" s="102">
        <v>4.086159593718989E-4</v>
      </c>
      <c r="SW89" s="102">
        <v>4.6698966785359871E-4</v>
      </c>
      <c r="SX89" s="102">
        <v>2.9186854240849922E-4</v>
      </c>
      <c r="SY89" s="102">
        <v>1.1674741696339968E-4</v>
      </c>
      <c r="SZ89" s="102">
        <v>4.6698966785359871E-4</v>
      </c>
      <c r="TA89" s="102">
        <v>4.6698966785359871E-4</v>
      </c>
      <c r="TB89" s="102">
        <v>4.6698966785359871E-4</v>
      </c>
      <c r="TC89" s="102">
        <v>3.5024225089019904E-4</v>
      </c>
      <c r="TD89" s="102">
        <v>4.086159593718989E-4</v>
      </c>
      <c r="TE89" s="102">
        <v>2.3349483392679936E-4</v>
      </c>
      <c r="TF89" s="102">
        <v>2.3349483392679936E-4</v>
      </c>
      <c r="TG89" s="102">
        <v>4.6698966785359871E-4</v>
      </c>
      <c r="TH89" s="102">
        <v>4.086159593718989E-4</v>
      </c>
      <c r="TI89" s="102">
        <v>5.8373708481699845E-4</v>
      </c>
      <c r="TJ89" s="102">
        <v>3.5024225089019904E-4</v>
      </c>
      <c r="TK89" s="102">
        <v>4.6698966785359871E-4</v>
      </c>
      <c r="TL89" s="102">
        <v>1.7512112544509952E-4</v>
      </c>
      <c r="TM89" s="102">
        <v>2.9186854240849922E-4</v>
      </c>
      <c r="TN89" s="102">
        <v>4.086159593718989E-4</v>
      </c>
      <c r="TO89" s="102">
        <v>2.9186854240849922E-4</v>
      </c>
      <c r="TP89" s="102">
        <v>5.8373708481699845E-4</v>
      </c>
      <c r="TQ89" s="102">
        <v>4.6698966785359871E-4</v>
      </c>
      <c r="TR89" s="102">
        <v>4.086159593718989E-4</v>
      </c>
      <c r="TS89" s="102">
        <v>2.3349483392679936E-4</v>
      </c>
      <c r="TT89" s="102">
        <v>3.5024225089019904E-4</v>
      </c>
      <c r="TU89" s="102">
        <v>4.086159593718989E-4</v>
      </c>
      <c r="TV89" s="102">
        <v>2.9186854240849922E-4</v>
      </c>
      <c r="TW89" s="102">
        <v>4.6698966785359871E-4</v>
      </c>
      <c r="TX89" s="102">
        <v>1.7512112544509952E-4</v>
      </c>
      <c r="TY89" s="102">
        <v>1.7512112544509952E-4</v>
      </c>
      <c r="TZ89" s="102">
        <v>2.9186854240849922E-4</v>
      </c>
      <c r="UA89" s="102">
        <v>4.086159593718989E-4</v>
      </c>
      <c r="UB89" s="102">
        <v>2.9186854240849922E-4</v>
      </c>
      <c r="UC89" s="102">
        <v>2.3349483392679936E-4</v>
      </c>
      <c r="UD89" s="102">
        <v>3.5024225089019904E-4</v>
      </c>
      <c r="UE89" s="102">
        <v>4.086159593718989E-4</v>
      </c>
      <c r="UF89" s="102">
        <v>4.086159593718989E-4</v>
      </c>
      <c r="UG89" s="102">
        <v>2.3349483392679936E-4</v>
      </c>
      <c r="UH89" s="102">
        <v>3.5024225089019904E-4</v>
      </c>
      <c r="UI89" s="102">
        <v>3.5024225089019904E-4</v>
      </c>
      <c r="UJ89" s="102">
        <v>3.5024225089019904E-4</v>
      </c>
      <c r="UK89" s="102">
        <v>3.5024225089019904E-4</v>
      </c>
      <c r="UL89" s="102">
        <v>5.2536337633529858E-4</v>
      </c>
      <c r="UM89" s="102">
        <v>2.9186854240849922E-4</v>
      </c>
      <c r="UN89" s="102">
        <v>2.9186854240849922E-4</v>
      </c>
      <c r="UO89" s="102">
        <v>2.3349483392679936E-4</v>
      </c>
      <c r="UP89" s="102">
        <v>2.9186854240849922E-4</v>
      </c>
      <c r="UQ89" s="102">
        <v>2.3349483392679936E-4</v>
      </c>
      <c r="UR89" s="102">
        <v>2.9186854240849922E-4</v>
      </c>
      <c r="US89" s="102">
        <v>2.3349483392679936E-4</v>
      </c>
      <c r="UT89" s="102">
        <v>4.6698966785359871E-4</v>
      </c>
      <c r="UU89" s="102">
        <v>4.086159593718989E-4</v>
      </c>
      <c r="UV89" s="102">
        <v>5.2536337633529858E-4</v>
      </c>
      <c r="UW89" s="102">
        <v>1.1674741696339968E-4</v>
      </c>
      <c r="UX89" s="102">
        <v>2.9186854240849922E-4</v>
      </c>
      <c r="UY89" s="102">
        <v>2.3349483392679936E-4</v>
      </c>
      <c r="UZ89" s="102">
        <v>4.6698966785359871E-4</v>
      </c>
      <c r="VA89" s="102">
        <v>2.9186854240849922E-4</v>
      </c>
      <c r="VB89" s="102">
        <v>4.086159593718989E-4</v>
      </c>
      <c r="VC89" s="102">
        <v>4.6698966785359871E-4</v>
      </c>
      <c r="VD89" s="102">
        <v>1.1674741696339968E-4</v>
      </c>
      <c r="VE89" s="102">
        <v>5.8373708481699839E-5</v>
      </c>
      <c r="VF89" s="102">
        <v>1.7512112544509952E-4</v>
      </c>
      <c r="VG89" s="102">
        <v>7.0048450178039807E-4</v>
      </c>
      <c r="VH89" s="102">
        <v>5.2536337633529858E-4</v>
      </c>
      <c r="VI89" s="102">
        <v>4.6698966785359871E-4</v>
      </c>
      <c r="VJ89" s="102">
        <v>3.5024225089019904E-4</v>
      </c>
      <c r="VK89" s="102">
        <v>7.0048450178039807E-4</v>
      </c>
      <c r="VL89" s="102">
        <v>5.8373708481699845E-4</v>
      </c>
      <c r="VM89" s="102">
        <v>5.2536337633529858E-4</v>
      </c>
      <c r="VN89" s="102">
        <v>2.3349483392679936E-4</v>
      </c>
      <c r="VO89" s="102">
        <v>2.9186854240849922E-4</v>
      </c>
      <c r="VP89" s="102">
        <v>2.9186854240849922E-4</v>
      </c>
      <c r="VQ89" s="102">
        <v>2.9186854240849922E-4</v>
      </c>
      <c r="VR89" s="102">
        <v>4.6698966785359871E-4</v>
      </c>
      <c r="VS89" s="102">
        <v>2.3349483392679936E-4</v>
      </c>
      <c r="VT89" s="102">
        <v>2.9186854240849922E-4</v>
      </c>
      <c r="VU89" s="102">
        <v>1.7512112544509952E-4</v>
      </c>
      <c r="VV89" s="102">
        <v>6.4211079329869831E-4</v>
      </c>
      <c r="VW89" s="102">
        <v>4.6698966785359871E-4</v>
      </c>
      <c r="VX89" s="102">
        <v>1.7512112544509952E-4</v>
      </c>
      <c r="VY89" s="102">
        <v>4.6698966785359871E-4</v>
      </c>
      <c r="VZ89" s="102">
        <v>4.6698966785359871E-4</v>
      </c>
      <c r="WA89" s="102">
        <v>4.086159593718989E-4</v>
      </c>
      <c r="WB89" s="102">
        <v>1.7512112544509952E-4</v>
      </c>
      <c r="WC89" s="102">
        <v>3.5024225089019904E-4</v>
      </c>
      <c r="WD89" s="102">
        <v>4.6698966785359871E-4</v>
      </c>
      <c r="WE89" s="102">
        <v>3.5024225089019904E-4</v>
      </c>
      <c r="WF89" s="102">
        <v>3.5024225089019904E-4</v>
      </c>
      <c r="WG89" s="102">
        <v>1.7512112544509952E-4</v>
      </c>
      <c r="WH89" s="102">
        <v>4.086159593718989E-4</v>
      </c>
      <c r="WI89" s="102">
        <v>2.3349483392679936E-4</v>
      </c>
      <c r="WJ89" s="102">
        <v>4.6698966785359871E-4</v>
      </c>
      <c r="WK89" s="102">
        <v>5.2536337633529858E-4</v>
      </c>
      <c r="WL89" s="102">
        <v>4.086159593718989E-4</v>
      </c>
      <c r="WM89" s="102">
        <v>6.4211079329869831E-4</v>
      </c>
      <c r="WN89" s="102">
        <v>3.5024225089019904E-4</v>
      </c>
      <c r="WO89" s="102">
        <v>2.9186854240849922E-4</v>
      </c>
      <c r="WP89" s="102">
        <v>5.2536337633529858E-4</v>
      </c>
      <c r="WQ89" s="102">
        <v>1.7512112544509952E-4</v>
      </c>
      <c r="WR89" s="102">
        <v>4.086159593718989E-4</v>
      </c>
      <c r="WS89" s="102">
        <v>4.086159593718989E-4</v>
      </c>
      <c r="WT89" s="102">
        <v>5.2536337633529858E-4</v>
      </c>
      <c r="WU89" s="102">
        <v>2.3349483392679936E-4</v>
      </c>
      <c r="WV89" s="102">
        <v>1.1674741696339968E-4</v>
      </c>
      <c r="WW89" s="102">
        <v>4.6698966785359871E-4</v>
      </c>
      <c r="WX89" s="102">
        <v>1.7512112544509952E-4</v>
      </c>
      <c r="WY89" s="102">
        <v>2.3349483392679936E-4</v>
      </c>
      <c r="WZ89" s="102">
        <v>5.2536337633529858E-4</v>
      </c>
      <c r="XA89" s="102">
        <v>1.7512112544509952E-4</v>
      </c>
      <c r="XB89" s="102">
        <v>1.1674741696339968E-4</v>
      </c>
      <c r="XC89" s="102">
        <v>3.5024225089019904E-4</v>
      </c>
      <c r="XD89" s="102">
        <v>1.7512112544509952E-4</v>
      </c>
      <c r="XE89" s="102">
        <v>3.5024225089019904E-4</v>
      </c>
      <c r="XF89" s="102">
        <v>1.1674741696339968E-4</v>
      </c>
      <c r="XG89" s="102">
        <v>3.5024225089019904E-4</v>
      </c>
      <c r="XH89" s="102">
        <v>5.2536337633529858E-4</v>
      </c>
      <c r="XI89" s="102">
        <v>3.5024225089019904E-4</v>
      </c>
      <c r="XJ89" s="102">
        <v>2.9186854240849922E-4</v>
      </c>
      <c r="XK89" s="102">
        <v>2.9186854240849922E-4</v>
      </c>
      <c r="XL89" s="102">
        <v>2.9186854240849922E-4</v>
      </c>
      <c r="XM89" s="102">
        <v>1.7512112544509952E-4</v>
      </c>
      <c r="XN89" s="102">
        <v>1.1674741696339968E-4</v>
      </c>
      <c r="XO89" s="102">
        <v>2.3349483392679936E-4</v>
      </c>
      <c r="XP89" s="102">
        <v>2.9186854240849922E-4</v>
      </c>
      <c r="XQ89" s="102">
        <v>5.8373708481699839E-5</v>
      </c>
      <c r="XR89" s="102">
        <v>3.5024225089019904E-4</v>
      </c>
      <c r="XS89" s="102">
        <v>3.5024225089019904E-4</v>
      </c>
      <c r="XT89" s="102">
        <v>7.0048450178039807E-4</v>
      </c>
      <c r="XU89" s="102">
        <v>5.2536337633529858E-4</v>
      </c>
      <c r="XV89" s="102">
        <v>4.086159593718989E-4</v>
      </c>
      <c r="XW89" s="102">
        <v>4.6698966785359871E-4</v>
      </c>
      <c r="XX89" s="102">
        <v>2.9186854240849922E-4</v>
      </c>
      <c r="XY89" s="102">
        <v>5.8373708481699839E-5</v>
      </c>
      <c r="XZ89" s="102">
        <v>1.7512112544509952E-4</v>
      </c>
      <c r="YA89" s="102">
        <v>1.7512112544509952E-4</v>
      </c>
      <c r="YB89" s="102">
        <v>4.086159593718989E-4</v>
      </c>
      <c r="YC89" s="102">
        <v>4.086159593718989E-4</v>
      </c>
      <c r="YD89" s="102">
        <v>2.3349483392679936E-4</v>
      </c>
      <c r="YE89" s="102">
        <v>3.5024225089019904E-4</v>
      </c>
      <c r="YF89" s="102">
        <v>2.3349483392679936E-4</v>
      </c>
      <c r="YG89" s="102">
        <v>2.3349483392679936E-4</v>
      </c>
      <c r="YH89" s="102">
        <v>2.9186854240849922E-4</v>
      </c>
      <c r="YI89" s="102">
        <v>2.3349483392679936E-4</v>
      </c>
      <c r="YJ89" s="102">
        <v>5.2536337633529858E-4</v>
      </c>
      <c r="YK89" s="102">
        <v>4.6698966785359871E-4</v>
      </c>
      <c r="YL89" s="102">
        <v>2.3349483392679936E-4</v>
      </c>
      <c r="YM89" s="102">
        <v>2.9186854240849922E-4</v>
      </c>
      <c r="YN89" s="102">
        <v>5.8373708481699839E-5</v>
      </c>
      <c r="YO89" s="102">
        <v>4.086159593718989E-4</v>
      </c>
      <c r="YP89" s="102">
        <v>2.9186854240849922E-4</v>
      </c>
      <c r="YQ89" s="102">
        <v>4.086159593718989E-4</v>
      </c>
      <c r="YR89" s="102">
        <v>4.6698966785359871E-4</v>
      </c>
      <c r="YS89" s="102">
        <v>4.086159593718989E-4</v>
      </c>
      <c r="YT89" s="102">
        <v>5.2536337633529858E-4</v>
      </c>
      <c r="YU89" s="102">
        <v>3.5024225089019904E-4</v>
      </c>
      <c r="YV89" s="102">
        <v>4.086159593718989E-4</v>
      </c>
      <c r="YW89" s="102">
        <v>6.4211079329869831E-4</v>
      </c>
      <c r="YX89" s="102">
        <v>4.086159593718989E-4</v>
      </c>
      <c r="YY89" s="102">
        <v>7.0048450178039807E-4</v>
      </c>
      <c r="YZ89" s="102">
        <v>2.3349483392679936E-4</v>
      </c>
      <c r="ZA89" s="102">
        <v>2.9186854240849922E-4</v>
      </c>
      <c r="ZB89" s="102">
        <v>7.0048450178039807E-4</v>
      </c>
      <c r="ZC89" s="102">
        <v>3.5024225089019904E-4</v>
      </c>
      <c r="ZD89" s="102">
        <v>4.086159593718989E-4</v>
      </c>
      <c r="ZE89" s="102">
        <v>3.5024225089019904E-4</v>
      </c>
      <c r="ZF89" s="102">
        <v>5.2536337633529858E-4</v>
      </c>
      <c r="ZG89" s="102">
        <v>2.3349483392679936E-4</v>
      </c>
      <c r="ZH89" s="102">
        <v>3.5024225089019904E-4</v>
      </c>
      <c r="ZI89" s="102">
        <v>2.9186854240849922E-4</v>
      </c>
      <c r="ZJ89" s="102">
        <v>2.9186854240849922E-4</v>
      </c>
      <c r="ZK89" s="102">
        <v>2.9186854240849922E-4</v>
      </c>
      <c r="ZL89" s="102">
        <v>2.9186854240849922E-4</v>
      </c>
      <c r="ZM89" s="102">
        <v>4.086159593718989E-4</v>
      </c>
      <c r="ZN89" s="102">
        <v>4.6698966785359871E-4</v>
      </c>
      <c r="ZO89" s="102">
        <v>2.9186854240849922E-4</v>
      </c>
      <c r="ZP89" s="102">
        <v>3.5024225089019904E-4</v>
      </c>
      <c r="ZQ89" s="102">
        <v>0</v>
      </c>
      <c r="ZR89" s="102">
        <v>1.1674741696339968E-4</v>
      </c>
      <c r="ZS89" s="102">
        <v>4.086159593718989E-4</v>
      </c>
      <c r="ZT89" s="102">
        <v>4.086159593718989E-4</v>
      </c>
      <c r="ZU89" s="102">
        <v>1.1674741696339968E-4</v>
      </c>
      <c r="ZV89" s="102">
        <v>3.5024225089019904E-4</v>
      </c>
      <c r="ZW89" s="102">
        <v>1.7512112544509952E-4</v>
      </c>
      <c r="ZX89" s="102">
        <v>4.086159593718989E-4</v>
      </c>
      <c r="ZY89" s="102">
        <v>5.2536337633529858E-4</v>
      </c>
      <c r="ZZ89" s="102">
        <v>5.8373708481699839E-5</v>
      </c>
      <c r="AAA89" s="102">
        <v>2.9186854240849922E-4</v>
      </c>
      <c r="AAB89" s="102">
        <v>2.9186854240849922E-4</v>
      </c>
      <c r="AAC89" s="102">
        <v>2.3349483392679936E-4</v>
      </c>
      <c r="AAD89" s="102">
        <v>3.5024225089019904E-4</v>
      </c>
      <c r="AAE89" s="102">
        <v>4.086159593718989E-4</v>
      </c>
      <c r="AAF89" s="102">
        <v>2.9186854240849922E-4</v>
      </c>
      <c r="AAG89" s="102">
        <v>2.3349483392679936E-4</v>
      </c>
      <c r="AAH89" s="102">
        <v>2.9186854240849922E-4</v>
      </c>
      <c r="AAI89" s="102">
        <v>3.5024225089019904E-4</v>
      </c>
      <c r="AAJ89" s="102">
        <v>5.2536337633529858E-4</v>
      </c>
      <c r="AAK89" s="102">
        <v>0</v>
      </c>
      <c r="AAL89" s="102">
        <v>4.086159593718989E-4</v>
      </c>
      <c r="AAM89" s="102">
        <v>2.9186854240849922E-4</v>
      </c>
      <c r="AAN89" s="102">
        <v>2.3349483392679936E-4</v>
      </c>
      <c r="AAO89" s="102">
        <v>1.7512112544509952E-4</v>
      </c>
      <c r="AAP89" s="102">
        <v>3.5024225089019904E-4</v>
      </c>
      <c r="AAQ89" s="102">
        <v>5.2536337633529858E-4</v>
      </c>
      <c r="AAR89" s="102">
        <v>1.7512112544509952E-4</v>
      </c>
      <c r="AAS89" s="102">
        <v>4.086159593718989E-4</v>
      </c>
      <c r="AAT89" s="102">
        <v>1.7512112544509952E-4</v>
      </c>
      <c r="AAU89" s="102">
        <v>3.5024225089019904E-4</v>
      </c>
      <c r="AAV89" s="102">
        <v>4.086159593718989E-4</v>
      </c>
      <c r="AAW89" s="102">
        <v>2.9186854240849922E-4</v>
      </c>
      <c r="AAX89" s="102">
        <v>3.5024225089019904E-4</v>
      </c>
      <c r="AAY89" s="102">
        <v>2.9186854240849922E-4</v>
      </c>
      <c r="AAZ89" s="102">
        <v>5.8373708481699845E-4</v>
      </c>
      <c r="ABA89" s="102">
        <v>1.1674741696339968E-4</v>
      </c>
      <c r="ABB89" s="102">
        <v>5.2536337633529858E-4</v>
      </c>
      <c r="ABC89" s="102">
        <v>2.3349483392679936E-4</v>
      </c>
      <c r="ABD89" s="102">
        <v>1.7512112544509952E-4</v>
      </c>
      <c r="ABE89" s="102">
        <v>3.5024225089019904E-4</v>
      </c>
      <c r="ABF89" s="102">
        <v>3.5024225089019904E-4</v>
      </c>
      <c r="ABG89" s="102">
        <v>5.8373708481699845E-4</v>
      </c>
      <c r="ABH89" s="102">
        <v>3.5024225089019904E-4</v>
      </c>
      <c r="ABI89" s="102">
        <v>2.3349483392679936E-4</v>
      </c>
      <c r="ABJ89" s="102">
        <v>1.7512112544509952E-4</v>
      </c>
      <c r="ABK89" s="102">
        <v>2.3349483392679936E-4</v>
      </c>
      <c r="ABL89" s="102">
        <v>2.9186854240849922E-4</v>
      </c>
      <c r="ABN89" s="102">
        <f t="shared" si="1"/>
        <v>2.7870538043353335E-2</v>
      </c>
      <c r="ABP89" s="102">
        <v>0.29092200000000001</v>
      </c>
    </row>
    <row r="90" spans="1:744" ht="15.75" customHeight="1">
      <c r="A90" s="102">
        <v>398</v>
      </c>
      <c r="B90" s="102">
        <v>32.980019364492563</v>
      </c>
      <c r="C90" s="102">
        <v>0.53129125957222079</v>
      </c>
      <c r="D90" s="102">
        <v>0.13387905994190652</v>
      </c>
      <c r="E90" s="102">
        <v>3.0279024733738228E-2</v>
      </c>
      <c r="F90" s="102">
        <v>1.4435349000968224E-2</v>
      </c>
      <c r="G90" s="102">
        <v>1.1002552592201391E-2</v>
      </c>
      <c r="H90" s="102">
        <v>8.8900624944987239E-3</v>
      </c>
      <c r="I90" s="102">
        <v>7.6577766041721678E-3</v>
      </c>
      <c r="J90" s="102">
        <v>5.5452865064695009E-3</v>
      </c>
      <c r="K90" s="102">
        <v>5.45726608573189E-3</v>
      </c>
      <c r="L90" s="102">
        <v>4.3130006161429448E-3</v>
      </c>
      <c r="M90" s="102">
        <v>5.2812252442566675E-3</v>
      </c>
      <c r="N90" s="102">
        <v>3.6968576709796672E-3</v>
      </c>
      <c r="O90" s="102">
        <v>2.0244696769650557E-3</v>
      </c>
      <c r="P90" s="102">
        <v>2.4645717806531116E-3</v>
      </c>
      <c r="Q90" s="102">
        <v>2.2885309391778891E-3</v>
      </c>
      <c r="R90" s="102">
        <v>3.4327964087668339E-3</v>
      </c>
      <c r="S90" s="102">
        <v>2.5525922013907225E-3</v>
      </c>
      <c r="T90" s="102">
        <v>1.6723879940146113E-3</v>
      </c>
      <c r="U90" s="102">
        <v>2.6406126221283337E-3</v>
      </c>
      <c r="V90" s="102">
        <v>2.4645717806531116E-3</v>
      </c>
      <c r="W90" s="102">
        <v>2.3765513599155004E-3</v>
      </c>
      <c r="X90" s="102">
        <v>1.5843675732770002E-3</v>
      </c>
      <c r="Y90" s="102">
        <v>1.5843675732770002E-3</v>
      </c>
      <c r="Z90" s="102">
        <v>1.6723879940146113E-3</v>
      </c>
      <c r="AA90" s="102">
        <v>1.7604084147522226E-3</v>
      </c>
      <c r="AB90" s="102">
        <v>2.728633042865945E-3</v>
      </c>
      <c r="AC90" s="102">
        <v>1.4083267318017779E-3</v>
      </c>
      <c r="AD90" s="102">
        <v>1.1442654695889445E-3</v>
      </c>
      <c r="AE90" s="102">
        <v>2.112490097702667E-3</v>
      </c>
      <c r="AF90" s="102">
        <v>1.4083267318017779E-3</v>
      </c>
      <c r="AG90" s="102">
        <v>9.6822462811372233E-4</v>
      </c>
      <c r="AH90" s="102">
        <v>9.6822462811372233E-4</v>
      </c>
      <c r="AI90" s="102">
        <v>1.5843675732770002E-3</v>
      </c>
      <c r="AJ90" s="102">
        <v>1.2322858903265558E-3</v>
      </c>
      <c r="AK90" s="102">
        <v>2.112490097702667E-3</v>
      </c>
      <c r="AL90" s="102">
        <v>1.1442654695889445E-3</v>
      </c>
      <c r="AM90" s="102">
        <v>1.3203063110641669E-3</v>
      </c>
      <c r="AN90" s="102">
        <v>1.2322858903265558E-3</v>
      </c>
      <c r="AO90" s="102">
        <v>8.8020420737611128E-4</v>
      </c>
      <c r="AP90" s="102">
        <v>9.6822462811372233E-4</v>
      </c>
      <c r="AQ90" s="102">
        <v>1.4083267318017779E-3</v>
      </c>
      <c r="AR90" s="102">
        <v>8.8020420737611128E-4</v>
      </c>
      <c r="AS90" s="102">
        <v>4.4010210368805564E-4</v>
      </c>
      <c r="AT90" s="102">
        <v>1.1442654695889445E-3</v>
      </c>
      <c r="AU90" s="102">
        <v>7.9218378663850012E-4</v>
      </c>
      <c r="AV90" s="102">
        <v>5.2812252442566675E-4</v>
      </c>
      <c r="AW90" s="102">
        <v>8.8020420737611128E-4</v>
      </c>
      <c r="AX90" s="102">
        <v>7.0416336590088896E-4</v>
      </c>
      <c r="AY90" s="102">
        <v>1.0562450488513335E-3</v>
      </c>
      <c r="AZ90" s="102">
        <v>7.0416336590088896E-4</v>
      </c>
      <c r="BA90" s="102">
        <v>1.2322858903265558E-3</v>
      </c>
      <c r="BB90" s="102">
        <v>6.1614294516327791E-4</v>
      </c>
      <c r="BC90" s="102">
        <v>1.4963471525393892E-3</v>
      </c>
      <c r="BD90" s="102">
        <v>1.1442654695889445E-3</v>
      </c>
      <c r="BE90" s="102">
        <v>7.0416336590088896E-4</v>
      </c>
      <c r="BF90" s="102">
        <v>3.5208168295044448E-4</v>
      </c>
      <c r="BG90" s="102">
        <v>1.0562450488513335E-3</v>
      </c>
      <c r="BH90" s="102">
        <v>8.8020420737611128E-4</v>
      </c>
      <c r="BI90" s="102">
        <v>8.802042073761112E-5</v>
      </c>
      <c r="BJ90" s="102">
        <v>3.5208168295044448E-4</v>
      </c>
      <c r="BK90" s="102">
        <v>1.0562450488513335E-3</v>
      </c>
      <c r="BL90" s="102">
        <v>3.5208168295044448E-4</v>
      </c>
      <c r="BM90" s="102">
        <v>3.5208168295044448E-4</v>
      </c>
      <c r="BN90" s="102">
        <v>8.8020420737611128E-4</v>
      </c>
      <c r="BO90" s="102">
        <v>8.8020420737611128E-4</v>
      </c>
      <c r="BP90" s="102">
        <v>9.6822462811372233E-4</v>
      </c>
      <c r="BQ90" s="102">
        <v>8.8020420737611128E-4</v>
      </c>
      <c r="BR90" s="102">
        <v>1.4963471525393892E-3</v>
      </c>
      <c r="BS90" s="102">
        <v>1.4083267318017779E-3</v>
      </c>
      <c r="BT90" s="102">
        <v>7.9218378663850012E-4</v>
      </c>
      <c r="BU90" s="102">
        <v>1.1442654695889445E-3</v>
      </c>
      <c r="BV90" s="102">
        <v>8.8020420737611128E-4</v>
      </c>
      <c r="BW90" s="102">
        <v>9.6822462811372233E-4</v>
      </c>
      <c r="BX90" s="102">
        <v>2.6406126221283337E-4</v>
      </c>
      <c r="BY90" s="102">
        <v>1.1442654695889445E-3</v>
      </c>
      <c r="BZ90" s="102">
        <v>7.0416336590088896E-4</v>
      </c>
      <c r="CA90" s="102">
        <v>1.5843675732770002E-3</v>
      </c>
      <c r="CB90" s="102">
        <v>7.0416336590088896E-4</v>
      </c>
      <c r="CC90" s="102">
        <v>7.0416336590088896E-4</v>
      </c>
      <c r="CD90" s="102">
        <v>6.1614294516327791E-4</v>
      </c>
      <c r="CE90" s="102">
        <v>5.2812252442566675E-4</v>
      </c>
      <c r="CF90" s="102">
        <v>6.1614294516327791E-4</v>
      </c>
      <c r="CG90" s="102">
        <v>3.5208168295044448E-4</v>
      </c>
      <c r="CH90" s="102">
        <v>2.6406126221283337E-4</v>
      </c>
      <c r="CI90" s="102">
        <v>2.6406126221283337E-4</v>
      </c>
      <c r="CJ90" s="102">
        <v>5.2812252442566675E-4</v>
      </c>
      <c r="CK90" s="102">
        <v>3.5208168295044448E-4</v>
      </c>
      <c r="CL90" s="102">
        <v>7.0416336590088896E-4</v>
      </c>
      <c r="CM90" s="102">
        <v>2.6406126221283337E-4</v>
      </c>
      <c r="CN90" s="102">
        <v>4.4010210368805564E-4</v>
      </c>
      <c r="CO90" s="102">
        <v>6.1614294516327791E-4</v>
      </c>
      <c r="CP90" s="102">
        <v>8.8020420737611128E-4</v>
      </c>
      <c r="CQ90" s="102">
        <v>1.7604084147522224E-4</v>
      </c>
      <c r="CR90" s="102">
        <v>2.6406126221283337E-4</v>
      </c>
      <c r="CS90" s="102">
        <v>2.6406126221283337E-4</v>
      </c>
      <c r="CT90" s="102">
        <v>1.7604084147522224E-4</v>
      </c>
      <c r="CU90" s="102">
        <v>3.5208168295044448E-4</v>
      </c>
      <c r="CV90" s="102">
        <v>2.6406126221283337E-4</v>
      </c>
      <c r="CW90" s="102">
        <v>4.4010210368805564E-4</v>
      </c>
      <c r="CX90" s="102">
        <v>6.1614294516327791E-4</v>
      </c>
      <c r="CY90" s="102">
        <v>7.0416336590088896E-4</v>
      </c>
      <c r="CZ90" s="102">
        <v>5.2812252442566675E-4</v>
      </c>
      <c r="DA90" s="102">
        <v>3.5208168295044448E-4</v>
      </c>
      <c r="DB90" s="102">
        <v>2.6406126221283337E-4</v>
      </c>
      <c r="DC90" s="102">
        <v>2.6406126221283337E-4</v>
      </c>
      <c r="DD90" s="102">
        <v>3.5208168295044448E-4</v>
      </c>
      <c r="DE90" s="102">
        <v>3.5208168295044448E-4</v>
      </c>
      <c r="DF90" s="102">
        <v>7.0416336590088896E-4</v>
      </c>
      <c r="DG90" s="102">
        <v>6.1614294516327791E-4</v>
      </c>
      <c r="DH90" s="102">
        <v>7.9218378663850012E-4</v>
      </c>
      <c r="DI90" s="102">
        <v>3.5208168295044448E-4</v>
      </c>
      <c r="DJ90" s="102">
        <v>7.0416336590088896E-4</v>
      </c>
      <c r="DK90" s="102">
        <v>1.7604084147522224E-4</v>
      </c>
      <c r="DL90" s="102">
        <v>3.5208168295044448E-4</v>
      </c>
      <c r="DM90" s="102">
        <v>7.0416336590088896E-4</v>
      </c>
      <c r="DN90" s="102">
        <v>3.5208168295044448E-4</v>
      </c>
      <c r="DO90" s="102">
        <v>3.5208168295044448E-4</v>
      </c>
      <c r="DP90" s="102">
        <v>2.6406126221283337E-4</v>
      </c>
      <c r="DQ90" s="102">
        <v>5.2812252442566675E-4</v>
      </c>
      <c r="DR90" s="102">
        <v>2.6406126221283337E-4</v>
      </c>
      <c r="DS90" s="102">
        <v>2.6406126221283337E-4</v>
      </c>
      <c r="DT90" s="102">
        <v>5.2812252442566675E-4</v>
      </c>
      <c r="DU90" s="102">
        <v>6.1614294516327791E-4</v>
      </c>
      <c r="DV90" s="102">
        <v>5.2812252442566675E-4</v>
      </c>
      <c r="DW90" s="102">
        <v>7.0416336590088896E-4</v>
      </c>
      <c r="DX90" s="102">
        <v>3.5208168295044448E-4</v>
      </c>
      <c r="DY90" s="102">
        <v>2.6406126221283337E-4</v>
      </c>
      <c r="DZ90" s="102">
        <v>2.6406126221283337E-4</v>
      </c>
      <c r="EA90" s="102">
        <v>2.6406126221283337E-4</v>
      </c>
      <c r="EB90" s="102">
        <v>6.1614294516327791E-4</v>
      </c>
      <c r="EC90" s="102">
        <v>1.7604084147522224E-4</v>
      </c>
      <c r="ED90" s="102">
        <v>5.2812252442566675E-4</v>
      </c>
      <c r="EE90" s="102">
        <v>3.5208168295044448E-4</v>
      </c>
      <c r="EF90" s="102">
        <v>7.0416336590088896E-4</v>
      </c>
      <c r="EG90" s="102">
        <v>5.2812252442566675E-4</v>
      </c>
      <c r="EH90" s="102">
        <v>4.4010210368805564E-4</v>
      </c>
      <c r="EI90" s="102">
        <v>3.5208168295044448E-4</v>
      </c>
      <c r="EJ90" s="102">
        <v>6.1614294516327791E-4</v>
      </c>
      <c r="EK90" s="102">
        <v>1.7604084147522224E-4</v>
      </c>
      <c r="EL90" s="102">
        <v>3.5208168295044448E-4</v>
      </c>
      <c r="EM90" s="102">
        <v>5.2812252442566675E-4</v>
      </c>
      <c r="EN90" s="102">
        <v>4.4010210368805564E-4</v>
      </c>
      <c r="EO90" s="102">
        <v>6.1614294516327791E-4</v>
      </c>
      <c r="EP90" s="102">
        <v>2.6406126221283337E-4</v>
      </c>
      <c r="EQ90" s="102">
        <v>4.4010210368805564E-4</v>
      </c>
      <c r="ER90" s="102">
        <v>2.6406126221283337E-4</v>
      </c>
      <c r="ES90" s="102">
        <v>3.5208168295044448E-4</v>
      </c>
      <c r="ET90" s="102">
        <v>5.2812252442566675E-4</v>
      </c>
      <c r="EU90" s="102">
        <v>2.6406126221283337E-4</v>
      </c>
      <c r="EV90" s="102">
        <v>5.2812252442566675E-4</v>
      </c>
      <c r="EW90" s="102">
        <v>1.7604084147522224E-4</v>
      </c>
      <c r="EX90" s="102">
        <v>5.2812252442566675E-4</v>
      </c>
      <c r="EY90" s="102">
        <v>7.9218378663850012E-4</v>
      </c>
      <c r="EZ90" s="102">
        <v>3.5208168295044448E-4</v>
      </c>
      <c r="FA90" s="102">
        <v>3.5208168295044448E-4</v>
      </c>
      <c r="FB90" s="102">
        <v>4.4010210368805564E-4</v>
      </c>
      <c r="FC90" s="102">
        <v>4.4010210368805564E-4</v>
      </c>
      <c r="FD90" s="102">
        <v>6.1614294516327791E-4</v>
      </c>
      <c r="FE90" s="102">
        <v>4.4010210368805564E-4</v>
      </c>
      <c r="FF90" s="102">
        <v>5.2812252442566675E-4</v>
      </c>
      <c r="FG90" s="102">
        <v>6.1614294516327791E-4</v>
      </c>
      <c r="FH90" s="102">
        <v>8.802042073761112E-5</v>
      </c>
      <c r="FI90" s="102">
        <v>2.6406126221283337E-4</v>
      </c>
      <c r="FJ90" s="102">
        <v>4.4010210368805564E-4</v>
      </c>
      <c r="FK90" s="102">
        <v>8.802042073761112E-5</v>
      </c>
      <c r="FL90" s="102">
        <v>2.6406126221283337E-4</v>
      </c>
      <c r="FM90" s="102">
        <v>3.5208168295044448E-4</v>
      </c>
      <c r="FN90" s="102">
        <v>1.7604084147522224E-4</v>
      </c>
      <c r="FO90" s="102">
        <v>4.4010210368805564E-4</v>
      </c>
      <c r="FP90" s="102">
        <v>8.802042073761112E-5</v>
      </c>
      <c r="FQ90" s="102">
        <v>1.7604084147522224E-4</v>
      </c>
      <c r="FR90" s="102">
        <v>2.6406126221283337E-4</v>
      </c>
      <c r="FS90" s="102">
        <v>1.7604084147522224E-4</v>
      </c>
      <c r="FT90" s="102">
        <v>2.6406126221283337E-4</v>
      </c>
      <c r="FU90" s="102">
        <v>2.6406126221283337E-4</v>
      </c>
      <c r="FV90" s="102">
        <v>3.5208168295044448E-4</v>
      </c>
      <c r="FW90" s="102">
        <v>4.4010210368805564E-4</v>
      </c>
      <c r="FX90" s="102">
        <v>1.7604084147522224E-4</v>
      </c>
      <c r="FY90" s="102">
        <v>2.6406126221283337E-4</v>
      </c>
      <c r="FZ90" s="102">
        <v>2.6406126221283337E-4</v>
      </c>
      <c r="GA90" s="102">
        <v>2.6406126221283337E-4</v>
      </c>
      <c r="GB90" s="102">
        <v>2.6406126221283337E-4</v>
      </c>
      <c r="GC90" s="102">
        <v>1.7604084147522224E-4</v>
      </c>
      <c r="GD90" s="102">
        <v>0</v>
      </c>
      <c r="GE90" s="102">
        <v>0</v>
      </c>
      <c r="GF90" s="102">
        <v>1.7604084147522224E-4</v>
      </c>
      <c r="GG90" s="102">
        <v>3.5208168295044448E-4</v>
      </c>
      <c r="GH90" s="102">
        <v>2.6406126221283337E-4</v>
      </c>
      <c r="GI90" s="102">
        <v>2.6406126221283337E-4</v>
      </c>
      <c r="GJ90" s="102">
        <v>2.6406126221283337E-4</v>
      </c>
      <c r="GK90" s="102">
        <v>2.6406126221283337E-4</v>
      </c>
      <c r="GL90" s="102">
        <v>5.2812252442566675E-4</v>
      </c>
      <c r="GM90" s="102">
        <v>1.7604084147522224E-4</v>
      </c>
      <c r="GN90" s="102">
        <v>3.5208168295044448E-4</v>
      </c>
      <c r="GO90" s="102">
        <v>8.802042073761112E-5</v>
      </c>
      <c r="GP90" s="102">
        <v>1.7604084147522224E-4</v>
      </c>
      <c r="GQ90" s="102">
        <v>8.802042073761112E-5</v>
      </c>
      <c r="GR90" s="102">
        <v>2.6406126221283337E-4</v>
      </c>
      <c r="GS90" s="102">
        <v>1.7604084147522224E-4</v>
      </c>
      <c r="GT90" s="102">
        <v>5.2812252442566675E-4</v>
      </c>
      <c r="GU90" s="102">
        <v>1.7604084147522224E-4</v>
      </c>
      <c r="GV90" s="102">
        <v>0</v>
      </c>
      <c r="GW90" s="102">
        <v>4.4010210368805564E-4</v>
      </c>
      <c r="GX90" s="102">
        <v>3.5208168295044448E-4</v>
      </c>
      <c r="GY90" s="102">
        <v>8.802042073761112E-5</v>
      </c>
      <c r="GZ90" s="102">
        <v>1.7604084147522224E-4</v>
      </c>
      <c r="HA90" s="102">
        <v>4.4010210368805564E-4</v>
      </c>
      <c r="HB90" s="102">
        <v>3.5208168295044448E-4</v>
      </c>
      <c r="HC90" s="102">
        <v>1.7604084147522224E-4</v>
      </c>
      <c r="HD90" s="102">
        <v>5.2812252442566675E-4</v>
      </c>
      <c r="HE90" s="102">
        <v>1.7604084147522224E-4</v>
      </c>
      <c r="HF90" s="102">
        <v>6.1614294516327791E-4</v>
      </c>
      <c r="HG90" s="102">
        <v>1.7604084147522224E-4</v>
      </c>
      <c r="HH90" s="102">
        <v>1.7604084147522224E-4</v>
      </c>
      <c r="HI90" s="102">
        <v>1.7604084147522224E-4</v>
      </c>
      <c r="HJ90" s="102">
        <v>5.2812252442566675E-4</v>
      </c>
      <c r="HK90" s="102">
        <v>1.7604084147522224E-4</v>
      </c>
      <c r="HL90" s="102">
        <v>4.4010210368805564E-4</v>
      </c>
      <c r="HM90" s="102">
        <v>3.5208168295044448E-4</v>
      </c>
      <c r="HN90" s="102">
        <v>1.7604084147522224E-4</v>
      </c>
      <c r="HO90" s="102">
        <v>5.2812252442566675E-4</v>
      </c>
      <c r="HP90" s="102">
        <v>1.7604084147522224E-4</v>
      </c>
      <c r="HQ90" s="102">
        <v>8.802042073761112E-5</v>
      </c>
      <c r="HR90" s="102">
        <v>0</v>
      </c>
      <c r="HS90" s="102">
        <v>4.4010210368805564E-4</v>
      </c>
      <c r="HT90" s="102">
        <v>4.4010210368805564E-4</v>
      </c>
      <c r="HU90" s="102">
        <v>0</v>
      </c>
      <c r="HV90" s="102">
        <v>2.6406126221283337E-4</v>
      </c>
      <c r="HW90" s="102">
        <v>3.5208168295044448E-4</v>
      </c>
      <c r="HX90" s="102">
        <v>1.7604084147522224E-4</v>
      </c>
      <c r="HY90" s="102">
        <v>3.5208168295044448E-4</v>
      </c>
      <c r="HZ90" s="102">
        <v>1.7604084147522224E-4</v>
      </c>
      <c r="IA90" s="102">
        <v>8.802042073761112E-5</v>
      </c>
      <c r="IB90" s="102">
        <v>1.7604084147522224E-4</v>
      </c>
      <c r="IC90" s="102">
        <v>8.802042073761112E-5</v>
      </c>
      <c r="ID90" s="102">
        <v>1.7604084147522224E-4</v>
      </c>
      <c r="IE90" s="102">
        <v>2.6406126221283337E-4</v>
      </c>
      <c r="IF90" s="102">
        <v>1.7604084147522224E-4</v>
      </c>
      <c r="IG90" s="102">
        <v>3.5208168295044448E-4</v>
      </c>
      <c r="IH90" s="102">
        <v>1.7604084147522224E-4</v>
      </c>
      <c r="II90" s="102">
        <v>5.2812252442566675E-4</v>
      </c>
      <c r="IJ90" s="102">
        <v>5.2812252442566675E-4</v>
      </c>
      <c r="IK90" s="102">
        <v>2.6406126221283337E-4</v>
      </c>
      <c r="IL90" s="102">
        <v>3.5208168295044448E-4</v>
      </c>
      <c r="IM90" s="102">
        <v>5.2812252442566675E-4</v>
      </c>
      <c r="IN90" s="102">
        <v>2.6406126221283337E-4</v>
      </c>
      <c r="IO90" s="102">
        <v>8.802042073761112E-5</v>
      </c>
      <c r="IP90" s="102">
        <v>1.7604084147522224E-4</v>
      </c>
      <c r="IQ90" s="102">
        <v>1.7604084147522224E-4</v>
      </c>
      <c r="IR90" s="102">
        <v>5.2812252442566675E-4</v>
      </c>
      <c r="IS90" s="102">
        <v>2.6406126221283337E-4</v>
      </c>
      <c r="IT90" s="102">
        <v>5.2812252442566675E-4</v>
      </c>
      <c r="IU90" s="102">
        <v>1.7604084147522224E-4</v>
      </c>
      <c r="IV90" s="102">
        <v>4.4010210368805564E-4</v>
      </c>
      <c r="IW90" s="102">
        <v>4.4010210368805564E-4</v>
      </c>
      <c r="IX90" s="102">
        <v>8.802042073761112E-5</v>
      </c>
      <c r="IY90" s="102">
        <v>3.5208168295044448E-4</v>
      </c>
      <c r="IZ90" s="102">
        <v>8.802042073761112E-5</v>
      </c>
      <c r="JA90" s="102">
        <v>1.7604084147522224E-4</v>
      </c>
      <c r="JB90" s="102">
        <v>8.802042073761112E-5</v>
      </c>
      <c r="JC90" s="102">
        <v>2.6406126221283337E-4</v>
      </c>
      <c r="JD90" s="102">
        <v>3.5208168295044448E-4</v>
      </c>
      <c r="JE90" s="102">
        <v>1.7604084147522224E-4</v>
      </c>
      <c r="JF90" s="102">
        <v>8.802042073761112E-5</v>
      </c>
      <c r="JG90" s="102">
        <v>1.7604084147522224E-4</v>
      </c>
      <c r="JH90" s="102">
        <v>2.6406126221283337E-4</v>
      </c>
      <c r="JI90" s="102">
        <v>8.802042073761112E-5</v>
      </c>
      <c r="JJ90" s="102">
        <v>8.802042073761112E-5</v>
      </c>
      <c r="JK90" s="102">
        <v>4.4010210368805564E-4</v>
      </c>
      <c r="JL90" s="102">
        <v>6.1614294516327791E-4</v>
      </c>
      <c r="JM90" s="102">
        <v>8.802042073761112E-5</v>
      </c>
      <c r="JN90" s="102">
        <v>8.802042073761112E-5</v>
      </c>
      <c r="JO90" s="102">
        <v>2.6406126221283337E-4</v>
      </c>
      <c r="JP90" s="102">
        <v>4.4010210368805564E-4</v>
      </c>
      <c r="JQ90" s="102">
        <v>4.4010210368805564E-4</v>
      </c>
      <c r="JR90" s="102">
        <v>1.7604084147522224E-4</v>
      </c>
      <c r="JS90" s="102">
        <v>0</v>
      </c>
      <c r="JT90" s="102">
        <v>8.802042073761112E-5</v>
      </c>
      <c r="JU90" s="102">
        <v>8.802042073761112E-5</v>
      </c>
      <c r="JV90" s="102">
        <v>2.6406126221283337E-4</v>
      </c>
      <c r="JW90" s="102">
        <v>1.7604084147522224E-4</v>
      </c>
      <c r="JX90" s="102">
        <v>1.7604084147522224E-4</v>
      </c>
      <c r="JY90" s="102">
        <v>8.802042073761112E-5</v>
      </c>
      <c r="JZ90" s="102">
        <v>8.802042073761112E-5</v>
      </c>
      <c r="KA90" s="102">
        <v>2.6406126221283337E-4</v>
      </c>
      <c r="KB90" s="102">
        <v>2.6406126221283337E-4</v>
      </c>
      <c r="KC90" s="102">
        <v>1.7604084147522224E-4</v>
      </c>
      <c r="KD90" s="102">
        <v>1.7604084147522224E-4</v>
      </c>
      <c r="KE90" s="102">
        <v>3.5208168295044448E-4</v>
      </c>
      <c r="KF90" s="102">
        <v>8.802042073761112E-5</v>
      </c>
      <c r="KG90" s="102">
        <v>8.802042073761112E-5</v>
      </c>
      <c r="KH90" s="102">
        <v>0</v>
      </c>
      <c r="KI90" s="102">
        <v>0</v>
      </c>
      <c r="KJ90" s="102">
        <v>2.6406126221283337E-4</v>
      </c>
      <c r="KK90" s="102">
        <v>1.7604084147522224E-4</v>
      </c>
      <c r="KL90" s="102">
        <v>2.6406126221283337E-4</v>
      </c>
      <c r="KM90" s="102">
        <v>1.7604084147522224E-4</v>
      </c>
      <c r="KN90" s="102">
        <v>8.802042073761112E-5</v>
      </c>
      <c r="KO90" s="102">
        <v>1.7604084147522224E-4</v>
      </c>
      <c r="KP90" s="102">
        <v>2.6406126221283337E-4</v>
      </c>
      <c r="KQ90" s="102">
        <v>2.6406126221283337E-4</v>
      </c>
      <c r="KR90" s="102">
        <v>0</v>
      </c>
      <c r="KS90" s="102">
        <v>0</v>
      </c>
      <c r="KT90" s="102">
        <v>1.7604084147522224E-4</v>
      </c>
      <c r="KU90" s="102">
        <v>8.802042073761112E-5</v>
      </c>
      <c r="KV90" s="102">
        <v>1.7604084147522224E-4</v>
      </c>
      <c r="KW90" s="102">
        <v>3.5208168295044448E-4</v>
      </c>
      <c r="KX90" s="102">
        <v>8.802042073761112E-5</v>
      </c>
      <c r="KY90" s="102">
        <v>2.6406126221283337E-4</v>
      </c>
      <c r="KZ90" s="102">
        <v>2.6406126221283337E-4</v>
      </c>
      <c r="LA90" s="102">
        <v>2.6406126221283337E-4</v>
      </c>
      <c r="LB90" s="102">
        <v>1.7604084147522224E-4</v>
      </c>
      <c r="LC90" s="102">
        <v>1.7604084147522224E-4</v>
      </c>
      <c r="LD90" s="102">
        <v>1.7604084147522224E-4</v>
      </c>
      <c r="LE90" s="102">
        <v>8.802042073761112E-5</v>
      </c>
      <c r="LF90" s="102">
        <v>8.802042073761112E-5</v>
      </c>
      <c r="LG90" s="102">
        <v>0</v>
      </c>
      <c r="LH90" s="102">
        <v>8.802042073761112E-5</v>
      </c>
      <c r="LI90" s="102">
        <v>1.7604084147522224E-4</v>
      </c>
      <c r="LJ90" s="102">
        <v>1.7604084147522224E-4</v>
      </c>
      <c r="LK90" s="102">
        <v>8.802042073761112E-5</v>
      </c>
      <c r="LL90" s="102">
        <v>1.7604084147522224E-4</v>
      </c>
      <c r="LM90" s="102">
        <v>2.6406126221283337E-4</v>
      </c>
      <c r="LN90" s="102">
        <v>1.7604084147522224E-4</v>
      </c>
      <c r="LO90" s="102">
        <v>1.7604084147522224E-4</v>
      </c>
      <c r="LP90" s="102">
        <v>8.802042073761112E-5</v>
      </c>
      <c r="LQ90" s="102">
        <v>8.802042073761112E-5</v>
      </c>
      <c r="LR90" s="102">
        <v>8.802042073761112E-5</v>
      </c>
      <c r="LS90" s="102">
        <v>8.802042073761112E-5</v>
      </c>
      <c r="LT90" s="102">
        <v>0</v>
      </c>
      <c r="LU90" s="102">
        <v>1.7604084147522224E-4</v>
      </c>
      <c r="LV90" s="102">
        <v>1.7604084147522224E-4</v>
      </c>
      <c r="LW90" s="102">
        <v>3.5208168295044448E-4</v>
      </c>
      <c r="LX90" s="102">
        <v>1.7604084147522224E-4</v>
      </c>
      <c r="LY90" s="102">
        <v>8.802042073761112E-5</v>
      </c>
      <c r="LZ90" s="102">
        <v>0</v>
      </c>
      <c r="MA90" s="102">
        <v>8.802042073761112E-5</v>
      </c>
      <c r="MB90" s="102">
        <v>8.802042073761112E-5</v>
      </c>
      <c r="MC90" s="102">
        <v>8.802042073761112E-5</v>
      </c>
      <c r="MD90" s="102">
        <v>3.5208168295044448E-4</v>
      </c>
      <c r="ME90" s="102">
        <v>8.802042073761112E-5</v>
      </c>
      <c r="MF90" s="102">
        <v>0</v>
      </c>
      <c r="MG90" s="102">
        <v>8.802042073761112E-5</v>
      </c>
      <c r="MH90" s="102">
        <v>2.6406126221283337E-4</v>
      </c>
      <c r="MI90" s="102">
        <v>1.7604084147522224E-4</v>
      </c>
      <c r="MJ90" s="102">
        <v>1.7604084147522224E-4</v>
      </c>
      <c r="MK90" s="102">
        <v>8.802042073761112E-5</v>
      </c>
      <c r="ML90" s="102">
        <v>0</v>
      </c>
      <c r="MM90" s="102">
        <v>0</v>
      </c>
      <c r="MN90" s="102">
        <v>0</v>
      </c>
      <c r="MO90" s="102">
        <v>0</v>
      </c>
      <c r="MP90" s="102">
        <v>8.802042073761112E-5</v>
      </c>
      <c r="MQ90" s="102">
        <v>2.6406126221283337E-4</v>
      </c>
      <c r="MR90" s="102">
        <v>8.802042073761112E-5</v>
      </c>
      <c r="MS90" s="102">
        <v>8.802042073761112E-5</v>
      </c>
      <c r="MT90" s="102">
        <v>2.6406126221283337E-4</v>
      </c>
      <c r="MU90" s="102">
        <v>2.6406126221283337E-4</v>
      </c>
      <c r="MV90" s="102">
        <v>0</v>
      </c>
      <c r="MW90" s="102">
        <v>1.7604084147522224E-4</v>
      </c>
      <c r="MX90" s="102">
        <v>1.7604084147522224E-4</v>
      </c>
      <c r="MY90" s="102">
        <v>8.802042073761112E-5</v>
      </c>
      <c r="MZ90" s="102">
        <v>8.802042073761112E-5</v>
      </c>
      <c r="NA90" s="102">
        <v>1.7604084147522224E-4</v>
      </c>
      <c r="NB90" s="102">
        <v>0</v>
      </c>
      <c r="NC90" s="102">
        <v>4.4010210368805564E-4</v>
      </c>
      <c r="ND90" s="102">
        <v>1.7604084147522224E-4</v>
      </c>
      <c r="NE90" s="102">
        <v>0</v>
      </c>
      <c r="NF90" s="102">
        <v>1.7604084147522224E-4</v>
      </c>
      <c r="NG90" s="102">
        <v>4.4010210368805564E-4</v>
      </c>
      <c r="NH90" s="102">
        <v>1.7604084147522224E-4</v>
      </c>
      <c r="NI90" s="102">
        <v>4.4010210368805564E-4</v>
      </c>
      <c r="NJ90" s="102">
        <v>2.6406126221283337E-4</v>
      </c>
      <c r="NK90" s="102">
        <v>2.6406126221283337E-4</v>
      </c>
      <c r="NL90" s="102">
        <v>8.802042073761112E-5</v>
      </c>
      <c r="NM90" s="102">
        <v>2.6406126221283337E-4</v>
      </c>
      <c r="NN90" s="102">
        <v>1.7604084147522224E-4</v>
      </c>
      <c r="NO90" s="102">
        <v>2.6406126221283337E-4</v>
      </c>
      <c r="NP90" s="102">
        <v>2.6406126221283337E-4</v>
      </c>
      <c r="NQ90" s="102">
        <v>2.6406126221283337E-4</v>
      </c>
      <c r="NR90" s="102">
        <v>1.7604084147522224E-4</v>
      </c>
      <c r="NS90" s="102">
        <v>1.7604084147522224E-4</v>
      </c>
      <c r="NT90" s="102">
        <v>2.6406126221283337E-4</v>
      </c>
      <c r="NU90" s="102">
        <v>3.5208168295044448E-4</v>
      </c>
      <c r="NV90" s="102">
        <v>3.5208168295044448E-4</v>
      </c>
      <c r="NW90" s="102">
        <v>4.4010210368805564E-4</v>
      </c>
      <c r="NX90" s="102">
        <v>3.5208168295044448E-4</v>
      </c>
      <c r="NY90" s="102">
        <v>1.7604084147522224E-4</v>
      </c>
      <c r="NZ90" s="102">
        <v>2.6406126221283337E-4</v>
      </c>
      <c r="OA90" s="102">
        <v>1.7604084147522224E-4</v>
      </c>
      <c r="OB90" s="102">
        <v>8.802042073761112E-5</v>
      </c>
      <c r="OC90" s="102">
        <v>1.7604084147522224E-4</v>
      </c>
      <c r="OD90" s="102">
        <v>3.5208168295044448E-4</v>
      </c>
      <c r="OE90" s="102">
        <v>2.6406126221283337E-4</v>
      </c>
      <c r="OF90" s="102">
        <v>1.7604084147522224E-4</v>
      </c>
      <c r="OG90" s="102">
        <v>1.7604084147522224E-4</v>
      </c>
      <c r="OH90" s="102">
        <v>1.7604084147522224E-4</v>
      </c>
      <c r="OI90" s="102">
        <v>8.802042073761112E-5</v>
      </c>
      <c r="OJ90" s="102">
        <v>3.5208168295044448E-4</v>
      </c>
      <c r="OK90" s="102">
        <v>2.6406126221283337E-4</v>
      </c>
      <c r="OL90" s="102">
        <v>5.2812252442566675E-4</v>
      </c>
      <c r="OM90" s="102">
        <v>8.802042073761112E-5</v>
      </c>
      <c r="ON90" s="102">
        <v>2.6406126221283337E-4</v>
      </c>
      <c r="OO90" s="102">
        <v>4.4010210368805564E-4</v>
      </c>
      <c r="OP90" s="102">
        <v>1.7604084147522224E-4</v>
      </c>
      <c r="OQ90" s="102">
        <v>3.5208168295044448E-4</v>
      </c>
      <c r="OR90" s="102">
        <v>0</v>
      </c>
      <c r="OS90" s="102">
        <v>2.6406126221283337E-4</v>
      </c>
      <c r="OT90" s="102">
        <v>2.6406126221283337E-4</v>
      </c>
      <c r="OU90" s="102">
        <v>3.5208168295044448E-4</v>
      </c>
      <c r="OV90" s="102">
        <v>2.6406126221283337E-4</v>
      </c>
      <c r="OW90" s="102">
        <v>1.7604084147522224E-4</v>
      </c>
      <c r="OX90" s="102">
        <v>3.5208168295044448E-4</v>
      </c>
      <c r="OY90" s="102">
        <v>2.6406126221283337E-4</v>
      </c>
      <c r="OZ90" s="102">
        <v>1.7604084147522224E-4</v>
      </c>
      <c r="PA90" s="102">
        <v>1.7604084147522224E-4</v>
      </c>
      <c r="PB90" s="102">
        <v>4.4010210368805564E-4</v>
      </c>
      <c r="PC90" s="102">
        <v>5.2812252442566675E-4</v>
      </c>
      <c r="PD90" s="102">
        <v>6.1614294516327791E-4</v>
      </c>
      <c r="PE90" s="102">
        <v>5.2812252442566675E-4</v>
      </c>
      <c r="PF90" s="102">
        <v>6.1614294516327791E-4</v>
      </c>
      <c r="PG90" s="102">
        <v>4.4010210368805564E-4</v>
      </c>
      <c r="PH90" s="102">
        <v>4.4010210368805564E-4</v>
      </c>
      <c r="PI90" s="102">
        <v>2.6406126221283337E-4</v>
      </c>
      <c r="PJ90" s="102">
        <v>4.4010210368805564E-4</v>
      </c>
      <c r="PK90" s="102">
        <v>4.4010210368805564E-4</v>
      </c>
      <c r="PL90" s="102">
        <v>4.4010210368805564E-4</v>
      </c>
      <c r="PM90" s="102">
        <v>8.802042073761112E-5</v>
      </c>
      <c r="PN90" s="102">
        <v>2.6406126221283337E-4</v>
      </c>
      <c r="PO90" s="102">
        <v>5.2812252442566675E-4</v>
      </c>
      <c r="PP90" s="102">
        <v>2.6406126221283337E-4</v>
      </c>
      <c r="PQ90" s="102">
        <v>2.6406126221283337E-4</v>
      </c>
      <c r="PR90" s="102">
        <v>7.0416336590088896E-4</v>
      </c>
      <c r="PS90" s="102">
        <v>6.1614294516327791E-4</v>
      </c>
      <c r="PT90" s="102">
        <v>6.1614294516327791E-4</v>
      </c>
      <c r="PU90" s="102">
        <v>8.802042073761112E-5</v>
      </c>
      <c r="PV90" s="102">
        <v>7.0416336590088896E-4</v>
      </c>
      <c r="PW90" s="102">
        <v>4.4010210368805564E-4</v>
      </c>
      <c r="PX90" s="102">
        <v>4.4010210368805564E-4</v>
      </c>
      <c r="PY90" s="102">
        <v>2.6406126221283337E-4</v>
      </c>
      <c r="PZ90" s="102">
        <v>3.5208168295044448E-4</v>
      </c>
      <c r="QA90" s="102">
        <v>2.6406126221283337E-4</v>
      </c>
      <c r="QB90" s="102">
        <v>2.6406126221283337E-4</v>
      </c>
      <c r="QC90" s="102">
        <v>6.1614294516327791E-4</v>
      </c>
      <c r="QD90" s="102">
        <v>1.7604084147522224E-4</v>
      </c>
      <c r="QE90" s="102">
        <v>8.802042073761112E-5</v>
      </c>
      <c r="QF90" s="102">
        <v>7.9218378663850012E-4</v>
      </c>
      <c r="QG90" s="102">
        <v>3.5208168295044448E-4</v>
      </c>
      <c r="QH90" s="102">
        <v>2.6406126221283337E-4</v>
      </c>
      <c r="QI90" s="102">
        <v>0</v>
      </c>
      <c r="QJ90" s="102">
        <v>8.802042073761112E-5</v>
      </c>
      <c r="QK90" s="102">
        <v>8.802042073761112E-5</v>
      </c>
      <c r="QL90" s="102">
        <v>0</v>
      </c>
      <c r="QM90" s="102">
        <v>0</v>
      </c>
      <c r="QN90" s="102">
        <v>8.802042073761112E-5</v>
      </c>
      <c r="QO90" s="102">
        <v>0</v>
      </c>
      <c r="QP90" s="102">
        <v>0</v>
      </c>
      <c r="QQ90" s="102">
        <v>2.6406126221283337E-4</v>
      </c>
      <c r="QR90" s="102">
        <v>3.5208168295044448E-4</v>
      </c>
      <c r="QS90" s="102">
        <v>8.802042073761112E-5</v>
      </c>
      <c r="QT90" s="102">
        <v>2.6406126221283337E-4</v>
      </c>
      <c r="QU90" s="102">
        <v>3.5208168295044448E-4</v>
      </c>
      <c r="QV90" s="102">
        <v>1.7604084147522224E-4</v>
      </c>
      <c r="QW90" s="102">
        <v>8.802042073761112E-5</v>
      </c>
      <c r="QX90" s="102">
        <v>4.4010210368805564E-4</v>
      </c>
      <c r="QY90" s="102">
        <v>8.802042073761112E-5</v>
      </c>
      <c r="QZ90" s="102">
        <v>3.5208168295044448E-4</v>
      </c>
      <c r="RA90" s="102">
        <v>1.7604084147522224E-4</v>
      </c>
      <c r="RB90" s="102">
        <v>0</v>
      </c>
      <c r="RC90" s="102">
        <v>2.6406126221283337E-4</v>
      </c>
      <c r="RD90" s="102">
        <v>2.6406126221283337E-4</v>
      </c>
      <c r="RE90" s="102">
        <v>1.7604084147522224E-4</v>
      </c>
      <c r="RF90" s="102">
        <v>8.802042073761112E-5</v>
      </c>
      <c r="RG90" s="102">
        <v>0</v>
      </c>
      <c r="RH90" s="102">
        <v>4.4010210368805564E-4</v>
      </c>
      <c r="RI90" s="102">
        <v>2.6406126221283337E-4</v>
      </c>
      <c r="RJ90" s="102">
        <v>8.802042073761112E-5</v>
      </c>
      <c r="RK90" s="102">
        <v>1.7604084147522224E-4</v>
      </c>
      <c r="RL90" s="102">
        <v>3.5208168295044448E-4</v>
      </c>
      <c r="RM90" s="102">
        <v>2.6406126221283337E-4</v>
      </c>
      <c r="RN90" s="102">
        <v>4.4010210368805564E-4</v>
      </c>
      <c r="RO90" s="102">
        <v>3.5208168295044448E-4</v>
      </c>
      <c r="RP90" s="102">
        <v>0</v>
      </c>
      <c r="RQ90" s="102">
        <v>2.6406126221283337E-4</v>
      </c>
      <c r="RR90" s="102">
        <v>8.802042073761112E-5</v>
      </c>
      <c r="RS90" s="102">
        <v>8.802042073761112E-5</v>
      </c>
      <c r="RT90" s="102">
        <v>1.7604084147522224E-4</v>
      </c>
      <c r="RU90" s="102">
        <v>0</v>
      </c>
      <c r="RV90" s="102">
        <v>3.5208168295044448E-4</v>
      </c>
      <c r="RW90" s="102">
        <v>0</v>
      </c>
      <c r="RX90" s="102">
        <v>1.7604084147522224E-4</v>
      </c>
      <c r="RY90" s="102">
        <v>3.5208168295044448E-4</v>
      </c>
      <c r="RZ90" s="102">
        <v>3.5208168295044448E-4</v>
      </c>
      <c r="SA90" s="102">
        <v>0</v>
      </c>
      <c r="SB90" s="102">
        <v>8.802042073761112E-5</v>
      </c>
      <c r="SC90" s="102">
        <v>8.802042073761112E-5</v>
      </c>
      <c r="SD90" s="102">
        <v>8.802042073761112E-5</v>
      </c>
      <c r="SE90" s="102">
        <v>2.6406126221283337E-4</v>
      </c>
      <c r="SF90" s="102">
        <v>2.6406126221283337E-4</v>
      </c>
      <c r="SG90" s="102">
        <v>8.802042073761112E-5</v>
      </c>
      <c r="SH90" s="102">
        <v>1.7604084147522224E-4</v>
      </c>
      <c r="SI90" s="102">
        <v>1.7604084147522224E-4</v>
      </c>
      <c r="SJ90" s="102">
        <v>2.6406126221283337E-4</v>
      </c>
      <c r="SK90" s="102">
        <v>3.5208168295044448E-4</v>
      </c>
      <c r="SL90" s="102">
        <v>2.6406126221283337E-4</v>
      </c>
      <c r="SM90" s="102">
        <v>1.7604084147522224E-4</v>
      </c>
      <c r="SN90" s="102">
        <v>2.6406126221283337E-4</v>
      </c>
      <c r="SO90" s="102">
        <v>1.7604084147522224E-4</v>
      </c>
      <c r="SP90" s="102">
        <v>8.802042073761112E-5</v>
      </c>
      <c r="SQ90" s="102">
        <v>2.6406126221283337E-4</v>
      </c>
      <c r="SR90" s="102">
        <v>3.5208168295044448E-4</v>
      </c>
      <c r="SS90" s="102">
        <v>0</v>
      </c>
      <c r="ST90" s="102">
        <v>2.6406126221283337E-4</v>
      </c>
      <c r="SU90" s="102">
        <v>1.7604084147522224E-4</v>
      </c>
      <c r="SV90" s="102">
        <v>0</v>
      </c>
      <c r="SW90" s="102">
        <v>4.4010210368805564E-4</v>
      </c>
      <c r="SX90" s="102">
        <v>1.7604084147522224E-4</v>
      </c>
      <c r="SY90" s="102">
        <v>0</v>
      </c>
      <c r="SZ90" s="102">
        <v>2.6406126221283337E-4</v>
      </c>
      <c r="TA90" s="102">
        <v>5.2812252442566675E-4</v>
      </c>
      <c r="TB90" s="102">
        <v>4.4010210368805564E-4</v>
      </c>
      <c r="TC90" s="102">
        <v>4.4010210368805564E-4</v>
      </c>
      <c r="TD90" s="102">
        <v>1.7604084147522224E-4</v>
      </c>
      <c r="TE90" s="102">
        <v>2.6406126221283337E-4</v>
      </c>
      <c r="TF90" s="102">
        <v>2.6406126221283337E-4</v>
      </c>
      <c r="TG90" s="102">
        <v>2.6406126221283337E-4</v>
      </c>
      <c r="TH90" s="102">
        <v>8.802042073761112E-5</v>
      </c>
      <c r="TI90" s="102">
        <v>0</v>
      </c>
      <c r="TJ90" s="102">
        <v>8.802042073761112E-5</v>
      </c>
      <c r="TK90" s="102">
        <v>1.7604084147522224E-4</v>
      </c>
      <c r="TL90" s="102">
        <v>0</v>
      </c>
      <c r="TM90" s="102">
        <v>8.802042073761112E-5</v>
      </c>
      <c r="TN90" s="102">
        <v>3.5208168295044448E-4</v>
      </c>
      <c r="TO90" s="102">
        <v>1.7604084147522224E-4</v>
      </c>
      <c r="TP90" s="102">
        <v>1.7604084147522224E-4</v>
      </c>
      <c r="TQ90" s="102">
        <v>1.7604084147522224E-4</v>
      </c>
      <c r="TR90" s="102">
        <v>8.802042073761112E-5</v>
      </c>
      <c r="TS90" s="102">
        <v>0</v>
      </c>
      <c r="TT90" s="102">
        <v>8.802042073761112E-5</v>
      </c>
      <c r="TU90" s="102">
        <v>8.802042073761112E-5</v>
      </c>
      <c r="TV90" s="102">
        <v>1.7604084147522224E-4</v>
      </c>
      <c r="TW90" s="102">
        <v>1.7604084147522224E-4</v>
      </c>
      <c r="TX90" s="102">
        <v>2.6406126221283337E-4</v>
      </c>
      <c r="TY90" s="102">
        <v>1.7604084147522224E-4</v>
      </c>
      <c r="TZ90" s="102">
        <v>0</v>
      </c>
      <c r="UA90" s="102">
        <v>8.802042073761112E-5</v>
      </c>
      <c r="UB90" s="102">
        <v>1.7604084147522224E-4</v>
      </c>
      <c r="UC90" s="102">
        <v>1.7604084147522224E-4</v>
      </c>
      <c r="UD90" s="102">
        <v>8.802042073761112E-5</v>
      </c>
      <c r="UE90" s="102">
        <v>3.5208168295044448E-4</v>
      </c>
      <c r="UF90" s="102">
        <v>2.6406126221283337E-4</v>
      </c>
      <c r="UG90" s="102">
        <v>2.6406126221283337E-4</v>
      </c>
      <c r="UH90" s="102">
        <v>1.7604084147522224E-4</v>
      </c>
      <c r="UI90" s="102">
        <v>8.802042073761112E-5</v>
      </c>
      <c r="UJ90" s="102">
        <v>2.6406126221283337E-4</v>
      </c>
      <c r="UK90" s="102">
        <v>1.7604084147522224E-4</v>
      </c>
      <c r="UL90" s="102">
        <v>8.802042073761112E-5</v>
      </c>
      <c r="UM90" s="102">
        <v>1.7604084147522224E-4</v>
      </c>
      <c r="UN90" s="102">
        <v>8.802042073761112E-5</v>
      </c>
      <c r="UO90" s="102">
        <v>1.7604084147522224E-4</v>
      </c>
      <c r="UP90" s="102">
        <v>0</v>
      </c>
      <c r="UQ90" s="102">
        <v>1.7604084147522224E-4</v>
      </c>
      <c r="UR90" s="102">
        <v>1.7604084147522224E-4</v>
      </c>
      <c r="US90" s="102">
        <v>0</v>
      </c>
      <c r="UT90" s="102">
        <v>8.802042073761112E-5</v>
      </c>
      <c r="UU90" s="102">
        <v>2.6406126221283337E-4</v>
      </c>
      <c r="UV90" s="102">
        <v>1.7604084147522224E-4</v>
      </c>
      <c r="UW90" s="102">
        <v>1.7604084147522224E-4</v>
      </c>
      <c r="UX90" s="102">
        <v>3.5208168295044448E-4</v>
      </c>
      <c r="UY90" s="102">
        <v>8.802042073761112E-5</v>
      </c>
      <c r="UZ90" s="102">
        <v>8.802042073761112E-5</v>
      </c>
      <c r="VA90" s="102">
        <v>8.802042073761112E-5</v>
      </c>
      <c r="VB90" s="102">
        <v>8.802042073761112E-5</v>
      </c>
      <c r="VC90" s="102">
        <v>1.7604084147522224E-4</v>
      </c>
      <c r="VD90" s="102">
        <v>8.802042073761112E-5</v>
      </c>
      <c r="VE90" s="102">
        <v>4.4010210368805564E-4</v>
      </c>
      <c r="VF90" s="102">
        <v>8.802042073761112E-5</v>
      </c>
      <c r="VG90" s="102">
        <v>8.802042073761112E-5</v>
      </c>
      <c r="VH90" s="102">
        <v>8.802042073761112E-5</v>
      </c>
      <c r="VI90" s="102">
        <v>8.802042073761112E-5</v>
      </c>
      <c r="VJ90" s="102">
        <v>2.6406126221283337E-4</v>
      </c>
      <c r="VK90" s="102">
        <v>8.802042073761112E-5</v>
      </c>
      <c r="VL90" s="102">
        <v>8.802042073761112E-5</v>
      </c>
      <c r="VM90" s="102">
        <v>8.802042073761112E-5</v>
      </c>
      <c r="VN90" s="102">
        <v>0</v>
      </c>
      <c r="VO90" s="102">
        <v>2.6406126221283337E-4</v>
      </c>
      <c r="VP90" s="102">
        <v>0</v>
      </c>
      <c r="VQ90" s="102">
        <v>1.7604084147522224E-4</v>
      </c>
      <c r="VR90" s="102">
        <v>8.802042073761112E-5</v>
      </c>
      <c r="VS90" s="102">
        <v>2.6406126221283337E-4</v>
      </c>
      <c r="VT90" s="102">
        <v>1.7604084147522224E-4</v>
      </c>
      <c r="VU90" s="102">
        <v>3.5208168295044448E-4</v>
      </c>
      <c r="VV90" s="102">
        <v>0</v>
      </c>
      <c r="VW90" s="102">
        <v>8.802042073761112E-5</v>
      </c>
      <c r="VX90" s="102">
        <v>2.6406126221283337E-4</v>
      </c>
      <c r="VY90" s="102">
        <v>3.5208168295044448E-4</v>
      </c>
      <c r="VZ90" s="102">
        <v>2.6406126221283337E-4</v>
      </c>
      <c r="WA90" s="102">
        <v>7.0416336590088896E-4</v>
      </c>
      <c r="WB90" s="102">
        <v>1.7604084147522224E-4</v>
      </c>
      <c r="WC90" s="102">
        <v>2.6406126221283337E-4</v>
      </c>
      <c r="WD90" s="102">
        <v>2.6406126221283337E-4</v>
      </c>
      <c r="WE90" s="102">
        <v>1.7604084147522224E-4</v>
      </c>
      <c r="WF90" s="102">
        <v>0</v>
      </c>
      <c r="WG90" s="102">
        <v>2.6406126221283337E-4</v>
      </c>
      <c r="WH90" s="102">
        <v>2.6406126221283337E-4</v>
      </c>
      <c r="WI90" s="102">
        <v>2.6406126221283337E-4</v>
      </c>
      <c r="WJ90" s="102">
        <v>0</v>
      </c>
      <c r="WK90" s="102">
        <v>8.802042073761112E-5</v>
      </c>
      <c r="WL90" s="102">
        <v>8.802042073761112E-5</v>
      </c>
      <c r="WM90" s="102">
        <v>2.6406126221283337E-4</v>
      </c>
      <c r="WN90" s="102">
        <v>0</v>
      </c>
      <c r="WO90" s="102">
        <v>1.7604084147522224E-4</v>
      </c>
      <c r="WP90" s="102">
        <v>1.7604084147522224E-4</v>
      </c>
      <c r="WQ90" s="102">
        <v>1.7604084147522224E-4</v>
      </c>
      <c r="WR90" s="102">
        <v>8.802042073761112E-5</v>
      </c>
      <c r="WS90" s="102">
        <v>3.5208168295044448E-4</v>
      </c>
      <c r="WT90" s="102">
        <v>8.802042073761112E-5</v>
      </c>
      <c r="WU90" s="102">
        <v>0</v>
      </c>
      <c r="WV90" s="102">
        <v>3.5208168295044448E-4</v>
      </c>
      <c r="WW90" s="102">
        <v>3.5208168295044448E-4</v>
      </c>
      <c r="WX90" s="102">
        <v>2.6406126221283337E-4</v>
      </c>
      <c r="WY90" s="102">
        <v>1.7604084147522224E-4</v>
      </c>
      <c r="WZ90" s="102">
        <v>3.5208168295044448E-4</v>
      </c>
      <c r="XA90" s="102">
        <v>8.802042073761112E-5</v>
      </c>
      <c r="XB90" s="102">
        <v>1.7604084147522224E-4</v>
      </c>
      <c r="XC90" s="102">
        <v>1.7604084147522224E-4</v>
      </c>
      <c r="XD90" s="102">
        <v>2.6406126221283337E-4</v>
      </c>
      <c r="XE90" s="102">
        <v>3.5208168295044448E-4</v>
      </c>
      <c r="XF90" s="102">
        <v>0</v>
      </c>
      <c r="XG90" s="102">
        <v>8.802042073761112E-5</v>
      </c>
      <c r="XH90" s="102">
        <v>8.802042073761112E-5</v>
      </c>
      <c r="XI90" s="102">
        <v>1.7604084147522224E-4</v>
      </c>
      <c r="XJ90" s="102">
        <v>8.802042073761112E-5</v>
      </c>
      <c r="XK90" s="102">
        <v>1.7604084147522224E-4</v>
      </c>
      <c r="XL90" s="102">
        <v>8.802042073761112E-5</v>
      </c>
      <c r="XM90" s="102">
        <v>0</v>
      </c>
      <c r="XN90" s="102">
        <v>0</v>
      </c>
      <c r="XO90" s="102">
        <v>2.6406126221283337E-4</v>
      </c>
      <c r="XP90" s="102">
        <v>1.7604084147522224E-4</v>
      </c>
      <c r="XQ90" s="102">
        <v>2.6406126221283337E-4</v>
      </c>
      <c r="XR90" s="102">
        <v>3.5208168295044448E-4</v>
      </c>
      <c r="XS90" s="102">
        <v>1.7604084147522224E-4</v>
      </c>
      <c r="XT90" s="102">
        <v>8.802042073761112E-5</v>
      </c>
      <c r="XU90" s="102">
        <v>8.802042073761112E-5</v>
      </c>
      <c r="XV90" s="102">
        <v>1.7604084147522224E-4</v>
      </c>
      <c r="XW90" s="102">
        <v>8.802042073761112E-5</v>
      </c>
      <c r="XX90" s="102">
        <v>8.802042073761112E-5</v>
      </c>
      <c r="XY90" s="102">
        <v>1.7604084147522224E-4</v>
      </c>
      <c r="XZ90" s="102">
        <v>4.4010210368805564E-4</v>
      </c>
      <c r="YA90" s="102">
        <v>8.802042073761112E-5</v>
      </c>
      <c r="YB90" s="102">
        <v>1.7604084147522224E-4</v>
      </c>
      <c r="YC90" s="102">
        <v>7.0416336590088896E-4</v>
      </c>
      <c r="YD90" s="102">
        <v>0</v>
      </c>
      <c r="YE90" s="102">
        <v>1.7604084147522224E-4</v>
      </c>
      <c r="YF90" s="102">
        <v>1.7604084147522224E-4</v>
      </c>
      <c r="YG90" s="102">
        <v>1.7604084147522224E-4</v>
      </c>
      <c r="YH90" s="102">
        <v>1.7604084147522224E-4</v>
      </c>
      <c r="YI90" s="102">
        <v>0</v>
      </c>
      <c r="YJ90" s="102">
        <v>2.6406126221283337E-4</v>
      </c>
      <c r="YK90" s="102">
        <v>2.6406126221283337E-4</v>
      </c>
      <c r="YL90" s="102">
        <v>8.802042073761112E-5</v>
      </c>
      <c r="YM90" s="102">
        <v>8.802042073761112E-5</v>
      </c>
      <c r="YN90" s="102">
        <v>8.802042073761112E-5</v>
      </c>
      <c r="YO90" s="102">
        <v>2.6406126221283337E-4</v>
      </c>
      <c r="YP90" s="102">
        <v>5.2812252442566675E-4</v>
      </c>
      <c r="YQ90" s="102">
        <v>2.6406126221283337E-4</v>
      </c>
      <c r="YR90" s="102">
        <v>2.6406126221283337E-4</v>
      </c>
      <c r="YS90" s="102">
        <v>1.7604084147522224E-4</v>
      </c>
      <c r="YT90" s="102">
        <v>1.7604084147522224E-4</v>
      </c>
      <c r="YU90" s="102">
        <v>0</v>
      </c>
      <c r="YV90" s="102">
        <v>2.6406126221283337E-4</v>
      </c>
      <c r="YW90" s="102">
        <v>8.802042073761112E-5</v>
      </c>
      <c r="YX90" s="102">
        <v>8.802042073761112E-5</v>
      </c>
      <c r="YY90" s="102">
        <v>3.5208168295044448E-4</v>
      </c>
      <c r="YZ90" s="102">
        <v>2.6406126221283337E-4</v>
      </c>
      <c r="ZA90" s="102">
        <v>2.6406126221283337E-4</v>
      </c>
      <c r="ZB90" s="102">
        <v>2.6406126221283337E-4</v>
      </c>
      <c r="ZC90" s="102">
        <v>8.802042073761112E-5</v>
      </c>
      <c r="ZD90" s="102">
        <v>1.7604084147522224E-4</v>
      </c>
      <c r="ZE90" s="102">
        <v>2.6406126221283337E-4</v>
      </c>
      <c r="ZF90" s="102">
        <v>2.6406126221283337E-4</v>
      </c>
      <c r="ZG90" s="102">
        <v>5.2812252442566675E-4</v>
      </c>
      <c r="ZH90" s="102">
        <v>8.802042073761112E-5</v>
      </c>
      <c r="ZI90" s="102">
        <v>0</v>
      </c>
      <c r="ZJ90" s="102">
        <v>8.802042073761112E-5</v>
      </c>
      <c r="ZK90" s="102">
        <v>8.802042073761112E-5</v>
      </c>
      <c r="ZL90" s="102">
        <v>8.802042073761112E-5</v>
      </c>
      <c r="ZM90" s="102">
        <v>1.7604084147522224E-4</v>
      </c>
      <c r="ZN90" s="102">
        <v>3.5208168295044448E-4</v>
      </c>
      <c r="ZO90" s="102">
        <v>8.802042073761112E-5</v>
      </c>
      <c r="ZP90" s="102">
        <v>3.5208168295044448E-4</v>
      </c>
      <c r="ZQ90" s="102">
        <v>0</v>
      </c>
      <c r="ZR90" s="102">
        <v>0</v>
      </c>
      <c r="ZS90" s="102">
        <v>1.7604084147522224E-4</v>
      </c>
      <c r="ZT90" s="102">
        <v>3.5208168295044448E-4</v>
      </c>
      <c r="ZU90" s="102">
        <v>8.802042073761112E-5</v>
      </c>
      <c r="ZV90" s="102">
        <v>0</v>
      </c>
      <c r="ZW90" s="102">
        <v>8.802042073761112E-5</v>
      </c>
      <c r="ZX90" s="102">
        <v>0</v>
      </c>
      <c r="ZY90" s="102">
        <v>0</v>
      </c>
      <c r="ZZ90" s="102">
        <v>8.802042073761112E-5</v>
      </c>
      <c r="AAA90" s="102">
        <v>1.7604084147522224E-4</v>
      </c>
      <c r="AAB90" s="102">
        <v>8.802042073761112E-5</v>
      </c>
      <c r="AAC90" s="102">
        <v>2.6406126221283337E-4</v>
      </c>
      <c r="AAD90" s="102">
        <v>8.802042073761112E-5</v>
      </c>
      <c r="AAE90" s="102">
        <v>8.802042073761112E-5</v>
      </c>
      <c r="AAF90" s="102">
        <v>1.7604084147522224E-4</v>
      </c>
      <c r="AAG90" s="102">
        <v>2.6406126221283337E-4</v>
      </c>
      <c r="AAH90" s="102">
        <v>0</v>
      </c>
      <c r="AAI90" s="102">
        <v>0</v>
      </c>
      <c r="AAJ90" s="102">
        <v>3.5208168295044448E-4</v>
      </c>
      <c r="AAK90" s="102">
        <v>2.6406126221283337E-4</v>
      </c>
      <c r="AAL90" s="102">
        <v>8.802042073761112E-5</v>
      </c>
      <c r="AAM90" s="102">
        <v>8.802042073761112E-5</v>
      </c>
      <c r="AAN90" s="102">
        <v>0</v>
      </c>
      <c r="AAO90" s="102">
        <v>1.7604084147522224E-4</v>
      </c>
      <c r="AAP90" s="102">
        <v>0</v>
      </c>
      <c r="AAQ90" s="102">
        <v>1.7604084147522224E-4</v>
      </c>
      <c r="AAR90" s="102">
        <v>8.802042073761112E-5</v>
      </c>
      <c r="AAS90" s="102">
        <v>8.802042073761112E-5</v>
      </c>
      <c r="AAT90" s="102">
        <v>1.7604084147522224E-4</v>
      </c>
      <c r="AAU90" s="102">
        <v>0</v>
      </c>
      <c r="AAV90" s="102">
        <v>1.7604084147522224E-4</v>
      </c>
      <c r="AAW90" s="102">
        <v>8.802042073761112E-5</v>
      </c>
      <c r="AAX90" s="102">
        <v>4.4010210368805564E-4</v>
      </c>
      <c r="AAY90" s="102">
        <v>2.6406126221283337E-4</v>
      </c>
      <c r="AAZ90" s="102">
        <v>1.7604084147522224E-4</v>
      </c>
      <c r="ABA90" s="102">
        <v>8.802042073761112E-5</v>
      </c>
      <c r="ABB90" s="102">
        <v>2.6406126221283337E-4</v>
      </c>
      <c r="ABC90" s="102">
        <v>1.7604084147522224E-4</v>
      </c>
      <c r="ABD90" s="102">
        <v>4.4010210368805564E-4</v>
      </c>
      <c r="ABE90" s="102">
        <v>1.7604084147522224E-4</v>
      </c>
      <c r="ABF90" s="102">
        <v>2.6406126221283337E-4</v>
      </c>
      <c r="ABG90" s="102">
        <v>0</v>
      </c>
      <c r="ABH90" s="102">
        <v>2.6406126221283337E-4</v>
      </c>
      <c r="ABI90" s="102">
        <v>2.6406126221283337E-4</v>
      </c>
      <c r="ABJ90" s="102">
        <v>8.802042073761112E-5</v>
      </c>
      <c r="ABK90" s="102">
        <v>0</v>
      </c>
      <c r="ABL90" s="102">
        <v>1.7604084147522224E-4</v>
      </c>
      <c r="ABN90" s="102">
        <f t="shared" si="1"/>
        <v>0.39206179312540734</v>
      </c>
      <c r="ABP90" s="102">
        <v>0.72892400000000002</v>
      </c>
    </row>
    <row r="91" spans="1:744" ht="15.75" customHeight="1">
      <c r="A91" s="102">
        <v>44</v>
      </c>
      <c r="B91" s="102">
        <v>15.536078431372548</v>
      </c>
      <c r="C91" s="102">
        <v>0.26766884531590412</v>
      </c>
      <c r="D91" s="102">
        <v>8.1699346405228759E-2</v>
      </c>
      <c r="E91" s="102">
        <v>4.6274509803921567E-2</v>
      </c>
      <c r="F91" s="102">
        <v>3.363834422657952E-2</v>
      </c>
      <c r="G91" s="102">
        <v>2.2745098039215685E-2</v>
      </c>
      <c r="H91" s="102">
        <v>1.7298474945533771E-2</v>
      </c>
      <c r="I91" s="102">
        <v>1.5729847494553376E-2</v>
      </c>
      <c r="J91" s="102">
        <v>1.4030501089324618E-2</v>
      </c>
      <c r="K91" s="102">
        <v>9.6732026143790846E-3</v>
      </c>
      <c r="L91" s="102">
        <v>9.4553376906318081E-3</v>
      </c>
      <c r="M91" s="102">
        <v>9.2374727668845316E-3</v>
      </c>
      <c r="N91" s="102">
        <v>8.2788671023965137E-3</v>
      </c>
      <c r="O91" s="102">
        <v>7.2766884531590414E-3</v>
      </c>
      <c r="P91" s="102">
        <v>6.9281045751633987E-3</v>
      </c>
      <c r="Q91" s="102">
        <v>6.2745098039215684E-3</v>
      </c>
      <c r="R91" s="102">
        <v>6.2309368191721132E-3</v>
      </c>
      <c r="S91" s="102">
        <v>5.6209150326797389E-3</v>
      </c>
      <c r="T91" s="102">
        <v>5.3159041394335513E-3</v>
      </c>
      <c r="U91" s="102">
        <v>5.185185185185185E-3</v>
      </c>
      <c r="V91" s="102">
        <v>5.0980392156862748E-3</v>
      </c>
      <c r="W91" s="102">
        <v>5.2723311546840962E-3</v>
      </c>
      <c r="X91" s="102">
        <v>3.6165577342047932E-3</v>
      </c>
      <c r="Y91" s="102">
        <v>4.4008714596949893E-3</v>
      </c>
      <c r="Z91" s="102">
        <v>3.4422657952069718E-3</v>
      </c>
      <c r="AA91" s="102">
        <v>3.8779956427015252E-3</v>
      </c>
      <c r="AB91" s="102">
        <v>2.9193899782135077E-3</v>
      </c>
      <c r="AC91" s="102">
        <v>3.5729847494553376E-3</v>
      </c>
      <c r="AD91" s="102">
        <v>2.8758169934640521E-3</v>
      </c>
      <c r="AE91" s="102">
        <v>3.1372549019607842E-3</v>
      </c>
      <c r="AF91" s="102">
        <v>3.1808278867102397E-3</v>
      </c>
      <c r="AG91" s="102">
        <v>2.8758169934640521E-3</v>
      </c>
      <c r="AH91" s="102">
        <v>2.4836601307189543E-3</v>
      </c>
      <c r="AI91" s="102">
        <v>3.0501089324618735E-3</v>
      </c>
      <c r="AJ91" s="102">
        <v>2.9629629629629628E-3</v>
      </c>
      <c r="AK91" s="102">
        <v>2.4836601307189543E-3</v>
      </c>
      <c r="AL91" s="102">
        <v>1.9607843137254902E-3</v>
      </c>
      <c r="AM91" s="102">
        <v>2.1350762527233115E-3</v>
      </c>
      <c r="AN91" s="102">
        <v>1.2636165577342047E-3</v>
      </c>
      <c r="AO91" s="102">
        <v>2.8758169934640521E-3</v>
      </c>
      <c r="AP91" s="102">
        <v>2.0915032679738564E-3</v>
      </c>
      <c r="AQ91" s="102">
        <v>2.1350762527233115E-3</v>
      </c>
      <c r="AR91" s="102">
        <v>1.9607843137254902E-3</v>
      </c>
      <c r="AS91" s="102">
        <v>2.0479302832244009E-3</v>
      </c>
      <c r="AT91" s="102">
        <v>1.7429193899782135E-3</v>
      </c>
      <c r="AU91" s="102">
        <v>1.5686274509803921E-3</v>
      </c>
      <c r="AV91" s="102">
        <v>1.1328976034858387E-3</v>
      </c>
      <c r="AW91" s="102">
        <v>1.6557734204793028E-3</v>
      </c>
      <c r="AX91" s="102">
        <v>1.8736383442265795E-3</v>
      </c>
      <c r="AY91" s="102">
        <v>1.6993464052287581E-3</v>
      </c>
      <c r="AZ91" s="102">
        <v>1.6122004357298474E-3</v>
      </c>
      <c r="BA91" s="102">
        <v>2.0043572984749457E-3</v>
      </c>
      <c r="BB91" s="102">
        <v>1.6122004357298474E-3</v>
      </c>
      <c r="BC91" s="102">
        <v>1.9607843137254902E-3</v>
      </c>
      <c r="BD91" s="102">
        <v>2.1786492374727671E-3</v>
      </c>
      <c r="BE91" s="102">
        <v>1.9172113289760348E-3</v>
      </c>
      <c r="BF91" s="102">
        <v>1.5686274509803921E-3</v>
      </c>
      <c r="BG91" s="102">
        <v>1.5686274509803921E-3</v>
      </c>
      <c r="BH91" s="102">
        <v>1.3507625272331154E-3</v>
      </c>
      <c r="BI91" s="102">
        <v>1.5686274509803921E-3</v>
      </c>
      <c r="BJ91" s="102">
        <v>1.9607843137254902E-3</v>
      </c>
      <c r="BK91" s="102">
        <v>1.3507625272331154E-3</v>
      </c>
      <c r="BL91" s="102">
        <v>1.8736383442265795E-3</v>
      </c>
      <c r="BM91" s="102">
        <v>1.7429193899782135E-3</v>
      </c>
      <c r="BN91" s="102">
        <v>1.2200435729847494E-3</v>
      </c>
      <c r="BO91" s="102">
        <v>1.2200435729847494E-3</v>
      </c>
      <c r="BP91" s="102">
        <v>1.0021786492374729E-3</v>
      </c>
      <c r="BQ91" s="102">
        <v>1.3507625272331154E-3</v>
      </c>
      <c r="BR91" s="102">
        <v>1.5250544662309367E-3</v>
      </c>
      <c r="BS91" s="102">
        <v>1.6122004357298474E-3</v>
      </c>
      <c r="BT91" s="102">
        <v>1.176470588235294E-3</v>
      </c>
      <c r="BU91" s="102">
        <v>1.176470588235294E-3</v>
      </c>
      <c r="BV91" s="102">
        <v>1.176470588235294E-3</v>
      </c>
      <c r="BW91" s="102">
        <v>1.0893246187363835E-3</v>
      </c>
      <c r="BX91" s="102">
        <v>1.2636165577342047E-3</v>
      </c>
      <c r="BY91" s="102">
        <v>1.3507625272331154E-3</v>
      </c>
      <c r="BZ91" s="102">
        <v>1.5686274509803921E-3</v>
      </c>
      <c r="CA91" s="102">
        <v>1.30718954248366E-3</v>
      </c>
      <c r="CB91" s="102">
        <v>1.5686274509803921E-3</v>
      </c>
      <c r="CC91" s="102">
        <v>1.0893246187363835E-3</v>
      </c>
      <c r="CD91" s="102">
        <v>1.0893246187363835E-3</v>
      </c>
      <c r="CE91" s="102">
        <v>7.407407407407407E-4</v>
      </c>
      <c r="CF91" s="102">
        <v>9.5860566448801741E-4</v>
      </c>
      <c r="CG91" s="102">
        <v>7.407407407407407E-4</v>
      </c>
      <c r="CH91" s="102">
        <v>7.407407407407407E-4</v>
      </c>
      <c r="CI91" s="102">
        <v>1.30718954248366E-3</v>
      </c>
      <c r="CJ91" s="102">
        <v>9.1503267973856207E-4</v>
      </c>
      <c r="CK91" s="102">
        <v>7.407407407407407E-4</v>
      </c>
      <c r="CL91" s="102">
        <v>6.1002178649237468E-4</v>
      </c>
      <c r="CM91" s="102">
        <v>9.5860566448801741E-4</v>
      </c>
      <c r="CN91" s="102">
        <v>1.0021786492374729E-3</v>
      </c>
      <c r="CO91" s="102">
        <v>6.9716775599128536E-4</v>
      </c>
      <c r="CP91" s="102">
        <v>1.2636165577342047E-3</v>
      </c>
      <c r="CQ91" s="102">
        <v>8.2788671023965139E-4</v>
      </c>
      <c r="CR91" s="102">
        <v>9.1503267973856207E-4</v>
      </c>
      <c r="CS91" s="102">
        <v>1.0457516339869282E-3</v>
      </c>
      <c r="CT91" s="102">
        <v>8.7145969498910673E-4</v>
      </c>
      <c r="CU91" s="102">
        <v>7.8431372549019605E-4</v>
      </c>
      <c r="CV91" s="102">
        <v>7.8431372549019605E-4</v>
      </c>
      <c r="CW91" s="102">
        <v>6.5359477124183002E-4</v>
      </c>
      <c r="CX91" s="102">
        <v>1.0021786492374729E-3</v>
      </c>
      <c r="CY91" s="102">
        <v>1.1328976034858387E-3</v>
      </c>
      <c r="CZ91" s="102">
        <v>1.1328976034858387E-3</v>
      </c>
      <c r="DA91" s="102">
        <v>9.1503267973856207E-4</v>
      </c>
      <c r="DB91" s="102">
        <v>7.8431372549019605E-4</v>
      </c>
      <c r="DC91" s="102">
        <v>9.1503267973856207E-4</v>
      </c>
      <c r="DD91" s="102">
        <v>8.2788671023965139E-4</v>
      </c>
      <c r="DE91" s="102">
        <v>7.8431372549019605E-4</v>
      </c>
      <c r="DF91" s="102">
        <v>1.1328976034858387E-3</v>
      </c>
      <c r="DG91" s="102">
        <v>6.9716775599128536E-4</v>
      </c>
      <c r="DH91" s="102">
        <v>1.0021786492374729E-3</v>
      </c>
      <c r="DI91" s="102">
        <v>1.3943355119825707E-3</v>
      </c>
      <c r="DJ91" s="102">
        <v>4.7930283224400871E-4</v>
      </c>
      <c r="DK91" s="102">
        <v>6.1002178649237468E-4</v>
      </c>
      <c r="DL91" s="102">
        <v>5.6644880174291934E-4</v>
      </c>
      <c r="DM91" s="102">
        <v>4.3572984749455336E-4</v>
      </c>
      <c r="DN91" s="102">
        <v>4.7930283224400871E-4</v>
      </c>
      <c r="DO91" s="102">
        <v>6.1002178649237468E-4</v>
      </c>
      <c r="DP91" s="102">
        <v>8.7145969498910673E-4</v>
      </c>
      <c r="DQ91" s="102">
        <v>9.5860566448801741E-4</v>
      </c>
      <c r="DR91" s="102">
        <v>6.5359477124183002E-4</v>
      </c>
      <c r="DS91" s="102">
        <v>9.1503267973856207E-4</v>
      </c>
      <c r="DT91" s="102">
        <v>5.6644880174291934E-4</v>
      </c>
      <c r="DU91" s="102">
        <v>5.228758169934641E-4</v>
      </c>
      <c r="DV91" s="102">
        <v>9.5860566448801741E-4</v>
      </c>
      <c r="DW91" s="102">
        <v>6.5359477124183002E-4</v>
      </c>
      <c r="DX91" s="102">
        <v>7.8431372549019605E-4</v>
      </c>
      <c r="DY91" s="102">
        <v>7.8431372549019605E-4</v>
      </c>
      <c r="DZ91" s="102">
        <v>6.1002178649237468E-4</v>
      </c>
      <c r="EA91" s="102">
        <v>9.1503267973856207E-4</v>
      </c>
      <c r="EB91" s="102">
        <v>7.8431372549019605E-4</v>
      </c>
      <c r="EC91" s="102">
        <v>6.1002178649237468E-4</v>
      </c>
      <c r="ED91" s="102">
        <v>4.7930283224400871E-4</v>
      </c>
      <c r="EE91" s="102">
        <v>6.9716775599128536E-4</v>
      </c>
      <c r="EF91" s="102">
        <v>7.407407407407407E-4</v>
      </c>
      <c r="EG91" s="102">
        <v>5.6644880174291934E-4</v>
      </c>
      <c r="EH91" s="102">
        <v>1.0893246187363835E-3</v>
      </c>
      <c r="EI91" s="102">
        <v>5.6644880174291934E-4</v>
      </c>
      <c r="EJ91" s="102">
        <v>9.5860566448801741E-4</v>
      </c>
      <c r="EK91" s="102">
        <v>7.407407407407407E-4</v>
      </c>
      <c r="EL91" s="102">
        <v>5.6644880174291934E-4</v>
      </c>
      <c r="EM91" s="102">
        <v>6.5359477124183002E-4</v>
      </c>
      <c r="EN91" s="102">
        <v>5.6644880174291934E-4</v>
      </c>
      <c r="EO91" s="102">
        <v>5.228758169934641E-4</v>
      </c>
      <c r="EP91" s="102">
        <v>8.2788671023965139E-4</v>
      </c>
      <c r="EQ91" s="102">
        <v>4.3572984749455336E-4</v>
      </c>
      <c r="ER91" s="102">
        <v>6.1002178649237468E-4</v>
      </c>
      <c r="ES91" s="102">
        <v>3.4858387799564268E-4</v>
      </c>
      <c r="ET91" s="102">
        <v>5.6644880174291934E-4</v>
      </c>
      <c r="EU91" s="102">
        <v>6.9716775599128536E-4</v>
      </c>
      <c r="EV91" s="102">
        <v>5.228758169934641E-4</v>
      </c>
      <c r="EW91" s="102">
        <v>7.407407407407407E-4</v>
      </c>
      <c r="EX91" s="102">
        <v>6.1002178649237468E-4</v>
      </c>
      <c r="EY91" s="102">
        <v>1.0021786492374729E-3</v>
      </c>
      <c r="EZ91" s="102">
        <v>7.8431372549019605E-4</v>
      </c>
      <c r="FA91" s="102">
        <v>3.9215686274509802E-4</v>
      </c>
      <c r="FB91" s="102">
        <v>3.9215686274509802E-4</v>
      </c>
      <c r="FC91" s="102">
        <v>7.407407407407407E-4</v>
      </c>
      <c r="FD91" s="102">
        <v>8.2788671023965139E-4</v>
      </c>
      <c r="FE91" s="102">
        <v>7.407407407407407E-4</v>
      </c>
      <c r="FF91" s="102">
        <v>5.6644880174291934E-4</v>
      </c>
      <c r="FG91" s="102">
        <v>1.7429193899782134E-4</v>
      </c>
      <c r="FH91" s="102">
        <v>6.5359477124183002E-4</v>
      </c>
      <c r="FI91" s="102">
        <v>6.1002178649237468E-4</v>
      </c>
      <c r="FJ91" s="102">
        <v>9.1503267973856207E-4</v>
      </c>
      <c r="FK91" s="102">
        <v>6.1002178649237468E-4</v>
      </c>
      <c r="FL91" s="102">
        <v>5.6644880174291934E-4</v>
      </c>
      <c r="FM91" s="102">
        <v>4.7930283224400871E-4</v>
      </c>
      <c r="FN91" s="102">
        <v>7.407407407407407E-4</v>
      </c>
      <c r="FO91" s="102">
        <v>8.7145969498910673E-4</v>
      </c>
      <c r="FP91" s="102">
        <v>8.7145969498910673E-4</v>
      </c>
      <c r="FQ91" s="102">
        <v>9.5860566448801741E-4</v>
      </c>
      <c r="FR91" s="102">
        <v>5.6644880174291934E-4</v>
      </c>
      <c r="FS91" s="102">
        <v>6.1002178649237468E-4</v>
      </c>
      <c r="FT91" s="102">
        <v>3.9215686274509802E-4</v>
      </c>
      <c r="FU91" s="102">
        <v>6.1002178649237468E-4</v>
      </c>
      <c r="FV91" s="102">
        <v>4.3572984749455336E-4</v>
      </c>
      <c r="FW91" s="102">
        <v>7.8431372549019605E-4</v>
      </c>
      <c r="FX91" s="102">
        <v>3.9215686274509802E-4</v>
      </c>
      <c r="FY91" s="102">
        <v>6.1002178649237468E-4</v>
      </c>
      <c r="FZ91" s="102">
        <v>6.9716775599128536E-4</v>
      </c>
      <c r="GA91" s="102">
        <v>5.6644880174291934E-4</v>
      </c>
      <c r="GB91" s="102">
        <v>5.228758169934641E-4</v>
      </c>
      <c r="GC91" s="102">
        <v>7.407407407407407E-4</v>
      </c>
      <c r="GD91" s="102">
        <v>3.4858387799564268E-4</v>
      </c>
      <c r="GE91" s="102">
        <v>3.4858387799564268E-4</v>
      </c>
      <c r="GF91" s="102">
        <v>6.1002178649237468E-4</v>
      </c>
      <c r="GG91" s="102">
        <v>6.5359477124183002E-4</v>
      </c>
      <c r="GH91" s="102">
        <v>3.9215686274509802E-4</v>
      </c>
      <c r="GI91" s="102">
        <v>4.3572984749455336E-4</v>
      </c>
      <c r="GJ91" s="102">
        <v>6.1002178649237468E-4</v>
      </c>
      <c r="GK91" s="102">
        <v>4.7930283224400871E-4</v>
      </c>
      <c r="GL91" s="102">
        <v>3.4858387799564268E-4</v>
      </c>
      <c r="GM91" s="102">
        <v>5.228758169934641E-4</v>
      </c>
      <c r="GN91" s="102">
        <v>4.3572984749455336E-4</v>
      </c>
      <c r="GO91" s="102">
        <v>4.3572984749455336E-4</v>
      </c>
      <c r="GP91" s="102">
        <v>4.7930283224400871E-4</v>
      </c>
      <c r="GQ91" s="102">
        <v>3.9215686274509802E-4</v>
      </c>
      <c r="GR91" s="102">
        <v>3.0501089324618734E-4</v>
      </c>
      <c r="GS91" s="102">
        <v>3.4858387799564268E-4</v>
      </c>
      <c r="GT91" s="102">
        <v>5.228758169934641E-4</v>
      </c>
      <c r="GU91" s="102">
        <v>4.3572984749455336E-4</v>
      </c>
      <c r="GV91" s="102">
        <v>4.7930283224400871E-4</v>
      </c>
      <c r="GW91" s="102">
        <v>6.5359477124183002E-4</v>
      </c>
      <c r="GX91" s="102">
        <v>4.7930283224400871E-4</v>
      </c>
      <c r="GY91" s="102">
        <v>4.3572984749455336E-4</v>
      </c>
      <c r="GZ91" s="102">
        <v>5.228758169934641E-4</v>
      </c>
      <c r="HA91" s="102">
        <v>3.4858387799564268E-4</v>
      </c>
      <c r="HB91" s="102">
        <v>6.5359477124183002E-4</v>
      </c>
      <c r="HC91" s="102">
        <v>3.9215686274509802E-4</v>
      </c>
      <c r="HD91" s="102">
        <v>6.9716775599128536E-4</v>
      </c>
      <c r="HE91" s="102">
        <v>3.9215686274509802E-4</v>
      </c>
      <c r="HF91" s="102">
        <v>6.1002178649237468E-4</v>
      </c>
      <c r="HG91" s="102">
        <v>4.3572984749455336E-4</v>
      </c>
      <c r="HH91" s="102">
        <v>5.6644880174291934E-4</v>
      </c>
      <c r="HI91" s="102">
        <v>5.6644880174291934E-4</v>
      </c>
      <c r="HJ91" s="102">
        <v>9.1503267973856207E-4</v>
      </c>
      <c r="HK91" s="102">
        <v>5.228758169934641E-4</v>
      </c>
      <c r="HL91" s="102">
        <v>4.3572984749455336E-4</v>
      </c>
      <c r="HM91" s="102">
        <v>5.6644880174291934E-4</v>
      </c>
      <c r="HN91" s="102">
        <v>2.6143790849673205E-4</v>
      </c>
      <c r="HO91" s="102">
        <v>3.4858387799564268E-4</v>
      </c>
      <c r="HP91" s="102">
        <v>3.0501089324618734E-4</v>
      </c>
      <c r="HQ91" s="102">
        <v>6.1002178649237468E-4</v>
      </c>
      <c r="HR91" s="102">
        <v>3.9215686274509802E-4</v>
      </c>
      <c r="HS91" s="102">
        <v>7.407407407407407E-4</v>
      </c>
      <c r="HT91" s="102">
        <v>6.5359477124183002E-4</v>
      </c>
      <c r="HU91" s="102">
        <v>3.0501089324618734E-4</v>
      </c>
      <c r="HV91" s="102">
        <v>5.228758169934641E-4</v>
      </c>
      <c r="HW91" s="102">
        <v>3.9215686274509802E-4</v>
      </c>
      <c r="HX91" s="102">
        <v>6.9716775599128536E-4</v>
      </c>
      <c r="HY91" s="102">
        <v>3.0501089324618734E-4</v>
      </c>
      <c r="HZ91" s="102">
        <v>3.0501089324618734E-4</v>
      </c>
      <c r="IA91" s="102">
        <v>2.1786492374727668E-4</v>
      </c>
      <c r="IB91" s="102">
        <v>3.9215686274509802E-4</v>
      </c>
      <c r="IC91" s="102">
        <v>3.4858387799564268E-4</v>
      </c>
      <c r="ID91" s="102">
        <v>2.6143790849673205E-4</v>
      </c>
      <c r="IE91" s="102">
        <v>3.0501089324618734E-4</v>
      </c>
      <c r="IF91" s="102">
        <v>4.3572984749455336E-4</v>
      </c>
      <c r="IG91" s="102">
        <v>4.7930283224400871E-4</v>
      </c>
      <c r="IH91" s="102">
        <v>2.6143790849673205E-4</v>
      </c>
      <c r="II91" s="102">
        <v>3.0501089324618734E-4</v>
      </c>
      <c r="IJ91" s="102">
        <v>3.4858387799564268E-4</v>
      </c>
      <c r="IK91" s="102">
        <v>3.4858387799564268E-4</v>
      </c>
      <c r="IL91" s="102">
        <v>2.6143790849673205E-4</v>
      </c>
      <c r="IM91" s="102">
        <v>2.6143790849673205E-4</v>
      </c>
      <c r="IN91" s="102">
        <v>4.3572984749455336E-4</v>
      </c>
      <c r="IO91" s="102">
        <v>1.7429193899782134E-4</v>
      </c>
      <c r="IP91" s="102">
        <v>2.1786492374727668E-4</v>
      </c>
      <c r="IQ91" s="102">
        <v>3.0501089324618734E-4</v>
      </c>
      <c r="IR91" s="102">
        <v>4.7930283224400871E-4</v>
      </c>
      <c r="IS91" s="102">
        <v>2.6143790849673205E-4</v>
      </c>
      <c r="IT91" s="102">
        <v>4.3572984749455336E-4</v>
      </c>
      <c r="IU91" s="102">
        <v>3.0501089324618734E-4</v>
      </c>
      <c r="IV91" s="102">
        <v>4.3572984749455336E-4</v>
      </c>
      <c r="IW91" s="102">
        <v>3.0501089324618734E-4</v>
      </c>
      <c r="IX91" s="102">
        <v>3.9215686274509802E-4</v>
      </c>
      <c r="IY91" s="102">
        <v>3.9215686274509802E-4</v>
      </c>
      <c r="IZ91" s="102">
        <v>1.3071895424836603E-4</v>
      </c>
      <c r="JA91" s="102">
        <v>3.4858387799564268E-4</v>
      </c>
      <c r="JB91" s="102">
        <v>3.9215686274509802E-4</v>
      </c>
      <c r="JC91" s="102">
        <v>1.7429193899782134E-4</v>
      </c>
      <c r="JD91" s="102">
        <v>3.9215686274509802E-4</v>
      </c>
      <c r="JE91" s="102">
        <v>3.0501089324618734E-4</v>
      </c>
      <c r="JF91" s="102">
        <v>3.4858387799564268E-4</v>
      </c>
      <c r="JG91" s="102">
        <v>3.4858387799564268E-4</v>
      </c>
      <c r="JH91" s="102">
        <v>2.1786492374727668E-4</v>
      </c>
      <c r="JI91" s="102">
        <v>3.4858387799564268E-4</v>
      </c>
      <c r="JJ91" s="102">
        <v>3.4858387799564268E-4</v>
      </c>
      <c r="JK91" s="102">
        <v>2.1786492374727668E-4</v>
      </c>
      <c r="JL91" s="102">
        <v>3.9215686274509802E-4</v>
      </c>
      <c r="JM91" s="102">
        <v>3.0501089324618734E-4</v>
      </c>
      <c r="JN91" s="102">
        <v>3.4858387799564268E-4</v>
      </c>
      <c r="JO91" s="102">
        <v>6.5359477124183002E-4</v>
      </c>
      <c r="JP91" s="102">
        <v>3.4858387799564268E-4</v>
      </c>
      <c r="JQ91" s="102">
        <v>1.7429193899782134E-4</v>
      </c>
      <c r="JR91" s="102">
        <v>2.1786492374727668E-4</v>
      </c>
      <c r="JS91" s="102">
        <v>3.4858387799564268E-4</v>
      </c>
      <c r="JT91" s="102">
        <v>4.3572984749455336E-4</v>
      </c>
      <c r="JU91" s="102">
        <v>3.0501089324618734E-4</v>
      </c>
      <c r="JV91" s="102">
        <v>3.0501089324618734E-4</v>
      </c>
      <c r="JW91" s="102">
        <v>2.6143790849673205E-4</v>
      </c>
      <c r="JX91" s="102">
        <v>2.1786492374727668E-4</v>
      </c>
      <c r="JY91" s="102">
        <v>5.228758169934641E-4</v>
      </c>
      <c r="JZ91" s="102">
        <v>2.1786492374727668E-4</v>
      </c>
      <c r="KA91" s="102">
        <v>4.3572984749455336E-4</v>
      </c>
      <c r="KB91" s="102">
        <v>2.1786492374727668E-4</v>
      </c>
      <c r="KC91" s="102">
        <v>4.3572984749455336E-4</v>
      </c>
      <c r="KD91" s="102">
        <v>1.7429193899782134E-4</v>
      </c>
      <c r="KE91" s="102">
        <v>4.7930283224400871E-4</v>
      </c>
      <c r="KF91" s="102">
        <v>3.0501089324618734E-4</v>
      </c>
      <c r="KG91" s="102">
        <v>1.3071895424836603E-4</v>
      </c>
      <c r="KH91" s="102">
        <v>2.1786492374727668E-4</v>
      </c>
      <c r="KI91" s="102">
        <v>5.228758169934641E-4</v>
      </c>
      <c r="KJ91" s="102">
        <v>1.7429193899782134E-4</v>
      </c>
      <c r="KK91" s="102">
        <v>4.3572984749455335E-5</v>
      </c>
      <c r="KL91" s="102">
        <v>1.7429193899782134E-4</v>
      </c>
      <c r="KM91" s="102">
        <v>8.714596949891067E-5</v>
      </c>
      <c r="KN91" s="102">
        <v>2.1786492374727668E-4</v>
      </c>
      <c r="KO91" s="102">
        <v>1.7429193899782134E-4</v>
      </c>
      <c r="KP91" s="102">
        <v>1.7429193899782134E-4</v>
      </c>
      <c r="KQ91" s="102">
        <v>1.7429193899782134E-4</v>
      </c>
      <c r="KR91" s="102">
        <v>4.3572984749455336E-4</v>
      </c>
      <c r="KS91" s="102">
        <v>2.1786492374727668E-4</v>
      </c>
      <c r="KT91" s="102">
        <v>2.6143790849673205E-4</v>
      </c>
      <c r="KU91" s="102">
        <v>1.3071895424836603E-4</v>
      </c>
      <c r="KV91" s="102">
        <v>5.6644880174291934E-4</v>
      </c>
      <c r="KW91" s="102">
        <v>3.0501089324618734E-4</v>
      </c>
      <c r="KX91" s="102">
        <v>4.7930283224400871E-4</v>
      </c>
      <c r="KY91" s="102">
        <v>3.0501089324618734E-4</v>
      </c>
      <c r="KZ91" s="102">
        <v>5.228758169934641E-4</v>
      </c>
      <c r="LA91" s="102">
        <v>5.6644880174291934E-4</v>
      </c>
      <c r="LB91" s="102">
        <v>3.0501089324618734E-4</v>
      </c>
      <c r="LC91" s="102">
        <v>3.9215686274509802E-4</v>
      </c>
      <c r="LD91" s="102">
        <v>1.7429193899782134E-4</v>
      </c>
      <c r="LE91" s="102">
        <v>3.9215686274509802E-4</v>
      </c>
      <c r="LF91" s="102">
        <v>2.1786492374727668E-4</v>
      </c>
      <c r="LG91" s="102">
        <v>3.9215686274509802E-4</v>
      </c>
      <c r="LH91" s="102">
        <v>3.4858387799564268E-4</v>
      </c>
      <c r="LI91" s="102">
        <v>1.7429193899782134E-4</v>
      </c>
      <c r="LJ91" s="102">
        <v>3.0501089324618734E-4</v>
      </c>
      <c r="LK91" s="102">
        <v>3.4858387799564268E-4</v>
      </c>
      <c r="LL91" s="102">
        <v>2.1786492374727668E-4</v>
      </c>
      <c r="LM91" s="102">
        <v>3.4858387799564268E-4</v>
      </c>
      <c r="LN91" s="102">
        <v>2.6143790849673205E-4</v>
      </c>
      <c r="LO91" s="102">
        <v>4.3572984749455336E-4</v>
      </c>
      <c r="LP91" s="102">
        <v>2.1786492374727668E-4</v>
      </c>
      <c r="LQ91" s="102">
        <v>3.0501089324618734E-4</v>
      </c>
      <c r="LR91" s="102">
        <v>1.7429193899782134E-4</v>
      </c>
      <c r="LS91" s="102">
        <v>3.9215686274509802E-4</v>
      </c>
      <c r="LT91" s="102">
        <v>2.6143790849673205E-4</v>
      </c>
      <c r="LU91" s="102">
        <v>3.4858387799564268E-4</v>
      </c>
      <c r="LV91" s="102">
        <v>3.4858387799564268E-4</v>
      </c>
      <c r="LW91" s="102">
        <v>3.4858387799564268E-4</v>
      </c>
      <c r="LX91" s="102">
        <v>3.9215686274509802E-4</v>
      </c>
      <c r="LY91" s="102">
        <v>3.4858387799564268E-4</v>
      </c>
      <c r="LZ91" s="102">
        <v>3.9215686274509802E-4</v>
      </c>
      <c r="MA91" s="102">
        <v>5.228758169934641E-4</v>
      </c>
      <c r="MB91" s="102">
        <v>3.0501089324618734E-4</v>
      </c>
      <c r="MC91" s="102">
        <v>3.0501089324618734E-4</v>
      </c>
      <c r="MD91" s="102">
        <v>5.228758169934641E-4</v>
      </c>
      <c r="ME91" s="102">
        <v>2.6143790849673205E-4</v>
      </c>
      <c r="MF91" s="102">
        <v>2.6143790849673205E-4</v>
      </c>
      <c r="MG91" s="102">
        <v>2.1786492374727668E-4</v>
      </c>
      <c r="MH91" s="102">
        <v>8.714596949891067E-5</v>
      </c>
      <c r="MI91" s="102">
        <v>3.4858387799564268E-4</v>
      </c>
      <c r="MJ91" s="102">
        <v>3.9215686274509802E-4</v>
      </c>
      <c r="MK91" s="102">
        <v>1.3071895424836603E-4</v>
      </c>
      <c r="ML91" s="102">
        <v>2.6143790849673205E-4</v>
      </c>
      <c r="MM91" s="102">
        <v>3.4858387799564268E-4</v>
      </c>
      <c r="MN91" s="102">
        <v>3.9215686274509802E-4</v>
      </c>
      <c r="MO91" s="102">
        <v>4.3572984749455336E-4</v>
      </c>
      <c r="MP91" s="102">
        <v>2.1786492374727668E-4</v>
      </c>
      <c r="MQ91" s="102">
        <v>4.7930283224400871E-4</v>
      </c>
      <c r="MR91" s="102">
        <v>3.9215686274509802E-4</v>
      </c>
      <c r="MS91" s="102">
        <v>5.6644880174291934E-4</v>
      </c>
      <c r="MT91" s="102">
        <v>3.4858387799564268E-4</v>
      </c>
      <c r="MU91" s="102">
        <v>5.228758169934641E-4</v>
      </c>
      <c r="MV91" s="102">
        <v>2.1786492374727668E-4</v>
      </c>
      <c r="MW91" s="102">
        <v>3.0501089324618734E-4</v>
      </c>
      <c r="MX91" s="102">
        <v>4.3572984749455336E-4</v>
      </c>
      <c r="MY91" s="102">
        <v>1.3071895424836603E-4</v>
      </c>
      <c r="MZ91" s="102">
        <v>3.0501089324618734E-4</v>
      </c>
      <c r="NA91" s="102">
        <v>3.9215686274509802E-4</v>
      </c>
      <c r="NB91" s="102">
        <v>3.0501089324618734E-4</v>
      </c>
      <c r="NC91" s="102">
        <v>3.0501089324618734E-4</v>
      </c>
      <c r="ND91" s="102">
        <v>4.3572984749455336E-4</v>
      </c>
      <c r="NE91" s="102">
        <v>3.0501089324618734E-4</v>
      </c>
      <c r="NF91" s="102">
        <v>3.0501089324618734E-4</v>
      </c>
      <c r="NG91" s="102">
        <v>4.7930283224400871E-4</v>
      </c>
      <c r="NH91" s="102">
        <v>2.1786492374727668E-4</v>
      </c>
      <c r="NI91" s="102">
        <v>4.3572984749455336E-4</v>
      </c>
      <c r="NJ91" s="102">
        <v>2.1786492374727668E-4</v>
      </c>
      <c r="NK91" s="102">
        <v>3.9215686274509802E-4</v>
      </c>
      <c r="NL91" s="102">
        <v>3.9215686274509802E-4</v>
      </c>
      <c r="NM91" s="102">
        <v>1.7429193899782134E-4</v>
      </c>
      <c r="NN91" s="102">
        <v>2.1786492374727668E-4</v>
      </c>
      <c r="NO91" s="102">
        <v>6.1002178649237468E-4</v>
      </c>
      <c r="NP91" s="102">
        <v>2.1786492374727668E-4</v>
      </c>
      <c r="NQ91" s="102">
        <v>2.6143790849673205E-4</v>
      </c>
      <c r="NR91" s="102">
        <v>3.4858387799564268E-4</v>
      </c>
      <c r="NS91" s="102">
        <v>3.4858387799564268E-4</v>
      </c>
      <c r="NT91" s="102">
        <v>3.9215686274509802E-4</v>
      </c>
      <c r="NU91" s="102">
        <v>2.1786492374727668E-4</v>
      </c>
      <c r="NV91" s="102">
        <v>2.6143790849673205E-4</v>
      </c>
      <c r="NW91" s="102">
        <v>3.0501089324618734E-4</v>
      </c>
      <c r="NX91" s="102">
        <v>6.1002178649237468E-4</v>
      </c>
      <c r="NY91" s="102">
        <v>1.7429193899782134E-4</v>
      </c>
      <c r="NZ91" s="102">
        <v>3.9215686274509802E-4</v>
      </c>
      <c r="OA91" s="102">
        <v>3.0501089324618734E-4</v>
      </c>
      <c r="OB91" s="102">
        <v>3.4858387799564268E-4</v>
      </c>
      <c r="OC91" s="102">
        <v>3.4858387799564268E-4</v>
      </c>
      <c r="OD91" s="102">
        <v>4.7930283224400871E-4</v>
      </c>
      <c r="OE91" s="102">
        <v>6.9716775599128536E-4</v>
      </c>
      <c r="OF91" s="102">
        <v>2.6143790849673205E-4</v>
      </c>
      <c r="OG91" s="102">
        <v>3.4858387799564268E-4</v>
      </c>
      <c r="OH91" s="102">
        <v>6.1002178649237468E-4</v>
      </c>
      <c r="OI91" s="102">
        <v>3.0501089324618734E-4</v>
      </c>
      <c r="OJ91" s="102">
        <v>4.3572984749455336E-4</v>
      </c>
      <c r="OK91" s="102">
        <v>4.7930283224400871E-4</v>
      </c>
      <c r="OL91" s="102">
        <v>3.9215686274509802E-4</v>
      </c>
      <c r="OM91" s="102">
        <v>2.1786492374727668E-4</v>
      </c>
      <c r="ON91" s="102">
        <v>3.9215686274509802E-4</v>
      </c>
      <c r="OO91" s="102">
        <v>6.1002178649237468E-4</v>
      </c>
      <c r="OP91" s="102">
        <v>3.0501089324618734E-4</v>
      </c>
      <c r="OQ91" s="102">
        <v>5.228758169934641E-4</v>
      </c>
      <c r="OR91" s="102">
        <v>6.9716775599128536E-4</v>
      </c>
      <c r="OS91" s="102">
        <v>5.6644880174291934E-4</v>
      </c>
      <c r="OT91" s="102">
        <v>3.9215686274509802E-4</v>
      </c>
      <c r="OU91" s="102">
        <v>4.3572984749455336E-4</v>
      </c>
      <c r="OV91" s="102">
        <v>4.3572984749455336E-4</v>
      </c>
      <c r="OW91" s="102">
        <v>2.6143790849673205E-4</v>
      </c>
      <c r="OX91" s="102">
        <v>2.1786492374727668E-4</v>
      </c>
      <c r="OY91" s="102">
        <v>3.9215686274509802E-4</v>
      </c>
      <c r="OZ91" s="102">
        <v>4.3572984749455336E-4</v>
      </c>
      <c r="PA91" s="102">
        <v>8.2788671023965139E-4</v>
      </c>
      <c r="PB91" s="102">
        <v>5.6644880174291934E-4</v>
      </c>
      <c r="PC91" s="102">
        <v>5.228758169934641E-4</v>
      </c>
      <c r="PD91" s="102">
        <v>6.1002178649237468E-4</v>
      </c>
      <c r="PE91" s="102">
        <v>6.9716775599128536E-4</v>
      </c>
      <c r="PF91" s="102">
        <v>3.4858387799564268E-4</v>
      </c>
      <c r="PG91" s="102">
        <v>7.407407407407407E-4</v>
      </c>
      <c r="PH91" s="102">
        <v>1.0021786492374729E-3</v>
      </c>
      <c r="PI91" s="102">
        <v>8.2788671023965139E-4</v>
      </c>
      <c r="PJ91" s="102">
        <v>7.407407407407407E-4</v>
      </c>
      <c r="PK91" s="102">
        <v>3.0501089324618734E-4</v>
      </c>
      <c r="PL91" s="102">
        <v>5.6644880174291934E-4</v>
      </c>
      <c r="PM91" s="102">
        <v>5.228758169934641E-4</v>
      </c>
      <c r="PN91" s="102">
        <v>5.228758169934641E-4</v>
      </c>
      <c r="PO91" s="102">
        <v>5.6644880174291934E-4</v>
      </c>
      <c r="PP91" s="102">
        <v>4.7930283224400871E-4</v>
      </c>
      <c r="PQ91" s="102">
        <v>6.5359477124183002E-4</v>
      </c>
      <c r="PR91" s="102">
        <v>3.4858387799564268E-4</v>
      </c>
      <c r="PS91" s="102">
        <v>6.5359477124183002E-4</v>
      </c>
      <c r="PT91" s="102">
        <v>5.6644880174291934E-4</v>
      </c>
      <c r="PU91" s="102">
        <v>8.2788671023965139E-4</v>
      </c>
      <c r="PV91" s="102">
        <v>9.1503267973856207E-4</v>
      </c>
      <c r="PW91" s="102">
        <v>4.3572984749455336E-4</v>
      </c>
      <c r="PX91" s="102">
        <v>6.5359477124183002E-4</v>
      </c>
      <c r="PY91" s="102">
        <v>6.5359477124183002E-4</v>
      </c>
      <c r="PZ91" s="102">
        <v>6.1002178649237468E-4</v>
      </c>
      <c r="QA91" s="102">
        <v>3.4858387799564268E-4</v>
      </c>
      <c r="QB91" s="102">
        <v>8.2788671023965139E-4</v>
      </c>
      <c r="QC91" s="102">
        <v>6.9716775599128536E-4</v>
      </c>
      <c r="QD91" s="102">
        <v>3.9215686274509802E-4</v>
      </c>
      <c r="QE91" s="102">
        <v>7.407407407407407E-4</v>
      </c>
      <c r="QF91" s="102">
        <v>4.3572984749455336E-4</v>
      </c>
      <c r="QG91" s="102">
        <v>4.3572984749455336E-4</v>
      </c>
      <c r="QH91" s="102">
        <v>6.1002178649237468E-4</v>
      </c>
      <c r="QI91" s="102">
        <v>4.3572984749455336E-4</v>
      </c>
      <c r="QJ91" s="102">
        <v>5.6644880174291934E-4</v>
      </c>
      <c r="QK91" s="102">
        <v>5.228758169934641E-4</v>
      </c>
      <c r="QL91" s="102">
        <v>4.7930283224400871E-4</v>
      </c>
      <c r="QM91" s="102">
        <v>5.228758169934641E-4</v>
      </c>
      <c r="QN91" s="102">
        <v>6.5359477124183002E-4</v>
      </c>
      <c r="QO91" s="102">
        <v>4.7930283224400871E-4</v>
      </c>
      <c r="QP91" s="102">
        <v>4.3572984749455336E-4</v>
      </c>
      <c r="QQ91" s="102">
        <v>5.228758169934641E-4</v>
      </c>
      <c r="QR91" s="102">
        <v>5.228758169934641E-4</v>
      </c>
      <c r="QS91" s="102">
        <v>4.7930283224400871E-4</v>
      </c>
      <c r="QT91" s="102">
        <v>5.228758169934641E-4</v>
      </c>
      <c r="QU91" s="102">
        <v>3.9215686274509802E-4</v>
      </c>
      <c r="QV91" s="102">
        <v>2.6143790849673205E-4</v>
      </c>
      <c r="QW91" s="102">
        <v>3.0501089324618734E-4</v>
      </c>
      <c r="QX91" s="102">
        <v>4.7930283224400871E-4</v>
      </c>
      <c r="QY91" s="102">
        <v>5.6644880174291934E-4</v>
      </c>
      <c r="QZ91" s="102">
        <v>8.2788671023965139E-4</v>
      </c>
      <c r="RA91" s="102">
        <v>5.228758169934641E-4</v>
      </c>
      <c r="RB91" s="102">
        <v>4.3572984749455336E-4</v>
      </c>
      <c r="RC91" s="102">
        <v>4.3572984749455336E-4</v>
      </c>
      <c r="RD91" s="102">
        <v>6.5359477124183002E-4</v>
      </c>
      <c r="RE91" s="102">
        <v>6.9716775599128536E-4</v>
      </c>
      <c r="RF91" s="102">
        <v>4.7930283224400871E-4</v>
      </c>
      <c r="RG91" s="102">
        <v>6.9716775599128536E-4</v>
      </c>
      <c r="RH91" s="102">
        <v>6.5359477124183002E-4</v>
      </c>
      <c r="RI91" s="102">
        <v>6.1002178649237468E-4</v>
      </c>
      <c r="RJ91" s="102">
        <v>6.9716775599128536E-4</v>
      </c>
      <c r="RK91" s="102">
        <v>6.5359477124183002E-4</v>
      </c>
      <c r="RL91" s="102">
        <v>3.9215686274509802E-4</v>
      </c>
      <c r="RM91" s="102">
        <v>2.6143790849673205E-4</v>
      </c>
      <c r="RN91" s="102">
        <v>2.1786492374727668E-4</v>
      </c>
      <c r="RO91" s="102">
        <v>5.228758169934641E-4</v>
      </c>
      <c r="RP91" s="102">
        <v>4.3572984749455336E-4</v>
      </c>
      <c r="RQ91" s="102">
        <v>6.1002178649237468E-4</v>
      </c>
      <c r="RR91" s="102">
        <v>4.7930283224400871E-4</v>
      </c>
      <c r="RS91" s="102">
        <v>5.6644880174291934E-4</v>
      </c>
      <c r="RT91" s="102">
        <v>6.5359477124183002E-4</v>
      </c>
      <c r="RU91" s="102">
        <v>3.9215686274509802E-4</v>
      </c>
      <c r="RV91" s="102">
        <v>4.7930283224400871E-4</v>
      </c>
      <c r="RW91" s="102">
        <v>4.3572984749455336E-4</v>
      </c>
      <c r="RX91" s="102">
        <v>4.7930283224400871E-4</v>
      </c>
      <c r="RY91" s="102">
        <v>3.4858387799564268E-4</v>
      </c>
      <c r="RZ91" s="102">
        <v>3.9215686274509802E-4</v>
      </c>
      <c r="SA91" s="102">
        <v>6.9716775599128536E-4</v>
      </c>
      <c r="SB91" s="102">
        <v>3.4858387799564268E-4</v>
      </c>
      <c r="SC91" s="102">
        <v>2.6143790849673205E-4</v>
      </c>
      <c r="SD91" s="102">
        <v>4.7930283224400871E-4</v>
      </c>
      <c r="SE91" s="102">
        <v>3.4858387799564268E-4</v>
      </c>
      <c r="SF91" s="102">
        <v>8.714596949891067E-5</v>
      </c>
      <c r="SG91" s="102">
        <v>3.9215686274509802E-4</v>
      </c>
      <c r="SH91" s="102">
        <v>4.7930283224400871E-4</v>
      </c>
      <c r="SI91" s="102">
        <v>3.9215686274509802E-4</v>
      </c>
      <c r="SJ91" s="102">
        <v>3.0501089324618734E-4</v>
      </c>
      <c r="SK91" s="102">
        <v>2.6143790849673205E-4</v>
      </c>
      <c r="SL91" s="102">
        <v>3.4858387799564268E-4</v>
      </c>
      <c r="SM91" s="102">
        <v>3.0501089324618734E-4</v>
      </c>
      <c r="SN91" s="102">
        <v>4.7930283224400871E-4</v>
      </c>
      <c r="SO91" s="102">
        <v>6.1002178649237468E-4</v>
      </c>
      <c r="SP91" s="102">
        <v>3.4858387799564268E-4</v>
      </c>
      <c r="SQ91" s="102">
        <v>3.0501089324618734E-4</v>
      </c>
      <c r="SR91" s="102">
        <v>1.7429193899782134E-4</v>
      </c>
      <c r="SS91" s="102">
        <v>1.7429193899782134E-4</v>
      </c>
      <c r="ST91" s="102">
        <v>3.9215686274509802E-4</v>
      </c>
      <c r="SU91" s="102">
        <v>5.6644880174291934E-4</v>
      </c>
      <c r="SV91" s="102">
        <v>2.6143790849673205E-4</v>
      </c>
      <c r="SW91" s="102">
        <v>4.3572984749455336E-4</v>
      </c>
      <c r="SX91" s="102">
        <v>4.3572984749455336E-4</v>
      </c>
      <c r="SY91" s="102">
        <v>4.7930283224400871E-4</v>
      </c>
      <c r="SZ91" s="102">
        <v>3.4858387799564268E-4</v>
      </c>
      <c r="TA91" s="102">
        <v>2.1786492374727668E-4</v>
      </c>
      <c r="TB91" s="102">
        <v>4.7930283224400871E-4</v>
      </c>
      <c r="TC91" s="102">
        <v>3.9215686274509802E-4</v>
      </c>
      <c r="TD91" s="102">
        <v>2.6143790849673205E-4</v>
      </c>
      <c r="TE91" s="102">
        <v>2.1786492374727668E-4</v>
      </c>
      <c r="TF91" s="102">
        <v>4.3572984749455336E-4</v>
      </c>
      <c r="TG91" s="102">
        <v>3.0501089324618734E-4</v>
      </c>
      <c r="TH91" s="102">
        <v>6.5359477124183002E-4</v>
      </c>
      <c r="TI91" s="102">
        <v>3.0501089324618734E-4</v>
      </c>
      <c r="TJ91" s="102">
        <v>3.0501089324618734E-4</v>
      </c>
      <c r="TK91" s="102">
        <v>6.9716775599128536E-4</v>
      </c>
      <c r="TL91" s="102">
        <v>4.7930283224400871E-4</v>
      </c>
      <c r="TM91" s="102">
        <v>3.4858387799564268E-4</v>
      </c>
      <c r="TN91" s="102">
        <v>3.0501089324618734E-4</v>
      </c>
      <c r="TO91" s="102">
        <v>3.9215686274509802E-4</v>
      </c>
      <c r="TP91" s="102">
        <v>1.3071895424836603E-4</v>
      </c>
      <c r="TQ91" s="102">
        <v>4.3572984749455336E-4</v>
      </c>
      <c r="TR91" s="102">
        <v>3.9215686274509802E-4</v>
      </c>
      <c r="TS91" s="102">
        <v>5.6644880174291934E-4</v>
      </c>
      <c r="TT91" s="102">
        <v>3.4858387799564268E-4</v>
      </c>
      <c r="TU91" s="102">
        <v>3.4858387799564268E-4</v>
      </c>
      <c r="TV91" s="102">
        <v>1.3071895424836603E-4</v>
      </c>
      <c r="TW91" s="102">
        <v>2.6143790849673205E-4</v>
      </c>
      <c r="TX91" s="102">
        <v>4.3572984749455336E-4</v>
      </c>
      <c r="TY91" s="102">
        <v>5.228758169934641E-4</v>
      </c>
      <c r="TZ91" s="102">
        <v>1.3071895424836603E-4</v>
      </c>
      <c r="UA91" s="102">
        <v>5.6644880174291934E-4</v>
      </c>
      <c r="UB91" s="102">
        <v>6.5359477124183002E-4</v>
      </c>
      <c r="UC91" s="102">
        <v>3.4858387799564268E-4</v>
      </c>
      <c r="UD91" s="102">
        <v>4.7930283224400871E-4</v>
      </c>
      <c r="UE91" s="102">
        <v>1.7429193899782134E-4</v>
      </c>
      <c r="UF91" s="102">
        <v>6.1002178649237468E-4</v>
      </c>
      <c r="UG91" s="102">
        <v>4.3572984749455336E-4</v>
      </c>
      <c r="UH91" s="102">
        <v>3.0501089324618734E-4</v>
      </c>
      <c r="UI91" s="102">
        <v>4.3572984749455336E-4</v>
      </c>
      <c r="UJ91" s="102">
        <v>5.228758169934641E-4</v>
      </c>
      <c r="UK91" s="102">
        <v>1.3071895424836603E-4</v>
      </c>
      <c r="UL91" s="102">
        <v>2.6143790849673205E-4</v>
      </c>
      <c r="UM91" s="102">
        <v>3.0501089324618734E-4</v>
      </c>
      <c r="UN91" s="102">
        <v>2.6143790849673205E-4</v>
      </c>
      <c r="UO91" s="102">
        <v>3.4858387799564268E-4</v>
      </c>
      <c r="UP91" s="102">
        <v>4.7930283224400871E-4</v>
      </c>
      <c r="UQ91" s="102">
        <v>3.9215686274509802E-4</v>
      </c>
      <c r="UR91" s="102">
        <v>3.4858387799564268E-4</v>
      </c>
      <c r="US91" s="102">
        <v>3.4858387799564268E-4</v>
      </c>
      <c r="UT91" s="102">
        <v>4.3572984749455336E-4</v>
      </c>
      <c r="UU91" s="102">
        <v>4.7930283224400871E-4</v>
      </c>
      <c r="UV91" s="102">
        <v>3.9215686274509802E-4</v>
      </c>
      <c r="UW91" s="102">
        <v>3.0501089324618734E-4</v>
      </c>
      <c r="UX91" s="102">
        <v>5.228758169934641E-4</v>
      </c>
      <c r="UY91" s="102">
        <v>5.228758169934641E-4</v>
      </c>
      <c r="UZ91" s="102">
        <v>2.1786492374727668E-4</v>
      </c>
      <c r="VA91" s="102">
        <v>1.3071895424836603E-4</v>
      </c>
      <c r="VB91" s="102">
        <v>6.5359477124183002E-4</v>
      </c>
      <c r="VC91" s="102">
        <v>4.3572984749455336E-4</v>
      </c>
      <c r="VD91" s="102">
        <v>4.3572984749455336E-4</v>
      </c>
      <c r="VE91" s="102">
        <v>4.3572984749455335E-5</v>
      </c>
      <c r="VF91" s="102">
        <v>3.0501089324618734E-4</v>
      </c>
      <c r="VG91" s="102">
        <v>3.4858387799564268E-4</v>
      </c>
      <c r="VH91" s="102">
        <v>3.4858387799564268E-4</v>
      </c>
      <c r="VI91" s="102">
        <v>2.1786492374727668E-4</v>
      </c>
      <c r="VJ91" s="102">
        <v>3.9215686274509802E-4</v>
      </c>
      <c r="VK91" s="102">
        <v>3.0501089324618734E-4</v>
      </c>
      <c r="VL91" s="102">
        <v>4.3572984749455336E-4</v>
      </c>
      <c r="VM91" s="102">
        <v>5.6644880174291934E-4</v>
      </c>
      <c r="VN91" s="102">
        <v>5.228758169934641E-4</v>
      </c>
      <c r="VO91" s="102">
        <v>4.7930283224400871E-4</v>
      </c>
      <c r="VP91" s="102">
        <v>2.1786492374727668E-4</v>
      </c>
      <c r="VQ91" s="102">
        <v>4.7930283224400871E-4</v>
      </c>
      <c r="VR91" s="102">
        <v>5.228758169934641E-4</v>
      </c>
      <c r="VS91" s="102">
        <v>4.3572984749455336E-4</v>
      </c>
      <c r="VT91" s="102">
        <v>5.6644880174291934E-4</v>
      </c>
      <c r="VU91" s="102">
        <v>4.7930283224400871E-4</v>
      </c>
      <c r="VV91" s="102">
        <v>3.4858387799564268E-4</v>
      </c>
      <c r="VW91" s="102">
        <v>3.0501089324618734E-4</v>
      </c>
      <c r="VX91" s="102">
        <v>4.7930283224400871E-4</v>
      </c>
      <c r="VY91" s="102">
        <v>4.3572984749455336E-4</v>
      </c>
      <c r="VZ91" s="102">
        <v>5.228758169934641E-4</v>
      </c>
      <c r="WA91" s="102">
        <v>6.1002178649237468E-4</v>
      </c>
      <c r="WB91" s="102">
        <v>1.3071895424836603E-4</v>
      </c>
      <c r="WC91" s="102">
        <v>3.9215686274509802E-4</v>
      </c>
      <c r="WD91" s="102">
        <v>4.3572984749455336E-4</v>
      </c>
      <c r="WE91" s="102">
        <v>3.0501089324618734E-4</v>
      </c>
      <c r="WF91" s="102">
        <v>2.1786492374727668E-4</v>
      </c>
      <c r="WG91" s="102">
        <v>3.9215686274509802E-4</v>
      </c>
      <c r="WH91" s="102">
        <v>3.9215686274509802E-4</v>
      </c>
      <c r="WI91" s="102">
        <v>4.7930283224400871E-4</v>
      </c>
      <c r="WJ91" s="102">
        <v>2.6143790849673205E-4</v>
      </c>
      <c r="WK91" s="102">
        <v>3.0501089324618734E-4</v>
      </c>
      <c r="WL91" s="102">
        <v>2.1786492374727668E-4</v>
      </c>
      <c r="WM91" s="102">
        <v>4.3572984749455336E-4</v>
      </c>
      <c r="WN91" s="102">
        <v>7.407407407407407E-4</v>
      </c>
      <c r="WO91" s="102">
        <v>3.4858387799564268E-4</v>
      </c>
      <c r="WP91" s="102">
        <v>3.9215686274509802E-4</v>
      </c>
      <c r="WQ91" s="102">
        <v>2.1786492374727668E-4</v>
      </c>
      <c r="WR91" s="102">
        <v>3.0501089324618734E-4</v>
      </c>
      <c r="WS91" s="102">
        <v>3.4858387799564268E-4</v>
      </c>
      <c r="WT91" s="102">
        <v>2.1786492374727668E-4</v>
      </c>
      <c r="WU91" s="102">
        <v>3.0501089324618734E-4</v>
      </c>
      <c r="WV91" s="102">
        <v>3.9215686274509802E-4</v>
      </c>
      <c r="WW91" s="102">
        <v>3.4858387799564268E-4</v>
      </c>
      <c r="WX91" s="102">
        <v>3.9215686274509802E-4</v>
      </c>
      <c r="WY91" s="102">
        <v>3.0501089324618734E-4</v>
      </c>
      <c r="WZ91" s="102">
        <v>1.3071895424836603E-4</v>
      </c>
      <c r="XA91" s="102">
        <v>2.1786492374727668E-4</v>
      </c>
      <c r="XB91" s="102">
        <v>6.5359477124183002E-4</v>
      </c>
      <c r="XC91" s="102">
        <v>3.0501089324618734E-4</v>
      </c>
      <c r="XD91" s="102">
        <v>5.228758169934641E-4</v>
      </c>
      <c r="XE91" s="102">
        <v>2.1786492374727668E-4</v>
      </c>
      <c r="XF91" s="102">
        <v>4.3572984749455336E-4</v>
      </c>
      <c r="XG91" s="102">
        <v>3.9215686274509802E-4</v>
      </c>
      <c r="XH91" s="102">
        <v>3.9215686274509802E-4</v>
      </c>
      <c r="XI91" s="102">
        <v>5.6644880174291934E-4</v>
      </c>
      <c r="XJ91" s="102">
        <v>3.4858387799564268E-4</v>
      </c>
      <c r="XK91" s="102">
        <v>2.6143790849673205E-4</v>
      </c>
      <c r="XL91" s="102">
        <v>2.6143790849673205E-4</v>
      </c>
      <c r="XM91" s="102">
        <v>3.0501089324618734E-4</v>
      </c>
      <c r="XN91" s="102">
        <v>3.9215686274509802E-4</v>
      </c>
      <c r="XO91" s="102">
        <v>3.9215686274509802E-4</v>
      </c>
      <c r="XP91" s="102">
        <v>2.6143790849673205E-4</v>
      </c>
      <c r="XQ91" s="102">
        <v>3.9215686274509802E-4</v>
      </c>
      <c r="XR91" s="102">
        <v>4.3572984749455336E-4</v>
      </c>
      <c r="XS91" s="102">
        <v>1.7429193899782134E-4</v>
      </c>
      <c r="XT91" s="102">
        <v>8.7145969498910673E-4</v>
      </c>
      <c r="XU91" s="102">
        <v>2.1786492374727668E-4</v>
      </c>
      <c r="XV91" s="102">
        <v>4.3572984749455336E-4</v>
      </c>
      <c r="XW91" s="102">
        <v>3.0501089324618734E-4</v>
      </c>
      <c r="XX91" s="102">
        <v>4.7930283224400871E-4</v>
      </c>
      <c r="XY91" s="102">
        <v>4.7930283224400871E-4</v>
      </c>
      <c r="XZ91" s="102">
        <v>2.6143790849673205E-4</v>
      </c>
      <c r="YA91" s="102">
        <v>3.0501089324618734E-4</v>
      </c>
      <c r="YB91" s="102">
        <v>3.0501089324618734E-4</v>
      </c>
      <c r="YC91" s="102">
        <v>8.2788671023965139E-4</v>
      </c>
      <c r="YD91" s="102">
        <v>4.3572984749455336E-4</v>
      </c>
      <c r="YE91" s="102">
        <v>2.1786492374727668E-4</v>
      </c>
      <c r="YF91" s="102">
        <v>3.0501089324618734E-4</v>
      </c>
      <c r="YG91" s="102">
        <v>8.714596949891067E-5</v>
      </c>
      <c r="YH91" s="102">
        <v>5.6644880174291934E-4</v>
      </c>
      <c r="YI91" s="102">
        <v>5.6644880174291934E-4</v>
      </c>
      <c r="YJ91" s="102">
        <v>5.6644880174291934E-4</v>
      </c>
      <c r="YK91" s="102">
        <v>3.0501089324618734E-4</v>
      </c>
      <c r="YL91" s="102">
        <v>4.7930283224400871E-4</v>
      </c>
      <c r="YM91" s="102">
        <v>4.3572984749455336E-4</v>
      </c>
      <c r="YN91" s="102">
        <v>2.1786492374727668E-4</v>
      </c>
      <c r="YO91" s="102">
        <v>6.1002178649237468E-4</v>
      </c>
      <c r="YP91" s="102">
        <v>4.7930283224400871E-4</v>
      </c>
      <c r="YQ91" s="102">
        <v>3.4858387799564268E-4</v>
      </c>
      <c r="YR91" s="102">
        <v>3.4858387799564268E-4</v>
      </c>
      <c r="YS91" s="102">
        <v>2.1786492374727668E-4</v>
      </c>
      <c r="YT91" s="102">
        <v>3.4858387799564268E-4</v>
      </c>
      <c r="YU91" s="102">
        <v>4.3572984749455336E-4</v>
      </c>
      <c r="YV91" s="102">
        <v>3.4858387799564268E-4</v>
      </c>
      <c r="YW91" s="102">
        <v>4.3572984749455336E-4</v>
      </c>
      <c r="YX91" s="102">
        <v>3.0501089324618734E-4</v>
      </c>
      <c r="YY91" s="102">
        <v>3.9215686274509802E-4</v>
      </c>
      <c r="YZ91" s="102">
        <v>2.6143790849673205E-4</v>
      </c>
      <c r="ZA91" s="102">
        <v>4.7930283224400871E-4</v>
      </c>
      <c r="ZB91" s="102">
        <v>1.3071895424836603E-4</v>
      </c>
      <c r="ZC91" s="102">
        <v>2.1786492374727668E-4</v>
      </c>
      <c r="ZD91" s="102">
        <v>2.6143790849673205E-4</v>
      </c>
      <c r="ZE91" s="102">
        <v>1.3071895424836603E-4</v>
      </c>
      <c r="ZF91" s="102">
        <v>3.9215686274509802E-4</v>
      </c>
      <c r="ZG91" s="102">
        <v>3.9215686274509802E-4</v>
      </c>
      <c r="ZH91" s="102">
        <v>3.4858387799564268E-4</v>
      </c>
      <c r="ZI91" s="102">
        <v>3.9215686274509802E-4</v>
      </c>
      <c r="ZJ91" s="102">
        <v>4.7930283224400871E-4</v>
      </c>
      <c r="ZK91" s="102">
        <v>4.7930283224400871E-4</v>
      </c>
      <c r="ZL91" s="102">
        <v>2.6143790849673205E-4</v>
      </c>
      <c r="ZM91" s="102">
        <v>3.4858387799564268E-4</v>
      </c>
      <c r="ZN91" s="102">
        <v>4.3572984749455336E-4</v>
      </c>
      <c r="ZO91" s="102">
        <v>4.3572984749455336E-4</v>
      </c>
      <c r="ZP91" s="102">
        <v>4.7930283224400871E-4</v>
      </c>
      <c r="ZQ91" s="102">
        <v>2.1786492374727668E-4</v>
      </c>
      <c r="ZR91" s="102">
        <v>2.1786492374727668E-4</v>
      </c>
      <c r="ZS91" s="102">
        <v>1.7429193899782134E-4</v>
      </c>
      <c r="ZT91" s="102">
        <v>4.3572984749455336E-4</v>
      </c>
      <c r="ZU91" s="102">
        <v>3.0501089324618734E-4</v>
      </c>
      <c r="ZV91" s="102">
        <v>3.9215686274509802E-4</v>
      </c>
      <c r="ZW91" s="102">
        <v>5.6644880174291934E-4</v>
      </c>
      <c r="ZX91" s="102">
        <v>4.3572984749455336E-4</v>
      </c>
      <c r="ZY91" s="102">
        <v>3.4858387799564268E-4</v>
      </c>
      <c r="ZZ91" s="102">
        <v>3.0501089324618734E-4</v>
      </c>
      <c r="AAA91" s="102">
        <v>3.0501089324618734E-4</v>
      </c>
      <c r="AAB91" s="102">
        <v>2.6143790849673205E-4</v>
      </c>
      <c r="AAC91" s="102">
        <v>3.4858387799564268E-4</v>
      </c>
      <c r="AAD91" s="102">
        <v>2.6143790849673205E-4</v>
      </c>
      <c r="AAE91" s="102">
        <v>4.7930283224400871E-4</v>
      </c>
      <c r="AAF91" s="102">
        <v>3.9215686274509802E-4</v>
      </c>
      <c r="AAG91" s="102">
        <v>2.6143790849673205E-4</v>
      </c>
      <c r="AAH91" s="102">
        <v>4.3572984749455336E-4</v>
      </c>
      <c r="AAI91" s="102">
        <v>4.7930283224400871E-4</v>
      </c>
      <c r="AAJ91" s="102">
        <v>2.6143790849673205E-4</v>
      </c>
      <c r="AAK91" s="102">
        <v>4.7930283224400871E-4</v>
      </c>
      <c r="AAL91" s="102">
        <v>3.0501089324618734E-4</v>
      </c>
      <c r="AAM91" s="102">
        <v>3.0501089324618734E-4</v>
      </c>
      <c r="AAN91" s="102">
        <v>2.6143790849673205E-4</v>
      </c>
      <c r="AAO91" s="102">
        <v>4.3572984749455336E-4</v>
      </c>
      <c r="AAP91" s="102">
        <v>4.7930283224400871E-4</v>
      </c>
      <c r="AAQ91" s="102">
        <v>3.9215686274509802E-4</v>
      </c>
      <c r="AAR91" s="102">
        <v>1.7429193899782134E-4</v>
      </c>
      <c r="AAS91" s="102">
        <v>4.3572984749455336E-4</v>
      </c>
      <c r="AAT91" s="102">
        <v>4.3572984749455336E-4</v>
      </c>
      <c r="AAU91" s="102">
        <v>4.3572984749455336E-4</v>
      </c>
      <c r="AAV91" s="102">
        <v>3.9215686274509802E-4</v>
      </c>
      <c r="AAW91" s="102">
        <v>2.6143790849673205E-4</v>
      </c>
      <c r="AAX91" s="102">
        <v>2.1786492374727668E-4</v>
      </c>
      <c r="AAY91" s="102">
        <v>5.6644880174291934E-4</v>
      </c>
      <c r="AAZ91" s="102">
        <v>4.3572984749455335E-5</v>
      </c>
      <c r="ABA91" s="102">
        <v>4.3572984749455336E-4</v>
      </c>
      <c r="ABB91" s="102">
        <v>3.0501089324618734E-4</v>
      </c>
      <c r="ABC91" s="102">
        <v>3.9215686274509802E-4</v>
      </c>
      <c r="ABD91" s="102">
        <v>4.3572984749455336E-4</v>
      </c>
      <c r="ABE91" s="102">
        <v>3.9215686274509802E-4</v>
      </c>
      <c r="ABF91" s="102">
        <v>2.6143790849673205E-4</v>
      </c>
      <c r="ABG91" s="102">
        <v>1.3071895424836603E-4</v>
      </c>
      <c r="ABH91" s="102">
        <v>3.4858387799564268E-4</v>
      </c>
      <c r="ABI91" s="102">
        <v>3.4858387799564268E-4</v>
      </c>
      <c r="ABJ91" s="102">
        <v>1.3071895424836603E-4</v>
      </c>
      <c r="ABK91" s="102">
        <v>4.3572984749455336E-4</v>
      </c>
      <c r="ABL91" s="102">
        <v>2.1786492374727668E-4</v>
      </c>
      <c r="ABN91" s="102">
        <f t="shared" si="1"/>
        <v>3.6905712208752398E-2</v>
      </c>
      <c r="ABP91" s="102">
        <v>6.4599000000000004E-2</v>
      </c>
    </row>
    <row r="92" spans="1:744" ht="15.75" customHeight="1">
      <c r="A92" s="102">
        <v>913</v>
      </c>
      <c r="B92" s="102">
        <v>19.417657697155697</v>
      </c>
      <c r="C92" s="102">
        <v>0.61681372280374858</v>
      </c>
      <c r="D92" s="102">
        <v>0.17038417274072451</v>
      </c>
      <c r="E92" s="102">
        <v>2.4442374088891324E-2</v>
      </c>
      <c r="F92" s="102">
        <v>8.4397435194826544E-3</v>
      </c>
      <c r="G92" s="102">
        <v>7.3984764618841457E-3</v>
      </c>
      <c r="H92" s="102">
        <v>4.329478818435907E-3</v>
      </c>
      <c r="I92" s="102">
        <v>4.6582999945196475E-3</v>
      </c>
      <c r="J92" s="102">
        <v>3.8910505836575876E-3</v>
      </c>
      <c r="K92" s="102">
        <v>2.9593905847536579E-3</v>
      </c>
      <c r="L92" s="102">
        <v>2.1921411738915985E-3</v>
      </c>
      <c r="M92" s="102">
        <v>1.9181235271551488E-3</v>
      </c>
      <c r="N92" s="102">
        <v>2.1373376445443086E-3</v>
      </c>
      <c r="O92" s="102">
        <v>1.8633199978078589E-3</v>
      </c>
      <c r="P92" s="102">
        <v>1.8633199978078589E-3</v>
      </c>
      <c r="Q92" s="102">
        <v>1.5344988217241191E-3</v>
      </c>
      <c r="R92" s="102">
        <v>2.4113552912807586E-3</v>
      </c>
      <c r="S92" s="102">
        <v>1.1508741162930892E-3</v>
      </c>
      <c r="T92" s="102">
        <v>1.0412670575985093E-3</v>
      </c>
      <c r="U92" s="102">
        <v>1.3700882336822491E-3</v>
      </c>
      <c r="V92" s="102">
        <v>1.3700882336822491E-3</v>
      </c>
      <c r="W92" s="102">
        <v>1.3152847043349592E-3</v>
      </c>
      <c r="X92" s="102">
        <v>1.0960705869457992E-3</v>
      </c>
      <c r="Y92" s="102">
        <v>8.7685646955663942E-4</v>
      </c>
      <c r="Z92" s="102">
        <v>1.1508741162930892E-3</v>
      </c>
      <c r="AA92" s="102">
        <v>7.1244588151476952E-4</v>
      </c>
      <c r="AB92" s="102">
        <v>9.8646352825121938E-4</v>
      </c>
      <c r="AC92" s="102">
        <v>7.6724941086205956E-4</v>
      </c>
      <c r="AD92" s="102">
        <v>7.1244588151476952E-4</v>
      </c>
      <c r="AE92" s="102">
        <v>7.6724941086205956E-4</v>
      </c>
      <c r="AF92" s="102">
        <v>9.8646352825121938E-4</v>
      </c>
      <c r="AG92" s="102">
        <v>9.8646352825121938E-4</v>
      </c>
      <c r="AH92" s="102">
        <v>3.8362470543102978E-4</v>
      </c>
      <c r="AI92" s="102">
        <v>9.3165999890392945E-4</v>
      </c>
      <c r="AJ92" s="102">
        <v>8.2205294020934949E-4</v>
      </c>
      <c r="AK92" s="102">
        <v>1.0960705869457992E-3</v>
      </c>
      <c r="AL92" s="102">
        <v>6.0283882282018966E-4</v>
      </c>
      <c r="AM92" s="102">
        <v>1.0412670575985093E-3</v>
      </c>
      <c r="AN92" s="102">
        <v>1.0412670575985093E-3</v>
      </c>
      <c r="AO92" s="102">
        <v>1.1508741162930892E-3</v>
      </c>
      <c r="AP92" s="102">
        <v>9.8646352825121938E-4</v>
      </c>
      <c r="AQ92" s="102">
        <v>9.3165999890392945E-4</v>
      </c>
      <c r="AR92" s="102">
        <v>8.2205294020934949E-4</v>
      </c>
      <c r="AS92" s="102">
        <v>5.4803529347289962E-4</v>
      </c>
      <c r="AT92" s="102">
        <v>3.8362470543102978E-4</v>
      </c>
      <c r="AU92" s="102">
        <v>6.0283882282018966E-4</v>
      </c>
      <c r="AV92" s="102">
        <v>4.3842823477831971E-4</v>
      </c>
      <c r="AW92" s="102">
        <v>7.1244588151476952E-4</v>
      </c>
      <c r="AX92" s="102">
        <v>7.1244588151476952E-4</v>
      </c>
      <c r="AY92" s="102">
        <v>6.0283882282018966E-4</v>
      </c>
      <c r="AZ92" s="102">
        <v>8.7685646955663942E-4</v>
      </c>
      <c r="BA92" s="102">
        <v>6.0283882282018966E-4</v>
      </c>
      <c r="BB92" s="102">
        <v>4.3842823477831971E-4</v>
      </c>
      <c r="BC92" s="102">
        <v>7.1244588151476952E-4</v>
      </c>
      <c r="BD92" s="102">
        <v>4.3842823477831971E-4</v>
      </c>
      <c r="BE92" s="102">
        <v>8.7685646955663942E-4</v>
      </c>
      <c r="BF92" s="102">
        <v>4.9323176412560969E-4</v>
      </c>
      <c r="BG92" s="102">
        <v>4.9323176412560969E-4</v>
      </c>
      <c r="BH92" s="102">
        <v>3.2882117608373979E-4</v>
      </c>
      <c r="BI92" s="102">
        <v>4.9323176412560969E-4</v>
      </c>
      <c r="BJ92" s="102">
        <v>4.3842823477831971E-4</v>
      </c>
      <c r="BK92" s="102">
        <v>6.5764235216747959E-4</v>
      </c>
      <c r="BL92" s="102">
        <v>6.5764235216747959E-4</v>
      </c>
      <c r="BM92" s="102">
        <v>4.3842823477831971E-4</v>
      </c>
      <c r="BN92" s="102">
        <v>1.644105880418699E-4</v>
      </c>
      <c r="BO92" s="102">
        <v>3.2882117608373979E-4</v>
      </c>
      <c r="BP92" s="102">
        <v>3.2882117608373979E-4</v>
      </c>
      <c r="BQ92" s="102">
        <v>2.1921411738915985E-4</v>
      </c>
      <c r="BR92" s="102">
        <v>6.0283882282018966E-4</v>
      </c>
      <c r="BS92" s="102">
        <v>4.9323176412560969E-4</v>
      </c>
      <c r="BT92" s="102">
        <v>4.3842823477831971E-4</v>
      </c>
      <c r="BU92" s="102">
        <v>3.8362470543102978E-4</v>
      </c>
      <c r="BV92" s="102">
        <v>6.0283882282018966E-4</v>
      </c>
      <c r="BW92" s="102">
        <v>6.0283882282018966E-4</v>
      </c>
      <c r="BX92" s="102">
        <v>1.644105880418699E-4</v>
      </c>
      <c r="BY92" s="102">
        <v>2.1921411738915985E-4</v>
      </c>
      <c r="BZ92" s="102">
        <v>5.4803529347289962E-4</v>
      </c>
      <c r="CA92" s="102">
        <v>3.8362470543102978E-4</v>
      </c>
      <c r="CB92" s="102">
        <v>4.9323176412560969E-4</v>
      </c>
      <c r="CC92" s="102">
        <v>5.4803529347289962E-4</v>
      </c>
      <c r="CD92" s="102">
        <v>3.8362470543102978E-4</v>
      </c>
      <c r="CE92" s="102">
        <v>3.8362470543102978E-4</v>
      </c>
      <c r="CF92" s="102">
        <v>3.2882117608373979E-4</v>
      </c>
      <c r="CG92" s="102">
        <v>3.8362470543102978E-4</v>
      </c>
      <c r="CH92" s="102">
        <v>1.644105880418699E-4</v>
      </c>
      <c r="CI92" s="102">
        <v>1.644105880418699E-4</v>
      </c>
      <c r="CJ92" s="102">
        <v>2.7401764673644981E-4</v>
      </c>
      <c r="CK92" s="102">
        <v>2.1921411738915985E-4</v>
      </c>
      <c r="CL92" s="102">
        <v>3.8362470543102978E-4</v>
      </c>
      <c r="CM92" s="102">
        <v>2.7401764673644981E-4</v>
      </c>
      <c r="CN92" s="102">
        <v>2.1921411738915985E-4</v>
      </c>
      <c r="CO92" s="102">
        <v>4.9323176412560969E-4</v>
      </c>
      <c r="CP92" s="102">
        <v>3.2882117608373979E-4</v>
      </c>
      <c r="CQ92" s="102">
        <v>2.1921411738915985E-4</v>
      </c>
      <c r="CR92" s="102">
        <v>1.644105880418699E-4</v>
      </c>
      <c r="CS92" s="102">
        <v>2.7401764673644981E-4</v>
      </c>
      <c r="CT92" s="102">
        <v>6.0283882282018966E-4</v>
      </c>
      <c r="CU92" s="102">
        <v>3.8362470543102978E-4</v>
      </c>
      <c r="CV92" s="102">
        <v>1.644105880418699E-4</v>
      </c>
      <c r="CW92" s="102">
        <v>2.1921411738915985E-4</v>
      </c>
      <c r="CX92" s="102">
        <v>3.2882117608373979E-4</v>
      </c>
      <c r="CY92" s="102">
        <v>2.1921411738915985E-4</v>
      </c>
      <c r="CZ92" s="102">
        <v>1.644105880418699E-4</v>
      </c>
      <c r="DA92" s="102">
        <v>3.8362470543102978E-4</v>
      </c>
      <c r="DB92" s="102">
        <v>3.2882117608373979E-4</v>
      </c>
      <c r="DC92" s="102">
        <v>2.1921411738915985E-4</v>
      </c>
      <c r="DD92" s="102">
        <v>5.4803529347289962E-4</v>
      </c>
      <c r="DE92" s="102">
        <v>4.3842823477831971E-4</v>
      </c>
      <c r="DF92" s="102">
        <v>1.644105880418699E-4</v>
      </c>
      <c r="DG92" s="102">
        <v>1.644105880418699E-4</v>
      </c>
      <c r="DH92" s="102">
        <v>3.8362470543102978E-4</v>
      </c>
      <c r="DI92" s="102">
        <v>3.8362470543102978E-4</v>
      </c>
      <c r="DJ92" s="102">
        <v>2.1921411738915985E-4</v>
      </c>
      <c r="DK92" s="102">
        <v>3.2882117608373979E-4</v>
      </c>
      <c r="DL92" s="102">
        <v>3.2882117608373979E-4</v>
      </c>
      <c r="DM92" s="102">
        <v>2.7401764673644981E-4</v>
      </c>
      <c r="DN92" s="102">
        <v>2.1921411738915985E-4</v>
      </c>
      <c r="DO92" s="102">
        <v>5.4803529347289962E-4</v>
      </c>
      <c r="DP92" s="102">
        <v>4.9323176412560969E-4</v>
      </c>
      <c r="DQ92" s="102">
        <v>3.8362470543102978E-4</v>
      </c>
      <c r="DR92" s="102">
        <v>6.5764235216747959E-4</v>
      </c>
      <c r="DS92" s="102">
        <v>1.644105880418699E-4</v>
      </c>
      <c r="DT92" s="102">
        <v>2.7401764673644981E-4</v>
      </c>
      <c r="DU92" s="102">
        <v>4.9323176412560969E-4</v>
      </c>
      <c r="DV92" s="102">
        <v>1.644105880418699E-4</v>
      </c>
      <c r="DW92" s="102">
        <v>4.9323176412560969E-4</v>
      </c>
      <c r="DX92" s="102">
        <v>1.644105880418699E-4</v>
      </c>
      <c r="DY92" s="102">
        <v>3.8362470543102978E-4</v>
      </c>
      <c r="DZ92" s="102">
        <v>1.644105880418699E-4</v>
      </c>
      <c r="EA92" s="102">
        <v>1.644105880418699E-4</v>
      </c>
      <c r="EB92" s="102">
        <v>1.644105880418699E-4</v>
      </c>
      <c r="EC92" s="102">
        <v>2.1921411738915985E-4</v>
      </c>
      <c r="ED92" s="102">
        <v>1.644105880418699E-4</v>
      </c>
      <c r="EE92" s="102">
        <v>2.1921411738915985E-4</v>
      </c>
      <c r="EF92" s="102">
        <v>3.2882117608373979E-4</v>
      </c>
      <c r="EG92" s="102">
        <v>1.644105880418699E-4</v>
      </c>
      <c r="EH92" s="102">
        <v>1.644105880418699E-4</v>
      </c>
      <c r="EI92" s="102">
        <v>1.0960705869457993E-4</v>
      </c>
      <c r="EJ92" s="102">
        <v>5.4803529347289963E-5</v>
      </c>
      <c r="EK92" s="102">
        <v>1.644105880418699E-4</v>
      </c>
      <c r="EL92" s="102">
        <v>2.1921411738915985E-4</v>
      </c>
      <c r="EM92" s="102">
        <v>2.7401764673644981E-4</v>
      </c>
      <c r="EN92" s="102">
        <v>1.0960705869457993E-4</v>
      </c>
      <c r="EO92" s="102">
        <v>1.0960705869457993E-4</v>
      </c>
      <c r="EP92" s="102">
        <v>1.0960705869457993E-4</v>
      </c>
      <c r="EQ92" s="102">
        <v>2.1921411738915985E-4</v>
      </c>
      <c r="ER92" s="102">
        <v>2.1921411738915985E-4</v>
      </c>
      <c r="ES92" s="102">
        <v>2.7401764673644981E-4</v>
      </c>
      <c r="ET92" s="102">
        <v>4.9323176412560969E-4</v>
      </c>
      <c r="EU92" s="102">
        <v>2.7401764673644981E-4</v>
      </c>
      <c r="EV92" s="102">
        <v>4.9323176412560969E-4</v>
      </c>
      <c r="EW92" s="102">
        <v>4.3842823477831971E-4</v>
      </c>
      <c r="EX92" s="102">
        <v>3.2882117608373979E-4</v>
      </c>
      <c r="EY92" s="102">
        <v>1.644105880418699E-4</v>
      </c>
      <c r="EZ92" s="102">
        <v>3.2882117608373979E-4</v>
      </c>
      <c r="FA92" s="102">
        <v>1.0960705869457993E-4</v>
      </c>
      <c r="FB92" s="102">
        <v>4.9323176412560969E-4</v>
      </c>
      <c r="FC92" s="102">
        <v>3.8362470543102978E-4</v>
      </c>
      <c r="FD92" s="102">
        <v>1.0960705869457993E-4</v>
      </c>
      <c r="FE92" s="102">
        <v>3.2882117608373979E-4</v>
      </c>
      <c r="FF92" s="102">
        <v>4.9323176412560969E-4</v>
      </c>
      <c r="FG92" s="102">
        <v>5.4803529347289962E-4</v>
      </c>
      <c r="FH92" s="102">
        <v>3.2882117608373979E-4</v>
      </c>
      <c r="FI92" s="102">
        <v>2.7401764673644981E-4</v>
      </c>
      <c r="FJ92" s="102">
        <v>1.644105880418699E-4</v>
      </c>
      <c r="FK92" s="102">
        <v>2.1921411738915985E-4</v>
      </c>
      <c r="FL92" s="102">
        <v>1.0960705869457993E-4</v>
      </c>
      <c r="FM92" s="102">
        <v>2.1921411738915985E-4</v>
      </c>
      <c r="FN92" s="102">
        <v>3.8362470543102978E-4</v>
      </c>
      <c r="FO92" s="102">
        <v>5.4803529347289963E-5</v>
      </c>
      <c r="FP92" s="102">
        <v>1.0960705869457993E-4</v>
      </c>
      <c r="FQ92" s="102">
        <v>1.644105880418699E-4</v>
      </c>
      <c r="FR92" s="102">
        <v>2.1921411738915985E-4</v>
      </c>
      <c r="FS92" s="102">
        <v>2.1921411738915985E-4</v>
      </c>
      <c r="FT92" s="102">
        <v>3.8362470543102978E-4</v>
      </c>
      <c r="FU92" s="102">
        <v>1.0960705869457993E-4</v>
      </c>
      <c r="FV92" s="102">
        <v>1.0960705869457993E-4</v>
      </c>
      <c r="FW92" s="102">
        <v>1.644105880418699E-4</v>
      </c>
      <c r="FX92" s="102">
        <v>2.7401764673644981E-4</v>
      </c>
      <c r="FY92" s="102">
        <v>1.644105880418699E-4</v>
      </c>
      <c r="FZ92" s="102">
        <v>1.644105880418699E-4</v>
      </c>
      <c r="GA92" s="102">
        <v>1.644105880418699E-4</v>
      </c>
      <c r="GB92" s="102">
        <v>1.0960705869457993E-4</v>
      </c>
      <c r="GC92" s="102">
        <v>1.0960705869457993E-4</v>
      </c>
      <c r="GD92" s="102">
        <v>1.0960705869457993E-4</v>
      </c>
      <c r="GE92" s="102">
        <v>2.7401764673644981E-4</v>
      </c>
      <c r="GF92" s="102">
        <v>2.1921411738915985E-4</v>
      </c>
      <c r="GG92" s="102">
        <v>1.644105880418699E-4</v>
      </c>
      <c r="GH92" s="102">
        <v>1.644105880418699E-4</v>
      </c>
      <c r="GI92" s="102">
        <v>2.1921411738915985E-4</v>
      </c>
      <c r="GJ92" s="102">
        <v>1.644105880418699E-4</v>
      </c>
      <c r="GK92" s="102">
        <v>2.1921411738915985E-4</v>
      </c>
      <c r="GL92" s="102">
        <v>0</v>
      </c>
      <c r="GM92" s="102">
        <v>2.1921411738915985E-4</v>
      </c>
      <c r="GN92" s="102">
        <v>1.0960705869457993E-4</v>
      </c>
      <c r="GO92" s="102">
        <v>5.4803529347289963E-5</v>
      </c>
      <c r="GP92" s="102">
        <v>2.1921411738915985E-4</v>
      </c>
      <c r="GQ92" s="102">
        <v>2.1921411738915985E-4</v>
      </c>
      <c r="GR92" s="102">
        <v>1.0960705869457993E-4</v>
      </c>
      <c r="GS92" s="102">
        <v>2.1921411738915985E-4</v>
      </c>
      <c r="GT92" s="102">
        <v>1.0960705869457993E-4</v>
      </c>
      <c r="GU92" s="102">
        <v>2.1921411738915985E-4</v>
      </c>
      <c r="GV92" s="102">
        <v>2.7401764673644981E-4</v>
      </c>
      <c r="GW92" s="102">
        <v>1.0960705869457993E-4</v>
      </c>
      <c r="GX92" s="102">
        <v>2.1921411738915985E-4</v>
      </c>
      <c r="GY92" s="102">
        <v>1.0960705869457993E-4</v>
      </c>
      <c r="GZ92" s="102">
        <v>2.7401764673644981E-4</v>
      </c>
      <c r="HA92" s="102">
        <v>1.0960705869457993E-4</v>
      </c>
      <c r="HB92" s="102">
        <v>0</v>
      </c>
      <c r="HC92" s="102">
        <v>0</v>
      </c>
      <c r="HD92" s="102">
        <v>2.1921411738915985E-4</v>
      </c>
      <c r="HE92" s="102">
        <v>5.4803529347289963E-5</v>
      </c>
      <c r="HF92" s="102">
        <v>4.3842823477831971E-4</v>
      </c>
      <c r="HG92" s="102">
        <v>1.644105880418699E-4</v>
      </c>
      <c r="HH92" s="102">
        <v>3.2882117608373979E-4</v>
      </c>
      <c r="HI92" s="102">
        <v>1.644105880418699E-4</v>
      </c>
      <c r="HJ92" s="102">
        <v>4.3842823477831971E-4</v>
      </c>
      <c r="HK92" s="102">
        <v>1.644105880418699E-4</v>
      </c>
      <c r="HL92" s="102">
        <v>1.644105880418699E-4</v>
      </c>
      <c r="HM92" s="102">
        <v>2.1921411738915985E-4</v>
      </c>
      <c r="HN92" s="102">
        <v>4.3842823477831971E-4</v>
      </c>
      <c r="HO92" s="102">
        <v>5.4803529347289963E-5</v>
      </c>
      <c r="HP92" s="102">
        <v>1.0960705869457993E-4</v>
      </c>
      <c r="HQ92" s="102">
        <v>5.4803529347289963E-5</v>
      </c>
      <c r="HR92" s="102">
        <v>1.0960705869457993E-4</v>
      </c>
      <c r="HS92" s="102">
        <v>5.4803529347289963E-5</v>
      </c>
      <c r="HT92" s="102">
        <v>0</v>
      </c>
      <c r="HU92" s="102">
        <v>1.644105880418699E-4</v>
      </c>
      <c r="HV92" s="102">
        <v>1.644105880418699E-4</v>
      </c>
      <c r="HW92" s="102">
        <v>2.1921411738915985E-4</v>
      </c>
      <c r="HX92" s="102">
        <v>2.1921411738915985E-4</v>
      </c>
      <c r="HY92" s="102">
        <v>5.4803529347289963E-5</v>
      </c>
      <c r="HZ92" s="102">
        <v>1.0960705869457993E-4</v>
      </c>
      <c r="IA92" s="102">
        <v>1.0960705869457993E-4</v>
      </c>
      <c r="IB92" s="102">
        <v>1.0960705869457993E-4</v>
      </c>
      <c r="IC92" s="102">
        <v>1.644105880418699E-4</v>
      </c>
      <c r="ID92" s="102">
        <v>2.1921411738915985E-4</v>
      </c>
      <c r="IE92" s="102">
        <v>5.4803529347289963E-5</v>
      </c>
      <c r="IF92" s="102">
        <v>5.4803529347289963E-5</v>
      </c>
      <c r="IG92" s="102">
        <v>1.0960705869457993E-4</v>
      </c>
      <c r="IH92" s="102">
        <v>1.644105880418699E-4</v>
      </c>
      <c r="II92" s="102">
        <v>2.7401764673644981E-4</v>
      </c>
      <c r="IJ92" s="102">
        <v>2.1921411738915985E-4</v>
      </c>
      <c r="IK92" s="102">
        <v>1.0960705869457993E-4</v>
      </c>
      <c r="IL92" s="102">
        <v>5.4803529347289963E-5</v>
      </c>
      <c r="IM92" s="102">
        <v>1.644105880418699E-4</v>
      </c>
      <c r="IN92" s="102">
        <v>1.0960705869457993E-4</v>
      </c>
      <c r="IO92" s="102">
        <v>5.4803529347289963E-5</v>
      </c>
      <c r="IP92" s="102">
        <v>0</v>
      </c>
      <c r="IQ92" s="102">
        <v>2.7401764673644981E-4</v>
      </c>
      <c r="IR92" s="102">
        <v>1.644105880418699E-4</v>
      </c>
      <c r="IS92" s="102">
        <v>1.0960705869457993E-4</v>
      </c>
      <c r="IT92" s="102">
        <v>1.644105880418699E-4</v>
      </c>
      <c r="IU92" s="102">
        <v>5.4803529347289963E-5</v>
      </c>
      <c r="IV92" s="102">
        <v>1.644105880418699E-4</v>
      </c>
      <c r="IW92" s="102">
        <v>2.7401764673644981E-4</v>
      </c>
      <c r="IX92" s="102">
        <v>0</v>
      </c>
      <c r="IY92" s="102">
        <v>5.4803529347289963E-5</v>
      </c>
      <c r="IZ92" s="102">
        <v>1.0960705869457993E-4</v>
      </c>
      <c r="JA92" s="102">
        <v>1.0960705869457993E-4</v>
      </c>
      <c r="JB92" s="102">
        <v>1.644105880418699E-4</v>
      </c>
      <c r="JC92" s="102">
        <v>1.0960705869457993E-4</v>
      </c>
      <c r="JD92" s="102">
        <v>5.4803529347289963E-5</v>
      </c>
      <c r="JE92" s="102">
        <v>1.0960705869457993E-4</v>
      </c>
      <c r="JF92" s="102">
        <v>1.0960705869457993E-4</v>
      </c>
      <c r="JG92" s="102">
        <v>5.4803529347289963E-5</v>
      </c>
      <c r="JH92" s="102">
        <v>5.4803529347289963E-5</v>
      </c>
      <c r="JI92" s="102">
        <v>5.4803529347289963E-5</v>
      </c>
      <c r="JJ92" s="102">
        <v>1.644105880418699E-4</v>
      </c>
      <c r="JK92" s="102">
        <v>1.0960705869457993E-4</v>
      </c>
      <c r="JL92" s="102">
        <v>0</v>
      </c>
      <c r="JM92" s="102">
        <v>2.1921411738915985E-4</v>
      </c>
      <c r="JN92" s="102">
        <v>5.4803529347289963E-5</v>
      </c>
      <c r="JO92" s="102">
        <v>5.4803529347289963E-5</v>
      </c>
      <c r="JP92" s="102">
        <v>0</v>
      </c>
      <c r="JQ92" s="102">
        <v>5.4803529347289963E-5</v>
      </c>
      <c r="JR92" s="102">
        <v>5.4803529347289963E-5</v>
      </c>
      <c r="JS92" s="102">
        <v>5.4803529347289963E-5</v>
      </c>
      <c r="JT92" s="102">
        <v>2.7401764673644981E-4</v>
      </c>
      <c r="JU92" s="102">
        <v>1.0960705869457993E-4</v>
      </c>
      <c r="JV92" s="102">
        <v>1.644105880418699E-4</v>
      </c>
      <c r="JW92" s="102">
        <v>0</v>
      </c>
      <c r="JX92" s="102">
        <v>0</v>
      </c>
      <c r="JY92" s="102">
        <v>5.4803529347289963E-5</v>
      </c>
      <c r="JZ92" s="102">
        <v>1.644105880418699E-4</v>
      </c>
      <c r="KA92" s="102">
        <v>1.0960705869457993E-4</v>
      </c>
      <c r="KB92" s="102">
        <v>0</v>
      </c>
      <c r="KC92" s="102">
        <v>1.0960705869457993E-4</v>
      </c>
      <c r="KD92" s="102">
        <v>1.644105880418699E-4</v>
      </c>
      <c r="KE92" s="102">
        <v>1.0960705869457993E-4</v>
      </c>
      <c r="KF92" s="102">
        <v>1.0960705869457993E-4</v>
      </c>
      <c r="KG92" s="102">
        <v>1.0960705869457993E-4</v>
      </c>
      <c r="KH92" s="102">
        <v>2.7401764673644981E-4</v>
      </c>
      <c r="KI92" s="102">
        <v>0</v>
      </c>
      <c r="KJ92" s="102">
        <v>1.0960705869457993E-4</v>
      </c>
      <c r="KK92" s="102">
        <v>1.644105880418699E-4</v>
      </c>
      <c r="KL92" s="102">
        <v>1.644105880418699E-4</v>
      </c>
      <c r="KM92" s="102">
        <v>0</v>
      </c>
      <c r="KN92" s="102">
        <v>2.1921411738915985E-4</v>
      </c>
      <c r="KO92" s="102">
        <v>1.644105880418699E-4</v>
      </c>
      <c r="KP92" s="102">
        <v>1.644105880418699E-4</v>
      </c>
      <c r="KQ92" s="102">
        <v>1.644105880418699E-4</v>
      </c>
      <c r="KR92" s="102">
        <v>1.644105880418699E-4</v>
      </c>
      <c r="KS92" s="102">
        <v>1.0960705869457993E-4</v>
      </c>
      <c r="KT92" s="102">
        <v>1.0960705869457993E-4</v>
      </c>
      <c r="KU92" s="102">
        <v>5.4803529347289963E-5</v>
      </c>
      <c r="KV92" s="102">
        <v>0</v>
      </c>
      <c r="KW92" s="102">
        <v>1.0960705869457993E-4</v>
      </c>
      <c r="KX92" s="102">
        <v>0</v>
      </c>
      <c r="KY92" s="102">
        <v>5.4803529347289963E-5</v>
      </c>
      <c r="KZ92" s="102">
        <v>4.9323176412560969E-4</v>
      </c>
      <c r="LA92" s="102">
        <v>1.0960705869457993E-4</v>
      </c>
      <c r="LB92" s="102">
        <v>5.4803529347289963E-5</v>
      </c>
      <c r="LC92" s="102">
        <v>1.0960705869457993E-4</v>
      </c>
      <c r="LD92" s="102">
        <v>3.2882117608373979E-4</v>
      </c>
      <c r="LE92" s="102">
        <v>5.4803529347289963E-5</v>
      </c>
      <c r="LF92" s="102">
        <v>5.4803529347289963E-5</v>
      </c>
      <c r="LG92" s="102">
        <v>1.644105880418699E-4</v>
      </c>
      <c r="LH92" s="102">
        <v>0</v>
      </c>
      <c r="LI92" s="102">
        <v>0</v>
      </c>
      <c r="LJ92" s="102">
        <v>0</v>
      </c>
      <c r="LK92" s="102">
        <v>2.1921411738915985E-4</v>
      </c>
      <c r="LL92" s="102">
        <v>5.4803529347289963E-5</v>
      </c>
      <c r="LM92" s="102">
        <v>2.1921411738915985E-4</v>
      </c>
      <c r="LN92" s="102">
        <v>5.4803529347289963E-5</v>
      </c>
      <c r="LO92" s="102">
        <v>1.0960705869457993E-4</v>
      </c>
      <c r="LP92" s="102">
        <v>1.0960705869457993E-4</v>
      </c>
      <c r="LQ92" s="102">
        <v>1.0960705869457993E-4</v>
      </c>
      <c r="LR92" s="102">
        <v>0</v>
      </c>
      <c r="LS92" s="102">
        <v>2.1921411738915985E-4</v>
      </c>
      <c r="LT92" s="102">
        <v>1.644105880418699E-4</v>
      </c>
      <c r="LU92" s="102">
        <v>2.1921411738915985E-4</v>
      </c>
      <c r="LV92" s="102">
        <v>3.2882117608373979E-4</v>
      </c>
      <c r="LW92" s="102">
        <v>2.1921411738915985E-4</v>
      </c>
      <c r="LX92" s="102">
        <v>1.0960705869457993E-4</v>
      </c>
      <c r="LY92" s="102">
        <v>2.1921411738915985E-4</v>
      </c>
      <c r="LZ92" s="102">
        <v>2.1921411738915985E-4</v>
      </c>
      <c r="MA92" s="102">
        <v>2.1921411738915985E-4</v>
      </c>
      <c r="MB92" s="102">
        <v>1.0960705869457993E-4</v>
      </c>
      <c r="MC92" s="102">
        <v>1.644105880418699E-4</v>
      </c>
      <c r="MD92" s="102">
        <v>1.0960705869457993E-4</v>
      </c>
      <c r="ME92" s="102">
        <v>1.0960705869457993E-4</v>
      </c>
      <c r="MF92" s="102">
        <v>5.4803529347289963E-5</v>
      </c>
      <c r="MG92" s="102">
        <v>1.0960705869457993E-4</v>
      </c>
      <c r="MH92" s="102">
        <v>3.2882117608373979E-4</v>
      </c>
      <c r="MI92" s="102">
        <v>1.644105880418699E-4</v>
      </c>
      <c r="MJ92" s="102">
        <v>1.644105880418699E-4</v>
      </c>
      <c r="MK92" s="102">
        <v>1.644105880418699E-4</v>
      </c>
      <c r="ML92" s="102">
        <v>1.644105880418699E-4</v>
      </c>
      <c r="MM92" s="102">
        <v>5.4803529347289963E-5</v>
      </c>
      <c r="MN92" s="102">
        <v>1.0960705869457993E-4</v>
      </c>
      <c r="MO92" s="102">
        <v>1.644105880418699E-4</v>
      </c>
      <c r="MP92" s="102">
        <v>5.4803529347289963E-5</v>
      </c>
      <c r="MQ92" s="102">
        <v>2.7401764673644981E-4</v>
      </c>
      <c r="MR92" s="102">
        <v>1.0960705869457993E-4</v>
      </c>
      <c r="MS92" s="102">
        <v>1.0960705869457993E-4</v>
      </c>
      <c r="MT92" s="102">
        <v>5.4803529347289963E-5</v>
      </c>
      <c r="MU92" s="102">
        <v>1.0960705869457993E-4</v>
      </c>
      <c r="MV92" s="102">
        <v>1.644105880418699E-4</v>
      </c>
      <c r="MW92" s="102">
        <v>1.644105880418699E-4</v>
      </c>
      <c r="MX92" s="102">
        <v>1.0960705869457993E-4</v>
      </c>
      <c r="MY92" s="102">
        <v>2.7401764673644981E-4</v>
      </c>
      <c r="MZ92" s="102">
        <v>1.0960705869457993E-4</v>
      </c>
      <c r="NA92" s="102">
        <v>2.1921411738915985E-4</v>
      </c>
      <c r="NB92" s="102">
        <v>1.0960705869457993E-4</v>
      </c>
      <c r="NC92" s="102">
        <v>1.644105880418699E-4</v>
      </c>
      <c r="ND92" s="102">
        <v>5.4803529347289963E-5</v>
      </c>
      <c r="NE92" s="102">
        <v>1.0960705869457993E-4</v>
      </c>
      <c r="NF92" s="102">
        <v>3.2882117608373979E-4</v>
      </c>
      <c r="NG92" s="102">
        <v>5.4803529347289963E-5</v>
      </c>
      <c r="NH92" s="102">
        <v>1.644105880418699E-4</v>
      </c>
      <c r="NI92" s="102">
        <v>1.0960705869457993E-4</v>
      </c>
      <c r="NJ92" s="102">
        <v>1.0960705869457993E-4</v>
      </c>
      <c r="NK92" s="102">
        <v>5.4803529347289963E-5</v>
      </c>
      <c r="NL92" s="102">
        <v>1.644105880418699E-4</v>
      </c>
      <c r="NM92" s="102">
        <v>0</v>
      </c>
      <c r="NN92" s="102">
        <v>0</v>
      </c>
      <c r="NO92" s="102">
        <v>1.644105880418699E-4</v>
      </c>
      <c r="NP92" s="102">
        <v>1.0960705869457993E-4</v>
      </c>
      <c r="NQ92" s="102">
        <v>1.0960705869457993E-4</v>
      </c>
      <c r="NR92" s="102">
        <v>1.644105880418699E-4</v>
      </c>
      <c r="NS92" s="102">
        <v>1.644105880418699E-4</v>
      </c>
      <c r="NT92" s="102">
        <v>1.0960705869457993E-4</v>
      </c>
      <c r="NU92" s="102">
        <v>1.644105880418699E-4</v>
      </c>
      <c r="NV92" s="102">
        <v>1.0960705869457993E-4</v>
      </c>
      <c r="NW92" s="102">
        <v>0</v>
      </c>
      <c r="NX92" s="102">
        <v>2.1921411738915985E-4</v>
      </c>
      <c r="NY92" s="102">
        <v>1.644105880418699E-4</v>
      </c>
      <c r="NZ92" s="102">
        <v>5.4803529347289963E-5</v>
      </c>
      <c r="OA92" s="102">
        <v>1.0960705869457993E-4</v>
      </c>
      <c r="OB92" s="102">
        <v>1.0960705869457993E-4</v>
      </c>
      <c r="OC92" s="102">
        <v>2.1921411738915985E-4</v>
      </c>
      <c r="OD92" s="102">
        <v>3.2882117608373979E-4</v>
      </c>
      <c r="OE92" s="102">
        <v>1.0960705869457993E-4</v>
      </c>
      <c r="OF92" s="102">
        <v>1.644105880418699E-4</v>
      </c>
      <c r="OG92" s="102">
        <v>1.0960705869457993E-4</v>
      </c>
      <c r="OH92" s="102">
        <v>1.644105880418699E-4</v>
      </c>
      <c r="OI92" s="102">
        <v>1.0960705869457993E-4</v>
      </c>
      <c r="OJ92" s="102">
        <v>3.2882117608373979E-4</v>
      </c>
      <c r="OK92" s="102">
        <v>3.2882117608373979E-4</v>
      </c>
      <c r="OL92" s="102">
        <v>1.644105880418699E-4</v>
      </c>
      <c r="OM92" s="102">
        <v>1.644105880418699E-4</v>
      </c>
      <c r="ON92" s="102">
        <v>1.644105880418699E-4</v>
      </c>
      <c r="OO92" s="102">
        <v>1.644105880418699E-4</v>
      </c>
      <c r="OP92" s="102">
        <v>5.4803529347289963E-5</v>
      </c>
      <c r="OQ92" s="102">
        <v>5.4803529347289963E-5</v>
      </c>
      <c r="OR92" s="102">
        <v>2.7401764673644981E-4</v>
      </c>
      <c r="OS92" s="102">
        <v>1.644105880418699E-4</v>
      </c>
      <c r="OT92" s="102">
        <v>1.0960705869457993E-4</v>
      </c>
      <c r="OU92" s="102">
        <v>1.0960705869457993E-4</v>
      </c>
      <c r="OV92" s="102">
        <v>3.8362470543102978E-4</v>
      </c>
      <c r="OW92" s="102">
        <v>2.1921411738915985E-4</v>
      </c>
      <c r="OX92" s="102">
        <v>5.4803529347289963E-5</v>
      </c>
      <c r="OY92" s="102">
        <v>2.7401764673644981E-4</v>
      </c>
      <c r="OZ92" s="102">
        <v>1.644105880418699E-4</v>
      </c>
      <c r="PA92" s="102">
        <v>1.644105880418699E-4</v>
      </c>
      <c r="PB92" s="102">
        <v>2.1921411738915985E-4</v>
      </c>
      <c r="PC92" s="102">
        <v>1.644105880418699E-4</v>
      </c>
      <c r="PD92" s="102">
        <v>2.1921411738915985E-4</v>
      </c>
      <c r="PE92" s="102">
        <v>2.1921411738915985E-4</v>
      </c>
      <c r="PF92" s="102">
        <v>1.0960705869457993E-4</v>
      </c>
      <c r="PG92" s="102">
        <v>3.2882117608373979E-4</v>
      </c>
      <c r="PH92" s="102">
        <v>5.4803529347289963E-5</v>
      </c>
      <c r="PI92" s="102">
        <v>3.8362470543102978E-4</v>
      </c>
      <c r="PJ92" s="102">
        <v>5.4803529347289963E-5</v>
      </c>
      <c r="PK92" s="102">
        <v>2.7401764673644981E-4</v>
      </c>
      <c r="PL92" s="102">
        <v>5.4803529347289963E-5</v>
      </c>
      <c r="PM92" s="102">
        <v>1.0960705869457993E-4</v>
      </c>
      <c r="PN92" s="102">
        <v>1.0960705869457993E-4</v>
      </c>
      <c r="PO92" s="102">
        <v>4.9323176412560969E-4</v>
      </c>
      <c r="PP92" s="102">
        <v>1.644105880418699E-4</v>
      </c>
      <c r="PQ92" s="102">
        <v>1.644105880418699E-4</v>
      </c>
      <c r="PR92" s="102">
        <v>1.0960705869457993E-4</v>
      </c>
      <c r="PS92" s="102">
        <v>1.0960705869457993E-4</v>
      </c>
      <c r="PT92" s="102">
        <v>1.0960705869457993E-4</v>
      </c>
      <c r="PU92" s="102">
        <v>2.7401764673644981E-4</v>
      </c>
      <c r="PV92" s="102">
        <v>2.7401764673644981E-4</v>
      </c>
      <c r="PW92" s="102">
        <v>2.7401764673644981E-4</v>
      </c>
      <c r="PX92" s="102">
        <v>2.1921411738915985E-4</v>
      </c>
      <c r="PY92" s="102">
        <v>1.644105880418699E-4</v>
      </c>
      <c r="PZ92" s="102">
        <v>1.644105880418699E-4</v>
      </c>
      <c r="QA92" s="102">
        <v>1.0960705869457993E-4</v>
      </c>
      <c r="QB92" s="102">
        <v>2.1921411738915985E-4</v>
      </c>
      <c r="QC92" s="102">
        <v>1.0960705869457993E-4</v>
      </c>
      <c r="QD92" s="102">
        <v>3.8362470543102978E-4</v>
      </c>
      <c r="QE92" s="102">
        <v>1.644105880418699E-4</v>
      </c>
      <c r="QF92" s="102">
        <v>2.1921411738915985E-4</v>
      </c>
      <c r="QG92" s="102">
        <v>1.644105880418699E-4</v>
      </c>
      <c r="QH92" s="102">
        <v>1.0960705869457993E-4</v>
      </c>
      <c r="QI92" s="102">
        <v>2.7401764673644981E-4</v>
      </c>
      <c r="QJ92" s="102">
        <v>5.4803529347289963E-5</v>
      </c>
      <c r="QK92" s="102">
        <v>1.0960705869457993E-4</v>
      </c>
      <c r="QL92" s="102">
        <v>1.0960705869457993E-4</v>
      </c>
      <c r="QM92" s="102">
        <v>1.644105880418699E-4</v>
      </c>
      <c r="QN92" s="102">
        <v>1.644105880418699E-4</v>
      </c>
      <c r="QO92" s="102">
        <v>1.0960705869457993E-4</v>
      </c>
      <c r="QP92" s="102">
        <v>1.644105880418699E-4</v>
      </c>
      <c r="QQ92" s="102">
        <v>1.644105880418699E-4</v>
      </c>
      <c r="QR92" s="102">
        <v>1.644105880418699E-4</v>
      </c>
      <c r="QS92" s="102">
        <v>5.4803529347289963E-5</v>
      </c>
      <c r="QT92" s="102">
        <v>0</v>
      </c>
      <c r="QU92" s="102">
        <v>3.2882117608373979E-4</v>
      </c>
      <c r="QV92" s="102">
        <v>1.0960705869457993E-4</v>
      </c>
      <c r="QW92" s="102">
        <v>2.7401764673644981E-4</v>
      </c>
      <c r="QX92" s="102">
        <v>3.8362470543102978E-4</v>
      </c>
      <c r="QY92" s="102">
        <v>1.644105880418699E-4</v>
      </c>
      <c r="QZ92" s="102">
        <v>1.0960705869457993E-4</v>
      </c>
      <c r="RA92" s="102">
        <v>5.4803529347289963E-5</v>
      </c>
      <c r="RB92" s="102">
        <v>1.644105880418699E-4</v>
      </c>
      <c r="RC92" s="102">
        <v>1.644105880418699E-4</v>
      </c>
      <c r="RD92" s="102">
        <v>1.0960705869457993E-4</v>
      </c>
      <c r="RE92" s="102">
        <v>1.644105880418699E-4</v>
      </c>
      <c r="RF92" s="102">
        <v>2.7401764673644981E-4</v>
      </c>
      <c r="RG92" s="102">
        <v>2.7401764673644981E-4</v>
      </c>
      <c r="RH92" s="102">
        <v>1.644105880418699E-4</v>
      </c>
      <c r="RI92" s="102">
        <v>5.4803529347289963E-5</v>
      </c>
      <c r="RJ92" s="102">
        <v>1.644105880418699E-4</v>
      </c>
      <c r="RK92" s="102">
        <v>3.8362470543102978E-4</v>
      </c>
      <c r="RL92" s="102">
        <v>0</v>
      </c>
      <c r="RM92" s="102">
        <v>5.4803529347289963E-5</v>
      </c>
      <c r="RN92" s="102">
        <v>1.0960705869457993E-4</v>
      </c>
      <c r="RO92" s="102">
        <v>5.4803529347289963E-5</v>
      </c>
      <c r="RP92" s="102">
        <v>2.1921411738915985E-4</v>
      </c>
      <c r="RQ92" s="102">
        <v>1.644105880418699E-4</v>
      </c>
      <c r="RR92" s="102">
        <v>5.4803529347289963E-5</v>
      </c>
      <c r="RS92" s="102">
        <v>1.0960705869457993E-4</v>
      </c>
      <c r="RT92" s="102">
        <v>5.4803529347289963E-5</v>
      </c>
      <c r="RU92" s="102">
        <v>5.4803529347289963E-5</v>
      </c>
      <c r="RV92" s="102">
        <v>5.4803529347289963E-5</v>
      </c>
      <c r="RW92" s="102">
        <v>1.0960705869457993E-4</v>
      </c>
      <c r="RX92" s="102">
        <v>2.1921411738915985E-4</v>
      </c>
      <c r="RY92" s="102">
        <v>5.4803529347289963E-5</v>
      </c>
      <c r="RZ92" s="102">
        <v>0</v>
      </c>
      <c r="SA92" s="102">
        <v>1.644105880418699E-4</v>
      </c>
      <c r="SB92" s="102">
        <v>2.7401764673644981E-4</v>
      </c>
      <c r="SC92" s="102">
        <v>1.644105880418699E-4</v>
      </c>
      <c r="SD92" s="102">
        <v>1.644105880418699E-4</v>
      </c>
      <c r="SE92" s="102">
        <v>1.644105880418699E-4</v>
      </c>
      <c r="SF92" s="102">
        <v>2.1921411738915985E-4</v>
      </c>
      <c r="SG92" s="102">
        <v>5.4803529347289963E-5</v>
      </c>
      <c r="SH92" s="102">
        <v>5.4803529347289963E-5</v>
      </c>
      <c r="SI92" s="102">
        <v>5.4803529347289963E-5</v>
      </c>
      <c r="SJ92" s="102">
        <v>5.4803529347289963E-5</v>
      </c>
      <c r="SK92" s="102">
        <v>1.644105880418699E-4</v>
      </c>
      <c r="SL92" s="102">
        <v>1.0960705869457993E-4</v>
      </c>
      <c r="SM92" s="102">
        <v>5.4803529347289963E-5</v>
      </c>
      <c r="SN92" s="102">
        <v>1.644105880418699E-4</v>
      </c>
      <c r="SO92" s="102">
        <v>0</v>
      </c>
      <c r="SP92" s="102">
        <v>5.4803529347289963E-5</v>
      </c>
      <c r="SQ92" s="102">
        <v>0</v>
      </c>
      <c r="SR92" s="102">
        <v>0</v>
      </c>
      <c r="SS92" s="102">
        <v>2.7401764673644981E-4</v>
      </c>
      <c r="ST92" s="102">
        <v>2.1921411738915985E-4</v>
      </c>
      <c r="SU92" s="102">
        <v>5.4803529347289963E-5</v>
      </c>
      <c r="SV92" s="102">
        <v>2.1921411738915985E-4</v>
      </c>
      <c r="SW92" s="102">
        <v>1.0960705869457993E-4</v>
      </c>
      <c r="SX92" s="102">
        <v>1.644105880418699E-4</v>
      </c>
      <c r="SY92" s="102">
        <v>0</v>
      </c>
      <c r="SZ92" s="102">
        <v>5.4803529347289963E-5</v>
      </c>
      <c r="TA92" s="102">
        <v>1.0960705869457993E-4</v>
      </c>
      <c r="TB92" s="102">
        <v>1.644105880418699E-4</v>
      </c>
      <c r="TC92" s="102">
        <v>5.4803529347289963E-5</v>
      </c>
      <c r="TD92" s="102">
        <v>1.644105880418699E-4</v>
      </c>
      <c r="TE92" s="102">
        <v>5.4803529347289963E-5</v>
      </c>
      <c r="TF92" s="102">
        <v>5.4803529347289963E-5</v>
      </c>
      <c r="TG92" s="102">
        <v>1.0960705869457993E-4</v>
      </c>
      <c r="TH92" s="102">
        <v>2.1921411738915985E-4</v>
      </c>
      <c r="TI92" s="102">
        <v>2.7401764673644981E-4</v>
      </c>
      <c r="TJ92" s="102">
        <v>5.4803529347289963E-5</v>
      </c>
      <c r="TK92" s="102">
        <v>1.644105880418699E-4</v>
      </c>
      <c r="TL92" s="102">
        <v>2.7401764673644981E-4</v>
      </c>
      <c r="TM92" s="102">
        <v>2.7401764673644981E-4</v>
      </c>
      <c r="TN92" s="102">
        <v>1.0960705869457993E-4</v>
      </c>
      <c r="TO92" s="102">
        <v>2.1921411738915985E-4</v>
      </c>
      <c r="TP92" s="102">
        <v>5.4803529347289963E-5</v>
      </c>
      <c r="TQ92" s="102">
        <v>0</v>
      </c>
      <c r="TR92" s="102">
        <v>1.0960705869457993E-4</v>
      </c>
      <c r="TS92" s="102">
        <v>5.4803529347289963E-5</v>
      </c>
      <c r="TT92" s="102">
        <v>1.0960705869457993E-4</v>
      </c>
      <c r="TU92" s="102">
        <v>1.0960705869457993E-4</v>
      </c>
      <c r="TV92" s="102">
        <v>4.3842823477831971E-4</v>
      </c>
      <c r="TW92" s="102">
        <v>2.1921411738915985E-4</v>
      </c>
      <c r="TX92" s="102">
        <v>1.0960705869457993E-4</v>
      </c>
      <c r="TY92" s="102">
        <v>1.0960705869457993E-4</v>
      </c>
      <c r="TZ92" s="102">
        <v>2.1921411738915985E-4</v>
      </c>
      <c r="UA92" s="102">
        <v>5.4803529347289963E-5</v>
      </c>
      <c r="UB92" s="102">
        <v>2.1921411738915985E-4</v>
      </c>
      <c r="UC92" s="102">
        <v>1.0960705869457993E-4</v>
      </c>
      <c r="UD92" s="102">
        <v>1.644105880418699E-4</v>
      </c>
      <c r="UE92" s="102">
        <v>5.4803529347289963E-5</v>
      </c>
      <c r="UF92" s="102">
        <v>5.4803529347289963E-5</v>
      </c>
      <c r="UG92" s="102">
        <v>1.644105880418699E-4</v>
      </c>
      <c r="UH92" s="102">
        <v>5.4803529347289963E-5</v>
      </c>
      <c r="UI92" s="102">
        <v>3.8362470543102978E-4</v>
      </c>
      <c r="UJ92" s="102">
        <v>5.4803529347289963E-5</v>
      </c>
      <c r="UK92" s="102">
        <v>1.644105880418699E-4</v>
      </c>
      <c r="UL92" s="102">
        <v>2.1921411738915985E-4</v>
      </c>
      <c r="UM92" s="102">
        <v>1.644105880418699E-4</v>
      </c>
      <c r="UN92" s="102">
        <v>1.644105880418699E-4</v>
      </c>
      <c r="UO92" s="102">
        <v>5.4803529347289963E-5</v>
      </c>
      <c r="UP92" s="102">
        <v>5.4803529347289963E-5</v>
      </c>
      <c r="UQ92" s="102">
        <v>1.0960705869457993E-4</v>
      </c>
      <c r="UR92" s="102">
        <v>1.644105880418699E-4</v>
      </c>
      <c r="US92" s="102">
        <v>5.4803529347289963E-5</v>
      </c>
      <c r="UT92" s="102">
        <v>1.0960705869457993E-4</v>
      </c>
      <c r="UU92" s="102">
        <v>5.4803529347289963E-5</v>
      </c>
      <c r="UV92" s="102">
        <v>1.644105880418699E-4</v>
      </c>
      <c r="UW92" s="102">
        <v>0</v>
      </c>
      <c r="UX92" s="102">
        <v>1.644105880418699E-4</v>
      </c>
      <c r="UY92" s="102">
        <v>1.0960705869457993E-4</v>
      </c>
      <c r="UZ92" s="102">
        <v>2.1921411738915985E-4</v>
      </c>
      <c r="VA92" s="102">
        <v>1.0960705869457993E-4</v>
      </c>
      <c r="VB92" s="102">
        <v>5.4803529347289963E-5</v>
      </c>
      <c r="VC92" s="102">
        <v>1.0960705869457993E-4</v>
      </c>
      <c r="VD92" s="102">
        <v>0</v>
      </c>
      <c r="VE92" s="102">
        <v>1.644105880418699E-4</v>
      </c>
      <c r="VF92" s="102">
        <v>2.1921411738915985E-4</v>
      </c>
      <c r="VG92" s="102">
        <v>1.0960705869457993E-4</v>
      </c>
      <c r="VH92" s="102">
        <v>1.644105880418699E-4</v>
      </c>
      <c r="VI92" s="102">
        <v>5.4803529347289963E-5</v>
      </c>
      <c r="VJ92" s="102">
        <v>1.644105880418699E-4</v>
      </c>
      <c r="VK92" s="102">
        <v>1.0960705869457993E-4</v>
      </c>
      <c r="VL92" s="102">
        <v>3.2882117608373979E-4</v>
      </c>
      <c r="VM92" s="102">
        <v>1.644105880418699E-4</v>
      </c>
      <c r="VN92" s="102">
        <v>5.4803529347289963E-5</v>
      </c>
      <c r="VO92" s="102">
        <v>0</v>
      </c>
      <c r="VP92" s="102">
        <v>5.4803529347289963E-5</v>
      </c>
      <c r="VQ92" s="102">
        <v>5.4803529347289963E-5</v>
      </c>
      <c r="VR92" s="102">
        <v>5.4803529347289963E-5</v>
      </c>
      <c r="VS92" s="102">
        <v>1.644105880418699E-4</v>
      </c>
      <c r="VT92" s="102">
        <v>0</v>
      </c>
      <c r="VU92" s="102">
        <v>0</v>
      </c>
      <c r="VV92" s="102">
        <v>5.4803529347289963E-5</v>
      </c>
      <c r="VW92" s="102">
        <v>5.4803529347289963E-5</v>
      </c>
      <c r="VX92" s="102">
        <v>5.4803529347289963E-5</v>
      </c>
      <c r="VY92" s="102">
        <v>1.0960705869457993E-4</v>
      </c>
      <c r="VZ92" s="102">
        <v>1.0960705869457993E-4</v>
      </c>
      <c r="WA92" s="102">
        <v>5.4803529347289963E-5</v>
      </c>
      <c r="WB92" s="102">
        <v>1.0960705869457993E-4</v>
      </c>
      <c r="WC92" s="102">
        <v>0</v>
      </c>
      <c r="WD92" s="102">
        <v>5.4803529347289963E-5</v>
      </c>
      <c r="WE92" s="102">
        <v>0</v>
      </c>
      <c r="WF92" s="102">
        <v>5.4803529347289963E-5</v>
      </c>
      <c r="WG92" s="102">
        <v>2.1921411738915985E-4</v>
      </c>
      <c r="WH92" s="102">
        <v>5.4803529347289963E-5</v>
      </c>
      <c r="WI92" s="102">
        <v>5.4803529347289963E-5</v>
      </c>
      <c r="WJ92" s="102">
        <v>5.4803529347289963E-5</v>
      </c>
      <c r="WK92" s="102">
        <v>0</v>
      </c>
      <c r="WL92" s="102">
        <v>1.644105880418699E-4</v>
      </c>
      <c r="WM92" s="102">
        <v>1.644105880418699E-4</v>
      </c>
      <c r="WN92" s="102">
        <v>1.644105880418699E-4</v>
      </c>
      <c r="WO92" s="102">
        <v>1.0960705869457993E-4</v>
      </c>
      <c r="WP92" s="102">
        <v>5.4803529347289963E-5</v>
      </c>
      <c r="WQ92" s="102">
        <v>0</v>
      </c>
      <c r="WR92" s="102">
        <v>5.4803529347289963E-5</v>
      </c>
      <c r="WS92" s="102">
        <v>0</v>
      </c>
      <c r="WT92" s="102">
        <v>0</v>
      </c>
      <c r="WU92" s="102">
        <v>5.4803529347289963E-5</v>
      </c>
      <c r="WV92" s="102">
        <v>1.0960705869457993E-4</v>
      </c>
      <c r="WW92" s="102">
        <v>1.0960705869457993E-4</v>
      </c>
      <c r="WX92" s="102">
        <v>0</v>
      </c>
      <c r="WY92" s="102">
        <v>1.644105880418699E-4</v>
      </c>
      <c r="WZ92" s="102">
        <v>5.4803529347289963E-5</v>
      </c>
      <c r="XA92" s="102">
        <v>0</v>
      </c>
      <c r="XB92" s="102">
        <v>1.0960705869457993E-4</v>
      </c>
      <c r="XC92" s="102">
        <v>1.0960705869457993E-4</v>
      </c>
      <c r="XD92" s="102">
        <v>0</v>
      </c>
      <c r="XE92" s="102">
        <v>1.644105880418699E-4</v>
      </c>
      <c r="XF92" s="102">
        <v>5.4803529347289963E-5</v>
      </c>
      <c r="XG92" s="102">
        <v>1.0960705869457993E-4</v>
      </c>
      <c r="XH92" s="102">
        <v>1.0960705869457993E-4</v>
      </c>
      <c r="XI92" s="102">
        <v>2.1921411738915985E-4</v>
      </c>
      <c r="XJ92" s="102">
        <v>1.644105880418699E-4</v>
      </c>
      <c r="XK92" s="102">
        <v>1.644105880418699E-4</v>
      </c>
      <c r="XL92" s="102">
        <v>2.1921411738915985E-4</v>
      </c>
      <c r="XM92" s="102">
        <v>2.1921411738915985E-4</v>
      </c>
      <c r="XN92" s="102">
        <v>1.0960705869457993E-4</v>
      </c>
      <c r="XO92" s="102">
        <v>1.0960705869457993E-4</v>
      </c>
      <c r="XP92" s="102">
        <v>0</v>
      </c>
      <c r="XQ92" s="102">
        <v>1.0960705869457993E-4</v>
      </c>
      <c r="XR92" s="102">
        <v>0</v>
      </c>
      <c r="XS92" s="102">
        <v>5.4803529347289963E-5</v>
      </c>
      <c r="XT92" s="102">
        <v>2.1921411738915985E-4</v>
      </c>
      <c r="XU92" s="102">
        <v>1.644105880418699E-4</v>
      </c>
      <c r="XV92" s="102">
        <v>1.644105880418699E-4</v>
      </c>
      <c r="XW92" s="102">
        <v>1.644105880418699E-4</v>
      </c>
      <c r="XX92" s="102">
        <v>5.4803529347289963E-5</v>
      </c>
      <c r="XY92" s="102">
        <v>5.4803529347289963E-5</v>
      </c>
      <c r="XZ92" s="102">
        <v>5.4803529347289963E-5</v>
      </c>
      <c r="YA92" s="102">
        <v>0</v>
      </c>
      <c r="YB92" s="102">
        <v>1.0960705869457993E-4</v>
      </c>
      <c r="YC92" s="102">
        <v>1.0960705869457993E-4</v>
      </c>
      <c r="YD92" s="102">
        <v>1.0960705869457993E-4</v>
      </c>
      <c r="YE92" s="102">
        <v>2.1921411738915985E-4</v>
      </c>
      <c r="YF92" s="102">
        <v>5.4803529347289963E-5</v>
      </c>
      <c r="YG92" s="102">
        <v>1.644105880418699E-4</v>
      </c>
      <c r="YH92" s="102">
        <v>1.0960705869457993E-4</v>
      </c>
      <c r="YI92" s="102">
        <v>2.1921411738915985E-4</v>
      </c>
      <c r="YJ92" s="102">
        <v>5.4803529347289963E-5</v>
      </c>
      <c r="YK92" s="102">
        <v>1.0960705869457993E-4</v>
      </c>
      <c r="YL92" s="102">
        <v>1.0960705869457993E-4</v>
      </c>
      <c r="YM92" s="102">
        <v>1.0960705869457993E-4</v>
      </c>
      <c r="YN92" s="102">
        <v>5.4803529347289963E-5</v>
      </c>
      <c r="YO92" s="102">
        <v>2.1921411738915985E-4</v>
      </c>
      <c r="YP92" s="102">
        <v>5.4803529347289963E-5</v>
      </c>
      <c r="YQ92" s="102">
        <v>0</v>
      </c>
      <c r="YR92" s="102">
        <v>2.1921411738915985E-4</v>
      </c>
      <c r="YS92" s="102">
        <v>1.0960705869457993E-4</v>
      </c>
      <c r="YT92" s="102">
        <v>1.644105880418699E-4</v>
      </c>
      <c r="YU92" s="102">
        <v>1.0960705869457993E-4</v>
      </c>
      <c r="YV92" s="102">
        <v>0</v>
      </c>
      <c r="YW92" s="102">
        <v>2.1921411738915985E-4</v>
      </c>
      <c r="YX92" s="102">
        <v>1.0960705869457993E-4</v>
      </c>
      <c r="YY92" s="102">
        <v>1.0960705869457993E-4</v>
      </c>
      <c r="YZ92" s="102">
        <v>3.8362470543102978E-4</v>
      </c>
      <c r="ZA92" s="102">
        <v>5.4803529347289963E-5</v>
      </c>
      <c r="ZB92" s="102">
        <v>5.4803529347289963E-5</v>
      </c>
      <c r="ZC92" s="102">
        <v>5.4803529347289963E-5</v>
      </c>
      <c r="ZD92" s="102">
        <v>1.0960705869457993E-4</v>
      </c>
      <c r="ZE92" s="102">
        <v>5.4803529347289963E-5</v>
      </c>
      <c r="ZF92" s="102">
        <v>2.1921411738915985E-4</v>
      </c>
      <c r="ZG92" s="102">
        <v>5.4803529347289963E-5</v>
      </c>
      <c r="ZH92" s="102">
        <v>2.1921411738915985E-4</v>
      </c>
      <c r="ZI92" s="102">
        <v>1.0960705869457993E-4</v>
      </c>
      <c r="ZJ92" s="102">
        <v>5.4803529347289963E-5</v>
      </c>
      <c r="ZK92" s="102">
        <v>5.4803529347289963E-5</v>
      </c>
      <c r="ZL92" s="102">
        <v>5.4803529347289963E-5</v>
      </c>
      <c r="ZM92" s="102">
        <v>5.4803529347289963E-5</v>
      </c>
      <c r="ZN92" s="102">
        <v>5.4803529347289963E-5</v>
      </c>
      <c r="ZO92" s="102">
        <v>1.0960705869457993E-4</v>
      </c>
      <c r="ZP92" s="102">
        <v>5.4803529347289963E-5</v>
      </c>
      <c r="ZQ92" s="102">
        <v>2.1921411738915985E-4</v>
      </c>
      <c r="ZR92" s="102">
        <v>1.644105880418699E-4</v>
      </c>
      <c r="ZS92" s="102">
        <v>0</v>
      </c>
      <c r="ZT92" s="102">
        <v>5.4803529347289963E-5</v>
      </c>
      <c r="ZU92" s="102">
        <v>0</v>
      </c>
      <c r="ZV92" s="102">
        <v>0</v>
      </c>
      <c r="ZW92" s="102">
        <v>1.0960705869457993E-4</v>
      </c>
      <c r="ZX92" s="102">
        <v>5.4803529347289963E-5</v>
      </c>
      <c r="ZY92" s="102">
        <v>1.0960705869457993E-4</v>
      </c>
      <c r="ZZ92" s="102">
        <v>1.0960705869457993E-4</v>
      </c>
      <c r="AAA92" s="102">
        <v>5.4803529347289963E-5</v>
      </c>
      <c r="AAB92" s="102">
        <v>5.4803529347289963E-5</v>
      </c>
      <c r="AAC92" s="102">
        <v>1.0960705869457993E-4</v>
      </c>
      <c r="AAD92" s="102">
        <v>1.644105880418699E-4</v>
      </c>
      <c r="AAE92" s="102">
        <v>1.0960705869457993E-4</v>
      </c>
      <c r="AAF92" s="102">
        <v>1.644105880418699E-4</v>
      </c>
      <c r="AAG92" s="102">
        <v>5.4803529347289963E-5</v>
      </c>
      <c r="AAH92" s="102">
        <v>1.0960705869457993E-4</v>
      </c>
      <c r="AAI92" s="102">
        <v>1.644105880418699E-4</v>
      </c>
      <c r="AAJ92" s="102">
        <v>0</v>
      </c>
      <c r="AAK92" s="102">
        <v>0</v>
      </c>
      <c r="AAL92" s="102">
        <v>5.4803529347289963E-5</v>
      </c>
      <c r="AAM92" s="102">
        <v>0</v>
      </c>
      <c r="AAN92" s="102">
        <v>1.0960705869457993E-4</v>
      </c>
      <c r="AAO92" s="102">
        <v>1.644105880418699E-4</v>
      </c>
      <c r="AAP92" s="102">
        <v>2.7401764673644981E-4</v>
      </c>
      <c r="AAQ92" s="102">
        <v>5.4803529347289963E-5</v>
      </c>
      <c r="AAR92" s="102">
        <v>1.0960705869457993E-4</v>
      </c>
      <c r="AAS92" s="102">
        <v>1.0960705869457993E-4</v>
      </c>
      <c r="AAT92" s="102">
        <v>5.4803529347289963E-5</v>
      </c>
      <c r="AAU92" s="102">
        <v>1.0960705869457993E-4</v>
      </c>
      <c r="AAV92" s="102">
        <v>5.4803529347289963E-5</v>
      </c>
      <c r="AAW92" s="102">
        <v>1.644105880418699E-4</v>
      </c>
      <c r="AAX92" s="102">
        <v>0</v>
      </c>
      <c r="AAY92" s="102">
        <v>5.4803529347289963E-5</v>
      </c>
      <c r="AAZ92" s="102">
        <v>0</v>
      </c>
      <c r="ABA92" s="102">
        <v>1.0960705869457993E-4</v>
      </c>
      <c r="ABB92" s="102">
        <v>5.4803529347289963E-5</v>
      </c>
      <c r="ABC92" s="102">
        <v>5.4803529347289963E-5</v>
      </c>
      <c r="ABD92" s="102">
        <v>2.7401764673644981E-4</v>
      </c>
      <c r="ABE92" s="102">
        <v>5.4803529347289963E-5</v>
      </c>
      <c r="ABF92" s="102">
        <v>1.0960705869457993E-4</v>
      </c>
      <c r="ABG92" s="102">
        <v>1.644105880418699E-4</v>
      </c>
      <c r="ABH92" s="102">
        <v>1.0960705869457993E-4</v>
      </c>
      <c r="ABI92" s="102">
        <v>5.4803529347289963E-5</v>
      </c>
      <c r="ABJ92" s="102">
        <v>0</v>
      </c>
      <c r="ABK92" s="102">
        <v>5.4803529347289963E-5</v>
      </c>
      <c r="ABL92" s="102">
        <v>5.4803529347289963E-5</v>
      </c>
      <c r="ABN92" s="102">
        <f t="shared" si="1"/>
        <v>0.52824963444361883</v>
      </c>
      <c r="ABP92" s="102">
        <v>0.73099800000000004</v>
      </c>
    </row>
    <row r="93" spans="1:744" ht="15.75" customHeight="1">
      <c r="A93" s="102">
        <v>977</v>
      </c>
      <c r="B93" s="102">
        <v>18.403943814154513</v>
      </c>
      <c r="C93" s="102">
        <v>0.64889249054565101</v>
      </c>
      <c r="D93" s="102">
        <v>0.20032414910858995</v>
      </c>
      <c r="E93" s="102">
        <v>2.5067531064289574E-2</v>
      </c>
      <c r="F93" s="102">
        <v>7.7255537547271744E-3</v>
      </c>
      <c r="G93" s="102">
        <v>3.9978390059427337E-3</v>
      </c>
      <c r="H93" s="102">
        <v>3.2414910858995136E-3</v>
      </c>
      <c r="I93" s="102">
        <v>3.4575904916261482E-3</v>
      </c>
      <c r="J93" s="102">
        <v>2.6472177201512697E-3</v>
      </c>
      <c r="K93" s="102">
        <v>2.4311183144246355E-3</v>
      </c>
      <c r="L93" s="102">
        <v>1.8908698001080498E-3</v>
      </c>
      <c r="M93" s="102">
        <v>1.4046461372231227E-3</v>
      </c>
      <c r="N93" s="102">
        <v>1.242571582928147E-3</v>
      </c>
      <c r="O93" s="102">
        <v>1.6747703943814155E-3</v>
      </c>
      <c r="P93" s="102">
        <v>1.1345218800648299E-3</v>
      </c>
      <c r="Q93" s="102">
        <v>1.2965964343598054E-3</v>
      </c>
      <c r="R93" s="102">
        <v>1.0264721772015126E-3</v>
      </c>
      <c r="S93" s="102">
        <v>8.1037277147487841E-4</v>
      </c>
      <c r="T93" s="102">
        <v>7.5634792004321987E-4</v>
      </c>
      <c r="U93" s="102">
        <v>1.0264721772015126E-3</v>
      </c>
      <c r="V93" s="102">
        <v>9.1842247433819558E-4</v>
      </c>
      <c r="W93" s="102">
        <v>8.1037277147487841E-4</v>
      </c>
      <c r="X93" s="102">
        <v>8.1037277147487841E-4</v>
      </c>
      <c r="Y93" s="102">
        <v>8.6439762290653705E-4</v>
      </c>
      <c r="Z93" s="102">
        <v>8.6439762290653705E-4</v>
      </c>
      <c r="AA93" s="102">
        <v>6.482982171799027E-4</v>
      </c>
      <c r="AB93" s="102">
        <v>3.7817396002160994E-4</v>
      </c>
      <c r="AC93" s="102">
        <v>6.482982171799027E-4</v>
      </c>
      <c r="AD93" s="102">
        <v>3.7817396002160994E-4</v>
      </c>
      <c r="AE93" s="102">
        <v>8.1037277147487841E-4</v>
      </c>
      <c r="AF93" s="102">
        <v>6.482982171799027E-4</v>
      </c>
      <c r="AG93" s="102">
        <v>7.5634792004321987E-4</v>
      </c>
      <c r="AH93" s="102">
        <v>5.9427336574824417E-4</v>
      </c>
      <c r="AI93" s="102">
        <v>5.9427336574824417E-4</v>
      </c>
      <c r="AJ93" s="102">
        <v>3.7817396002160994E-4</v>
      </c>
      <c r="AK93" s="102">
        <v>5.4024851431658564E-4</v>
      </c>
      <c r="AL93" s="102">
        <v>5.4024851431658564E-4</v>
      </c>
      <c r="AM93" s="102">
        <v>4.8622366288492705E-4</v>
      </c>
      <c r="AN93" s="102">
        <v>4.8622366288492705E-4</v>
      </c>
      <c r="AO93" s="102">
        <v>4.3219881145326852E-4</v>
      </c>
      <c r="AP93" s="102">
        <v>3.2414910858995135E-4</v>
      </c>
      <c r="AQ93" s="102">
        <v>2.7012425715829282E-4</v>
      </c>
      <c r="AR93" s="102">
        <v>2.7012425715829282E-4</v>
      </c>
      <c r="AS93" s="102">
        <v>4.8622366288492705E-4</v>
      </c>
      <c r="AT93" s="102">
        <v>4.8622366288492705E-4</v>
      </c>
      <c r="AU93" s="102">
        <v>2.7012425715829282E-4</v>
      </c>
      <c r="AV93" s="102">
        <v>3.2414910858995135E-4</v>
      </c>
      <c r="AW93" s="102">
        <v>1.6207455429497568E-4</v>
      </c>
      <c r="AX93" s="102">
        <v>2.7012425715829282E-4</v>
      </c>
      <c r="AY93" s="102">
        <v>3.7817396002160994E-4</v>
      </c>
      <c r="AZ93" s="102">
        <v>2.7012425715829282E-4</v>
      </c>
      <c r="BA93" s="102">
        <v>3.2414910858995135E-4</v>
      </c>
      <c r="BB93" s="102">
        <v>2.1609940572663426E-4</v>
      </c>
      <c r="BC93" s="102">
        <v>3.7817396002160994E-4</v>
      </c>
      <c r="BD93" s="102">
        <v>3.2414910858995135E-4</v>
      </c>
      <c r="BE93" s="102">
        <v>3.2414910858995135E-4</v>
      </c>
      <c r="BF93" s="102">
        <v>4.3219881145326852E-4</v>
      </c>
      <c r="BG93" s="102">
        <v>1.0804970286331713E-4</v>
      </c>
      <c r="BH93" s="102">
        <v>1.6207455429497568E-4</v>
      </c>
      <c r="BI93" s="102">
        <v>4.3219881145326852E-4</v>
      </c>
      <c r="BJ93" s="102">
        <v>2.1609940572663426E-4</v>
      </c>
      <c r="BK93" s="102">
        <v>3.7817396002160994E-4</v>
      </c>
      <c r="BL93" s="102">
        <v>2.7012425715829282E-4</v>
      </c>
      <c r="BM93" s="102">
        <v>1.6207455429497568E-4</v>
      </c>
      <c r="BN93" s="102">
        <v>1.6207455429497568E-4</v>
      </c>
      <c r="BO93" s="102">
        <v>1.0804970286331713E-4</v>
      </c>
      <c r="BP93" s="102">
        <v>2.1609940572663426E-4</v>
      </c>
      <c r="BQ93" s="102">
        <v>1.0804970286331713E-4</v>
      </c>
      <c r="BR93" s="102">
        <v>2.1609940572663426E-4</v>
      </c>
      <c r="BS93" s="102">
        <v>1.6207455429497568E-4</v>
      </c>
      <c r="BT93" s="102">
        <v>1.6207455429497568E-4</v>
      </c>
      <c r="BU93" s="102">
        <v>2.7012425715829282E-4</v>
      </c>
      <c r="BV93" s="102">
        <v>1.6207455429497568E-4</v>
      </c>
      <c r="BW93" s="102">
        <v>1.6207455429497568E-4</v>
      </c>
      <c r="BX93" s="102">
        <v>2.7012425715829282E-4</v>
      </c>
      <c r="BY93" s="102">
        <v>2.7012425715829282E-4</v>
      </c>
      <c r="BZ93" s="102">
        <v>4.3219881145326852E-4</v>
      </c>
      <c r="CA93" s="102">
        <v>3.2414910858995135E-4</v>
      </c>
      <c r="CB93" s="102">
        <v>5.4024851431658565E-5</v>
      </c>
      <c r="CC93" s="102">
        <v>5.4024851431658564E-4</v>
      </c>
      <c r="CD93" s="102">
        <v>2.1609940572663426E-4</v>
      </c>
      <c r="CE93" s="102">
        <v>1.6207455429497568E-4</v>
      </c>
      <c r="CF93" s="102">
        <v>5.4024851431658565E-5</v>
      </c>
      <c r="CG93" s="102">
        <v>2.1609940572663426E-4</v>
      </c>
      <c r="CH93" s="102">
        <v>3.2414910858995135E-4</v>
      </c>
      <c r="CI93" s="102">
        <v>2.7012425715829282E-4</v>
      </c>
      <c r="CJ93" s="102">
        <v>2.7012425715829282E-4</v>
      </c>
      <c r="CK93" s="102">
        <v>1.0804970286331713E-4</v>
      </c>
      <c r="CL93" s="102">
        <v>5.4024851431658565E-5</v>
      </c>
      <c r="CM93" s="102">
        <v>2.7012425715829282E-4</v>
      </c>
      <c r="CN93" s="102">
        <v>2.7012425715829282E-4</v>
      </c>
      <c r="CO93" s="102">
        <v>2.1609940572663426E-4</v>
      </c>
      <c r="CP93" s="102">
        <v>2.7012425715829282E-4</v>
      </c>
      <c r="CQ93" s="102">
        <v>1.6207455429497568E-4</v>
      </c>
      <c r="CR93" s="102">
        <v>3.2414910858995135E-4</v>
      </c>
      <c r="CS93" s="102">
        <v>1.0804970286331713E-4</v>
      </c>
      <c r="CT93" s="102">
        <v>1.0804970286331713E-4</v>
      </c>
      <c r="CU93" s="102">
        <v>1.6207455429497568E-4</v>
      </c>
      <c r="CV93" s="102">
        <v>3.7817396002160994E-4</v>
      </c>
      <c r="CW93" s="102">
        <v>1.6207455429497568E-4</v>
      </c>
      <c r="CX93" s="102">
        <v>1.6207455429497568E-4</v>
      </c>
      <c r="CY93" s="102">
        <v>1.0804970286331713E-4</v>
      </c>
      <c r="CZ93" s="102">
        <v>1.0804970286331713E-4</v>
      </c>
      <c r="DA93" s="102">
        <v>3.2414910858995135E-4</v>
      </c>
      <c r="DB93" s="102">
        <v>1.0804970286331713E-4</v>
      </c>
      <c r="DC93" s="102">
        <v>3.7817396002160994E-4</v>
      </c>
      <c r="DD93" s="102">
        <v>1.6207455429497568E-4</v>
      </c>
      <c r="DE93" s="102">
        <v>2.7012425715829282E-4</v>
      </c>
      <c r="DF93" s="102">
        <v>5.4024851431658565E-5</v>
      </c>
      <c r="DG93" s="102">
        <v>2.1609940572663426E-4</v>
      </c>
      <c r="DH93" s="102">
        <v>2.1609940572663426E-4</v>
      </c>
      <c r="DI93" s="102">
        <v>4.3219881145326852E-4</v>
      </c>
      <c r="DJ93" s="102">
        <v>1.0804970286331713E-4</v>
      </c>
      <c r="DK93" s="102">
        <v>5.4024851431658564E-4</v>
      </c>
      <c r="DL93" s="102">
        <v>2.7012425715829282E-4</v>
      </c>
      <c r="DM93" s="102">
        <v>1.6207455429497568E-4</v>
      </c>
      <c r="DN93" s="102">
        <v>1.6207455429497568E-4</v>
      </c>
      <c r="DO93" s="102">
        <v>1.0804970286331713E-4</v>
      </c>
      <c r="DP93" s="102">
        <v>1.6207455429497568E-4</v>
      </c>
      <c r="DQ93" s="102">
        <v>1.6207455429497568E-4</v>
      </c>
      <c r="DR93" s="102">
        <v>1.0804970286331713E-4</v>
      </c>
      <c r="DS93" s="102">
        <v>2.7012425715829282E-4</v>
      </c>
      <c r="DT93" s="102">
        <v>1.6207455429497568E-4</v>
      </c>
      <c r="DU93" s="102">
        <v>1.0804970286331713E-4</v>
      </c>
      <c r="DV93" s="102">
        <v>5.4024851431658565E-5</v>
      </c>
      <c r="DW93" s="102">
        <v>3.2414910858995135E-4</v>
      </c>
      <c r="DX93" s="102">
        <v>2.7012425715829282E-4</v>
      </c>
      <c r="DY93" s="102">
        <v>1.0804970286331713E-4</v>
      </c>
      <c r="DZ93" s="102">
        <v>1.6207455429497568E-4</v>
      </c>
      <c r="EA93" s="102">
        <v>3.2414910858995135E-4</v>
      </c>
      <c r="EB93" s="102">
        <v>1.0804970286331713E-4</v>
      </c>
      <c r="EC93" s="102">
        <v>1.0804970286331713E-4</v>
      </c>
      <c r="ED93" s="102">
        <v>0</v>
      </c>
      <c r="EE93" s="102">
        <v>1.0804970286331713E-4</v>
      </c>
      <c r="EF93" s="102">
        <v>1.6207455429497568E-4</v>
      </c>
      <c r="EG93" s="102">
        <v>2.1609940572663426E-4</v>
      </c>
      <c r="EH93" s="102">
        <v>1.6207455429497568E-4</v>
      </c>
      <c r="EI93" s="102">
        <v>1.6207455429497568E-4</v>
      </c>
      <c r="EJ93" s="102">
        <v>1.0804970286331713E-4</v>
      </c>
      <c r="EK93" s="102">
        <v>2.7012425715829282E-4</v>
      </c>
      <c r="EL93" s="102">
        <v>1.6207455429497568E-4</v>
      </c>
      <c r="EM93" s="102">
        <v>5.4024851431658565E-5</v>
      </c>
      <c r="EN93" s="102">
        <v>5.4024851431658565E-5</v>
      </c>
      <c r="EO93" s="102">
        <v>1.6207455429497568E-4</v>
      </c>
      <c r="EP93" s="102">
        <v>1.0804970286331713E-4</v>
      </c>
      <c r="EQ93" s="102">
        <v>1.0804970286331713E-4</v>
      </c>
      <c r="ER93" s="102">
        <v>5.4024851431658565E-5</v>
      </c>
      <c r="ES93" s="102">
        <v>5.4024851431658565E-5</v>
      </c>
      <c r="ET93" s="102">
        <v>1.0804970286331713E-4</v>
      </c>
      <c r="EU93" s="102">
        <v>2.7012425715829282E-4</v>
      </c>
      <c r="EV93" s="102">
        <v>1.0804970286331713E-4</v>
      </c>
      <c r="EW93" s="102">
        <v>2.1609940572663426E-4</v>
      </c>
      <c r="EX93" s="102">
        <v>3.7817396002160994E-4</v>
      </c>
      <c r="EY93" s="102">
        <v>0</v>
      </c>
      <c r="EZ93" s="102">
        <v>1.0804970286331713E-4</v>
      </c>
      <c r="FA93" s="102">
        <v>5.4024851431658565E-5</v>
      </c>
      <c r="FB93" s="102">
        <v>0</v>
      </c>
      <c r="FC93" s="102">
        <v>2.1609940572663426E-4</v>
      </c>
      <c r="FD93" s="102">
        <v>0</v>
      </c>
      <c r="FE93" s="102">
        <v>1.0804970286331713E-4</v>
      </c>
      <c r="FF93" s="102">
        <v>1.0804970286331713E-4</v>
      </c>
      <c r="FG93" s="102">
        <v>0</v>
      </c>
      <c r="FH93" s="102">
        <v>1.6207455429497568E-4</v>
      </c>
      <c r="FI93" s="102">
        <v>3.2414910858995135E-4</v>
      </c>
      <c r="FJ93" s="102">
        <v>1.6207455429497568E-4</v>
      </c>
      <c r="FK93" s="102">
        <v>2.1609940572663426E-4</v>
      </c>
      <c r="FL93" s="102">
        <v>2.1609940572663426E-4</v>
      </c>
      <c r="FM93" s="102">
        <v>1.0804970286331713E-4</v>
      </c>
      <c r="FN93" s="102">
        <v>2.7012425715829282E-4</v>
      </c>
      <c r="FO93" s="102">
        <v>1.6207455429497568E-4</v>
      </c>
      <c r="FP93" s="102">
        <v>1.0804970286331713E-4</v>
      </c>
      <c r="FQ93" s="102">
        <v>3.2414910858995135E-4</v>
      </c>
      <c r="FR93" s="102">
        <v>2.1609940572663426E-4</v>
      </c>
      <c r="FS93" s="102">
        <v>1.0804970286331713E-4</v>
      </c>
      <c r="FT93" s="102">
        <v>1.6207455429497568E-4</v>
      </c>
      <c r="FU93" s="102">
        <v>3.2414910858995135E-4</v>
      </c>
      <c r="FV93" s="102">
        <v>1.6207455429497568E-4</v>
      </c>
      <c r="FW93" s="102">
        <v>2.7012425715829282E-4</v>
      </c>
      <c r="FX93" s="102">
        <v>5.4024851431658565E-5</v>
      </c>
      <c r="FY93" s="102">
        <v>0</v>
      </c>
      <c r="FZ93" s="102">
        <v>1.0804970286331713E-4</v>
      </c>
      <c r="GA93" s="102">
        <v>1.0804970286331713E-4</v>
      </c>
      <c r="GB93" s="102">
        <v>1.0804970286331713E-4</v>
      </c>
      <c r="GC93" s="102">
        <v>5.4024851431658565E-5</v>
      </c>
      <c r="GD93" s="102">
        <v>1.6207455429497568E-4</v>
      </c>
      <c r="GE93" s="102">
        <v>0</v>
      </c>
      <c r="GF93" s="102">
        <v>1.0804970286331713E-4</v>
      </c>
      <c r="GG93" s="102">
        <v>1.6207455429497568E-4</v>
      </c>
      <c r="GH93" s="102">
        <v>5.4024851431658565E-5</v>
      </c>
      <c r="GI93" s="102">
        <v>1.6207455429497568E-4</v>
      </c>
      <c r="GJ93" s="102">
        <v>2.1609940572663426E-4</v>
      </c>
      <c r="GK93" s="102">
        <v>1.6207455429497568E-4</v>
      </c>
      <c r="GL93" s="102">
        <v>1.0804970286331713E-4</v>
      </c>
      <c r="GM93" s="102">
        <v>1.6207455429497568E-4</v>
      </c>
      <c r="GN93" s="102">
        <v>5.4024851431658565E-5</v>
      </c>
      <c r="GO93" s="102">
        <v>1.6207455429497568E-4</v>
      </c>
      <c r="GP93" s="102">
        <v>5.4024851431658565E-5</v>
      </c>
      <c r="GQ93" s="102">
        <v>5.4024851431658565E-5</v>
      </c>
      <c r="GR93" s="102">
        <v>0</v>
      </c>
      <c r="GS93" s="102">
        <v>1.0804970286331713E-4</v>
      </c>
      <c r="GT93" s="102">
        <v>2.1609940572663426E-4</v>
      </c>
      <c r="GU93" s="102">
        <v>1.6207455429497568E-4</v>
      </c>
      <c r="GV93" s="102">
        <v>5.4024851431658565E-5</v>
      </c>
      <c r="GW93" s="102">
        <v>1.0804970286331713E-4</v>
      </c>
      <c r="GX93" s="102">
        <v>1.6207455429497568E-4</v>
      </c>
      <c r="GY93" s="102">
        <v>2.1609940572663426E-4</v>
      </c>
      <c r="GZ93" s="102">
        <v>1.6207455429497568E-4</v>
      </c>
      <c r="HA93" s="102">
        <v>2.1609940572663426E-4</v>
      </c>
      <c r="HB93" s="102">
        <v>1.6207455429497568E-4</v>
      </c>
      <c r="HC93" s="102">
        <v>1.0804970286331713E-4</v>
      </c>
      <c r="HD93" s="102">
        <v>1.0804970286331713E-4</v>
      </c>
      <c r="HE93" s="102">
        <v>5.4024851431658565E-5</v>
      </c>
      <c r="HF93" s="102">
        <v>5.4024851431658565E-5</v>
      </c>
      <c r="HG93" s="102">
        <v>5.4024851431658565E-5</v>
      </c>
      <c r="HH93" s="102">
        <v>1.6207455429497568E-4</v>
      </c>
      <c r="HI93" s="102">
        <v>1.0804970286331713E-4</v>
      </c>
      <c r="HJ93" s="102">
        <v>0</v>
      </c>
      <c r="HK93" s="102">
        <v>1.0804970286331713E-4</v>
      </c>
      <c r="HL93" s="102">
        <v>1.0804970286331713E-4</v>
      </c>
      <c r="HM93" s="102">
        <v>5.4024851431658565E-5</v>
      </c>
      <c r="HN93" s="102">
        <v>1.6207455429497568E-4</v>
      </c>
      <c r="HO93" s="102">
        <v>2.1609940572663426E-4</v>
      </c>
      <c r="HP93" s="102">
        <v>2.1609940572663426E-4</v>
      </c>
      <c r="HQ93" s="102">
        <v>2.7012425715829282E-4</v>
      </c>
      <c r="HR93" s="102">
        <v>0</v>
      </c>
      <c r="HS93" s="102">
        <v>1.0804970286331713E-4</v>
      </c>
      <c r="HT93" s="102">
        <v>1.6207455429497568E-4</v>
      </c>
      <c r="HU93" s="102">
        <v>5.4024851431658565E-5</v>
      </c>
      <c r="HV93" s="102">
        <v>1.6207455429497568E-4</v>
      </c>
      <c r="HW93" s="102">
        <v>0</v>
      </c>
      <c r="HX93" s="102">
        <v>5.4024851431658565E-5</v>
      </c>
      <c r="HY93" s="102">
        <v>5.4024851431658565E-5</v>
      </c>
      <c r="HZ93" s="102">
        <v>1.0804970286331713E-4</v>
      </c>
      <c r="IA93" s="102">
        <v>5.4024851431658565E-5</v>
      </c>
      <c r="IB93" s="102">
        <v>5.4024851431658565E-5</v>
      </c>
      <c r="IC93" s="102">
        <v>0</v>
      </c>
      <c r="ID93" s="102">
        <v>1.0804970286331713E-4</v>
      </c>
      <c r="IE93" s="102">
        <v>5.4024851431658565E-5</v>
      </c>
      <c r="IF93" s="102">
        <v>2.1609940572663426E-4</v>
      </c>
      <c r="IG93" s="102">
        <v>0</v>
      </c>
      <c r="IH93" s="102">
        <v>3.2414910858995135E-4</v>
      </c>
      <c r="II93" s="102">
        <v>1.6207455429497568E-4</v>
      </c>
      <c r="IJ93" s="102">
        <v>1.6207455429497568E-4</v>
      </c>
      <c r="IK93" s="102">
        <v>5.4024851431658565E-5</v>
      </c>
      <c r="IL93" s="102">
        <v>2.1609940572663426E-4</v>
      </c>
      <c r="IM93" s="102">
        <v>5.4024851431658565E-5</v>
      </c>
      <c r="IN93" s="102">
        <v>0</v>
      </c>
      <c r="IO93" s="102">
        <v>1.6207455429497568E-4</v>
      </c>
      <c r="IP93" s="102">
        <v>1.0804970286331713E-4</v>
      </c>
      <c r="IQ93" s="102">
        <v>0</v>
      </c>
      <c r="IR93" s="102">
        <v>1.0804970286331713E-4</v>
      </c>
      <c r="IS93" s="102">
        <v>5.4024851431658565E-5</v>
      </c>
      <c r="IT93" s="102">
        <v>0</v>
      </c>
      <c r="IU93" s="102">
        <v>1.0804970286331713E-4</v>
      </c>
      <c r="IV93" s="102">
        <v>0</v>
      </c>
      <c r="IW93" s="102">
        <v>1.6207455429497568E-4</v>
      </c>
      <c r="IX93" s="102">
        <v>0</v>
      </c>
      <c r="IY93" s="102">
        <v>0</v>
      </c>
      <c r="IZ93" s="102">
        <v>0</v>
      </c>
      <c r="JA93" s="102">
        <v>5.4024851431658565E-5</v>
      </c>
      <c r="JB93" s="102">
        <v>5.4024851431658565E-5</v>
      </c>
      <c r="JC93" s="102">
        <v>1.6207455429497568E-4</v>
      </c>
      <c r="JD93" s="102">
        <v>1.6207455429497568E-4</v>
      </c>
      <c r="JE93" s="102">
        <v>0</v>
      </c>
      <c r="JF93" s="102">
        <v>0</v>
      </c>
      <c r="JG93" s="102">
        <v>0</v>
      </c>
      <c r="JH93" s="102">
        <v>0</v>
      </c>
      <c r="JI93" s="102">
        <v>5.4024851431658565E-5</v>
      </c>
      <c r="JJ93" s="102">
        <v>5.4024851431658565E-5</v>
      </c>
      <c r="JK93" s="102">
        <v>5.4024851431658565E-5</v>
      </c>
      <c r="JL93" s="102">
        <v>2.7012425715829282E-4</v>
      </c>
      <c r="JM93" s="102">
        <v>1.6207455429497568E-4</v>
      </c>
      <c r="JN93" s="102">
        <v>1.0804970286331713E-4</v>
      </c>
      <c r="JO93" s="102">
        <v>1.0804970286331713E-4</v>
      </c>
      <c r="JP93" s="102">
        <v>0</v>
      </c>
      <c r="JQ93" s="102">
        <v>5.4024851431658565E-5</v>
      </c>
      <c r="JR93" s="102">
        <v>0</v>
      </c>
      <c r="JS93" s="102">
        <v>5.4024851431658565E-5</v>
      </c>
      <c r="JT93" s="102">
        <v>5.4024851431658565E-5</v>
      </c>
      <c r="JU93" s="102">
        <v>1.0804970286331713E-4</v>
      </c>
      <c r="JV93" s="102">
        <v>1.6207455429497568E-4</v>
      </c>
      <c r="JW93" s="102">
        <v>1.6207455429497568E-4</v>
      </c>
      <c r="JX93" s="102">
        <v>5.4024851431658565E-5</v>
      </c>
      <c r="JY93" s="102">
        <v>5.4024851431658565E-5</v>
      </c>
      <c r="JZ93" s="102">
        <v>1.0804970286331713E-4</v>
      </c>
      <c r="KA93" s="102">
        <v>2.7012425715829282E-4</v>
      </c>
      <c r="KB93" s="102">
        <v>1.0804970286331713E-4</v>
      </c>
      <c r="KC93" s="102">
        <v>0</v>
      </c>
      <c r="KD93" s="102">
        <v>5.4024851431658565E-5</v>
      </c>
      <c r="KE93" s="102">
        <v>1.0804970286331713E-4</v>
      </c>
      <c r="KF93" s="102">
        <v>0</v>
      </c>
      <c r="KG93" s="102">
        <v>5.4024851431658565E-5</v>
      </c>
      <c r="KH93" s="102">
        <v>5.4024851431658565E-5</v>
      </c>
      <c r="KI93" s="102">
        <v>2.7012425715829282E-4</v>
      </c>
      <c r="KJ93" s="102">
        <v>5.4024851431658565E-5</v>
      </c>
      <c r="KK93" s="102">
        <v>0</v>
      </c>
      <c r="KL93" s="102">
        <v>5.4024851431658565E-5</v>
      </c>
      <c r="KM93" s="102">
        <v>5.4024851431658565E-5</v>
      </c>
      <c r="KN93" s="102">
        <v>1.0804970286331713E-4</v>
      </c>
      <c r="KO93" s="102">
        <v>1.6207455429497568E-4</v>
      </c>
      <c r="KP93" s="102">
        <v>2.1609940572663426E-4</v>
      </c>
      <c r="KQ93" s="102">
        <v>1.6207455429497568E-4</v>
      </c>
      <c r="KR93" s="102">
        <v>5.4024851431658565E-5</v>
      </c>
      <c r="KS93" s="102">
        <v>2.1609940572663426E-4</v>
      </c>
      <c r="KT93" s="102">
        <v>1.0804970286331713E-4</v>
      </c>
      <c r="KU93" s="102">
        <v>5.4024851431658565E-5</v>
      </c>
      <c r="KV93" s="102">
        <v>1.0804970286331713E-4</v>
      </c>
      <c r="KW93" s="102">
        <v>1.6207455429497568E-4</v>
      </c>
      <c r="KX93" s="102">
        <v>1.6207455429497568E-4</v>
      </c>
      <c r="KY93" s="102">
        <v>1.0804970286331713E-4</v>
      </c>
      <c r="KZ93" s="102">
        <v>1.6207455429497568E-4</v>
      </c>
      <c r="LA93" s="102">
        <v>1.0804970286331713E-4</v>
      </c>
      <c r="LB93" s="102">
        <v>0</v>
      </c>
      <c r="LC93" s="102">
        <v>5.4024851431658565E-5</v>
      </c>
      <c r="LD93" s="102">
        <v>1.6207455429497568E-4</v>
      </c>
      <c r="LE93" s="102">
        <v>1.0804970286331713E-4</v>
      </c>
      <c r="LF93" s="102">
        <v>1.0804970286331713E-4</v>
      </c>
      <c r="LG93" s="102">
        <v>0</v>
      </c>
      <c r="LH93" s="102">
        <v>0</v>
      </c>
      <c r="LI93" s="102">
        <v>1.0804970286331713E-4</v>
      </c>
      <c r="LJ93" s="102">
        <v>1.0804970286331713E-4</v>
      </c>
      <c r="LK93" s="102">
        <v>0</v>
      </c>
      <c r="LL93" s="102">
        <v>0</v>
      </c>
      <c r="LM93" s="102">
        <v>5.4024851431658565E-5</v>
      </c>
      <c r="LN93" s="102">
        <v>0</v>
      </c>
      <c r="LO93" s="102">
        <v>0</v>
      </c>
      <c r="LP93" s="102">
        <v>1.0804970286331713E-4</v>
      </c>
      <c r="LQ93" s="102">
        <v>1.6207455429497568E-4</v>
      </c>
      <c r="LR93" s="102">
        <v>0</v>
      </c>
      <c r="LS93" s="102">
        <v>2.7012425715829282E-4</v>
      </c>
      <c r="LT93" s="102">
        <v>1.0804970286331713E-4</v>
      </c>
      <c r="LU93" s="102">
        <v>5.4024851431658565E-5</v>
      </c>
      <c r="LV93" s="102">
        <v>0</v>
      </c>
      <c r="LW93" s="102">
        <v>1.0804970286331713E-4</v>
      </c>
      <c r="LX93" s="102">
        <v>1.6207455429497568E-4</v>
      </c>
      <c r="LY93" s="102">
        <v>0</v>
      </c>
      <c r="LZ93" s="102">
        <v>1.0804970286331713E-4</v>
      </c>
      <c r="MA93" s="102">
        <v>1.6207455429497568E-4</v>
      </c>
      <c r="MB93" s="102">
        <v>0</v>
      </c>
      <c r="MC93" s="102">
        <v>1.0804970286331713E-4</v>
      </c>
      <c r="MD93" s="102">
        <v>1.6207455429497568E-4</v>
      </c>
      <c r="ME93" s="102">
        <v>0</v>
      </c>
      <c r="MF93" s="102">
        <v>0</v>
      </c>
      <c r="MG93" s="102">
        <v>0</v>
      </c>
      <c r="MH93" s="102">
        <v>2.1609940572663426E-4</v>
      </c>
      <c r="MI93" s="102">
        <v>1.0804970286331713E-4</v>
      </c>
      <c r="MJ93" s="102">
        <v>1.0804970286331713E-4</v>
      </c>
      <c r="MK93" s="102">
        <v>0</v>
      </c>
      <c r="ML93" s="102">
        <v>1.6207455429497568E-4</v>
      </c>
      <c r="MM93" s="102">
        <v>2.1609940572663426E-4</v>
      </c>
      <c r="MN93" s="102">
        <v>3.2414910858995135E-4</v>
      </c>
      <c r="MO93" s="102">
        <v>2.7012425715829282E-4</v>
      </c>
      <c r="MP93" s="102">
        <v>5.4024851431658565E-5</v>
      </c>
      <c r="MQ93" s="102">
        <v>2.7012425715829282E-4</v>
      </c>
      <c r="MR93" s="102">
        <v>1.6207455429497568E-4</v>
      </c>
      <c r="MS93" s="102">
        <v>1.0804970286331713E-4</v>
      </c>
      <c r="MT93" s="102">
        <v>0</v>
      </c>
      <c r="MU93" s="102">
        <v>0</v>
      </c>
      <c r="MV93" s="102">
        <v>1.6207455429497568E-4</v>
      </c>
      <c r="MW93" s="102">
        <v>0</v>
      </c>
      <c r="MX93" s="102">
        <v>3.2414910858995135E-4</v>
      </c>
      <c r="MY93" s="102">
        <v>5.4024851431658565E-5</v>
      </c>
      <c r="MZ93" s="102">
        <v>1.0804970286331713E-4</v>
      </c>
      <c r="NA93" s="102">
        <v>0</v>
      </c>
      <c r="NB93" s="102">
        <v>0</v>
      </c>
      <c r="NC93" s="102">
        <v>0</v>
      </c>
      <c r="ND93" s="102">
        <v>5.4024851431658565E-5</v>
      </c>
      <c r="NE93" s="102">
        <v>1.0804970286331713E-4</v>
      </c>
      <c r="NF93" s="102">
        <v>0</v>
      </c>
      <c r="NG93" s="102">
        <v>0</v>
      </c>
      <c r="NH93" s="102">
        <v>1.6207455429497568E-4</v>
      </c>
      <c r="NI93" s="102">
        <v>1.0804970286331713E-4</v>
      </c>
      <c r="NJ93" s="102">
        <v>1.0804970286331713E-4</v>
      </c>
      <c r="NK93" s="102">
        <v>0</v>
      </c>
      <c r="NL93" s="102">
        <v>0</v>
      </c>
      <c r="NM93" s="102">
        <v>0</v>
      </c>
      <c r="NN93" s="102">
        <v>5.4024851431658565E-5</v>
      </c>
      <c r="NO93" s="102">
        <v>0</v>
      </c>
      <c r="NP93" s="102">
        <v>0</v>
      </c>
      <c r="NQ93" s="102">
        <v>2.1609940572663426E-4</v>
      </c>
      <c r="NR93" s="102">
        <v>5.4024851431658565E-5</v>
      </c>
      <c r="NS93" s="102">
        <v>2.1609940572663426E-4</v>
      </c>
      <c r="NT93" s="102">
        <v>0</v>
      </c>
      <c r="NU93" s="102">
        <v>5.4024851431658565E-5</v>
      </c>
      <c r="NV93" s="102">
        <v>5.4024851431658565E-5</v>
      </c>
      <c r="NW93" s="102">
        <v>0</v>
      </c>
      <c r="NX93" s="102">
        <v>1.0804970286331713E-4</v>
      </c>
      <c r="NY93" s="102">
        <v>1.6207455429497568E-4</v>
      </c>
      <c r="NZ93" s="102">
        <v>5.4024851431658565E-5</v>
      </c>
      <c r="OA93" s="102">
        <v>1.6207455429497568E-4</v>
      </c>
      <c r="OB93" s="102">
        <v>2.7012425715829282E-4</v>
      </c>
      <c r="OC93" s="102">
        <v>5.4024851431658565E-5</v>
      </c>
      <c r="OD93" s="102">
        <v>0</v>
      </c>
      <c r="OE93" s="102">
        <v>2.1609940572663426E-4</v>
      </c>
      <c r="OF93" s="102">
        <v>5.4024851431658565E-5</v>
      </c>
      <c r="OG93" s="102">
        <v>5.4024851431658565E-5</v>
      </c>
      <c r="OH93" s="102">
        <v>5.4024851431658565E-5</v>
      </c>
      <c r="OI93" s="102">
        <v>1.0804970286331713E-4</v>
      </c>
      <c r="OJ93" s="102">
        <v>3.7817396002160994E-4</v>
      </c>
      <c r="OK93" s="102">
        <v>0</v>
      </c>
      <c r="OL93" s="102">
        <v>0</v>
      </c>
      <c r="OM93" s="102">
        <v>5.4024851431658565E-5</v>
      </c>
      <c r="ON93" s="102">
        <v>1.0804970286331713E-4</v>
      </c>
      <c r="OO93" s="102">
        <v>1.0804970286331713E-4</v>
      </c>
      <c r="OP93" s="102">
        <v>2.1609940572663426E-4</v>
      </c>
      <c r="OQ93" s="102">
        <v>1.0804970286331713E-4</v>
      </c>
      <c r="OR93" s="102">
        <v>1.0804970286331713E-4</v>
      </c>
      <c r="OS93" s="102">
        <v>1.6207455429497568E-4</v>
      </c>
      <c r="OT93" s="102">
        <v>1.0804970286331713E-4</v>
      </c>
      <c r="OU93" s="102">
        <v>0</v>
      </c>
      <c r="OV93" s="102">
        <v>1.6207455429497568E-4</v>
      </c>
      <c r="OW93" s="102">
        <v>3.2414910858995135E-4</v>
      </c>
      <c r="OX93" s="102">
        <v>5.4024851431658565E-5</v>
      </c>
      <c r="OY93" s="102">
        <v>1.0804970286331713E-4</v>
      </c>
      <c r="OZ93" s="102">
        <v>1.6207455429497568E-4</v>
      </c>
      <c r="PA93" s="102">
        <v>1.6207455429497568E-4</v>
      </c>
      <c r="PB93" s="102">
        <v>0</v>
      </c>
      <c r="PC93" s="102">
        <v>1.6207455429497568E-4</v>
      </c>
      <c r="PD93" s="102">
        <v>5.4024851431658565E-5</v>
      </c>
      <c r="PE93" s="102">
        <v>0</v>
      </c>
      <c r="PF93" s="102">
        <v>5.4024851431658565E-5</v>
      </c>
      <c r="PG93" s="102">
        <v>5.4024851431658565E-5</v>
      </c>
      <c r="PH93" s="102">
        <v>1.0804970286331713E-4</v>
      </c>
      <c r="PI93" s="102">
        <v>0</v>
      </c>
      <c r="PJ93" s="102">
        <v>1.6207455429497568E-4</v>
      </c>
      <c r="PK93" s="102">
        <v>3.7817396002160994E-4</v>
      </c>
      <c r="PL93" s="102">
        <v>2.1609940572663426E-4</v>
      </c>
      <c r="PM93" s="102">
        <v>1.6207455429497568E-4</v>
      </c>
      <c r="PN93" s="102">
        <v>2.7012425715829282E-4</v>
      </c>
      <c r="PO93" s="102">
        <v>1.0804970286331713E-4</v>
      </c>
      <c r="PP93" s="102">
        <v>5.4024851431658565E-5</v>
      </c>
      <c r="PQ93" s="102">
        <v>2.1609940572663426E-4</v>
      </c>
      <c r="PR93" s="102">
        <v>1.0804970286331713E-4</v>
      </c>
      <c r="PS93" s="102">
        <v>0</v>
      </c>
      <c r="PT93" s="102">
        <v>2.1609940572663426E-4</v>
      </c>
      <c r="PU93" s="102">
        <v>0</v>
      </c>
      <c r="PV93" s="102">
        <v>2.1609940572663426E-4</v>
      </c>
      <c r="PW93" s="102">
        <v>1.0804970286331713E-4</v>
      </c>
      <c r="PX93" s="102">
        <v>1.6207455429497568E-4</v>
      </c>
      <c r="PY93" s="102">
        <v>0</v>
      </c>
      <c r="PZ93" s="102">
        <v>2.1609940572663426E-4</v>
      </c>
      <c r="QA93" s="102">
        <v>1.0804970286331713E-4</v>
      </c>
      <c r="QB93" s="102">
        <v>1.6207455429497568E-4</v>
      </c>
      <c r="QC93" s="102">
        <v>1.6207455429497568E-4</v>
      </c>
      <c r="QD93" s="102">
        <v>1.0804970286331713E-4</v>
      </c>
      <c r="QE93" s="102">
        <v>1.0804970286331713E-4</v>
      </c>
      <c r="QF93" s="102">
        <v>1.0804970286331713E-4</v>
      </c>
      <c r="QG93" s="102">
        <v>5.4024851431658565E-5</v>
      </c>
      <c r="QH93" s="102">
        <v>1.6207455429497568E-4</v>
      </c>
      <c r="QI93" s="102">
        <v>5.4024851431658565E-5</v>
      </c>
      <c r="QJ93" s="102">
        <v>0</v>
      </c>
      <c r="QK93" s="102">
        <v>1.0804970286331713E-4</v>
      </c>
      <c r="QL93" s="102">
        <v>5.4024851431658565E-5</v>
      </c>
      <c r="QM93" s="102">
        <v>1.6207455429497568E-4</v>
      </c>
      <c r="QN93" s="102">
        <v>1.0804970286331713E-4</v>
      </c>
      <c r="QO93" s="102">
        <v>1.6207455429497568E-4</v>
      </c>
      <c r="QP93" s="102">
        <v>5.4024851431658565E-5</v>
      </c>
      <c r="QQ93" s="102">
        <v>5.4024851431658565E-5</v>
      </c>
      <c r="QR93" s="102">
        <v>5.4024851431658565E-5</v>
      </c>
      <c r="QS93" s="102">
        <v>2.1609940572663426E-4</v>
      </c>
      <c r="QT93" s="102">
        <v>5.4024851431658565E-5</v>
      </c>
      <c r="QU93" s="102">
        <v>0</v>
      </c>
      <c r="QV93" s="102">
        <v>2.1609940572663426E-4</v>
      </c>
      <c r="QW93" s="102">
        <v>1.6207455429497568E-4</v>
      </c>
      <c r="QX93" s="102">
        <v>2.1609940572663426E-4</v>
      </c>
      <c r="QY93" s="102">
        <v>5.4024851431658565E-5</v>
      </c>
      <c r="QZ93" s="102">
        <v>1.6207455429497568E-4</v>
      </c>
      <c r="RA93" s="102">
        <v>5.4024851431658565E-5</v>
      </c>
      <c r="RB93" s="102">
        <v>2.1609940572663426E-4</v>
      </c>
      <c r="RC93" s="102">
        <v>1.0804970286331713E-4</v>
      </c>
      <c r="RD93" s="102">
        <v>1.0804970286331713E-4</v>
      </c>
      <c r="RE93" s="102">
        <v>1.6207455429497568E-4</v>
      </c>
      <c r="RF93" s="102">
        <v>0</v>
      </c>
      <c r="RG93" s="102">
        <v>2.7012425715829282E-4</v>
      </c>
      <c r="RH93" s="102">
        <v>1.0804970286331713E-4</v>
      </c>
      <c r="RI93" s="102">
        <v>1.0804970286331713E-4</v>
      </c>
      <c r="RJ93" s="102">
        <v>5.4024851431658565E-5</v>
      </c>
      <c r="RK93" s="102">
        <v>1.6207455429497568E-4</v>
      </c>
      <c r="RL93" s="102">
        <v>1.6207455429497568E-4</v>
      </c>
      <c r="RM93" s="102">
        <v>1.0804970286331713E-4</v>
      </c>
      <c r="RN93" s="102">
        <v>1.6207455429497568E-4</v>
      </c>
      <c r="RO93" s="102">
        <v>1.6207455429497568E-4</v>
      </c>
      <c r="RP93" s="102">
        <v>1.6207455429497568E-4</v>
      </c>
      <c r="RQ93" s="102">
        <v>1.0804970286331713E-4</v>
      </c>
      <c r="RR93" s="102">
        <v>5.4024851431658565E-5</v>
      </c>
      <c r="RS93" s="102">
        <v>3.2414910858995135E-4</v>
      </c>
      <c r="RT93" s="102">
        <v>1.6207455429497568E-4</v>
      </c>
      <c r="RU93" s="102">
        <v>0</v>
      </c>
      <c r="RV93" s="102">
        <v>5.4024851431658565E-5</v>
      </c>
      <c r="RW93" s="102">
        <v>0</v>
      </c>
      <c r="RX93" s="102">
        <v>1.0804970286331713E-4</v>
      </c>
      <c r="RY93" s="102">
        <v>1.6207455429497568E-4</v>
      </c>
      <c r="RZ93" s="102">
        <v>1.0804970286331713E-4</v>
      </c>
      <c r="SA93" s="102">
        <v>5.4024851431658565E-5</v>
      </c>
      <c r="SB93" s="102">
        <v>5.4024851431658565E-5</v>
      </c>
      <c r="SC93" s="102">
        <v>5.4024851431658565E-5</v>
      </c>
      <c r="SD93" s="102">
        <v>5.4024851431658565E-5</v>
      </c>
      <c r="SE93" s="102">
        <v>1.0804970286331713E-4</v>
      </c>
      <c r="SF93" s="102">
        <v>2.1609940572663426E-4</v>
      </c>
      <c r="SG93" s="102">
        <v>1.6207455429497568E-4</v>
      </c>
      <c r="SH93" s="102">
        <v>0</v>
      </c>
      <c r="SI93" s="102">
        <v>1.6207455429497568E-4</v>
      </c>
      <c r="SJ93" s="102">
        <v>5.4024851431658565E-5</v>
      </c>
      <c r="SK93" s="102">
        <v>1.0804970286331713E-4</v>
      </c>
      <c r="SL93" s="102">
        <v>1.0804970286331713E-4</v>
      </c>
      <c r="SM93" s="102">
        <v>5.4024851431658565E-5</v>
      </c>
      <c r="SN93" s="102">
        <v>5.4024851431658565E-5</v>
      </c>
      <c r="SO93" s="102">
        <v>5.4024851431658565E-5</v>
      </c>
      <c r="SP93" s="102">
        <v>1.0804970286331713E-4</v>
      </c>
      <c r="SQ93" s="102">
        <v>2.1609940572663426E-4</v>
      </c>
      <c r="SR93" s="102">
        <v>0</v>
      </c>
      <c r="SS93" s="102">
        <v>5.4024851431658565E-5</v>
      </c>
      <c r="ST93" s="102">
        <v>1.0804970286331713E-4</v>
      </c>
      <c r="SU93" s="102">
        <v>5.4024851431658565E-5</v>
      </c>
      <c r="SV93" s="102">
        <v>5.4024851431658565E-5</v>
      </c>
      <c r="SW93" s="102">
        <v>5.4024851431658565E-5</v>
      </c>
      <c r="SX93" s="102">
        <v>1.6207455429497568E-4</v>
      </c>
      <c r="SY93" s="102">
        <v>1.0804970286331713E-4</v>
      </c>
      <c r="SZ93" s="102">
        <v>1.0804970286331713E-4</v>
      </c>
      <c r="TA93" s="102">
        <v>0</v>
      </c>
      <c r="TB93" s="102">
        <v>5.4024851431658565E-5</v>
      </c>
      <c r="TC93" s="102">
        <v>1.0804970286331713E-4</v>
      </c>
      <c r="TD93" s="102">
        <v>0</v>
      </c>
      <c r="TE93" s="102">
        <v>5.4024851431658565E-5</v>
      </c>
      <c r="TF93" s="102">
        <v>1.0804970286331713E-4</v>
      </c>
      <c r="TG93" s="102">
        <v>1.0804970286331713E-4</v>
      </c>
      <c r="TH93" s="102">
        <v>1.0804970286331713E-4</v>
      </c>
      <c r="TI93" s="102">
        <v>1.6207455429497568E-4</v>
      </c>
      <c r="TJ93" s="102">
        <v>5.4024851431658565E-5</v>
      </c>
      <c r="TK93" s="102">
        <v>1.0804970286331713E-4</v>
      </c>
      <c r="TL93" s="102">
        <v>1.0804970286331713E-4</v>
      </c>
      <c r="TM93" s="102">
        <v>1.0804970286331713E-4</v>
      </c>
      <c r="TN93" s="102">
        <v>5.4024851431658565E-5</v>
      </c>
      <c r="TO93" s="102">
        <v>0</v>
      </c>
      <c r="TP93" s="102">
        <v>1.6207455429497568E-4</v>
      </c>
      <c r="TQ93" s="102">
        <v>0</v>
      </c>
      <c r="TR93" s="102">
        <v>5.4024851431658565E-5</v>
      </c>
      <c r="TS93" s="102">
        <v>0</v>
      </c>
      <c r="TT93" s="102">
        <v>1.0804970286331713E-4</v>
      </c>
      <c r="TU93" s="102">
        <v>1.6207455429497568E-4</v>
      </c>
      <c r="TV93" s="102">
        <v>1.0804970286331713E-4</v>
      </c>
      <c r="TW93" s="102">
        <v>1.6207455429497568E-4</v>
      </c>
      <c r="TX93" s="102">
        <v>0</v>
      </c>
      <c r="TY93" s="102">
        <v>5.4024851431658565E-5</v>
      </c>
      <c r="TZ93" s="102">
        <v>1.6207455429497568E-4</v>
      </c>
      <c r="UA93" s="102">
        <v>0</v>
      </c>
      <c r="UB93" s="102">
        <v>5.4024851431658565E-5</v>
      </c>
      <c r="UC93" s="102">
        <v>2.1609940572663426E-4</v>
      </c>
      <c r="UD93" s="102">
        <v>0</v>
      </c>
      <c r="UE93" s="102">
        <v>5.4024851431658565E-5</v>
      </c>
      <c r="UF93" s="102">
        <v>5.4024851431658565E-5</v>
      </c>
      <c r="UG93" s="102">
        <v>5.4024851431658565E-5</v>
      </c>
      <c r="UH93" s="102">
        <v>1.6207455429497568E-4</v>
      </c>
      <c r="UI93" s="102">
        <v>1.6207455429497568E-4</v>
      </c>
      <c r="UJ93" s="102">
        <v>0</v>
      </c>
      <c r="UK93" s="102">
        <v>1.6207455429497568E-4</v>
      </c>
      <c r="UL93" s="102">
        <v>5.4024851431658565E-5</v>
      </c>
      <c r="UM93" s="102">
        <v>1.0804970286331713E-4</v>
      </c>
      <c r="UN93" s="102">
        <v>0</v>
      </c>
      <c r="UO93" s="102">
        <v>1.6207455429497568E-4</v>
      </c>
      <c r="UP93" s="102">
        <v>5.4024851431658565E-5</v>
      </c>
      <c r="UQ93" s="102">
        <v>1.6207455429497568E-4</v>
      </c>
      <c r="UR93" s="102">
        <v>1.6207455429497568E-4</v>
      </c>
      <c r="US93" s="102">
        <v>1.6207455429497568E-4</v>
      </c>
      <c r="UT93" s="102">
        <v>5.4024851431658565E-5</v>
      </c>
      <c r="UU93" s="102">
        <v>5.4024851431658565E-5</v>
      </c>
      <c r="UV93" s="102">
        <v>1.6207455429497568E-4</v>
      </c>
      <c r="UW93" s="102">
        <v>0</v>
      </c>
      <c r="UX93" s="102">
        <v>0</v>
      </c>
      <c r="UY93" s="102">
        <v>1.0804970286331713E-4</v>
      </c>
      <c r="UZ93" s="102">
        <v>5.4024851431658565E-5</v>
      </c>
      <c r="VA93" s="102">
        <v>5.4024851431658565E-5</v>
      </c>
      <c r="VB93" s="102">
        <v>0</v>
      </c>
      <c r="VC93" s="102">
        <v>0</v>
      </c>
      <c r="VD93" s="102">
        <v>5.4024851431658565E-5</v>
      </c>
      <c r="VE93" s="102">
        <v>1.0804970286331713E-4</v>
      </c>
      <c r="VF93" s="102">
        <v>0</v>
      </c>
      <c r="VG93" s="102">
        <v>0</v>
      </c>
      <c r="VH93" s="102">
        <v>5.4024851431658565E-5</v>
      </c>
      <c r="VI93" s="102">
        <v>5.4024851431658565E-5</v>
      </c>
      <c r="VJ93" s="102">
        <v>5.4024851431658565E-5</v>
      </c>
      <c r="VK93" s="102">
        <v>5.4024851431658565E-5</v>
      </c>
      <c r="VL93" s="102">
        <v>1.0804970286331713E-4</v>
      </c>
      <c r="VM93" s="102">
        <v>0</v>
      </c>
      <c r="VN93" s="102">
        <v>1.0804970286331713E-4</v>
      </c>
      <c r="VO93" s="102">
        <v>5.4024851431658565E-5</v>
      </c>
      <c r="VP93" s="102">
        <v>1.6207455429497568E-4</v>
      </c>
      <c r="VQ93" s="102">
        <v>5.4024851431658565E-5</v>
      </c>
      <c r="VR93" s="102">
        <v>0</v>
      </c>
      <c r="VS93" s="102">
        <v>5.4024851431658565E-5</v>
      </c>
      <c r="VT93" s="102">
        <v>1.6207455429497568E-4</v>
      </c>
      <c r="VU93" s="102">
        <v>1.0804970286331713E-4</v>
      </c>
      <c r="VV93" s="102">
        <v>0</v>
      </c>
      <c r="VW93" s="102">
        <v>1.0804970286331713E-4</v>
      </c>
      <c r="VX93" s="102">
        <v>1.0804970286331713E-4</v>
      </c>
      <c r="VY93" s="102">
        <v>5.4024851431658565E-5</v>
      </c>
      <c r="VZ93" s="102">
        <v>5.4024851431658565E-5</v>
      </c>
      <c r="WA93" s="102">
        <v>5.4024851431658565E-5</v>
      </c>
      <c r="WB93" s="102">
        <v>1.6207455429497568E-4</v>
      </c>
      <c r="WC93" s="102">
        <v>0</v>
      </c>
      <c r="WD93" s="102">
        <v>0</v>
      </c>
      <c r="WE93" s="102">
        <v>5.4024851431658565E-5</v>
      </c>
      <c r="WF93" s="102">
        <v>0</v>
      </c>
      <c r="WG93" s="102">
        <v>0</v>
      </c>
      <c r="WH93" s="102">
        <v>0</v>
      </c>
      <c r="WI93" s="102">
        <v>5.4024851431658565E-5</v>
      </c>
      <c r="WJ93" s="102">
        <v>5.4024851431658565E-5</v>
      </c>
      <c r="WK93" s="102">
        <v>1.0804970286331713E-4</v>
      </c>
      <c r="WL93" s="102">
        <v>1.0804970286331713E-4</v>
      </c>
      <c r="WM93" s="102">
        <v>1.0804970286331713E-4</v>
      </c>
      <c r="WN93" s="102">
        <v>0</v>
      </c>
      <c r="WO93" s="102">
        <v>5.4024851431658565E-5</v>
      </c>
      <c r="WP93" s="102">
        <v>1.6207455429497568E-4</v>
      </c>
      <c r="WQ93" s="102">
        <v>0</v>
      </c>
      <c r="WR93" s="102">
        <v>1.0804970286331713E-4</v>
      </c>
      <c r="WS93" s="102">
        <v>0</v>
      </c>
      <c r="WT93" s="102">
        <v>5.4024851431658565E-5</v>
      </c>
      <c r="WU93" s="102">
        <v>0</v>
      </c>
      <c r="WV93" s="102">
        <v>0</v>
      </c>
      <c r="WW93" s="102">
        <v>0</v>
      </c>
      <c r="WX93" s="102">
        <v>1.0804970286331713E-4</v>
      </c>
      <c r="WY93" s="102">
        <v>5.4024851431658565E-5</v>
      </c>
      <c r="WZ93" s="102">
        <v>5.4024851431658565E-5</v>
      </c>
      <c r="XA93" s="102">
        <v>2.1609940572663426E-4</v>
      </c>
      <c r="XB93" s="102">
        <v>5.4024851431658565E-5</v>
      </c>
      <c r="XC93" s="102">
        <v>5.4024851431658565E-5</v>
      </c>
      <c r="XD93" s="102">
        <v>1.6207455429497568E-4</v>
      </c>
      <c r="XE93" s="102">
        <v>5.4024851431658565E-5</v>
      </c>
      <c r="XF93" s="102">
        <v>0</v>
      </c>
      <c r="XG93" s="102">
        <v>1.0804970286331713E-4</v>
      </c>
      <c r="XH93" s="102">
        <v>0</v>
      </c>
      <c r="XI93" s="102">
        <v>0</v>
      </c>
      <c r="XJ93" s="102">
        <v>0</v>
      </c>
      <c r="XK93" s="102">
        <v>1.0804970286331713E-4</v>
      </c>
      <c r="XL93" s="102">
        <v>0</v>
      </c>
      <c r="XM93" s="102">
        <v>5.4024851431658565E-5</v>
      </c>
      <c r="XN93" s="102">
        <v>1.0804970286331713E-4</v>
      </c>
      <c r="XO93" s="102">
        <v>1.0804970286331713E-4</v>
      </c>
      <c r="XP93" s="102">
        <v>5.4024851431658565E-5</v>
      </c>
      <c r="XQ93" s="102">
        <v>0</v>
      </c>
      <c r="XR93" s="102">
        <v>5.4024851431658565E-5</v>
      </c>
      <c r="XS93" s="102">
        <v>5.4024851431658565E-5</v>
      </c>
      <c r="XT93" s="102">
        <v>1.6207455429497568E-4</v>
      </c>
      <c r="XU93" s="102">
        <v>2.1609940572663426E-4</v>
      </c>
      <c r="XV93" s="102">
        <v>0</v>
      </c>
      <c r="XW93" s="102">
        <v>5.4024851431658565E-5</v>
      </c>
      <c r="XX93" s="102">
        <v>2.1609940572663426E-4</v>
      </c>
      <c r="XY93" s="102">
        <v>0</v>
      </c>
      <c r="XZ93" s="102">
        <v>0</v>
      </c>
      <c r="YA93" s="102">
        <v>2.7012425715829282E-4</v>
      </c>
      <c r="YB93" s="102">
        <v>1.6207455429497568E-4</v>
      </c>
      <c r="YC93" s="102">
        <v>0</v>
      </c>
      <c r="YD93" s="102">
        <v>5.4024851431658565E-5</v>
      </c>
      <c r="YE93" s="102">
        <v>0</v>
      </c>
      <c r="YF93" s="102">
        <v>0</v>
      </c>
      <c r="YG93" s="102">
        <v>5.4024851431658565E-5</v>
      </c>
      <c r="YH93" s="102">
        <v>5.4024851431658565E-5</v>
      </c>
      <c r="YI93" s="102">
        <v>1.0804970286331713E-4</v>
      </c>
      <c r="YJ93" s="102">
        <v>5.4024851431658565E-5</v>
      </c>
      <c r="YK93" s="102">
        <v>1.0804970286331713E-4</v>
      </c>
      <c r="YL93" s="102">
        <v>5.4024851431658565E-5</v>
      </c>
      <c r="YM93" s="102">
        <v>1.6207455429497568E-4</v>
      </c>
      <c r="YN93" s="102">
        <v>1.6207455429497568E-4</v>
      </c>
      <c r="YO93" s="102">
        <v>0</v>
      </c>
      <c r="YP93" s="102">
        <v>0</v>
      </c>
      <c r="YQ93" s="102">
        <v>5.4024851431658565E-5</v>
      </c>
      <c r="YR93" s="102">
        <v>5.4024851431658565E-5</v>
      </c>
      <c r="YS93" s="102">
        <v>1.0804970286331713E-4</v>
      </c>
      <c r="YT93" s="102">
        <v>1.0804970286331713E-4</v>
      </c>
      <c r="YU93" s="102">
        <v>1.6207455429497568E-4</v>
      </c>
      <c r="YV93" s="102">
        <v>5.4024851431658565E-5</v>
      </c>
      <c r="YW93" s="102">
        <v>5.4024851431658565E-5</v>
      </c>
      <c r="YX93" s="102">
        <v>5.4024851431658565E-5</v>
      </c>
      <c r="YY93" s="102">
        <v>1.0804970286331713E-4</v>
      </c>
      <c r="YZ93" s="102">
        <v>5.4024851431658565E-5</v>
      </c>
      <c r="ZA93" s="102">
        <v>0</v>
      </c>
      <c r="ZB93" s="102">
        <v>1.0804970286331713E-4</v>
      </c>
      <c r="ZC93" s="102">
        <v>1.0804970286331713E-4</v>
      </c>
      <c r="ZD93" s="102">
        <v>1.0804970286331713E-4</v>
      </c>
      <c r="ZE93" s="102">
        <v>1.0804970286331713E-4</v>
      </c>
      <c r="ZF93" s="102">
        <v>5.4024851431658565E-5</v>
      </c>
      <c r="ZG93" s="102">
        <v>5.4024851431658565E-5</v>
      </c>
      <c r="ZH93" s="102">
        <v>1.0804970286331713E-4</v>
      </c>
      <c r="ZI93" s="102">
        <v>2.1609940572663426E-4</v>
      </c>
      <c r="ZJ93" s="102">
        <v>0</v>
      </c>
      <c r="ZK93" s="102">
        <v>0</v>
      </c>
      <c r="ZL93" s="102">
        <v>5.4024851431658565E-5</v>
      </c>
      <c r="ZM93" s="102">
        <v>0</v>
      </c>
      <c r="ZN93" s="102">
        <v>5.4024851431658565E-5</v>
      </c>
      <c r="ZO93" s="102">
        <v>1.0804970286331713E-4</v>
      </c>
      <c r="ZP93" s="102">
        <v>5.4024851431658565E-5</v>
      </c>
      <c r="ZQ93" s="102">
        <v>0</v>
      </c>
      <c r="ZR93" s="102">
        <v>0</v>
      </c>
      <c r="ZS93" s="102">
        <v>5.4024851431658565E-5</v>
      </c>
      <c r="ZT93" s="102">
        <v>1.0804970286331713E-4</v>
      </c>
      <c r="ZU93" s="102">
        <v>0</v>
      </c>
      <c r="ZV93" s="102">
        <v>5.4024851431658565E-5</v>
      </c>
      <c r="ZW93" s="102">
        <v>5.4024851431658565E-5</v>
      </c>
      <c r="ZX93" s="102">
        <v>5.4024851431658565E-5</v>
      </c>
      <c r="ZY93" s="102">
        <v>0</v>
      </c>
      <c r="ZZ93" s="102">
        <v>5.4024851431658565E-5</v>
      </c>
      <c r="AAA93" s="102">
        <v>0</v>
      </c>
      <c r="AAB93" s="102">
        <v>1.0804970286331713E-4</v>
      </c>
      <c r="AAC93" s="102">
        <v>5.4024851431658565E-5</v>
      </c>
      <c r="AAD93" s="102">
        <v>1.0804970286331713E-4</v>
      </c>
      <c r="AAE93" s="102">
        <v>1.6207455429497568E-4</v>
      </c>
      <c r="AAF93" s="102">
        <v>5.4024851431658565E-5</v>
      </c>
      <c r="AAG93" s="102">
        <v>0</v>
      </c>
      <c r="AAH93" s="102">
        <v>0</v>
      </c>
      <c r="AAI93" s="102">
        <v>5.4024851431658565E-5</v>
      </c>
      <c r="AAJ93" s="102">
        <v>1.0804970286331713E-4</v>
      </c>
      <c r="AAK93" s="102">
        <v>0</v>
      </c>
      <c r="AAL93" s="102">
        <v>5.4024851431658565E-5</v>
      </c>
      <c r="AAM93" s="102">
        <v>1.0804970286331713E-4</v>
      </c>
      <c r="AAN93" s="102">
        <v>0</v>
      </c>
      <c r="AAO93" s="102">
        <v>5.4024851431658565E-5</v>
      </c>
      <c r="AAP93" s="102">
        <v>0</v>
      </c>
      <c r="AAQ93" s="102">
        <v>0</v>
      </c>
      <c r="AAR93" s="102">
        <v>5.4024851431658565E-5</v>
      </c>
      <c r="AAS93" s="102">
        <v>1.6207455429497568E-4</v>
      </c>
      <c r="AAT93" s="102">
        <v>1.0804970286331713E-4</v>
      </c>
      <c r="AAU93" s="102">
        <v>0</v>
      </c>
      <c r="AAV93" s="102">
        <v>0</v>
      </c>
      <c r="AAW93" s="102">
        <v>0</v>
      </c>
      <c r="AAX93" s="102">
        <v>5.4024851431658565E-5</v>
      </c>
      <c r="AAY93" s="102">
        <v>5.4024851431658565E-5</v>
      </c>
      <c r="AAZ93" s="102">
        <v>0</v>
      </c>
      <c r="ABA93" s="102">
        <v>0</v>
      </c>
      <c r="ABB93" s="102">
        <v>0</v>
      </c>
      <c r="ABC93" s="102">
        <v>5.4024851431658565E-5</v>
      </c>
      <c r="ABD93" s="102">
        <v>5.4024851431658565E-5</v>
      </c>
      <c r="ABE93" s="102">
        <v>5.4024851431658565E-5</v>
      </c>
      <c r="ABF93" s="102">
        <v>1.6207455429497568E-4</v>
      </c>
      <c r="ABG93" s="102">
        <v>1.6207455429497568E-4</v>
      </c>
      <c r="ABH93" s="102">
        <v>5.4024851431658565E-5</v>
      </c>
      <c r="ABI93" s="102">
        <v>0</v>
      </c>
      <c r="ABJ93" s="102">
        <v>1.0804970286331713E-4</v>
      </c>
      <c r="ABK93" s="102">
        <v>1.6207455429497568E-4</v>
      </c>
      <c r="ABL93" s="102">
        <v>1.0804970286331713E-4</v>
      </c>
      <c r="ABN93" s="102">
        <f t="shared" si="1"/>
        <v>0.59547119350662003</v>
      </c>
      <c r="ABP93" s="102">
        <v>0.80677699999999997</v>
      </c>
    </row>
    <row r="94" spans="1:744" ht="15.75" customHeight="1">
      <c r="A94" s="102">
        <v>76</v>
      </c>
      <c r="B94" s="102">
        <v>23.339463968275673</v>
      </c>
      <c r="C94" s="102">
        <v>0.25188021331874744</v>
      </c>
      <c r="D94" s="102">
        <v>8.5122384794202102E-2</v>
      </c>
      <c r="E94" s="102">
        <v>5.1210173663339256E-2</v>
      </c>
      <c r="F94" s="102">
        <v>3.480103924517982E-2</v>
      </c>
      <c r="G94" s="102">
        <v>2.4955558594284152E-2</v>
      </c>
      <c r="H94" s="102">
        <v>2.0032818268836319E-2</v>
      </c>
      <c r="I94" s="102">
        <v>1.4631478189525503E-2</v>
      </c>
      <c r="J94" s="102">
        <v>1.1281279912484616E-2</v>
      </c>
      <c r="K94" s="102">
        <v>1.0802680158621633E-2</v>
      </c>
      <c r="L94" s="102">
        <v>9.6403664706686716E-3</v>
      </c>
      <c r="M94" s="102">
        <v>8.2045672090797217E-3</v>
      </c>
      <c r="N94" s="102">
        <v>8.8199097497607005E-3</v>
      </c>
      <c r="O94" s="102">
        <v>7.2473677013537539E-3</v>
      </c>
      <c r="P94" s="102">
        <v>7.1789963079447556E-3</v>
      </c>
      <c r="Q94" s="102">
        <v>7.2473677013537539E-3</v>
      </c>
      <c r="R94" s="102">
        <v>5.8799398331737997E-3</v>
      </c>
      <c r="S94" s="102">
        <v>5.1962258990838235E-3</v>
      </c>
      <c r="T94" s="102">
        <v>4.2390263913578557E-3</v>
      </c>
      <c r="U94" s="102">
        <v>5.4697114727198142E-3</v>
      </c>
      <c r="V94" s="102">
        <v>4.9911117188568303E-3</v>
      </c>
      <c r="W94" s="102">
        <v>4.9911117188568303E-3</v>
      </c>
      <c r="X94" s="102">
        <v>4.7176261452208396E-3</v>
      </c>
      <c r="Y94" s="102">
        <v>3.2134554902228905E-3</v>
      </c>
      <c r="Z94" s="102">
        <v>4.1022836045398609E-3</v>
      </c>
      <c r="AA94" s="102">
        <v>3.0083413099958978E-3</v>
      </c>
      <c r="AB94" s="102">
        <v>3.0767127034048952E-3</v>
      </c>
      <c r="AC94" s="102">
        <v>3.4185696704498838E-3</v>
      </c>
      <c r="AD94" s="102">
        <v>3.8287980309038698E-3</v>
      </c>
      <c r="AE94" s="102">
        <v>3.2134554902228905E-3</v>
      </c>
      <c r="AF94" s="102">
        <v>2.9399699165868999E-3</v>
      </c>
      <c r="AG94" s="102">
        <v>3.5553124572678791E-3</v>
      </c>
      <c r="AH94" s="102">
        <v>3.0767127034048952E-3</v>
      </c>
      <c r="AI94" s="102">
        <v>3.8287980309038698E-3</v>
      </c>
      <c r="AJ94" s="102">
        <v>2.9399699165868999E-3</v>
      </c>
      <c r="AK94" s="102">
        <v>3.2818268836318884E-3</v>
      </c>
      <c r="AL94" s="102">
        <v>3.2134554902228905E-3</v>
      </c>
      <c r="AM94" s="102">
        <v>3.0083413099958978E-3</v>
      </c>
      <c r="AN94" s="102">
        <v>3.0767127034048952E-3</v>
      </c>
      <c r="AO94" s="102">
        <v>2.6664843429509092E-3</v>
      </c>
      <c r="AP94" s="102">
        <v>2.5297415561329139E-3</v>
      </c>
      <c r="AQ94" s="102">
        <v>1.3674278681799535E-3</v>
      </c>
      <c r="AR94" s="102">
        <v>1.5041706549979489E-3</v>
      </c>
      <c r="AS94" s="102">
        <v>2.2562559824969232E-3</v>
      </c>
      <c r="AT94" s="102">
        <v>1.9143990154519349E-3</v>
      </c>
      <c r="AU94" s="102">
        <v>2.1195131956789279E-3</v>
      </c>
      <c r="AV94" s="102">
        <v>1.0939422945439629E-3</v>
      </c>
      <c r="AW94" s="102">
        <v>1.2990564747709559E-3</v>
      </c>
      <c r="AX94" s="102">
        <v>2.1878845890879258E-3</v>
      </c>
      <c r="AY94" s="102">
        <v>2.4613701627239164E-3</v>
      </c>
      <c r="AZ94" s="102">
        <v>1.9143990154519349E-3</v>
      </c>
      <c r="BA94" s="102">
        <v>2.3929987693149185E-3</v>
      </c>
      <c r="BB94" s="102">
        <v>1.6409134418159442E-3</v>
      </c>
      <c r="BC94" s="102">
        <v>1.4357992615889512E-3</v>
      </c>
      <c r="BD94" s="102">
        <v>1.6409134418159442E-3</v>
      </c>
      <c r="BE94" s="102">
        <v>2.3929987693149185E-3</v>
      </c>
      <c r="BF94" s="102">
        <v>2.0511418022699304E-3</v>
      </c>
      <c r="BG94" s="102">
        <v>1.3674278681799535E-3</v>
      </c>
      <c r="BH94" s="102">
        <v>1.6409134418159442E-3</v>
      </c>
      <c r="BI94" s="102">
        <v>1.9827704088609325E-3</v>
      </c>
      <c r="BJ94" s="102">
        <v>1.6409134418159442E-3</v>
      </c>
      <c r="BK94" s="102">
        <v>1.4357992615889512E-3</v>
      </c>
      <c r="BL94" s="102">
        <v>1.5725420484069465E-3</v>
      </c>
      <c r="BM94" s="102">
        <v>1.5041706549979489E-3</v>
      </c>
      <c r="BN94" s="102">
        <v>1.0255709011349652E-3</v>
      </c>
      <c r="BO94" s="102">
        <v>1.9143990154519349E-3</v>
      </c>
      <c r="BP94" s="102">
        <v>9.5719950772596744E-4</v>
      </c>
      <c r="BQ94" s="102">
        <v>1.1623136879529605E-3</v>
      </c>
      <c r="BR94" s="102">
        <v>1.0939422945439629E-3</v>
      </c>
      <c r="BS94" s="102">
        <v>8.2045672090797211E-4</v>
      </c>
      <c r="BT94" s="102">
        <v>1.2990564747709559E-3</v>
      </c>
      <c r="BU94" s="102">
        <v>1.5041706549979489E-3</v>
      </c>
      <c r="BV94" s="102">
        <v>1.7092848352249419E-3</v>
      </c>
      <c r="BW94" s="102">
        <v>1.5041706549979489E-3</v>
      </c>
      <c r="BX94" s="102">
        <v>1.4357992615889512E-3</v>
      </c>
      <c r="BY94" s="102">
        <v>1.1623136879529605E-3</v>
      </c>
      <c r="BZ94" s="102">
        <v>1.9827704088609325E-3</v>
      </c>
      <c r="CA94" s="102">
        <v>1.1623136879529605E-3</v>
      </c>
      <c r="CB94" s="102">
        <v>1.5041706549979489E-3</v>
      </c>
      <c r="CC94" s="102">
        <v>1.6409134418159442E-3</v>
      </c>
      <c r="CD94" s="102">
        <v>1.0255709011349652E-3</v>
      </c>
      <c r="CE94" s="102">
        <v>9.5719950772596744E-4</v>
      </c>
      <c r="CF94" s="102">
        <v>1.1623136879529605E-3</v>
      </c>
      <c r="CG94" s="102">
        <v>8.8882811431696977E-4</v>
      </c>
      <c r="CH94" s="102">
        <v>1.0939422945439629E-3</v>
      </c>
      <c r="CI94" s="102">
        <v>9.5719950772596744E-4</v>
      </c>
      <c r="CJ94" s="102">
        <v>5.4697114727198144E-4</v>
      </c>
      <c r="CK94" s="102">
        <v>9.5719950772596744E-4</v>
      </c>
      <c r="CL94" s="102">
        <v>4.7859975386298372E-4</v>
      </c>
      <c r="CM94" s="102">
        <v>1.0939422945439629E-3</v>
      </c>
      <c r="CN94" s="102">
        <v>1.5041706549979489E-3</v>
      </c>
      <c r="CO94" s="102">
        <v>1.2306850813619582E-3</v>
      </c>
      <c r="CP94" s="102">
        <v>6.1534254068097911E-4</v>
      </c>
      <c r="CQ94" s="102">
        <v>9.5719950772596744E-4</v>
      </c>
      <c r="CR94" s="102">
        <v>1.0255709011349652E-3</v>
      </c>
      <c r="CS94" s="102">
        <v>1.2990564747709559E-3</v>
      </c>
      <c r="CT94" s="102">
        <v>5.4697114727198144E-4</v>
      </c>
      <c r="CU94" s="102">
        <v>1.0255709011349652E-3</v>
      </c>
      <c r="CV94" s="102">
        <v>8.8882811431696977E-4</v>
      </c>
      <c r="CW94" s="102">
        <v>5.4697114727198144E-4</v>
      </c>
      <c r="CX94" s="102">
        <v>1.0939422945439629E-3</v>
      </c>
      <c r="CY94" s="102">
        <v>6.1534254068097911E-4</v>
      </c>
      <c r="CZ94" s="102">
        <v>1.0939422945439629E-3</v>
      </c>
      <c r="DA94" s="102">
        <v>1.6409134418159442E-3</v>
      </c>
      <c r="DB94" s="102">
        <v>8.2045672090797211E-4</v>
      </c>
      <c r="DC94" s="102">
        <v>1.0939422945439629E-3</v>
      </c>
      <c r="DD94" s="102">
        <v>1.0939422945439629E-3</v>
      </c>
      <c r="DE94" s="102">
        <v>1.3674278681799535E-3</v>
      </c>
      <c r="DF94" s="102">
        <v>1.2306850813619582E-3</v>
      </c>
      <c r="DG94" s="102">
        <v>8.8882811431696977E-4</v>
      </c>
      <c r="DH94" s="102">
        <v>8.8882811431696977E-4</v>
      </c>
      <c r="DI94" s="102">
        <v>8.2045672090797211E-4</v>
      </c>
      <c r="DJ94" s="102">
        <v>8.2045672090797211E-4</v>
      </c>
      <c r="DK94" s="102">
        <v>1.2990564747709559E-3</v>
      </c>
      <c r="DL94" s="102">
        <v>1.0255709011349652E-3</v>
      </c>
      <c r="DM94" s="102">
        <v>1.5725420484069465E-3</v>
      </c>
      <c r="DN94" s="102">
        <v>1.3674278681799535E-3</v>
      </c>
      <c r="DO94" s="102">
        <v>1.0939422945439629E-3</v>
      </c>
      <c r="DP94" s="102">
        <v>1.0939422945439629E-3</v>
      </c>
      <c r="DQ94" s="102">
        <v>1.0255709011349652E-3</v>
      </c>
      <c r="DR94" s="102">
        <v>7.5208532749897444E-4</v>
      </c>
      <c r="DS94" s="102">
        <v>8.2045672090797211E-4</v>
      </c>
      <c r="DT94" s="102">
        <v>8.2045672090797211E-4</v>
      </c>
      <c r="DU94" s="102">
        <v>7.5208532749897444E-4</v>
      </c>
      <c r="DV94" s="102">
        <v>1.1623136879529605E-3</v>
      </c>
      <c r="DW94" s="102">
        <v>9.5719950772596744E-4</v>
      </c>
      <c r="DX94" s="102">
        <v>8.2045672090797211E-4</v>
      </c>
      <c r="DY94" s="102">
        <v>8.8882811431696977E-4</v>
      </c>
      <c r="DZ94" s="102">
        <v>4.7859975386298372E-4</v>
      </c>
      <c r="EA94" s="102">
        <v>1.0939422945439629E-3</v>
      </c>
      <c r="EB94" s="102">
        <v>1.1623136879529605E-3</v>
      </c>
      <c r="EC94" s="102">
        <v>9.5719950772596744E-4</v>
      </c>
      <c r="ED94" s="102">
        <v>1.0255709011349652E-3</v>
      </c>
      <c r="EE94" s="102">
        <v>1.0255709011349652E-3</v>
      </c>
      <c r="EF94" s="102">
        <v>1.5041706549979489E-3</v>
      </c>
      <c r="EG94" s="102">
        <v>1.0939422945439629E-3</v>
      </c>
      <c r="EH94" s="102">
        <v>8.2045672090797211E-4</v>
      </c>
      <c r="EI94" s="102">
        <v>6.8371393408997677E-4</v>
      </c>
      <c r="EJ94" s="102">
        <v>8.2045672090797211E-4</v>
      </c>
      <c r="EK94" s="102">
        <v>8.2045672090797211E-4</v>
      </c>
      <c r="EL94" s="102">
        <v>9.5719950772596744E-4</v>
      </c>
      <c r="EM94" s="102">
        <v>6.8371393408997677E-4</v>
      </c>
      <c r="EN94" s="102">
        <v>7.5208532749897444E-4</v>
      </c>
      <c r="EO94" s="102">
        <v>9.5719950772596744E-4</v>
      </c>
      <c r="EP94" s="102">
        <v>8.2045672090797211E-4</v>
      </c>
      <c r="EQ94" s="102">
        <v>1.0255709011349652E-3</v>
      </c>
      <c r="ER94" s="102">
        <v>1.1623136879529605E-3</v>
      </c>
      <c r="ES94" s="102">
        <v>6.8371393408997677E-4</v>
      </c>
      <c r="ET94" s="102">
        <v>8.2045672090797211E-4</v>
      </c>
      <c r="EU94" s="102">
        <v>7.5208532749897444E-4</v>
      </c>
      <c r="EV94" s="102">
        <v>9.5719950772596744E-4</v>
      </c>
      <c r="EW94" s="102">
        <v>8.8882811431696977E-4</v>
      </c>
      <c r="EX94" s="102">
        <v>1.2990564747709559E-3</v>
      </c>
      <c r="EY94" s="102">
        <v>6.8371393408997677E-4</v>
      </c>
      <c r="EZ94" s="102">
        <v>4.7859975386298372E-4</v>
      </c>
      <c r="FA94" s="102">
        <v>8.8882811431696977E-4</v>
      </c>
      <c r="FB94" s="102">
        <v>1.0939422945439629E-3</v>
      </c>
      <c r="FC94" s="102">
        <v>7.5208532749897444E-4</v>
      </c>
      <c r="FD94" s="102">
        <v>1.0939422945439629E-3</v>
      </c>
      <c r="FE94" s="102">
        <v>6.8371393408997677E-4</v>
      </c>
      <c r="FF94" s="102">
        <v>1.5041706549979489E-3</v>
      </c>
      <c r="FG94" s="102">
        <v>1.1623136879529605E-3</v>
      </c>
      <c r="FH94" s="102">
        <v>7.5208532749897444E-4</v>
      </c>
      <c r="FI94" s="102">
        <v>9.5719950772596744E-4</v>
      </c>
      <c r="FJ94" s="102">
        <v>8.8882811431696977E-4</v>
      </c>
      <c r="FK94" s="102">
        <v>9.5719950772596744E-4</v>
      </c>
      <c r="FL94" s="102">
        <v>8.8882811431696977E-4</v>
      </c>
      <c r="FM94" s="102">
        <v>6.8371393408997677E-4</v>
      </c>
      <c r="FN94" s="102">
        <v>6.1534254068097911E-4</v>
      </c>
      <c r="FO94" s="102">
        <v>4.1022836045398605E-4</v>
      </c>
      <c r="FP94" s="102">
        <v>7.5208532749897444E-4</v>
      </c>
      <c r="FQ94" s="102">
        <v>6.1534254068097911E-4</v>
      </c>
      <c r="FR94" s="102">
        <v>6.1534254068097911E-4</v>
      </c>
      <c r="FS94" s="102">
        <v>3.4185696704498839E-4</v>
      </c>
      <c r="FT94" s="102">
        <v>7.5208532749897444E-4</v>
      </c>
      <c r="FU94" s="102">
        <v>6.1534254068097911E-4</v>
      </c>
      <c r="FV94" s="102">
        <v>4.7859975386298372E-4</v>
      </c>
      <c r="FW94" s="102">
        <v>2.7348557363599072E-4</v>
      </c>
      <c r="FX94" s="102">
        <v>4.1022836045398605E-4</v>
      </c>
      <c r="FY94" s="102">
        <v>2.0511418022699303E-4</v>
      </c>
      <c r="FZ94" s="102">
        <v>2.7348557363599072E-4</v>
      </c>
      <c r="GA94" s="102">
        <v>5.4697114727198144E-4</v>
      </c>
      <c r="GB94" s="102">
        <v>7.5208532749897444E-4</v>
      </c>
      <c r="GC94" s="102">
        <v>7.5208532749897444E-4</v>
      </c>
      <c r="GD94" s="102">
        <v>6.8371393408997677E-4</v>
      </c>
      <c r="GE94" s="102">
        <v>4.7859975386298372E-4</v>
      </c>
      <c r="GF94" s="102">
        <v>4.7859975386298372E-4</v>
      </c>
      <c r="GG94" s="102">
        <v>4.1022836045398605E-4</v>
      </c>
      <c r="GH94" s="102">
        <v>5.4697114727198144E-4</v>
      </c>
      <c r="GI94" s="102">
        <v>4.1022836045398605E-4</v>
      </c>
      <c r="GJ94" s="102">
        <v>7.5208532749897444E-4</v>
      </c>
      <c r="GK94" s="102">
        <v>6.8371393408997677E-4</v>
      </c>
      <c r="GL94" s="102">
        <v>4.1022836045398605E-4</v>
      </c>
      <c r="GM94" s="102">
        <v>4.7859975386298372E-4</v>
      </c>
      <c r="GN94" s="102">
        <v>2.0511418022699303E-4</v>
      </c>
      <c r="GO94" s="102">
        <v>4.7859975386298372E-4</v>
      </c>
      <c r="GP94" s="102">
        <v>6.8371393408997677E-4</v>
      </c>
      <c r="GQ94" s="102">
        <v>7.5208532749897444E-4</v>
      </c>
      <c r="GR94" s="102">
        <v>5.4697114727198144E-4</v>
      </c>
      <c r="GS94" s="102">
        <v>3.4185696704498839E-4</v>
      </c>
      <c r="GT94" s="102">
        <v>6.8371393408997677E-4</v>
      </c>
      <c r="GU94" s="102">
        <v>4.7859975386298372E-4</v>
      </c>
      <c r="GV94" s="102">
        <v>5.4697114727198144E-4</v>
      </c>
      <c r="GW94" s="102">
        <v>4.1022836045398605E-4</v>
      </c>
      <c r="GX94" s="102">
        <v>5.4697114727198144E-4</v>
      </c>
      <c r="GY94" s="102">
        <v>6.8371393408997677E-4</v>
      </c>
      <c r="GZ94" s="102">
        <v>6.1534254068097911E-4</v>
      </c>
      <c r="HA94" s="102">
        <v>6.1534254068097911E-4</v>
      </c>
      <c r="HB94" s="102">
        <v>4.7859975386298372E-4</v>
      </c>
      <c r="HC94" s="102">
        <v>4.1022836045398605E-4</v>
      </c>
      <c r="HD94" s="102">
        <v>2.7348557363599072E-4</v>
      </c>
      <c r="HE94" s="102">
        <v>6.8371393408997677E-4</v>
      </c>
      <c r="HF94" s="102">
        <v>4.1022836045398605E-4</v>
      </c>
      <c r="HG94" s="102">
        <v>4.7859975386298372E-4</v>
      </c>
      <c r="HH94" s="102">
        <v>6.1534254068097911E-4</v>
      </c>
      <c r="HI94" s="102">
        <v>3.4185696704498839E-4</v>
      </c>
      <c r="HJ94" s="102">
        <v>5.4697114727198144E-4</v>
      </c>
      <c r="HK94" s="102">
        <v>6.1534254068097911E-4</v>
      </c>
      <c r="HL94" s="102">
        <v>7.5208532749897444E-4</v>
      </c>
      <c r="HM94" s="102">
        <v>6.8371393408997677E-4</v>
      </c>
      <c r="HN94" s="102">
        <v>8.2045672090797211E-4</v>
      </c>
      <c r="HO94" s="102">
        <v>4.1022836045398605E-4</v>
      </c>
      <c r="HP94" s="102">
        <v>5.4697114727198144E-4</v>
      </c>
      <c r="HQ94" s="102">
        <v>4.1022836045398605E-4</v>
      </c>
      <c r="HR94" s="102">
        <v>8.2045672090797211E-4</v>
      </c>
      <c r="HS94" s="102">
        <v>2.7348557363599072E-4</v>
      </c>
      <c r="HT94" s="102">
        <v>6.8371393408997677E-4</v>
      </c>
      <c r="HU94" s="102">
        <v>6.8371393408997677E-4</v>
      </c>
      <c r="HV94" s="102">
        <v>2.0511418022699303E-4</v>
      </c>
      <c r="HW94" s="102">
        <v>2.7348557363599072E-4</v>
      </c>
      <c r="HX94" s="102">
        <v>2.7348557363599072E-4</v>
      </c>
      <c r="HY94" s="102">
        <v>4.7859975386298372E-4</v>
      </c>
      <c r="HZ94" s="102">
        <v>1.3674278681799536E-4</v>
      </c>
      <c r="IA94" s="102">
        <v>6.8371393408997677E-4</v>
      </c>
      <c r="IB94" s="102">
        <v>7.5208532749897444E-4</v>
      </c>
      <c r="IC94" s="102">
        <v>5.4697114727198144E-4</v>
      </c>
      <c r="ID94" s="102">
        <v>7.5208532749897444E-4</v>
      </c>
      <c r="IE94" s="102">
        <v>2.7348557363599072E-4</v>
      </c>
      <c r="IF94" s="102">
        <v>3.4185696704498839E-4</v>
      </c>
      <c r="IG94" s="102">
        <v>2.0511418022699303E-4</v>
      </c>
      <c r="IH94" s="102">
        <v>3.4185696704498839E-4</v>
      </c>
      <c r="II94" s="102">
        <v>2.7348557363599072E-4</v>
      </c>
      <c r="IJ94" s="102">
        <v>6.1534254068097911E-4</v>
      </c>
      <c r="IK94" s="102">
        <v>6.1534254068097911E-4</v>
      </c>
      <c r="IL94" s="102">
        <v>8.2045672090797211E-4</v>
      </c>
      <c r="IM94" s="102">
        <v>6.8371393408997677E-4</v>
      </c>
      <c r="IN94" s="102">
        <v>6.1534254068097911E-4</v>
      </c>
      <c r="IO94" s="102">
        <v>2.0511418022699303E-4</v>
      </c>
      <c r="IP94" s="102">
        <v>4.7859975386298372E-4</v>
      </c>
      <c r="IQ94" s="102">
        <v>4.1022836045398605E-4</v>
      </c>
      <c r="IR94" s="102">
        <v>3.4185696704498839E-4</v>
      </c>
      <c r="IS94" s="102">
        <v>8.8882811431696977E-4</v>
      </c>
      <c r="IT94" s="102">
        <v>4.1022836045398605E-4</v>
      </c>
      <c r="IU94" s="102">
        <v>5.4697114727198144E-4</v>
      </c>
      <c r="IV94" s="102">
        <v>3.4185696704498839E-4</v>
      </c>
      <c r="IW94" s="102">
        <v>4.7859975386298372E-4</v>
      </c>
      <c r="IX94" s="102">
        <v>6.8371393408997677E-4</v>
      </c>
      <c r="IY94" s="102">
        <v>7.5208532749897444E-4</v>
      </c>
      <c r="IZ94" s="102">
        <v>5.4697114727198144E-4</v>
      </c>
      <c r="JA94" s="102">
        <v>5.4697114727198144E-4</v>
      </c>
      <c r="JB94" s="102">
        <v>3.4185696704498839E-4</v>
      </c>
      <c r="JC94" s="102">
        <v>4.1022836045398605E-4</v>
      </c>
      <c r="JD94" s="102">
        <v>4.1022836045398605E-4</v>
      </c>
      <c r="JE94" s="102">
        <v>6.8371393408997677E-4</v>
      </c>
      <c r="JF94" s="102">
        <v>5.4697114727198144E-4</v>
      </c>
      <c r="JG94" s="102">
        <v>4.7859975386298372E-4</v>
      </c>
      <c r="JH94" s="102">
        <v>6.837139340899768E-5</v>
      </c>
      <c r="JI94" s="102">
        <v>4.7859975386298372E-4</v>
      </c>
      <c r="JJ94" s="102">
        <v>6.1534254068097911E-4</v>
      </c>
      <c r="JK94" s="102">
        <v>2.7348557363599072E-4</v>
      </c>
      <c r="JL94" s="102">
        <v>2.0511418022699303E-4</v>
      </c>
      <c r="JM94" s="102">
        <v>4.7859975386298372E-4</v>
      </c>
      <c r="JN94" s="102">
        <v>6.8371393408997677E-4</v>
      </c>
      <c r="JO94" s="102">
        <v>2.0511418022699303E-4</v>
      </c>
      <c r="JP94" s="102">
        <v>4.1022836045398605E-4</v>
      </c>
      <c r="JQ94" s="102">
        <v>4.1022836045398605E-4</v>
      </c>
      <c r="JR94" s="102">
        <v>1.3674278681799536E-4</v>
      </c>
      <c r="JS94" s="102">
        <v>4.7859975386298372E-4</v>
      </c>
      <c r="JT94" s="102">
        <v>2.7348557363599072E-4</v>
      </c>
      <c r="JU94" s="102">
        <v>5.4697114727198144E-4</v>
      </c>
      <c r="JV94" s="102">
        <v>5.4697114727198144E-4</v>
      </c>
      <c r="JW94" s="102">
        <v>1.3674278681799536E-4</v>
      </c>
      <c r="JX94" s="102">
        <v>7.5208532749897444E-4</v>
      </c>
      <c r="JY94" s="102">
        <v>4.7859975386298372E-4</v>
      </c>
      <c r="JZ94" s="102">
        <v>2.7348557363599072E-4</v>
      </c>
      <c r="KA94" s="102">
        <v>2.0511418022699303E-4</v>
      </c>
      <c r="KB94" s="102">
        <v>2.7348557363599072E-4</v>
      </c>
      <c r="KC94" s="102">
        <v>4.7859975386298372E-4</v>
      </c>
      <c r="KD94" s="102">
        <v>6.1534254068097911E-4</v>
      </c>
      <c r="KE94" s="102">
        <v>5.4697114727198144E-4</v>
      </c>
      <c r="KF94" s="102">
        <v>5.4697114727198144E-4</v>
      </c>
      <c r="KG94" s="102">
        <v>4.1022836045398605E-4</v>
      </c>
      <c r="KH94" s="102">
        <v>5.4697114727198144E-4</v>
      </c>
      <c r="KI94" s="102">
        <v>2.7348557363599072E-4</v>
      </c>
      <c r="KJ94" s="102">
        <v>2.7348557363599072E-4</v>
      </c>
      <c r="KK94" s="102">
        <v>2.0511418022699303E-4</v>
      </c>
      <c r="KL94" s="102">
        <v>2.7348557363599072E-4</v>
      </c>
      <c r="KM94" s="102">
        <v>1.3674278681799536E-4</v>
      </c>
      <c r="KN94" s="102">
        <v>4.1022836045398605E-4</v>
      </c>
      <c r="KO94" s="102">
        <v>3.4185696704498839E-4</v>
      </c>
      <c r="KP94" s="102">
        <v>4.1022836045398605E-4</v>
      </c>
      <c r="KQ94" s="102">
        <v>1.3674278681799536E-4</v>
      </c>
      <c r="KR94" s="102">
        <v>2.7348557363599072E-4</v>
      </c>
      <c r="KS94" s="102">
        <v>2.7348557363599072E-4</v>
      </c>
      <c r="KT94" s="102">
        <v>2.0511418022699303E-4</v>
      </c>
      <c r="KU94" s="102">
        <v>2.7348557363599072E-4</v>
      </c>
      <c r="KV94" s="102">
        <v>4.1022836045398605E-4</v>
      </c>
      <c r="KW94" s="102">
        <v>6.1534254068097911E-4</v>
      </c>
      <c r="KX94" s="102">
        <v>4.7859975386298372E-4</v>
      </c>
      <c r="KY94" s="102">
        <v>4.1022836045398605E-4</v>
      </c>
      <c r="KZ94" s="102">
        <v>4.1022836045398605E-4</v>
      </c>
      <c r="LA94" s="102">
        <v>5.4697114727198144E-4</v>
      </c>
      <c r="LB94" s="102">
        <v>6.837139340899768E-5</v>
      </c>
      <c r="LC94" s="102">
        <v>4.7859975386298372E-4</v>
      </c>
      <c r="LD94" s="102">
        <v>3.4185696704498839E-4</v>
      </c>
      <c r="LE94" s="102">
        <v>7.5208532749897444E-4</v>
      </c>
      <c r="LF94" s="102">
        <v>3.4185696704498839E-4</v>
      </c>
      <c r="LG94" s="102">
        <v>6.8371393408997677E-4</v>
      </c>
      <c r="LH94" s="102">
        <v>3.4185696704498839E-4</v>
      </c>
      <c r="LI94" s="102">
        <v>3.4185696704498839E-4</v>
      </c>
      <c r="LJ94" s="102">
        <v>2.7348557363599072E-4</v>
      </c>
      <c r="LK94" s="102">
        <v>3.4185696704498839E-4</v>
      </c>
      <c r="LL94" s="102">
        <v>1.3674278681799536E-4</v>
      </c>
      <c r="LM94" s="102">
        <v>4.1022836045398605E-4</v>
      </c>
      <c r="LN94" s="102">
        <v>2.7348557363599072E-4</v>
      </c>
      <c r="LO94" s="102">
        <v>2.0511418022699303E-4</v>
      </c>
      <c r="LP94" s="102">
        <v>4.7859975386298372E-4</v>
      </c>
      <c r="LQ94" s="102">
        <v>6.1534254068097911E-4</v>
      </c>
      <c r="LR94" s="102">
        <v>2.0511418022699303E-4</v>
      </c>
      <c r="LS94" s="102">
        <v>3.4185696704498839E-4</v>
      </c>
      <c r="LT94" s="102">
        <v>3.4185696704498839E-4</v>
      </c>
      <c r="LU94" s="102">
        <v>4.1022836045398605E-4</v>
      </c>
      <c r="LV94" s="102">
        <v>4.7859975386298372E-4</v>
      </c>
      <c r="LW94" s="102">
        <v>5.4697114727198144E-4</v>
      </c>
      <c r="LX94" s="102">
        <v>5.4697114727198144E-4</v>
      </c>
      <c r="LY94" s="102">
        <v>8.2045672090797211E-4</v>
      </c>
      <c r="LZ94" s="102">
        <v>2.0511418022699303E-4</v>
      </c>
      <c r="MA94" s="102">
        <v>4.7859975386298372E-4</v>
      </c>
      <c r="MB94" s="102">
        <v>2.0511418022699303E-4</v>
      </c>
      <c r="MC94" s="102">
        <v>2.7348557363599072E-4</v>
      </c>
      <c r="MD94" s="102">
        <v>4.1022836045398605E-4</v>
      </c>
      <c r="ME94" s="102">
        <v>2.0511418022699303E-4</v>
      </c>
      <c r="MF94" s="102">
        <v>2.7348557363599072E-4</v>
      </c>
      <c r="MG94" s="102">
        <v>2.0511418022699303E-4</v>
      </c>
      <c r="MH94" s="102">
        <v>4.1022836045398605E-4</v>
      </c>
      <c r="MI94" s="102">
        <v>5.4697114727198144E-4</v>
      </c>
      <c r="MJ94" s="102">
        <v>2.0511418022699303E-4</v>
      </c>
      <c r="MK94" s="102">
        <v>1.3674278681799536E-4</v>
      </c>
      <c r="ML94" s="102">
        <v>2.0511418022699303E-4</v>
      </c>
      <c r="MM94" s="102">
        <v>4.1022836045398605E-4</v>
      </c>
      <c r="MN94" s="102">
        <v>2.7348557363599072E-4</v>
      </c>
      <c r="MO94" s="102">
        <v>4.7859975386298372E-4</v>
      </c>
      <c r="MP94" s="102">
        <v>6.1534254068097911E-4</v>
      </c>
      <c r="MQ94" s="102">
        <v>5.4697114727198144E-4</v>
      </c>
      <c r="MR94" s="102">
        <v>5.4697114727198144E-4</v>
      </c>
      <c r="MS94" s="102">
        <v>4.7859975386298372E-4</v>
      </c>
      <c r="MT94" s="102">
        <v>4.1022836045398605E-4</v>
      </c>
      <c r="MU94" s="102">
        <v>2.7348557363599072E-4</v>
      </c>
      <c r="MV94" s="102">
        <v>4.7859975386298372E-4</v>
      </c>
      <c r="MW94" s="102">
        <v>6.1534254068097911E-4</v>
      </c>
      <c r="MX94" s="102">
        <v>4.1022836045398605E-4</v>
      </c>
      <c r="MY94" s="102">
        <v>5.4697114727198144E-4</v>
      </c>
      <c r="MZ94" s="102">
        <v>5.4697114727198144E-4</v>
      </c>
      <c r="NA94" s="102">
        <v>3.4185696704498839E-4</v>
      </c>
      <c r="NB94" s="102">
        <v>7.5208532749897444E-4</v>
      </c>
      <c r="NC94" s="102">
        <v>4.1022836045398605E-4</v>
      </c>
      <c r="ND94" s="102">
        <v>4.1022836045398605E-4</v>
      </c>
      <c r="NE94" s="102">
        <v>5.4697114727198144E-4</v>
      </c>
      <c r="NF94" s="102">
        <v>4.7859975386298372E-4</v>
      </c>
      <c r="NG94" s="102">
        <v>3.4185696704498839E-4</v>
      </c>
      <c r="NH94" s="102">
        <v>1.3674278681799536E-4</v>
      </c>
      <c r="NI94" s="102">
        <v>1.3674278681799536E-4</v>
      </c>
      <c r="NJ94" s="102">
        <v>2.7348557363599072E-4</v>
      </c>
      <c r="NK94" s="102">
        <v>3.4185696704498839E-4</v>
      </c>
      <c r="NL94" s="102">
        <v>4.1022836045398605E-4</v>
      </c>
      <c r="NM94" s="102">
        <v>4.1022836045398605E-4</v>
      </c>
      <c r="NN94" s="102">
        <v>4.7859975386298372E-4</v>
      </c>
      <c r="NO94" s="102">
        <v>1.3674278681799536E-4</v>
      </c>
      <c r="NP94" s="102">
        <v>2.7348557363599072E-4</v>
      </c>
      <c r="NQ94" s="102">
        <v>0</v>
      </c>
      <c r="NR94" s="102">
        <v>1.3674278681799536E-4</v>
      </c>
      <c r="NS94" s="102">
        <v>3.4185696704498839E-4</v>
      </c>
      <c r="NT94" s="102">
        <v>2.7348557363599072E-4</v>
      </c>
      <c r="NU94" s="102">
        <v>2.0511418022699303E-4</v>
      </c>
      <c r="NV94" s="102">
        <v>5.4697114727198144E-4</v>
      </c>
      <c r="NW94" s="102">
        <v>3.4185696704498839E-4</v>
      </c>
      <c r="NX94" s="102">
        <v>6.1534254068097911E-4</v>
      </c>
      <c r="NY94" s="102">
        <v>3.4185696704498839E-4</v>
      </c>
      <c r="NZ94" s="102">
        <v>6.1534254068097911E-4</v>
      </c>
      <c r="OA94" s="102">
        <v>3.4185696704498839E-4</v>
      </c>
      <c r="OB94" s="102">
        <v>5.4697114727198144E-4</v>
      </c>
      <c r="OC94" s="102">
        <v>4.7859975386298372E-4</v>
      </c>
      <c r="OD94" s="102">
        <v>4.1022836045398605E-4</v>
      </c>
      <c r="OE94" s="102">
        <v>2.0511418022699303E-4</v>
      </c>
      <c r="OF94" s="102">
        <v>2.7348557363599072E-4</v>
      </c>
      <c r="OG94" s="102">
        <v>1.3674278681799536E-4</v>
      </c>
      <c r="OH94" s="102">
        <v>2.7348557363599072E-4</v>
      </c>
      <c r="OI94" s="102">
        <v>4.1022836045398605E-4</v>
      </c>
      <c r="OJ94" s="102">
        <v>5.4697114727198144E-4</v>
      </c>
      <c r="OK94" s="102">
        <v>4.1022836045398605E-4</v>
      </c>
      <c r="OL94" s="102">
        <v>1.3674278681799536E-4</v>
      </c>
      <c r="OM94" s="102">
        <v>2.0511418022699303E-4</v>
      </c>
      <c r="ON94" s="102">
        <v>4.1022836045398605E-4</v>
      </c>
      <c r="OO94" s="102">
        <v>4.1022836045398605E-4</v>
      </c>
      <c r="OP94" s="102">
        <v>4.1022836045398605E-4</v>
      </c>
      <c r="OQ94" s="102">
        <v>4.7859975386298372E-4</v>
      </c>
      <c r="OR94" s="102">
        <v>2.7348557363599072E-4</v>
      </c>
      <c r="OS94" s="102">
        <v>6.837139340899768E-5</v>
      </c>
      <c r="OT94" s="102">
        <v>1.3674278681799536E-4</v>
      </c>
      <c r="OU94" s="102">
        <v>2.7348557363599072E-4</v>
      </c>
      <c r="OV94" s="102">
        <v>4.1022836045398605E-4</v>
      </c>
      <c r="OW94" s="102">
        <v>5.4697114727198144E-4</v>
      </c>
      <c r="OX94" s="102">
        <v>4.7859975386298372E-4</v>
      </c>
      <c r="OY94" s="102">
        <v>4.1022836045398605E-4</v>
      </c>
      <c r="OZ94" s="102">
        <v>6.1534254068097911E-4</v>
      </c>
      <c r="PA94" s="102">
        <v>5.4697114727198144E-4</v>
      </c>
      <c r="PB94" s="102">
        <v>2.7348557363599072E-4</v>
      </c>
      <c r="PC94" s="102">
        <v>1.3674278681799536E-4</v>
      </c>
      <c r="PD94" s="102">
        <v>3.4185696704498839E-4</v>
      </c>
      <c r="PE94" s="102">
        <v>4.7859975386298372E-4</v>
      </c>
      <c r="PF94" s="102">
        <v>6.8371393408997677E-4</v>
      </c>
      <c r="PG94" s="102">
        <v>8.2045672090797211E-4</v>
      </c>
      <c r="PH94" s="102">
        <v>3.4185696704498839E-4</v>
      </c>
      <c r="PI94" s="102">
        <v>5.4697114727198144E-4</v>
      </c>
      <c r="PJ94" s="102">
        <v>7.5208532749897444E-4</v>
      </c>
      <c r="PK94" s="102">
        <v>4.7859975386298372E-4</v>
      </c>
      <c r="PL94" s="102">
        <v>4.7859975386298372E-4</v>
      </c>
      <c r="PM94" s="102">
        <v>4.7859975386298372E-4</v>
      </c>
      <c r="PN94" s="102">
        <v>3.4185696704498839E-4</v>
      </c>
      <c r="PO94" s="102">
        <v>4.1022836045398605E-4</v>
      </c>
      <c r="PP94" s="102">
        <v>3.4185696704498839E-4</v>
      </c>
      <c r="PQ94" s="102">
        <v>6.8371393408997677E-4</v>
      </c>
      <c r="PR94" s="102">
        <v>4.1022836045398605E-4</v>
      </c>
      <c r="PS94" s="102">
        <v>5.4697114727198144E-4</v>
      </c>
      <c r="PT94" s="102">
        <v>4.1022836045398605E-4</v>
      </c>
      <c r="PU94" s="102">
        <v>4.1022836045398605E-4</v>
      </c>
      <c r="PV94" s="102">
        <v>4.7859975386298372E-4</v>
      </c>
      <c r="PW94" s="102">
        <v>6.1534254068097911E-4</v>
      </c>
      <c r="PX94" s="102">
        <v>5.4697114727198144E-4</v>
      </c>
      <c r="PY94" s="102">
        <v>5.4697114727198144E-4</v>
      </c>
      <c r="PZ94" s="102">
        <v>4.1022836045398605E-4</v>
      </c>
      <c r="QA94" s="102">
        <v>4.1022836045398605E-4</v>
      </c>
      <c r="QB94" s="102">
        <v>4.7859975386298372E-4</v>
      </c>
      <c r="QC94" s="102">
        <v>4.1022836045398605E-4</v>
      </c>
      <c r="QD94" s="102">
        <v>7.5208532749897444E-4</v>
      </c>
      <c r="QE94" s="102">
        <v>5.4697114727198144E-4</v>
      </c>
      <c r="QF94" s="102">
        <v>3.4185696704498839E-4</v>
      </c>
      <c r="QG94" s="102">
        <v>6.1534254068097911E-4</v>
      </c>
      <c r="QH94" s="102">
        <v>8.2045672090797211E-4</v>
      </c>
      <c r="QI94" s="102">
        <v>2.0511418022699303E-4</v>
      </c>
      <c r="QJ94" s="102">
        <v>4.1022836045398605E-4</v>
      </c>
      <c r="QK94" s="102">
        <v>2.7348557363599072E-4</v>
      </c>
      <c r="QL94" s="102">
        <v>3.4185696704498839E-4</v>
      </c>
      <c r="QM94" s="102">
        <v>5.4697114727198144E-4</v>
      </c>
      <c r="QN94" s="102">
        <v>6.837139340899768E-5</v>
      </c>
      <c r="QO94" s="102">
        <v>4.7859975386298372E-4</v>
      </c>
      <c r="QP94" s="102">
        <v>5.4697114727198144E-4</v>
      </c>
      <c r="QQ94" s="102">
        <v>4.7859975386298372E-4</v>
      </c>
      <c r="QR94" s="102">
        <v>3.4185696704498839E-4</v>
      </c>
      <c r="QS94" s="102">
        <v>4.7859975386298372E-4</v>
      </c>
      <c r="QT94" s="102">
        <v>3.4185696704498839E-4</v>
      </c>
      <c r="QU94" s="102">
        <v>1.3674278681799536E-4</v>
      </c>
      <c r="QV94" s="102">
        <v>4.7859975386298372E-4</v>
      </c>
      <c r="QW94" s="102">
        <v>2.7348557363599072E-4</v>
      </c>
      <c r="QX94" s="102">
        <v>6.837139340899768E-5</v>
      </c>
      <c r="QY94" s="102">
        <v>5.4697114727198144E-4</v>
      </c>
      <c r="QZ94" s="102">
        <v>5.4697114727198144E-4</v>
      </c>
      <c r="RA94" s="102">
        <v>2.0511418022699303E-4</v>
      </c>
      <c r="RB94" s="102">
        <v>1.3674278681799536E-4</v>
      </c>
      <c r="RC94" s="102">
        <v>2.0511418022699303E-4</v>
      </c>
      <c r="RD94" s="102">
        <v>3.4185696704498839E-4</v>
      </c>
      <c r="RE94" s="102">
        <v>5.4697114727198144E-4</v>
      </c>
      <c r="RF94" s="102">
        <v>2.0511418022699303E-4</v>
      </c>
      <c r="RG94" s="102">
        <v>3.4185696704498839E-4</v>
      </c>
      <c r="RH94" s="102">
        <v>4.1022836045398605E-4</v>
      </c>
      <c r="RI94" s="102">
        <v>1.3674278681799536E-4</v>
      </c>
      <c r="RJ94" s="102">
        <v>4.7859975386298372E-4</v>
      </c>
      <c r="RK94" s="102">
        <v>1.3674278681799536E-4</v>
      </c>
      <c r="RL94" s="102">
        <v>4.7859975386298372E-4</v>
      </c>
      <c r="RM94" s="102">
        <v>2.7348557363599072E-4</v>
      </c>
      <c r="RN94" s="102">
        <v>1.3674278681799536E-4</v>
      </c>
      <c r="RO94" s="102">
        <v>2.0511418022699303E-4</v>
      </c>
      <c r="RP94" s="102">
        <v>3.4185696704498839E-4</v>
      </c>
      <c r="RQ94" s="102">
        <v>4.1022836045398605E-4</v>
      </c>
      <c r="RR94" s="102">
        <v>2.7348557363599072E-4</v>
      </c>
      <c r="RS94" s="102">
        <v>2.7348557363599072E-4</v>
      </c>
      <c r="RT94" s="102">
        <v>2.7348557363599072E-4</v>
      </c>
      <c r="RU94" s="102">
        <v>6.1534254068097911E-4</v>
      </c>
      <c r="RV94" s="102">
        <v>5.4697114727198144E-4</v>
      </c>
      <c r="RW94" s="102">
        <v>6.1534254068097911E-4</v>
      </c>
      <c r="RX94" s="102">
        <v>2.0511418022699303E-4</v>
      </c>
      <c r="RY94" s="102">
        <v>4.1022836045398605E-4</v>
      </c>
      <c r="RZ94" s="102">
        <v>1.3674278681799536E-4</v>
      </c>
      <c r="SA94" s="102">
        <v>4.7859975386298372E-4</v>
      </c>
      <c r="SB94" s="102">
        <v>2.0511418022699303E-4</v>
      </c>
      <c r="SC94" s="102">
        <v>1.3674278681799536E-4</v>
      </c>
      <c r="SD94" s="102">
        <v>2.0511418022699303E-4</v>
      </c>
      <c r="SE94" s="102">
        <v>2.7348557363599072E-4</v>
      </c>
      <c r="SF94" s="102">
        <v>2.0511418022699303E-4</v>
      </c>
      <c r="SG94" s="102">
        <v>4.7859975386298372E-4</v>
      </c>
      <c r="SH94" s="102">
        <v>2.7348557363599072E-4</v>
      </c>
      <c r="SI94" s="102">
        <v>2.7348557363599072E-4</v>
      </c>
      <c r="SJ94" s="102">
        <v>1.3674278681799536E-4</v>
      </c>
      <c r="SK94" s="102">
        <v>2.0511418022699303E-4</v>
      </c>
      <c r="SL94" s="102">
        <v>3.4185696704498839E-4</v>
      </c>
      <c r="SM94" s="102">
        <v>5.4697114727198144E-4</v>
      </c>
      <c r="SN94" s="102">
        <v>2.0511418022699303E-4</v>
      </c>
      <c r="SO94" s="102">
        <v>6.837139340899768E-5</v>
      </c>
      <c r="SP94" s="102">
        <v>1.3674278681799536E-4</v>
      </c>
      <c r="SQ94" s="102">
        <v>2.0511418022699303E-4</v>
      </c>
      <c r="SR94" s="102">
        <v>1.3674278681799536E-4</v>
      </c>
      <c r="SS94" s="102">
        <v>1.3674278681799536E-4</v>
      </c>
      <c r="ST94" s="102">
        <v>2.0511418022699303E-4</v>
      </c>
      <c r="SU94" s="102">
        <v>3.4185696704498839E-4</v>
      </c>
      <c r="SV94" s="102">
        <v>1.3674278681799536E-4</v>
      </c>
      <c r="SW94" s="102">
        <v>3.4185696704498839E-4</v>
      </c>
      <c r="SX94" s="102">
        <v>1.3674278681799536E-4</v>
      </c>
      <c r="SY94" s="102">
        <v>3.4185696704498839E-4</v>
      </c>
      <c r="SZ94" s="102">
        <v>3.4185696704498839E-4</v>
      </c>
      <c r="TA94" s="102">
        <v>4.1022836045398605E-4</v>
      </c>
      <c r="TB94" s="102">
        <v>1.3674278681799536E-4</v>
      </c>
      <c r="TC94" s="102">
        <v>2.7348557363599072E-4</v>
      </c>
      <c r="TD94" s="102">
        <v>1.3674278681799536E-4</v>
      </c>
      <c r="TE94" s="102">
        <v>2.0511418022699303E-4</v>
      </c>
      <c r="TF94" s="102">
        <v>5.4697114727198144E-4</v>
      </c>
      <c r="TG94" s="102">
        <v>2.7348557363599072E-4</v>
      </c>
      <c r="TH94" s="102">
        <v>6.837139340899768E-5</v>
      </c>
      <c r="TI94" s="102">
        <v>2.0511418022699303E-4</v>
      </c>
      <c r="TJ94" s="102">
        <v>5.4697114727198144E-4</v>
      </c>
      <c r="TK94" s="102">
        <v>1.3674278681799536E-4</v>
      </c>
      <c r="TL94" s="102">
        <v>5.4697114727198144E-4</v>
      </c>
      <c r="TM94" s="102">
        <v>3.4185696704498839E-4</v>
      </c>
      <c r="TN94" s="102">
        <v>2.0511418022699303E-4</v>
      </c>
      <c r="TO94" s="102">
        <v>2.7348557363599072E-4</v>
      </c>
      <c r="TP94" s="102">
        <v>2.0511418022699303E-4</v>
      </c>
      <c r="TQ94" s="102">
        <v>3.4185696704498839E-4</v>
      </c>
      <c r="TR94" s="102">
        <v>4.1022836045398605E-4</v>
      </c>
      <c r="TS94" s="102">
        <v>2.0511418022699303E-4</v>
      </c>
      <c r="TT94" s="102">
        <v>2.7348557363599072E-4</v>
      </c>
      <c r="TU94" s="102">
        <v>3.4185696704498839E-4</v>
      </c>
      <c r="TV94" s="102">
        <v>2.7348557363599072E-4</v>
      </c>
      <c r="TW94" s="102">
        <v>2.7348557363599072E-4</v>
      </c>
      <c r="TX94" s="102">
        <v>1.3674278681799536E-4</v>
      </c>
      <c r="TY94" s="102">
        <v>1.3674278681799536E-4</v>
      </c>
      <c r="TZ94" s="102">
        <v>2.7348557363599072E-4</v>
      </c>
      <c r="UA94" s="102">
        <v>2.7348557363599072E-4</v>
      </c>
      <c r="UB94" s="102">
        <v>4.7859975386298372E-4</v>
      </c>
      <c r="UC94" s="102">
        <v>3.4185696704498839E-4</v>
      </c>
      <c r="UD94" s="102">
        <v>2.0511418022699303E-4</v>
      </c>
      <c r="UE94" s="102">
        <v>2.0511418022699303E-4</v>
      </c>
      <c r="UF94" s="102">
        <v>4.7859975386298372E-4</v>
      </c>
      <c r="UG94" s="102">
        <v>2.0511418022699303E-4</v>
      </c>
      <c r="UH94" s="102">
        <v>2.0511418022699303E-4</v>
      </c>
      <c r="UI94" s="102">
        <v>1.3674278681799536E-4</v>
      </c>
      <c r="UJ94" s="102">
        <v>2.7348557363599072E-4</v>
      </c>
      <c r="UK94" s="102">
        <v>2.7348557363599072E-4</v>
      </c>
      <c r="UL94" s="102">
        <v>2.0511418022699303E-4</v>
      </c>
      <c r="UM94" s="102">
        <v>2.7348557363599072E-4</v>
      </c>
      <c r="UN94" s="102">
        <v>1.3674278681799536E-4</v>
      </c>
      <c r="UO94" s="102">
        <v>3.4185696704498839E-4</v>
      </c>
      <c r="UP94" s="102">
        <v>3.4185696704498839E-4</v>
      </c>
      <c r="UQ94" s="102">
        <v>3.4185696704498839E-4</v>
      </c>
      <c r="UR94" s="102">
        <v>6.837139340899768E-5</v>
      </c>
      <c r="US94" s="102">
        <v>2.0511418022699303E-4</v>
      </c>
      <c r="UT94" s="102">
        <v>2.0511418022699303E-4</v>
      </c>
      <c r="UU94" s="102">
        <v>2.7348557363599072E-4</v>
      </c>
      <c r="UV94" s="102">
        <v>4.1022836045398605E-4</v>
      </c>
      <c r="UW94" s="102">
        <v>2.7348557363599072E-4</v>
      </c>
      <c r="UX94" s="102">
        <v>1.3674278681799536E-4</v>
      </c>
      <c r="UY94" s="102">
        <v>4.1022836045398605E-4</v>
      </c>
      <c r="UZ94" s="102">
        <v>3.4185696704498839E-4</v>
      </c>
      <c r="VA94" s="102">
        <v>4.1022836045398605E-4</v>
      </c>
      <c r="VB94" s="102">
        <v>0</v>
      </c>
      <c r="VC94" s="102">
        <v>1.3674278681799536E-4</v>
      </c>
      <c r="VD94" s="102">
        <v>1.3674278681799536E-4</v>
      </c>
      <c r="VE94" s="102">
        <v>2.0511418022699303E-4</v>
      </c>
      <c r="VF94" s="102">
        <v>1.3674278681799536E-4</v>
      </c>
      <c r="VG94" s="102">
        <v>3.4185696704498839E-4</v>
      </c>
      <c r="VH94" s="102">
        <v>3.4185696704498839E-4</v>
      </c>
      <c r="VI94" s="102">
        <v>6.8371393408997677E-4</v>
      </c>
      <c r="VJ94" s="102">
        <v>2.7348557363599072E-4</v>
      </c>
      <c r="VK94" s="102">
        <v>2.0511418022699303E-4</v>
      </c>
      <c r="VL94" s="102">
        <v>1.3674278681799536E-4</v>
      </c>
      <c r="VM94" s="102">
        <v>1.3674278681799536E-4</v>
      </c>
      <c r="VN94" s="102">
        <v>0</v>
      </c>
      <c r="VO94" s="102">
        <v>3.4185696704498839E-4</v>
      </c>
      <c r="VP94" s="102">
        <v>2.7348557363599072E-4</v>
      </c>
      <c r="VQ94" s="102">
        <v>3.4185696704498839E-4</v>
      </c>
      <c r="VR94" s="102">
        <v>2.7348557363599072E-4</v>
      </c>
      <c r="VS94" s="102">
        <v>1.3674278681799536E-4</v>
      </c>
      <c r="VT94" s="102">
        <v>6.837139340899768E-5</v>
      </c>
      <c r="VU94" s="102">
        <v>4.1022836045398605E-4</v>
      </c>
      <c r="VV94" s="102">
        <v>2.0511418022699303E-4</v>
      </c>
      <c r="VW94" s="102">
        <v>4.1022836045398605E-4</v>
      </c>
      <c r="VX94" s="102">
        <v>1.3674278681799536E-4</v>
      </c>
      <c r="VY94" s="102">
        <v>2.0511418022699303E-4</v>
      </c>
      <c r="VZ94" s="102">
        <v>2.7348557363599072E-4</v>
      </c>
      <c r="WA94" s="102">
        <v>2.0511418022699303E-4</v>
      </c>
      <c r="WB94" s="102">
        <v>1.3674278681799536E-4</v>
      </c>
      <c r="WC94" s="102">
        <v>2.7348557363599072E-4</v>
      </c>
      <c r="WD94" s="102">
        <v>4.1022836045398605E-4</v>
      </c>
      <c r="WE94" s="102">
        <v>2.0511418022699303E-4</v>
      </c>
      <c r="WF94" s="102">
        <v>4.1022836045398605E-4</v>
      </c>
      <c r="WG94" s="102">
        <v>2.0511418022699303E-4</v>
      </c>
      <c r="WH94" s="102">
        <v>2.7348557363599072E-4</v>
      </c>
      <c r="WI94" s="102">
        <v>3.4185696704498839E-4</v>
      </c>
      <c r="WJ94" s="102">
        <v>4.7859975386298372E-4</v>
      </c>
      <c r="WK94" s="102">
        <v>4.1022836045398605E-4</v>
      </c>
      <c r="WL94" s="102">
        <v>2.0511418022699303E-4</v>
      </c>
      <c r="WM94" s="102">
        <v>2.0511418022699303E-4</v>
      </c>
      <c r="WN94" s="102">
        <v>4.7859975386298372E-4</v>
      </c>
      <c r="WO94" s="102">
        <v>2.7348557363599072E-4</v>
      </c>
      <c r="WP94" s="102">
        <v>4.1022836045398605E-4</v>
      </c>
      <c r="WQ94" s="102">
        <v>4.1022836045398605E-4</v>
      </c>
      <c r="WR94" s="102">
        <v>6.837139340899768E-5</v>
      </c>
      <c r="WS94" s="102">
        <v>4.7859975386298372E-4</v>
      </c>
      <c r="WT94" s="102">
        <v>2.0511418022699303E-4</v>
      </c>
      <c r="WU94" s="102">
        <v>3.4185696704498839E-4</v>
      </c>
      <c r="WV94" s="102">
        <v>3.4185696704498839E-4</v>
      </c>
      <c r="WW94" s="102">
        <v>4.1022836045398605E-4</v>
      </c>
      <c r="WX94" s="102">
        <v>3.4185696704498839E-4</v>
      </c>
      <c r="WY94" s="102">
        <v>2.0511418022699303E-4</v>
      </c>
      <c r="WZ94" s="102">
        <v>3.4185696704498839E-4</v>
      </c>
      <c r="XA94" s="102">
        <v>6.837139340899768E-5</v>
      </c>
      <c r="XB94" s="102">
        <v>7.5208532749897444E-4</v>
      </c>
      <c r="XC94" s="102">
        <v>4.7859975386298372E-4</v>
      </c>
      <c r="XD94" s="102">
        <v>1.3674278681799536E-4</v>
      </c>
      <c r="XE94" s="102">
        <v>4.1022836045398605E-4</v>
      </c>
      <c r="XF94" s="102">
        <v>3.4185696704498839E-4</v>
      </c>
      <c r="XG94" s="102">
        <v>1.3674278681799536E-4</v>
      </c>
      <c r="XH94" s="102">
        <v>2.0511418022699303E-4</v>
      </c>
      <c r="XI94" s="102">
        <v>2.7348557363599072E-4</v>
      </c>
      <c r="XJ94" s="102">
        <v>4.7859975386298372E-4</v>
      </c>
      <c r="XK94" s="102">
        <v>4.1022836045398605E-4</v>
      </c>
      <c r="XL94" s="102">
        <v>1.3674278681799536E-4</v>
      </c>
      <c r="XM94" s="102">
        <v>2.7348557363599072E-4</v>
      </c>
      <c r="XN94" s="102">
        <v>1.3674278681799536E-4</v>
      </c>
      <c r="XO94" s="102">
        <v>3.4185696704498839E-4</v>
      </c>
      <c r="XP94" s="102">
        <v>2.7348557363599072E-4</v>
      </c>
      <c r="XQ94" s="102">
        <v>3.4185696704498839E-4</v>
      </c>
      <c r="XR94" s="102">
        <v>4.1022836045398605E-4</v>
      </c>
      <c r="XS94" s="102">
        <v>2.7348557363599072E-4</v>
      </c>
      <c r="XT94" s="102">
        <v>1.3674278681799536E-4</v>
      </c>
      <c r="XU94" s="102">
        <v>6.837139340899768E-5</v>
      </c>
      <c r="XV94" s="102">
        <v>2.7348557363599072E-4</v>
      </c>
      <c r="XW94" s="102">
        <v>1.3674278681799536E-4</v>
      </c>
      <c r="XX94" s="102">
        <v>3.4185696704498839E-4</v>
      </c>
      <c r="XY94" s="102">
        <v>2.7348557363599072E-4</v>
      </c>
      <c r="XZ94" s="102">
        <v>2.7348557363599072E-4</v>
      </c>
      <c r="YA94" s="102">
        <v>3.4185696704498839E-4</v>
      </c>
      <c r="YB94" s="102">
        <v>6.837139340899768E-5</v>
      </c>
      <c r="YC94" s="102">
        <v>2.7348557363599072E-4</v>
      </c>
      <c r="YD94" s="102">
        <v>2.0511418022699303E-4</v>
      </c>
      <c r="YE94" s="102">
        <v>6.837139340899768E-5</v>
      </c>
      <c r="YF94" s="102">
        <v>2.7348557363599072E-4</v>
      </c>
      <c r="YG94" s="102">
        <v>2.0511418022699303E-4</v>
      </c>
      <c r="YH94" s="102">
        <v>4.1022836045398605E-4</v>
      </c>
      <c r="YI94" s="102">
        <v>3.4185696704498839E-4</v>
      </c>
      <c r="YJ94" s="102">
        <v>4.7859975386298372E-4</v>
      </c>
      <c r="YK94" s="102">
        <v>2.0511418022699303E-4</v>
      </c>
      <c r="YL94" s="102">
        <v>2.0511418022699303E-4</v>
      </c>
      <c r="YM94" s="102">
        <v>6.837139340899768E-5</v>
      </c>
      <c r="YN94" s="102">
        <v>3.4185696704498839E-4</v>
      </c>
      <c r="YO94" s="102">
        <v>2.7348557363599072E-4</v>
      </c>
      <c r="YP94" s="102">
        <v>6.837139340899768E-5</v>
      </c>
      <c r="YQ94" s="102">
        <v>8.2045672090797211E-4</v>
      </c>
      <c r="YR94" s="102">
        <v>3.4185696704498839E-4</v>
      </c>
      <c r="YS94" s="102">
        <v>2.0511418022699303E-4</v>
      </c>
      <c r="YT94" s="102">
        <v>4.1022836045398605E-4</v>
      </c>
      <c r="YU94" s="102">
        <v>4.1022836045398605E-4</v>
      </c>
      <c r="YV94" s="102">
        <v>2.7348557363599072E-4</v>
      </c>
      <c r="YW94" s="102">
        <v>2.7348557363599072E-4</v>
      </c>
      <c r="YX94" s="102">
        <v>3.4185696704498839E-4</v>
      </c>
      <c r="YY94" s="102">
        <v>2.0511418022699303E-4</v>
      </c>
      <c r="YZ94" s="102">
        <v>4.1022836045398605E-4</v>
      </c>
      <c r="ZA94" s="102">
        <v>2.7348557363599072E-4</v>
      </c>
      <c r="ZB94" s="102">
        <v>3.4185696704498839E-4</v>
      </c>
      <c r="ZC94" s="102">
        <v>4.1022836045398605E-4</v>
      </c>
      <c r="ZD94" s="102">
        <v>4.7859975386298372E-4</v>
      </c>
      <c r="ZE94" s="102">
        <v>4.7859975386298372E-4</v>
      </c>
      <c r="ZF94" s="102">
        <v>6.837139340899768E-5</v>
      </c>
      <c r="ZG94" s="102">
        <v>5.4697114727198144E-4</v>
      </c>
      <c r="ZH94" s="102">
        <v>4.1022836045398605E-4</v>
      </c>
      <c r="ZI94" s="102">
        <v>3.4185696704498839E-4</v>
      </c>
      <c r="ZJ94" s="102">
        <v>2.0511418022699303E-4</v>
      </c>
      <c r="ZK94" s="102">
        <v>3.4185696704498839E-4</v>
      </c>
      <c r="ZL94" s="102">
        <v>3.4185696704498839E-4</v>
      </c>
      <c r="ZM94" s="102">
        <v>2.0511418022699303E-4</v>
      </c>
      <c r="ZN94" s="102">
        <v>5.4697114727198144E-4</v>
      </c>
      <c r="ZO94" s="102">
        <v>1.3674278681799536E-4</v>
      </c>
      <c r="ZP94" s="102">
        <v>2.7348557363599072E-4</v>
      </c>
      <c r="ZQ94" s="102">
        <v>1.3674278681799536E-4</v>
      </c>
      <c r="ZR94" s="102">
        <v>2.7348557363599072E-4</v>
      </c>
      <c r="ZS94" s="102">
        <v>6.8371393408997677E-4</v>
      </c>
      <c r="ZT94" s="102">
        <v>1.3674278681799536E-4</v>
      </c>
      <c r="ZU94" s="102">
        <v>2.7348557363599072E-4</v>
      </c>
      <c r="ZV94" s="102">
        <v>1.3674278681799536E-4</v>
      </c>
      <c r="ZW94" s="102">
        <v>3.4185696704498839E-4</v>
      </c>
      <c r="ZX94" s="102">
        <v>1.3674278681799536E-4</v>
      </c>
      <c r="ZY94" s="102">
        <v>6.837139340899768E-5</v>
      </c>
      <c r="ZZ94" s="102">
        <v>2.7348557363599072E-4</v>
      </c>
      <c r="AAA94" s="102">
        <v>3.4185696704498839E-4</v>
      </c>
      <c r="AAB94" s="102">
        <v>4.1022836045398605E-4</v>
      </c>
      <c r="AAC94" s="102">
        <v>6.837139340899768E-5</v>
      </c>
      <c r="AAD94" s="102">
        <v>4.7859975386298372E-4</v>
      </c>
      <c r="AAE94" s="102">
        <v>2.0511418022699303E-4</v>
      </c>
      <c r="AAF94" s="102">
        <v>4.1022836045398605E-4</v>
      </c>
      <c r="AAG94" s="102">
        <v>6.837139340899768E-5</v>
      </c>
      <c r="AAH94" s="102">
        <v>6.837139340899768E-5</v>
      </c>
      <c r="AAI94" s="102">
        <v>1.3674278681799536E-4</v>
      </c>
      <c r="AAJ94" s="102">
        <v>3.4185696704498839E-4</v>
      </c>
      <c r="AAK94" s="102">
        <v>3.4185696704498839E-4</v>
      </c>
      <c r="AAL94" s="102">
        <v>2.0511418022699303E-4</v>
      </c>
      <c r="AAM94" s="102">
        <v>4.7859975386298372E-4</v>
      </c>
      <c r="AAN94" s="102">
        <v>4.7859975386298372E-4</v>
      </c>
      <c r="AAO94" s="102">
        <v>1.3674278681799536E-4</v>
      </c>
      <c r="AAP94" s="102">
        <v>6.837139340899768E-5</v>
      </c>
      <c r="AAQ94" s="102">
        <v>6.837139340899768E-5</v>
      </c>
      <c r="AAR94" s="102">
        <v>2.7348557363599072E-4</v>
      </c>
      <c r="AAS94" s="102">
        <v>5.4697114727198144E-4</v>
      </c>
      <c r="AAT94" s="102">
        <v>2.0511418022699303E-4</v>
      </c>
      <c r="AAU94" s="102">
        <v>4.7859975386298372E-4</v>
      </c>
      <c r="AAV94" s="102">
        <v>1.3674278681799536E-4</v>
      </c>
      <c r="AAW94" s="102">
        <v>1.3674278681799536E-4</v>
      </c>
      <c r="AAX94" s="102">
        <v>1.3674278681799536E-4</v>
      </c>
      <c r="AAY94" s="102">
        <v>4.7859975386298372E-4</v>
      </c>
      <c r="AAZ94" s="102">
        <v>1.3674278681799536E-4</v>
      </c>
      <c r="ABA94" s="102">
        <v>1.3674278681799536E-4</v>
      </c>
      <c r="ABB94" s="102">
        <v>4.7859975386298372E-4</v>
      </c>
      <c r="ABC94" s="102">
        <v>2.7348557363599072E-4</v>
      </c>
      <c r="ABD94" s="102">
        <v>3.4185696704498839E-4</v>
      </c>
      <c r="ABE94" s="102">
        <v>2.0511418022699303E-4</v>
      </c>
      <c r="ABF94" s="102">
        <v>2.0511418022699303E-4</v>
      </c>
      <c r="ABG94" s="102">
        <v>2.7348557363599072E-4</v>
      </c>
      <c r="ABH94" s="102">
        <v>2.7348557363599072E-4</v>
      </c>
      <c r="ABI94" s="102">
        <v>1.3674278681799536E-4</v>
      </c>
      <c r="ABJ94" s="102">
        <v>0</v>
      </c>
      <c r="ABK94" s="102">
        <v>4.1022836045398605E-4</v>
      </c>
      <c r="ABL94" s="102">
        <v>3.4185696704498839E-4</v>
      </c>
      <c r="ABN94" s="102">
        <f t="shared" si="1"/>
        <v>1.8432619703597729E-2</v>
      </c>
      <c r="ABP94" s="102">
        <v>0.40427400000000002</v>
      </c>
    </row>
    <row r="95" spans="1:744" ht="15.75" customHeight="1">
      <c r="A95" s="102">
        <v>206</v>
      </c>
      <c r="B95" s="102">
        <v>29.041413311421529</v>
      </c>
      <c r="C95" s="102">
        <v>0.56096959737058338</v>
      </c>
      <c r="D95" s="102">
        <v>0.18447000821692686</v>
      </c>
      <c r="E95" s="102">
        <v>3.2128184059161874E-2</v>
      </c>
      <c r="F95" s="102">
        <v>1.0846343467543139E-2</v>
      </c>
      <c r="G95" s="102">
        <v>9.2851273623664743E-3</v>
      </c>
      <c r="H95" s="102">
        <v>6.9022185702547244E-3</v>
      </c>
      <c r="I95" s="102">
        <v>5.7518488085456041E-3</v>
      </c>
      <c r="J95" s="102">
        <v>3.7797863599013967E-3</v>
      </c>
      <c r="K95" s="102">
        <v>3.533278553820871E-3</v>
      </c>
      <c r="L95" s="102">
        <v>2.0542317173377158E-3</v>
      </c>
      <c r="M95" s="102">
        <v>2.9580936729663105E-3</v>
      </c>
      <c r="N95" s="102">
        <v>3.4511092851273622E-3</v>
      </c>
      <c r="O95" s="102">
        <v>2.7115858668857848E-3</v>
      </c>
      <c r="P95" s="102">
        <v>2.2185702547247331E-3</v>
      </c>
      <c r="Q95" s="102">
        <v>3.2046014790468366E-3</v>
      </c>
      <c r="R95" s="102">
        <v>2.3007395234182415E-3</v>
      </c>
      <c r="S95" s="102">
        <v>1.6433853738701725E-3</v>
      </c>
      <c r="T95" s="102">
        <v>1.4790468364831552E-3</v>
      </c>
      <c r="U95" s="102">
        <v>1.4790468364831552E-3</v>
      </c>
      <c r="V95" s="102">
        <v>2.3007395234182415E-3</v>
      </c>
      <c r="W95" s="102">
        <v>1.314708299096138E-3</v>
      </c>
      <c r="X95" s="102">
        <v>1.1503697617091207E-3</v>
      </c>
      <c r="Y95" s="102">
        <v>2.0542317173377158E-3</v>
      </c>
      <c r="Z95" s="102">
        <v>1.0682004930156121E-3</v>
      </c>
      <c r="AA95" s="102">
        <v>1.3968775677896466E-3</v>
      </c>
      <c r="AB95" s="102">
        <v>9.8603122432210349E-4</v>
      </c>
      <c r="AC95" s="102">
        <v>1.0682004930156121E-3</v>
      </c>
      <c r="AD95" s="102">
        <v>9.0386195562859486E-4</v>
      </c>
      <c r="AE95" s="102">
        <v>1.314708299096138E-3</v>
      </c>
      <c r="AF95" s="102">
        <v>1.314708299096138E-3</v>
      </c>
      <c r="AG95" s="102">
        <v>8.2169268693508624E-4</v>
      </c>
      <c r="AH95" s="102">
        <v>1.0682004930156121E-3</v>
      </c>
      <c r="AI95" s="102">
        <v>1.1503697617091207E-3</v>
      </c>
      <c r="AJ95" s="102">
        <v>4.9301561216105174E-4</v>
      </c>
      <c r="AK95" s="102">
        <v>1.0682004930156121E-3</v>
      </c>
      <c r="AL95" s="102">
        <v>9.8603122432210349E-4</v>
      </c>
      <c r="AM95" s="102">
        <v>1.3968775677896466E-3</v>
      </c>
      <c r="AN95" s="102">
        <v>1.5612161051766639E-3</v>
      </c>
      <c r="AO95" s="102">
        <v>9.0386195562859486E-4</v>
      </c>
      <c r="AP95" s="102">
        <v>8.2169268693508624E-4</v>
      </c>
      <c r="AQ95" s="102">
        <v>8.2169268693508624E-4</v>
      </c>
      <c r="AR95" s="102">
        <v>5.7518488085456037E-4</v>
      </c>
      <c r="AS95" s="102">
        <v>4.9301561216105174E-4</v>
      </c>
      <c r="AT95" s="102">
        <v>9.8603122432210349E-4</v>
      </c>
      <c r="AU95" s="102">
        <v>8.2169268693508624E-4</v>
      </c>
      <c r="AV95" s="102">
        <v>6.5735414954806899E-4</v>
      </c>
      <c r="AW95" s="102">
        <v>5.7518488085456037E-4</v>
      </c>
      <c r="AX95" s="102">
        <v>6.5735414954806899E-4</v>
      </c>
      <c r="AY95" s="102">
        <v>4.1084634346754312E-4</v>
      </c>
      <c r="AZ95" s="102">
        <v>3.286770747740345E-4</v>
      </c>
      <c r="BA95" s="102">
        <v>1.6433853738701725E-4</v>
      </c>
      <c r="BB95" s="102">
        <v>6.5735414954806899E-4</v>
      </c>
      <c r="BC95" s="102">
        <v>3.286770747740345E-4</v>
      </c>
      <c r="BD95" s="102">
        <v>6.5735414954806899E-4</v>
      </c>
      <c r="BE95" s="102">
        <v>8.2169268693508624E-4</v>
      </c>
      <c r="BF95" s="102">
        <v>4.9301561216105174E-4</v>
      </c>
      <c r="BG95" s="102">
        <v>6.5735414954806899E-4</v>
      </c>
      <c r="BH95" s="102">
        <v>4.1084634346754312E-4</v>
      </c>
      <c r="BI95" s="102">
        <v>5.7518488085456037E-4</v>
      </c>
      <c r="BJ95" s="102">
        <v>1.1503697617091207E-3</v>
      </c>
      <c r="BK95" s="102">
        <v>9.8603122432210349E-4</v>
      </c>
      <c r="BL95" s="102">
        <v>9.8603122432210349E-4</v>
      </c>
      <c r="BM95" s="102">
        <v>9.8603122432210349E-4</v>
      </c>
      <c r="BN95" s="102">
        <v>4.1084634346754312E-4</v>
      </c>
      <c r="BO95" s="102">
        <v>4.1084634346754312E-4</v>
      </c>
      <c r="BP95" s="102">
        <v>4.1084634346754312E-4</v>
      </c>
      <c r="BQ95" s="102">
        <v>4.1084634346754312E-4</v>
      </c>
      <c r="BR95" s="102">
        <v>5.7518488085456037E-4</v>
      </c>
      <c r="BS95" s="102">
        <v>2.4650780608052587E-4</v>
      </c>
      <c r="BT95" s="102">
        <v>8.2169268693508624E-4</v>
      </c>
      <c r="BU95" s="102">
        <v>8.2169268693508624E-5</v>
      </c>
      <c r="BV95" s="102">
        <v>6.5735414954806899E-4</v>
      </c>
      <c r="BW95" s="102">
        <v>5.7518488085456037E-4</v>
      </c>
      <c r="BX95" s="102">
        <v>7.3952341824157762E-4</v>
      </c>
      <c r="BY95" s="102">
        <v>5.7518488085456037E-4</v>
      </c>
      <c r="BZ95" s="102">
        <v>6.5735414954806899E-4</v>
      </c>
      <c r="CA95" s="102">
        <v>8.2169268693508624E-5</v>
      </c>
      <c r="CB95" s="102">
        <v>2.4650780608052587E-4</v>
      </c>
      <c r="CC95" s="102">
        <v>4.9301561216105174E-4</v>
      </c>
      <c r="CD95" s="102">
        <v>4.9301561216105174E-4</v>
      </c>
      <c r="CE95" s="102">
        <v>3.286770747740345E-4</v>
      </c>
      <c r="CF95" s="102">
        <v>3.286770747740345E-4</v>
      </c>
      <c r="CG95" s="102">
        <v>7.3952341824157762E-4</v>
      </c>
      <c r="CH95" s="102">
        <v>9.0386195562859486E-4</v>
      </c>
      <c r="CI95" s="102">
        <v>3.286770747740345E-4</v>
      </c>
      <c r="CJ95" s="102">
        <v>6.5735414954806899E-4</v>
      </c>
      <c r="CK95" s="102">
        <v>7.3952341824157762E-4</v>
      </c>
      <c r="CL95" s="102">
        <v>2.4650780608052587E-4</v>
      </c>
      <c r="CM95" s="102">
        <v>4.9301561216105174E-4</v>
      </c>
      <c r="CN95" s="102">
        <v>4.9301561216105174E-4</v>
      </c>
      <c r="CO95" s="102">
        <v>2.4650780608052587E-4</v>
      </c>
      <c r="CP95" s="102">
        <v>3.286770747740345E-4</v>
      </c>
      <c r="CQ95" s="102">
        <v>5.7518488085456037E-4</v>
      </c>
      <c r="CR95" s="102">
        <v>1.6433853738701725E-4</v>
      </c>
      <c r="CS95" s="102">
        <v>8.2169268693508624E-5</v>
      </c>
      <c r="CT95" s="102">
        <v>5.7518488085456037E-4</v>
      </c>
      <c r="CU95" s="102">
        <v>8.2169268693508624E-5</v>
      </c>
      <c r="CV95" s="102">
        <v>2.4650780608052587E-4</v>
      </c>
      <c r="CW95" s="102">
        <v>2.4650780608052587E-4</v>
      </c>
      <c r="CX95" s="102">
        <v>1.6433853738701725E-4</v>
      </c>
      <c r="CY95" s="102">
        <v>1.6433853738701725E-4</v>
      </c>
      <c r="CZ95" s="102">
        <v>1.6433853738701725E-4</v>
      </c>
      <c r="DA95" s="102">
        <v>8.2169268693508624E-5</v>
      </c>
      <c r="DB95" s="102">
        <v>8.2169268693508624E-5</v>
      </c>
      <c r="DC95" s="102">
        <v>3.286770747740345E-4</v>
      </c>
      <c r="DD95" s="102">
        <v>4.1084634346754312E-4</v>
      </c>
      <c r="DE95" s="102">
        <v>3.286770747740345E-4</v>
      </c>
      <c r="DF95" s="102">
        <v>3.286770747740345E-4</v>
      </c>
      <c r="DG95" s="102">
        <v>2.4650780608052587E-4</v>
      </c>
      <c r="DH95" s="102">
        <v>3.286770747740345E-4</v>
      </c>
      <c r="DI95" s="102">
        <v>2.4650780608052587E-4</v>
      </c>
      <c r="DJ95" s="102">
        <v>4.9301561216105174E-4</v>
      </c>
      <c r="DK95" s="102">
        <v>1.6433853738701725E-4</v>
      </c>
      <c r="DL95" s="102">
        <v>3.286770747740345E-4</v>
      </c>
      <c r="DM95" s="102">
        <v>2.4650780608052587E-4</v>
      </c>
      <c r="DN95" s="102">
        <v>2.4650780608052587E-4</v>
      </c>
      <c r="DO95" s="102">
        <v>6.5735414954806899E-4</v>
      </c>
      <c r="DP95" s="102">
        <v>5.7518488085456037E-4</v>
      </c>
      <c r="DQ95" s="102">
        <v>1.6433853738701725E-4</v>
      </c>
      <c r="DR95" s="102">
        <v>2.4650780608052587E-4</v>
      </c>
      <c r="DS95" s="102">
        <v>2.4650780608052587E-4</v>
      </c>
      <c r="DT95" s="102">
        <v>4.1084634346754312E-4</v>
      </c>
      <c r="DU95" s="102">
        <v>0</v>
      </c>
      <c r="DV95" s="102">
        <v>6.5735414954806899E-4</v>
      </c>
      <c r="DW95" s="102">
        <v>1.6433853738701725E-4</v>
      </c>
      <c r="DX95" s="102">
        <v>4.1084634346754312E-4</v>
      </c>
      <c r="DY95" s="102">
        <v>4.1084634346754312E-4</v>
      </c>
      <c r="DZ95" s="102">
        <v>6.5735414954806899E-4</v>
      </c>
      <c r="EA95" s="102">
        <v>4.1084634346754312E-4</v>
      </c>
      <c r="EB95" s="102">
        <v>4.1084634346754312E-4</v>
      </c>
      <c r="EC95" s="102">
        <v>1.6433853738701725E-4</v>
      </c>
      <c r="ED95" s="102">
        <v>3.286770747740345E-4</v>
      </c>
      <c r="EE95" s="102">
        <v>8.2169268693508624E-5</v>
      </c>
      <c r="EF95" s="102">
        <v>8.2169268693508624E-5</v>
      </c>
      <c r="EG95" s="102">
        <v>1.6433853738701725E-4</v>
      </c>
      <c r="EH95" s="102">
        <v>0</v>
      </c>
      <c r="EI95" s="102">
        <v>1.6433853738701725E-4</v>
      </c>
      <c r="EJ95" s="102">
        <v>1.6433853738701725E-4</v>
      </c>
      <c r="EK95" s="102">
        <v>3.286770747740345E-4</v>
      </c>
      <c r="EL95" s="102">
        <v>5.7518488085456037E-4</v>
      </c>
      <c r="EM95" s="102">
        <v>3.286770747740345E-4</v>
      </c>
      <c r="EN95" s="102">
        <v>0</v>
      </c>
      <c r="EO95" s="102">
        <v>2.4650780608052587E-4</v>
      </c>
      <c r="EP95" s="102">
        <v>1.6433853738701725E-4</v>
      </c>
      <c r="EQ95" s="102">
        <v>3.286770747740345E-4</v>
      </c>
      <c r="ER95" s="102">
        <v>3.286770747740345E-4</v>
      </c>
      <c r="ES95" s="102">
        <v>4.1084634346754312E-4</v>
      </c>
      <c r="ET95" s="102">
        <v>2.4650780608052587E-4</v>
      </c>
      <c r="EU95" s="102">
        <v>5.7518488085456037E-4</v>
      </c>
      <c r="EV95" s="102">
        <v>5.7518488085456037E-4</v>
      </c>
      <c r="EW95" s="102">
        <v>4.1084634346754312E-4</v>
      </c>
      <c r="EX95" s="102">
        <v>7.3952341824157762E-4</v>
      </c>
      <c r="EY95" s="102">
        <v>4.1084634346754312E-4</v>
      </c>
      <c r="EZ95" s="102">
        <v>2.4650780608052587E-4</v>
      </c>
      <c r="FA95" s="102">
        <v>2.4650780608052587E-4</v>
      </c>
      <c r="FB95" s="102">
        <v>3.286770747740345E-4</v>
      </c>
      <c r="FC95" s="102">
        <v>4.9301561216105174E-4</v>
      </c>
      <c r="FD95" s="102">
        <v>2.4650780608052587E-4</v>
      </c>
      <c r="FE95" s="102">
        <v>3.286770747740345E-4</v>
      </c>
      <c r="FF95" s="102">
        <v>1.6433853738701725E-4</v>
      </c>
      <c r="FG95" s="102">
        <v>8.2169268693508624E-5</v>
      </c>
      <c r="FH95" s="102">
        <v>0</v>
      </c>
      <c r="FI95" s="102">
        <v>3.286770747740345E-4</v>
      </c>
      <c r="FJ95" s="102">
        <v>3.286770747740345E-4</v>
      </c>
      <c r="FK95" s="102">
        <v>6.5735414954806899E-4</v>
      </c>
      <c r="FL95" s="102">
        <v>1.6433853738701725E-4</v>
      </c>
      <c r="FM95" s="102">
        <v>5.7518488085456037E-4</v>
      </c>
      <c r="FN95" s="102">
        <v>1.6433853738701725E-4</v>
      </c>
      <c r="FO95" s="102">
        <v>4.1084634346754312E-4</v>
      </c>
      <c r="FP95" s="102">
        <v>8.2169268693508624E-5</v>
      </c>
      <c r="FQ95" s="102">
        <v>3.286770747740345E-4</v>
      </c>
      <c r="FR95" s="102">
        <v>5.7518488085456037E-4</v>
      </c>
      <c r="FS95" s="102">
        <v>1.6433853738701725E-4</v>
      </c>
      <c r="FT95" s="102">
        <v>1.6433853738701725E-4</v>
      </c>
      <c r="FU95" s="102">
        <v>3.286770747740345E-4</v>
      </c>
      <c r="FV95" s="102">
        <v>8.2169268693508624E-5</v>
      </c>
      <c r="FW95" s="102">
        <v>2.4650780608052587E-4</v>
      </c>
      <c r="FX95" s="102">
        <v>1.6433853738701725E-4</v>
      </c>
      <c r="FY95" s="102">
        <v>8.2169268693508624E-5</v>
      </c>
      <c r="FZ95" s="102">
        <v>8.2169268693508624E-5</v>
      </c>
      <c r="GA95" s="102">
        <v>8.2169268693508624E-5</v>
      </c>
      <c r="GB95" s="102">
        <v>8.2169268693508624E-5</v>
      </c>
      <c r="GC95" s="102">
        <v>0</v>
      </c>
      <c r="GD95" s="102">
        <v>8.2169268693508624E-5</v>
      </c>
      <c r="GE95" s="102">
        <v>8.2169268693508624E-5</v>
      </c>
      <c r="GF95" s="102">
        <v>1.6433853738701725E-4</v>
      </c>
      <c r="GG95" s="102">
        <v>1.6433853738701725E-4</v>
      </c>
      <c r="GH95" s="102">
        <v>2.4650780608052587E-4</v>
      </c>
      <c r="GI95" s="102">
        <v>3.286770747740345E-4</v>
      </c>
      <c r="GJ95" s="102">
        <v>4.9301561216105174E-4</v>
      </c>
      <c r="GK95" s="102">
        <v>2.4650780608052587E-4</v>
      </c>
      <c r="GL95" s="102">
        <v>1.6433853738701725E-4</v>
      </c>
      <c r="GM95" s="102">
        <v>8.2169268693508624E-5</v>
      </c>
      <c r="GN95" s="102">
        <v>1.6433853738701725E-4</v>
      </c>
      <c r="GO95" s="102">
        <v>0</v>
      </c>
      <c r="GP95" s="102">
        <v>8.2169268693508624E-5</v>
      </c>
      <c r="GQ95" s="102">
        <v>2.4650780608052587E-4</v>
      </c>
      <c r="GR95" s="102">
        <v>1.6433853738701725E-4</v>
      </c>
      <c r="GS95" s="102">
        <v>4.9301561216105174E-4</v>
      </c>
      <c r="GT95" s="102">
        <v>8.2169268693508624E-5</v>
      </c>
      <c r="GU95" s="102">
        <v>1.6433853738701725E-4</v>
      </c>
      <c r="GV95" s="102">
        <v>1.6433853738701725E-4</v>
      </c>
      <c r="GW95" s="102">
        <v>2.4650780608052587E-4</v>
      </c>
      <c r="GX95" s="102">
        <v>1.6433853738701725E-4</v>
      </c>
      <c r="GY95" s="102">
        <v>1.6433853738701725E-4</v>
      </c>
      <c r="GZ95" s="102">
        <v>1.6433853738701725E-4</v>
      </c>
      <c r="HA95" s="102">
        <v>1.6433853738701725E-4</v>
      </c>
      <c r="HB95" s="102">
        <v>8.2169268693508624E-5</v>
      </c>
      <c r="HC95" s="102">
        <v>0</v>
      </c>
      <c r="HD95" s="102">
        <v>1.6433853738701725E-4</v>
      </c>
      <c r="HE95" s="102">
        <v>8.2169268693508624E-5</v>
      </c>
      <c r="HF95" s="102">
        <v>1.6433853738701725E-4</v>
      </c>
      <c r="HG95" s="102">
        <v>0</v>
      </c>
      <c r="HH95" s="102">
        <v>0</v>
      </c>
      <c r="HI95" s="102">
        <v>0</v>
      </c>
      <c r="HJ95" s="102">
        <v>3.286770747740345E-4</v>
      </c>
      <c r="HK95" s="102">
        <v>2.4650780608052587E-4</v>
      </c>
      <c r="HL95" s="102">
        <v>1.6433853738701725E-4</v>
      </c>
      <c r="HM95" s="102">
        <v>2.4650780608052587E-4</v>
      </c>
      <c r="HN95" s="102">
        <v>1.6433853738701725E-4</v>
      </c>
      <c r="HO95" s="102">
        <v>8.2169268693508624E-5</v>
      </c>
      <c r="HP95" s="102">
        <v>2.4650780608052587E-4</v>
      </c>
      <c r="HQ95" s="102">
        <v>0</v>
      </c>
      <c r="HR95" s="102">
        <v>8.2169268693508624E-5</v>
      </c>
      <c r="HS95" s="102">
        <v>1.6433853738701725E-4</v>
      </c>
      <c r="HT95" s="102">
        <v>4.1084634346754312E-4</v>
      </c>
      <c r="HU95" s="102">
        <v>2.4650780608052587E-4</v>
      </c>
      <c r="HV95" s="102">
        <v>3.286770747740345E-4</v>
      </c>
      <c r="HW95" s="102">
        <v>8.2169268693508624E-5</v>
      </c>
      <c r="HX95" s="102">
        <v>2.4650780608052587E-4</v>
      </c>
      <c r="HY95" s="102">
        <v>8.2169268693508624E-5</v>
      </c>
      <c r="HZ95" s="102">
        <v>2.4650780608052587E-4</v>
      </c>
      <c r="IA95" s="102">
        <v>0</v>
      </c>
      <c r="IB95" s="102">
        <v>2.4650780608052587E-4</v>
      </c>
      <c r="IC95" s="102">
        <v>8.2169268693508624E-5</v>
      </c>
      <c r="ID95" s="102">
        <v>2.4650780608052587E-4</v>
      </c>
      <c r="IE95" s="102">
        <v>0</v>
      </c>
      <c r="IF95" s="102">
        <v>2.4650780608052587E-4</v>
      </c>
      <c r="IG95" s="102">
        <v>1.6433853738701725E-4</v>
      </c>
      <c r="IH95" s="102">
        <v>8.2169268693508624E-5</v>
      </c>
      <c r="II95" s="102">
        <v>2.4650780608052587E-4</v>
      </c>
      <c r="IJ95" s="102">
        <v>2.4650780608052587E-4</v>
      </c>
      <c r="IK95" s="102">
        <v>0</v>
      </c>
      <c r="IL95" s="102">
        <v>8.2169268693508624E-5</v>
      </c>
      <c r="IM95" s="102">
        <v>1.6433853738701725E-4</v>
      </c>
      <c r="IN95" s="102">
        <v>0</v>
      </c>
      <c r="IO95" s="102">
        <v>1.6433853738701725E-4</v>
      </c>
      <c r="IP95" s="102">
        <v>3.286770747740345E-4</v>
      </c>
      <c r="IQ95" s="102">
        <v>3.286770747740345E-4</v>
      </c>
      <c r="IR95" s="102">
        <v>8.2169268693508624E-5</v>
      </c>
      <c r="IS95" s="102">
        <v>1.6433853738701725E-4</v>
      </c>
      <c r="IT95" s="102">
        <v>8.2169268693508624E-5</v>
      </c>
      <c r="IU95" s="102">
        <v>8.2169268693508624E-5</v>
      </c>
      <c r="IV95" s="102">
        <v>1.6433853738701725E-4</v>
      </c>
      <c r="IW95" s="102">
        <v>1.6433853738701725E-4</v>
      </c>
      <c r="IX95" s="102">
        <v>8.2169268693508624E-5</v>
      </c>
      <c r="IY95" s="102">
        <v>0</v>
      </c>
      <c r="IZ95" s="102">
        <v>3.286770747740345E-4</v>
      </c>
      <c r="JA95" s="102">
        <v>2.4650780608052587E-4</v>
      </c>
      <c r="JB95" s="102">
        <v>8.2169268693508624E-5</v>
      </c>
      <c r="JC95" s="102">
        <v>1.6433853738701725E-4</v>
      </c>
      <c r="JD95" s="102">
        <v>8.2169268693508624E-5</v>
      </c>
      <c r="JE95" s="102">
        <v>1.6433853738701725E-4</v>
      </c>
      <c r="JF95" s="102">
        <v>0</v>
      </c>
      <c r="JG95" s="102">
        <v>3.286770747740345E-4</v>
      </c>
      <c r="JH95" s="102">
        <v>2.4650780608052587E-4</v>
      </c>
      <c r="JI95" s="102">
        <v>3.286770747740345E-4</v>
      </c>
      <c r="JJ95" s="102">
        <v>8.2169268693508624E-5</v>
      </c>
      <c r="JK95" s="102">
        <v>0</v>
      </c>
      <c r="JL95" s="102">
        <v>2.4650780608052587E-4</v>
      </c>
      <c r="JM95" s="102">
        <v>8.2169268693508624E-5</v>
      </c>
      <c r="JN95" s="102">
        <v>8.2169268693508624E-5</v>
      </c>
      <c r="JO95" s="102">
        <v>0</v>
      </c>
      <c r="JP95" s="102">
        <v>2.4650780608052587E-4</v>
      </c>
      <c r="JQ95" s="102">
        <v>4.1084634346754312E-4</v>
      </c>
      <c r="JR95" s="102">
        <v>3.286770747740345E-4</v>
      </c>
      <c r="JS95" s="102">
        <v>2.4650780608052587E-4</v>
      </c>
      <c r="JT95" s="102">
        <v>0</v>
      </c>
      <c r="JU95" s="102">
        <v>2.4650780608052587E-4</v>
      </c>
      <c r="JV95" s="102">
        <v>8.2169268693508624E-5</v>
      </c>
      <c r="JW95" s="102">
        <v>8.2169268693508624E-5</v>
      </c>
      <c r="JX95" s="102">
        <v>1.6433853738701725E-4</v>
      </c>
      <c r="JY95" s="102">
        <v>1.6433853738701725E-4</v>
      </c>
      <c r="JZ95" s="102">
        <v>8.2169268693508624E-5</v>
      </c>
      <c r="KA95" s="102">
        <v>8.2169268693508624E-5</v>
      </c>
      <c r="KB95" s="102">
        <v>8.2169268693508624E-5</v>
      </c>
      <c r="KC95" s="102">
        <v>8.2169268693508624E-5</v>
      </c>
      <c r="KD95" s="102">
        <v>2.4650780608052587E-4</v>
      </c>
      <c r="KE95" s="102">
        <v>8.2169268693508624E-5</v>
      </c>
      <c r="KF95" s="102">
        <v>8.2169268693508624E-5</v>
      </c>
      <c r="KG95" s="102">
        <v>1.6433853738701725E-4</v>
      </c>
      <c r="KH95" s="102">
        <v>0</v>
      </c>
      <c r="KI95" s="102">
        <v>0</v>
      </c>
      <c r="KJ95" s="102">
        <v>0</v>
      </c>
      <c r="KK95" s="102">
        <v>1.6433853738701725E-4</v>
      </c>
      <c r="KL95" s="102">
        <v>1.6433853738701725E-4</v>
      </c>
      <c r="KM95" s="102">
        <v>2.4650780608052587E-4</v>
      </c>
      <c r="KN95" s="102">
        <v>2.4650780608052587E-4</v>
      </c>
      <c r="KO95" s="102">
        <v>1.6433853738701725E-4</v>
      </c>
      <c r="KP95" s="102">
        <v>8.2169268693508624E-5</v>
      </c>
      <c r="KQ95" s="102">
        <v>0</v>
      </c>
      <c r="KR95" s="102">
        <v>8.2169268693508624E-5</v>
      </c>
      <c r="KS95" s="102">
        <v>8.2169268693508624E-5</v>
      </c>
      <c r="KT95" s="102">
        <v>8.2169268693508624E-5</v>
      </c>
      <c r="KU95" s="102">
        <v>8.2169268693508624E-5</v>
      </c>
      <c r="KV95" s="102">
        <v>8.2169268693508624E-5</v>
      </c>
      <c r="KW95" s="102">
        <v>0</v>
      </c>
      <c r="KX95" s="102">
        <v>0</v>
      </c>
      <c r="KY95" s="102">
        <v>0</v>
      </c>
      <c r="KZ95" s="102">
        <v>1.6433853738701725E-4</v>
      </c>
      <c r="LA95" s="102">
        <v>8.2169268693508624E-5</v>
      </c>
      <c r="LB95" s="102">
        <v>1.6433853738701725E-4</v>
      </c>
      <c r="LC95" s="102">
        <v>0</v>
      </c>
      <c r="LD95" s="102">
        <v>8.2169268693508624E-5</v>
      </c>
      <c r="LE95" s="102">
        <v>8.2169268693508624E-5</v>
      </c>
      <c r="LF95" s="102">
        <v>1.6433853738701725E-4</v>
      </c>
      <c r="LG95" s="102">
        <v>2.4650780608052587E-4</v>
      </c>
      <c r="LH95" s="102">
        <v>1.6433853738701725E-4</v>
      </c>
      <c r="LI95" s="102">
        <v>8.2169268693508624E-5</v>
      </c>
      <c r="LJ95" s="102">
        <v>8.2169268693508624E-5</v>
      </c>
      <c r="LK95" s="102">
        <v>0</v>
      </c>
      <c r="LL95" s="102">
        <v>1.6433853738701725E-4</v>
      </c>
      <c r="LM95" s="102">
        <v>8.2169268693508624E-5</v>
      </c>
      <c r="LN95" s="102">
        <v>1.6433853738701725E-4</v>
      </c>
      <c r="LO95" s="102">
        <v>0</v>
      </c>
      <c r="LP95" s="102">
        <v>8.2169268693508624E-5</v>
      </c>
      <c r="LQ95" s="102">
        <v>2.4650780608052587E-4</v>
      </c>
      <c r="LR95" s="102">
        <v>1.6433853738701725E-4</v>
      </c>
      <c r="LS95" s="102">
        <v>8.2169268693508624E-5</v>
      </c>
      <c r="LT95" s="102">
        <v>3.286770747740345E-4</v>
      </c>
      <c r="LU95" s="102">
        <v>2.4650780608052587E-4</v>
      </c>
      <c r="LV95" s="102">
        <v>8.2169268693508624E-5</v>
      </c>
      <c r="LW95" s="102">
        <v>2.4650780608052587E-4</v>
      </c>
      <c r="LX95" s="102">
        <v>2.4650780608052587E-4</v>
      </c>
      <c r="LY95" s="102">
        <v>1.6433853738701725E-4</v>
      </c>
      <c r="LZ95" s="102">
        <v>0</v>
      </c>
      <c r="MA95" s="102">
        <v>1.6433853738701725E-4</v>
      </c>
      <c r="MB95" s="102">
        <v>0</v>
      </c>
      <c r="MC95" s="102">
        <v>8.2169268693508624E-5</v>
      </c>
      <c r="MD95" s="102">
        <v>0</v>
      </c>
      <c r="ME95" s="102">
        <v>8.2169268693508624E-5</v>
      </c>
      <c r="MF95" s="102">
        <v>3.286770747740345E-4</v>
      </c>
      <c r="MG95" s="102">
        <v>1.6433853738701725E-4</v>
      </c>
      <c r="MH95" s="102">
        <v>8.2169268693508624E-5</v>
      </c>
      <c r="MI95" s="102">
        <v>0</v>
      </c>
      <c r="MJ95" s="102">
        <v>8.2169268693508624E-5</v>
      </c>
      <c r="MK95" s="102">
        <v>8.2169268693508624E-5</v>
      </c>
      <c r="ML95" s="102">
        <v>2.4650780608052587E-4</v>
      </c>
      <c r="MM95" s="102">
        <v>1.6433853738701725E-4</v>
      </c>
      <c r="MN95" s="102">
        <v>8.2169268693508624E-5</v>
      </c>
      <c r="MO95" s="102">
        <v>8.2169268693508624E-5</v>
      </c>
      <c r="MP95" s="102">
        <v>1.6433853738701725E-4</v>
      </c>
      <c r="MQ95" s="102">
        <v>1.6433853738701725E-4</v>
      </c>
      <c r="MR95" s="102">
        <v>0</v>
      </c>
      <c r="MS95" s="102">
        <v>8.2169268693508624E-5</v>
      </c>
      <c r="MT95" s="102">
        <v>1.6433853738701725E-4</v>
      </c>
      <c r="MU95" s="102">
        <v>1.6433853738701725E-4</v>
      </c>
      <c r="MV95" s="102">
        <v>0</v>
      </c>
      <c r="MW95" s="102">
        <v>8.2169268693508624E-5</v>
      </c>
      <c r="MX95" s="102">
        <v>3.286770747740345E-4</v>
      </c>
      <c r="MY95" s="102">
        <v>8.2169268693508624E-5</v>
      </c>
      <c r="MZ95" s="102">
        <v>2.4650780608052587E-4</v>
      </c>
      <c r="NA95" s="102">
        <v>8.2169268693508624E-5</v>
      </c>
      <c r="NB95" s="102">
        <v>0</v>
      </c>
      <c r="NC95" s="102">
        <v>1.6433853738701725E-4</v>
      </c>
      <c r="ND95" s="102">
        <v>3.286770747740345E-4</v>
      </c>
      <c r="NE95" s="102">
        <v>1.6433853738701725E-4</v>
      </c>
      <c r="NF95" s="102">
        <v>2.4650780608052587E-4</v>
      </c>
      <c r="NG95" s="102">
        <v>0</v>
      </c>
      <c r="NH95" s="102">
        <v>2.4650780608052587E-4</v>
      </c>
      <c r="NI95" s="102">
        <v>0</v>
      </c>
      <c r="NJ95" s="102">
        <v>1.6433853738701725E-4</v>
      </c>
      <c r="NK95" s="102">
        <v>8.2169268693508624E-5</v>
      </c>
      <c r="NL95" s="102">
        <v>2.4650780608052587E-4</v>
      </c>
      <c r="NM95" s="102">
        <v>2.4650780608052587E-4</v>
      </c>
      <c r="NN95" s="102">
        <v>0</v>
      </c>
      <c r="NO95" s="102">
        <v>2.4650780608052587E-4</v>
      </c>
      <c r="NP95" s="102">
        <v>1.6433853738701725E-4</v>
      </c>
      <c r="NQ95" s="102">
        <v>8.2169268693508624E-5</v>
      </c>
      <c r="NR95" s="102">
        <v>2.4650780608052587E-4</v>
      </c>
      <c r="NS95" s="102">
        <v>8.2169268693508624E-5</v>
      </c>
      <c r="NT95" s="102">
        <v>3.286770747740345E-4</v>
      </c>
      <c r="NU95" s="102">
        <v>1.6433853738701725E-4</v>
      </c>
      <c r="NV95" s="102">
        <v>0</v>
      </c>
      <c r="NW95" s="102">
        <v>8.2169268693508624E-5</v>
      </c>
      <c r="NX95" s="102">
        <v>1.6433853738701725E-4</v>
      </c>
      <c r="NY95" s="102">
        <v>1.6433853738701725E-4</v>
      </c>
      <c r="NZ95" s="102">
        <v>0</v>
      </c>
      <c r="OA95" s="102">
        <v>8.2169268693508624E-5</v>
      </c>
      <c r="OB95" s="102">
        <v>8.2169268693508624E-5</v>
      </c>
      <c r="OC95" s="102">
        <v>8.2169268693508624E-5</v>
      </c>
      <c r="OD95" s="102">
        <v>2.4650780608052587E-4</v>
      </c>
      <c r="OE95" s="102">
        <v>1.6433853738701725E-4</v>
      </c>
      <c r="OF95" s="102">
        <v>2.4650780608052587E-4</v>
      </c>
      <c r="OG95" s="102">
        <v>1.6433853738701725E-4</v>
      </c>
      <c r="OH95" s="102">
        <v>2.4650780608052587E-4</v>
      </c>
      <c r="OI95" s="102">
        <v>1.6433853738701725E-4</v>
      </c>
      <c r="OJ95" s="102">
        <v>8.2169268693508624E-5</v>
      </c>
      <c r="OK95" s="102">
        <v>0</v>
      </c>
      <c r="OL95" s="102">
        <v>4.1084634346754312E-4</v>
      </c>
      <c r="OM95" s="102">
        <v>0</v>
      </c>
      <c r="ON95" s="102">
        <v>1.6433853738701725E-4</v>
      </c>
      <c r="OO95" s="102">
        <v>1.6433853738701725E-4</v>
      </c>
      <c r="OP95" s="102">
        <v>2.4650780608052587E-4</v>
      </c>
      <c r="OQ95" s="102">
        <v>0</v>
      </c>
      <c r="OR95" s="102">
        <v>1.6433853738701725E-4</v>
      </c>
      <c r="OS95" s="102">
        <v>8.2169268693508624E-5</v>
      </c>
      <c r="OT95" s="102">
        <v>3.286770747740345E-4</v>
      </c>
      <c r="OU95" s="102">
        <v>8.2169268693508624E-5</v>
      </c>
      <c r="OV95" s="102">
        <v>8.2169268693508624E-5</v>
      </c>
      <c r="OW95" s="102">
        <v>8.2169268693508624E-5</v>
      </c>
      <c r="OX95" s="102">
        <v>1.6433853738701725E-4</v>
      </c>
      <c r="OY95" s="102">
        <v>1.6433853738701725E-4</v>
      </c>
      <c r="OZ95" s="102">
        <v>1.6433853738701725E-4</v>
      </c>
      <c r="PA95" s="102">
        <v>1.6433853738701725E-4</v>
      </c>
      <c r="PB95" s="102">
        <v>4.9301561216105174E-4</v>
      </c>
      <c r="PC95" s="102">
        <v>3.286770747740345E-4</v>
      </c>
      <c r="PD95" s="102">
        <v>3.286770747740345E-4</v>
      </c>
      <c r="PE95" s="102">
        <v>1.6433853738701725E-4</v>
      </c>
      <c r="PF95" s="102">
        <v>4.1084634346754312E-4</v>
      </c>
      <c r="PG95" s="102">
        <v>5.7518488085456037E-4</v>
      </c>
      <c r="PH95" s="102">
        <v>4.1084634346754312E-4</v>
      </c>
      <c r="PI95" s="102">
        <v>1.6433853738701725E-4</v>
      </c>
      <c r="PJ95" s="102">
        <v>3.286770747740345E-4</v>
      </c>
      <c r="PK95" s="102">
        <v>4.1084634346754312E-4</v>
      </c>
      <c r="PL95" s="102">
        <v>4.1084634346754312E-4</v>
      </c>
      <c r="PM95" s="102">
        <v>4.1084634346754312E-4</v>
      </c>
      <c r="PN95" s="102">
        <v>8.2169268693508624E-4</v>
      </c>
      <c r="PO95" s="102">
        <v>4.9301561216105174E-4</v>
      </c>
      <c r="PP95" s="102">
        <v>4.1084634346754312E-4</v>
      </c>
      <c r="PQ95" s="102">
        <v>4.1084634346754312E-4</v>
      </c>
      <c r="PR95" s="102">
        <v>2.4650780608052587E-4</v>
      </c>
      <c r="PS95" s="102">
        <v>3.286770747740345E-4</v>
      </c>
      <c r="PT95" s="102">
        <v>8.2169268693508624E-5</v>
      </c>
      <c r="PU95" s="102">
        <v>8.2169268693508624E-5</v>
      </c>
      <c r="PV95" s="102">
        <v>3.286770747740345E-4</v>
      </c>
      <c r="PW95" s="102">
        <v>3.286770747740345E-4</v>
      </c>
      <c r="PX95" s="102">
        <v>4.1084634346754312E-4</v>
      </c>
      <c r="PY95" s="102">
        <v>6.5735414954806899E-4</v>
      </c>
      <c r="PZ95" s="102">
        <v>0</v>
      </c>
      <c r="QA95" s="102">
        <v>8.2169268693508624E-5</v>
      </c>
      <c r="QB95" s="102">
        <v>2.4650780608052587E-4</v>
      </c>
      <c r="QC95" s="102">
        <v>1.6433853738701725E-4</v>
      </c>
      <c r="QD95" s="102">
        <v>4.1084634346754312E-4</v>
      </c>
      <c r="QE95" s="102">
        <v>2.4650780608052587E-4</v>
      </c>
      <c r="QF95" s="102">
        <v>1.6433853738701725E-4</v>
      </c>
      <c r="QG95" s="102">
        <v>0</v>
      </c>
      <c r="QH95" s="102">
        <v>1.6433853738701725E-4</v>
      </c>
      <c r="QI95" s="102">
        <v>1.6433853738701725E-4</v>
      </c>
      <c r="QJ95" s="102">
        <v>1.6433853738701725E-4</v>
      </c>
      <c r="QK95" s="102">
        <v>2.4650780608052587E-4</v>
      </c>
      <c r="QL95" s="102">
        <v>1.6433853738701725E-4</v>
      </c>
      <c r="QM95" s="102">
        <v>8.2169268693508624E-5</v>
      </c>
      <c r="QN95" s="102">
        <v>0</v>
      </c>
      <c r="QO95" s="102">
        <v>8.2169268693508624E-5</v>
      </c>
      <c r="QP95" s="102">
        <v>8.2169268693508624E-5</v>
      </c>
      <c r="QQ95" s="102">
        <v>8.2169268693508624E-5</v>
      </c>
      <c r="QR95" s="102">
        <v>8.2169268693508624E-5</v>
      </c>
      <c r="QS95" s="102">
        <v>0</v>
      </c>
      <c r="QT95" s="102">
        <v>0</v>
      </c>
      <c r="QU95" s="102">
        <v>1.6433853738701725E-4</v>
      </c>
      <c r="QV95" s="102">
        <v>1.6433853738701725E-4</v>
      </c>
      <c r="QW95" s="102">
        <v>1.6433853738701725E-4</v>
      </c>
      <c r="QX95" s="102">
        <v>1.6433853738701725E-4</v>
      </c>
      <c r="QY95" s="102">
        <v>8.2169268693508624E-5</v>
      </c>
      <c r="QZ95" s="102">
        <v>0</v>
      </c>
      <c r="RA95" s="102">
        <v>1.6433853738701725E-4</v>
      </c>
      <c r="RB95" s="102">
        <v>1.6433853738701725E-4</v>
      </c>
      <c r="RC95" s="102">
        <v>8.2169268693508624E-5</v>
      </c>
      <c r="RD95" s="102">
        <v>2.4650780608052587E-4</v>
      </c>
      <c r="RE95" s="102">
        <v>8.2169268693508624E-5</v>
      </c>
      <c r="RF95" s="102">
        <v>2.4650780608052587E-4</v>
      </c>
      <c r="RG95" s="102">
        <v>3.286770747740345E-4</v>
      </c>
      <c r="RH95" s="102">
        <v>3.286770747740345E-4</v>
      </c>
      <c r="RI95" s="102">
        <v>2.4650780608052587E-4</v>
      </c>
      <c r="RJ95" s="102">
        <v>1.6433853738701725E-4</v>
      </c>
      <c r="RK95" s="102">
        <v>1.6433853738701725E-4</v>
      </c>
      <c r="RL95" s="102">
        <v>3.286770747740345E-4</v>
      </c>
      <c r="RM95" s="102">
        <v>1.6433853738701725E-4</v>
      </c>
      <c r="RN95" s="102">
        <v>1.6433853738701725E-4</v>
      </c>
      <c r="RO95" s="102">
        <v>0</v>
      </c>
      <c r="RP95" s="102">
        <v>1.6433853738701725E-4</v>
      </c>
      <c r="RQ95" s="102">
        <v>8.2169268693508624E-5</v>
      </c>
      <c r="RR95" s="102">
        <v>0</v>
      </c>
      <c r="RS95" s="102">
        <v>1.6433853738701725E-4</v>
      </c>
      <c r="RT95" s="102">
        <v>8.2169268693508624E-5</v>
      </c>
      <c r="RU95" s="102">
        <v>3.286770747740345E-4</v>
      </c>
      <c r="RV95" s="102">
        <v>0</v>
      </c>
      <c r="RW95" s="102">
        <v>3.286770747740345E-4</v>
      </c>
      <c r="RX95" s="102">
        <v>1.6433853738701725E-4</v>
      </c>
      <c r="RY95" s="102">
        <v>4.1084634346754312E-4</v>
      </c>
      <c r="RZ95" s="102">
        <v>8.2169268693508624E-5</v>
      </c>
      <c r="SA95" s="102">
        <v>2.4650780608052587E-4</v>
      </c>
      <c r="SB95" s="102">
        <v>8.2169268693508624E-5</v>
      </c>
      <c r="SC95" s="102">
        <v>8.2169268693508624E-5</v>
      </c>
      <c r="SD95" s="102">
        <v>0</v>
      </c>
      <c r="SE95" s="102">
        <v>1.6433853738701725E-4</v>
      </c>
      <c r="SF95" s="102">
        <v>8.2169268693508624E-5</v>
      </c>
      <c r="SG95" s="102">
        <v>3.286770747740345E-4</v>
      </c>
      <c r="SH95" s="102">
        <v>8.2169268693508624E-5</v>
      </c>
      <c r="SI95" s="102">
        <v>8.2169268693508624E-5</v>
      </c>
      <c r="SJ95" s="102">
        <v>1.6433853738701725E-4</v>
      </c>
      <c r="SK95" s="102">
        <v>0</v>
      </c>
      <c r="SL95" s="102">
        <v>0</v>
      </c>
      <c r="SM95" s="102">
        <v>0</v>
      </c>
      <c r="SN95" s="102">
        <v>1.6433853738701725E-4</v>
      </c>
      <c r="SO95" s="102">
        <v>3.286770747740345E-4</v>
      </c>
      <c r="SP95" s="102">
        <v>8.2169268693508624E-5</v>
      </c>
      <c r="SQ95" s="102">
        <v>8.2169268693508624E-5</v>
      </c>
      <c r="SR95" s="102">
        <v>0</v>
      </c>
      <c r="SS95" s="102">
        <v>0</v>
      </c>
      <c r="ST95" s="102">
        <v>8.2169268693508624E-5</v>
      </c>
      <c r="SU95" s="102">
        <v>0</v>
      </c>
      <c r="SV95" s="102">
        <v>1.6433853738701725E-4</v>
      </c>
      <c r="SW95" s="102">
        <v>0</v>
      </c>
      <c r="SX95" s="102">
        <v>1.6433853738701725E-4</v>
      </c>
      <c r="SY95" s="102">
        <v>0</v>
      </c>
      <c r="SZ95" s="102">
        <v>3.286770747740345E-4</v>
      </c>
      <c r="TA95" s="102">
        <v>1.6433853738701725E-4</v>
      </c>
      <c r="TB95" s="102">
        <v>1.6433853738701725E-4</v>
      </c>
      <c r="TC95" s="102">
        <v>1.6433853738701725E-4</v>
      </c>
      <c r="TD95" s="102">
        <v>0</v>
      </c>
      <c r="TE95" s="102">
        <v>4.9301561216105174E-4</v>
      </c>
      <c r="TF95" s="102">
        <v>8.2169268693508624E-5</v>
      </c>
      <c r="TG95" s="102">
        <v>0</v>
      </c>
      <c r="TH95" s="102">
        <v>0</v>
      </c>
      <c r="TI95" s="102">
        <v>8.2169268693508624E-5</v>
      </c>
      <c r="TJ95" s="102">
        <v>8.2169268693508624E-5</v>
      </c>
      <c r="TK95" s="102">
        <v>8.2169268693508624E-5</v>
      </c>
      <c r="TL95" s="102">
        <v>0</v>
      </c>
      <c r="TM95" s="102">
        <v>1.6433853738701725E-4</v>
      </c>
      <c r="TN95" s="102">
        <v>2.4650780608052587E-4</v>
      </c>
      <c r="TO95" s="102">
        <v>8.2169268693508624E-5</v>
      </c>
      <c r="TP95" s="102">
        <v>3.286770747740345E-4</v>
      </c>
      <c r="TQ95" s="102">
        <v>0</v>
      </c>
      <c r="TR95" s="102">
        <v>8.2169268693508624E-5</v>
      </c>
      <c r="TS95" s="102">
        <v>0</v>
      </c>
      <c r="TT95" s="102">
        <v>8.2169268693508624E-5</v>
      </c>
      <c r="TU95" s="102">
        <v>1.6433853738701725E-4</v>
      </c>
      <c r="TV95" s="102">
        <v>0</v>
      </c>
      <c r="TW95" s="102">
        <v>2.4650780608052587E-4</v>
      </c>
      <c r="TX95" s="102">
        <v>1.6433853738701725E-4</v>
      </c>
      <c r="TY95" s="102">
        <v>8.2169268693508624E-5</v>
      </c>
      <c r="TZ95" s="102">
        <v>8.2169268693508624E-5</v>
      </c>
      <c r="UA95" s="102">
        <v>0</v>
      </c>
      <c r="UB95" s="102">
        <v>2.4650780608052587E-4</v>
      </c>
      <c r="UC95" s="102">
        <v>0</v>
      </c>
      <c r="UD95" s="102">
        <v>8.2169268693508624E-5</v>
      </c>
      <c r="UE95" s="102">
        <v>8.2169268693508624E-5</v>
      </c>
      <c r="UF95" s="102">
        <v>1.6433853738701725E-4</v>
      </c>
      <c r="UG95" s="102">
        <v>1.6433853738701725E-4</v>
      </c>
      <c r="UH95" s="102">
        <v>0</v>
      </c>
      <c r="UI95" s="102">
        <v>8.2169268693508624E-5</v>
      </c>
      <c r="UJ95" s="102">
        <v>1.6433853738701725E-4</v>
      </c>
      <c r="UK95" s="102">
        <v>8.2169268693508624E-5</v>
      </c>
      <c r="UL95" s="102">
        <v>2.4650780608052587E-4</v>
      </c>
      <c r="UM95" s="102">
        <v>1.6433853738701725E-4</v>
      </c>
      <c r="UN95" s="102">
        <v>2.4650780608052587E-4</v>
      </c>
      <c r="UO95" s="102">
        <v>1.6433853738701725E-4</v>
      </c>
      <c r="UP95" s="102">
        <v>8.2169268693508624E-5</v>
      </c>
      <c r="UQ95" s="102">
        <v>0</v>
      </c>
      <c r="UR95" s="102">
        <v>0</v>
      </c>
      <c r="US95" s="102">
        <v>8.2169268693508624E-5</v>
      </c>
      <c r="UT95" s="102">
        <v>0</v>
      </c>
      <c r="UU95" s="102">
        <v>1.6433853738701725E-4</v>
      </c>
      <c r="UV95" s="102">
        <v>8.2169268693508624E-5</v>
      </c>
      <c r="UW95" s="102">
        <v>0</v>
      </c>
      <c r="UX95" s="102">
        <v>1.6433853738701725E-4</v>
      </c>
      <c r="UY95" s="102">
        <v>0</v>
      </c>
      <c r="UZ95" s="102">
        <v>2.4650780608052587E-4</v>
      </c>
      <c r="VA95" s="102">
        <v>8.2169268693508624E-5</v>
      </c>
      <c r="VB95" s="102">
        <v>1.6433853738701725E-4</v>
      </c>
      <c r="VC95" s="102">
        <v>8.2169268693508624E-5</v>
      </c>
      <c r="VD95" s="102">
        <v>0</v>
      </c>
      <c r="VE95" s="102">
        <v>2.4650780608052587E-4</v>
      </c>
      <c r="VF95" s="102">
        <v>0</v>
      </c>
      <c r="VG95" s="102">
        <v>3.286770747740345E-4</v>
      </c>
      <c r="VH95" s="102">
        <v>1.6433853738701725E-4</v>
      </c>
      <c r="VI95" s="102">
        <v>8.2169268693508624E-5</v>
      </c>
      <c r="VJ95" s="102">
        <v>1.6433853738701725E-4</v>
      </c>
      <c r="VK95" s="102">
        <v>1.6433853738701725E-4</v>
      </c>
      <c r="VL95" s="102">
        <v>1.6433853738701725E-4</v>
      </c>
      <c r="VM95" s="102">
        <v>2.4650780608052587E-4</v>
      </c>
      <c r="VN95" s="102">
        <v>0</v>
      </c>
      <c r="VO95" s="102">
        <v>8.2169268693508624E-5</v>
      </c>
      <c r="VP95" s="102">
        <v>1.6433853738701725E-4</v>
      </c>
      <c r="VQ95" s="102">
        <v>3.286770747740345E-4</v>
      </c>
      <c r="VR95" s="102">
        <v>8.2169268693508624E-5</v>
      </c>
      <c r="VS95" s="102">
        <v>8.2169268693508624E-5</v>
      </c>
      <c r="VT95" s="102">
        <v>8.2169268693508624E-5</v>
      </c>
      <c r="VU95" s="102">
        <v>8.2169268693508624E-5</v>
      </c>
      <c r="VV95" s="102">
        <v>0</v>
      </c>
      <c r="VW95" s="102">
        <v>0</v>
      </c>
      <c r="VX95" s="102">
        <v>0</v>
      </c>
      <c r="VY95" s="102">
        <v>8.2169268693508624E-5</v>
      </c>
      <c r="VZ95" s="102">
        <v>8.2169268693508624E-5</v>
      </c>
      <c r="WA95" s="102">
        <v>1.6433853738701725E-4</v>
      </c>
      <c r="WB95" s="102">
        <v>1.6433853738701725E-4</v>
      </c>
      <c r="WC95" s="102">
        <v>1.6433853738701725E-4</v>
      </c>
      <c r="WD95" s="102">
        <v>1.6433853738701725E-4</v>
      </c>
      <c r="WE95" s="102">
        <v>2.4650780608052587E-4</v>
      </c>
      <c r="WF95" s="102">
        <v>1.6433853738701725E-4</v>
      </c>
      <c r="WG95" s="102">
        <v>8.2169268693508624E-5</v>
      </c>
      <c r="WH95" s="102">
        <v>8.2169268693508624E-5</v>
      </c>
      <c r="WI95" s="102">
        <v>2.4650780608052587E-4</v>
      </c>
      <c r="WJ95" s="102">
        <v>8.2169268693508624E-5</v>
      </c>
      <c r="WK95" s="102">
        <v>0</v>
      </c>
      <c r="WL95" s="102">
        <v>1.6433853738701725E-4</v>
      </c>
      <c r="WM95" s="102">
        <v>2.4650780608052587E-4</v>
      </c>
      <c r="WN95" s="102">
        <v>2.4650780608052587E-4</v>
      </c>
      <c r="WO95" s="102">
        <v>0</v>
      </c>
      <c r="WP95" s="102">
        <v>1.6433853738701725E-4</v>
      </c>
      <c r="WQ95" s="102">
        <v>8.2169268693508624E-5</v>
      </c>
      <c r="WR95" s="102">
        <v>8.2169268693508624E-5</v>
      </c>
      <c r="WS95" s="102">
        <v>0</v>
      </c>
      <c r="WT95" s="102">
        <v>0</v>
      </c>
      <c r="WU95" s="102">
        <v>1.6433853738701725E-4</v>
      </c>
      <c r="WV95" s="102">
        <v>2.4650780608052587E-4</v>
      </c>
      <c r="WW95" s="102">
        <v>1.6433853738701725E-4</v>
      </c>
      <c r="WX95" s="102">
        <v>8.2169268693508624E-5</v>
      </c>
      <c r="WY95" s="102">
        <v>2.4650780608052587E-4</v>
      </c>
      <c r="WZ95" s="102">
        <v>1.6433853738701725E-4</v>
      </c>
      <c r="XA95" s="102">
        <v>8.2169268693508624E-5</v>
      </c>
      <c r="XB95" s="102">
        <v>8.2169268693508624E-5</v>
      </c>
      <c r="XC95" s="102">
        <v>1.6433853738701725E-4</v>
      </c>
      <c r="XD95" s="102">
        <v>1.6433853738701725E-4</v>
      </c>
      <c r="XE95" s="102">
        <v>0</v>
      </c>
      <c r="XF95" s="102">
        <v>3.286770747740345E-4</v>
      </c>
      <c r="XG95" s="102">
        <v>1.6433853738701725E-4</v>
      </c>
      <c r="XH95" s="102">
        <v>4.1084634346754312E-4</v>
      </c>
      <c r="XI95" s="102">
        <v>1.6433853738701725E-4</v>
      </c>
      <c r="XJ95" s="102">
        <v>0</v>
      </c>
      <c r="XK95" s="102">
        <v>2.4650780608052587E-4</v>
      </c>
      <c r="XL95" s="102">
        <v>1.6433853738701725E-4</v>
      </c>
      <c r="XM95" s="102">
        <v>8.2169268693508624E-5</v>
      </c>
      <c r="XN95" s="102">
        <v>1.6433853738701725E-4</v>
      </c>
      <c r="XO95" s="102">
        <v>8.2169268693508624E-5</v>
      </c>
      <c r="XP95" s="102">
        <v>1.6433853738701725E-4</v>
      </c>
      <c r="XQ95" s="102">
        <v>1.6433853738701725E-4</v>
      </c>
      <c r="XR95" s="102">
        <v>0</v>
      </c>
      <c r="XS95" s="102">
        <v>1.6433853738701725E-4</v>
      </c>
      <c r="XT95" s="102">
        <v>1.6433853738701725E-4</v>
      </c>
      <c r="XU95" s="102">
        <v>0</v>
      </c>
      <c r="XV95" s="102">
        <v>8.2169268693508624E-5</v>
      </c>
      <c r="XW95" s="102">
        <v>1.6433853738701725E-4</v>
      </c>
      <c r="XX95" s="102">
        <v>2.4650780608052587E-4</v>
      </c>
      <c r="XY95" s="102">
        <v>0</v>
      </c>
      <c r="XZ95" s="102">
        <v>8.2169268693508624E-5</v>
      </c>
      <c r="YA95" s="102">
        <v>1.6433853738701725E-4</v>
      </c>
      <c r="YB95" s="102">
        <v>4.1084634346754312E-4</v>
      </c>
      <c r="YC95" s="102">
        <v>0</v>
      </c>
      <c r="YD95" s="102">
        <v>8.2169268693508624E-5</v>
      </c>
      <c r="YE95" s="102">
        <v>2.4650780608052587E-4</v>
      </c>
      <c r="YF95" s="102">
        <v>8.2169268693508624E-5</v>
      </c>
      <c r="YG95" s="102">
        <v>2.4650780608052587E-4</v>
      </c>
      <c r="YH95" s="102">
        <v>8.2169268693508624E-5</v>
      </c>
      <c r="YI95" s="102">
        <v>4.1084634346754312E-4</v>
      </c>
      <c r="YJ95" s="102">
        <v>8.2169268693508624E-5</v>
      </c>
      <c r="YK95" s="102">
        <v>1.6433853738701725E-4</v>
      </c>
      <c r="YL95" s="102">
        <v>0</v>
      </c>
      <c r="YM95" s="102">
        <v>8.2169268693508624E-5</v>
      </c>
      <c r="YN95" s="102">
        <v>1.6433853738701725E-4</v>
      </c>
      <c r="YO95" s="102">
        <v>1.6433853738701725E-4</v>
      </c>
      <c r="YP95" s="102">
        <v>8.2169268693508624E-5</v>
      </c>
      <c r="YQ95" s="102">
        <v>1.6433853738701725E-4</v>
      </c>
      <c r="YR95" s="102">
        <v>8.2169268693508624E-5</v>
      </c>
      <c r="YS95" s="102">
        <v>8.2169268693508624E-5</v>
      </c>
      <c r="YT95" s="102">
        <v>0</v>
      </c>
      <c r="YU95" s="102">
        <v>8.2169268693508624E-5</v>
      </c>
      <c r="YV95" s="102">
        <v>8.2169268693508624E-5</v>
      </c>
      <c r="YW95" s="102">
        <v>3.286770747740345E-4</v>
      </c>
      <c r="YX95" s="102">
        <v>1.6433853738701725E-4</v>
      </c>
      <c r="YY95" s="102">
        <v>1.6433853738701725E-4</v>
      </c>
      <c r="YZ95" s="102">
        <v>1.6433853738701725E-4</v>
      </c>
      <c r="ZA95" s="102">
        <v>8.2169268693508624E-5</v>
      </c>
      <c r="ZB95" s="102">
        <v>0</v>
      </c>
      <c r="ZC95" s="102">
        <v>8.2169268693508624E-5</v>
      </c>
      <c r="ZD95" s="102">
        <v>8.2169268693508624E-5</v>
      </c>
      <c r="ZE95" s="102">
        <v>8.2169268693508624E-5</v>
      </c>
      <c r="ZF95" s="102">
        <v>8.2169268693508624E-5</v>
      </c>
      <c r="ZG95" s="102">
        <v>1.6433853738701725E-4</v>
      </c>
      <c r="ZH95" s="102">
        <v>1.6433853738701725E-4</v>
      </c>
      <c r="ZI95" s="102">
        <v>8.2169268693508624E-5</v>
      </c>
      <c r="ZJ95" s="102">
        <v>1.6433853738701725E-4</v>
      </c>
      <c r="ZK95" s="102">
        <v>8.2169268693508624E-5</v>
      </c>
      <c r="ZL95" s="102">
        <v>1.6433853738701725E-4</v>
      </c>
      <c r="ZM95" s="102">
        <v>0</v>
      </c>
      <c r="ZN95" s="102">
        <v>1.6433853738701725E-4</v>
      </c>
      <c r="ZO95" s="102">
        <v>8.2169268693508624E-5</v>
      </c>
      <c r="ZP95" s="102">
        <v>8.2169268693508624E-5</v>
      </c>
      <c r="ZQ95" s="102">
        <v>1.6433853738701725E-4</v>
      </c>
      <c r="ZR95" s="102">
        <v>0</v>
      </c>
      <c r="ZS95" s="102">
        <v>0</v>
      </c>
      <c r="ZT95" s="102">
        <v>0</v>
      </c>
      <c r="ZU95" s="102">
        <v>8.2169268693508624E-5</v>
      </c>
      <c r="ZV95" s="102">
        <v>8.2169268693508624E-5</v>
      </c>
      <c r="ZW95" s="102">
        <v>8.2169268693508624E-5</v>
      </c>
      <c r="ZX95" s="102">
        <v>8.2169268693508624E-5</v>
      </c>
      <c r="ZY95" s="102">
        <v>1.6433853738701725E-4</v>
      </c>
      <c r="ZZ95" s="102">
        <v>8.2169268693508624E-5</v>
      </c>
      <c r="AAA95" s="102">
        <v>1.6433853738701725E-4</v>
      </c>
      <c r="AAB95" s="102">
        <v>1.6433853738701725E-4</v>
      </c>
      <c r="AAC95" s="102">
        <v>1.6433853738701725E-4</v>
      </c>
      <c r="AAD95" s="102">
        <v>0</v>
      </c>
      <c r="AAE95" s="102">
        <v>8.2169268693508624E-5</v>
      </c>
      <c r="AAF95" s="102">
        <v>8.2169268693508624E-5</v>
      </c>
      <c r="AAG95" s="102">
        <v>8.2169268693508624E-5</v>
      </c>
      <c r="AAH95" s="102">
        <v>1.6433853738701725E-4</v>
      </c>
      <c r="AAI95" s="102">
        <v>1.6433853738701725E-4</v>
      </c>
      <c r="AAJ95" s="102">
        <v>8.2169268693508624E-5</v>
      </c>
      <c r="AAK95" s="102">
        <v>0</v>
      </c>
      <c r="AAL95" s="102">
        <v>1.6433853738701725E-4</v>
      </c>
      <c r="AAM95" s="102">
        <v>2.4650780608052587E-4</v>
      </c>
      <c r="AAN95" s="102">
        <v>8.2169268693508624E-5</v>
      </c>
      <c r="AAO95" s="102">
        <v>1.6433853738701725E-4</v>
      </c>
      <c r="AAP95" s="102">
        <v>1.6433853738701725E-4</v>
      </c>
      <c r="AAQ95" s="102">
        <v>1.6433853738701725E-4</v>
      </c>
      <c r="AAR95" s="102">
        <v>1.6433853738701725E-4</v>
      </c>
      <c r="AAS95" s="102">
        <v>8.2169268693508624E-5</v>
      </c>
      <c r="AAT95" s="102">
        <v>8.2169268693508624E-5</v>
      </c>
      <c r="AAU95" s="102">
        <v>8.2169268693508624E-5</v>
      </c>
      <c r="AAV95" s="102">
        <v>8.2169268693508624E-5</v>
      </c>
      <c r="AAW95" s="102">
        <v>8.2169268693508624E-5</v>
      </c>
      <c r="AAX95" s="102">
        <v>0</v>
      </c>
      <c r="AAY95" s="102">
        <v>0</v>
      </c>
      <c r="AAZ95" s="102">
        <v>0</v>
      </c>
      <c r="ABA95" s="102">
        <v>8.2169268693508624E-5</v>
      </c>
      <c r="ABB95" s="102">
        <v>0</v>
      </c>
      <c r="ABC95" s="102">
        <v>2.4650780608052587E-4</v>
      </c>
      <c r="ABD95" s="102">
        <v>0</v>
      </c>
      <c r="ABE95" s="102">
        <v>4.9301561216105174E-4</v>
      </c>
      <c r="ABF95" s="102">
        <v>0</v>
      </c>
      <c r="ABG95" s="102">
        <v>0</v>
      </c>
      <c r="ABH95" s="102">
        <v>0</v>
      </c>
      <c r="ABI95" s="102">
        <v>2.4650780608052587E-4</v>
      </c>
      <c r="ABJ95" s="102">
        <v>8.2169268693508624E-5</v>
      </c>
      <c r="ABK95" s="102">
        <v>8.2169268693508624E-5</v>
      </c>
      <c r="ABL95" s="102">
        <v>1.6433853738701725E-4</v>
      </c>
      <c r="ABN95" s="102">
        <f t="shared" si="1"/>
        <v>0.47962535388629435</v>
      </c>
      <c r="ABP95" s="102">
        <v>0.78217300000000001</v>
      </c>
    </row>
    <row r="96" spans="1:744" ht="15.75" customHeight="1">
      <c r="A96" s="102">
        <v>459</v>
      </c>
      <c r="B96" s="102">
        <v>32.251964863615349</v>
      </c>
      <c r="C96" s="102">
        <v>0.55987055016181231</v>
      </c>
      <c r="D96" s="102">
        <v>0.15543226999537679</v>
      </c>
      <c r="E96" s="102">
        <v>2.7831715210355986E-2</v>
      </c>
      <c r="F96" s="102">
        <v>1.3499768839574666E-2</v>
      </c>
      <c r="G96" s="102">
        <v>7.3971336107258433E-3</v>
      </c>
      <c r="H96" s="102">
        <v>8.4142394822006479E-3</v>
      </c>
      <c r="I96" s="102">
        <v>5.7327785483125291E-3</v>
      </c>
      <c r="J96" s="102">
        <v>5.1779935275080907E-3</v>
      </c>
      <c r="K96" s="102">
        <v>3.9759593157651409E-3</v>
      </c>
      <c r="L96" s="102">
        <v>3.2362459546925568E-3</v>
      </c>
      <c r="M96" s="102">
        <v>3.6985668053629217E-3</v>
      </c>
      <c r="N96" s="102">
        <v>3.9759593157651409E-3</v>
      </c>
      <c r="O96" s="102">
        <v>2.8663892741562645E-3</v>
      </c>
      <c r="P96" s="102">
        <v>2.3116042533518262E-3</v>
      </c>
      <c r="Q96" s="102">
        <v>2.4965325936199723E-3</v>
      </c>
      <c r="R96" s="102">
        <v>3.1437817845584837E-3</v>
      </c>
      <c r="S96" s="102">
        <v>1.6643550624133149E-3</v>
      </c>
      <c r="T96" s="102">
        <v>2.3116042533518262E-3</v>
      </c>
      <c r="U96" s="102">
        <v>1.5718908922792419E-3</v>
      </c>
      <c r="V96" s="102">
        <v>2.8663892741562645E-3</v>
      </c>
      <c r="W96" s="102">
        <v>2.034211742949607E-3</v>
      </c>
      <c r="X96" s="102">
        <v>1.5718908922792419E-3</v>
      </c>
      <c r="Y96" s="102">
        <v>1.2944983818770227E-3</v>
      </c>
      <c r="Z96" s="102">
        <v>1.6643550624133149E-3</v>
      </c>
      <c r="AA96" s="102">
        <v>1.5718908922792419E-3</v>
      </c>
      <c r="AB96" s="102">
        <v>1.2020342117429496E-3</v>
      </c>
      <c r="AC96" s="102">
        <v>7.397133610725844E-4</v>
      </c>
      <c r="AD96" s="102">
        <v>9.2464170134073042E-4</v>
      </c>
      <c r="AE96" s="102">
        <v>1.5718908922792419E-3</v>
      </c>
      <c r="AF96" s="102">
        <v>1.3869625520110957E-3</v>
      </c>
      <c r="AG96" s="102">
        <v>1.1095700416088765E-3</v>
      </c>
      <c r="AH96" s="102">
        <v>7.397133610725844E-4</v>
      </c>
      <c r="AI96" s="102">
        <v>1.2020342117429496E-3</v>
      </c>
      <c r="AJ96" s="102">
        <v>8.3217753120665746E-4</v>
      </c>
      <c r="AK96" s="102">
        <v>7.397133610725844E-4</v>
      </c>
      <c r="AL96" s="102">
        <v>1.2944983818770227E-3</v>
      </c>
      <c r="AM96" s="102">
        <v>1.3869625520110957E-3</v>
      </c>
      <c r="AN96" s="102">
        <v>1.0171058714748035E-3</v>
      </c>
      <c r="AO96" s="102">
        <v>6.4724919093851134E-4</v>
      </c>
      <c r="AP96" s="102">
        <v>1.1095700416088765E-3</v>
      </c>
      <c r="AQ96" s="102">
        <v>5.5478502080443827E-4</v>
      </c>
      <c r="AR96" s="102">
        <v>1.2020342117429496E-3</v>
      </c>
      <c r="AS96" s="102">
        <v>9.2464170134073042E-4</v>
      </c>
      <c r="AT96" s="102">
        <v>7.397133610725844E-4</v>
      </c>
      <c r="AU96" s="102">
        <v>1.849283402681461E-4</v>
      </c>
      <c r="AV96" s="102">
        <v>1.0171058714748035E-3</v>
      </c>
      <c r="AW96" s="102">
        <v>4.6232085067036521E-4</v>
      </c>
      <c r="AX96" s="102">
        <v>5.5478502080443827E-4</v>
      </c>
      <c r="AY96" s="102">
        <v>1.1095700416088765E-3</v>
      </c>
      <c r="AZ96" s="102">
        <v>6.4724919093851134E-4</v>
      </c>
      <c r="BA96" s="102">
        <v>4.6232085067036521E-4</v>
      </c>
      <c r="BB96" s="102">
        <v>8.3217753120665746E-4</v>
      </c>
      <c r="BC96" s="102">
        <v>5.5478502080443827E-4</v>
      </c>
      <c r="BD96" s="102">
        <v>9.2464170134073042E-4</v>
      </c>
      <c r="BE96" s="102">
        <v>6.4724919093851134E-4</v>
      </c>
      <c r="BF96" s="102">
        <v>6.4724919093851134E-4</v>
      </c>
      <c r="BG96" s="102">
        <v>7.397133610725844E-4</v>
      </c>
      <c r="BH96" s="102">
        <v>4.6232085067036521E-4</v>
      </c>
      <c r="BI96" s="102">
        <v>5.5478502080443827E-4</v>
      </c>
      <c r="BJ96" s="102">
        <v>1.849283402681461E-4</v>
      </c>
      <c r="BK96" s="102">
        <v>8.3217753120665746E-4</v>
      </c>
      <c r="BL96" s="102">
        <v>1.3869625520110957E-3</v>
      </c>
      <c r="BM96" s="102">
        <v>4.6232085067036521E-4</v>
      </c>
      <c r="BN96" s="102">
        <v>2.7739251040221914E-4</v>
      </c>
      <c r="BO96" s="102">
        <v>4.6232085067036521E-4</v>
      </c>
      <c r="BP96" s="102">
        <v>3.698566805362922E-4</v>
      </c>
      <c r="BQ96" s="102">
        <v>3.698566805362922E-4</v>
      </c>
      <c r="BR96" s="102">
        <v>6.4724919093851134E-4</v>
      </c>
      <c r="BS96" s="102">
        <v>4.6232085067036521E-4</v>
      </c>
      <c r="BT96" s="102">
        <v>8.3217753120665746E-4</v>
      </c>
      <c r="BU96" s="102">
        <v>1.0171058714748035E-3</v>
      </c>
      <c r="BV96" s="102">
        <v>4.6232085067036521E-4</v>
      </c>
      <c r="BW96" s="102">
        <v>1.849283402681461E-4</v>
      </c>
      <c r="BX96" s="102">
        <v>9.2464170134073042E-4</v>
      </c>
      <c r="BY96" s="102">
        <v>8.3217753120665746E-4</v>
      </c>
      <c r="BZ96" s="102">
        <v>9.2464170134073042E-4</v>
      </c>
      <c r="CA96" s="102">
        <v>1.0171058714748035E-3</v>
      </c>
      <c r="CB96" s="102">
        <v>7.397133610725844E-4</v>
      </c>
      <c r="CC96" s="102">
        <v>6.4724919093851134E-4</v>
      </c>
      <c r="CD96" s="102">
        <v>1.849283402681461E-4</v>
      </c>
      <c r="CE96" s="102">
        <v>3.698566805362922E-4</v>
      </c>
      <c r="CF96" s="102">
        <v>2.7739251040221914E-4</v>
      </c>
      <c r="CG96" s="102">
        <v>4.6232085067036521E-4</v>
      </c>
      <c r="CH96" s="102">
        <v>4.6232085067036521E-4</v>
      </c>
      <c r="CI96" s="102">
        <v>3.698566805362922E-4</v>
      </c>
      <c r="CJ96" s="102">
        <v>1.849283402681461E-4</v>
      </c>
      <c r="CK96" s="102">
        <v>1.849283402681461E-4</v>
      </c>
      <c r="CL96" s="102">
        <v>1.849283402681461E-4</v>
      </c>
      <c r="CM96" s="102">
        <v>6.4724919093851134E-4</v>
      </c>
      <c r="CN96" s="102">
        <v>3.698566805362922E-4</v>
      </c>
      <c r="CO96" s="102">
        <v>4.6232085067036521E-4</v>
      </c>
      <c r="CP96" s="102">
        <v>2.7739251040221914E-4</v>
      </c>
      <c r="CQ96" s="102">
        <v>6.4724919093851134E-4</v>
      </c>
      <c r="CR96" s="102">
        <v>3.698566805362922E-4</v>
      </c>
      <c r="CS96" s="102">
        <v>3.698566805362922E-4</v>
      </c>
      <c r="CT96" s="102">
        <v>4.6232085067036521E-4</v>
      </c>
      <c r="CU96" s="102">
        <v>5.5478502080443827E-4</v>
      </c>
      <c r="CV96" s="102">
        <v>4.6232085067036521E-4</v>
      </c>
      <c r="CW96" s="102">
        <v>1.849283402681461E-4</v>
      </c>
      <c r="CX96" s="102">
        <v>1.849283402681461E-4</v>
      </c>
      <c r="CY96" s="102">
        <v>1.849283402681461E-4</v>
      </c>
      <c r="CZ96" s="102">
        <v>3.698566805362922E-4</v>
      </c>
      <c r="DA96" s="102">
        <v>6.4724919093851134E-4</v>
      </c>
      <c r="DB96" s="102">
        <v>5.5478502080443827E-4</v>
      </c>
      <c r="DC96" s="102">
        <v>9.2464170134073042E-4</v>
      </c>
      <c r="DD96" s="102">
        <v>8.3217753120665746E-4</v>
      </c>
      <c r="DE96" s="102">
        <v>4.6232085067036521E-4</v>
      </c>
      <c r="DF96" s="102">
        <v>6.4724919093851134E-4</v>
      </c>
      <c r="DG96" s="102">
        <v>2.7739251040221914E-4</v>
      </c>
      <c r="DH96" s="102">
        <v>4.6232085067036521E-4</v>
      </c>
      <c r="DI96" s="102">
        <v>1.849283402681461E-4</v>
      </c>
      <c r="DJ96" s="102">
        <v>2.7739251040221914E-4</v>
      </c>
      <c r="DK96" s="102">
        <v>2.7739251040221914E-4</v>
      </c>
      <c r="DL96" s="102">
        <v>3.698566805362922E-4</v>
      </c>
      <c r="DM96" s="102">
        <v>6.4724919093851134E-4</v>
      </c>
      <c r="DN96" s="102">
        <v>1.849283402681461E-4</v>
      </c>
      <c r="DO96" s="102">
        <v>4.6232085067036521E-4</v>
      </c>
      <c r="DP96" s="102">
        <v>4.6232085067036521E-4</v>
      </c>
      <c r="DQ96" s="102">
        <v>8.3217753120665746E-4</v>
      </c>
      <c r="DR96" s="102">
        <v>9.246417013407305E-5</v>
      </c>
      <c r="DS96" s="102">
        <v>5.5478502080443827E-4</v>
      </c>
      <c r="DT96" s="102">
        <v>4.6232085067036521E-4</v>
      </c>
      <c r="DU96" s="102">
        <v>5.5478502080443827E-4</v>
      </c>
      <c r="DV96" s="102">
        <v>9.246417013407305E-5</v>
      </c>
      <c r="DW96" s="102">
        <v>5.5478502080443827E-4</v>
      </c>
      <c r="DX96" s="102">
        <v>1.849283402681461E-4</v>
      </c>
      <c r="DY96" s="102">
        <v>1.849283402681461E-4</v>
      </c>
      <c r="DZ96" s="102">
        <v>9.246417013407305E-5</v>
      </c>
      <c r="EA96" s="102">
        <v>3.698566805362922E-4</v>
      </c>
      <c r="EB96" s="102">
        <v>2.7739251040221914E-4</v>
      </c>
      <c r="EC96" s="102">
        <v>6.4724919093851134E-4</v>
      </c>
      <c r="ED96" s="102">
        <v>4.6232085067036521E-4</v>
      </c>
      <c r="EE96" s="102">
        <v>4.6232085067036521E-4</v>
      </c>
      <c r="EF96" s="102">
        <v>7.397133610725844E-4</v>
      </c>
      <c r="EG96" s="102">
        <v>9.2464170134073042E-4</v>
      </c>
      <c r="EH96" s="102">
        <v>5.5478502080443827E-4</v>
      </c>
      <c r="EI96" s="102">
        <v>4.6232085067036521E-4</v>
      </c>
      <c r="EJ96" s="102">
        <v>2.7739251040221914E-4</v>
      </c>
      <c r="EK96" s="102">
        <v>7.397133610725844E-4</v>
      </c>
      <c r="EL96" s="102">
        <v>2.7739251040221914E-4</v>
      </c>
      <c r="EM96" s="102">
        <v>4.6232085067036521E-4</v>
      </c>
      <c r="EN96" s="102">
        <v>5.5478502080443827E-4</v>
      </c>
      <c r="EO96" s="102">
        <v>2.7739251040221914E-4</v>
      </c>
      <c r="EP96" s="102">
        <v>4.6232085067036521E-4</v>
      </c>
      <c r="EQ96" s="102">
        <v>8.3217753120665746E-4</v>
      </c>
      <c r="ER96" s="102">
        <v>2.7739251040221914E-4</v>
      </c>
      <c r="ES96" s="102">
        <v>9.246417013407305E-5</v>
      </c>
      <c r="ET96" s="102">
        <v>1.849283402681461E-4</v>
      </c>
      <c r="EU96" s="102">
        <v>2.7739251040221914E-4</v>
      </c>
      <c r="EV96" s="102">
        <v>2.7739251040221914E-4</v>
      </c>
      <c r="EW96" s="102">
        <v>1.849283402681461E-4</v>
      </c>
      <c r="EX96" s="102">
        <v>5.5478502080443827E-4</v>
      </c>
      <c r="EY96" s="102">
        <v>5.5478502080443827E-4</v>
      </c>
      <c r="EZ96" s="102">
        <v>7.397133610725844E-4</v>
      </c>
      <c r="FA96" s="102">
        <v>2.7739251040221914E-4</v>
      </c>
      <c r="FB96" s="102">
        <v>1.849283402681461E-4</v>
      </c>
      <c r="FC96" s="102">
        <v>1.849283402681461E-4</v>
      </c>
      <c r="FD96" s="102">
        <v>3.698566805362922E-4</v>
      </c>
      <c r="FE96" s="102">
        <v>9.246417013407305E-5</v>
      </c>
      <c r="FF96" s="102">
        <v>9.246417013407305E-5</v>
      </c>
      <c r="FG96" s="102">
        <v>1.849283402681461E-4</v>
      </c>
      <c r="FH96" s="102">
        <v>3.698566805362922E-4</v>
      </c>
      <c r="FI96" s="102">
        <v>1.849283402681461E-4</v>
      </c>
      <c r="FJ96" s="102">
        <v>3.698566805362922E-4</v>
      </c>
      <c r="FK96" s="102">
        <v>2.7739251040221914E-4</v>
      </c>
      <c r="FL96" s="102">
        <v>1.849283402681461E-4</v>
      </c>
      <c r="FM96" s="102">
        <v>1.849283402681461E-4</v>
      </c>
      <c r="FN96" s="102">
        <v>1.849283402681461E-4</v>
      </c>
      <c r="FO96" s="102">
        <v>1.849283402681461E-4</v>
      </c>
      <c r="FP96" s="102">
        <v>1.849283402681461E-4</v>
      </c>
      <c r="FQ96" s="102">
        <v>3.698566805362922E-4</v>
      </c>
      <c r="FR96" s="102">
        <v>9.246417013407305E-5</v>
      </c>
      <c r="FS96" s="102">
        <v>2.7739251040221914E-4</v>
      </c>
      <c r="FT96" s="102">
        <v>0</v>
      </c>
      <c r="FU96" s="102">
        <v>1.849283402681461E-4</v>
      </c>
      <c r="FV96" s="102">
        <v>9.246417013407305E-5</v>
      </c>
      <c r="FW96" s="102">
        <v>1.849283402681461E-4</v>
      </c>
      <c r="FX96" s="102">
        <v>2.7739251040221914E-4</v>
      </c>
      <c r="FY96" s="102">
        <v>3.698566805362922E-4</v>
      </c>
      <c r="FZ96" s="102">
        <v>3.698566805362922E-4</v>
      </c>
      <c r="GA96" s="102">
        <v>9.246417013407305E-5</v>
      </c>
      <c r="GB96" s="102">
        <v>9.246417013407305E-5</v>
      </c>
      <c r="GC96" s="102">
        <v>9.246417013407305E-5</v>
      </c>
      <c r="GD96" s="102">
        <v>9.246417013407305E-5</v>
      </c>
      <c r="GE96" s="102">
        <v>2.7739251040221914E-4</v>
      </c>
      <c r="GF96" s="102">
        <v>9.246417013407305E-5</v>
      </c>
      <c r="GG96" s="102">
        <v>2.7739251040221914E-4</v>
      </c>
      <c r="GH96" s="102">
        <v>0</v>
      </c>
      <c r="GI96" s="102">
        <v>2.7739251040221914E-4</v>
      </c>
      <c r="GJ96" s="102">
        <v>1.849283402681461E-4</v>
      </c>
      <c r="GK96" s="102">
        <v>4.6232085067036521E-4</v>
      </c>
      <c r="GL96" s="102">
        <v>1.849283402681461E-4</v>
      </c>
      <c r="GM96" s="102">
        <v>4.6232085067036521E-4</v>
      </c>
      <c r="GN96" s="102">
        <v>2.7739251040221914E-4</v>
      </c>
      <c r="GO96" s="102">
        <v>2.7739251040221914E-4</v>
      </c>
      <c r="GP96" s="102">
        <v>0</v>
      </c>
      <c r="GQ96" s="102">
        <v>1.849283402681461E-4</v>
      </c>
      <c r="GR96" s="102">
        <v>1.849283402681461E-4</v>
      </c>
      <c r="GS96" s="102">
        <v>9.246417013407305E-5</v>
      </c>
      <c r="GT96" s="102">
        <v>1.849283402681461E-4</v>
      </c>
      <c r="GU96" s="102">
        <v>2.7739251040221914E-4</v>
      </c>
      <c r="GV96" s="102">
        <v>3.698566805362922E-4</v>
      </c>
      <c r="GW96" s="102">
        <v>0</v>
      </c>
      <c r="GX96" s="102">
        <v>9.246417013407305E-5</v>
      </c>
      <c r="GY96" s="102">
        <v>2.7739251040221914E-4</v>
      </c>
      <c r="GZ96" s="102">
        <v>1.849283402681461E-4</v>
      </c>
      <c r="HA96" s="102">
        <v>9.246417013407305E-5</v>
      </c>
      <c r="HB96" s="102">
        <v>0</v>
      </c>
      <c r="HC96" s="102">
        <v>1.849283402681461E-4</v>
      </c>
      <c r="HD96" s="102">
        <v>0</v>
      </c>
      <c r="HE96" s="102">
        <v>9.246417013407305E-5</v>
      </c>
      <c r="HF96" s="102">
        <v>9.246417013407305E-5</v>
      </c>
      <c r="HG96" s="102">
        <v>0</v>
      </c>
      <c r="HH96" s="102">
        <v>9.246417013407305E-5</v>
      </c>
      <c r="HI96" s="102">
        <v>9.246417013407305E-5</v>
      </c>
      <c r="HJ96" s="102">
        <v>1.849283402681461E-4</v>
      </c>
      <c r="HK96" s="102">
        <v>0</v>
      </c>
      <c r="HL96" s="102">
        <v>9.246417013407305E-5</v>
      </c>
      <c r="HM96" s="102">
        <v>2.7739251040221914E-4</v>
      </c>
      <c r="HN96" s="102">
        <v>9.246417013407305E-5</v>
      </c>
      <c r="HO96" s="102">
        <v>1.849283402681461E-4</v>
      </c>
      <c r="HP96" s="102">
        <v>9.246417013407305E-5</v>
      </c>
      <c r="HQ96" s="102">
        <v>3.698566805362922E-4</v>
      </c>
      <c r="HR96" s="102">
        <v>5.5478502080443827E-4</v>
      </c>
      <c r="HS96" s="102">
        <v>1.849283402681461E-4</v>
      </c>
      <c r="HT96" s="102">
        <v>4.6232085067036521E-4</v>
      </c>
      <c r="HU96" s="102">
        <v>2.7739251040221914E-4</v>
      </c>
      <c r="HV96" s="102">
        <v>2.7739251040221914E-4</v>
      </c>
      <c r="HW96" s="102">
        <v>0</v>
      </c>
      <c r="HX96" s="102">
        <v>1.849283402681461E-4</v>
      </c>
      <c r="HY96" s="102">
        <v>3.698566805362922E-4</v>
      </c>
      <c r="HZ96" s="102">
        <v>1.849283402681461E-4</v>
      </c>
      <c r="IA96" s="102">
        <v>9.246417013407305E-5</v>
      </c>
      <c r="IB96" s="102">
        <v>9.246417013407305E-5</v>
      </c>
      <c r="IC96" s="102">
        <v>1.849283402681461E-4</v>
      </c>
      <c r="ID96" s="102">
        <v>9.246417013407305E-5</v>
      </c>
      <c r="IE96" s="102">
        <v>1.849283402681461E-4</v>
      </c>
      <c r="IF96" s="102">
        <v>2.7739251040221914E-4</v>
      </c>
      <c r="IG96" s="102">
        <v>2.7739251040221914E-4</v>
      </c>
      <c r="IH96" s="102">
        <v>1.849283402681461E-4</v>
      </c>
      <c r="II96" s="102">
        <v>0</v>
      </c>
      <c r="IJ96" s="102">
        <v>0</v>
      </c>
      <c r="IK96" s="102">
        <v>1.849283402681461E-4</v>
      </c>
      <c r="IL96" s="102">
        <v>2.7739251040221914E-4</v>
      </c>
      <c r="IM96" s="102">
        <v>4.6232085067036521E-4</v>
      </c>
      <c r="IN96" s="102">
        <v>1.849283402681461E-4</v>
      </c>
      <c r="IO96" s="102">
        <v>9.246417013407305E-5</v>
      </c>
      <c r="IP96" s="102">
        <v>0</v>
      </c>
      <c r="IQ96" s="102">
        <v>9.246417013407305E-5</v>
      </c>
      <c r="IR96" s="102">
        <v>2.7739251040221914E-4</v>
      </c>
      <c r="IS96" s="102">
        <v>6.4724919093851134E-4</v>
      </c>
      <c r="IT96" s="102">
        <v>4.6232085067036521E-4</v>
      </c>
      <c r="IU96" s="102">
        <v>2.7739251040221914E-4</v>
      </c>
      <c r="IV96" s="102">
        <v>0</v>
      </c>
      <c r="IW96" s="102">
        <v>9.246417013407305E-5</v>
      </c>
      <c r="IX96" s="102">
        <v>2.7739251040221914E-4</v>
      </c>
      <c r="IY96" s="102">
        <v>9.246417013407305E-5</v>
      </c>
      <c r="IZ96" s="102">
        <v>3.698566805362922E-4</v>
      </c>
      <c r="JA96" s="102">
        <v>9.246417013407305E-5</v>
      </c>
      <c r="JB96" s="102">
        <v>9.246417013407305E-5</v>
      </c>
      <c r="JC96" s="102">
        <v>0</v>
      </c>
      <c r="JD96" s="102">
        <v>9.246417013407305E-5</v>
      </c>
      <c r="JE96" s="102">
        <v>9.246417013407305E-5</v>
      </c>
      <c r="JF96" s="102">
        <v>9.246417013407305E-5</v>
      </c>
      <c r="JG96" s="102">
        <v>0</v>
      </c>
      <c r="JH96" s="102">
        <v>9.246417013407305E-5</v>
      </c>
      <c r="JI96" s="102">
        <v>2.7739251040221914E-4</v>
      </c>
      <c r="JJ96" s="102">
        <v>9.246417013407305E-5</v>
      </c>
      <c r="JK96" s="102">
        <v>9.246417013407305E-5</v>
      </c>
      <c r="JL96" s="102">
        <v>9.246417013407305E-5</v>
      </c>
      <c r="JM96" s="102">
        <v>1.849283402681461E-4</v>
      </c>
      <c r="JN96" s="102">
        <v>9.246417013407305E-5</v>
      </c>
      <c r="JO96" s="102">
        <v>1.849283402681461E-4</v>
      </c>
      <c r="JP96" s="102">
        <v>9.246417013407305E-5</v>
      </c>
      <c r="JQ96" s="102">
        <v>2.7739251040221914E-4</v>
      </c>
      <c r="JR96" s="102">
        <v>2.7739251040221914E-4</v>
      </c>
      <c r="JS96" s="102">
        <v>3.698566805362922E-4</v>
      </c>
      <c r="JT96" s="102">
        <v>0</v>
      </c>
      <c r="JU96" s="102">
        <v>5.5478502080443827E-4</v>
      </c>
      <c r="JV96" s="102">
        <v>0</v>
      </c>
      <c r="JW96" s="102">
        <v>9.246417013407305E-5</v>
      </c>
      <c r="JX96" s="102">
        <v>9.246417013407305E-5</v>
      </c>
      <c r="JY96" s="102">
        <v>9.246417013407305E-5</v>
      </c>
      <c r="JZ96" s="102">
        <v>1.849283402681461E-4</v>
      </c>
      <c r="KA96" s="102">
        <v>0</v>
      </c>
      <c r="KB96" s="102">
        <v>1.849283402681461E-4</v>
      </c>
      <c r="KC96" s="102">
        <v>1.849283402681461E-4</v>
      </c>
      <c r="KD96" s="102">
        <v>4.6232085067036521E-4</v>
      </c>
      <c r="KE96" s="102">
        <v>0</v>
      </c>
      <c r="KF96" s="102">
        <v>0</v>
      </c>
      <c r="KG96" s="102">
        <v>1.849283402681461E-4</v>
      </c>
      <c r="KH96" s="102">
        <v>1.849283402681461E-4</v>
      </c>
      <c r="KI96" s="102">
        <v>2.7739251040221914E-4</v>
      </c>
      <c r="KJ96" s="102">
        <v>0</v>
      </c>
      <c r="KK96" s="102">
        <v>1.849283402681461E-4</v>
      </c>
      <c r="KL96" s="102">
        <v>1.849283402681461E-4</v>
      </c>
      <c r="KM96" s="102">
        <v>2.7739251040221914E-4</v>
      </c>
      <c r="KN96" s="102">
        <v>0</v>
      </c>
      <c r="KO96" s="102">
        <v>9.246417013407305E-5</v>
      </c>
      <c r="KP96" s="102">
        <v>1.849283402681461E-4</v>
      </c>
      <c r="KQ96" s="102">
        <v>9.246417013407305E-5</v>
      </c>
      <c r="KR96" s="102">
        <v>0</v>
      </c>
      <c r="KS96" s="102">
        <v>2.7739251040221914E-4</v>
      </c>
      <c r="KT96" s="102">
        <v>1.849283402681461E-4</v>
      </c>
      <c r="KU96" s="102">
        <v>9.246417013407305E-5</v>
      </c>
      <c r="KV96" s="102">
        <v>2.7739251040221914E-4</v>
      </c>
      <c r="KW96" s="102">
        <v>9.246417013407305E-5</v>
      </c>
      <c r="KX96" s="102">
        <v>9.246417013407305E-5</v>
      </c>
      <c r="KY96" s="102">
        <v>1.849283402681461E-4</v>
      </c>
      <c r="KZ96" s="102">
        <v>0</v>
      </c>
      <c r="LA96" s="102">
        <v>0</v>
      </c>
      <c r="LB96" s="102">
        <v>2.7739251040221914E-4</v>
      </c>
      <c r="LC96" s="102">
        <v>2.7739251040221914E-4</v>
      </c>
      <c r="LD96" s="102">
        <v>1.849283402681461E-4</v>
      </c>
      <c r="LE96" s="102">
        <v>2.7739251040221914E-4</v>
      </c>
      <c r="LF96" s="102">
        <v>1.849283402681461E-4</v>
      </c>
      <c r="LG96" s="102">
        <v>2.7739251040221914E-4</v>
      </c>
      <c r="LH96" s="102">
        <v>4.6232085067036521E-4</v>
      </c>
      <c r="LI96" s="102">
        <v>1.849283402681461E-4</v>
      </c>
      <c r="LJ96" s="102">
        <v>3.698566805362922E-4</v>
      </c>
      <c r="LK96" s="102">
        <v>0</v>
      </c>
      <c r="LL96" s="102">
        <v>1.849283402681461E-4</v>
      </c>
      <c r="LM96" s="102">
        <v>2.7739251040221914E-4</v>
      </c>
      <c r="LN96" s="102">
        <v>9.246417013407305E-5</v>
      </c>
      <c r="LO96" s="102">
        <v>9.246417013407305E-5</v>
      </c>
      <c r="LP96" s="102">
        <v>1.849283402681461E-4</v>
      </c>
      <c r="LQ96" s="102">
        <v>0</v>
      </c>
      <c r="LR96" s="102">
        <v>0</v>
      </c>
      <c r="LS96" s="102">
        <v>9.246417013407305E-5</v>
      </c>
      <c r="LT96" s="102">
        <v>9.246417013407305E-5</v>
      </c>
      <c r="LU96" s="102">
        <v>9.246417013407305E-5</v>
      </c>
      <c r="LV96" s="102">
        <v>9.246417013407305E-5</v>
      </c>
      <c r="LW96" s="102">
        <v>0</v>
      </c>
      <c r="LX96" s="102">
        <v>9.246417013407305E-5</v>
      </c>
      <c r="LY96" s="102">
        <v>3.698566805362922E-4</v>
      </c>
      <c r="LZ96" s="102">
        <v>1.849283402681461E-4</v>
      </c>
      <c r="MA96" s="102">
        <v>1.849283402681461E-4</v>
      </c>
      <c r="MB96" s="102">
        <v>2.7739251040221914E-4</v>
      </c>
      <c r="MC96" s="102">
        <v>9.246417013407305E-5</v>
      </c>
      <c r="MD96" s="102">
        <v>1.849283402681461E-4</v>
      </c>
      <c r="ME96" s="102">
        <v>9.246417013407305E-5</v>
      </c>
      <c r="MF96" s="102">
        <v>0</v>
      </c>
      <c r="MG96" s="102">
        <v>3.698566805362922E-4</v>
      </c>
      <c r="MH96" s="102">
        <v>9.246417013407305E-5</v>
      </c>
      <c r="MI96" s="102">
        <v>0</v>
      </c>
      <c r="MJ96" s="102">
        <v>0</v>
      </c>
      <c r="MK96" s="102">
        <v>9.246417013407305E-5</v>
      </c>
      <c r="ML96" s="102">
        <v>1.849283402681461E-4</v>
      </c>
      <c r="MM96" s="102">
        <v>9.246417013407305E-5</v>
      </c>
      <c r="MN96" s="102">
        <v>1.849283402681461E-4</v>
      </c>
      <c r="MO96" s="102">
        <v>1.849283402681461E-4</v>
      </c>
      <c r="MP96" s="102">
        <v>9.246417013407305E-5</v>
      </c>
      <c r="MQ96" s="102">
        <v>1.849283402681461E-4</v>
      </c>
      <c r="MR96" s="102">
        <v>4.6232085067036521E-4</v>
      </c>
      <c r="MS96" s="102">
        <v>9.246417013407305E-5</v>
      </c>
      <c r="MT96" s="102">
        <v>2.7739251040221914E-4</v>
      </c>
      <c r="MU96" s="102">
        <v>0</v>
      </c>
      <c r="MV96" s="102">
        <v>9.246417013407305E-5</v>
      </c>
      <c r="MW96" s="102">
        <v>1.849283402681461E-4</v>
      </c>
      <c r="MX96" s="102">
        <v>2.7739251040221914E-4</v>
      </c>
      <c r="MY96" s="102">
        <v>4.6232085067036521E-4</v>
      </c>
      <c r="MZ96" s="102">
        <v>9.246417013407305E-5</v>
      </c>
      <c r="NA96" s="102">
        <v>9.246417013407305E-5</v>
      </c>
      <c r="NB96" s="102">
        <v>0</v>
      </c>
      <c r="NC96" s="102">
        <v>1.849283402681461E-4</v>
      </c>
      <c r="ND96" s="102">
        <v>9.246417013407305E-5</v>
      </c>
      <c r="NE96" s="102">
        <v>9.246417013407305E-5</v>
      </c>
      <c r="NF96" s="102">
        <v>1.849283402681461E-4</v>
      </c>
      <c r="NG96" s="102">
        <v>5.5478502080443827E-4</v>
      </c>
      <c r="NH96" s="102">
        <v>2.7739251040221914E-4</v>
      </c>
      <c r="NI96" s="102">
        <v>9.246417013407305E-5</v>
      </c>
      <c r="NJ96" s="102">
        <v>9.246417013407305E-5</v>
      </c>
      <c r="NK96" s="102">
        <v>9.246417013407305E-5</v>
      </c>
      <c r="NL96" s="102">
        <v>0</v>
      </c>
      <c r="NM96" s="102">
        <v>9.246417013407305E-5</v>
      </c>
      <c r="NN96" s="102">
        <v>9.246417013407305E-5</v>
      </c>
      <c r="NO96" s="102">
        <v>9.246417013407305E-5</v>
      </c>
      <c r="NP96" s="102">
        <v>1.849283402681461E-4</v>
      </c>
      <c r="NQ96" s="102">
        <v>9.246417013407305E-5</v>
      </c>
      <c r="NR96" s="102">
        <v>2.7739251040221914E-4</v>
      </c>
      <c r="NS96" s="102">
        <v>9.246417013407305E-5</v>
      </c>
      <c r="NT96" s="102">
        <v>5.5478502080443827E-4</v>
      </c>
      <c r="NU96" s="102">
        <v>2.7739251040221914E-4</v>
      </c>
      <c r="NV96" s="102">
        <v>3.698566805362922E-4</v>
      </c>
      <c r="NW96" s="102">
        <v>9.246417013407305E-5</v>
      </c>
      <c r="NX96" s="102">
        <v>0</v>
      </c>
      <c r="NY96" s="102">
        <v>2.7739251040221914E-4</v>
      </c>
      <c r="NZ96" s="102">
        <v>4.6232085067036521E-4</v>
      </c>
      <c r="OA96" s="102">
        <v>1.849283402681461E-4</v>
      </c>
      <c r="OB96" s="102">
        <v>3.698566805362922E-4</v>
      </c>
      <c r="OC96" s="102">
        <v>5.5478502080443827E-4</v>
      </c>
      <c r="OD96" s="102">
        <v>0</v>
      </c>
      <c r="OE96" s="102">
        <v>3.698566805362922E-4</v>
      </c>
      <c r="OF96" s="102">
        <v>2.7739251040221914E-4</v>
      </c>
      <c r="OG96" s="102">
        <v>1.849283402681461E-4</v>
      </c>
      <c r="OH96" s="102">
        <v>2.7739251040221914E-4</v>
      </c>
      <c r="OI96" s="102">
        <v>3.698566805362922E-4</v>
      </c>
      <c r="OJ96" s="102">
        <v>1.849283402681461E-4</v>
      </c>
      <c r="OK96" s="102">
        <v>9.246417013407305E-5</v>
      </c>
      <c r="OL96" s="102">
        <v>2.7739251040221914E-4</v>
      </c>
      <c r="OM96" s="102">
        <v>1.849283402681461E-4</v>
      </c>
      <c r="ON96" s="102">
        <v>0</v>
      </c>
      <c r="OO96" s="102">
        <v>1.849283402681461E-4</v>
      </c>
      <c r="OP96" s="102">
        <v>9.246417013407305E-5</v>
      </c>
      <c r="OQ96" s="102">
        <v>9.246417013407305E-5</v>
      </c>
      <c r="OR96" s="102">
        <v>1.849283402681461E-4</v>
      </c>
      <c r="OS96" s="102">
        <v>9.246417013407305E-5</v>
      </c>
      <c r="OT96" s="102">
        <v>3.698566805362922E-4</v>
      </c>
      <c r="OU96" s="102">
        <v>9.246417013407305E-5</v>
      </c>
      <c r="OV96" s="102">
        <v>3.698566805362922E-4</v>
      </c>
      <c r="OW96" s="102">
        <v>2.7739251040221914E-4</v>
      </c>
      <c r="OX96" s="102">
        <v>1.849283402681461E-4</v>
      </c>
      <c r="OY96" s="102">
        <v>2.7739251040221914E-4</v>
      </c>
      <c r="OZ96" s="102">
        <v>3.698566805362922E-4</v>
      </c>
      <c r="PA96" s="102">
        <v>2.7739251040221914E-4</v>
      </c>
      <c r="PB96" s="102">
        <v>2.7739251040221914E-4</v>
      </c>
      <c r="PC96" s="102">
        <v>1.849283402681461E-4</v>
      </c>
      <c r="PD96" s="102">
        <v>3.698566805362922E-4</v>
      </c>
      <c r="PE96" s="102">
        <v>7.397133610725844E-4</v>
      </c>
      <c r="PF96" s="102">
        <v>9.246417013407305E-5</v>
      </c>
      <c r="PG96" s="102">
        <v>8.3217753120665746E-4</v>
      </c>
      <c r="PH96" s="102">
        <v>1.849283402681461E-4</v>
      </c>
      <c r="PI96" s="102">
        <v>1.849283402681461E-4</v>
      </c>
      <c r="PJ96" s="102">
        <v>6.4724919093851134E-4</v>
      </c>
      <c r="PK96" s="102">
        <v>0</v>
      </c>
      <c r="PL96" s="102">
        <v>9.246417013407305E-5</v>
      </c>
      <c r="PM96" s="102">
        <v>3.698566805362922E-4</v>
      </c>
      <c r="PN96" s="102">
        <v>1.849283402681461E-4</v>
      </c>
      <c r="PO96" s="102">
        <v>9.2464170134073042E-4</v>
      </c>
      <c r="PP96" s="102">
        <v>1.849283402681461E-4</v>
      </c>
      <c r="PQ96" s="102">
        <v>2.7739251040221914E-4</v>
      </c>
      <c r="PR96" s="102">
        <v>1.849283402681461E-4</v>
      </c>
      <c r="PS96" s="102">
        <v>1.849283402681461E-4</v>
      </c>
      <c r="PT96" s="102">
        <v>9.246417013407305E-5</v>
      </c>
      <c r="PU96" s="102">
        <v>1.849283402681461E-4</v>
      </c>
      <c r="PV96" s="102">
        <v>4.6232085067036521E-4</v>
      </c>
      <c r="PW96" s="102">
        <v>2.7739251040221914E-4</v>
      </c>
      <c r="PX96" s="102">
        <v>9.246417013407305E-5</v>
      </c>
      <c r="PY96" s="102">
        <v>4.6232085067036521E-4</v>
      </c>
      <c r="PZ96" s="102">
        <v>2.7739251040221914E-4</v>
      </c>
      <c r="QA96" s="102">
        <v>3.698566805362922E-4</v>
      </c>
      <c r="QB96" s="102">
        <v>3.698566805362922E-4</v>
      </c>
      <c r="QC96" s="102">
        <v>1.849283402681461E-4</v>
      </c>
      <c r="QD96" s="102">
        <v>1.849283402681461E-4</v>
      </c>
      <c r="QE96" s="102">
        <v>2.7739251040221914E-4</v>
      </c>
      <c r="QF96" s="102">
        <v>3.698566805362922E-4</v>
      </c>
      <c r="QG96" s="102">
        <v>2.7739251040221914E-4</v>
      </c>
      <c r="QH96" s="102">
        <v>2.7739251040221914E-4</v>
      </c>
      <c r="QI96" s="102">
        <v>9.246417013407305E-5</v>
      </c>
      <c r="QJ96" s="102">
        <v>9.246417013407305E-5</v>
      </c>
      <c r="QK96" s="102">
        <v>9.246417013407305E-5</v>
      </c>
      <c r="QL96" s="102">
        <v>1.849283402681461E-4</v>
      </c>
      <c r="QM96" s="102">
        <v>9.246417013407305E-5</v>
      </c>
      <c r="QN96" s="102">
        <v>9.246417013407305E-5</v>
      </c>
      <c r="QO96" s="102">
        <v>4.6232085067036521E-4</v>
      </c>
      <c r="QP96" s="102">
        <v>0</v>
      </c>
      <c r="QQ96" s="102">
        <v>1.849283402681461E-4</v>
      </c>
      <c r="QR96" s="102">
        <v>3.698566805362922E-4</v>
      </c>
      <c r="QS96" s="102">
        <v>9.246417013407305E-5</v>
      </c>
      <c r="QT96" s="102">
        <v>4.6232085067036521E-4</v>
      </c>
      <c r="QU96" s="102">
        <v>2.7739251040221914E-4</v>
      </c>
      <c r="QV96" s="102">
        <v>0</v>
      </c>
      <c r="QW96" s="102">
        <v>2.7739251040221914E-4</v>
      </c>
      <c r="QX96" s="102">
        <v>0</v>
      </c>
      <c r="QY96" s="102">
        <v>9.246417013407305E-5</v>
      </c>
      <c r="QZ96" s="102">
        <v>1.849283402681461E-4</v>
      </c>
      <c r="RA96" s="102">
        <v>9.246417013407305E-5</v>
      </c>
      <c r="RB96" s="102">
        <v>6.4724919093851134E-4</v>
      </c>
      <c r="RC96" s="102">
        <v>9.246417013407305E-5</v>
      </c>
      <c r="RD96" s="102">
        <v>1.849283402681461E-4</v>
      </c>
      <c r="RE96" s="102">
        <v>1.849283402681461E-4</v>
      </c>
      <c r="RF96" s="102">
        <v>1.849283402681461E-4</v>
      </c>
      <c r="RG96" s="102">
        <v>3.698566805362922E-4</v>
      </c>
      <c r="RH96" s="102">
        <v>9.246417013407305E-5</v>
      </c>
      <c r="RI96" s="102">
        <v>1.849283402681461E-4</v>
      </c>
      <c r="RJ96" s="102">
        <v>0</v>
      </c>
      <c r="RK96" s="102">
        <v>9.246417013407305E-5</v>
      </c>
      <c r="RL96" s="102">
        <v>9.246417013407305E-5</v>
      </c>
      <c r="RM96" s="102">
        <v>1.849283402681461E-4</v>
      </c>
      <c r="RN96" s="102">
        <v>0</v>
      </c>
      <c r="RO96" s="102">
        <v>2.7739251040221914E-4</v>
      </c>
      <c r="RP96" s="102">
        <v>1.849283402681461E-4</v>
      </c>
      <c r="RQ96" s="102">
        <v>9.246417013407305E-5</v>
      </c>
      <c r="RR96" s="102">
        <v>9.246417013407305E-5</v>
      </c>
      <c r="RS96" s="102">
        <v>2.7739251040221914E-4</v>
      </c>
      <c r="RT96" s="102">
        <v>2.7739251040221914E-4</v>
      </c>
      <c r="RU96" s="102">
        <v>4.6232085067036521E-4</v>
      </c>
      <c r="RV96" s="102">
        <v>9.246417013407305E-5</v>
      </c>
      <c r="RW96" s="102">
        <v>0</v>
      </c>
      <c r="RX96" s="102">
        <v>0</v>
      </c>
      <c r="RY96" s="102">
        <v>1.849283402681461E-4</v>
      </c>
      <c r="RZ96" s="102">
        <v>3.698566805362922E-4</v>
      </c>
      <c r="SA96" s="102">
        <v>1.849283402681461E-4</v>
      </c>
      <c r="SB96" s="102">
        <v>2.7739251040221914E-4</v>
      </c>
      <c r="SC96" s="102">
        <v>3.698566805362922E-4</v>
      </c>
      <c r="SD96" s="102">
        <v>9.246417013407305E-5</v>
      </c>
      <c r="SE96" s="102">
        <v>0</v>
      </c>
      <c r="SF96" s="102">
        <v>0</v>
      </c>
      <c r="SG96" s="102">
        <v>0</v>
      </c>
      <c r="SH96" s="102">
        <v>1.849283402681461E-4</v>
      </c>
      <c r="SI96" s="102">
        <v>9.246417013407305E-5</v>
      </c>
      <c r="SJ96" s="102">
        <v>9.246417013407305E-5</v>
      </c>
      <c r="SK96" s="102">
        <v>0</v>
      </c>
      <c r="SL96" s="102">
        <v>0</v>
      </c>
      <c r="SM96" s="102">
        <v>0</v>
      </c>
      <c r="SN96" s="102">
        <v>1.849283402681461E-4</v>
      </c>
      <c r="SO96" s="102">
        <v>1.849283402681461E-4</v>
      </c>
      <c r="SP96" s="102">
        <v>1.849283402681461E-4</v>
      </c>
      <c r="SQ96" s="102">
        <v>9.246417013407305E-5</v>
      </c>
      <c r="SR96" s="102">
        <v>1.849283402681461E-4</v>
      </c>
      <c r="SS96" s="102">
        <v>1.849283402681461E-4</v>
      </c>
      <c r="ST96" s="102">
        <v>0</v>
      </c>
      <c r="SU96" s="102">
        <v>1.849283402681461E-4</v>
      </c>
      <c r="SV96" s="102">
        <v>9.246417013407305E-5</v>
      </c>
      <c r="SW96" s="102">
        <v>1.849283402681461E-4</v>
      </c>
      <c r="SX96" s="102">
        <v>2.7739251040221914E-4</v>
      </c>
      <c r="SY96" s="102">
        <v>0</v>
      </c>
      <c r="SZ96" s="102">
        <v>0</v>
      </c>
      <c r="TA96" s="102">
        <v>2.7739251040221914E-4</v>
      </c>
      <c r="TB96" s="102">
        <v>9.246417013407305E-5</v>
      </c>
      <c r="TC96" s="102">
        <v>1.849283402681461E-4</v>
      </c>
      <c r="TD96" s="102">
        <v>2.7739251040221914E-4</v>
      </c>
      <c r="TE96" s="102">
        <v>9.246417013407305E-5</v>
      </c>
      <c r="TF96" s="102">
        <v>0</v>
      </c>
      <c r="TG96" s="102">
        <v>9.246417013407305E-5</v>
      </c>
      <c r="TH96" s="102">
        <v>1.849283402681461E-4</v>
      </c>
      <c r="TI96" s="102">
        <v>0</v>
      </c>
      <c r="TJ96" s="102">
        <v>1.849283402681461E-4</v>
      </c>
      <c r="TK96" s="102">
        <v>0</v>
      </c>
      <c r="TL96" s="102">
        <v>0</v>
      </c>
      <c r="TM96" s="102">
        <v>2.7739251040221914E-4</v>
      </c>
      <c r="TN96" s="102">
        <v>2.7739251040221914E-4</v>
      </c>
      <c r="TO96" s="102">
        <v>1.849283402681461E-4</v>
      </c>
      <c r="TP96" s="102">
        <v>9.246417013407305E-5</v>
      </c>
      <c r="TQ96" s="102">
        <v>9.246417013407305E-5</v>
      </c>
      <c r="TR96" s="102">
        <v>0</v>
      </c>
      <c r="TS96" s="102">
        <v>9.246417013407305E-5</v>
      </c>
      <c r="TT96" s="102">
        <v>9.246417013407305E-5</v>
      </c>
      <c r="TU96" s="102">
        <v>1.849283402681461E-4</v>
      </c>
      <c r="TV96" s="102">
        <v>0</v>
      </c>
      <c r="TW96" s="102">
        <v>0</v>
      </c>
      <c r="TX96" s="102">
        <v>9.246417013407305E-5</v>
      </c>
      <c r="TY96" s="102">
        <v>0</v>
      </c>
      <c r="TZ96" s="102">
        <v>1.849283402681461E-4</v>
      </c>
      <c r="UA96" s="102">
        <v>1.849283402681461E-4</v>
      </c>
      <c r="UB96" s="102">
        <v>1.849283402681461E-4</v>
      </c>
      <c r="UC96" s="102">
        <v>9.246417013407305E-5</v>
      </c>
      <c r="UD96" s="102">
        <v>9.246417013407305E-5</v>
      </c>
      <c r="UE96" s="102">
        <v>1.849283402681461E-4</v>
      </c>
      <c r="UF96" s="102">
        <v>9.246417013407305E-5</v>
      </c>
      <c r="UG96" s="102">
        <v>1.849283402681461E-4</v>
      </c>
      <c r="UH96" s="102">
        <v>4.6232085067036521E-4</v>
      </c>
      <c r="UI96" s="102">
        <v>0</v>
      </c>
      <c r="UJ96" s="102">
        <v>9.246417013407305E-5</v>
      </c>
      <c r="UK96" s="102">
        <v>9.246417013407305E-5</v>
      </c>
      <c r="UL96" s="102">
        <v>0</v>
      </c>
      <c r="UM96" s="102">
        <v>0</v>
      </c>
      <c r="UN96" s="102">
        <v>1.849283402681461E-4</v>
      </c>
      <c r="UO96" s="102">
        <v>9.246417013407305E-5</v>
      </c>
      <c r="UP96" s="102">
        <v>0</v>
      </c>
      <c r="UQ96" s="102">
        <v>9.246417013407305E-5</v>
      </c>
      <c r="UR96" s="102">
        <v>9.246417013407305E-5</v>
      </c>
      <c r="US96" s="102">
        <v>2.7739251040221914E-4</v>
      </c>
      <c r="UT96" s="102">
        <v>9.246417013407305E-5</v>
      </c>
      <c r="UU96" s="102">
        <v>9.246417013407305E-5</v>
      </c>
      <c r="UV96" s="102">
        <v>0</v>
      </c>
      <c r="UW96" s="102">
        <v>1.849283402681461E-4</v>
      </c>
      <c r="UX96" s="102">
        <v>9.246417013407305E-5</v>
      </c>
      <c r="UY96" s="102">
        <v>9.246417013407305E-5</v>
      </c>
      <c r="UZ96" s="102">
        <v>1.849283402681461E-4</v>
      </c>
      <c r="VA96" s="102">
        <v>1.849283402681461E-4</v>
      </c>
      <c r="VB96" s="102">
        <v>1.849283402681461E-4</v>
      </c>
      <c r="VC96" s="102">
        <v>2.7739251040221914E-4</v>
      </c>
      <c r="VD96" s="102">
        <v>2.7739251040221914E-4</v>
      </c>
      <c r="VE96" s="102">
        <v>0</v>
      </c>
      <c r="VF96" s="102">
        <v>0</v>
      </c>
      <c r="VG96" s="102">
        <v>2.7739251040221914E-4</v>
      </c>
      <c r="VH96" s="102">
        <v>1.849283402681461E-4</v>
      </c>
      <c r="VI96" s="102">
        <v>2.7739251040221914E-4</v>
      </c>
      <c r="VJ96" s="102">
        <v>2.7739251040221914E-4</v>
      </c>
      <c r="VK96" s="102">
        <v>1.849283402681461E-4</v>
      </c>
      <c r="VL96" s="102">
        <v>1.849283402681461E-4</v>
      </c>
      <c r="VM96" s="102">
        <v>9.246417013407305E-5</v>
      </c>
      <c r="VN96" s="102">
        <v>1.849283402681461E-4</v>
      </c>
      <c r="VO96" s="102">
        <v>1.849283402681461E-4</v>
      </c>
      <c r="VP96" s="102">
        <v>2.7739251040221914E-4</v>
      </c>
      <c r="VQ96" s="102">
        <v>4.6232085067036521E-4</v>
      </c>
      <c r="VR96" s="102">
        <v>1.849283402681461E-4</v>
      </c>
      <c r="VS96" s="102">
        <v>9.246417013407305E-5</v>
      </c>
      <c r="VT96" s="102">
        <v>0</v>
      </c>
      <c r="VU96" s="102">
        <v>0</v>
      </c>
      <c r="VV96" s="102">
        <v>1.849283402681461E-4</v>
      </c>
      <c r="VW96" s="102">
        <v>2.7739251040221914E-4</v>
      </c>
      <c r="VX96" s="102">
        <v>2.7739251040221914E-4</v>
      </c>
      <c r="VY96" s="102">
        <v>3.698566805362922E-4</v>
      </c>
      <c r="VZ96" s="102">
        <v>9.246417013407305E-5</v>
      </c>
      <c r="WA96" s="102">
        <v>4.6232085067036521E-4</v>
      </c>
      <c r="WB96" s="102">
        <v>9.246417013407305E-5</v>
      </c>
      <c r="WC96" s="102">
        <v>1.849283402681461E-4</v>
      </c>
      <c r="WD96" s="102">
        <v>1.849283402681461E-4</v>
      </c>
      <c r="WE96" s="102">
        <v>0</v>
      </c>
      <c r="WF96" s="102">
        <v>0</v>
      </c>
      <c r="WG96" s="102">
        <v>2.7739251040221914E-4</v>
      </c>
      <c r="WH96" s="102">
        <v>9.246417013407305E-5</v>
      </c>
      <c r="WI96" s="102">
        <v>9.246417013407305E-5</v>
      </c>
      <c r="WJ96" s="102">
        <v>1.849283402681461E-4</v>
      </c>
      <c r="WK96" s="102">
        <v>0</v>
      </c>
      <c r="WL96" s="102">
        <v>2.7739251040221914E-4</v>
      </c>
      <c r="WM96" s="102">
        <v>9.246417013407305E-5</v>
      </c>
      <c r="WN96" s="102">
        <v>1.849283402681461E-4</v>
      </c>
      <c r="WO96" s="102">
        <v>1.849283402681461E-4</v>
      </c>
      <c r="WP96" s="102">
        <v>9.246417013407305E-5</v>
      </c>
      <c r="WQ96" s="102">
        <v>1.849283402681461E-4</v>
      </c>
      <c r="WR96" s="102">
        <v>9.246417013407305E-5</v>
      </c>
      <c r="WS96" s="102">
        <v>2.7739251040221914E-4</v>
      </c>
      <c r="WT96" s="102">
        <v>1.849283402681461E-4</v>
      </c>
      <c r="WU96" s="102">
        <v>1.849283402681461E-4</v>
      </c>
      <c r="WV96" s="102">
        <v>1.849283402681461E-4</v>
      </c>
      <c r="WW96" s="102">
        <v>1.849283402681461E-4</v>
      </c>
      <c r="WX96" s="102">
        <v>9.246417013407305E-5</v>
      </c>
      <c r="WY96" s="102">
        <v>0</v>
      </c>
      <c r="WZ96" s="102">
        <v>9.246417013407305E-5</v>
      </c>
      <c r="XA96" s="102">
        <v>9.246417013407305E-5</v>
      </c>
      <c r="XB96" s="102">
        <v>1.849283402681461E-4</v>
      </c>
      <c r="XC96" s="102">
        <v>0</v>
      </c>
      <c r="XD96" s="102">
        <v>9.246417013407305E-5</v>
      </c>
      <c r="XE96" s="102">
        <v>0</v>
      </c>
      <c r="XF96" s="102">
        <v>1.849283402681461E-4</v>
      </c>
      <c r="XG96" s="102">
        <v>3.698566805362922E-4</v>
      </c>
      <c r="XH96" s="102">
        <v>2.7739251040221914E-4</v>
      </c>
      <c r="XI96" s="102">
        <v>1.849283402681461E-4</v>
      </c>
      <c r="XJ96" s="102">
        <v>1.849283402681461E-4</v>
      </c>
      <c r="XK96" s="102">
        <v>2.7739251040221914E-4</v>
      </c>
      <c r="XL96" s="102">
        <v>2.7739251040221914E-4</v>
      </c>
      <c r="XM96" s="102">
        <v>9.246417013407305E-5</v>
      </c>
      <c r="XN96" s="102">
        <v>9.246417013407305E-5</v>
      </c>
      <c r="XO96" s="102">
        <v>3.698566805362922E-4</v>
      </c>
      <c r="XP96" s="102">
        <v>9.246417013407305E-5</v>
      </c>
      <c r="XQ96" s="102">
        <v>2.7739251040221914E-4</v>
      </c>
      <c r="XR96" s="102">
        <v>0</v>
      </c>
      <c r="XS96" s="102">
        <v>1.849283402681461E-4</v>
      </c>
      <c r="XT96" s="102">
        <v>0</v>
      </c>
      <c r="XU96" s="102">
        <v>3.698566805362922E-4</v>
      </c>
      <c r="XV96" s="102">
        <v>2.7739251040221914E-4</v>
      </c>
      <c r="XW96" s="102">
        <v>1.849283402681461E-4</v>
      </c>
      <c r="XX96" s="102">
        <v>0</v>
      </c>
      <c r="XY96" s="102">
        <v>4.6232085067036521E-4</v>
      </c>
      <c r="XZ96" s="102">
        <v>2.7739251040221914E-4</v>
      </c>
      <c r="YA96" s="102">
        <v>1.849283402681461E-4</v>
      </c>
      <c r="YB96" s="102">
        <v>3.698566805362922E-4</v>
      </c>
      <c r="YC96" s="102">
        <v>1.849283402681461E-4</v>
      </c>
      <c r="YD96" s="102">
        <v>1.849283402681461E-4</v>
      </c>
      <c r="YE96" s="102">
        <v>6.4724919093851134E-4</v>
      </c>
      <c r="YF96" s="102">
        <v>0</v>
      </c>
      <c r="YG96" s="102">
        <v>9.246417013407305E-5</v>
      </c>
      <c r="YH96" s="102">
        <v>9.246417013407305E-5</v>
      </c>
      <c r="YI96" s="102">
        <v>0</v>
      </c>
      <c r="YJ96" s="102">
        <v>2.7739251040221914E-4</v>
      </c>
      <c r="YK96" s="102">
        <v>9.246417013407305E-5</v>
      </c>
      <c r="YL96" s="102">
        <v>9.246417013407305E-5</v>
      </c>
      <c r="YM96" s="102">
        <v>0</v>
      </c>
      <c r="YN96" s="102">
        <v>3.698566805362922E-4</v>
      </c>
      <c r="YO96" s="102">
        <v>0</v>
      </c>
      <c r="YP96" s="102">
        <v>9.246417013407305E-5</v>
      </c>
      <c r="YQ96" s="102">
        <v>1.849283402681461E-4</v>
      </c>
      <c r="YR96" s="102">
        <v>2.7739251040221914E-4</v>
      </c>
      <c r="YS96" s="102">
        <v>2.7739251040221914E-4</v>
      </c>
      <c r="YT96" s="102">
        <v>9.246417013407305E-5</v>
      </c>
      <c r="YU96" s="102">
        <v>3.698566805362922E-4</v>
      </c>
      <c r="YV96" s="102">
        <v>9.246417013407305E-5</v>
      </c>
      <c r="YW96" s="102">
        <v>9.246417013407305E-5</v>
      </c>
      <c r="YX96" s="102">
        <v>0</v>
      </c>
      <c r="YY96" s="102">
        <v>9.246417013407305E-5</v>
      </c>
      <c r="YZ96" s="102">
        <v>3.698566805362922E-4</v>
      </c>
      <c r="ZA96" s="102">
        <v>3.698566805362922E-4</v>
      </c>
      <c r="ZB96" s="102">
        <v>1.849283402681461E-4</v>
      </c>
      <c r="ZC96" s="102">
        <v>3.698566805362922E-4</v>
      </c>
      <c r="ZD96" s="102">
        <v>1.849283402681461E-4</v>
      </c>
      <c r="ZE96" s="102">
        <v>9.246417013407305E-5</v>
      </c>
      <c r="ZF96" s="102">
        <v>1.849283402681461E-4</v>
      </c>
      <c r="ZG96" s="102">
        <v>9.246417013407305E-5</v>
      </c>
      <c r="ZH96" s="102">
        <v>0</v>
      </c>
      <c r="ZI96" s="102">
        <v>3.698566805362922E-4</v>
      </c>
      <c r="ZJ96" s="102">
        <v>1.849283402681461E-4</v>
      </c>
      <c r="ZK96" s="102">
        <v>0</v>
      </c>
      <c r="ZL96" s="102">
        <v>5.5478502080443827E-4</v>
      </c>
      <c r="ZM96" s="102">
        <v>1.849283402681461E-4</v>
      </c>
      <c r="ZN96" s="102">
        <v>0</v>
      </c>
      <c r="ZO96" s="102">
        <v>9.246417013407305E-5</v>
      </c>
      <c r="ZP96" s="102">
        <v>3.698566805362922E-4</v>
      </c>
      <c r="ZQ96" s="102">
        <v>2.7739251040221914E-4</v>
      </c>
      <c r="ZR96" s="102">
        <v>9.246417013407305E-5</v>
      </c>
      <c r="ZS96" s="102">
        <v>0</v>
      </c>
      <c r="ZT96" s="102">
        <v>9.246417013407305E-5</v>
      </c>
      <c r="ZU96" s="102">
        <v>9.246417013407305E-5</v>
      </c>
      <c r="ZV96" s="102">
        <v>9.246417013407305E-5</v>
      </c>
      <c r="ZW96" s="102">
        <v>9.246417013407305E-5</v>
      </c>
      <c r="ZX96" s="102">
        <v>3.698566805362922E-4</v>
      </c>
      <c r="ZY96" s="102">
        <v>0</v>
      </c>
      <c r="ZZ96" s="102">
        <v>0</v>
      </c>
      <c r="AAA96" s="102">
        <v>0</v>
      </c>
      <c r="AAB96" s="102">
        <v>0</v>
      </c>
      <c r="AAC96" s="102">
        <v>9.246417013407305E-5</v>
      </c>
      <c r="AAD96" s="102">
        <v>9.246417013407305E-5</v>
      </c>
      <c r="AAE96" s="102">
        <v>9.246417013407305E-5</v>
      </c>
      <c r="AAF96" s="102">
        <v>9.246417013407305E-5</v>
      </c>
      <c r="AAG96" s="102">
        <v>9.246417013407305E-5</v>
      </c>
      <c r="AAH96" s="102">
        <v>9.246417013407305E-5</v>
      </c>
      <c r="AAI96" s="102">
        <v>9.246417013407305E-5</v>
      </c>
      <c r="AAJ96" s="102">
        <v>0</v>
      </c>
      <c r="AAK96" s="102">
        <v>0</v>
      </c>
      <c r="AAL96" s="102">
        <v>2.7739251040221914E-4</v>
      </c>
      <c r="AAM96" s="102">
        <v>1.849283402681461E-4</v>
      </c>
      <c r="AAN96" s="102">
        <v>0</v>
      </c>
      <c r="AAO96" s="102">
        <v>0</v>
      </c>
      <c r="AAP96" s="102">
        <v>9.246417013407305E-5</v>
      </c>
      <c r="AAQ96" s="102">
        <v>9.246417013407305E-5</v>
      </c>
      <c r="AAR96" s="102">
        <v>0</v>
      </c>
      <c r="AAS96" s="102">
        <v>9.246417013407305E-5</v>
      </c>
      <c r="AAT96" s="102">
        <v>1.849283402681461E-4</v>
      </c>
      <c r="AAU96" s="102">
        <v>1.849283402681461E-4</v>
      </c>
      <c r="AAV96" s="102">
        <v>9.246417013407305E-5</v>
      </c>
      <c r="AAW96" s="102">
        <v>0</v>
      </c>
      <c r="AAX96" s="102">
        <v>1.849283402681461E-4</v>
      </c>
      <c r="AAY96" s="102">
        <v>9.246417013407305E-5</v>
      </c>
      <c r="AAZ96" s="102">
        <v>9.246417013407305E-5</v>
      </c>
      <c r="ABA96" s="102">
        <v>1.849283402681461E-4</v>
      </c>
      <c r="ABB96" s="102">
        <v>9.246417013407305E-5</v>
      </c>
      <c r="ABC96" s="102">
        <v>0</v>
      </c>
      <c r="ABD96" s="102">
        <v>2.7739251040221914E-4</v>
      </c>
      <c r="ABE96" s="102">
        <v>9.246417013407305E-5</v>
      </c>
      <c r="ABF96" s="102">
        <v>2.7739251040221914E-4</v>
      </c>
      <c r="ABG96" s="102">
        <v>1.849283402681461E-4</v>
      </c>
      <c r="ABH96" s="102">
        <v>2.7739251040221914E-4</v>
      </c>
      <c r="ABI96" s="102">
        <v>3.698566805362922E-4</v>
      </c>
      <c r="ABJ96" s="102">
        <v>9.246417013407305E-5</v>
      </c>
      <c r="ABK96" s="102">
        <v>0</v>
      </c>
      <c r="ABL96" s="102">
        <v>0</v>
      </c>
      <c r="ABN96" s="102">
        <f t="shared" si="1"/>
        <v>0.44721111592363638</v>
      </c>
      <c r="ABP96" s="102">
        <v>0.79760299999999995</v>
      </c>
    </row>
    <row r="97" spans="1:744" ht="15.75" customHeight="1">
      <c r="A97" s="102">
        <v>845</v>
      </c>
      <c r="B97" s="102">
        <v>24.505169530180932</v>
      </c>
      <c r="C97" s="102">
        <v>0.38338148091835184</v>
      </c>
      <c r="D97" s="102">
        <v>9.4343925802037404E-2</v>
      </c>
      <c r="E97" s="102">
        <v>3.5350463737266233E-2</v>
      </c>
      <c r="F97" s="102">
        <v>1.9993918199787138E-2</v>
      </c>
      <c r="G97" s="102">
        <v>1.7333130606659572E-2</v>
      </c>
      <c r="H97" s="102">
        <v>1.2923825452333891E-2</v>
      </c>
      <c r="I97" s="102">
        <v>9.8069028432415991E-3</v>
      </c>
      <c r="J97" s="102">
        <v>1.0263037859206325E-2</v>
      </c>
      <c r="K97" s="102">
        <v>6.9940702447924587E-3</v>
      </c>
      <c r="L97" s="102">
        <v>5.6256651968982817E-3</v>
      </c>
      <c r="M97" s="102">
        <v>6.9940702447924587E-3</v>
      </c>
      <c r="N97" s="102">
        <v>5.6256651968982817E-3</v>
      </c>
      <c r="O97" s="102">
        <v>4.6373726623080433E-3</v>
      </c>
      <c r="P97" s="102">
        <v>5.7016876995590691E-3</v>
      </c>
      <c r="Q97" s="102">
        <v>4.2572601490041056E-3</v>
      </c>
      <c r="R97" s="102">
        <v>4.4093051543256804E-3</v>
      </c>
      <c r="S97" s="102">
        <v>2.8888551011099287E-3</v>
      </c>
      <c r="T97" s="102">
        <v>3.7251026303785919E-3</v>
      </c>
      <c r="U97" s="102">
        <v>3.5730576250570167E-3</v>
      </c>
      <c r="V97" s="102">
        <v>2.5847650904667783E-3</v>
      </c>
      <c r="W97" s="102">
        <v>2.280675079823628E-3</v>
      </c>
      <c r="X97" s="102">
        <v>1.7485175611981147E-3</v>
      </c>
      <c r="Y97" s="102">
        <v>3.2689676144138664E-3</v>
      </c>
      <c r="Z97" s="102">
        <v>2.7368100957883535E-3</v>
      </c>
      <c r="AA97" s="102">
        <v>2.3566975824844153E-3</v>
      </c>
      <c r="AB97" s="102">
        <v>1.9765850691804772E-3</v>
      </c>
      <c r="AC97" s="102">
        <v>1.5964725558765395E-3</v>
      </c>
      <c r="AD97" s="102">
        <v>1.9005625665196898E-3</v>
      </c>
      <c r="AE97" s="102">
        <v>2.2046525771628402E-3</v>
      </c>
      <c r="AF97" s="102">
        <v>1.8245400638589023E-3</v>
      </c>
      <c r="AG97" s="102">
        <v>2.8888551011099287E-3</v>
      </c>
      <c r="AH97" s="102">
        <v>2.4327200851452031E-3</v>
      </c>
      <c r="AI97" s="102">
        <v>3.3449901170746542E-3</v>
      </c>
      <c r="AJ97" s="102">
        <v>2.1286300745020528E-3</v>
      </c>
      <c r="AK97" s="102">
        <v>2.052607571841265E-3</v>
      </c>
      <c r="AL97" s="102">
        <v>1.3684050478941767E-3</v>
      </c>
      <c r="AM97" s="102">
        <v>2.052607571841265E-3</v>
      </c>
      <c r="AN97" s="102">
        <v>2.3566975824844153E-3</v>
      </c>
      <c r="AO97" s="102">
        <v>1.7485175611981147E-3</v>
      </c>
      <c r="AP97" s="102">
        <v>2.2046525771628402E-3</v>
      </c>
      <c r="AQ97" s="102">
        <v>1.6724950585373271E-3</v>
      </c>
      <c r="AR97" s="102">
        <v>1.5204500532157519E-3</v>
      </c>
      <c r="AS97" s="102">
        <v>2.1286300745020528E-3</v>
      </c>
      <c r="AT97" s="102">
        <v>5.321575186255132E-4</v>
      </c>
      <c r="AU97" s="102">
        <v>1.5964725558765395E-3</v>
      </c>
      <c r="AV97" s="102">
        <v>1.6724950585373271E-3</v>
      </c>
      <c r="AW97" s="102">
        <v>1.2923825452333892E-3</v>
      </c>
      <c r="AX97" s="102">
        <v>1.2923825452333892E-3</v>
      </c>
      <c r="AY97" s="102">
        <v>1.6724950585373271E-3</v>
      </c>
      <c r="AZ97" s="102">
        <v>2.052607571841265E-3</v>
      </c>
      <c r="BA97" s="102">
        <v>1.2923825452333892E-3</v>
      </c>
      <c r="BB97" s="102">
        <v>1.0643150372510264E-3</v>
      </c>
      <c r="BC97" s="102">
        <v>1.5964725558765395E-3</v>
      </c>
      <c r="BD97" s="102">
        <v>1.5964725558765395E-3</v>
      </c>
      <c r="BE97" s="102">
        <v>1.5204500532157519E-3</v>
      </c>
      <c r="BF97" s="102">
        <v>1.2163600425726016E-3</v>
      </c>
      <c r="BG97" s="102">
        <v>1.2923825452333892E-3</v>
      </c>
      <c r="BH97" s="102">
        <v>9.882925345902386E-4</v>
      </c>
      <c r="BI97" s="102">
        <v>9.1227003192945113E-4</v>
      </c>
      <c r="BJ97" s="102">
        <v>1.2163600425726016E-3</v>
      </c>
      <c r="BK97" s="102">
        <v>5.321575186255132E-4</v>
      </c>
      <c r="BL97" s="102">
        <v>8.3624752926866354E-4</v>
      </c>
      <c r="BM97" s="102">
        <v>9.882925345902386E-4</v>
      </c>
      <c r="BN97" s="102">
        <v>8.3624752926866354E-4</v>
      </c>
      <c r="BO97" s="102">
        <v>9.882925345902386E-4</v>
      </c>
      <c r="BP97" s="102">
        <v>1.5204500532157519E-3</v>
      </c>
      <c r="BQ97" s="102">
        <v>9.882925345902386E-4</v>
      </c>
      <c r="BR97" s="102">
        <v>1.2163600425726016E-3</v>
      </c>
      <c r="BS97" s="102">
        <v>1.2923825452333892E-3</v>
      </c>
      <c r="BT97" s="102">
        <v>1.7485175611981147E-3</v>
      </c>
      <c r="BU97" s="102">
        <v>6.8420252394708837E-4</v>
      </c>
      <c r="BV97" s="102">
        <v>1.0643150372510264E-3</v>
      </c>
      <c r="BW97" s="102">
        <v>1.2163600425726016E-3</v>
      </c>
      <c r="BX97" s="102">
        <v>1.2163600425726016E-3</v>
      </c>
      <c r="BY97" s="102">
        <v>1.2163600425726016E-3</v>
      </c>
      <c r="BZ97" s="102">
        <v>6.8420252394708837E-4</v>
      </c>
      <c r="CA97" s="102">
        <v>6.0818002128630079E-4</v>
      </c>
      <c r="CB97" s="102">
        <v>6.8420252394708837E-4</v>
      </c>
      <c r="CC97" s="102">
        <v>8.3624752926866354E-4</v>
      </c>
      <c r="CD97" s="102">
        <v>1.0643150372510264E-3</v>
      </c>
      <c r="CE97" s="102">
        <v>8.3624752926866354E-4</v>
      </c>
      <c r="CF97" s="102">
        <v>1.2163600425726016E-3</v>
      </c>
      <c r="CG97" s="102">
        <v>8.3624752926866354E-4</v>
      </c>
      <c r="CH97" s="102">
        <v>1.2163600425726016E-3</v>
      </c>
      <c r="CI97" s="102">
        <v>1.2163600425726016E-3</v>
      </c>
      <c r="CJ97" s="102">
        <v>9.1227003192945113E-4</v>
      </c>
      <c r="CK97" s="102">
        <v>1.2163600425726016E-3</v>
      </c>
      <c r="CL97" s="102">
        <v>1.2923825452333892E-3</v>
      </c>
      <c r="CM97" s="102">
        <v>5.321575186255132E-4</v>
      </c>
      <c r="CN97" s="102">
        <v>9.882925345902386E-4</v>
      </c>
      <c r="CO97" s="102">
        <v>1.140337539911814E-3</v>
      </c>
      <c r="CP97" s="102">
        <v>5.321575186255132E-4</v>
      </c>
      <c r="CQ97" s="102">
        <v>6.0818002128630079E-4</v>
      </c>
      <c r="CR97" s="102">
        <v>5.321575186255132E-4</v>
      </c>
      <c r="CS97" s="102">
        <v>1.2163600425726016E-3</v>
      </c>
      <c r="CT97" s="102">
        <v>4.5613501596472556E-4</v>
      </c>
      <c r="CU97" s="102">
        <v>4.5613501596472556E-4</v>
      </c>
      <c r="CV97" s="102">
        <v>6.0818002128630079E-4</v>
      </c>
      <c r="CW97" s="102">
        <v>6.0818002128630079E-4</v>
      </c>
      <c r="CX97" s="102">
        <v>4.5613501596472556E-4</v>
      </c>
      <c r="CY97" s="102">
        <v>6.0818002128630079E-4</v>
      </c>
      <c r="CZ97" s="102">
        <v>6.8420252394708837E-4</v>
      </c>
      <c r="DA97" s="102">
        <v>9.882925345902386E-4</v>
      </c>
      <c r="DB97" s="102">
        <v>3.8011251330393798E-4</v>
      </c>
      <c r="DC97" s="102">
        <v>5.321575186255132E-4</v>
      </c>
      <c r="DD97" s="102">
        <v>2.2806750798236278E-4</v>
      </c>
      <c r="DE97" s="102">
        <v>5.321575186255132E-4</v>
      </c>
      <c r="DF97" s="102">
        <v>2.2806750798236278E-4</v>
      </c>
      <c r="DG97" s="102">
        <v>7.6022502660787596E-4</v>
      </c>
      <c r="DH97" s="102">
        <v>6.0818002128630079E-4</v>
      </c>
      <c r="DI97" s="102">
        <v>8.3624752926866354E-4</v>
      </c>
      <c r="DJ97" s="102">
        <v>6.8420252394708837E-4</v>
      </c>
      <c r="DK97" s="102">
        <v>6.0818002128630079E-4</v>
      </c>
      <c r="DL97" s="102">
        <v>8.3624752926866354E-4</v>
      </c>
      <c r="DM97" s="102">
        <v>1.140337539911814E-3</v>
      </c>
      <c r="DN97" s="102">
        <v>9.1227003192945113E-4</v>
      </c>
      <c r="DO97" s="102">
        <v>1.0643150372510264E-3</v>
      </c>
      <c r="DP97" s="102">
        <v>3.8011251330393798E-4</v>
      </c>
      <c r="DQ97" s="102">
        <v>4.5613501596472556E-4</v>
      </c>
      <c r="DR97" s="102">
        <v>1.5204500532157519E-3</v>
      </c>
      <c r="DS97" s="102">
        <v>6.0818002128630079E-4</v>
      </c>
      <c r="DT97" s="102">
        <v>6.0818002128630079E-4</v>
      </c>
      <c r="DU97" s="102">
        <v>6.0818002128630079E-4</v>
      </c>
      <c r="DV97" s="102">
        <v>1.0643150372510264E-3</v>
      </c>
      <c r="DW97" s="102">
        <v>1.5964725558765395E-3</v>
      </c>
      <c r="DX97" s="102">
        <v>7.6022502660787596E-4</v>
      </c>
      <c r="DY97" s="102">
        <v>7.6022502660787596E-4</v>
      </c>
      <c r="DZ97" s="102">
        <v>3.0409001064315039E-4</v>
      </c>
      <c r="EA97" s="102">
        <v>7.6022502660787596E-4</v>
      </c>
      <c r="EB97" s="102">
        <v>3.8011251330393798E-4</v>
      </c>
      <c r="EC97" s="102">
        <v>3.0409001064315039E-4</v>
      </c>
      <c r="ED97" s="102">
        <v>4.5613501596472556E-4</v>
      </c>
      <c r="EE97" s="102">
        <v>3.8011251330393798E-4</v>
      </c>
      <c r="EF97" s="102">
        <v>9.882925345902386E-4</v>
      </c>
      <c r="EG97" s="102">
        <v>5.321575186255132E-4</v>
      </c>
      <c r="EH97" s="102">
        <v>3.0409001064315039E-4</v>
      </c>
      <c r="EI97" s="102">
        <v>4.5613501596472556E-4</v>
      </c>
      <c r="EJ97" s="102">
        <v>4.5613501596472556E-4</v>
      </c>
      <c r="EK97" s="102">
        <v>8.3624752926866354E-4</v>
      </c>
      <c r="EL97" s="102">
        <v>6.8420252394708837E-4</v>
      </c>
      <c r="EM97" s="102">
        <v>4.5613501596472556E-4</v>
      </c>
      <c r="EN97" s="102">
        <v>7.6022502660787596E-4</v>
      </c>
      <c r="EO97" s="102">
        <v>1.3684050478941767E-3</v>
      </c>
      <c r="EP97" s="102">
        <v>9.882925345902386E-4</v>
      </c>
      <c r="EQ97" s="102">
        <v>9.1227003192945113E-4</v>
      </c>
      <c r="ER97" s="102">
        <v>1.140337539911814E-3</v>
      </c>
      <c r="ES97" s="102">
        <v>7.6022502660787596E-4</v>
      </c>
      <c r="ET97" s="102">
        <v>1.4444275505549643E-3</v>
      </c>
      <c r="EU97" s="102">
        <v>5.321575186255132E-4</v>
      </c>
      <c r="EV97" s="102">
        <v>9.1227003192945113E-4</v>
      </c>
      <c r="EW97" s="102">
        <v>5.321575186255132E-4</v>
      </c>
      <c r="EX97" s="102">
        <v>7.6022502660787596E-4</v>
      </c>
      <c r="EY97" s="102">
        <v>2.2806750798236278E-4</v>
      </c>
      <c r="EZ97" s="102">
        <v>6.0818002128630079E-4</v>
      </c>
      <c r="FA97" s="102">
        <v>9.882925345902386E-4</v>
      </c>
      <c r="FB97" s="102">
        <v>6.8420252394708837E-4</v>
      </c>
      <c r="FC97" s="102">
        <v>4.5613501596472556E-4</v>
      </c>
      <c r="FD97" s="102">
        <v>2.2806750798236278E-4</v>
      </c>
      <c r="FE97" s="102">
        <v>2.2806750798236278E-4</v>
      </c>
      <c r="FF97" s="102">
        <v>6.8420252394708837E-4</v>
      </c>
      <c r="FG97" s="102">
        <v>5.321575186255132E-4</v>
      </c>
      <c r="FH97" s="102">
        <v>5.321575186255132E-4</v>
      </c>
      <c r="FI97" s="102">
        <v>6.8420252394708837E-4</v>
      </c>
      <c r="FJ97" s="102">
        <v>5.321575186255132E-4</v>
      </c>
      <c r="FK97" s="102">
        <v>6.0818002128630079E-4</v>
      </c>
      <c r="FL97" s="102">
        <v>3.8011251330393798E-4</v>
      </c>
      <c r="FM97" s="102">
        <v>4.5613501596472556E-4</v>
      </c>
      <c r="FN97" s="102">
        <v>6.8420252394708837E-4</v>
      </c>
      <c r="FO97" s="102">
        <v>9.1227003192945113E-4</v>
      </c>
      <c r="FP97" s="102">
        <v>4.5613501596472556E-4</v>
      </c>
      <c r="FQ97" s="102">
        <v>3.0409001064315039E-4</v>
      </c>
      <c r="FR97" s="102">
        <v>8.3624752926866354E-4</v>
      </c>
      <c r="FS97" s="102">
        <v>3.0409001064315039E-4</v>
      </c>
      <c r="FT97" s="102">
        <v>3.8011251330393798E-4</v>
      </c>
      <c r="FU97" s="102">
        <v>3.8011251330393798E-4</v>
      </c>
      <c r="FV97" s="102">
        <v>2.2806750798236278E-4</v>
      </c>
      <c r="FW97" s="102">
        <v>3.8011251330393798E-4</v>
      </c>
      <c r="FX97" s="102">
        <v>4.5613501596472556E-4</v>
      </c>
      <c r="FY97" s="102">
        <v>5.321575186255132E-4</v>
      </c>
      <c r="FZ97" s="102">
        <v>6.0818002128630079E-4</v>
      </c>
      <c r="GA97" s="102">
        <v>4.5613501596472556E-4</v>
      </c>
      <c r="GB97" s="102">
        <v>5.321575186255132E-4</v>
      </c>
      <c r="GC97" s="102">
        <v>6.8420252394708837E-4</v>
      </c>
      <c r="GD97" s="102">
        <v>5.321575186255132E-4</v>
      </c>
      <c r="GE97" s="102">
        <v>3.8011251330393798E-4</v>
      </c>
      <c r="GF97" s="102">
        <v>4.5613501596472556E-4</v>
      </c>
      <c r="GG97" s="102">
        <v>7.6022502660787596E-4</v>
      </c>
      <c r="GH97" s="102">
        <v>5.321575186255132E-4</v>
      </c>
      <c r="GI97" s="102">
        <v>4.5613501596472556E-4</v>
      </c>
      <c r="GJ97" s="102">
        <v>8.3624752926866354E-4</v>
      </c>
      <c r="GK97" s="102">
        <v>3.0409001064315039E-4</v>
      </c>
      <c r="GL97" s="102">
        <v>3.8011251330393798E-4</v>
      </c>
      <c r="GM97" s="102">
        <v>2.2806750798236278E-4</v>
      </c>
      <c r="GN97" s="102">
        <v>2.2806750798236278E-4</v>
      </c>
      <c r="GO97" s="102">
        <v>5.321575186255132E-4</v>
      </c>
      <c r="GP97" s="102">
        <v>1.520450053215752E-4</v>
      </c>
      <c r="GQ97" s="102">
        <v>4.5613501596472556E-4</v>
      </c>
      <c r="GR97" s="102">
        <v>4.5613501596472556E-4</v>
      </c>
      <c r="GS97" s="102">
        <v>3.8011251330393798E-4</v>
      </c>
      <c r="GT97" s="102">
        <v>3.0409001064315039E-4</v>
      </c>
      <c r="GU97" s="102">
        <v>6.0818002128630079E-4</v>
      </c>
      <c r="GV97" s="102">
        <v>3.0409001064315039E-4</v>
      </c>
      <c r="GW97" s="102">
        <v>5.321575186255132E-4</v>
      </c>
      <c r="GX97" s="102">
        <v>4.5613501596472556E-4</v>
      </c>
      <c r="GY97" s="102">
        <v>3.8011251330393798E-4</v>
      </c>
      <c r="GZ97" s="102">
        <v>6.8420252394708837E-4</v>
      </c>
      <c r="HA97" s="102">
        <v>2.2806750798236278E-4</v>
      </c>
      <c r="HB97" s="102">
        <v>2.2806750798236278E-4</v>
      </c>
      <c r="HC97" s="102">
        <v>2.2806750798236278E-4</v>
      </c>
      <c r="HD97" s="102">
        <v>7.6022502660787596E-4</v>
      </c>
      <c r="HE97" s="102">
        <v>8.3624752926866354E-4</v>
      </c>
      <c r="HF97" s="102">
        <v>4.5613501596472556E-4</v>
      </c>
      <c r="HG97" s="102">
        <v>9.882925345902386E-4</v>
      </c>
      <c r="HH97" s="102">
        <v>8.3624752926866354E-4</v>
      </c>
      <c r="HI97" s="102">
        <v>4.5613501596472556E-4</v>
      </c>
      <c r="HJ97" s="102">
        <v>3.0409001064315039E-4</v>
      </c>
      <c r="HK97" s="102">
        <v>5.321575186255132E-4</v>
      </c>
      <c r="HL97" s="102">
        <v>1.520450053215752E-4</v>
      </c>
      <c r="HM97" s="102">
        <v>1.520450053215752E-4</v>
      </c>
      <c r="HN97" s="102">
        <v>4.5613501596472556E-4</v>
      </c>
      <c r="HO97" s="102">
        <v>5.321575186255132E-4</v>
      </c>
      <c r="HP97" s="102">
        <v>0</v>
      </c>
      <c r="HQ97" s="102">
        <v>2.2806750798236278E-4</v>
      </c>
      <c r="HR97" s="102">
        <v>5.321575186255132E-4</v>
      </c>
      <c r="HS97" s="102">
        <v>1.520450053215752E-4</v>
      </c>
      <c r="HT97" s="102">
        <v>3.0409001064315039E-4</v>
      </c>
      <c r="HU97" s="102">
        <v>7.6022502660787598E-5</v>
      </c>
      <c r="HV97" s="102">
        <v>3.8011251330393798E-4</v>
      </c>
      <c r="HW97" s="102">
        <v>3.8011251330393798E-4</v>
      </c>
      <c r="HX97" s="102">
        <v>3.8011251330393798E-4</v>
      </c>
      <c r="HY97" s="102">
        <v>2.2806750798236278E-4</v>
      </c>
      <c r="HZ97" s="102">
        <v>4.5613501596472556E-4</v>
      </c>
      <c r="IA97" s="102">
        <v>3.8011251330393798E-4</v>
      </c>
      <c r="IB97" s="102">
        <v>6.0818002128630079E-4</v>
      </c>
      <c r="IC97" s="102">
        <v>3.0409001064315039E-4</v>
      </c>
      <c r="ID97" s="102">
        <v>4.5613501596472556E-4</v>
      </c>
      <c r="IE97" s="102">
        <v>2.2806750798236278E-4</v>
      </c>
      <c r="IF97" s="102">
        <v>1.520450053215752E-4</v>
      </c>
      <c r="IG97" s="102">
        <v>6.8420252394708837E-4</v>
      </c>
      <c r="IH97" s="102">
        <v>3.8011251330393798E-4</v>
      </c>
      <c r="II97" s="102">
        <v>4.5613501596472556E-4</v>
      </c>
      <c r="IJ97" s="102">
        <v>7.6022502660787598E-5</v>
      </c>
      <c r="IK97" s="102">
        <v>1.520450053215752E-4</v>
      </c>
      <c r="IL97" s="102">
        <v>4.5613501596472556E-4</v>
      </c>
      <c r="IM97" s="102">
        <v>4.5613501596472556E-4</v>
      </c>
      <c r="IN97" s="102">
        <v>5.321575186255132E-4</v>
      </c>
      <c r="IO97" s="102">
        <v>2.2806750798236278E-4</v>
      </c>
      <c r="IP97" s="102">
        <v>9.882925345902386E-4</v>
      </c>
      <c r="IQ97" s="102">
        <v>7.6022502660787598E-5</v>
      </c>
      <c r="IR97" s="102">
        <v>1.520450053215752E-4</v>
      </c>
      <c r="IS97" s="102">
        <v>2.2806750798236278E-4</v>
      </c>
      <c r="IT97" s="102">
        <v>5.321575186255132E-4</v>
      </c>
      <c r="IU97" s="102">
        <v>2.2806750798236278E-4</v>
      </c>
      <c r="IV97" s="102">
        <v>4.5613501596472556E-4</v>
      </c>
      <c r="IW97" s="102">
        <v>2.2806750798236278E-4</v>
      </c>
      <c r="IX97" s="102">
        <v>6.8420252394708837E-4</v>
      </c>
      <c r="IY97" s="102">
        <v>3.0409001064315039E-4</v>
      </c>
      <c r="IZ97" s="102">
        <v>6.0818002128630079E-4</v>
      </c>
      <c r="JA97" s="102">
        <v>4.5613501596472556E-4</v>
      </c>
      <c r="JB97" s="102">
        <v>3.0409001064315039E-4</v>
      </c>
      <c r="JC97" s="102">
        <v>3.0409001064315039E-4</v>
      </c>
      <c r="JD97" s="102">
        <v>4.5613501596472556E-4</v>
      </c>
      <c r="JE97" s="102">
        <v>5.321575186255132E-4</v>
      </c>
      <c r="JF97" s="102">
        <v>5.321575186255132E-4</v>
      </c>
      <c r="JG97" s="102">
        <v>3.8011251330393798E-4</v>
      </c>
      <c r="JH97" s="102">
        <v>6.8420252394708837E-4</v>
      </c>
      <c r="JI97" s="102">
        <v>3.8011251330393798E-4</v>
      </c>
      <c r="JJ97" s="102">
        <v>6.8420252394708837E-4</v>
      </c>
      <c r="JK97" s="102">
        <v>4.5613501596472556E-4</v>
      </c>
      <c r="JL97" s="102">
        <v>3.8011251330393798E-4</v>
      </c>
      <c r="JM97" s="102">
        <v>3.0409001064315039E-4</v>
      </c>
      <c r="JN97" s="102">
        <v>6.8420252394708837E-4</v>
      </c>
      <c r="JO97" s="102">
        <v>1.520450053215752E-4</v>
      </c>
      <c r="JP97" s="102">
        <v>1.520450053215752E-4</v>
      </c>
      <c r="JQ97" s="102">
        <v>3.8011251330393798E-4</v>
      </c>
      <c r="JR97" s="102">
        <v>1.520450053215752E-4</v>
      </c>
      <c r="JS97" s="102">
        <v>6.8420252394708837E-4</v>
      </c>
      <c r="JT97" s="102">
        <v>4.5613501596472556E-4</v>
      </c>
      <c r="JU97" s="102">
        <v>3.0409001064315039E-4</v>
      </c>
      <c r="JV97" s="102">
        <v>3.0409001064315039E-4</v>
      </c>
      <c r="JW97" s="102">
        <v>1.520450053215752E-4</v>
      </c>
      <c r="JX97" s="102">
        <v>6.0818002128630079E-4</v>
      </c>
      <c r="JY97" s="102">
        <v>3.0409001064315039E-4</v>
      </c>
      <c r="JZ97" s="102">
        <v>2.2806750798236278E-4</v>
      </c>
      <c r="KA97" s="102">
        <v>3.8011251330393798E-4</v>
      </c>
      <c r="KB97" s="102">
        <v>1.520450053215752E-4</v>
      </c>
      <c r="KC97" s="102">
        <v>1.520450053215752E-4</v>
      </c>
      <c r="KD97" s="102">
        <v>3.0409001064315039E-4</v>
      </c>
      <c r="KE97" s="102">
        <v>1.520450053215752E-4</v>
      </c>
      <c r="KF97" s="102">
        <v>5.321575186255132E-4</v>
      </c>
      <c r="KG97" s="102">
        <v>6.8420252394708837E-4</v>
      </c>
      <c r="KH97" s="102">
        <v>1.520450053215752E-4</v>
      </c>
      <c r="KI97" s="102">
        <v>3.8011251330393798E-4</v>
      </c>
      <c r="KJ97" s="102">
        <v>3.8011251330393798E-4</v>
      </c>
      <c r="KK97" s="102">
        <v>2.2806750798236278E-4</v>
      </c>
      <c r="KL97" s="102">
        <v>5.321575186255132E-4</v>
      </c>
      <c r="KM97" s="102">
        <v>1.520450053215752E-4</v>
      </c>
      <c r="KN97" s="102">
        <v>3.8011251330393798E-4</v>
      </c>
      <c r="KO97" s="102">
        <v>3.0409001064315039E-4</v>
      </c>
      <c r="KP97" s="102">
        <v>3.8011251330393798E-4</v>
      </c>
      <c r="KQ97" s="102">
        <v>3.8011251330393798E-4</v>
      </c>
      <c r="KR97" s="102">
        <v>7.6022502660787598E-5</v>
      </c>
      <c r="KS97" s="102">
        <v>1.520450053215752E-4</v>
      </c>
      <c r="KT97" s="102">
        <v>3.0409001064315039E-4</v>
      </c>
      <c r="KU97" s="102">
        <v>1.520450053215752E-4</v>
      </c>
      <c r="KV97" s="102">
        <v>3.8011251330393798E-4</v>
      </c>
      <c r="KW97" s="102">
        <v>7.6022502660787598E-5</v>
      </c>
      <c r="KX97" s="102">
        <v>4.5613501596472556E-4</v>
      </c>
      <c r="KY97" s="102">
        <v>2.2806750798236278E-4</v>
      </c>
      <c r="KZ97" s="102">
        <v>3.0409001064315039E-4</v>
      </c>
      <c r="LA97" s="102">
        <v>3.8011251330393798E-4</v>
      </c>
      <c r="LB97" s="102">
        <v>4.5613501596472556E-4</v>
      </c>
      <c r="LC97" s="102">
        <v>2.2806750798236278E-4</v>
      </c>
      <c r="LD97" s="102">
        <v>4.5613501596472556E-4</v>
      </c>
      <c r="LE97" s="102">
        <v>2.2806750798236278E-4</v>
      </c>
      <c r="LF97" s="102">
        <v>7.6022502660787598E-5</v>
      </c>
      <c r="LG97" s="102">
        <v>3.0409001064315039E-4</v>
      </c>
      <c r="LH97" s="102">
        <v>3.8011251330393798E-4</v>
      </c>
      <c r="LI97" s="102">
        <v>7.6022502660787598E-5</v>
      </c>
      <c r="LJ97" s="102">
        <v>1.520450053215752E-4</v>
      </c>
      <c r="LK97" s="102">
        <v>7.6022502660787598E-5</v>
      </c>
      <c r="LL97" s="102">
        <v>3.8011251330393798E-4</v>
      </c>
      <c r="LM97" s="102">
        <v>5.321575186255132E-4</v>
      </c>
      <c r="LN97" s="102">
        <v>3.0409001064315039E-4</v>
      </c>
      <c r="LO97" s="102">
        <v>3.0409001064315039E-4</v>
      </c>
      <c r="LP97" s="102">
        <v>5.321575186255132E-4</v>
      </c>
      <c r="LQ97" s="102">
        <v>4.5613501596472556E-4</v>
      </c>
      <c r="LR97" s="102">
        <v>3.0409001064315039E-4</v>
      </c>
      <c r="LS97" s="102">
        <v>1.520450053215752E-4</v>
      </c>
      <c r="LT97" s="102">
        <v>5.321575186255132E-4</v>
      </c>
      <c r="LU97" s="102">
        <v>2.2806750798236278E-4</v>
      </c>
      <c r="LV97" s="102">
        <v>5.321575186255132E-4</v>
      </c>
      <c r="LW97" s="102">
        <v>7.6022502660787598E-5</v>
      </c>
      <c r="LX97" s="102">
        <v>7.6022502660787598E-5</v>
      </c>
      <c r="LY97" s="102">
        <v>2.2806750798236278E-4</v>
      </c>
      <c r="LZ97" s="102">
        <v>4.5613501596472556E-4</v>
      </c>
      <c r="MA97" s="102">
        <v>2.2806750798236278E-4</v>
      </c>
      <c r="MB97" s="102">
        <v>7.6022502660787596E-4</v>
      </c>
      <c r="MC97" s="102">
        <v>3.0409001064315039E-4</v>
      </c>
      <c r="MD97" s="102">
        <v>3.0409001064315039E-4</v>
      </c>
      <c r="ME97" s="102">
        <v>4.5613501596472556E-4</v>
      </c>
      <c r="MF97" s="102">
        <v>7.6022502660787598E-5</v>
      </c>
      <c r="MG97" s="102">
        <v>2.2806750798236278E-4</v>
      </c>
      <c r="MH97" s="102">
        <v>6.0818002128630079E-4</v>
      </c>
      <c r="MI97" s="102">
        <v>4.5613501596472556E-4</v>
      </c>
      <c r="MJ97" s="102">
        <v>3.0409001064315039E-4</v>
      </c>
      <c r="MK97" s="102">
        <v>3.0409001064315039E-4</v>
      </c>
      <c r="ML97" s="102">
        <v>1.520450053215752E-4</v>
      </c>
      <c r="MM97" s="102">
        <v>6.0818002128630079E-4</v>
      </c>
      <c r="MN97" s="102">
        <v>2.2806750798236278E-4</v>
      </c>
      <c r="MO97" s="102">
        <v>2.2806750798236278E-4</v>
      </c>
      <c r="MP97" s="102">
        <v>3.8011251330393798E-4</v>
      </c>
      <c r="MQ97" s="102">
        <v>3.8011251330393798E-4</v>
      </c>
      <c r="MR97" s="102">
        <v>5.321575186255132E-4</v>
      </c>
      <c r="MS97" s="102">
        <v>3.8011251330393798E-4</v>
      </c>
      <c r="MT97" s="102">
        <v>6.0818002128630079E-4</v>
      </c>
      <c r="MU97" s="102">
        <v>1.520450053215752E-4</v>
      </c>
      <c r="MV97" s="102">
        <v>4.5613501596472556E-4</v>
      </c>
      <c r="MW97" s="102">
        <v>2.2806750798236278E-4</v>
      </c>
      <c r="MX97" s="102">
        <v>2.2806750798236278E-4</v>
      </c>
      <c r="MY97" s="102">
        <v>7.6022502660787598E-5</v>
      </c>
      <c r="MZ97" s="102">
        <v>7.6022502660787598E-5</v>
      </c>
      <c r="NA97" s="102">
        <v>1.520450053215752E-4</v>
      </c>
      <c r="NB97" s="102">
        <v>3.8011251330393798E-4</v>
      </c>
      <c r="NC97" s="102">
        <v>6.0818002128630079E-4</v>
      </c>
      <c r="ND97" s="102">
        <v>4.5613501596472556E-4</v>
      </c>
      <c r="NE97" s="102">
        <v>3.0409001064315039E-4</v>
      </c>
      <c r="NF97" s="102">
        <v>3.8011251330393798E-4</v>
      </c>
      <c r="NG97" s="102">
        <v>2.2806750798236278E-4</v>
      </c>
      <c r="NH97" s="102">
        <v>3.8011251330393798E-4</v>
      </c>
      <c r="NI97" s="102">
        <v>5.321575186255132E-4</v>
      </c>
      <c r="NJ97" s="102">
        <v>5.321575186255132E-4</v>
      </c>
      <c r="NK97" s="102">
        <v>3.8011251330393798E-4</v>
      </c>
      <c r="NL97" s="102">
        <v>6.8420252394708837E-4</v>
      </c>
      <c r="NM97" s="102">
        <v>7.6022502660787596E-4</v>
      </c>
      <c r="NN97" s="102">
        <v>2.2806750798236278E-4</v>
      </c>
      <c r="NO97" s="102">
        <v>2.2806750798236278E-4</v>
      </c>
      <c r="NP97" s="102">
        <v>2.2806750798236278E-4</v>
      </c>
      <c r="NQ97" s="102">
        <v>3.8011251330393798E-4</v>
      </c>
      <c r="NR97" s="102">
        <v>8.3624752926866354E-4</v>
      </c>
      <c r="NS97" s="102">
        <v>1.520450053215752E-4</v>
      </c>
      <c r="NT97" s="102">
        <v>2.2806750798236278E-4</v>
      </c>
      <c r="NU97" s="102">
        <v>3.8011251330393798E-4</v>
      </c>
      <c r="NV97" s="102">
        <v>2.2806750798236278E-4</v>
      </c>
      <c r="NW97" s="102">
        <v>0</v>
      </c>
      <c r="NX97" s="102">
        <v>6.8420252394708837E-4</v>
      </c>
      <c r="NY97" s="102">
        <v>6.8420252394708837E-4</v>
      </c>
      <c r="NZ97" s="102">
        <v>7.6022502660787598E-5</v>
      </c>
      <c r="OA97" s="102">
        <v>1.520450053215752E-4</v>
      </c>
      <c r="OB97" s="102">
        <v>3.8011251330393798E-4</v>
      </c>
      <c r="OC97" s="102">
        <v>2.2806750798236278E-4</v>
      </c>
      <c r="OD97" s="102">
        <v>3.8011251330393798E-4</v>
      </c>
      <c r="OE97" s="102">
        <v>3.8011251330393798E-4</v>
      </c>
      <c r="OF97" s="102">
        <v>5.321575186255132E-4</v>
      </c>
      <c r="OG97" s="102">
        <v>6.8420252394708837E-4</v>
      </c>
      <c r="OH97" s="102">
        <v>6.8420252394708837E-4</v>
      </c>
      <c r="OI97" s="102">
        <v>4.5613501596472556E-4</v>
      </c>
      <c r="OJ97" s="102">
        <v>6.8420252394708837E-4</v>
      </c>
      <c r="OK97" s="102">
        <v>3.0409001064315039E-4</v>
      </c>
      <c r="OL97" s="102">
        <v>6.8420252394708837E-4</v>
      </c>
      <c r="OM97" s="102">
        <v>5.321575186255132E-4</v>
      </c>
      <c r="ON97" s="102">
        <v>6.0818002128630079E-4</v>
      </c>
      <c r="OO97" s="102">
        <v>8.3624752926866354E-4</v>
      </c>
      <c r="OP97" s="102">
        <v>6.8420252394708837E-4</v>
      </c>
      <c r="OQ97" s="102">
        <v>6.0818002128630079E-4</v>
      </c>
      <c r="OR97" s="102">
        <v>6.0818002128630079E-4</v>
      </c>
      <c r="OS97" s="102">
        <v>7.6022502660787598E-5</v>
      </c>
      <c r="OT97" s="102">
        <v>4.5613501596472556E-4</v>
      </c>
      <c r="OU97" s="102">
        <v>8.3624752926866354E-4</v>
      </c>
      <c r="OV97" s="102">
        <v>6.0818002128630079E-4</v>
      </c>
      <c r="OW97" s="102">
        <v>9.1227003192945113E-4</v>
      </c>
      <c r="OX97" s="102">
        <v>6.8420252394708837E-4</v>
      </c>
      <c r="OY97" s="102">
        <v>4.5613501596472556E-4</v>
      </c>
      <c r="OZ97" s="102">
        <v>9.882925345902386E-4</v>
      </c>
      <c r="PA97" s="102">
        <v>3.0409001064315039E-4</v>
      </c>
      <c r="PB97" s="102">
        <v>6.8420252394708837E-4</v>
      </c>
      <c r="PC97" s="102">
        <v>3.0409001064315039E-4</v>
      </c>
      <c r="PD97" s="102">
        <v>6.0818002128630079E-4</v>
      </c>
      <c r="PE97" s="102">
        <v>3.0409001064315039E-4</v>
      </c>
      <c r="PF97" s="102">
        <v>8.3624752926866354E-4</v>
      </c>
      <c r="PG97" s="102">
        <v>6.0818002128630079E-4</v>
      </c>
      <c r="PH97" s="102">
        <v>6.8420252394708837E-4</v>
      </c>
      <c r="PI97" s="102">
        <v>6.0818002128630079E-4</v>
      </c>
      <c r="PJ97" s="102">
        <v>6.0818002128630079E-4</v>
      </c>
      <c r="PK97" s="102">
        <v>6.0818002128630079E-4</v>
      </c>
      <c r="PL97" s="102">
        <v>6.8420252394708837E-4</v>
      </c>
      <c r="PM97" s="102">
        <v>7.6022502660787596E-4</v>
      </c>
      <c r="PN97" s="102">
        <v>6.8420252394708837E-4</v>
      </c>
      <c r="PO97" s="102">
        <v>3.8011251330393798E-4</v>
      </c>
      <c r="PP97" s="102">
        <v>0</v>
      </c>
      <c r="PQ97" s="102">
        <v>7.6022502660787598E-5</v>
      </c>
      <c r="PR97" s="102">
        <v>4.5613501596472556E-4</v>
      </c>
      <c r="PS97" s="102">
        <v>4.5613501596472556E-4</v>
      </c>
      <c r="PT97" s="102">
        <v>1.3684050478941767E-3</v>
      </c>
      <c r="PU97" s="102">
        <v>7.6022502660787596E-4</v>
      </c>
      <c r="PV97" s="102">
        <v>6.0818002128630079E-4</v>
      </c>
      <c r="PW97" s="102">
        <v>1.0643150372510264E-3</v>
      </c>
      <c r="PX97" s="102">
        <v>9.882925345902386E-4</v>
      </c>
      <c r="PY97" s="102">
        <v>4.5613501596472556E-4</v>
      </c>
      <c r="PZ97" s="102">
        <v>7.6022502660787596E-4</v>
      </c>
      <c r="QA97" s="102">
        <v>2.2806750798236278E-4</v>
      </c>
      <c r="QB97" s="102">
        <v>6.0818002128630079E-4</v>
      </c>
      <c r="QC97" s="102">
        <v>3.8011251330393798E-4</v>
      </c>
      <c r="QD97" s="102">
        <v>8.3624752926866354E-4</v>
      </c>
      <c r="QE97" s="102">
        <v>7.6022502660787596E-4</v>
      </c>
      <c r="QF97" s="102">
        <v>5.321575186255132E-4</v>
      </c>
      <c r="QG97" s="102">
        <v>3.0409001064315039E-4</v>
      </c>
      <c r="QH97" s="102">
        <v>7.6022502660787596E-4</v>
      </c>
      <c r="QI97" s="102">
        <v>3.8011251330393798E-4</v>
      </c>
      <c r="QJ97" s="102">
        <v>5.321575186255132E-4</v>
      </c>
      <c r="QK97" s="102">
        <v>6.0818002128630079E-4</v>
      </c>
      <c r="QL97" s="102">
        <v>2.2806750798236278E-4</v>
      </c>
      <c r="QM97" s="102">
        <v>3.8011251330393798E-4</v>
      </c>
      <c r="QN97" s="102">
        <v>6.0818002128630079E-4</v>
      </c>
      <c r="QO97" s="102">
        <v>6.0818002128630079E-4</v>
      </c>
      <c r="QP97" s="102">
        <v>3.8011251330393798E-4</v>
      </c>
      <c r="QQ97" s="102">
        <v>3.8011251330393798E-4</v>
      </c>
      <c r="QR97" s="102">
        <v>3.8011251330393798E-4</v>
      </c>
      <c r="QS97" s="102">
        <v>3.8011251330393798E-4</v>
      </c>
      <c r="QT97" s="102">
        <v>1.520450053215752E-4</v>
      </c>
      <c r="QU97" s="102">
        <v>2.2806750798236278E-4</v>
      </c>
      <c r="QV97" s="102">
        <v>3.0409001064315039E-4</v>
      </c>
      <c r="QW97" s="102">
        <v>5.321575186255132E-4</v>
      </c>
      <c r="QX97" s="102">
        <v>3.0409001064315039E-4</v>
      </c>
      <c r="QY97" s="102">
        <v>3.0409001064315039E-4</v>
      </c>
      <c r="QZ97" s="102">
        <v>3.8011251330393798E-4</v>
      </c>
      <c r="RA97" s="102">
        <v>3.0409001064315039E-4</v>
      </c>
      <c r="RB97" s="102">
        <v>6.0818002128630079E-4</v>
      </c>
      <c r="RC97" s="102">
        <v>3.0409001064315039E-4</v>
      </c>
      <c r="RD97" s="102">
        <v>3.8011251330393798E-4</v>
      </c>
      <c r="RE97" s="102">
        <v>3.8011251330393798E-4</v>
      </c>
      <c r="RF97" s="102">
        <v>4.5613501596472556E-4</v>
      </c>
      <c r="RG97" s="102">
        <v>3.0409001064315039E-4</v>
      </c>
      <c r="RH97" s="102">
        <v>2.2806750798236278E-4</v>
      </c>
      <c r="RI97" s="102">
        <v>5.321575186255132E-4</v>
      </c>
      <c r="RJ97" s="102">
        <v>3.0409001064315039E-4</v>
      </c>
      <c r="RK97" s="102">
        <v>1.520450053215752E-4</v>
      </c>
      <c r="RL97" s="102">
        <v>5.321575186255132E-4</v>
      </c>
      <c r="RM97" s="102">
        <v>3.0409001064315039E-4</v>
      </c>
      <c r="RN97" s="102">
        <v>3.8011251330393798E-4</v>
      </c>
      <c r="RO97" s="102">
        <v>3.8011251330393798E-4</v>
      </c>
      <c r="RP97" s="102">
        <v>5.321575186255132E-4</v>
      </c>
      <c r="RQ97" s="102">
        <v>2.2806750798236278E-4</v>
      </c>
      <c r="RR97" s="102">
        <v>2.2806750798236278E-4</v>
      </c>
      <c r="RS97" s="102">
        <v>1.520450053215752E-4</v>
      </c>
      <c r="RT97" s="102">
        <v>3.0409001064315039E-4</v>
      </c>
      <c r="RU97" s="102">
        <v>1.520450053215752E-4</v>
      </c>
      <c r="RV97" s="102">
        <v>3.8011251330393798E-4</v>
      </c>
      <c r="RW97" s="102">
        <v>2.2806750798236278E-4</v>
      </c>
      <c r="RX97" s="102">
        <v>2.2806750798236278E-4</v>
      </c>
      <c r="RY97" s="102">
        <v>1.520450053215752E-4</v>
      </c>
      <c r="RZ97" s="102">
        <v>3.0409001064315039E-4</v>
      </c>
      <c r="SA97" s="102">
        <v>3.0409001064315039E-4</v>
      </c>
      <c r="SB97" s="102">
        <v>1.520450053215752E-4</v>
      </c>
      <c r="SC97" s="102">
        <v>2.2806750798236278E-4</v>
      </c>
      <c r="SD97" s="102">
        <v>2.2806750798236278E-4</v>
      </c>
      <c r="SE97" s="102">
        <v>3.8011251330393798E-4</v>
      </c>
      <c r="SF97" s="102">
        <v>2.2806750798236278E-4</v>
      </c>
      <c r="SG97" s="102">
        <v>3.8011251330393798E-4</v>
      </c>
      <c r="SH97" s="102">
        <v>2.2806750798236278E-4</v>
      </c>
      <c r="SI97" s="102">
        <v>2.2806750798236278E-4</v>
      </c>
      <c r="SJ97" s="102">
        <v>3.8011251330393798E-4</v>
      </c>
      <c r="SK97" s="102">
        <v>3.8011251330393798E-4</v>
      </c>
      <c r="SL97" s="102">
        <v>4.5613501596472556E-4</v>
      </c>
      <c r="SM97" s="102">
        <v>2.2806750798236278E-4</v>
      </c>
      <c r="SN97" s="102">
        <v>3.0409001064315039E-4</v>
      </c>
      <c r="SO97" s="102">
        <v>3.8011251330393798E-4</v>
      </c>
      <c r="SP97" s="102">
        <v>4.5613501596472556E-4</v>
      </c>
      <c r="SQ97" s="102">
        <v>6.0818002128630079E-4</v>
      </c>
      <c r="SR97" s="102">
        <v>6.8420252394708837E-4</v>
      </c>
      <c r="SS97" s="102">
        <v>1.520450053215752E-4</v>
      </c>
      <c r="ST97" s="102">
        <v>5.321575186255132E-4</v>
      </c>
      <c r="SU97" s="102">
        <v>1.520450053215752E-4</v>
      </c>
      <c r="SV97" s="102">
        <v>1.520450053215752E-4</v>
      </c>
      <c r="SW97" s="102">
        <v>1.520450053215752E-4</v>
      </c>
      <c r="SX97" s="102">
        <v>6.8420252394708837E-4</v>
      </c>
      <c r="SY97" s="102">
        <v>2.2806750798236278E-4</v>
      </c>
      <c r="SZ97" s="102">
        <v>4.5613501596472556E-4</v>
      </c>
      <c r="TA97" s="102">
        <v>4.5613501596472556E-4</v>
      </c>
      <c r="TB97" s="102">
        <v>3.8011251330393798E-4</v>
      </c>
      <c r="TC97" s="102">
        <v>3.0409001064315039E-4</v>
      </c>
      <c r="TD97" s="102">
        <v>3.8011251330393798E-4</v>
      </c>
      <c r="TE97" s="102">
        <v>2.2806750798236278E-4</v>
      </c>
      <c r="TF97" s="102">
        <v>5.321575186255132E-4</v>
      </c>
      <c r="TG97" s="102">
        <v>9.1227003192945113E-4</v>
      </c>
      <c r="TH97" s="102">
        <v>3.0409001064315039E-4</v>
      </c>
      <c r="TI97" s="102">
        <v>4.5613501596472556E-4</v>
      </c>
      <c r="TJ97" s="102">
        <v>4.5613501596472556E-4</v>
      </c>
      <c r="TK97" s="102">
        <v>0</v>
      </c>
      <c r="TL97" s="102">
        <v>7.6022502660787598E-5</v>
      </c>
      <c r="TM97" s="102">
        <v>3.0409001064315039E-4</v>
      </c>
      <c r="TN97" s="102">
        <v>4.5613501596472556E-4</v>
      </c>
      <c r="TO97" s="102">
        <v>7.6022502660787598E-5</v>
      </c>
      <c r="TP97" s="102">
        <v>3.0409001064315039E-4</v>
      </c>
      <c r="TQ97" s="102">
        <v>1.520450053215752E-4</v>
      </c>
      <c r="TR97" s="102">
        <v>3.0409001064315039E-4</v>
      </c>
      <c r="TS97" s="102">
        <v>7.6022502660787598E-5</v>
      </c>
      <c r="TT97" s="102">
        <v>3.8011251330393798E-4</v>
      </c>
      <c r="TU97" s="102">
        <v>3.0409001064315039E-4</v>
      </c>
      <c r="TV97" s="102">
        <v>3.8011251330393798E-4</v>
      </c>
      <c r="TW97" s="102">
        <v>7.6022502660787598E-5</v>
      </c>
      <c r="TX97" s="102">
        <v>1.520450053215752E-4</v>
      </c>
      <c r="TY97" s="102">
        <v>3.0409001064315039E-4</v>
      </c>
      <c r="TZ97" s="102">
        <v>3.0409001064315039E-4</v>
      </c>
      <c r="UA97" s="102">
        <v>3.8011251330393798E-4</v>
      </c>
      <c r="UB97" s="102">
        <v>2.2806750798236278E-4</v>
      </c>
      <c r="UC97" s="102">
        <v>4.5613501596472556E-4</v>
      </c>
      <c r="UD97" s="102">
        <v>3.8011251330393798E-4</v>
      </c>
      <c r="UE97" s="102">
        <v>1.520450053215752E-4</v>
      </c>
      <c r="UF97" s="102">
        <v>5.321575186255132E-4</v>
      </c>
      <c r="UG97" s="102">
        <v>2.2806750798236278E-4</v>
      </c>
      <c r="UH97" s="102">
        <v>3.0409001064315039E-4</v>
      </c>
      <c r="UI97" s="102">
        <v>3.0409001064315039E-4</v>
      </c>
      <c r="UJ97" s="102">
        <v>1.520450053215752E-4</v>
      </c>
      <c r="UK97" s="102">
        <v>4.5613501596472556E-4</v>
      </c>
      <c r="UL97" s="102">
        <v>1.520450053215752E-4</v>
      </c>
      <c r="UM97" s="102">
        <v>2.2806750798236278E-4</v>
      </c>
      <c r="UN97" s="102">
        <v>3.0409001064315039E-4</v>
      </c>
      <c r="UO97" s="102">
        <v>2.2806750798236278E-4</v>
      </c>
      <c r="UP97" s="102">
        <v>4.5613501596472556E-4</v>
      </c>
      <c r="UQ97" s="102">
        <v>2.2806750798236278E-4</v>
      </c>
      <c r="UR97" s="102">
        <v>0</v>
      </c>
      <c r="US97" s="102">
        <v>2.2806750798236278E-4</v>
      </c>
      <c r="UT97" s="102">
        <v>1.520450053215752E-4</v>
      </c>
      <c r="UU97" s="102">
        <v>7.6022502660787598E-5</v>
      </c>
      <c r="UV97" s="102">
        <v>5.321575186255132E-4</v>
      </c>
      <c r="UW97" s="102">
        <v>2.2806750798236278E-4</v>
      </c>
      <c r="UX97" s="102">
        <v>3.8011251330393798E-4</v>
      </c>
      <c r="UY97" s="102">
        <v>2.2806750798236278E-4</v>
      </c>
      <c r="UZ97" s="102">
        <v>2.2806750798236278E-4</v>
      </c>
      <c r="VA97" s="102">
        <v>3.0409001064315039E-4</v>
      </c>
      <c r="VB97" s="102">
        <v>2.2806750798236278E-4</v>
      </c>
      <c r="VC97" s="102">
        <v>3.0409001064315039E-4</v>
      </c>
      <c r="VD97" s="102">
        <v>3.8011251330393798E-4</v>
      </c>
      <c r="VE97" s="102">
        <v>1.520450053215752E-4</v>
      </c>
      <c r="VF97" s="102">
        <v>4.5613501596472556E-4</v>
      </c>
      <c r="VG97" s="102">
        <v>7.6022502660787598E-5</v>
      </c>
      <c r="VH97" s="102">
        <v>0</v>
      </c>
      <c r="VI97" s="102">
        <v>2.2806750798236278E-4</v>
      </c>
      <c r="VJ97" s="102">
        <v>2.2806750798236278E-4</v>
      </c>
      <c r="VK97" s="102">
        <v>4.5613501596472556E-4</v>
      </c>
      <c r="VL97" s="102">
        <v>1.520450053215752E-4</v>
      </c>
      <c r="VM97" s="102">
        <v>3.0409001064315039E-4</v>
      </c>
      <c r="VN97" s="102">
        <v>3.0409001064315039E-4</v>
      </c>
      <c r="VO97" s="102">
        <v>3.0409001064315039E-4</v>
      </c>
      <c r="VP97" s="102">
        <v>3.8011251330393798E-4</v>
      </c>
      <c r="VQ97" s="102">
        <v>3.8011251330393798E-4</v>
      </c>
      <c r="VR97" s="102">
        <v>3.8011251330393798E-4</v>
      </c>
      <c r="VS97" s="102">
        <v>3.0409001064315039E-4</v>
      </c>
      <c r="VT97" s="102">
        <v>3.8011251330393798E-4</v>
      </c>
      <c r="VU97" s="102">
        <v>3.0409001064315039E-4</v>
      </c>
      <c r="VV97" s="102">
        <v>3.8011251330393798E-4</v>
      </c>
      <c r="VW97" s="102">
        <v>6.0818002128630079E-4</v>
      </c>
      <c r="VX97" s="102">
        <v>3.0409001064315039E-4</v>
      </c>
      <c r="VY97" s="102">
        <v>1.520450053215752E-4</v>
      </c>
      <c r="VZ97" s="102">
        <v>2.2806750798236278E-4</v>
      </c>
      <c r="WA97" s="102">
        <v>9.1227003192945113E-4</v>
      </c>
      <c r="WB97" s="102">
        <v>3.0409001064315039E-4</v>
      </c>
      <c r="WC97" s="102">
        <v>3.8011251330393798E-4</v>
      </c>
      <c r="WD97" s="102">
        <v>5.321575186255132E-4</v>
      </c>
      <c r="WE97" s="102">
        <v>1.520450053215752E-4</v>
      </c>
      <c r="WF97" s="102">
        <v>4.5613501596472556E-4</v>
      </c>
      <c r="WG97" s="102">
        <v>1.520450053215752E-4</v>
      </c>
      <c r="WH97" s="102">
        <v>3.0409001064315039E-4</v>
      </c>
      <c r="WI97" s="102">
        <v>1.520450053215752E-4</v>
      </c>
      <c r="WJ97" s="102">
        <v>4.5613501596472556E-4</v>
      </c>
      <c r="WK97" s="102">
        <v>2.2806750798236278E-4</v>
      </c>
      <c r="WL97" s="102">
        <v>2.2806750798236278E-4</v>
      </c>
      <c r="WM97" s="102">
        <v>7.6022502660787598E-5</v>
      </c>
      <c r="WN97" s="102">
        <v>2.2806750798236278E-4</v>
      </c>
      <c r="WO97" s="102">
        <v>1.520450053215752E-4</v>
      </c>
      <c r="WP97" s="102">
        <v>2.2806750798236278E-4</v>
      </c>
      <c r="WQ97" s="102">
        <v>3.8011251330393798E-4</v>
      </c>
      <c r="WR97" s="102">
        <v>3.0409001064315039E-4</v>
      </c>
      <c r="WS97" s="102">
        <v>1.520450053215752E-4</v>
      </c>
      <c r="WT97" s="102">
        <v>5.321575186255132E-4</v>
      </c>
      <c r="WU97" s="102">
        <v>3.8011251330393798E-4</v>
      </c>
      <c r="WV97" s="102">
        <v>3.0409001064315039E-4</v>
      </c>
      <c r="WW97" s="102">
        <v>1.520450053215752E-4</v>
      </c>
      <c r="WX97" s="102">
        <v>3.8011251330393798E-4</v>
      </c>
      <c r="WY97" s="102">
        <v>3.8011251330393798E-4</v>
      </c>
      <c r="WZ97" s="102">
        <v>4.5613501596472556E-4</v>
      </c>
      <c r="XA97" s="102">
        <v>0</v>
      </c>
      <c r="XB97" s="102">
        <v>3.0409001064315039E-4</v>
      </c>
      <c r="XC97" s="102">
        <v>6.8420252394708837E-4</v>
      </c>
      <c r="XD97" s="102">
        <v>3.0409001064315039E-4</v>
      </c>
      <c r="XE97" s="102">
        <v>3.8011251330393798E-4</v>
      </c>
      <c r="XF97" s="102">
        <v>5.321575186255132E-4</v>
      </c>
      <c r="XG97" s="102">
        <v>3.8011251330393798E-4</v>
      </c>
      <c r="XH97" s="102">
        <v>3.8011251330393798E-4</v>
      </c>
      <c r="XI97" s="102">
        <v>3.8011251330393798E-4</v>
      </c>
      <c r="XJ97" s="102">
        <v>4.5613501596472556E-4</v>
      </c>
      <c r="XK97" s="102">
        <v>7.6022502660787596E-4</v>
      </c>
      <c r="XL97" s="102">
        <v>3.8011251330393798E-4</v>
      </c>
      <c r="XM97" s="102">
        <v>1.520450053215752E-4</v>
      </c>
      <c r="XN97" s="102">
        <v>1.520450053215752E-4</v>
      </c>
      <c r="XO97" s="102">
        <v>7.6022502660787598E-5</v>
      </c>
      <c r="XP97" s="102">
        <v>1.520450053215752E-4</v>
      </c>
      <c r="XQ97" s="102">
        <v>7.6022502660787598E-5</v>
      </c>
      <c r="XR97" s="102">
        <v>3.0409001064315039E-4</v>
      </c>
      <c r="XS97" s="102">
        <v>3.8011251330393798E-4</v>
      </c>
      <c r="XT97" s="102">
        <v>3.8011251330393798E-4</v>
      </c>
      <c r="XU97" s="102">
        <v>7.6022502660787598E-5</v>
      </c>
      <c r="XV97" s="102">
        <v>3.8011251330393798E-4</v>
      </c>
      <c r="XW97" s="102">
        <v>2.2806750798236278E-4</v>
      </c>
      <c r="XX97" s="102">
        <v>2.2806750798236278E-4</v>
      </c>
      <c r="XY97" s="102">
        <v>7.6022502660787598E-5</v>
      </c>
      <c r="XZ97" s="102">
        <v>3.8011251330393798E-4</v>
      </c>
      <c r="YA97" s="102">
        <v>3.8011251330393798E-4</v>
      </c>
      <c r="YB97" s="102">
        <v>7.6022502660787598E-5</v>
      </c>
      <c r="YC97" s="102">
        <v>2.2806750798236278E-4</v>
      </c>
      <c r="YD97" s="102">
        <v>1.520450053215752E-4</v>
      </c>
      <c r="YE97" s="102">
        <v>6.0818002128630079E-4</v>
      </c>
      <c r="YF97" s="102">
        <v>3.8011251330393798E-4</v>
      </c>
      <c r="YG97" s="102">
        <v>3.0409001064315039E-4</v>
      </c>
      <c r="YH97" s="102">
        <v>3.8011251330393798E-4</v>
      </c>
      <c r="YI97" s="102">
        <v>3.8011251330393798E-4</v>
      </c>
      <c r="YJ97" s="102">
        <v>1.520450053215752E-4</v>
      </c>
      <c r="YK97" s="102">
        <v>3.8011251330393798E-4</v>
      </c>
      <c r="YL97" s="102">
        <v>2.2806750798236278E-4</v>
      </c>
      <c r="YM97" s="102">
        <v>2.2806750798236278E-4</v>
      </c>
      <c r="YN97" s="102">
        <v>4.5613501596472556E-4</v>
      </c>
      <c r="YO97" s="102">
        <v>7.6022502660787598E-5</v>
      </c>
      <c r="YP97" s="102">
        <v>1.520450053215752E-4</v>
      </c>
      <c r="YQ97" s="102">
        <v>3.8011251330393798E-4</v>
      </c>
      <c r="YR97" s="102">
        <v>3.8011251330393798E-4</v>
      </c>
      <c r="YS97" s="102">
        <v>2.2806750798236278E-4</v>
      </c>
      <c r="YT97" s="102">
        <v>1.520450053215752E-4</v>
      </c>
      <c r="YU97" s="102">
        <v>2.2806750798236278E-4</v>
      </c>
      <c r="YV97" s="102">
        <v>2.2806750798236278E-4</v>
      </c>
      <c r="YW97" s="102">
        <v>2.2806750798236278E-4</v>
      </c>
      <c r="YX97" s="102">
        <v>7.6022502660787598E-5</v>
      </c>
      <c r="YY97" s="102">
        <v>2.2806750798236278E-4</v>
      </c>
      <c r="YZ97" s="102">
        <v>2.2806750798236278E-4</v>
      </c>
      <c r="ZA97" s="102">
        <v>7.6022502660787598E-5</v>
      </c>
      <c r="ZB97" s="102">
        <v>7.6022502660787598E-5</v>
      </c>
      <c r="ZC97" s="102">
        <v>3.0409001064315039E-4</v>
      </c>
      <c r="ZD97" s="102">
        <v>2.2806750798236278E-4</v>
      </c>
      <c r="ZE97" s="102">
        <v>1.520450053215752E-4</v>
      </c>
      <c r="ZF97" s="102">
        <v>3.8011251330393798E-4</v>
      </c>
      <c r="ZG97" s="102">
        <v>1.520450053215752E-4</v>
      </c>
      <c r="ZH97" s="102">
        <v>6.0818002128630079E-4</v>
      </c>
      <c r="ZI97" s="102">
        <v>6.0818002128630079E-4</v>
      </c>
      <c r="ZJ97" s="102">
        <v>5.321575186255132E-4</v>
      </c>
      <c r="ZK97" s="102">
        <v>4.5613501596472556E-4</v>
      </c>
      <c r="ZL97" s="102">
        <v>3.0409001064315039E-4</v>
      </c>
      <c r="ZM97" s="102">
        <v>2.2806750798236278E-4</v>
      </c>
      <c r="ZN97" s="102">
        <v>3.8011251330393798E-4</v>
      </c>
      <c r="ZO97" s="102">
        <v>3.8011251330393798E-4</v>
      </c>
      <c r="ZP97" s="102">
        <v>3.0409001064315039E-4</v>
      </c>
      <c r="ZQ97" s="102">
        <v>3.8011251330393798E-4</v>
      </c>
      <c r="ZR97" s="102">
        <v>3.8011251330393798E-4</v>
      </c>
      <c r="ZS97" s="102">
        <v>1.520450053215752E-4</v>
      </c>
      <c r="ZT97" s="102">
        <v>1.520450053215752E-4</v>
      </c>
      <c r="ZU97" s="102">
        <v>3.8011251330393798E-4</v>
      </c>
      <c r="ZV97" s="102">
        <v>2.2806750798236278E-4</v>
      </c>
      <c r="ZW97" s="102">
        <v>3.0409001064315039E-4</v>
      </c>
      <c r="ZX97" s="102">
        <v>3.8011251330393798E-4</v>
      </c>
      <c r="ZY97" s="102">
        <v>1.520450053215752E-4</v>
      </c>
      <c r="ZZ97" s="102">
        <v>7.6022502660787598E-5</v>
      </c>
      <c r="AAA97" s="102">
        <v>3.0409001064315039E-4</v>
      </c>
      <c r="AAB97" s="102">
        <v>3.8011251330393798E-4</v>
      </c>
      <c r="AAC97" s="102">
        <v>3.0409001064315039E-4</v>
      </c>
      <c r="AAD97" s="102">
        <v>1.520450053215752E-4</v>
      </c>
      <c r="AAE97" s="102">
        <v>1.520450053215752E-4</v>
      </c>
      <c r="AAF97" s="102">
        <v>7.6022502660787598E-5</v>
      </c>
      <c r="AAG97" s="102">
        <v>1.520450053215752E-4</v>
      </c>
      <c r="AAH97" s="102">
        <v>4.5613501596472556E-4</v>
      </c>
      <c r="AAI97" s="102">
        <v>1.520450053215752E-4</v>
      </c>
      <c r="AAJ97" s="102">
        <v>3.0409001064315039E-4</v>
      </c>
      <c r="AAK97" s="102">
        <v>3.0409001064315039E-4</v>
      </c>
      <c r="AAL97" s="102">
        <v>2.2806750798236278E-4</v>
      </c>
      <c r="AAM97" s="102">
        <v>7.6022502660787598E-5</v>
      </c>
      <c r="AAN97" s="102">
        <v>3.0409001064315039E-4</v>
      </c>
      <c r="AAO97" s="102">
        <v>3.0409001064315039E-4</v>
      </c>
      <c r="AAP97" s="102">
        <v>3.8011251330393798E-4</v>
      </c>
      <c r="AAQ97" s="102">
        <v>0</v>
      </c>
      <c r="AAR97" s="102">
        <v>1.520450053215752E-4</v>
      </c>
      <c r="AAS97" s="102">
        <v>4.5613501596472556E-4</v>
      </c>
      <c r="AAT97" s="102">
        <v>1.520450053215752E-4</v>
      </c>
      <c r="AAU97" s="102">
        <v>0</v>
      </c>
      <c r="AAV97" s="102">
        <v>2.2806750798236278E-4</v>
      </c>
      <c r="AAW97" s="102">
        <v>1.520450053215752E-4</v>
      </c>
      <c r="AAX97" s="102">
        <v>7.6022502660787598E-5</v>
      </c>
      <c r="AAY97" s="102">
        <v>2.2806750798236278E-4</v>
      </c>
      <c r="AAZ97" s="102">
        <v>2.2806750798236278E-4</v>
      </c>
      <c r="ABA97" s="102">
        <v>1.520450053215752E-4</v>
      </c>
      <c r="ABB97" s="102">
        <v>1.520450053215752E-4</v>
      </c>
      <c r="ABC97" s="102">
        <v>1.520450053215752E-4</v>
      </c>
      <c r="ABD97" s="102">
        <v>3.0409001064315039E-4</v>
      </c>
      <c r="ABE97" s="102">
        <v>4.5613501596472556E-4</v>
      </c>
      <c r="ABF97" s="102">
        <v>3.0409001064315039E-4</v>
      </c>
      <c r="ABG97" s="102">
        <v>1.520450053215752E-4</v>
      </c>
      <c r="ABH97" s="102">
        <v>1.520450053215752E-4</v>
      </c>
      <c r="ABI97" s="102">
        <v>3.8011251330393798E-4</v>
      </c>
      <c r="ABJ97" s="102">
        <v>7.6022502660787598E-5</v>
      </c>
      <c r="ABK97" s="102">
        <v>1.520450053215752E-4</v>
      </c>
      <c r="ABL97" s="102">
        <v>7.6022502660787598E-5</v>
      </c>
      <c r="ABN97" s="102">
        <f t="shared" si="1"/>
        <v>0.18869397016055711</v>
      </c>
      <c r="ABP97" s="102">
        <v>0.445745</v>
      </c>
    </row>
    <row r="98" spans="1:744" ht="15.75" customHeight="1">
      <c r="A98" s="102">
        <v>67</v>
      </c>
      <c r="B98" s="102">
        <v>9.6983691211556682</v>
      </c>
      <c r="C98" s="102">
        <v>0.27440598751511586</v>
      </c>
      <c r="D98" s="102">
        <v>9.6904925319475768E-2</v>
      </c>
      <c r="E98" s="102">
        <v>5.9613687616432987E-2</v>
      </c>
      <c r="F98" s="102">
        <v>4.3076118573716377E-2</v>
      </c>
      <c r="G98" s="102">
        <v>3.2911723371572374E-2</v>
      </c>
      <c r="H98" s="102">
        <v>2.5133182991796583E-2</v>
      </c>
      <c r="I98" s="102">
        <v>1.9544399777755989E-2</v>
      </c>
      <c r="J98" s="102">
        <v>1.7844886753603295E-2</v>
      </c>
      <c r="K98" s="102">
        <v>1.460927541915874E-2</v>
      </c>
      <c r="L98" s="102">
        <v>1.2288786482334869E-2</v>
      </c>
      <c r="M98" s="102">
        <v>1.111220054253685E-2</v>
      </c>
      <c r="N98" s="102">
        <v>1.0981468771448181E-2</v>
      </c>
      <c r="O98" s="102">
        <v>1.0360492858777005E-2</v>
      </c>
      <c r="P98" s="102">
        <v>8.2687845213583033E-3</v>
      </c>
      <c r="Q98" s="102">
        <v>8.4648821779913057E-3</v>
      </c>
      <c r="R98" s="102">
        <v>8.0400039219531323E-3</v>
      </c>
      <c r="S98" s="102">
        <v>7.5824427231427922E-3</v>
      </c>
      <c r="T98" s="102">
        <v>6.8961009249272802E-3</v>
      </c>
      <c r="U98" s="102">
        <v>6.5365885544334413E-3</v>
      </c>
      <c r="V98" s="102">
        <v>6.0136614700787658E-3</v>
      </c>
      <c r="W98" s="102">
        <v>5.3600026146354215E-3</v>
      </c>
      <c r="X98" s="102">
        <v>5.0985390724580838E-3</v>
      </c>
      <c r="Y98" s="102">
        <v>5.1312220152302515E-3</v>
      </c>
      <c r="Z98" s="102">
        <v>4.9351243585972482E-3</v>
      </c>
      <c r="AA98" s="102">
        <v>4.4448802170147404E-3</v>
      </c>
      <c r="AB98" s="102">
        <v>3.9546360754322317E-3</v>
      </c>
      <c r="AC98" s="102">
        <v>4.2160996176095695E-3</v>
      </c>
      <c r="AD98" s="102">
        <v>4.1180507892930682E-3</v>
      </c>
      <c r="AE98" s="102">
        <v>4.2487825603817371E-3</v>
      </c>
      <c r="AF98" s="102">
        <v>3.5624407621662256E-3</v>
      </c>
      <c r="AG98" s="102">
        <v>3.2029283916723862E-3</v>
      </c>
      <c r="AH98" s="102">
        <v>3.5297578193940584E-3</v>
      </c>
      <c r="AI98" s="102">
        <v>2.9741477922672157E-3</v>
      </c>
      <c r="AJ98" s="102">
        <v>3.0721966205837174E-3</v>
      </c>
      <c r="AK98" s="102">
        <v>3.2029283916723862E-3</v>
      </c>
      <c r="AL98" s="102">
        <v>2.4185377651403731E-3</v>
      </c>
      <c r="AM98" s="102">
        <v>2.7780501356342124E-3</v>
      </c>
      <c r="AN98" s="102">
        <v>2.6473183645455436E-3</v>
      </c>
      <c r="AO98" s="102">
        <v>2.1243912801908686E-3</v>
      </c>
      <c r="AP98" s="102">
        <v>2.2551230512795374E-3</v>
      </c>
      <c r="AQ98" s="102">
        <v>2.2878059940517046E-3</v>
      </c>
      <c r="AR98" s="102">
        <v>2.3531718795960386E-3</v>
      </c>
      <c r="AS98" s="102">
        <v>1.6341471386083603E-3</v>
      </c>
      <c r="AT98" s="102">
        <v>1.9936595091021997E-3</v>
      </c>
      <c r="AU98" s="102">
        <v>1.9609765663300325E-3</v>
      </c>
      <c r="AV98" s="102">
        <v>1.928293623557865E-3</v>
      </c>
      <c r="AW98" s="102">
        <v>1.732195966924862E-3</v>
      </c>
      <c r="AX98" s="102">
        <v>1.9936595091021997E-3</v>
      </c>
      <c r="AY98" s="102">
        <v>1.9609765663300325E-3</v>
      </c>
      <c r="AZ98" s="102">
        <v>2.3531718795960386E-3</v>
      </c>
      <c r="BA98" s="102">
        <v>1.7648789096970292E-3</v>
      </c>
      <c r="BB98" s="102">
        <v>1.7648789096970292E-3</v>
      </c>
      <c r="BC98" s="102">
        <v>2.0917083374187013E-3</v>
      </c>
      <c r="BD98" s="102">
        <v>1.5034153675196915E-3</v>
      </c>
      <c r="BE98" s="102">
        <v>1.5034153675196915E-3</v>
      </c>
      <c r="BF98" s="102">
        <v>1.9609765663300325E-3</v>
      </c>
      <c r="BG98" s="102">
        <v>1.7648789096970292E-3</v>
      </c>
      <c r="BH98" s="102">
        <v>1.5687812530640259E-3</v>
      </c>
      <c r="BI98" s="102">
        <v>1.928293623557865E-3</v>
      </c>
      <c r="BJ98" s="102">
        <v>1.1439029970258523E-3</v>
      </c>
      <c r="BK98" s="102">
        <v>1.3073177108866882E-3</v>
      </c>
      <c r="BL98" s="102">
        <v>1.274634768114521E-3</v>
      </c>
      <c r="BM98" s="102">
        <v>1.3726835964310226E-3</v>
      </c>
      <c r="BN98" s="102">
        <v>1.438049481975357E-3</v>
      </c>
      <c r="BO98" s="102">
        <v>1.4707324247475242E-3</v>
      </c>
      <c r="BP98" s="102">
        <v>1.6014641958361931E-3</v>
      </c>
      <c r="BQ98" s="102">
        <v>1.2092688825701865E-3</v>
      </c>
      <c r="BR98" s="102">
        <v>1.274634768114521E-3</v>
      </c>
      <c r="BS98" s="102">
        <v>1.0785371114815179E-3</v>
      </c>
      <c r="BT98" s="102">
        <v>1.274634768114521E-3</v>
      </c>
      <c r="BU98" s="102">
        <v>1.2092688825701865E-3</v>
      </c>
      <c r="BV98" s="102">
        <v>1.0458541687093507E-3</v>
      </c>
      <c r="BW98" s="102">
        <v>1.6995130241526948E-3</v>
      </c>
      <c r="BX98" s="102">
        <v>9.1512239762068181E-4</v>
      </c>
      <c r="BY98" s="102">
        <v>1.3073177108866882E-3</v>
      </c>
      <c r="BZ98" s="102">
        <v>1.5687812530640259E-3</v>
      </c>
      <c r="CA98" s="102">
        <v>1.1765859397980193E-3</v>
      </c>
      <c r="CB98" s="102">
        <v>8.4975651207634738E-4</v>
      </c>
      <c r="CC98" s="102">
        <v>1.4053665392031898E-3</v>
      </c>
      <c r="CD98" s="102">
        <v>1.1112200542536851E-3</v>
      </c>
      <c r="CE98" s="102">
        <v>1.2419518253423537E-3</v>
      </c>
      <c r="CF98" s="102">
        <v>1.0131712259371835E-3</v>
      </c>
      <c r="CG98" s="102">
        <v>1.0131712259371835E-3</v>
      </c>
      <c r="CH98" s="102">
        <v>1.3073177108866882E-3</v>
      </c>
      <c r="CI98" s="102">
        <v>1.0458541687093507E-3</v>
      </c>
      <c r="CJ98" s="102">
        <v>1.1439029970258523E-3</v>
      </c>
      <c r="CK98" s="102">
        <v>9.4780534039284902E-4</v>
      </c>
      <c r="CL98" s="102">
        <v>1.0131712259371835E-3</v>
      </c>
      <c r="CM98" s="102">
        <v>8.8243945484851459E-4</v>
      </c>
      <c r="CN98" s="102">
        <v>1.0785371114815179E-3</v>
      </c>
      <c r="CO98" s="102">
        <v>7.8439062653201295E-4</v>
      </c>
      <c r="CP98" s="102">
        <v>1.0458541687093507E-3</v>
      </c>
      <c r="CQ98" s="102">
        <v>1.2092688825701865E-3</v>
      </c>
      <c r="CR98" s="102">
        <v>9.4780534039284902E-4</v>
      </c>
      <c r="CS98" s="102">
        <v>1.3073177108866882E-3</v>
      </c>
      <c r="CT98" s="102">
        <v>1.0458541687093507E-3</v>
      </c>
      <c r="CU98" s="102">
        <v>9.4780534039284902E-4</v>
      </c>
      <c r="CV98" s="102">
        <v>8.1707356930418016E-4</v>
      </c>
      <c r="CW98" s="102">
        <v>9.4780534039284902E-4</v>
      </c>
      <c r="CX98" s="102">
        <v>8.1707356930418016E-4</v>
      </c>
      <c r="CY98" s="102">
        <v>1.0785371114815179E-3</v>
      </c>
      <c r="CZ98" s="102">
        <v>8.8243945484851459E-4</v>
      </c>
      <c r="DA98" s="102">
        <v>8.4975651207634738E-4</v>
      </c>
      <c r="DB98" s="102">
        <v>1.0131712259371835E-3</v>
      </c>
      <c r="DC98" s="102">
        <v>7.8439062653201295E-4</v>
      </c>
      <c r="DD98" s="102">
        <v>1.0785371114815179E-3</v>
      </c>
      <c r="DE98" s="102">
        <v>7.8439062653201295E-4</v>
      </c>
      <c r="DF98" s="102">
        <v>9.1512239762068181E-4</v>
      </c>
      <c r="DG98" s="102">
        <v>8.8243945484851459E-4</v>
      </c>
      <c r="DH98" s="102">
        <v>1.0131712259371835E-3</v>
      </c>
      <c r="DI98" s="102">
        <v>8.4975651207634738E-4</v>
      </c>
      <c r="DJ98" s="102">
        <v>2.9414648494950483E-4</v>
      </c>
      <c r="DK98" s="102">
        <v>5.8829296989900966E-4</v>
      </c>
      <c r="DL98" s="102">
        <v>1.0131712259371835E-3</v>
      </c>
      <c r="DM98" s="102">
        <v>4.9024414158250812E-4</v>
      </c>
      <c r="DN98" s="102">
        <v>9.4780534039284902E-4</v>
      </c>
      <c r="DO98" s="102">
        <v>5.8829296989900966E-4</v>
      </c>
      <c r="DP98" s="102">
        <v>7.1902474098767852E-4</v>
      </c>
      <c r="DQ98" s="102">
        <v>5.5561002712684255E-4</v>
      </c>
      <c r="DR98" s="102">
        <v>7.8439062653201295E-4</v>
      </c>
      <c r="DS98" s="102">
        <v>3.5951237049383926E-4</v>
      </c>
      <c r="DT98" s="102">
        <v>7.5170768375984573E-4</v>
      </c>
      <c r="DU98" s="102">
        <v>6.863417982155113E-4</v>
      </c>
      <c r="DV98" s="102">
        <v>7.8439062653201295E-4</v>
      </c>
      <c r="DW98" s="102">
        <v>7.5170768375984573E-4</v>
      </c>
      <c r="DX98" s="102">
        <v>4.2487825603817369E-4</v>
      </c>
      <c r="DY98" s="102">
        <v>6.5365885544334409E-4</v>
      </c>
      <c r="DZ98" s="102">
        <v>6.5365885544334409E-4</v>
      </c>
      <c r="EA98" s="102">
        <v>6.2097591267117687E-4</v>
      </c>
      <c r="EB98" s="102">
        <v>6.2097591267117687E-4</v>
      </c>
      <c r="EC98" s="102">
        <v>7.5170768375984573E-4</v>
      </c>
      <c r="ED98" s="102">
        <v>7.1902474098767852E-4</v>
      </c>
      <c r="EE98" s="102">
        <v>6.5365885544334409E-4</v>
      </c>
      <c r="EF98" s="102">
        <v>8.1707356930418016E-4</v>
      </c>
      <c r="EG98" s="102">
        <v>5.8829296989900966E-4</v>
      </c>
      <c r="EH98" s="102">
        <v>6.863417982155113E-4</v>
      </c>
      <c r="EI98" s="102">
        <v>4.2487825603817369E-4</v>
      </c>
      <c r="EJ98" s="102">
        <v>4.575611988103409E-4</v>
      </c>
      <c r="EK98" s="102">
        <v>7.1902474098767852E-4</v>
      </c>
      <c r="EL98" s="102">
        <v>5.5561002712684255E-4</v>
      </c>
      <c r="EM98" s="102">
        <v>3.5951237049383926E-4</v>
      </c>
      <c r="EN98" s="102">
        <v>6.863417982155113E-4</v>
      </c>
      <c r="EO98" s="102">
        <v>3.9219531326600647E-4</v>
      </c>
      <c r="EP98" s="102">
        <v>5.8829296989900966E-4</v>
      </c>
      <c r="EQ98" s="102">
        <v>6.5365885544334409E-4</v>
      </c>
      <c r="ER98" s="102">
        <v>4.2487825603817369E-4</v>
      </c>
      <c r="ES98" s="102">
        <v>6.5365885544334409E-4</v>
      </c>
      <c r="ET98" s="102">
        <v>7.8439062653201295E-4</v>
      </c>
      <c r="EU98" s="102">
        <v>5.8829296989900966E-4</v>
      </c>
      <c r="EV98" s="102">
        <v>6.863417982155113E-4</v>
      </c>
      <c r="EW98" s="102">
        <v>6.5365885544334409E-4</v>
      </c>
      <c r="EX98" s="102">
        <v>4.2487825603817369E-4</v>
      </c>
      <c r="EY98" s="102">
        <v>3.9219531326600647E-4</v>
      </c>
      <c r="EZ98" s="102">
        <v>8.4975651207634738E-4</v>
      </c>
      <c r="FA98" s="102">
        <v>5.5561002712684255E-4</v>
      </c>
      <c r="FB98" s="102">
        <v>3.9219531326600647E-4</v>
      </c>
      <c r="FC98" s="102">
        <v>4.2487825603817369E-4</v>
      </c>
      <c r="FD98" s="102">
        <v>5.2292708435467533E-4</v>
      </c>
      <c r="FE98" s="102">
        <v>4.9024414158250812E-4</v>
      </c>
      <c r="FF98" s="102">
        <v>6.5365885544334409E-4</v>
      </c>
      <c r="FG98" s="102">
        <v>5.8829296989900966E-4</v>
      </c>
      <c r="FH98" s="102">
        <v>5.8829296989900966E-4</v>
      </c>
      <c r="FI98" s="102">
        <v>4.2487825603817369E-4</v>
      </c>
      <c r="FJ98" s="102">
        <v>4.2487825603817369E-4</v>
      </c>
      <c r="FK98" s="102">
        <v>2.6146354217733767E-4</v>
      </c>
      <c r="FL98" s="102">
        <v>5.5561002712684255E-4</v>
      </c>
      <c r="FM98" s="102">
        <v>4.2487825603817369E-4</v>
      </c>
      <c r="FN98" s="102">
        <v>8.8243945484851459E-4</v>
      </c>
      <c r="FO98" s="102">
        <v>7.1902474098767852E-4</v>
      </c>
      <c r="FP98" s="102">
        <v>4.9024414158250812E-4</v>
      </c>
      <c r="FQ98" s="102">
        <v>4.575611988103409E-4</v>
      </c>
      <c r="FR98" s="102">
        <v>5.2292708435467533E-4</v>
      </c>
      <c r="FS98" s="102">
        <v>6.863417982155113E-4</v>
      </c>
      <c r="FT98" s="102">
        <v>3.9219531326600647E-4</v>
      </c>
      <c r="FU98" s="102">
        <v>4.9024414158250812E-4</v>
      </c>
      <c r="FV98" s="102">
        <v>6.2097591267117687E-4</v>
      </c>
      <c r="FW98" s="102">
        <v>6.2097591267117687E-4</v>
      </c>
      <c r="FX98" s="102">
        <v>5.5561002712684255E-4</v>
      </c>
      <c r="FY98" s="102">
        <v>3.9219531326600647E-4</v>
      </c>
      <c r="FZ98" s="102">
        <v>4.575611988103409E-4</v>
      </c>
      <c r="GA98" s="102">
        <v>4.2487825603817369E-4</v>
      </c>
      <c r="GB98" s="102">
        <v>5.2292708435467533E-4</v>
      </c>
      <c r="GC98" s="102">
        <v>4.2487825603817369E-4</v>
      </c>
      <c r="GD98" s="102">
        <v>3.2682942772167204E-4</v>
      </c>
      <c r="GE98" s="102">
        <v>1.9609765663300324E-4</v>
      </c>
      <c r="GF98" s="102">
        <v>4.2487825603817369E-4</v>
      </c>
      <c r="GG98" s="102">
        <v>4.2487825603817369E-4</v>
      </c>
      <c r="GH98" s="102">
        <v>5.5561002712684255E-4</v>
      </c>
      <c r="GI98" s="102">
        <v>4.2487825603817369E-4</v>
      </c>
      <c r="GJ98" s="102">
        <v>4.9024414158250812E-4</v>
      </c>
      <c r="GK98" s="102">
        <v>5.2292708435467533E-4</v>
      </c>
      <c r="GL98" s="102">
        <v>3.2682942772167204E-4</v>
      </c>
      <c r="GM98" s="102">
        <v>4.575611988103409E-4</v>
      </c>
      <c r="GN98" s="102">
        <v>3.2682942772167204E-4</v>
      </c>
      <c r="GO98" s="102">
        <v>3.5951237049383926E-4</v>
      </c>
      <c r="GP98" s="102">
        <v>3.2682942772167204E-4</v>
      </c>
      <c r="GQ98" s="102">
        <v>4.9024414158250812E-4</v>
      </c>
      <c r="GR98" s="102">
        <v>2.2878059940517045E-4</v>
      </c>
      <c r="GS98" s="102">
        <v>4.2487825603817369E-4</v>
      </c>
      <c r="GT98" s="102">
        <v>1.9609765663300324E-4</v>
      </c>
      <c r="GU98" s="102">
        <v>4.2487825603817369E-4</v>
      </c>
      <c r="GV98" s="102">
        <v>3.9219531326600647E-4</v>
      </c>
      <c r="GW98" s="102">
        <v>3.2682942772167204E-4</v>
      </c>
      <c r="GX98" s="102">
        <v>2.9414648494950483E-4</v>
      </c>
      <c r="GY98" s="102">
        <v>3.5951237049383926E-4</v>
      </c>
      <c r="GZ98" s="102">
        <v>3.9219531326600647E-4</v>
      </c>
      <c r="HA98" s="102">
        <v>1.9609765663300324E-4</v>
      </c>
      <c r="HB98" s="102">
        <v>3.5951237049383926E-4</v>
      </c>
      <c r="HC98" s="102">
        <v>3.5951237049383926E-4</v>
      </c>
      <c r="HD98" s="102">
        <v>3.9219531326600647E-4</v>
      </c>
      <c r="HE98" s="102">
        <v>4.2487825603817369E-4</v>
      </c>
      <c r="HF98" s="102">
        <v>2.6146354217733767E-4</v>
      </c>
      <c r="HG98" s="102">
        <v>3.2682942772167204E-4</v>
      </c>
      <c r="HH98" s="102">
        <v>3.5951237049383926E-4</v>
      </c>
      <c r="HI98" s="102">
        <v>4.2487825603817369E-4</v>
      </c>
      <c r="HJ98" s="102">
        <v>5.5561002712684255E-4</v>
      </c>
      <c r="HK98" s="102">
        <v>4.575611988103409E-4</v>
      </c>
      <c r="HL98" s="102">
        <v>7.1902474098767852E-4</v>
      </c>
      <c r="HM98" s="102">
        <v>3.5951237049383926E-4</v>
      </c>
      <c r="HN98" s="102">
        <v>5.5561002712684255E-4</v>
      </c>
      <c r="HO98" s="102">
        <v>5.8829296989900966E-4</v>
      </c>
      <c r="HP98" s="102">
        <v>2.6146354217733767E-4</v>
      </c>
      <c r="HQ98" s="102">
        <v>4.9024414158250812E-4</v>
      </c>
      <c r="HR98" s="102">
        <v>4.9024414158250812E-4</v>
      </c>
      <c r="HS98" s="102">
        <v>3.2682942772167204E-4</v>
      </c>
      <c r="HT98" s="102">
        <v>2.2878059940517045E-4</v>
      </c>
      <c r="HU98" s="102">
        <v>1.6341471386083602E-4</v>
      </c>
      <c r="HV98" s="102">
        <v>1.6341471386083602E-4</v>
      </c>
      <c r="HW98" s="102">
        <v>3.2682942772167204E-4</v>
      </c>
      <c r="HX98" s="102">
        <v>2.6146354217733767E-4</v>
      </c>
      <c r="HY98" s="102">
        <v>2.6146354217733767E-4</v>
      </c>
      <c r="HZ98" s="102">
        <v>1.6341471386083602E-4</v>
      </c>
      <c r="IA98" s="102">
        <v>4.575611988103409E-4</v>
      </c>
      <c r="IB98" s="102">
        <v>1.9609765663300324E-4</v>
      </c>
      <c r="IC98" s="102">
        <v>2.2878059940517045E-4</v>
      </c>
      <c r="ID98" s="102">
        <v>4.9024414158250812E-4</v>
      </c>
      <c r="IE98" s="102">
        <v>2.2878059940517045E-4</v>
      </c>
      <c r="IF98" s="102">
        <v>2.6146354217733767E-4</v>
      </c>
      <c r="IG98" s="102">
        <v>1.9609765663300324E-4</v>
      </c>
      <c r="IH98" s="102">
        <v>2.9414648494950483E-4</v>
      </c>
      <c r="II98" s="102">
        <v>2.6146354217733767E-4</v>
      </c>
      <c r="IJ98" s="102">
        <v>2.2878059940517045E-4</v>
      </c>
      <c r="IK98" s="102">
        <v>3.5951237049383926E-4</v>
      </c>
      <c r="IL98" s="102">
        <v>1.9609765663300324E-4</v>
      </c>
      <c r="IM98" s="102">
        <v>2.2878059940517045E-4</v>
      </c>
      <c r="IN98" s="102">
        <v>1.9609765663300324E-4</v>
      </c>
      <c r="IO98" s="102">
        <v>3.9219531326600647E-4</v>
      </c>
      <c r="IP98" s="102">
        <v>9.8048828316501618E-5</v>
      </c>
      <c r="IQ98" s="102">
        <v>1.9609765663300324E-4</v>
      </c>
      <c r="IR98" s="102">
        <v>3.2682942772167204E-4</v>
      </c>
      <c r="IS98" s="102">
        <v>3.2682942772167204E-4</v>
      </c>
      <c r="IT98" s="102">
        <v>1.3073177108866883E-4</v>
      </c>
      <c r="IU98" s="102">
        <v>3.2682942772167204E-4</v>
      </c>
      <c r="IV98" s="102">
        <v>3.2682942772167204E-4</v>
      </c>
      <c r="IW98" s="102">
        <v>2.6146354217733767E-4</v>
      </c>
      <c r="IX98" s="102">
        <v>2.2878059940517045E-4</v>
      </c>
      <c r="IY98" s="102">
        <v>2.2878059940517045E-4</v>
      </c>
      <c r="IZ98" s="102">
        <v>2.6146354217733767E-4</v>
      </c>
      <c r="JA98" s="102">
        <v>2.6146354217733767E-4</v>
      </c>
      <c r="JB98" s="102">
        <v>2.6146354217733767E-4</v>
      </c>
      <c r="JC98" s="102">
        <v>3.2682942772167204E-4</v>
      </c>
      <c r="JD98" s="102">
        <v>3.5951237049383926E-4</v>
      </c>
      <c r="JE98" s="102">
        <v>3.9219531326600647E-4</v>
      </c>
      <c r="JF98" s="102">
        <v>2.6146354217733767E-4</v>
      </c>
      <c r="JG98" s="102">
        <v>1.6341471386083602E-4</v>
      </c>
      <c r="JH98" s="102">
        <v>1.6341471386083602E-4</v>
      </c>
      <c r="JI98" s="102">
        <v>6.5365885544334417E-5</v>
      </c>
      <c r="JJ98" s="102">
        <v>1.6341471386083602E-4</v>
      </c>
      <c r="JK98" s="102">
        <v>2.9414648494950483E-4</v>
      </c>
      <c r="JL98" s="102">
        <v>2.6146354217733767E-4</v>
      </c>
      <c r="JM98" s="102">
        <v>3.5951237049383926E-4</v>
      </c>
      <c r="JN98" s="102">
        <v>1.3073177108866883E-4</v>
      </c>
      <c r="JO98" s="102">
        <v>2.2878059940517045E-4</v>
      </c>
      <c r="JP98" s="102">
        <v>1.6341471386083602E-4</v>
      </c>
      <c r="JQ98" s="102">
        <v>2.6146354217733767E-4</v>
      </c>
      <c r="JR98" s="102">
        <v>3.5951237049383926E-4</v>
      </c>
      <c r="JS98" s="102">
        <v>4.2487825603817369E-4</v>
      </c>
      <c r="JT98" s="102">
        <v>3.5951237049383926E-4</v>
      </c>
      <c r="JU98" s="102">
        <v>2.9414648494950483E-4</v>
      </c>
      <c r="JV98" s="102">
        <v>1.3073177108866883E-4</v>
      </c>
      <c r="JW98" s="102">
        <v>2.2878059940517045E-4</v>
      </c>
      <c r="JX98" s="102">
        <v>6.5365885544334417E-5</v>
      </c>
      <c r="JY98" s="102">
        <v>4.2487825603817369E-4</v>
      </c>
      <c r="JZ98" s="102">
        <v>2.2878059940517045E-4</v>
      </c>
      <c r="KA98" s="102">
        <v>2.6146354217733767E-4</v>
      </c>
      <c r="KB98" s="102">
        <v>1.9609765663300324E-4</v>
      </c>
      <c r="KC98" s="102">
        <v>6.5365885544334417E-5</v>
      </c>
      <c r="KD98" s="102">
        <v>3.9219531326600647E-4</v>
      </c>
      <c r="KE98" s="102">
        <v>1.3073177108866883E-4</v>
      </c>
      <c r="KF98" s="102">
        <v>2.6146354217733767E-4</v>
      </c>
      <c r="KG98" s="102">
        <v>1.3073177108866883E-4</v>
      </c>
      <c r="KH98" s="102">
        <v>2.6146354217733767E-4</v>
      </c>
      <c r="KI98" s="102">
        <v>2.2878059940517045E-4</v>
      </c>
      <c r="KJ98" s="102">
        <v>3.2682942772167204E-4</v>
      </c>
      <c r="KK98" s="102">
        <v>2.6146354217733767E-4</v>
      </c>
      <c r="KL98" s="102">
        <v>9.8048828316501618E-5</v>
      </c>
      <c r="KM98" s="102">
        <v>1.3073177108866883E-4</v>
      </c>
      <c r="KN98" s="102">
        <v>3.2682942772167204E-4</v>
      </c>
      <c r="KO98" s="102">
        <v>2.6146354217733767E-4</v>
      </c>
      <c r="KP98" s="102">
        <v>1.6341471386083602E-4</v>
      </c>
      <c r="KQ98" s="102">
        <v>3.2682942772167208E-5</v>
      </c>
      <c r="KR98" s="102">
        <v>5.5561002712684255E-4</v>
      </c>
      <c r="KS98" s="102">
        <v>1.6341471386083602E-4</v>
      </c>
      <c r="KT98" s="102">
        <v>2.2878059940517045E-4</v>
      </c>
      <c r="KU98" s="102">
        <v>2.9414648494950483E-4</v>
      </c>
      <c r="KV98" s="102">
        <v>4.2487825603817369E-4</v>
      </c>
      <c r="KW98" s="102">
        <v>3.2682942772167204E-4</v>
      </c>
      <c r="KX98" s="102">
        <v>2.6146354217733767E-4</v>
      </c>
      <c r="KY98" s="102">
        <v>3.5951237049383926E-4</v>
      </c>
      <c r="KZ98" s="102">
        <v>2.2878059940517045E-4</v>
      </c>
      <c r="LA98" s="102">
        <v>3.2682942772167204E-4</v>
      </c>
      <c r="LB98" s="102">
        <v>1.3073177108866883E-4</v>
      </c>
      <c r="LC98" s="102">
        <v>1.9609765663300324E-4</v>
      </c>
      <c r="LD98" s="102">
        <v>9.8048828316501618E-5</v>
      </c>
      <c r="LE98" s="102">
        <v>1.9609765663300324E-4</v>
      </c>
      <c r="LF98" s="102">
        <v>1.6341471386083602E-4</v>
      </c>
      <c r="LG98" s="102">
        <v>2.2878059940517045E-4</v>
      </c>
      <c r="LH98" s="102">
        <v>1.3073177108866883E-4</v>
      </c>
      <c r="LI98" s="102">
        <v>1.6341471386083602E-4</v>
      </c>
      <c r="LJ98" s="102">
        <v>2.6146354217733767E-4</v>
      </c>
      <c r="LK98" s="102">
        <v>1.6341471386083602E-4</v>
      </c>
      <c r="LL98" s="102">
        <v>2.2878059940517045E-4</v>
      </c>
      <c r="LM98" s="102">
        <v>3.2682942772167204E-4</v>
      </c>
      <c r="LN98" s="102">
        <v>1.6341471386083602E-4</v>
      </c>
      <c r="LO98" s="102">
        <v>1.9609765663300324E-4</v>
      </c>
      <c r="LP98" s="102">
        <v>3.2682942772167204E-4</v>
      </c>
      <c r="LQ98" s="102">
        <v>2.9414648494950483E-4</v>
      </c>
      <c r="LR98" s="102">
        <v>1.3073177108866883E-4</v>
      </c>
      <c r="LS98" s="102">
        <v>2.2878059940517045E-4</v>
      </c>
      <c r="LT98" s="102">
        <v>2.9414648494950483E-4</v>
      </c>
      <c r="LU98" s="102">
        <v>2.6146354217733767E-4</v>
      </c>
      <c r="LV98" s="102">
        <v>2.2878059940517045E-4</v>
      </c>
      <c r="LW98" s="102">
        <v>1.3073177108866883E-4</v>
      </c>
      <c r="LX98" s="102">
        <v>3.5951237049383926E-4</v>
      </c>
      <c r="LY98" s="102">
        <v>2.6146354217733767E-4</v>
      </c>
      <c r="LZ98" s="102">
        <v>2.6146354217733767E-4</v>
      </c>
      <c r="MA98" s="102">
        <v>9.8048828316501618E-5</v>
      </c>
      <c r="MB98" s="102">
        <v>2.2878059940517045E-4</v>
      </c>
      <c r="MC98" s="102">
        <v>6.5365885544334417E-5</v>
      </c>
      <c r="MD98" s="102">
        <v>1.3073177108866883E-4</v>
      </c>
      <c r="ME98" s="102">
        <v>2.6146354217733767E-4</v>
      </c>
      <c r="MF98" s="102">
        <v>2.9414648494950483E-4</v>
      </c>
      <c r="MG98" s="102">
        <v>3.5951237049383926E-4</v>
      </c>
      <c r="MH98" s="102">
        <v>1.6341471386083602E-4</v>
      </c>
      <c r="MI98" s="102">
        <v>9.8048828316501618E-5</v>
      </c>
      <c r="MJ98" s="102">
        <v>1.3073177108866883E-4</v>
      </c>
      <c r="MK98" s="102">
        <v>1.9609765663300324E-4</v>
      </c>
      <c r="ML98" s="102">
        <v>2.2878059940517045E-4</v>
      </c>
      <c r="MM98" s="102">
        <v>1.3073177108866883E-4</v>
      </c>
      <c r="MN98" s="102">
        <v>2.2878059940517045E-4</v>
      </c>
      <c r="MO98" s="102">
        <v>1.9609765663300324E-4</v>
      </c>
      <c r="MP98" s="102">
        <v>1.9609765663300324E-4</v>
      </c>
      <c r="MQ98" s="102">
        <v>2.9414648494950483E-4</v>
      </c>
      <c r="MR98" s="102">
        <v>1.9609765663300324E-4</v>
      </c>
      <c r="MS98" s="102">
        <v>2.9414648494950483E-4</v>
      </c>
      <c r="MT98" s="102">
        <v>1.6341471386083602E-4</v>
      </c>
      <c r="MU98" s="102">
        <v>3.9219531326600647E-4</v>
      </c>
      <c r="MV98" s="102">
        <v>1.6341471386083602E-4</v>
      </c>
      <c r="MW98" s="102">
        <v>2.2878059940517045E-4</v>
      </c>
      <c r="MX98" s="102">
        <v>2.2878059940517045E-4</v>
      </c>
      <c r="MY98" s="102">
        <v>2.6146354217733767E-4</v>
      </c>
      <c r="MZ98" s="102">
        <v>3.2682942772167204E-4</v>
      </c>
      <c r="NA98" s="102">
        <v>1.6341471386083602E-4</v>
      </c>
      <c r="NB98" s="102">
        <v>3.9219531326600647E-4</v>
      </c>
      <c r="NC98" s="102">
        <v>3.2682942772167204E-4</v>
      </c>
      <c r="ND98" s="102">
        <v>9.8048828316501618E-5</v>
      </c>
      <c r="NE98" s="102">
        <v>1.6341471386083602E-4</v>
      </c>
      <c r="NF98" s="102">
        <v>2.2878059940517045E-4</v>
      </c>
      <c r="NG98" s="102">
        <v>2.2878059940517045E-4</v>
      </c>
      <c r="NH98" s="102">
        <v>3.9219531326600647E-4</v>
      </c>
      <c r="NI98" s="102">
        <v>3.5951237049383926E-4</v>
      </c>
      <c r="NJ98" s="102">
        <v>1.6341471386083602E-4</v>
      </c>
      <c r="NK98" s="102">
        <v>1.9609765663300324E-4</v>
      </c>
      <c r="NL98" s="102">
        <v>4.2487825603817369E-4</v>
      </c>
      <c r="NM98" s="102">
        <v>2.9414648494950483E-4</v>
      </c>
      <c r="NN98" s="102">
        <v>2.2878059940517045E-4</v>
      </c>
      <c r="NO98" s="102">
        <v>9.8048828316501618E-5</v>
      </c>
      <c r="NP98" s="102">
        <v>2.2878059940517045E-4</v>
      </c>
      <c r="NQ98" s="102">
        <v>4.2487825603817369E-4</v>
      </c>
      <c r="NR98" s="102">
        <v>9.8048828316501618E-5</v>
      </c>
      <c r="NS98" s="102">
        <v>2.2878059940517045E-4</v>
      </c>
      <c r="NT98" s="102">
        <v>2.2878059940517045E-4</v>
      </c>
      <c r="NU98" s="102">
        <v>2.2878059940517045E-4</v>
      </c>
      <c r="NV98" s="102">
        <v>1.3073177108866883E-4</v>
      </c>
      <c r="NW98" s="102">
        <v>3.2682942772167208E-5</v>
      </c>
      <c r="NX98" s="102">
        <v>1.3073177108866883E-4</v>
      </c>
      <c r="NY98" s="102">
        <v>2.2878059940517045E-4</v>
      </c>
      <c r="NZ98" s="102">
        <v>1.6341471386083602E-4</v>
      </c>
      <c r="OA98" s="102">
        <v>6.5365885544334417E-5</v>
      </c>
      <c r="OB98" s="102">
        <v>2.9414648494950483E-4</v>
      </c>
      <c r="OC98" s="102">
        <v>2.2878059940517045E-4</v>
      </c>
      <c r="OD98" s="102">
        <v>1.6341471386083602E-4</v>
      </c>
      <c r="OE98" s="102">
        <v>2.9414648494950483E-4</v>
      </c>
      <c r="OF98" s="102">
        <v>3.5951237049383926E-4</v>
      </c>
      <c r="OG98" s="102">
        <v>9.8048828316501618E-5</v>
      </c>
      <c r="OH98" s="102">
        <v>1.6341471386083602E-4</v>
      </c>
      <c r="OI98" s="102">
        <v>1.9609765663300324E-4</v>
      </c>
      <c r="OJ98" s="102">
        <v>1.6341471386083602E-4</v>
      </c>
      <c r="OK98" s="102">
        <v>1.9609765663300324E-4</v>
      </c>
      <c r="OL98" s="102">
        <v>2.2878059940517045E-4</v>
      </c>
      <c r="OM98" s="102">
        <v>1.9609765663300324E-4</v>
      </c>
      <c r="ON98" s="102">
        <v>1.6341471386083602E-4</v>
      </c>
      <c r="OO98" s="102">
        <v>1.6341471386083602E-4</v>
      </c>
      <c r="OP98" s="102">
        <v>1.9609765663300324E-4</v>
      </c>
      <c r="OQ98" s="102">
        <v>1.9609765663300324E-4</v>
      </c>
      <c r="OR98" s="102">
        <v>3.2682942772167204E-4</v>
      </c>
      <c r="OS98" s="102">
        <v>2.9414648494950483E-4</v>
      </c>
      <c r="OT98" s="102">
        <v>4.9024414158250812E-4</v>
      </c>
      <c r="OU98" s="102">
        <v>3.2682942772167204E-4</v>
      </c>
      <c r="OV98" s="102">
        <v>2.9414648494950483E-4</v>
      </c>
      <c r="OW98" s="102">
        <v>9.8048828316501618E-5</v>
      </c>
      <c r="OX98" s="102">
        <v>2.9414648494950483E-4</v>
      </c>
      <c r="OY98" s="102">
        <v>3.2682942772167208E-5</v>
      </c>
      <c r="OZ98" s="102">
        <v>6.5365885544334417E-5</v>
      </c>
      <c r="PA98" s="102">
        <v>9.8048828316501618E-5</v>
      </c>
      <c r="PB98" s="102">
        <v>1.6341471386083602E-4</v>
      </c>
      <c r="PC98" s="102">
        <v>1.6341471386083602E-4</v>
      </c>
      <c r="PD98" s="102">
        <v>1.6341471386083602E-4</v>
      </c>
      <c r="PE98" s="102">
        <v>2.6146354217733767E-4</v>
      </c>
      <c r="PF98" s="102">
        <v>3.2682942772167204E-4</v>
      </c>
      <c r="PG98" s="102">
        <v>2.6146354217733767E-4</v>
      </c>
      <c r="PH98" s="102">
        <v>4.2487825603817369E-4</v>
      </c>
      <c r="PI98" s="102">
        <v>3.9219531326600647E-4</v>
      </c>
      <c r="PJ98" s="102">
        <v>2.9414648494950483E-4</v>
      </c>
      <c r="PK98" s="102">
        <v>5.2292708435467533E-4</v>
      </c>
      <c r="PL98" s="102">
        <v>3.2682942772167204E-4</v>
      </c>
      <c r="PM98" s="102">
        <v>2.2878059940517045E-4</v>
      </c>
      <c r="PN98" s="102">
        <v>9.8048828316501618E-5</v>
      </c>
      <c r="PO98" s="102">
        <v>2.6146354217733767E-4</v>
      </c>
      <c r="PP98" s="102">
        <v>3.2682942772167204E-4</v>
      </c>
      <c r="PQ98" s="102">
        <v>1.3073177108866883E-4</v>
      </c>
      <c r="PR98" s="102">
        <v>2.2878059940517045E-4</v>
      </c>
      <c r="PS98" s="102">
        <v>2.2878059940517045E-4</v>
      </c>
      <c r="PT98" s="102">
        <v>1.9609765663300324E-4</v>
      </c>
      <c r="PU98" s="102">
        <v>1.9609765663300324E-4</v>
      </c>
      <c r="PV98" s="102">
        <v>2.2878059940517045E-4</v>
      </c>
      <c r="PW98" s="102">
        <v>1.6341471386083602E-4</v>
      </c>
      <c r="PX98" s="102">
        <v>2.2878059940517045E-4</v>
      </c>
      <c r="PY98" s="102">
        <v>3.5951237049383926E-4</v>
      </c>
      <c r="PZ98" s="102">
        <v>2.9414648494950483E-4</v>
      </c>
      <c r="QA98" s="102">
        <v>2.2878059940517045E-4</v>
      </c>
      <c r="QB98" s="102">
        <v>1.9609765663300324E-4</v>
      </c>
      <c r="QC98" s="102">
        <v>1.9609765663300324E-4</v>
      </c>
      <c r="QD98" s="102">
        <v>9.8048828316501618E-5</v>
      </c>
      <c r="QE98" s="102">
        <v>1.3073177108866883E-4</v>
      </c>
      <c r="QF98" s="102">
        <v>1.3073177108866883E-4</v>
      </c>
      <c r="QG98" s="102">
        <v>1.3073177108866883E-4</v>
      </c>
      <c r="QH98" s="102">
        <v>2.9414648494950483E-4</v>
      </c>
      <c r="QI98" s="102">
        <v>1.6341471386083602E-4</v>
      </c>
      <c r="QJ98" s="102">
        <v>1.3073177108866883E-4</v>
      </c>
      <c r="QK98" s="102">
        <v>1.3073177108866883E-4</v>
      </c>
      <c r="QL98" s="102">
        <v>1.3073177108866883E-4</v>
      </c>
      <c r="QM98" s="102">
        <v>1.3073177108866883E-4</v>
      </c>
      <c r="QN98" s="102">
        <v>3.9219531326600647E-4</v>
      </c>
      <c r="QO98" s="102">
        <v>1.3073177108866883E-4</v>
      </c>
      <c r="QP98" s="102">
        <v>2.6146354217733767E-4</v>
      </c>
      <c r="QQ98" s="102">
        <v>1.9609765663300324E-4</v>
      </c>
      <c r="QR98" s="102">
        <v>2.6146354217733767E-4</v>
      </c>
      <c r="QS98" s="102">
        <v>0</v>
      </c>
      <c r="QT98" s="102">
        <v>1.9609765663300324E-4</v>
      </c>
      <c r="QU98" s="102">
        <v>1.9609765663300324E-4</v>
      </c>
      <c r="QV98" s="102">
        <v>2.6146354217733767E-4</v>
      </c>
      <c r="QW98" s="102">
        <v>1.9609765663300324E-4</v>
      </c>
      <c r="QX98" s="102">
        <v>2.9414648494950483E-4</v>
      </c>
      <c r="QY98" s="102">
        <v>1.9609765663300324E-4</v>
      </c>
      <c r="QZ98" s="102">
        <v>9.8048828316501618E-5</v>
      </c>
      <c r="RA98" s="102">
        <v>2.2878059940517045E-4</v>
      </c>
      <c r="RB98" s="102">
        <v>1.3073177108866883E-4</v>
      </c>
      <c r="RC98" s="102">
        <v>2.2878059940517045E-4</v>
      </c>
      <c r="RD98" s="102">
        <v>1.9609765663300324E-4</v>
      </c>
      <c r="RE98" s="102">
        <v>1.6341471386083602E-4</v>
      </c>
      <c r="RF98" s="102">
        <v>6.5365885544334417E-5</v>
      </c>
      <c r="RG98" s="102">
        <v>1.6341471386083602E-4</v>
      </c>
      <c r="RH98" s="102">
        <v>2.2878059940517045E-4</v>
      </c>
      <c r="RI98" s="102">
        <v>2.9414648494950483E-4</v>
      </c>
      <c r="RJ98" s="102">
        <v>1.3073177108866883E-4</v>
      </c>
      <c r="RK98" s="102">
        <v>2.9414648494950483E-4</v>
      </c>
      <c r="RL98" s="102">
        <v>2.2878059940517045E-4</v>
      </c>
      <c r="RM98" s="102">
        <v>2.6146354217733767E-4</v>
      </c>
      <c r="RN98" s="102">
        <v>2.9414648494950483E-4</v>
      </c>
      <c r="RO98" s="102">
        <v>3.2682942772167204E-4</v>
      </c>
      <c r="RP98" s="102">
        <v>3.5951237049383926E-4</v>
      </c>
      <c r="RQ98" s="102">
        <v>2.2878059940517045E-4</v>
      </c>
      <c r="RR98" s="102">
        <v>9.8048828316501618E-5</v>
      </c>
      <c r="RS98" s="102">
        <v>9.8048828316501618E-5</v>
      </c>
      <c r="RT98" s="102">
        <v>1.3073177108866883E-4</v>
      </c>
      <c r="RU98" s="102">
        <v>1.6341471386083602E-4</v>
      </c>
      <c r="RV98" s="102">
        <v>2.2878059940517045E-4</v>
      </c>
      <c r="RW98" s="102">
        <v>1.6341471386083602E-4</v>
      </c>
      <c r="RX98" s="102">
        <v>1.3073177108866883E-4</v>
      </c>
      <c r="RY98" s="102">
        <v>1.9609765663300324E-4</v>
      </c>
      <c r="RZ98" s="102">
        <v>9.8048828316501618E-5</v>
      </c>
      <c r="SA98" s="102">
        <v>1.3073177108866883E-4</v>
      </c>
      <c r="SB98" s="102">
        <v>2.2878059940517045E-4</v>
      </c>
      <c r="SC98" s="102">
        <v>1.6341471386083602E-4</v>
      </c>
      <c r="SD98" s="102">
        <v>3.2682942772167208E-5</v>
      </c>
      <c r="SE98" s="102">
        <v>1.9609765663300324E-4</v>
      </c>
      <c r="SF98" s="102">
        <v>1.6341471386083602E-4</v>
      </c>
      <c r="SG98" s="102">
        <v>2.6146354217733767E-4</v>
      </c>
      <c r="SH98" s="102">
        <v>1.6341471386083602E-4</v>
      </c>
      <c r="SI98" s="102">
        <v>9.8048828316501618E-5</v>
      </c>
      <c r="SJ98" s="102">
        <v>1.6341471386083602E-4</v>
      </c>
      <c r="SK98" s="102">
        <v>1.6341471386083602E-4</v>
      </c>
      <c r="SL98" s="102">
        <v>1.9609765663300324E-4</v>
      </c>
      <c r="SM98" s="102">
        <v>1.6341471386083602E-4</v>
      </c>
      <c r="SN98" s="102">
        <v>1.3073177108866883E-4</v>
      </c>
      <c r="SO98" s="102">
        <v>1.3073177108866883E-4</v>
      </c>
      <c r="SP98" s="102">
        <v>9.8048828316501618E-5</v>
      </c>
      <c r="SQ98" s="102">
        <v>1.3073177108866883E-4</v>
      </c>
      <c r="SR98" s="102">
        <v>3.2682942772167204E-4</v>
      </c>
      <c r="SS98" s="102">
        <v>2.9414648494950483E-4</v>
      </c>
      <c r="ST98" s="102">
        <v>1.3073177108866883E-4</v>
      </c>
      <c r="SU98" s="102">
        <v>9.8048828316501618E-5</v>
      </c>
      <c r="SV98" s="102">
        <v>1.3073177108866883E-4</v>
      </c>
      <c r="SW98" s="102">
        <v>1.6341471386083602E-4</v>
      </c>
      <c r="SX98" s="102">
        <v>2.2878059940517045E-4</v>
      </c>
      <c r="SY98" s="102">
        <v>6.5365885544334417E-5</v>
      </c>
      <c r="SZ98" s="102">
        <v>1.6341471386083602E-4</v>
      </c>
      <c r="TA98" s="102">
        <v>1.3073177108866883E-4</v>
      </c>
      <c r="TB98" s="102">
        <v>1.3073177108866883E-4</v>
      </c>
      <c r="TC98" s="102">
        <v>1.6341471386083602E-4</v>
      </c>
      <c r="TD98" s="102">
        <v>1.9609765663300324E-4</v>
      </c>
      <c r="TE98" s="102">
        <v>6.5365885544334417E-5</v>
      </c>
      <c r="TF98" s="102">
        <v>9.8048828316501618E-5</v>
      </c>
      <c r="TG98" s="102">
        <v>2.6146354217733767E-4</v>
      </c>
      <c r="TH98" s="102">
        <v>1.6341471386083602E-4</v>
      </c>
      <c r="TI98" s="102">
        <v>1.6341471386083602E-4</v>
      </c>
      <c r="TJ98" s="102">
        <v>1.3073177108866883E-4</v>
      </c>
      <c r="TK98" s="102">
        <v>3.5951237049383926E-4</v>
      </c>
      <c r="TL98" s="102">
        <v>9.8048828316501618E-5</v>
      </c>
      <c r="TM98" s="102">
        <v>3.2682942772167208E-5</v>
      </c>
      <c r="TN98" s="102">
        <v>1.3073177108866883E-4</v>
      </c>
      <c r="TO98" s="102">
        <v>9.8048828316501618E-5</v>
      </c>
      <c r="TP98" s="102">
        <v>1.6341471386083602E-4</v>
      </c>
      <c r="TQ98" s="102">
        <v>1.9609765663300324E-4</v>
      </c>
      <c r="TR98" s="102">
        <v>1.9609765663300324E-4</v>
      </c>
      <c r="TS98" s="102">
        <v>1.6341471386083602E-4</v>
      </c>
      <c r="TT98" s="102">
        <v>3.2682942772167208E-5</v>
      </c>
      <c r="TU98" s="102">
        <v>1.6341471386083602E-4</v>
      </c>
      <c r="TV98" s="102">
        <v>1.6341471386083602E-4</v>
      </c>
      <c r="TW98" s="102">
        <v>2.9414648494950483E-4</v>
      </c>
      <c r="TX98" s="102">
        <v>6.5365885544334417E-5</v>
      </c>
      <c r="TY98" s="102">
        <v>1.9609765663300324E-4</v>
      </c>
      <c r="TZ98" s="102">
        <v>2.9414648494950483E-4</v>
      </c>
      <c r="UA98" s="102">
        <v>2.6146354217733767E-4</v>
      </c>
      <c r="UB98" s="102">
        <v>1.9609765663300324E-4</v>
      </c>
      <c r="UC98" s="102">
        <v>9.8048828316501618E-5</v>
      </c>
      <c r="UD98" s="102">
        <v>1.6341471386083602E-4</v>
      </c>
      <c r="UE98" s="102">
        <v>1.6341471386083602E-4</v>
      </c>
      <c r="UF98" s="102">
        <v>2.2878059940517045E-4</v>
      </c>
      <c r="UG98" s="102">
        <v>1.6341471386083602E-4</v>
      </c>
      <c r="UH98" s="102">
        <v>1.9609765663300324E-4</v>
      </c>
      <c r="UI98" s="102">
        <v>2.2878059940517045E-4</v>
      </c>
      <c r="UJ98" s="102">
        <v>1.6341471386083602E-4</v>
      </c>
      <c r="UK98" s="102">
        <v>9.8048828316501618E-5</v>
      </c>
      <c r="UL98" s="102">
        <v>2.6146354217733767E-4</v>
      </c>
      <c r="UM98" s="102">
        <v>2.2878059940517045E-4</v>
      </c>
      <c r="UN98" s="102">
        <v>1.9609765663300324E-4</v>
      </c>
      <c r="UO98" s="102">
        <v>9.8048828316501618E-5</v>
      </c>
      <c r="UP98" s="102">
        <v>1.3073177108866883E-4</v>
      </c>
      <c r="UQ98" s="102">
        <v>1.9609765663300324E-4</v>
      </c>
      <c r="UR98" s="102">
        <v>0</v>
      </c>
      <c r="US98" s="102">
        <v>2.2878059940517045E-4</v>
      </c>
      <c r="UT98" s="102">
        <v>9.8048828316501618E-5</v>
      </c>
      <c r="UU98" s="102">
        <v>1.6341471386083602E-4</v>
      </c>
      <c r="UV98" s="102">
        <v>9.8048828316501618E-5</v>
      </c>
      <c r="UW98" s="102">
        <v>6.5365885544334417E-5</v>
      </c>
      <c r="UX98" s="102">
        <v>6.5365885544334417E-5</v>
      </c>
      <c r="UY98" s="102">
        <v>1.3073177108866883E-4</v>
      </c>
      <c r="UZ98" s="102">
        <v>2.6146354217733767E-4</v>
      </c>
      <c r="VA98" s="102">
        <v>1.9609765663300324E-4</v>
      </c>
      <c r="VB98" s="102">
        <v>3.2682942772167208E-5</v>
      </c>
      <c r="VC98" s="102">
        <v>1.3073177108866883E-4</v>
      </c>
      <c r="VD98" s="102">
        <v>1.3073177108866883E-4</v>
      </c>
      <c r="VE98" s="102">
        <v>1.3073177108866883E-4</v>
      </c>
      <c r="VF98" s="102">
        <v>2.2878059940517045E-4</v>
      </c>
      <c r="VG98" s="102">
        <v>1.9609765663300324E-4</v>
      </c>
      <c r="VH98" s="102">
        <v>2.2878059940517045E-4</v>
      </c>
      <c r="VI98" s="102">
        <v>1.9609765663300324E-4</v>
      </c>
      <c r="VJ98" s="102">
        <v>9.8048828316501618E-5</v>
      </c>
      <c r="VK98" s="102">
        <v>3.2682942772167208E-5</v>
      </c>
      <c r="VL98" s="102">
        <v>1.9609765663300324E-4</v>
      </c>
      <c r="VM98" s="102">
        <v>1.3073177108866883E-4</v>
      </c>
      <c r="VN98" s="102">
        <v>2.6146354217733767E-4</v>
      </c>
      <c r="VO98" s="102">
        <v>6.5365885544334417E-5</v>
      </c>
      <c r="VP98" s="102">
        <v>1.6341471386083602E-4</v>
      </c>
      <c r="VQ98" s="102">
        <v>1.9609765663300324E-4</v>
      </c>
      <c r="VR98" s="102">
        <v>6.5365885544334417E-5</v>
      </c>
      <c r="VS98" s="102">
        <v>3.2682942772167208E-5</v>
      </c>
      <c r="VT98" s="102">
        <v>1.6341471386083602E-4</v>
      </c>
      <c r="VU98" s="102">
        <v>9.8048828316501618E-5</v>
      </c>
      <c r="VV98" s="102">
        <v>1.3073177108866883E-4</v>
      </c>
      <c r="VW98" s="102">
        <v>1.3073177108866883E-4</v>
      </c>
      <c r="VX98" s="102">
        <v>6.5365885544334417E-5</v>
      </c>
      <c r="VY98" s="102">
        <v>1.9609765663300324E-4</v>
      </c>
      <c r="VZ98" s="102">
        <v>6.5365885544334417E-5</v>
      </c>
      <c r="WA98" s="102">
        <v>6.5365885544334417E-5</v>
      </c>
      <c r="WB98" s="102">
        <v>1.3073177108866883E-4</v>
      </c>
      <c r="WC98" s="102">
        <v>1.9609765663300324E-4</v>
      </c>
      <c r="WD98" s="102">
        <v>1.3073177108866883E-4</v>
      </c>
      <c r="WE98" s="102">
        <v>1.9609765663300324E-4</v>
      </c>
      <c r="WF98" s="102">
        <v>2.6146354217733767E-4</v>
      </c>
      <c r="WG98" s="102">
        <v>9.8048828316501618E-5</v>
      </c>
      <c r="WH98" s="102">
        <v>1.9609765663300324E-4</v>
      </c>
      <c r="WI98" s="102">
        <v>9.8048828316501618E-5</v>
      </c>
      <c r="WJ98" s="102">
        <v>9.8048828316501618E-5</v>
      </c>
      <c r="WK98" s="102">
        <v>3.2682942772167208E-5</v>
      </c>
      <c r="WL98" s="102">
        <v>6.5365885544334417E-5</v>
      </c>
      <c r="WM98" s="102">
        <v>3.2682942772167208E-5</v>
      </c>
      <c r="WN98" s="102">
        <v>1.3073177108866883E-4</v>
      </c>
      <c r="WO98" s="102">
        <v>1.6341471386083602E-4</v>
      </c>
      <c r="WP98" s="102">
        <v>9.8048828316501618E-5</v>
      </c>
      <c r="WQ98" s="102">
        <v>1.6341471386083602E-4</v>
      </c>
      <c r="WR98" s="102">
        <v>1.6341471386083602E-4</v>
      </c>
      <c r="WS98" s="102">
        <v>1.6341471386083602E-4</v>
      </c>
      <c r="WT98" s="102">
        <v>2.2878059940517045E-4</v>
      </c>
      <c r="WU98" s="102">
        <v>1.6341471386083602E-4</v>
      </c>
      <c r="WV98" s="102">
        <v>9.8048828316501618E-5</v>
      </c>
      <c r="WW98" s="102">
        <v>6.5365885544334417E-5</v>
      </c>
      <c r="WX98" s="102">
        <v>1.3073177108866883E-4</v>
      </c>
      <c r="WY98" s="102">
        <v>6.5365885544334417E-5</v>
      </c>
      <c r="WZ98" s="102">
        <v>1.6341471386083602E-4</v>
      </c>
      <c r="XA98" s="102">
        <v>9.8048828316501618E-5</v>
      </c>
      <c r="XB98" s="102">
        <v>1.3073177108866883E-4</v>
      </c>
      <c r="XC98" s="102">
        <v>3.2682942772167208E-5</v>
      </c>
      <c r="XD98" s="102">
        <v>1.3073177108866883E-4</v>
      </c>
      <c r="XE98" s="102">
        <v>1.6341471386083602E-4</v>
      </c>
      <c r="XF98" s="102">
        <v>2.6146354217733767E-4</v>
      </c>
      <c r="XG98" s="102">
        <v>1.6341471386083602E-4</v>
      </c>
      <c r="XH98" s="102">
        <v>2.2878059940517045E-4</v>
      </c>
      <c r="XI98" s="102">
        <v>9.8048828316501618E-5</v>
      </c>
      <c r="XJ98" s="102">
        <v>1.6341471386083602E-4</v>
      </c>
      <c r="XK98" s="102">
        <v>1.9609765663300324E-4</v>
      </c>
      <c r="XL98" s="102">
        <v>1.3073177108866883E-4</v>
      </c>
      <c r="XM98" s="102">
        <v>6.5365885544334417E-5</v>
      </c>
      <c r="XN98" s="102">
        <v>6.5365885544334417E-5</v>
      </c>
      <c r="XO98" s="102">
        <v>1.3073177108866883E-4</v>
      </c>
      <c r="XP98" s="102">
        <v>1.9609765663300324E-4</v>
      </c>
      <c r="XQ98" s="102">
        <v>3.2682942772167208E-5</v>
      </c>
      <c r="XR98" s="102">
        <v>9.8048828316501618E-5</v>
      </c>
      <c r="XS98" s="102">
        <v>2.9414648494950483E-4</v>
      </c>
      <c r="XT98" s="102">
        <v>1.3073177108866883E-4</v>
      </c>
      <c r="XU98" s="102">
        <v>1.6341471386083602E-4</v>
      </c>
      <c r="XV98" s="102">
        <v>1.9609765663300324E-4</v>
      </c>
      <c r="XW98" s="102">
        <v>1.3073177108866883E-4</v>
      </c>
      <c r="XX98" s="102">
        <v>6.5365885544334417E-5</v>
      </c>
      <c r="XY98" s="102">
        <v>1.9609765663300324E-4</v>
      </c>
      <c r="XZ98" s="102">
        <v>1.9609765663300324E-4</v>
      </c>
      <c r="YA98" s="102">
        <v>1.6341471386083602E-4</v>
      </c>
      <c r="YB98" s="102">
        <v>1.3073177108866883E-4</v>
      </c>
      <c r="YC98" s="102">
        <v>6.5365885544334417E-5</v>
      </c>
      <c r="YD98" s="102">
        <v>1.6341471386083602E-4</v>
      </c>
      <c r="YE98" s="102">
        <v>1.3073177108866883E-4</v>
      </c>
      <c r="YF98" s="102">
        <v>0</v>
      </c>
      <c r="YG98" s="102">
        <v>1.6341471386083602E-4</v>
      </c>
      <c r="YH98" s="102">
        <v>1.3073177108866883E-4</v>
      </c>
      <c r="YI98" s="102">
        <v>1.3073177108866883E-4</v>
      </c>
      <c r="YJ98" s="102">
        <v>9.8048828316501618E-5</v>
      </c>
      <c r="YK98" s="102">
        <v>9.8048828316501618E-5</v>
      </c>
      <c r="YL98" s="102">
        <v>1.3073177108866883E-4</v>
      </c>
      <c r="YM98" s="102">
        <v>3.2682942772167208E-5</v>
      </c>
      <c r="YN98" s="102">
        <v>9.8048828316501618E-5</v>
      </c>
      <c r="YO98" s="102">
        <v>6.5365885544334417E-5</v>
      </c>
      <c r="YP98" s="102">
        <v>1.3073177108866883E-4</v>
      </c>
      <c r="YQ98" s="102">
        <v>1.3073177108866883E-4</v>
      </c>
      <c r="YR98" s="102">
        <v>3.2682942772167208E-5</v>
      </c>
      <c r="YS98" s="102">
        <v>1.3073177108866883E-4</v>
      </c>
      <c r="YT98" s="102">
        <v>1.3073177108866883E-4</v>
      </c>
      <c r="YU98" s="102">
        <v>1.3073177108866883E-4</v>
      </c>
      <c r="YV98" s="102">
        <v>6.5365885544334417E-5</v>
      </c>
      <c r="YW98" s="102">
        <v>1.6341471386083602E-4</v>
      </c>
      <c r="YX98" s="102">
        <v>1.3073177108866883E-4</v>
      </c>
      <c r="YY98" s="102">
        <v>1.3073177108866883E-4</v>
      </c>
      <c r="YZ98" s="102">
        <v>1.6341471386083602E-4</v>
      </c>
      <c r="ZA98" s="102">
        <v>3.2682942772167204E-4</v>
      </c>
      <c r="ZB98" s="102">
        <v>1.3073177108866883E-4</v>
      </c>
      <c r="ZC98" s="102">
        <v>0</v>
      </c>
      <c r="ZD98" s="102">
        <v>1.9609765663300324E-4</v>
      </c>
      <c r="ZE98" s="102">
        <v>1.9609765663300324E-4</v>
      </c>
      <c r="ZF98" s="102">
        <v>9.8048828316501618E-5</v>
      </c>
      <c r="ZG98" s="102">
        <v>6.5365885544334417E-5</v>
      </c>
      <c r="ZH98" s="102">
        <v>1.6341471386083602E-4</v>
      </c>
      <c r="ZI98" s="102">
        <v>9.8048828316501618E-5</v>
      </c>
      <c r="ZJ98" s="102">
        <v>6.5365885544334417E-5</v>
      </c>
      <c r="ZK98" s="102">
        <v>1.9609765663300324E-4</v>
      </c>
      <c r="ZL98" s="102">
        <v>2.2878059940517045E-4</v>
      </c>
      <c r="ZM98" s="102">
        <v>9.8048828316501618E-5</v>
      </c>
      <c r="ZN98" s="102">
        <v>1.3073177108866883E-4</v>
      </c>
      <c r="ZO98" s="102">
        <v>1.3073177108866883E-4</v>
      </c>
      <c r="ZP98" s="102">
        <v>1.9609765663300324E-4</v>
      </c>
      <c r="ZQ98" s="102">
        <v>1.3073177108866883E-4</v>
      </c>
      <c r="ZR98" s="102">
        <v>9.8048828316501618E-5</v>
      </c>
      <c r="ZS98" s="102">
        <v>1.6341471386083602E-4</v>
      </c>
      <c r="ZT98" s="102">
        <v>9.8048828316501618E-5</v>
      </c>
      <c r="ZU98" s="102">
        <v>1.9609765663300324E-4</v>
      </c>
      <c r="ZV98" s="102">
        <v>1.6341471386083602E-4</v>
      </c>
      <c r="ZW98" s="102">
        <v>3.2682942772167208E-5</v>
      </c>
      <c r="ZX98" s="102">
        <v>1.3073177108866883E-4</v>
      </c>
      <c r="ZY98" s="102">
        <v>9.8048828316501618E-5</v>
      </c>
      <c r="ZZ98" s="102">
        <v>9.8048828316501618E-5</v>
      </c>
      <c r="AAA98" s="102">
        <v>9.8048828316501618E-5</v>
      </c>
      <c r="AAB98" s="102">
        <v>1.6341471386083602E-4</v>
      </c>
      <c r="AAC98" s="102">
        <v>1.9609765663300324E-4</v>
      </c>
      <c r="AAD98" s="102">
        <v>9.8048828316501618E-5</v>
      </c>
      <c r="AAE98" s="102">
        <v>3.2682942772167208E-5</v>
      </c>
      <c r="AAF98" s="102">
        <v>9.8048828316501618E-5</v>
      </c>
      <c r="AAG98" s="102">
        <v>3.2682942772167208E-5</v>
      </c>
      <c r="AAH98" s="102">
        <v>3.2682942772167208E-5</v>
      </c>
      <c r="AAI98" s="102">
        <v>6.5365885544334417E-5</v>
      </c>
      <c r="AAJ98" s="102">
        <v>1.6341471386083602E-4</v>
      </c>
      <c r="AAK98" s="102">
        <v>1.6341471386083602E-4</v>
      </c>
      <c r="AAL98" s="102">
        <v>9.8048828316501618E-5</v>
      </c>
      <c r="AAM98" s="102">
        <v>1.6341471386083602E-4</v>
      </c>
      <c r="AAN98" s="102">
        <v>1.3073177108866883E-4</v>
      </c>
      <c r="AAO98" s="102">
        <v>1.3073177108866883E-4</v>
      </c>
      <c r="AAP98" s="102">
        <v>1.6341471386083602E-4</v>
      </c>
      <c r="AAQ98" s="102">
        <v>6.5365885544334417E-5</v>
      </c>
      <c r="AAR98" s="102">
        <v>3.2682942772167208E-5</v>
      </c>
      <c r="AAS98" s="102">
        <v>6.5365885544334417E-5</v>
      </c>
      <c r="AAT98" s="102">
        <v>1.6341471386083602E-4</v>
      </c>
      <c r="AAU98" s="102">
        <v>1.6341471386083602E-4</v>
      </c>
      <c r="AAV98" s="102">
        <v>9.8048828316501618E-5</v>
      </c>
      <c r="AAW98" s="102">
        <v>6.5365885544334417E-5</v>
      </c>
      <c r="AAX98" s="102">
        <v>3.2682942772167208E-5</v>
      </c>
      <c r="AAY98" s="102">
        <v>6.5365885544334417E-5</v>
      </c>
      <c r="AAZ98" s="102">
        <v>3.2682942772167208E-5</v>
      </c>
      <c r="ABA98" s="102">
        <v>1.9609765663300324E-4</v>
      </c>
      <c r="ABB98" s="102">
        <v>0</v>
      </c>
      <c r="ABC98" s="102">
        <v>1.9609765663300324E-4</v>
      </c>
      <c r="ABD98" s="102">
        <v>9.8048828316501618E-5</v>
      </c>
      <c r="ABE98" s="102">
        <v>3.2682942772167208E-5</v>
      </c>
      <c r="ABF98" s="102">
        <v>6.5365885544334417E-5</v>
      </c>
      <c r="ABG98" s="102">
        <v>2.2878059940517045E-4</v>
      </c>
      <c r="ABH98" s="102">
        <v>9.8048828316501618E-5</v>
      </c>
      <c r="ABI98" s="102">
        <v>6.5365885544334417E-5</v>
      </c>
      <c r="ABJ98" s="102">
        <v>9.8048828316501618E-5</v>
      </c>
      <c r="ABK98" s="102">
        <v>3.2682942772167208E-5</v>
      </c>
      <c r="ABL98" s="102">
        <v>6.5365885544334417E-5</v>
      </c>
      <c r="ABN98" s="102">
        <f t="shared" si="1"/>
        <v>3.1409325596454769E-2</v>
      </c>
      <c r="ABP98" s="102">
        <v>0.137209</v>
      </c>
    </row>
    <row r="99" spans="1:744" ht="15.75" customHeight="1">
      <c r="A99" s="102">
        <v>84</v>
      </c>
      <c r="B99" s="102">
        <v>10.715446854102781</v>
      </c>
      <c r="C99" s="102">
        <v>0.25743525326042782</v>
      </c>
      <c r="D99" s="102">
        <v>7.9432519303949456E-2</v>
      </c>
      <c r="E99" s="102">
        <v>4.8102855876159159E-2</v>
      </c>
      <c r="F99" s="102">
        <v>3.7499538183027301E-2</v>
      </c>
      <c r="G99" s="102">
        <v>2.5196734030369084E-2</v>
      </c>
      <c r="H99" s="102">
        <v>2.0356892156500536E-2</v>
      </c>
      <c r="I99" s="102">
        <v>1.7290427457789928E-2</v>
      </c>
      <c r="J99" s="102">
        <v>1.4556470979421436E-2</v>
      </c>
      <c r="K99" s="102">
        <v>1.1268334133816086E-2</v>
      </c>
      <c r="L99" s="102">
        <v>1.0307754830605535E-2</v>
      </c>
      <c r="M99" s="102">
        <v>1.0270809472789744E-2</v>
      </c>
      <c r="N99" s="102">
        <v>9.1255033805002408E-3</v>
      </c>
      <c r="O99" s="102">
        <v>8.682159086710755E-3</v>
      </c>
      <c r="P99" s="102">
        <v>7.4999076366054603E-3</v>
      </c>
      <c r="Q99" s="102">
        <v>7.7585251413159933E-3</v>
      </c>
      <c r="R99" s="102">
        <v>5.5418036723685667E-3</v>
      </c>
      <c r="S99" s="102">
        <v>5.6895851036317287E-3</v>
      </c>
      <c r="T99" s="102">
        <v>4.8398418738685488E-3</v>
      </c>
      <c r="U99" s="102">
        <v>5.1354047363948718E-3</v>
      </c>
      <c r="V99" s="102">
        <v>5.1354047363948718E-3</v>
      </c>
      <c r="W99" s="102">
        <v>4.7659511582369678E-3</v>
      </c>
      <c r="X99" s="102">
        <v>3.5467543503158827E-3</v>
      </c>
      <c r="Y99" s="102">
        <v>4.027044001921159E-3</v>
      </c>
      <c r="Z99" s="102">
        <v>3.5836997081316732E-3</v>
      </c>
      <c r="AA99" s="102">
        <v>3.1403554143421878E-3</v>
      </c>
      <c r="AB99" s="102">
        <v>3.4359182768685117E-3</v>
      </c>
      <c r="AC99" s="102">
        <v>2.9556286252632358E-3</v>
      </c>
      <c r="AD99" s="102">
        <v>3.3989729190527212E-3</v>
      </c>
      <c r="AE99" s="102">
        <v>3.2881368456053497E-3</v>
      </c>
      <c r="AF99" s="102">
        <v>2.4383936158421694E-3</v>
      </c>
      <c r="AG99" s="102">
        <v>2.5492296892895409E-3</v>
      </c>
      <c r="AH99" s="102">
        <v>2.6970111205527024E-3</v>
      </c>
      <c r="AI99" s="102">
        <v>2.7339564783684929E-3</v>
      </c>
      <c r="AJ99" s="102">
        <v>2.327557542394798E-3</v>
      </c>
      <c r="AK99" s="102">
        <v>2.3645029002105885E-3</v>
      </c>
      <c r="AL99" s="102">
        <v>1.8472678907895223E-3</v>
      </c>
      <c r="AM99" s="102">
        <v>1.995049322052684E-3</v>
      </c>
      <c r="AN99" s="102">
        <v>2.4014482580263789E-3</v>
      </c>
      <c r="AO99" s="102">
        <v>2.2906121845790075E-3</v>
      </c>
      <c r="AP99" s="102">
        <v>1.9211586064211033E-3</v>
      </c>
      <c r="AQ99" s="102">
        <v>1.7364318173421509E-3</v>
      </c>
      <c r="AR99" s="102">
        <v>1.6255957438947796E-3</v>
      </c>
      <c r="AS99" s="102">
        <v>1.2191968079210847E-3</v>
      </c>
      <c r="AT99" s="102">
        <v>1.995049322052684E-3</v>
      </c>
      <c r="AU99" s="102">
        <v>1.4778143126316179E-3</v>
      </c>
      <c r="AV99" s="102">
        <v>1.6255957438947796E-3</v>
      </c>
      <c r="AW99" s="102">
        <v>1.5517050282631987E-3</v>
      </c>
      <c r="AX99" s="102">
        <v>1.7364318173421509E-3</v>
      </c>
      <c r="AY99" s="102">
        <v>1.4408689548158274E-3</v>
      </c>
      <c r="AZ99" s="102">
        <v>1.4778143126316179E-3</v>
      </c>
      <c r="BA99" s="102">
        <v>1.4408689548158274E-3</v>
      </c>
      <c r="BB99" s="102">
        <v>1.4039235970000369E-3</v>
      </c>
      <c r="BC99" s="102">
        <v>2.142830753315846E-3</v>
      </c>
      <c r="BD99" s="102">
        <v>1.4408689548158274E-3</v>
      </c>
      <c r="BE99" s="102">
        <v>1.5886503860789891E-3</v>
      </c>
      <c r="BF99" s="102">
        <v>1.6255957438947796E-3</v>
      </c>
      <c r="BG99" s="102">
        <v>1.4039235970000369E-3</v>
      </c>
      <c r="BH99" s="102">
        <v>1.8472678907895223E-3</v>
      </c>
      <c r="BI99" s="102">
        <v>1.4778143126316179E-3</v>
      </c>
      <c r="BJ99" s="102">
        <v>1.3669782391842464E-3</v>
      </c>
      <c r="BK99" s="102">
        <v>1.5147596704474084E-3</v>
      </c>
      <c r="BL99" s="102">
        <v>1.071415376657923E-3</v>
      </c>
      <c r="BM99" s="102">
        <v>1.2561421657368752E-3</v>
      </c>
      <c r="BN99" s="102">
        <v>9.9752466102634202E-4</v>
      </c>
      <c r="BO99" s="102">
        <v>1.4039235970000369E-3</v>
      </c>
      <c r="BP99" s="102">
        <v>1.4408689548158274E-3</v>
      </c>
      <c r="BQ99" s="102">
        <v>1.071415376657923E-3</v>
      </c>
      <c r="BR99" s="102">
        <v>1.2191968079210847E-3</v>
      </c>
      <c r="BS99" s="102">
        <v>1.5147596704474084E-3</v>
      </c>
      <c r="BT99" s="102">
        <v>1.2191968079210847E-3</v>
      </c>
      <c r="BU99" s="102">
        <v>1.0344700188421325E-3</v>
      </c>
      <c r="BV99" s="102">
        <v>1.1822514501052942E-3</v>
      </c>
      <c r="BW99" s="102">
        <v>1.071415376657923E-3</v>
      </c>
      <c r="BX99" s="102">
        <v>1.330032881368456E-3</v>
      </c>
      <c r="BY99" s="102">
        <v>1.6255957438947796E-3</v>
      </c>
      <c r="BZ99" s="102">
        <v>1.2930875235526657E-3</v>
      </c>
      <c r="CA99" s="102">
        <v>1.0344700188421325E-3</v>
      </c>
      <c r="CB99" s="102">
        <v>1.2561421657368752E-3</v>
      </c>
      <c r="CC99" s="102">
        <v>1.330032881368456E-3</v>
      </c>
      <c r="CD99" s="102">
        <v>1.330032881368456E-3</v>
      </c>
      <c r="CE99" s="102">
        <v>1.1453060922895037E-3</v>
      </c>
      <c r="CF99" s="102">
        <v>9.9752466102634202E-4</v>
      </c>
      <c r="CG99" s="102">
        <v>1.2930875235526657E-3</v>
      </c>
      <c r="CH99" s="102">
        <v>1.3669782391842464E-3</v>
      </c>
      <c r="CI99" s="102">
        <v>1.5886503860789891E-3</v>
      </c>
      <c r="CJ99" s="102">
        <v>1.4039235970000369E-3</v>
      </c>
      <c r="CK99" s="102">
        <v>1.1822514501052942E-3</v>
      </c>
      <c r="CL99" s="102">
        <v>8.8668858757897067E-4</v>
      </c>
      <c r="CM99" s="102">
        <v>9.6057930321055164E-4</v>
      </c>
      <c r="CN99" s="102">
        <v>9.9752466102634202E-4</v>
      </c>
      <c r="CO99" s="102">
        <v>8.8668858757897067E-4</v>
      </c>
      <c r="CP99" s="102">
        <v>9.2363394539476116E-4</v>
      </c>
      <c r="CQ99" s="102">
        <v>9.6057930321055164E-4</v>
      </c>
      <c r="CR99" s="102">
        <v>1.0344700188421325E-3</v>
      </c>
      <c r="CS99" s="102">
        <v>9.2363394539476116E-4</v>
      </c>
      <c r="CT99" s="102">
        <v>1.1822514501052942E-3</v>
      </c>
      <c r="CU99" s="102">
        <v>7.0196179850001846E-4</v>
      </c>
      <c r="CV99" s="102">
        <v>1.2930875235526657E-3</v>
      </c>
      <c r="CW99" s="102">
        <v>8.8668858757897067E-4</v>
      </c>
      <c r="CX99" s="102">
        <v>9.6057930321055164E-4</v>
      </c>
      <c r="CY99" s="102">
        <v>1.6994864595263606E-3</v>
      </c>
      <c r="CZ99" s="102">
        <v>1.3669782391842464E-3</v>
      </c>
      <c r="DA99" s="102">
        <v>1.2191968079210847E-3</v>
      </c>
      <c r="DB99" s="102">
        <v>8.497432297631803E-4</v>
      </c>
      <c r="DC99" s="102">
        <v>1.071415376657923E-3</v>
      </c>
      <c r="DD99" s="102">
        <v>1.071415376657923E-3</v>
      </c>
      <c r="DE99" s="102">
        <v>1.071415376657923E-3</v>
      </c>
      <c r="DF99" s="102">
        <v>1.2930875235526657E-3</v>
      </c>
      <c r="DG99" s="102">
        <v>8.497432297631803E-4</v>
      </c>
      <c r="DH99" s="102">
        <v>1.1453060922895037E-3</v>
      </c>
      <c r="DI99" s="102">
        <v>1.4039235970000369E-3</v>
      </c>
      <c r="DJ99" s="102">
        <v>1.1453060922895037E-3</v>
      </c>
      <c r="DK99" s="102">
        <v>8.1279787194738981E-4</v>
      </c>
      <c r="DL99" s="102">
        <v>1.2191968079210847E-3</v>
      </c>
      <c r="DM99" s="102">
        <v>1.2191968079210847E-3</v>
      </c>
      <c r="DN99" s="102">
        <v>9.6057930321055164E-4</v>
      </c>
      <c r="DO99" s="102">
        <v>6.6501644068422798E-4</v>
      </c>
      <c r="DP99" s="102">
        <v>9.9752466102634202E-4</v>
      </c>
      <c r="DQ99" s="102">
        <v>8.1279787194738981E-4</v>
      </c>
      <c r="DR99" s="102">
        <v>7.7585251413159933E-4</v>
      </c>
      <c r="DS99" s="102">
        <v>8.8668858757897067E-4</v>
      </c>
      <c r="DT99" s="102">
        <v>9.2363394539476116E-4</v>
      </c>
      <c r="DU99" s="102">
        <v>1.0344700188421325E-3</v>
      </c>
      <c r="DV99" s="102">
        <v>8.1279787194738981E-4</v>
      </c>
      <c r="DW99" s="102">
        <v>6.280710828684376E-4</v>
      </c>
      <c r="DX99" s="102">
        <v>9.6057930321055164E-4</v>
      </c>
      <c r="DY99" s="102">
        <v>6.280710828684376E-4</v>
      </c>
      <c r="DZ99" s="102">
        <v>8.497432297631803E-4</v>
      </c>
      <c r="EA99" s="102">
        <v>4.8028965160527582E-4</v>
      </c>
      <c r="EB99" s="102">
        <v>6.6501644068422798E-4</v>
      </c>
      <c r="EC99" s="102">
        <v>8.1279787194738981E-4</v>
      </c>
      <c r="ED99" s="102">
        <v>4.4334429378948534E-4</v>
      </c>
      <c r="EE99" s="102">
        <v>6.280710828684376E-4</v>
      </c>
      <c r="EF99" s="102">
        <v>1.0344700188421325E-3</v>
      </c>
      <c r="EG99" s="102">
        <v>9.9752466102634202E-4</v>
      </c>
      <c r="EH99" s="102">
        <v>9.6057930321055164E-4</v>
      </c>
      <c r="EI99" s="102">
        <v>8.1279787194738981E-4</v>
      </c>
      <c r="EJ99" s="102">
        <v>8.1279787194738981E-4</v>
      </c>
      <c r="EK99" s="102">
        <v>6.280710828684376E-4</v>
      </c>
      <c r="EL99" s="102">
        <v>8.1279787194738981E-4</v>
      </c>
      <c r="EM99" s="102">
        <v>8.1279787194738981E-4</v>
      </c>
      <c r="EN99" s="102">
        <v>6.280710828684376E-4</v>
      </c>
      <c r="EO99" s="102">
        <v>7.3890715631580895E-4</v>
      </c>
      <c r="EP99" s="102">
        <v>7.0196179850001846E-4</v>
      </c>
      <c r="EQ99" s="102">
        <v>1.1822514501052942E-3</v>
      </c>
      <c r="ER99" s="102">
        <v>9.6057930321055164E-4</v>
      </c>
      <c r="ES99" s="102">
        <v>9.2363394539476116E-4</v>
      </c>
      <c r="ET99" s="102">
        <v>1.1822514501052942E-3</v>
      </c>
      <c r="EU99" s="102">
        <v>8.497432297631803E-4</v>
      </c>
      <c r="EV99" s="102">
        <v>9.2363394539476116E-4</v>
      </c>
      <c r="EW99" s="102">
        <v>1.071415376657923E-3</v>
      </c>
      <c r="EX99" s="102">
        <v>8.8668858757897067E-4</v>
      </c>
      <c r="EY99" s="102">
        <v>1.1822514501052942E-3</v>
      </c>
      <c r="EZ99" s="102">
        <v>8.497432297631803E-4</v>
      </c>
      <c r="FA99" s="102">
        <v>8.1279787194738981E-4</v>
      </c>
      <c r="FB99" s="102">
        <v>9.6057930321055164E-4</v>
      </c>
      <c r="FC99" s="102">
        <v>8.8668858757897067E-4</v>
      </c>
      <c r="FD99" s="102">
        <v>9.6057930321055164E-4</v>
      </c>
      <c r="FE99" s="102">
        <v>5.5418036723685674E-4</v>
      </c>
      <c r="FF99" s="102">
        <v>6.280710828684376E-4</v>
      </c>
      <c r="FG99" s="102">
        <v>5.9112572505264712E-4</v>
      </c>
      <c r="FH99" s="102">
        <v>5.1723500942106625E-4</v>
      </c>
      <c r="FI99" s="102">
        <v>5.5418036723685674E-4</v>
      </c>
      <c r="FJ99" s="102">
        <v>7.3890715631580895E-4</v>
      </c>
      <c r="FK99" s="102">
        <v>3.6945357815790447E-4</v>
      </c>
      <c r="FL99" s="102">
        <v>5.9112572505264712E-4</v>
      </c>
      <c r="FM99" s="102">
        <v>9.2363394539476116E-4</v>
      </c>
      <c r="FN99" s="102">
        <v>8.497432297631803E-4</v>
      </c>
      <c r="FO99" s="102">
        <v>7.3890715631580895E-4</v>
      </c>
      <c r="FP99" s="102">
        <v>5.1723500942106625E-4</v>
      </c>
      <c r="FQ99" s="102">
        <v>5.5418036723685674E-4</v>
      </c>
      <c r="FR99" s="102">
        <v>4.4334429378948534E-4</v>
      </c>
      <c r="FS99" s="102">
        <v>7.3890715631580895E-4</v>
      </c>
      <c r="FT99" s="102">
        <v>7.7585251413159933E-4</v>
      </c>
      <c r="FU99" s="102">
        <v>5.1723500942106625E-4</v>
      </c>
      <c r="FV99" s="102">
        <v>7.3890715631580895E-4</v>
      </c>
      <c r="FW99" s="102">
        <v>8.8668858757897067E-4</v>
      </c>
      <c r="FX99" s="102">
        <v>9.9752466102634202E-4</v>
      </c>
      <c r="FY99" s="102">
        <v>7.0196179850001846E-4</v>
      </c>
      <c r="FZ99" s="102">
        <v>5.5418036723685674E-4</v>
      </c>
      <c r="GA99" s="102">
        <v>8.1279787194738981E-4</v>
      </c>
      <c r="GB99" s="102">
        <v>5.5418036723685674E-4</v>
      </c>
      <c r="GC99" s="102">
        <v>6.6501644068422798E-4</v>
      </c>
      <c r="GD99" s="102">
        <v>4.4334429378948534E-4</v>
      </c>
      <c r="GE99" s="102">
        <v>1.8472678907895224E-4</v>
      </c>
      <c r="GF99" s="102">
        <v>5.5418036723685674E-4</v>
      </c>
      <c r="GG99" s="102">
        <v>3.6945357815790447E-4</v>
      </c>
      <c r="GH99" s="102">
        <v>5.5418036723685674E-4</v>
      </c>
      <c r="GI99" s="102">
        <v>2.5861750471053313E-4</v>
      </c>
      <c r="GJ99" s="102">
        <v>2.2167214689474267E-4</v>
      </c>
      <c r="GK99" s="102">
        <v>4.0639893597369491E-4</v>
      </c>
      <c r="GL99" s="102">
        <v>4.4334429378948534E-4</v>
      </c>
      <c r="GM99" s="102">
        <v>7.0196179850001846E-4</v>
      </c>
      <c r="GN99" s="102">
        <v>5.1723500942106625E-4</v>
      </c>
      <c r="GO99" s="102">
        <v>5.9112572505264712E-4</v>
      </c>
      <c r="GP99" s="102">
        <v>5.9112572505264712E-4</v>
      </c>
      <c r="GQ99" s="102">
        <v>3.6945357815790447E-4</v>
      </c>
      <c r="GR99" s="102">
        <v>3.6945357815790447E-4</v>
      </c>
      <c r="GS99" s="102">
        <v>3.6945357815790447E-4</v>
      </c>
      <c r="GT99" s="102">
        <v>6.280710828684376E-4</v>
      </c>
      <c r="GU99" s="102">
        <v>4.4334429378948534E-4</v>
      </c>
      <c r="GV99" s="102">
        <v>3.3250822034211399E-4</v>
      </c>
      <c r="GW99" s="102">
        <v>3.6945357815790447E-4</v>
      </c>
      <c r="GX99" s="102">
        <v>7.0196179850001846E-4</v>
      </c>
      <c r="GY99" s="102">
        <v>8.1279787194738981E-4</v>
      </c>
      <c r="GZ99" s="102">
        <v>3.6945357815790447E-4</v>
      </c>
      <c r="HA99" s="102">
        <v>4.8028965160527582E-4</v>
      </c>
      <c r="HB99" s="102">
        <v>4.8028965160527582E-4</v>
      </c>
      <c r="HC99" s="102">
        <v>5.9112572505264712E-4</v>
      </c>
      <c r="HD99" s="102">
        <v>5.5418036723685674E-4</v>
      </c>
      <c r="HE99" s="102">
        <v>5.5418036723685674E-4</v>
      </c>
      <c r="HF99" s="102">
        <v>5.5418036723685674E-4</v>
      </c>
      <c r="HG99" s="102">
        <v>5.9112572505264712E-4</v>
      </c>
      <c r="HH99" s="102">
        <v>8.1279787194738981E-4</v>
      </c>
      <c r="HI99" s="102">
        <v>5.5418036723685674E-4</v>
      </c>
      <c r="HJ99" s="102">
        <v>7.7585251413159933E-4</v>
      </c>
      <c r="HK99" s="102">
        <v>6.6501644068422798E-4</v>
      </c>
      <c r="HL99" s="102">
        <v>5.1723500942106625E-4</v>
      </c>
      <c r="HM99" s="102">
        <v>5.9112572505264712E-4</v>
      </c>
      <c r="HN99" s="102">
        <v>5.1723500942106625E-4</v>
      </c>
      <c r="HO99" s="102">
        <v>6.280710828684376E-4</v>
      </c>
      <c r="HP99" s="102">
        <v>5.1723500942106625E-4</v>
      </c>
      <c r="HQ99" s="102">
        <v>2.5861750471053313E-4</v>
      </c>
      <c r="HR99" s="102">
        <v>4.4334429378948534E-4</v>
      </c>
      <c r="HS99" s="102">
        <v>3.6945357815790447E-4</v>
      </c>
      <c r="HT99" s="102">
        <v>5.9112572505264712E-4</v>
      </c>
      <c r="HU99" s="102">
        <v>3.6945357815790447E-4</v>
      </c>
      <c r="HV99" s="102">
        <v>7.0196179850001846E-4</v>
      </c>
      <c r="HW99" s="102">
        <v>6.6501644068422798E-4</v>
      </c>
      <c r="HX99" s="102">
        <v>5.1723500942106625E-4</v>
      </c>
      <c r="HY99" s="102">
        <v>2.2167214689474267E-4</v>
      </c>
      <c r="HZ99" s="102">
        <v>4.8028965160527582E-4</v>
      </c>
      <c r="IA99" s="102">
        <v>4.8028965160527582E-4</v>
      </c>
      <c r="IB99" s="102">
        <v>4.0639893597369491E-4</v>
      </c>
      <c r="IC99" s="102">
        <v>4.8028965160527582E-4</v>
      </c>
      <c r="ID99" s="102">
        <v>3.6945357815790447E-4</v>
      </c>
      <c r="IE99" s="102">
        <v>3.3250822034211399E-4</v>
      </c>
      <c r="IF99" s="102">
        <v>5.5418036723685674E-4</v>
      </c>
      <c r="IG99" s="102">
        <v>4.4334429378948534E-4</v>
      </c>
      <c r="IH99" s="102">
        <v>4.4334429378948534E-4</v>
      </c>
      <c r="II99" s="102">
        <v>3.3250822034211399E-4</v>
      </c>
      <c r="IJ99" s="102">
        <v>5.1723500942106625E-4</v>
      </c>
      <c r="IK99" s="102">
        <v>6.6501644068422798E-4</v>
      </c>
      <c r="IL99" s="102">
        <v>2.9556286252632356E-4</v>
      </c>
      <c r="IM99" s="102">
        <v>6.6501644068422798E-4</v>
      </c>
      <c r="IN99" s="102">
        <v>5.1723500942106625E-4</v>
      </c>
      <c r="IO99" s="102">
        <v>2.9556286252632356E-4</v>
      </c>
      <c r="IP99" s="102">
        <v>1.4778143126316178E-4</v>
      </c>
      <c r="IQ99" s="102">
        <v>4.0639893597369491E-4</v>
      </c>
      <c r="IR99" s="102">
        <v>3.6945357815790447E-4</v>
      </c>
      <c r="IS99" s="102">
        <v>4.0639893597369491E-4</v>
      </c>
      <c r="IT99" s="102">
        <v>4.4334429378948534E-4</v>
      </c>
      <c r="IU99" s="102">
        <v>2.2167214689474267E-4</v>
      </c>
      <c r="IV99" s="102">
        <v>2.9556286252632356E-4</v>
      </c>
      <c r="IW99" s="102">
        <v>4.8028965160527582E-4</v>
      </c>
      <c r="IX99" s="102">
        <v>5.5418036723685674E-4</v>
      </c>
      <c r="IY99" s="102">
        <v>4.0639893597369491E-4</v>
      </c>
      <c r="IZ99" s="102">
        <v>3.3250822034211399E-4</v>
      </c>
      <c r="JA99" s="102">
        <v>3.3250822034211399E-4</v>
      </c>
      <c r="JB99" s="102">
        <v>3.3250822034211399E-4</v>
      </c>
      <c r="JC99" s="102">
        <v>4.0639893597369491E-4</v>
      </c>
      <c r="JD99" s="102">
        <v>2.2167214689474267E-4</v>
      </c>
      <c r="JE99" s="102">
        <v>6.280710828684376E-4</v>
      </c>
      <c r="JF99" s="102">
        <v>3.3250822034211399E-4</v>
      </c>
      <c r="JG99" s="102">
        <v>5.5418036723685674E-4</v>
      </c>
      <c r="JH99" s="102">
        <v>3.6945357815790447E-4</v>
      </c>
      <c r="JI99" s="102">
        <v>4.8028965160527582E-4</v>
      </c>
      <c r="JJ99" s="102">
        <v>4.8028965160527582E-4</v>
      </c>
      <c r="JK99" s="102">
        <v>4.8028965160527582E-4</v>
      </c>
      <c r="JL99" s="102">
        <v>5.9112572505264712E-4</v>
      </c>
      <c r="JM99" s="102">
        <v>7.7585251413159933E-4</v>
      </c>
      <c r="JN99" s="102">
        <v>8.1279787194738981E-4</v>
      </c>
      <c r="JO99" s="102">
        <v>6.280710828684376E-4</v>
      </c>
      <c r="JP99" s="102">
        <v>5.9112572505264712E-4</v>
      </c>
      <c r="JQ99" s="102">
        <v>4.0639893597369491E-4</v>
      </c>
      <c r="JR99" s="102">
        <v>4.4334429378948534E-4</v>
      </c>
      <c r="JS99" s="102">
        <v>2.5861750471053313E-4</v>
      </c>
      <c r="JT99" s="102">
        <v>5.5418036723685674E-4</v>
      </c>
      <c r="JU99" s="102">
        <v>3.6945357815790447E-4</v>
      </c>
      <c r="JV99" s="102">
        <v>2.9556286252632356E-4</v>
      </c>
      <c r="JW99" s="102">
        <v>3.3250822034211399E-4</v>
      </c>
      <c r="JX99" s="102">
        <v>5.1723500942106625E-4</v>
      </c>
      <c r="JY99" s="102">
        <v>2.9556286252632356E-4</v>
      </c>
      <c r="JZ99" s="102">
        <v>3.3250822034211399E-4</v>
      </c>
      <c r="KA99" s="102">
        <v>5.1723500942106625E-4</v>
      </c>
      <c r="KB99" s="102">
        <v>2.2167214689474267E-4</v>
      </c>
      <c r="KC99" s="102">
        <v>6.6501644068422798E-4</v>
      </c>
      <c r="KD99" s="102">
        <v>2.5861750471053313E-4</v>
      </c>
      <c r="KE99" s="102">
        <v>2.2167214689474267E-4</v>
      </c>
      <c r="KF99" s="102">
        <v>6.280710828684376E-4</v>
      </c>
      <c r="KG99" s="102">
        <v>6.280710828684376E-4</v>
      </c>
      <c r="KH99" s="102">
        <v>3.3250822034211399E-4</v>
      </c>
      <c r="KI99" s="102">
        <v>4.8028965160527582E-4</v>
      </c>
      <c r="KJ99" s="102">
        <v>3.6945357815790447E-4</v>
      </c>
      <c r="KK99" s="102">
        <v>4.4334429378948534E-4</v>
      </c>
      <c r="KL99" s="102">
        <v>4.8028965160527582E-4</v>
      </c>
      <c r="KM99" s="102">
        <v>5.1723500942106625E-4</v>
      </c>
      <c r="KN99" s="102">
        <v>6.6501644068422798E-4</v>
      </c>
      <c r="KO99" s="102">
        <v>7.0196179850001846E-4</v>
      </c>
      <c r="KP99" s="102">
        <v>5.1723500942106625E-4</v>
      </c>
      <c r="KQ99" s="102">
        <v>4.0639893597369491E-4</v>
      </c>
      <c r="KR99" s="102">
        <v>3.6945357815790447E-4</v>
      </c>
      <c r="KS99" s="102">
        <v>5.1723500942106625E-4</v>
      </c>
      <c r="KT99" s="102">
        <v>4.0639893597369491E-4</v>
      </c>
      <c r="KU99" s="102">
        <v>2.5861750471053313E-4</v>
      </c>
      <c r="KV99" s="102">
        <v>4.8028965160527582E-4</v>
      </c>
      <c r="KW99" s="102">
        <v>4.0639893597369491E-4</v>
      </c>
      <c r="KX99" s="102">
        <v>5.9112572505264712E-4</v>
      </c>
      <c r="KY99" s="102">
        <v>5.1723500942106625E-4</v>
      </c>
      <c r="KZ99" s="102">
        <v>4.4334429378948534E-4</v>
      </c>
      <c r="LA99" s="102">
        <v>7.3890715631580895E-4</v>
      </c>
      <c r="LB99" s="102">
        <v>3.6945357815790447E-4</v>
      </c>
      <c r="LC99" s="102">
        <v>2.2167214689474267E-4</v>
      </c>
      <c r="LD99" s="102">
        <v>3.3250822034211399E-4</v>
      </c>
      <c r="LE99" s="102">
        <v>1.4778143126316178E-4</v>
      </c>
      <c r="LF99" s="102">
        <v>5.5418036723685674E-4</v>
      </c>
      <c r="LG99" s="102">
        <v>2.5861750471053313E-4</v>
      </c>
      <c r="LH99" s="102">
        <v>2.5861750471053313E-4</v>
      </c>
      <c r="LI99" s="102">
        <v>4.0639893597369491E-4</v>
      </c>
      <c r="LJ99" s="102">
        <v>2.9556286252632356E-4</v>
      </c>
      <c r="LK99" s="102">
        <v>3.3250822034211399E-4</v>
      </c>
      <c r="LL99" s="102">
        <v>3.6945357815790447E-4</v>
      </c>
      <c r="LM99" s="102">
        <v>4.8028965160527582E-4</v>
      </c>
      <c r="LN99" s="102">
        <v>3.6945357815790447E-4</v>
      </c>
      <c r="LO99" s="102">
        <v>3.6945357815790447E-4</v>
      </c>
      <c r="LP99" s="102">
        <v>3.6945357815790447E-4</v>
      </c>
      <c r="LQ99" s="102">
        <v>2.9556286252632356E-4</v>
      </c>
      <c r="LR99" s="102">
        <v>3.6945357815790447E-4</v>
      </c>
      <c r="LS99" s="102">
        <v>3.6945357815790447E-4</v>
      </c>
      <c r="LT99" s="102">
        <v>2.9556286252632356E-4</v>
      </c>
      <c r="LU99" s="102">
        <v>3.3250822034211399E-4</v>
      </c>
      <c r="LV99" s="102">
        <v>4.4334429378948534E-4</v>
      </c>
      <c r="LW99" s="102">
        <v>3.6945357815790447E-4</v>
      </c>
      <c r="LX99" s="102">
        <v>4.0639893597369491E-4</v>
      </c>
      <c r="LY99" s="102">
        <v>2.9556286252632356E-4</v>
      </c>
      <c r="LZ99" s="102">
        <v>3.6945357815790447E-4</v>
      </c>
      <c r="MA99" s="102">
        <v>3.3250822034211399E-4</v>
      </c>
      <c r="MB99" s="102">
        <v>3.6945357815790447E-4</v>
      </c>
      <c r="MC99" s="102">
        <v>7.3890715631580889E-5</v>
      </c>
      <c r="MD99" s="102">
        <v>3.3250822034211399E-4</v>
      </c>
      <c r="ME99" s="102">
        <v>3.6945357815790447E-4</v>
      </c>
      <c r="MF99" s="102">
        <v>3.6945357815790447E-4</v>
      </c>
      <c r="MG99" s="102">
        <v>2.2167214689474267E-4</v>
      </c>
      <c r="MH99" s="102">
        <v>1.4778143126316178E-4</v>
      </c>
      <c r="MI99" s="102">
        <v>3.6945357815790447E-4</v>
      </c>
      <c r="MJ99" s="102">
        <v>5.1723500942106625E-4</v>
      </c>
      <c r="MK99" s="102">
        <v>4.4334429378948534E-4</v>
      </c>
      <c r="ML99" s="102">
        <v>2.2167214689474267E-4</v>
      </c>
      <c r="MM99" s="102">
        <v>4.0639893597369491E-4</v>
      </c>
      <c r="MN99" s="102">
        <v>5.5418036723685674E-4</v>
      </c>
      <c r="MO99" s="102">
        <v>4.0639893597369491E-4</v>
      </c>
      <c r="MP99" s="102">
        <v>2.2167214689474267E-4</v>
      </c>
      <c r="MQ99" s="102">
        <v>6.280710828684376E-4</v>
      </c>
      <c r="MR99" s="102">
        <v>3.6945357815790447E-4</v>
      </c>
      <c r="MS99" s="102">
        <v>4.0639893597369491E-4</v>
      </c>
      <c r="MT99" s="102">
        <v>2.9556286252632356E-4</v>
      </c>
      <c r="MU99" s="102">
        <v>1.8472678907895224E-4</v>
      </c>
      <c r="MV99" s="102">
        <v>3.6945357815790447E-4</v>
      </c>
      <c r="MW99" s="102">
        <v>3.6945357815790447E-4</v>
      </c>
      <c r="MX99" s="102">
        <v>4.8028965160527582E-4</v>
      </c>
      <c r="MY99" s="102">
        <v>2.2167214689474267E-4</v>
      </c>
      <c r="MZ99" s="102">
        <v>3.6945357815790447E-4</v>
      </c>
      <c r="NA99" s="102">
        <v>3.3250822034211399E-4</v>
      </c>
      <c r="NB99" s="102">
        <v>3.6945357815790447E-4</v>
      </c>
      <c r="NC99" s="102">
        <v>4.8028965160527582E-4</v>
      </c>
      <c r="ND99" s="102">
        <v>4.0639893597369491E-4</v>
      </c>
      <c r="NE99" s="102">
        <v>3.6945357815790447E-4</v>
      </c>
      <c r="NF99" s="102">
        <v>3.3250822034211399E-4</v>
      </c>
      <c r="NG99" s="102">
        <v>1.8472678907895224E-4</v>
      </c>
      <c r="NH99" s="102">
        <v>3.3250822034211399E-4</v>
      </c>
      <c r="NI99" s="102">
        <v>2.2167214689474267E-4</v>
      </c>
      <c r="NJ99" s="102">
        <v>2.2167214689474267E-4</v>
      </c>
      <c r="NK99" s="102">
        <v>2.5861750471053313E-4</v>
      </c>
      <c r="NL99" s="102">
        <v>3.6945357815790447E-4</v>
      </c>
      <c r="NM99" s="102">
        <v>2.9556286252632356E-4</v>
      </c>
      <c r="NN99" s="102">
        <v>3.6945357815790447E-4</v>
      </c>
      <c r="NO99" s="102">
        <v>2.5861750471053313E-4</v>
      </c>
      <c r="NP99" s="102">
        <v>3.3250822034211399E-4</v>
      </c>
      <c r="NQ99" s="102">
        <v>1.1083607344737133E-4</v>
      </c>
      <c r="NR99" s="102">
        <v>1.8472678907895224E-4</v>
      </c>
      <c r="NS99" s="102">
        <v>2.5861750471053313E-4</v>
      </c>
      <c r="NT99" s="102">
        <v>5.5418036723685674E-4</v>
      </c>
      <c r="NU99" s="102">
        <v>3.3250822034211399E-4</v>
      </c>
      <c r="NV99" s="102">
        <v>4.8028965160527582E-4</v>
      </c>
      <c r="NW99" s="102">
        <v>3.6945357815790447E-4</v>
      </c>
      <c r="NX99" s="102">
        <v>4.4334429378948534E-4</v>
      </c>
      <c r="NY99" s="102">
        <v>7.0196179850001846E-4</v>
      </c>
      <c r="NZ99" s="102">
        <v>4.0639893597369491E-4</v>
      </c>
      <c r="OA99" s="102">
        <v>2.9556286252632356E-4</v>
      </c>
      <c r="OB99" s="102">
        <v>3.3250822034211399E-4</v>
      </c>
      <c r="OC99" s="102">
        <v>5.9112572505264712E-4</v>
      </c>
      <c r="OD99" s="102">
        <v>4.4334429378948534E-4</v>
      </c>
      <c r="OE99" s="102">
        <v>4.8028965160527582E-4</v>
      </c>
      <c r="OF99" s="102">
        <v>3.6945357815790447E-4</v>
      </c>
      <c r="OG99" s="102">
        <v>4.4334429378948534E-4</v>
      </c>
      <c r="OH99" s="102">
        <v>2.5861750471053313E-4</v>
      </c>
      <c r="OI99" s="102">
        <v>2.9556286252632356E-4</v>
      </c>
      <c r="OJ99" s="102">
        <v>6.280710828684376E-4</v>
      </c>
      <c r="OK99" s="102">
        <v>4.4334429378948534E-4</v>
      </c>
      <c r="OL99" s="102">
        <v>5.5418036723685674E-4</v>
      </c>
      <c r="OM99" s="102">
        <v>3.6945357815790447E-4</v>
      </c>
      <c r="ON99" s="102">
        <v>5.1723500942106625E-4</v>
      </c>
      <c r="OO99" s="102">
        <v>2.5861750471053313E-4</v>
      </c>
      <c r="OP99" s="102">
        <v>3.6945357815790447E-4</v>
      </c>
      <c r="OQ99" s="102">
        <v>4.0639893597369491E-4</v>
      </c>
      <c r="OR99" s="102">
        <v>4.0639893597369491E-4</v>
      </c>
      <c r="OS99" s="102">
        <v>2.9556286252632356E-4</v>
      </c>
      <c r="OT99" s="102">
        <v>1.4778143126316178E-4</v>
      </c>
      <c r="OU99" s="102">
        <v>3.6945357815790447E-4</v>
      </c>
      <c r="OV99" s="102">
        <v>2.2167214689474267E-4</v>
      </c>
      <c r="OW99" s="102">
        <v>4.0639893597369491E-4</v>
      </c>
      <c r="OX99" s="102">
        <v>4.4334429378948534E-4</v>
      </c>
      <c r="OY99" s="102">
        <v>4.8028965160527582E-4</v>
      </c>
      <c r="OZ99" s="102">
        <v>4.0639893597369491E-4</v>
      </c>
      <c r="PA99" s="102">
        <v>3.3250822034211399E-4</v>
      </c>
      <c r="PB99" s="102">
        <v>6.280710828684376E-4</v>
      </c>
      <c r="PC99" s="102">
        <v>2.5861750471053313E-4</v>
      </c>
      <c r="PD99" s="102">
        <v>2.9556286252632356E-4</v>
      </c>
      <c r="PE99" s="102">
        <v>4.0639893597369491E-4</v>
      </c>
      <c r="PF99" s="102">
        <v>5.9112572505264712E-4</v>
      </c>
      <c r="PG99" s="102">
        <v>1.8472678907895224E-4</v>
      </c>
      <c r="PH99" s="102">
        <v>3.3250822034211399E-4</v>
      </c>
      <c r="PI99" s="102">
        <v>4.4334429378948534E-4</v>
      </c>
      <c r="PJ99" s="102">
        <v>5.9112572505264712E-4</v>
      </c>
      <c r="PK99" s="102">
        <v>4.4334429378948534E-4</v>
      </c>
      <c r="PL99" s="102">
        <v>7.0196179850001846E-4</v>
      </c>
      <c r="PM99" s="102">
        <v>6.6501644068422798E-4</v>
      </c>
      <c r="PN99" s="102">
        <v>4.0639893597369491E-4</v>
      </c>
      <c r="PO99" s="102">
        <v>4.4334429378948534E-4</v>
      </c>
      <c r="PP99" s="102">
        <v>5.5418036723685674E-4</v>
      </c>
      <c r="PQ99" s="102">
        <v>5.9112572505264712E-4</v>
      </c>
      <c r="PR99" s="102">
        <v>7.3890715631580895E-4</v>
      </c>
      <c r="PS99" s="102">
        <v>4.4334429378948534E-4</v>
      </c>
      <c r="PT99" s="102">
        <v>5.5418036723685674E-4</v>
      </c>
      <c r="PU99" s="102">
        <v>7.3890715631580895E-4</v>
      </c>
      <c r="PV99" s="102">
        <v>4.0639893597369491E-4</v>
      </c>
      <c r="PW99" s="102">
        <v>8.1279787194738981E-4</v>
      </c>
      <c r="PX99" s="102">
        <v>6.6501644068422798E-4</v>
      </c>
      <c r="PY99" s="102">
        <v>5.5418036723685674E-4</v>
      </c>
      <c r="PZ99" s="102">
        <v>4.0639893597369491E-4</v>
      </c>
      <c r="QA99" s="102">
        <v>2.9556286252632356E-4</v>
      </c>
      <c r="QB99" s="102">
        <v>4.8028965160527582E-4</v>
      </c>
      <c r="QC99" s="102">
        <v>7.7585251413159933E-4</v>
      </c>
      <c r="QD99" s="102">
        <v>6.6501644068422798E-4</v>
      </c>
      <c r="QE99" s="102">
        <v>3.6945357815790447E-4</v>
      </c>
      <c r="QF99" s="102">
        <v>5.1723500942106625E-4</v>
      </c>
      <c r="QG99" s="102">
        <v>9.6057930321055164E-4</v>
      </c>
      <c r="QH99" s="102">
        <v>2.9556286252632356E-4</v>
      </c>
      <c r="QI99" s="102">
        <v>7.0196179850001846E-4</v>
      </c>
      <c r="QJ99" s="102">
        <v>5.1723500942106625E-4</v>
      </c>
      <c r="QK99" s="102">
        <v>3.3250822034211399E-4</v>
      </c>
      <c r="QL99" s="102">
        <v>4.8028965160527582E-4</v>
      </c>
      <c r="QM99" s="102">
        <v>3.3250822034211399E-4</v>
      </c>
      <c r="QN99" s="102">
        <v>3.3250822034211399E-4</v>
      </c>
      <c r="QO99" s="102">
        <v>4.4334429378948534E-4</v>
      </c>
      <c r="QP99" s="102">
        <v>2.5861750471053313E-4</v>
      </c>
      <c r="QQ99" s="102">
        <v>4.8028965160527582E-4</v>
      </c>
      <c r="QR99" s="102">
        <v>5.9112572505264712E-4</v>
      </c>
      <c r="QS99" s="102">
        <v>2.5861750471053313E-4</v>
      </c>
      <c r="QT99" s="102">
        <v>5.1723500942106625E-4</v>
      </c>
      <c r="QU99" s="102">
        <v>3.6945357815790447E-4</v>
      </c>
      <c r="QV99" s="102">
        <v>5.9112572505264712E-4</v>
      </c>
      <c r="QW99" s="102">
        <v>3.3250822034211399E-4</v>
      </c>
      <c r="QX99" s="102">
        <v>4.0639893597369491E-4</v>
      </c>
      <c r="QY99" s="102">
        <v>6.280710828684376E-4</v>
      </c>
      <c r="QZ99" s="102">
        <v>3.6945357815790447E-4</v>
      </c>
      <c r="RA99" s="102">
        <v>3.6945357815790447E-4</v>
      </c>
      <c r="RB99" s="102">
        <v>4.0639893597369491E-4</v>
      </c>
      <c r="RC99" s="102">
        <v>2.9556286252632356E-4</v>
      </c>
      <c r="RD99" s="102">
        <v>2.2167214689474267E-4</v>
      </c>
      <c r="RE99" s="102">
        <v>2.5861750471053313E-4</v>
      </c>
      <c r="RF99" s="102">
        <v>5.1723500942106625E-4</v>
      </c>
      <c r="RG99" s="102">
        <v>5.9112572505264712E-4</v>
      </c>
      <c r="RH99" s="102">
        <v>4.0639893597369491E-4</v>
      </c>
      <c r="RI99" s="102">
        <v>2.2167214689474267E-4</v>
      </c>
      <c r="RJ99" s="102">
        <v>6.280710828684376E-4</v>
      </c>
      <c r="RK99" s="102">
        <v>2.9556286252632356E-4</v>
      </c>
      <c r="RL99" s="102">
        <v>2.9556286252632356E-4</v>
      </c>
      <c r="RM99" s="102">
        <v>5.1723500942106625E-4</v>
      </c>
      <c r="RN99" s="102">
        <v>4.0639893597369491E-4</v>
      </c>
      <c r="RO99" s="102">
        <v>3.3250822034211399E-4</v>
      </c>
      <c r="RP99" s="102">
        <v>2.2167214689474267E-4</v>
      </c>
      <c r="RQ99" s="102">
        <v>3.3250822034211399E-4</v>
      </c>
      <c r="RR99" s="102">
        <v>2.5861750471053313E-4</v>
      </c>
      <c r="RS99" s="102">
        <v>4.0639893597369491E-4</v>
      </c>
      <c r="RT99" s="102">
        <v>2.9556286252632356E-4</v>
      </c>
      <c r="RU99" s="102">
        <v>2.5861750471053313E-4</v>
      </c>
      <c r="RV99" s="102">
        <v>5.5418036723685674E-4</v>
      </c>
      <c r="RW99" s="102">
        <v>2.2167214689474267E-4</v>
      </c>
      <c r="RX99" s="102">
        <v>5.1723500942106625E-4</v>
      </c>
      <c r="RY99" s="102">
        <v>4.0639893597369491E-4</v>
      </c>
      <c r="RZ99" s="102">
        <v>3.3250822034211399E-4</v>
      </c>
      <c r="SA99" s="102">
        <v>2.5861750471053313E-4</v>
      </c>
      <c r="SB99" s="102">
        <v>4.0639893597369491E-4</v>
      </c>
      <c r="SC99" s="102">
        <v>4.8028965160527582E-4</v>
      </c>
      <c r="SD99" s="102">
        <v>2.9556286252632356E-4</v>
      </c>
      <c r="SE99" s="102">
        <v>3.6945357815790447E-4</v>
      </c>
      <c r="SF99" s="102">
        <v>3.3250822034211399E-4</v>
      </c>
      <c r="SG99" s="102">
        <v>2.9556286252632356E-4</v>
      </c>
      <c r="SH99" s="102">
        <v>3.6945357815790447E-4</v>
      </c>
      <c r="SI99" s="102">
        <v>3.6945357815790447E-4</v>
      </c>
      <c r="SJ99" s="102">
        <v>3.3250822034211399E-4</v>
      </c>
      <c r="SK99" s="102">
        <v>2.5861750471053313E-4</v>
      </c>
      <c r="SL99" s="102">
        <v>3.3250822034211399E-4</v>
      </c>
      <c r="SM99" s="102">
        <v>3.3250822034211399E-4</v>
      </c>
      <c r="SN99" s="102">
        <v>3.3250822034211399E-4</v>
      </c>
      <c r="SO99" s="102">
        <v>3.3250822034211399E-4</v>
      </c>
      <c r="SP99" s="102">
        <v>4.4334429378948534E-4</v>
      </c>
      <c r="SQ99" s="102">
        <v>3.3250822034211399E-4</v>
      </c>
      <c r="SR99" s="102">
        <v>2.9556286252632356E-4</v>
      </c>
      <c r="SS99" s="102">
        <v>4.0639893597369491E-4</v>
      </c>
      <c r="ST99" s="102">
        <v>3.3250822034211399E-4</v>
      </c>
      <c r="SU99" s="102">
        <v>3.3250822034211399E-4</v>
      </c>
      <c r="SV99" s="102">
        <v>5.1723500942106625E-4</v>
      </c>
      <c r="SW99" s="102">
        <v>4.4334429378948534E-4</v>
      </c>
      <c r="SX99" s="102">
        <v>2.5861750471053313E-4</v>
      </c>
      <c r="SY99" s="102">
        <v>3.6945357815790447E-4</v>
      </c>
      <c r="SZ99" s="102">
        <v>2.9556286252632356E-4</v>
      </c>
      <c r="TA99" s="102">
        <v>3.6945357815790447E-4</v>
      </c>
      <c r="TB99" s="102">
        <v>3.6945357815790447E-4</v>
      </c>
      <c r="TC99" s="102">
        <v>3.3250822034211399E-4</v>
      </c>
      <c r="TD99" s="102">
        <v>4.4334429378948534E-4</v>
      </c>
      <c r="TE99" s="102">
        <v>2.2167214689474267E-4</v>
      </c>
      <c r="TF99" s="102">
        <v>4.0639893597369491E-4</v>
      </c>
      <c r="TG99" s="102">
        <v>4.4334429378948534E-4</v>
      </c>
      <c r="TH99" s="102">
        <v>4.0639893597369491E-4</v>
      </c>
      <c r="TI99" s="102">
        <v>4.8028965160527582E-4</v>
      </c>
      <c r="TJ99" s="102">
        <v>4.0639893597369491E-4</v>
      </c>
      <c r="TK99" s="102">
        <v>2.9556286252632356E-4</v>
      </c>
      <c r="TL99" s="102">
        <v>2.5861750471053313E-4</v>
      </c>
      <c r="TM99" s="102">
        <v>3.3250822034211399E-4</v>
      </c>
      <c r="TN99" s="102">
        <v>3.3250822034211399E-4</v>
      </c>
      <c r="TO99" s="102">
        <v>6.6501644068422798E-4</v>
      </c>
      <c r="TP99" s="102">
        <v>2.2167214689474267E-4</v>
      </c>
      <c r="TQ99" s="102">
        <v>2.5861750471053313E-4</v>
      </c>
      <c r="TR99" s="102">
        <v>5.1723500942106625E-4</v>
      </c>
      <c r="TS99" s="102">
        <v>2.9556286252632356E-4</v>
      </c>
      <c r="TT99" s="102">
        <v>3.3250822034211399E-4</v>
      </c>
      <c r="TU99" s="102">
        <v>3.6945357815790447E-4</v>
      </c>
      <c r="TV99" s="102">
        <v>1.8472678907895224E-4</v>
      </c>
      <c r="TW99" s="102">
        <v>2.2167214689474267E-4</v>
      </c>
      <c r="TX99" s="102">
        <v>2.5861750471053313E-4</v>
      </c>
      <c r="TY99" s="102">
        <v>3.3250822034211399E-4</v>
      </c>
      <c r="TZ99" s="102">
        <v>2.5861750471053313E-4</v>
      </c>
      <c r="UA99" s="102">
        <v>2.5861750471053313E-4</v>
      </c>
      <c r="UB99" s="102">
        <v>1.4778143126316178E-4</v>
      </c>
      <c r="UC99" s="102">
        <v>2.2167214689474267E-4</v>
      </c>
      <c r="UD99" s="102">
        <v>1.4778143126316178E-4</v>
      </c>
      <c r="UE99" s="102">
        <v>2.5861750471053313E-4</v>
      </c>
      <c r="UF99" s="102">
        <v>1.1083607344737133E-4</v>
      </c>
      <c r="UG99" s="102">
        <v>2.2167214689474267E-4</v>
      </c>
      <c r="UH99" s="102">
        <v>1.8472678907895224E-4</v>
      </c>
      <c r="UI99" s="102">
        <v>1.1083607344737133E-4</v>
      </c>
      <c r="UJ99" s="102">
        <v>4.4334429378948534E-4</v>
      </c>
      <c r="UK99" s="102">
        <v>1.1083607344737133E-4</v>
      </c>
      <c r="UL99" s="102">
        <v>2.9556286252632356E-4</v>
      </c>
      <c r="UM99" s="102">
        <v>2.9556286252632356E-4</v>
      </c>
      <c r="UN99" s="102">
        <v>2.2167214689474267E-4</v>
      </c>
      <c r="UO99" s="102">
        <v>4.0639893597369491E-4</v>
      </c>
      <c r="UP99" s="102">
        <v>4.0639893597369491E-4</v>
      </c>
      <c r="UQ99" s="102">
        <v>4.4334429378948534E-4</v>
      </c>
      <c r="UR99" s="102">
        <v>4.8028965160527582E-4</v>
      </c>
      <c r="US99" s="102">
        <v>3.3250822034211399E-4</v>
      </c>
      <c r="UT99" s="102">
        <v>3.3250822034211399E-4</v>
      </c>
      <c r="UU99" s="102">
        <v>3.6945357815790447E-4</v>
      </c>
      <c r="UV99" s="102">
        <v>2.2167214689474267E-4</v>
      </c>
      <c r="UW99" s="102">
        <v>4.0639893597369491E-4</v>
      </c>
      <c r="UX99" s="102">
        <v>2.5861750471053313E-4</v>
      </c>
      <c r="UY99" s="102">
        <v>2.5861750471053313E-4</v>
      </c>
      <c r="UZ99" s="102">
        <v>3.6945357815790447E-4</v>
      </c>
      <c r="VA99" s="102">
        <v>3.3250822034211399E-4</v>
      </c>
      <c r="VB99" s="102">
        <v>3.3250822034211399E-4</v>
      </c>
      <c r="VC99" s="102">
        <v>4.4334429378948534E-4</v>
      </c>
      <c r="VD99" s="102">
        <v>2.5861750471053313E-4</v>
      </c>
      <c r="VE99" s="102">
        <v>4.8028965160527582E-4</v>
      </c>
      <c r="VF99" s="102">
        <v>3.6945357815790445E-5</v>
      </c>
      <c r="VG99" s="102">
        <v>1.1083607344737133E-4</v>
      </c>
      <c r="VH99" s="102">
        <v>2.2167214689474267E-4</v>
      </c>
      <c r="VI99" s="102">
        <v>3.6945357815790447E-4</v>
      </c>
      <c r="VJ99" s="102">
        <v>2.5861750471053313E-4</v>
      </c>
      <c r="VK99" s="102">
        <v>2.2167214689474267E-4</v>
      </c>
      <c r="VL99" s="102">
        <v>2.9556286252632356E-4</v>
      </c>
      <c r="VM99" s="102">
        <v>2.9556286252632356E-4</v>
      </c>
      <c r="VN99" s="102">
        <v>1.8472678907895224E-4</v>
      </c>
      <c r="VO99" s="102">
        <v>2.9556286252632356E-4</v>
      </c>
      <c r="VP99" s="102">
        <v>1.1083607344737133E-4</v>
      </c>
      <c r="VQ99" s="102">
        <v>1.4778143126316178E-4</v>
      </c>
      <c r="VR99" s="102">
        <v>3.3250822034211399E-4</v>
      </c>
      <c r="VS99" s="102">
        <v>1.1083607344737133E-4</v>
      </c>
      <c r="VT99" s="102">
        <v>3.3250822034211399E-4</v>
      </c>
      <c r="VU99" s="102">
        <v>1.8472678907895224E-4</v>
      </c>
      <c r="VV99" s="102">
        <v>1.8472678907895224E-4</v>
      </c>
      <c r="VW99" s="102">
        <v>2.9556286252632356E-4</v>
      </c>
      <c r="VX99" s="102">
        <v>3.6945357815790445E-5</v>
      </c>
      <c r="VY99" s="102">
        <v>3.6945357815790447E-4</v>
      </c>
      <c r="VZ99" s="102">
        <v>2.2167214689474267E-4</v>
      </c>
      <c r="WA99" s="102">
        <v>1.1083607344737133E-4</v>
      </c>
      <c r="WB99" s="102">
        <v>1.4778143126316178E-4</v>
      </c>
      <c r="WC99" s="102">
        <v>7.3890715631580889E-5</v>
      </c>
      <c r="WD99" s="102">
        <v>2.5861750471053313E-4</v>
      </c>
      <c r="WE99" s="102">
        <v>3.6945357815790447E-4</v>
      </c>
      <c r="WF99" s="102">
        <v>2.5861750471053313E-4</v>
      </c>
      <c r="WG99" s="102">
        <v>2.9556286252632356E-4</v>
      </c>
      <c r="WH99" s="102">
        <v>2.2167214689474267E-4</v>
      </c>
      <c r="WI99" s="102">
        <v>2.2167214689474267E-4</v>
      </c>
      <c r="WJ99" s="102">
        <v>1.8472678907895224E-4</v>
      </c>
      <c r="WK99" s="102">
        <v>2.9556286252632356E-4</v>
      </c>
      <c r="WL99" s="102">
        <v>4.0639893597369491E-4</v>
      </c>
      <c r="WM99" s="102">
        <v>2.2167214689474267E-4</v>
      </c>
      <c r="WN99" s="102">
        <v>1.8472678907895224E-4</v>
      </c>
      <c r="WO99" s="102">
        <v>2.9556286252632356E-4</v>
      </c>
      <c r="WP99" s="102">
        <v>2.5861750471053313E-4</v>
      </c>
      <c r="WQ99" s="102">
        <v>1.4778143126316178E-4</v>
      </c>
      <c r="WR99" s="102">
        <v>4.0639893597369491E-4</v>
      </c>
      <c r="WS99" s="102">
        <v>2.5861750471053313E-4</v>
      </c>
      <c r="WT99" s="102">
        <v>4.0639893597369491E-4</v>
      </c>
      <c r="WU99" s="102">
        <v>4.4334429378948534E-4</v>
      </c>
      <c r="WV99" s="102">
        <v>1.4778143126316178E-4</v>
      </c>
      <c r="WW99" s="102">
        <v>2.2167214689474267E-4</v>
      </c>
      <c r="WX99" s="102">
        <v>1.8472678907895224E-4</v>
      </c>
      <c r="WY99" s="102">
        <v>1.1083607344737133E-4</v>
      </c>
      <c r="WZ99" s="102">
        <v>2.2167214689474267E-4</v>
      </c>
      <c r="XA99" s="102">
        <v>2.2167214689474267E-4</v>
      </c>
      <c r="XB99" s="102">
        <v>2.9556286252632356E-4</v>
      </c>
      <c r="XC99" s="102">
        <v>4.4334429378948534E-4</v>
      </c>
      <c r="XD99" s="102">
        <v>4.4334429378948534E-4</v>
      </c>
      <c r="XE99" s="102">
        <v>5.9112572505264712E-4</v>
      </c>
      <c r="XF99" s="102">
        <v>3.3250822034211399E-4</v>
      </c>
      <c r="XG99" s="102">
        <v>3.6945357815790447E-4</v>
      </c>
      <c r="XH99" s="102">
        <v>3.3250822034211399E-4</v>
      </c>
      <c r="XI99" s="102">
        <v>1.8472678907895224E-4</v>
      </c>
      <c r="XJ99" s="102">
        <v>2.2167214689474267E-4</v>
      </c>
      <c r="XK99" s="102">
        <v>2.9556286252632356E-4</v>
      </c>
      <c r="XL99" s="102">
        <v>4.8028965160527582E-4</v>
      </c>
      <c r="XM99" s="102">
        <v>2.9556286252632356E-4</v>
      </c>
      <c r="XN99" s="102">
        <v>2.9556286252632356E-4</v>
      </c>
      <c r="XO99" s="102">
        <v>4.0639893597369491E-4</v>
      </c>
      <c r="XP99" s="102">
        <v>4.4334429378948534E-4</v>
      </c>
      <c r="XQ99" s="102">
        <v>3.6945357815790447E-4</v>
      </c>
      <c r="XR99" s="102">
        <v>4.0639893597369491E-4</v>
      </c>
      <c r="XS99" s="102">
        <v>3.6945357815790447E-4</v>
      </c>
      <c r="XT99" s="102">
        <v>2.5861750471053313E-4</v>
      </c>
      <c r="XU99" s="102">
        <v>3.6945357815790447E-4</v>
      </c>
      <c r="XV99" s="102">
        <v>2.5861750471053313E-4</v>
      </c>
      <c r="XW99" s="102">
        <v>4.4334429378948534E-4</v>
      </c>
      <c r="XX99" s="102">
        <v>2.5861750471053313E-4</v>
      </c>
      <c r="XY99" s="102">
        <v>2.5861750471053313E-4</v>
      </c>
      <c r="XZ99" s="102">
        <v>7.3890715631580889E-5</v>
      </c>
      <c r="YA99" s="102">
        <v>1.8472678907895224E-4</v>
      </c>
      <c r="YB99" s="102">
        <v>2.2167214689474267E-4</v>
      </c>
      <c r="YC99" s="102">
        <v>1.1083607344737133E-4</v>
      </c>
      <c r="YD99" s="102">
        <v>7.3890715631580889E-5</v>
      </c>
      <c r="YE99" s="102">
        <v>1.8472678907895224E-4</v>
      </c>
      <c r="YF99" s="102">
        <v>2.9556286252632356E-4</v>
      </c>
      <c r="YG99" s="102">
        <v>2.2167214689474267E-4</v>
      </c>
      <c r="YH99" s="102">
        <v>1.8472678907895224E-4</v>
      </c>
      <c r="YI99" s="102">
        <v>1.4778143126316178E-4</v>
      </c>
      <c r="YJ99" s="102">
        <v>2.5861750471053313E-4</v>
      </c>
      <c r="YK99" s="102">
        <v>4.0639893597369491E-4</v>
      </c>
      <c r="YL99" s="102">
        <v>2.2167214689474267E-4</v>
      </c>
      <c r="YM99" s="102">
        <v>1.4778143126316178E-4</v>
      </c>
      <c r="YN99" s="102">
        <v>2.2167214689474267E-4</v>
      </c>
      <c r="YO99" s="102">
        <v>2.2167214689474267E-4</v>
      </c>
      <c r="YP99" s="102">
        <v>2.5861750471053313E-4</v>
      </c>
      <c r="YQ99" s="102">
        <v>4.0639893597369491E-4</v>
      </c>
      <c r="YR99" s="102">
        <v>3.3250822034211399E-4</v>
      </c>
      <c r="YS99" s="102">
        <v>3.3250822034211399E-4</v>
      </c>
      <c r="YT99" s="102">
        <v>2.2167214689474267E-4</v>
      </c>
      <c r="YU99" s="102">
        <v>5.5418036723685674E-4</v>
      </c>
      <c r="YV99" s="102">
        <v>2.9556286252632356E-4</v>
      </c>
      <c r="YW99" s="102">
        <v>4.4334429378948534E-4</v>
      </c>
      <c r="YX99" s="102">
        <v>2.9556286252632356E-4</v>
      </c>
      <c r="YY99" s="102">
        <v>5.5418036723685674E-4</v>
      </c>
      <c r="YZ99" s="102">
        <v>1.8472678907895224E-4</v>
      </c>
      <c r="ZA99" s="102">
        <v>3.6945357815790447E-4</v>
      </c>
      <c r="ZB99" s="102">
        <v>1.8472678907895224E-4</v>
      </c>
      <c r="ZC99" s="102">
        <v>1.1083607344737133E-4</v>
      </c>
      <c r="ZD99" s="102">
        <v>2.9556286252632356E-4</v>
      </c>
      <c r="ZE99" s="102">
        <v>4.0639893597369491E-4</v>
      </c>
      <c r="ZF99" s="102">
        <v>3.3250822034211399E-4</v>
      </c>
      <c r="ZG99" s="102">
        <v>5.1723500942106625E-4</v>
      </c>
      <c r="ZH99" s="102">
        <v>2.9556286252632356E-4</v>
      </c>
      <c r="ZI99" s="102">
        <v>3.6945357815790447E-4</v>
      </c>
      <c r="ZJ99" s="102">
        <v>1.4778143126316178E-4</v>
      </c>
      <c r="ZK99" s="102">
        <v>4.0639893597369491E-4</v>
      </c>
      <c r="ZL99" s="102">
        <v>1.8472678907895224E-4</v>
      </c>
      <c r="ZM99" s="102">
        <v>3.6945357815790447E-4</v>
      </c>
      <c r="ZN99" s="102">
        <v>1.4778143126316178E-4</v>
      </c>
      <c r="ZO99" s="102">
        <v>2.5861750471053313E-4</v>
      </c>
      <c r="ZP99" s="102">
        <v>1.8472678907895224E-4</v>
      </c>
      <c r="ZQ99" s="102">
        <v>1.4778143126316178E-4</v>
      </c>
      <c r="ZR99" s="102">
        <v>2.2167214689474267E-4</v>
      </c>
      <c r="ZS99" s="102">
        <v>1.8472678907895224E-4</v>
      </c>
      <c r="ZT99" s="102">
        <v>1.8472678907895224E-4</v>
      </c>
      <c r="ZU99" s="102">
        <v>1.1083607344737133E-4</v>
      </c>
      <c r="ZV99" s="102">
        <v>2.9556286252632356E-4</v>
      </c>
      <c r="ZW99" s="102">
        <v>2.2167214689474267E-4</v>
      </c>
      <c r="ZX99" s="102">
        <v>3.6945357815790447E-4</v>
      </c>
      <c r="ZY99" s="102">
        <v>1.8472678907895224E-4</v>
      </c>
      <c r="ZZ99" s="102">
        <v>3.6945357815790447E-4</v>
      </c>
      <c r="AAA99" s="102">
        <v>2.9556286252632356E-4</v>
      </c>
      <c r="AAB99" s="102">
        <v>1.8472678907895224E-4</v>
      </c>
      <c r="AAC99" s="102">
        <v>2.2167214689474267E-4</v>
      </c>
      <c r="AAD99" s="102">
        <v>3.6945357815790447E-4</v>
      </c>
      <c r="AAE99" s="102">
        <v>2.2167214689474267E-4</v>
      </c>
      <c r="AAF99" s="102">
        <v>2.2167214689474267E-4</v>
      </c>
      <c r="AAG99" s="102">
        <v>2.5861750471053313E-4</v>
      </c>
      <c r="AAH99" s="102">
        <v>2.9556286252632356E-4</v>
      </c>
      <c r="AAI99" s="102">
        <v>1.8472678907895224E-4</v>
      </c>
      <c r="AAJ99" s="102">
        <v>1.8472678907895224E-4</v>
      </c>
      <c r="AAK99" s="102">
        <v>7.3890715631580889E-5</v>
      </c>
      <c r="AAL99" s="102">
        <v>7.3890715631580889E-5</v>
      </c>
      <c r="AAM99" s="102">
        <v>2.2167214689474267E-4</v>
      </c>
      <c r="AAN99" s="102">
        <v>2.2167214689474267E-4</v>
      </c>
      <c r="AAO99" s="102">
        <v>1.4778143126316178E-4</v>
      </c>
      <c r="AAP99" s="102">
        <v>1.8472678907895224E-4</v>
      </c>
      <c r="AAQ99" s="102">
        <v>3.3250822034211399E-4</v>
      </c>
      <c r="AAR99" s="102">
        <v>2.5861750471053313E-4</v>
      </c>
      <c r="AAS99" s="102">
        <v>2.9556286252632356E-4</v>
      </c>
      <c r="AAT99" s="102">
        <v>2.5861750471053313E-4</v>
      </c>
      <c r="AAU99" s="102">
        <v>3.3250822034211399E-4</v>
      </c>
      <c r="AAV99" s="102">
        <v>2.5861750471053313E-4</v>
      </c>
      <c r="AAW99" s="102">
        <v>2.9556286252632356E-4</v>
      </c>
      <c r="AAX99" s="102">
        <v>3.3250822034211399E-4</v>
      </c>
      <c r="AAY99" s="102">
        <v>1.4778143126316178E-4</v>
      </c>
      <c r="AAZ99" s="102">
        <v>3.3250822034211399E-4</v>
      </c>
      <c r="ABA99" s="102">
        <v>2.5861750471053313E-4</v>
      </c>
      <c r="ABB99" s="102">
        <v>3.6945357815790447E-4</v>
      </c>
      <c r="ABC99" s="102">
        <v>2.5861750471053313E-4</v>
      </c>
      <c r="ABD99" s="102">
        <v>1.1083607344737133E-4</v>
      </c>
      <c r="ABE99" s="102">
        <v>3.3250822034211399E-4</v>
      </c>
      <c r="ABF99" s="102">
        <v>2.2167214689474267E-4</v>
      </c>
      <c r="ABG99" s="102">
        <v>2.9556286252632356E-4</v>
      </c>
      <c r="ABH99" s="102">
        <v>3.6945357815790447E-4</v>
      </c>
      <c r="ABI99" s="102">
        <v>1.8472678907895224E-4</v>
      </c>
      <c r="ABJ99" s="102">
        <v>3.6945357815790447E-4</v>
      </c>
      <c r="ABK99" s="102">
        <v>2.2167214689474267E-4</v>
      </c>
      <c r="ABL99" s="102">
        <v>1.4778143126316178E-4</v>
      </c>
      <c r="ABN99" s="102">
        <f t="shared" si="1"/>
        <v>1.5034045893428837E-2</v>
      </c>
      <c r="ABP99" s="102">
        <v>9.3858999999999998E-2</v>
      </c>
    </row>
    <row r="100" spans="1:744" ht="15.75" customHeight="1">
      <c r="A100" s="102">
        <v>786</v>
      </c>
      <c r="B100" s="102">
        <v>20.500856809925285</v>
      </c>
      <c r="C100" s="102">
        <v>0.33936527520734799</v>
      </c>
      <c r="D100" s="102">
        <v>8.0677222564946194E-2</v>
      </c>
      <c r="E100" s="102">
        <v>3.5026389745698813E-2</v>
      </c>
      <c r="F100" s="102">
        <v>2.4676125848241828E-2</v>
      </c>
      <c r="G100" s="102">
        <v>1.7958736033998217E-2</v>
      </c>
      <c r="H100" s="102">
        <v>1.3640414010555898E-2</v>
      </c>
      <c r="I100" s="102">
        <v>1.4600041126876413E-2</v>
      </c>
      <c r="J100" s="102">
        <v>1.1172801425731715E-2</v>
      </c>
      <c r="K100" s="102">
        <v>9.047912811022003E-3</v>
      </c>
      <c r="L100" s="102">
        <v>9.3220919871135795E-3</v>
      </c>
      <c r="M100" s="102">
        <v>6.9915689903351837E-3</v>
      </c>
      <c r="N100" s="102">
        <v>6.5803002261978199E-3</v>
      </c>
      <c r="O100" s="102">
        <v>5.8948522859688804E-3</v>
      </c>
      <c r="P100" s="102">
        <v>5.0723147576941527E-3</v>
      </c>
      <c r="Q100" s="102">
        <v>5.7577626979230931E-3</v>
      </c>
      <c r="R100" s="102">
        <v>4.7295907875796834E-3</v>
      </c>
      <c r="S100" s="102">
        <v>4.3868668174652133E-3</v>
      </c>
      <c r="T100" s="102">
        <v>3.0159709370073343E-3</v>
      </c>
      <c r="U100" s="102">
        <v>4.5239564055110015E-3</v>
      </c>
      <c r="V100" s="102">
        <v>4.044142847350744E-3</v>
      </c>
      <c r="W100" s="102">
        <v>3.0159709370073343E-3</v>
      </c>
      <c r="X100" s="102">
        <v>3.0845157310302285E-3</v>
      </c>
      <c r="Y100" s="102">
        <v>3.7014188772362738E-3</v>
      </c>
      <c r="Z100" s="102">
        <v>3.1530605250531221E-3</v>
      </c>
      <c r="AA100" s="102">
        <v>3.1530605250531221E-3</v>
      </c>
      <c r="AB100" s="102">
        <v>3.7014188772362738E-3</v>
      </c>
      <c r="AC100" s="102">
        <v>2.9474261429844402E-3</v>
      </c>
      <c r="AD100" s="102">
        <v>3.838508465282062E-3</v>
      </c>
      <c r="AE100" s="102">
        <v>2.6047021728699705E-3</v>
      </c>
      <c r="AF100" s="102">
        <v>2.4676125848241827E-3</v>
      </c>
      <c r="AG100" s="102">
        <v>2.6732469668928646E-3</v>
      </c>
      <c r="AH100" s="102">
        <v>1.9877990266639247E-3</v>
      </c>
      <c r="AI100" s="102">
        <v>1.5765302625265611E-3</v>
      </c>
      <c r="AJ100" s="102">
        <v>2.6732469668928646E-3</v>
      </c>
      <c r="AK100" s="102">
        <v>1.919254232641031E-3</v>
      </c>
      <c r="AL100" s="102">
        <v>2.6732469668928646E-3</v>
      </c>
      <c r="AM100" s="102">
        <v>2.3305229967783949E-3</v>
      </c>
      <c r="AN100" s="102">
        <v>2.0563438206868188E-3</v>
      </c>
      <c r="AO100" s="102">
        <v>2.8788813489615465E-3</v>
      </c>
      <c r="AP100" s="102">
        <v>1.9877990266639247E-3</v>
      </c>
      <c r="AQ100" s="102">
        <v>2.0563438206868188E-3</v>
      </c>
      <c r="AR100" s="102">
        <v>1.5079854685036672E-3</v>
      </c>
      <c r="AS100" s="102">
        <v>1.645075056549455E-3</v>
      </c>
      <c r="AT100" s="102">
        <v>1.4394406744807733E-3</v>
      </c>
      <c r="AU100" s="102">
        <v>1.4394406744807733E-3</v>
      </c>
      <c r="AV100" s="102">
        <v>1.3708958804578791E-3</v>
      </c>
      <c r="AW100" s="102">
        <v>1.4394406744807733E-3</v>
      </c>
      <c r="AX100" s="102">
        <v>1.919254232641031E-3</v>
      </c>
      <c r="AY100" s="102">
        <v>1.5765302625265611E-3</v>
      </c>
      <c r="AZ100" s="102">
        <v>1.5765302625265611E-3</v>
      </c>
      <c r="BA100" s="102">
        <v>1.782164644595243E-3</v>
      </c>
      <c r="BB100" s="102">
        <v>1.7136198505723491E-3</v>
      </c>
      <c r="BC100" s="102">
        <v>8.910823222976215E-4</v>
      </c>
      <c r="BD100" s="102">
        <v>1.645075056549455E-3</v>
      </c>
      <c r="BE100" s="102">
        <v>1.5079854685036672E-3</v>
      </c>
      <c r="BF100" s="102">
        <v>1.919254232641031E-3</v>
      </c>
      <c r="BG100" s="102">
        <v>1.4394406744807733E-3</v>
      </c>
      <c r="BH100" s="102">
        <v>9.5962711632051551E-4</v>
      </c>
      <c r="BI100" s="102">
        <v>1.3708958804578791E-3</v>
      </c>
      <c r="BJ100" s="102">
        <v>1.782164644595243E-3</v>
      </c>
      <c r="BK100" s="102">
        <v>1.5765302625265611E-3</v>
      </c>
      <c r="BL100" s="102">
        <v>1.8507094386181369E-3</v>
      </c>
      <c r="BM100" s="102">
        <v>1.0967167043663033E-3</v>
      </c>
      <c r="BN100" s="102">
        <v>1.5079854685036672E-3</v>
      </c>
      <c r="BO100" s="102">
        <v>1.3023510864349852E-3</v>
      </c>
      <c r="BP100" s="102">
        <v>1.3023510864349852E-3</v>
      </c>
      <c r="BQ100" s="102">
        <v>8.910823222976215E-4</v>
      </c>
      <c r="BR100" s="102">
        <v>1.0967167043663033E-3</v>
      </c>
      <c r="BS100" s="102">
        <v>9.5962711632051551E-4</v>
      </c>
      <c r="BT100" s="102">
        <v>1.7136198505723491E-3</v>
      </c>
      <c r="BU100" s="102">
        <v>9.5962711632051551E-4</v>
      </c>
      <c r="BV100" s="102">
        <v>1.3708958804578791E-3</v>
      </c>
      <c r="BW100" s="102">
        <v>5.4835835218315166E-4</v>
      </c>
      <c r="BX100" s="102">
        <v>1.0281719103434094E-3</v>
      </c>
      <c r="BY100" s="102">
        <v>9.5962711632051551E-4</v>
      </c>
      <c r="BZ100" s="102">
        <v>1.0281719103434094E-3</v>
      </c>
      <c r="CA100" s="102">
        <v>1.0281719103434094E-3</v>
      </c>
      <c r="CB100" s="102">
        <v>1.3708958804578791E-3</v>
      </c>
      <c r="CC100" s="102">
        <v>1.4394406744807733E-3</v>
      </c>
      <c r="CD100" s="102">
        <v>1.0281719103434094E-3</v>
      </c>
      <c r="CE100" s="102">
        <v>1.0281719103434094E-3</v>
      </c>
      <c r="CF100" s="102">
        <v>9.5962711632051551E-4</v>
      </c>
      <c r="CG100" s="102">
        <v>8.910823222976215E-4</v>
      </c>
      <c r="CH100" s="102">
        <v>8.910823222976215E-4</v>
      </c>
      <c r="CI100" s="102">
        <v>4.7981355816025775E-4</v>
      </c>
      <c r="CJ100" s="102">
        <v>1.0967167043663033E-3</v>
      </c>
      <c r="CK100" s="102">
        <v>6.1690314620604567E-4</v>
      </c>
      <c r="CL100" s="102">
        <v>1.4394406744807733E-3</v>
      </c>
      <c r="CM100" s="102">
        <v>9.5962711632051551E-4</v>
      </c>
      <c r="CN100" s="102">
        <v>1.3023510864349852E-3</v>
      </c>
      <c r="CO100" s="102">
        <v>1.3023510864349852E-3</v>
      </c>
      <c r="CP100" s="102">
        <v>4.7981355816025775E-4</v>
      </c>
      <c r="CQ100" s="102">
        <v>8.2253752827472749E-4</v>
      </c>
      <c r="CR100" s="102">
        <v>7.5399273425183358E-4</v>
      </c>
      <c r="CS100" s="102">
        <v>1.0281719103434094E-3</v>
      </c>
      <c r="CT100" s="102">
        <v>9.5962711632051551E-4</v>
      </c>
      <c r="CU100" s="102">
        <v>6.8544794022893957E-4</v>
      </c>
      <c r="CV100" s="102">
        <v>9.5962711632051551E-4</v>
      </c>
      <c r="CW100" s="102">
        <v>7.5399273425183358E-4</v>
      </c>
      <c r="CX100" s="102">
        <v>9.5962711632051551E-4</v>
      </c>
      <c r="CY100" s="102">
        <v>8.2253752827472749E-4</v>
      </c>
      <c r="CZ100" s="102">
        <v>6.1690314620604567E-4</v>
      </c>
      <c r="DA100" s="102">
        <v>7.5399273425183358E-4</v>
      </c>
      <c r="DB100" s="102">
        <v>7.5399273425183358E-4</v>
      </c>
      <c r="DC100" s="102">
        <v>1.1652614983891974E-3</v>
      </c>
      <c r="DD100" s="102">
        <v>9.5962711632051551E-4</v>
      </c>
      <c r="DE100" s="102">
        <v>5.4835835218315166E-4</v>
      </c>
      <c r="DF100" s="102">
        <v>1.0281719103434094E-3</v>
      </c>
      <c r="DG100" s="102">
        <v>1.1652614983891974E-3</v>
      </c>
      <c r="DH100" s="102">
        <v>1.0281719103434094E-3</v>
      </c>
      <c r="DI100" s="102">
        <v>1.0967167043663033E-3</v>
      </c>
      <c r="DJ100" s="102">
        <v>7.5399273425183358E-4</v>
      </c>
      <c r="DK100" s="102">
        <v>8.2253752827472749E-4</v>
      </c>
      <c r="DL100" s="102">
        <v>9.5962711632051551E-4</v>
      </c>
      <c r="DM100" s="102">
        <v>1.1652614983891974E-3</v>
      </c>
      <c r="DN100" s="102">
        <v>1.0281719103434094E-3</v>
      </c>
      <c r="DO100" s="102">
        <v>8.910823222976215E-4</v>
      </c>
      <c r="DP100" s="102">
        <v>6.1690314620604567E-4</v>
      </c>
      <c r="DQ100" s="102">
        <v>5.4835835218315166E-4</v>
      </c>
      <c r="DR100" s="102">
        <v>1.1652614983891974E-3</v>
      </c>
      <c r="DS100" s="102">
        <v>1.0967167043663033E-3</v>
      </c>
      <c r="DT100" s="102">
        <v>6.8544794022893957E-4</v>
      </c>
      <c r="DU100" s="102">
        <v>7.5399273425183358E-4</v>
      </c>
      <c r="DV100" s="102">
        <v>3.4272397011446979E-4</v>
      </c>
      <c r="DW100" s="102">
        <v>1.0281719103434094E-3</v>
      </c>
      <c r="DX100" s="102">
        <v>6.8544794022893957E-4</v>
      </c>
      <c r="DY100" s="102">
        <v>9.5962711632051551E-4</v>
      </c>
      <c r="DZ100" s="102">
        <v>8.2253752827472749E-4</v>
      </c>
      <c r="EA100" s="102">
        <v>6.8544794022893957E-4</v>
      </c>
      <c r="EB100" s="102">
        <v>6.8544794022893957E-4</v>
      </c>
      <c r="EC100" s="102">
        <v>8.2253752827472749E-4</v>
      </c>
      <c r="ED100" s="102">
        <v>1.0967167043663033E-3</v>
      </c>
      <c r="EE100" s="102">
        <v>8.910823222976215E-4</v>
      </c>
      <c r="EF100" s="102">
        <v>6.1690314620604567E-4</v>
      </c>
      <c r="EG100" s="102">
        <v>6.1690314620604567E-4</v>
      </c>
      <c r="EH100" s="102">
        <v>5.4835835218315166E-4</v>
      </c>
      <c r="EI100" s="102">
        <v>2.7417917609157583E-4</v>
      </c>
      <c r="EJ100" s="102">
        <v>4.7981355816025775E-4</v>
      </c>
      <c r="EK100" s="102">
        <v>7.5399273425183358E-4</v>
      </c>
      <c r="EL100" s="102">
        <v>8.2253752827472749E-4</v>
      </c>
      <c r="EM100" s="102">
        <v>4.1126876413736374E-4</v>
      </c>
      <c r="EN100" s="102">
        <v>6.8544794022893957E-4</v>
      </c>
      <c r="EO100" s="102">
        <v>6.8544794022893957E-4</v>
      </c>
      <c r="EP100" s="102">
        <v>6.8544794022893957E-4</v>
      </c>
      <c r="EQ100" s="102">
        <v>5.4835835218315166E-4</v>
      </c>
      <c r="ER100" s="102">
        <v>6.1690314620604567E-4</v>
      </c>
      <c r="ES100" s="102">
        <v>6.1690314620604567E-4</v>
      </c>
      <c r="ET100" s="102">
        <v>8.2253752827472749E-4</v>
      </c>
      <c r="EU100" s="102">
        <v>6.8544794022893957E-4</v>
      </c>
      <c r="EV100" s="102">
        <v>1.3023510864349852E-3</v>
      </c>
      <c r="EW100" s="102">
        <v>6.1690314620604567E-4</v>
      </c>
      <c r="EX100" s="102">
        <v>1.0281719103434094E-3</v>
      </c>
      <c r="EY100" s="102">
        <v>9.5962711632051551E-4</v>
      </c>
      <c r="EZ100" s="102">
        <v>8.910823222976215E-4</v>
      </c>
      <c r="FA100" s="102">
        <v>7.5399273425183358E-4</v>
      </c>
      <c r="FB100" s="102">
        <v>5.4835835218315166E-4</v>
      </c>
      <c r="FC100" s="102">
        <v>6.8544794022893957E-4</v>
      </c>
      <c r="FD100" s="102">
        <v>6.8544794022893957E-4</v>
      </c>
      <c r="FE100" s="102">
        <v>4.7981355816025775E-4</v>
      </c>
      <c r="FF100" s="102">
        <v>6.1690314620604567E-4</v>
      </c>
      <c r="FG100" s="102">
        <v>9.5962711632051551E-4</v>
      </c>
      <c r="FH100" s="102">
        <v>5.4835835218315166E-4</v>
      </c>
      <c r="FI100" s="102">
        <v>6.1690314620604567E-4</v>
      </c>
      <c r="FJ100" s="102">
        <v>8.2253752827472749E-4</v>
      </c>
      <c r="FK100" s="102">
        <v>4.7981355816025775E-4</v>
      </c>
      <c r="FL100" s="102">
        <v>6.1690314620604567E-4</v>
      </c>
      <c r="FM100" s="102">
        <v>2.7417917609157583E-4</v>
      </c>
      <c r="FN100" s="102">
        <v>6.8544794022893957E-4</v>
      </c>
      <c r="FO100" s="102">
        <v>7.5399273425183358E-4</v>
      </c>
      <c r="FP100" s="102">
        <v>6.1690314620604567E-4</v>
      </c>
      <c r="FQ100" s="102">
        <v>6.8544794022893957E-4</v>
      </c>
      <c r="FR100" s="102">
        <v>8.910823222976215E-4</v>
      </c>
      <c r="FS100" s="102">
        <v>7.5399273425183358E-4</v>
      </c>
      <c r="FT100" s="102">
        <v>6.1690314620604567E-4</v>
      </c>
      <c r="FU100" s="102">
        <v>4.7981355816025775E-4</v>
      </c>
      <c r="FV100" s="102">
        <v>8.910823222976215E-4</v>
      </c>
      <c r="FW100" s="102">
        <v>5.4835835218315166E-4</v>
      </c>
      <c r="FX100" s="102">
        <v>6.8544794022893957E-4</v>
      </c>
      <c r="FY100" s="102">
        <v>5.4835835218315166E-4</v>
      </c>
      <c r="FZ100" s="102">
        <v>5.4835835218315166E-4</v>
      </c>
      <c r="GA100" s="102">
        <v>5.4835835218315166E-4</v>
      </c>
      <c r="GB100" s="102">
        <v>6.8544794022893957E-4</v>
      </c>
      <c r="GC100" s="102">
        <v>6.8544794022893957E-4</v>
      </c>
      <c r="GD100" s="102">
        <v>8.910823222976215E-4</v>
      </c>
      <c r="GE100" s="102">
        <v>6.8544794022893957E-4</v>
      </c>
      <c r="GF100" s="102">
        <v>6.8544794022893957E-4</v>
      </c>
      <c r="GG100" s="102">
        <v>6.8544794022893957E-4</v>
      </c>
      <c r="GH100" s="102">
        <v>2.0563438206868187E-4</v>
      </c>
      <c r="GI100" s="102">
        <v>8.910823222976215E-4</v>
      </c>
      <c r="GJ100" s="102">
        <v>7.5399273425183358E-4</v>
      </c>
      <c r="GK100" s="102">
        <v>3.4272397011446979E-4</v>
      </c>
      <c r="GL100" s="102">
        <v>4.1126876413736374E-4</v>
      </c>
      <c r="GM100" s="102">
        <v>7.5399273425183358E-4</v>
      </c>
      <c r="GN100" s="102">
        <v>4.7981355816025775E-4</v>
      </c>
      <c r="GO100" s="102">
        <v>6.1690314620604567E-4</v>
      </c>
      <c r="GP100" s="102">
        <v>3.4272397011446979E-4</v>
      </c>
      <c r="GQ100" s="102">
        <v>6.8544794022893957E-4</v>
      </c>
      <c r="GR100" s="102">
        <v>6.1690314620604567E-4</v>
      </c>
      <c r="GS100" s="102">
        <v>8.910823222976215E-4</v>
      </c>
      <c r="GT100" s="102">
        <v>4.1126876413736374E-4</v>
      </c>
      <c r="GU100" s="102">
        <v>5.4835835218315166E-4</v>
      </c>
      <c r="GV100" s="102">
        <v>4.7981355816025775E-4</v>
      </c>
      <c r="GW100" s="102">
        <v>7.5399273425183358E-4</v>
      </c>
      <c r="GX100" s="102">
        <v>4.1126876413736374E-4</v>
      </c>
      <c r="GY100" s="102">
        <v>3.4272397011446979E-4</v>
      </c>
      <c r="GZ100" s="102">
        <v>2.7417917609157583E-4</v>
      </c>
      <c r="HA100" s="102">
        <v>8.910823222976215E-4</v>
      </c>
      <c r="HB100" s="102">
        <v>3.4272397011446979E-4</v>
      </c>
      <c r="HC100" s="102">
        <v>2.7417917609157583E-4</v>
      </c>
      <c r="HD100" s="102">
        <v>5.4835835218315166E-4</v>
      </c>
      <c r="HE100" s="102">
        <v>6.1690314620604567E-4</v>
      </c>
      <c r="HF100" s="102">
        <v>6.1690314620604567E-4</v>
      </c>
      <c r="HG100" s="102">
        <v>4.7981355816025775E-4</v>
      </c>
      <c r="HH100" s="102">
        <v>1.0281719103434094E-3</v>
      </c>
      <c r="HI100" s="102">
        <v>1.1652614983891974E-3</v>
      </c>
      <c r="HJ100" s="102">
        <v>7.5399273425183358E-4</v>
      </c>
      <c r="HK100" s="102">
        <v>3.4272397011446979E-4</v>
      </c>
      <c r="HL100" s="102">
        <v>4.1126876413736374E-4</v>
      </c>
      <c r="HM100" s="102">
        <v>3.4272397011446979E-4</v>
      </c>
      <c r="HN100" s="102">
        <v>1.1652614983891974E-3</v>
      </c>
      <c r="HO100" s="102">
        <v>4.1126876413736374E-4</v>
      </c>
      <c r="HP100" s="102">
        <v>4.7981355816025775E-4</v>
      </c>
      <c r="HQ100" s="102">
        <v>4.1126876413736374E-4</v>
      </c>
      <c r="HR100" s="102">
        <v>3.4272397011446979E-4</v>
      </c>
      <c r="HS100" s="102">
        <v>8.2253752827472749E-4</v>
      </c>
      <c r="HT100" s="102">
        <v>5.4835835218315166E-4</v>
      </c>
      <c r="HU100" s="102">
        <v>2.7417917609157583E-4</v>
      </c>
      <c r="HV100" s="102">
        <v>4.7981355816025775E-4</v>
      </c>
      <c r="HW100" s="102">
        <v>2.0563438206868187E-4</v>
      </c>
      <c r="HX100" s="102">
        <v>5.4835835218315166E-4</v>
      </c>
      <c r="HY100" s="102">
        <v>2.7417917609157583E-4</v>
      </c>
      <c r="HZ100" s="102">
        <v>2.0563438206868187E-4</v>
      </c>
      <c r="IA100" s="102">
        <v>4.7981355816025775E-4</v>
      </c>
      <c r="IB100" s="102">
        <v>3.4272397011446979E-4</v>
      </c>
      <c r="IC100" s="102">
        <v>4.7981355816025775E-4</v>
      </c>
      <c r="ID100" s="102">
        <v>4.7981355816025775E-4</v>
      </c>
      <c r="IE100" s="102">
        <v>4.7981355816025775E-4</v>
      </c>
      <c r="IF100" s="102">
        <v>4.7981355816025775E-4</v>
      </c>
      <c r="IG100" s="102">
        <v>2.7417917609157583E-4</v>
      </c>
      <c r="IH100" s="102">
        <v>4.7981355816025775E-4</v>
      </c>
      <c r="II100" s="102">
        <v>7.5399273425183358E-4</v>
      </c>
      <c r="IJ100" s="102">
        <v>5.4835835218315166E-4</v>
      </c>
      <c r="IK100" s="102">
        <v>4.7981355816025775E-4</v>
      </c>
      <c r="IL100" s="102">
        <v>4.7981355816025775E-4</v>
      </c>
      <c r="IM100" s="102">
        <v>2.7417917609157583E-4</v>
      </c>
      <c r="IN100" s="102">
        <v>6.1690314620604567E-4</v>
      </c>
      <c r="IO100" s="102">
        <v>4.7981355816025775E-4</v>
      </c>
      <c r="IP100" s="102">
        <v>4.7981355816025775E-4</v>
      </c>
      <c r="IQ100" s="102">
        <v>6.1690314620604567E-4</v>
      </c>
      <c r="IR100" s="102">
        <v>5.4835835218315166E-4</v>
      </c>
      <c r="IS100" s="102">
        <v>4.7981355816025775E-4</v>
      </c>
      <c r="IT100" s="102">
        <v>2.0563438206868187E-4</v>
      </c>
      <c r="IU100" s="102">
        <v>4.1126876413736374E-4</v>
      </c>
      <c r="IV100" s="102">
        <v>7.5399273425183358E-4</v>
      </c>
      <c r="IW100" s="102">
        <v>4.1126876413736374E-4</v>
      </c>
      <c r="IX100" s="102">
        <v>2.7417917609157583E-4</v>
      </c>
      <c r="IY100" s="102">
        <v>2.7417917609157583E-4</v>
      </c>
      <c r="IZ100" s="102">
        <v>2.0563438206868187E-4</v>
      </c>
      <c r="JA100" s="102">
        <v>4.7981355816025775E-4</v>
      </c>
      <c r="JB100" s="102">
        <v>3.4272397011446979E-4</v>
      </c>
      <c r="JC100" s="102">
        <v>2.7417917609157583E-4</v>
      </c>
      <c r="JD100" s="102">
        <v>4.1126876413736374E-4</v>
      </c>
      <c r="JE100" s="102">
        <v>5.4835835218315166E-4</v>
      </c>
      <c r="JF100" s="102">
        <v>6.1690314620604567E-4</v>
      </c>
      <c r="JG100" s="102">
        <v>3.4272397011446979E-4</v>
      </c>
      <c r="JH100" s="102">
        <v>5.4835835218315166E-4</v>
      </c>
      <c r="JI100" s="102">
        <v>4.1126876413736374E-4</v>
      </c>
      <c r="JJ100" s="102">
        <v>6.1690314620604567E-4</v>
      </c>
      <c r="JK100" s="102">
        <v>5.4835835218315166E-4</v>
      </c>
      <c r="JL100" s="102">
        <v>6.1690314620604567E-4</v>
      </c>
      <c r="JM100" s="102">
        <v>3.4272397011446979E-4</v>
      </c>
      <c r="JN100" s="102">
        <v>4.1126876413736374E-4</v>
      </c>
      <c r="JO100" s="102">
        <v>3.4272397011446979E-4</v>
      </c>
      <c r="JP100" s="102">
        <v>6.1690314620604567E-4</v>
      </c>
      <c r="JQ100" s="102">
        <v>4.1126876413736374E-4</v>
      </c>
      <c r="JR100" s="102">
        <v>7.5399273425183358E-4</v>
      </c>
      <c r="JS100" s="102">
        <v>4.7981355816025775E-4</v>
      </c>
      <c r="JT100" s="102">
        <v>6.1690314620604567E-4</v>
      </c>
      <c r="JU100" s="102">
        <v>4.7981355816025775E-4</v>
      </c>
      <c r="JV100" s="102">
        <v>4.7981355816025775E-4</v>
      </c>
      <c r="JW100" s="102">
        <v>3.4272397011446979E-4</v>
      </c>
      <c r="JX100" s="102">
        <v>3.4272397011446979E-4</v>
      </c>
      <c r="JY100" s="102">
        <v>3.4272397011446979E-4</v>
      </c>
      <c r="JZ100" s="102">
        <v>6.8544794022893957E-5</v>
      </c>
      <c r="KA100" s="102">
        <v>2.0563438206868187E-4</v>
      </c>
      <c r="KB100" s="102">
        <v>1.3708958804578791E-4</v>
      </c>
      <c r="KC100" s="102">
        <v>2.7417917609157583E-4</v>
      </c>
      <c r="KD100" s="102">
        <v>4.1126876413736374E-4</v>
      </c>
      <c r="KE100" s="102">
        <v>4.7981355816025775E-4</v>
      </c>
      <c r="KF100" s="102">
        <v>6.1690314620604567E-4</v>
      </c>
      <c r="KG100" s="102">
        <v>4.7981355816025775E-4</v>
      </c>
      <c r="KH100" s="102">
        <v>3.4272397011446979E-4</v>
      </c>
      <c r="KI100" s="102">
        <v>3.4272397011446979E-4</v>
      </c>
      <c r="KJ100" s="102">
        <v>4.7981355816025775E-4</v>
      </c>
      <c r="KK100" s="102">
        <v>4.1126876413736374E-4</v>
      </c>
      <c r="KL100" s="102">
        <v>6.8544794022893957E-4</v>
      </c>
      <c r="KM100" s="102">
        <v>2.7417917609157583E-4</v>
      </c>
      <c r="KN100" s="102">
        <v>2.7417917609157583E-4</v>
      </c>
      <c r="KO100" s="102">
        <v>7.5399273425183358E-4</v>
      </c>
      <c r="KP100" s="102">
        <v>7.5399273425183358E-4</v>
      </c>
      <c r="KQ100" s="102">
        <v>6.1690314620604567E-4</v>
      </c>
      <c r="KR100" s="102">
        <v>6.8544794022893957E-4</v>
      </c>
      <c r="KS100" s="102">
        <v>3.4272397011446979E-4</v>
      </c>
      <c r="KT100" s="102">
        <v>4.7981355816025775E-4</v>
      </c>
      <c r="KU100" s="102">
        <v>4.1126876413736374E-4</v>
      </c>
      <c r="KV100" s="102">
        <v>6.1690314620604567E-4</v>
      </c>
      <c r="KW100" s="102">
        <v>4.1126876413736374E-4</v>
      </c>
      <c r="KX100" s="102">
        <v>1.3708958804578791E-4</v>
      </c>
      <c r="KY100" s="102">
        <v>4.1126876413736374E-4</v>
      </c>
      <c r="KZ100" s="102">
        <v>2.7417917609157583E-4</v>
      </c>
      <c r="LA100" s="102">
        <v>2.0563438206868187E-4</v>
      </c>
      <c r="LB100" s="102">
        <v>3.4272397011446979E-4</v>
      </c>
      <c r="LC100" s="102">
        <v>4.1126876413736374E-4</v>
      </c>
      <c r="LD100" s="102">
        <v>7.5399273425183358E-4</v>
      </c>
      <c r="LE100" s="102">
        <v>2.0563438206868187E-4</v>
      </c>
      <c r="LF100" s="102">
        <v>3.4272397011446979E-4</v>
      </c>
      <c r="LG100" s="102">
        <v>3.4272397011446979E-4</v>
      </c>
      <c r="LH100" s="102">
        <v>6.8544794022893957E-4</v>
      </c>
      <c r="LI100" s="102">
        <v>2.0563438206868187E-4</v>
      </c>
      <c r="LJ100" s="102">
        <v>6.8544794022893957E-4</v>
      </c>
      <c r="LK100" s="102">
        <v>6.8544794022893957E-5</v>
      </c>
      <c r="LL100" s="102">
        <v>3.4272397011446979E-4</v>
      </c>
      <c r="LM100" s="102">
        <v>2.7417917609157583E-4</v>
      </c>
      <c r="LN100" s="102">
        <v>4.1126876413736374E-4</v>
      </c>
      <c r="LO100" s="102">
        <v>6.8544794022893957E-4</v>
      </c>
      <c r="LP100" s="102">
        <v>1.3708958804578791E-4</v>
      </c>
      <c r="LQ100" s="102">
        <v>2.7417917609157583E-4</v>
      </c>
      <c r="LR100" s="102">
        <v>6.8544794022893957E-5</v>
      </c>
      <c r="LS100" s="102">
        <v>7.5399273425183358E-4</v>
      </c>
      <c r="LT100" s="102">
        <v>4.1126876413736374E-4</v>
      </c>
      <c r="LU100" s="102">
        <v>2.7417917609157583E-4</v>
      </c>
      <c r="LV100" s="102">
        <v>2.7417917609157583E-4</v>
      </c>
      <c r="LW100" s="102">
        <v>2.0563438206868187E-4</v>
      </c>
      <c r="LX100" s="102">
        <v>2.7417917609157583E-4</v>
      </c>
      <c r="LY100" s="102">
        <v>6.8544794022893957E-4</v>
      </c>
      <c r="LZ100" s="102">
        <v>5.4835835218315166E-4</v>
      </c>
      <c r="MA100" s="102">
        <v>6.1690314620604567E-4</v>
      </c>
      <c r="MB100" s="102">
        <v>6.1690314620604567E-4</v>
      </c>
      <c r="MC100" s="102">
        <v>4.7981355816025775E-4</v>
      </c>
      <c r="MD100" s="102">
        <v>2.7417917609157583E-4</v>
      </c>
      <c r="ME100" s="102">
        <v>4.7981355816025775E-4</v>
      </c>
      <c r="MF100" s="102">
        <v>6.1690314620604567E-4</v>
      </c>
      <c r="MG100" s="102">
        <v>4.7981355816025775E-4</v>
      </c>
      <c r="MH100" s="102">
        <v>8.2253752827472749E-4</v>
      </c>
      <c r="MI100" s="102">
        <v>4.1126876413736374E-4</v>
      </c>
      <c r="MJ100" s="102">
        <v>4.7981355816025775E-4</v>
      </c>
      <c r="MK100" s="102">
        <v>4.1126876413736374E-4</v>
      </c>
      <c r="ML100" s="102">
        <v>4.7981355816025775E-4</v>
      </c>
      <c r="MM100" s="102">
        <v>1.3708958804578791E-4</v>
      </c>
      <c r="MN100" s="102">
        <v>5.4835835218315166E-4</v>
      </c>
      <c r="MO100" s="102">
        <v>2.7417917609157583E-4</v>
      </c>
      <c r="MP100" s="102">
        <v>5.4835835218315166E-4</v>
      </c>
      <c r="MQ100" s="102">
        <v>3.4272397011446979E-4</v>
      </c>
      <c r="MR100" s="102">
        <v>4.7981355816025775E-4</v>
      </c>
      <c r="MS100" s="102">
        <v>2.0563438206868187E-4</v>
      </c>
      <c r="MT100" s="102">
        <v>2.0563438206868187E-4</v>
      </c>
      <c r="MU100" s="102">
        <v>3.4272397011446979E-4</v>
      </c>
      <c r="MV100" s="102">
        <v>5.4835835218315166E-4</v>
      </c>
      <c r="MW100" s="102">
        <v>3.4272397011446979E-4</v>
      </c>
      <c r="MX100" s="102">
        <v>4.7981355816025775E-4</v>
      </c>
      <c r="MY100" s="102">
        <v>2.7417917609157583E-4</v>
      </c>
      <c r="MZ100" s="102">
        <v>2.0563438206868187E-4</v>
      </c>
      <c r="NA100" s="102">
        <v>4.1126876413736374E-4</v>
      </c>
      <c r="NB100" s="102">
        <v>4.7981355816025775E-4</v>
      </c>
      <c r="NC100" s="102">
        <v>1.3708958804578791E-4</v>
      </c>
      <c r="ND100" s="102">
        <v>2.7417917609157583E-4</v>
      </c>
      <c r="NE100" s="102">
        <v>2.0563438206868187E-4</v>
      </c>
      <c r="NF100" s="102">
        <v>2.7417917609157583E-4</v>
      </c>
      <c r="NG100" s="102">
        <v>2.7417917609157583E-4</v>
      </c>
      <c r="NH100" s="102">
        <v>5.4835835218315166E-4</v>
      </c>
      <c r="NI100" s="102">
        <v>3.4272397011446979E-4</v>
      </c>
      <c r="NJ100" s="102">
        <v>4.1126876413736374E-4</v>
      </c>
      <c r="NK100" s="102">
        <v>4.7981355816025775E-4</v>
      </c>
      <c r="NL100" s="102">
        <v>3.4272397011446979E-4</v>
      </c>
      <c r="NM100" s="102">
        <v>2.7417917609157583E-4</v>
      </c>
      <c r="NN100" s="102">
        <v>5.4835835218315166E-4</v>
      </c>
      <c r="NO100" s="102">
        <v>4.1126876413736374E-4</v>
      </c>
      <c r="NP100" s="102">
        <v>6.8544794022893957E-4</v>
      </c>
      <c r="NQ100" s="102">
        <v>6.1690314620604567E-4</v>
      </c>
      <c r="NR100" s="102">
        <v>2.7417917609157583E-4</v>
      </c>
      <c r="NS100" s="102">
        <v>4.1126876413736374E-4</v>
      </c>
      <c r="NT100" s="102">
        <v>5.4835835218315166E-4</v>
      </c>
      <c r="NU100" s="102">
        <v>4.1126876413736374E-4</v>
      </c>
      <c r="NV100" s="102">
        <v>2.7417917609157583E-4</v>
      </c>
      <c r="NW100" s="102">
        <v>4.1126876413736374E-4</v>
      </c>
      <c r="NX100" s="102">
        <v>3.4272397011446979E-4</v>
      </c>
      <c r="NY100" s="102">
        <v>6.1690314620604567E-4</v>
      </c>
      <c r="NZ100" s="102">
        <v>4.1126876413736374E-4</v>
      </c>
      <c r="OA100" s="102">
        <v>6.8544794022893957E-4</v>
      </c>
      <c r="OB100" s="102">
        <v>2.7417917609157583E-4</v>
      </c>
      <c r="OC100" s="102">
        <v>4.7981355816025775E-4</v>
      </c>
      <c r="OD100" s="102">
        <v>3.4272397011446979E-4</v>
      </c>
      <c r="OE100" s="102">
        <v>3.4272397011446979E-4</v>
      </c>
      <c r="OF100" s="102">
        <v>5.4835835218315166E-4</v>
      </c>
      <c r="OG100" s="102">
        <v>4.7981355816025775E-4</v>
      </c>
      <c r="OH100" s="102">
        <v>4.7981355816025775E-4</v>
      </c>
      <c r="OI100" s="102">
        <v>5.4835835218315166E-4</v>
      </c>
      <c r="OJ100" s="102">
        <v>2.0563438206868187E-4</v>
      </c>
      <c r="OK100" s="102">
        <v>6.1690314620604567E-4</v>
      </c>
      <c r="OL100" s="102">
        <v>3.4272397011446979E-4</v>
      </c>
      <c r="OM100" s="102">
        <v>1.3708958804578791E-4</v>
      </c>
      <c r="ON100" s="102">
        <v>1.3708958804578791E-4</v>
      </c>
      <c r="OO100" s="102">
        <v>2.0563438206868187E-4</v>
      </c>
      <c r="OP100" s="102">
        <v>4.1126876413736374E-4</v>
      </c>
      <c r="OQ100" s="102">
        <v>4.1126876413736374E-4</v>
      </c>
      <c r="OR100" s="102">
        <v>1.3708958804578791E-4</v>
      </c>
      <c r="OS100" s="102">
        <v>3.4272397011446979E-4</v>
      </c>
      <c r="OT100" s="102">
        <v>1.3708958804578791E-4</v>
      </c>
      <c r="OU100" s="102">
        <v>2.0563438206868187E-4</v>
      </c>
      <c r="OV100" s="102">
        <v>4.7981355816025775E-4</v>
      </c>
      <c r="OW100" s="102">
        <v>2.7417917609157583E-4</v>
      </c>
      <c r="OX100" s="102">
        <v>6.8544794022893957E-4</v>
      </c>
      <c r="OY100" s="102">
        <v>6.1690314620604567E-4</v>
      </c>
      <c r="OZ100" s="102">
        <v>7.5399273425183358E-4</v>
      </c>
      <c r="PA100" s="102">
        <v>4.1126876413736374E-4</v>
      </c>
      <c r="PB100" s="102">
        <v>4.1126876413736374E-4</v>
      </c>
      <c r="PC100" s="102">
        <v>2.0563438206868187E-4</v>
      </c>
      <c r="PD100" s="102">
        <v>3.4272397011446979E-4</v>
      </c>
      <c r="PE100" s="102">
        <v>5.4835835218315166E-4</v>
      </c>
      <c r="PF100" s="102">
        <v>3.4272397011446979E-4</v>
      </c>
      <c r="PG100" s="102">
        <v>7.5399273425183358E-4</v>
      </c>
      <c r="PH100" s="102">
        <v>2.7417917609157583E-4</v>
      </c>
      <c r="PI100" s="102">
        <v>4.1126876413736374E-4</v>
      </c>
      <c r="PJ100" s="102">
        <v>5.4835835218315166E-4</v>
      </c>
      <c r="PK100" s="102">
        <v>4.1126876413736374E-4</v>
      </c>
      <c r="PL100" s="102">
        <v>4.1126876413736374E-4</v>
      </c>
      <c r="PM100" s="102">
        <v>2.7417917609157583E-4</v>
      </c>
      <c r="PN100" s="102">
        <v>2.7417917609157583E-4</v>
      </c>
      <c r="PO100" s="102">
        <v>2.0563438206868187E-4</v>
      </c>
      <c r="PP100" s="102">
        <v>4.7981355816025775E-4</v>
      </c>
      <c r="PQ100" s="102">
        <v>6.8544794022893957E-4</v>
      </c>
      <c r="PR100" s="102">
        <v>3.4272397011446979E-4</v>
      </c>
      <c r="PS100" s="102">
        <v>6.1690314620604567E-4</v>
      </c>
      <c r="PT100" s="102">
        <v>4.7981355816025775E-4</v>
      </c>
      <c r="PU100" s="102">
        <v>2.7417917609157583E-4</v>
      </c>
      <c r="PV100" s="102">
        <v>3.4272397011446979E-4</v>
      </c>
      <c r="PW100" s="102">
        <v>8.910823222976215E-4</v>
      </c>
      <c r="PX100" s="102">
        <v>2.7417917609157583E-4</v>
      </c>
      <c r="PY100" s="102">
        <v>6.1690314620604567E-4</v>
      </c>
      <c r="PZ100" s="102">
        <v>4.7981355816025775E-4</v>
      </c>
      <c r="QA100" s="102">
        <v>6.8544794022893957E-4</v>
      </c>
      <c r="QB100" s="102">
        <v>6.8544794022893957E-4</v>
      </c>
      <c r="QC100" s="102">
        <v>4.7981355816025775E-4</v>
      </c>
      <c r="QD100" s="102">
        <v>5.4835835218315166E-4</v>
      </c>
      <c r="QE100" s="102">
        <v>4.1126876413736374E-4</v>
      </c>
      <c r="QF100" s="102">
        <v>2.7417917609157583E-4</v>
      </c>
      <c r="QG100" s="102">
        <v>3.4272397011446979E-4</v>
      </c>
      <c r="QH100" s="102">
        <v>6.1690314620604567E-4</v>
      </c>
      <c r="QI100" s="102">
        <v>3.4272397011446979E-4</v>
      </c>
      <c r="QJ100" s="102">
        <v>5.4835835218315166E-4</v>
      </c>
      <c r="QK100" s="102">
        <v>2.7417917609157583E-4</v>
      </c>
      <c r="QL100" s="102">
        <v>3.4272397011446979E-4</v>
      </c>
      <c r="QM100" s="102">
        <v>3.4272397011446979E-4</v>
      </c>
      <c r="QN100" s="102">
        <v>2.7417917609157583E-4</v>
      </c>
      <c r="QO100" s="102">
        <v>6.1690314620604567E-4</v>
      </c>
      <c r="QP100" s="102">
        <v>4.1126876413736374E-4</v>
      </c>
      <c r="QQ100" s="102">
        <v>3.4272397011446979E-4</v>
      </c>
      <c r="QR100" s="102">
        <v>5.4835835218315166E-4</v>
      </c>
      <c r="QS100" s="102">
        <v>4.1126876413736374E-4</v>
      </c>
      <c r="QT100" s="102">
        <v>1.3708958804578791E-4</v>
      </c>
      <c r="QU100" s="102">
        <v>4.1126876413736374E-4</v>
      </c>
      <c r="QV100" s="102">
        <v>1.3708958804578791E-4</v>
      </c>
      <c r="QW100" s="102">
        <v>1.3708958804578791E-4</v>
      </c>
      <c r="QX100" s="102">
        <v>6.8544794022893957E-4</v>
      </c>
      <c r="QY100" s="102">
        <v>7.5399273425183358E-4</v>
      </c>
      <c r="QZ100" s="102">
        <v>2.7417917609157583E-4</v>
      </c>
      <c r="RA100" s="102">
        <v>6.8544794022893957E-5</v>
      </c>
      <c r="RB100" s="102">
        <v>7.5399273425183358E-4</v>
      </c>
      <c r="RC100" s="102">
        <v>2.7417917609157583E-4</v>
      </c>
      <c r="RD100" s="102">
        <v>4.1126876413736374E-4</v>
      </c>
      <c r="RE100" s="102">
        <v>8.2253752827472749E-4</v>
      </c>
      <c r="RF100" s="102">
        <v>5.4835835218315166E-4</v>
      </c>
      <c r="RG100" s="102">
        <v>2.7417917609157583E-4</v>
      </c>
      <c r="RH100" s="102">
        <v>2.7417917609157583E-4</v>
      </c>
      <c r="RI100" s="102">
        <v>5.4835835218315166E-4</v>
      </c>
      <c r="RJ100" s="102">
        <v>4.1126876413736374E-4</v>
      </c>
      <c r="RK100" s="102">
        <v>2.7417917609157583E-4</v>
      </c>
      <c r="RL100" s="102">
        <v>6.8544794022893957E-5</v>
      </c>
      <c r="RM100" s="102">
        <v>4.1126876413736374E-4</v>
      </c>
      <c r="RN100" s="102">
        <v>4.1126876413736374E-4</v>
      </c>
      <c r="RO100" s="102">
        <v>4.7981355816025775E-4</v>
      </c>
      <c r="RP100" s="102">
        <v>7.5399273425183358E-4</v>
      </c>
      <c r="RQ100" s="102">
        <v>6.1690314620604567E-4</v>
      </c>
      <c r="RR100" s="102">
        <v>2.7417917609157583E-4</v>
      </c>
      <c r="RS100" s="102">
        <v>2.7417917609157583E-4</v>
      </c>
      <c r="RT100" s="102">
        <v>2.7417917609157583E-4</v>
      </c>
      <c r="RU100" s="102">
        <v>4.1126876413736374E-4</v>
      </c>
      <c r="RV100" s="102">
        <v>2.0563438206868187E-4</v>
      </c>
      <c r="RW100" s="102">
        <v>3.4272397011446979E-4</v>
      </c>
      <c r="RX100" s="102">
        <v>1.3708958804578791E-4</v>
      </c>
      <c r="RY100" s="102">
        <v>2.7417917609157583E-4</v>
      </c>
      <c r="RZ100" s="102">
        <v>2.0563438206868187E-4</v>
      </c>
      <c r="SA100" s="102">
        <v>4.1126876413736374E-4</v>
      </c>
      <c r="SB100" s="102">
        <v>2.7417917609157583E-4</v>
      </c>
      <c r="SC100" s="102">
        <v>2.0563438206868187E-4</v>
      </c>
      <c r="SD100" s="102">
        <v>0</v>
      </c>
      <c r="SE100" s="102">
        <v>4.7981355816025775E-4</v>
      </c>
      <c r="SF100" s="102">
        <v>4.1126876413736374E-4</v>
      </c>
      <c r="SG100" s="102">
        <v>2.0563438206868187E-4</v>
      </c>
      <c r="SH100" s="102">
        <v>6.8544794022893957E-5</v>
      </c>
      <c r="SI100" s="102">
        <v>4.7981355816025775E-4</v>
      </c>
      <c r="SJ100" s="102">
        <v>6.8544794022893957E-5</v>
      </c>
      <c r="SK100" s="102">
        <v>2.7417917609157583E-4</v>
      </c>
      <c r="SL100" s="102">
        <v>6.1690314620604567E-4</v>
      </c>
      <c r="SM100" s="102">
        <v>6.8544794022893957E-4</v>
      </c>
      <c r="SN100" s="102">
        <v>2.7417917609157583E-4</v>
      </c>
      <c r="SO100" s="102">
        <v>6.1690314620604567E-4</v>
      </c>
      <c r="SP100" s="102">
        <v>1.3708958804578791E-4</v>
      </c>
      <c r="SQ100" s="102">
        <v>2.0563438206868187E-4</v>
      </c>
      <c r="SR100" s="102">
        <v>4.1126876413736374E-4</v>
      </c>
      <c r="SS100" s="102">
        <v>4.1126876413736374E-4</v>
      </c>
      <c r="ST100" s="102">
        <v>5.4835835218315166E-4</v>
      </c>
      <c r="SU100" s="102">
        <v>4.7981355816025775E-4</v>
      </c>
      <c r="SV100" s="102">
        <v>2.7417917609157583E-4</v>
      </c>
      <c r="SW100" s="102">
        <v>3.4272397011446979E-4</v>
      </c>
      <c r="SX100" s="102">
        <v>3.4272397011446979E-4</v>
      </c>
      <c r="SY100" s="102">
        <v>2.7417917609157583E-4</v>
      </c>
      <c r="SZ100" s="102">
        <v>2.0563438206868187E-4</v>
      </c>
      <c r="TA100" s="102">
        <v>2.0563438206868187E-4</v>
      </c>
      <c r="TB100" s="102">
        <v>2.7417917609157583E-4</v>
      </c>
      <c r="TC100" s="102">
        <v>4.1126876413736374E-4</v>
      </c>
      <c r="TD100" s="102">
        <v>3.4272397011446979E-4</v>
      </c>
      <c r="TE100" s="102">
        <v>2.0563438206868187E-4</v>
      </c>
      <c r="TF100" s="102">
        <v>2.0563438206868187E-4</v>
      </c>
      <c r="TG100" s="102">
        <v>4.7981355816025775E-4</v>
      </c>
      <c r="TH100" s="102">
        <v>1.3708958804578791E-4</v>
      </c>
      <c r="TI100" s="102">
        <v>6.8544794022893957E-5</v>
      </c>
      <c r="TJ100" s="102">
        <v>2.0563438206868187E-4</v>
      </c>
      <c r="TK100" s="102">
        <v>4.7981355816025775E-4</v>
      </c>
      <c r="TL100" s="102">
        <v>2.7417917609157583E-4</v>
      </c>
      <c r="TM100" s="102">
        <v>3.4272397011446979E-4</v>
      </c>
      <c r="TN100" s="102">
        <v>4.1126876413736374E-4</v>
      </c>
      <c r="TO100" s="102">
        <v>6.8544794022893957E-5</v>
      </c>
      <c r="TP100" s="102">
        <v>2.7417917609157583E-4</v>
      </c>
      <c r="TQ100" s="102">
        <v>2.0563438206868187E-4</v>
      </c>
      <c r="TR100" s="102">
        <v>4.1126876413736374E-4</v>
      </c>
      <c r="TS100" s="102">
        <v>3.4272397011446979E-4</v>
      </c>
      <c r="TT100" s="102">
        <v>2.0563438206868187E-4</v>
      </c>
      <c r="TU100" s="102">
        <v>1.3708958804578791E-4</v>
      </c>
      <c r="TV100" s="102">
        <v>3.4272397011446979E-4</v>
      </c>
      <c r="TW100" s="102">
        <v>6.8544794022893957E-5</v>
      </c>
      <c r="TX100" s="102">
        <v>2.0563438206868187E-4</v>
      </c>
      <c r="TY100" s="102">
        <v>4.1126876413736374E-4</v>
      </c>
      <c r="TZ100" s="102">
        <v>4.7981355816025775E-4</v>
      </c>
      <c r="UA100" s="102">
        <v>6.8544794022893957E-5</v>
      </c>
      <c r="UB100" s="102">
        <v>3.4272397011446979E-4</v>
      </c>
      <c r="UC100" s="102">
        <v>3.4272397011446979E-4</v>
      </c>
      <c r="UD100" s="102">
        <v>1.3708958804578791E-4</v>
      </c>
      <c r="UE100" s="102">
        <v>4.1126876413736374E-4</v>
      </c>
      <c r="UF100" s="102">
        <v>2.7417917609157583E-4</v>
      </c>
      <c r="UG100" s="102">
        <v>5.4835835218315166E-4</v>
      </c>
      <c r="UH100" s="102">
        <v>2.0563438206868187E-4</v>
      </c>
      <c r="UI100" s="102">
        <v>4.7981355816025775E-4</v>
      </c>
      <c r="UJ100" s="102">
        <v>1.3708958804578791E-4</v>
      </c>
      <c r="UK100" s="102">
        <v>4.1126876413736374E-4</v>
      </c>
      <c r="UL100" s="102">
        <v>6.8544794022893957E-5</v>
      </c>
      <c r="UM100" s="102">
        <v>3.4272397011446979E-4</v>
      </c>
      <c r="UN100" s="102">
        <v>3.4272397011446979E-4</v>
      </c>
      <c r="UO100" s="102">
        <v>7.5399273425183358E-4</v>
      </c>
      <c r="UP100" s="102">
        <v>2.0563438206868187E-4</v>
      </c>
      <c r="UQ100" s="102">
        <v>2.7417917609157583E-4</v>
      </c>
      <c r="UR100" s="102">
        <v>6.8544794022893957E-5</v>
      </c>
      <c r="US100" s="102">
        <v>4.1126876413736374E-4</v>
      </c>
      <c r="UT100" s="102">
        <v>2.7417917609157583E-4</v>
      </c>
      <c r="UU100" s="102">
        <v>3.4272397011446979E-4</v>
      </c>
      <c r="UV100" s="102">
        <v>2.7417917609157583E-4</v>
      </c>
      <c r="UW100" s="102">
        <v>0</v>
      </c>
      <c r="UX100" s="102">
        <v>2.7417917609157583E-4</v>
      </c>
      <c r="UY100" s="102">
        <v>4.7981355816025775E-4</v>
      </c>
      <c r="UZ100" s="102">
        <v>2.7417917609157583E-4</v>
      </c>
      <c r="VA100" s="102">
        <v>2.7417917609157583E-4</v>
      </c>
      <c r="VB100" s="102">
        <v>6.1690314620604567E-4</v>
      </c>
      <c r="VC100" s="102">
        <v>4.1126876413736374E-4</v>
      </c>
      <c r="VD100" s="102">
        <v>2.7417917609157583E-4</v>
      </c>
      <c r="VE100" s="102">
        <v>4.1126876413736374E-4</v>
      </c>
      <c r="VF100" s="102">
        <v>6.8544794022893957E-5</v>
      </c>
      <c r="VG100" s="102">
        <v>2.7417917609157583E-4</v>
      </c>
      <c r="VH100" s="102">
        <v>4.7981355816025775E-4</v>
      </c>
      <c r="VI100" s="102">
        <v>4.7981355816025775E-4</v>
      </c>
      <c r="VJ100" s="102">
        <v>1.3708958804578791E-4</v>
      </c>
      <c r="VK100" s="102">
        <v>2.7417917609157583E-4</v>
      </c>
      <c r="VL100" s="102">
        <v>4.7981355816025775E-4</v>
      </c>
      <c r="VM100" s="102">
        <v>1.3708958804578791E-4</v>
      </c>
      <c r="VN100" s="102">
        <v>2.0563438206868187E-4</v>
      </c>
      <c r="VO100" s="102">
        <v>4.1126876413736374E-4</v>
      </c>
      <c r="VP100" s="102">
        <v>4.1126876413736374E-4</v>
      </c>
      <c r="VQ100" s="102">
        <v>2.0563438206868187E-4</v>
      </c>
      <c r="VR100" s="102">
        <v>2.0563438206868187E-4</v>
      </c>
      <c r="VS100" s="102">
        <v>6.8544794022893957E-5</v>
      </c>
      <c r="VT100" s="102">
        <v>1.3708958804578791E-4</v>
      </c>
      <c r="VU100" s="102">
        <v>2.7417917609157583E-4</v>
      </c>
      <c r="VV100" s="102">
        <v>1.3708958804578791E-4</v>
      </c>
      <c r="VW100" s="102">
        <v>6.1690314620604567E-4</v>
      </c>
      <c r="VX100" s="102">
        <v>6.8544794022893957E-5</v>
      </c>
      <c r="VY100" s="102">
        <v>3.4272397011446979E-4</v>
      </c>
      <c r="VZ100" s="102">
        <v>3.4272397011446979E-4</v>
      </c>
      <c r="WA100" s="102">
        <v>2.7417917609157583E-4</v>
      </c>
      <c r="WB100" s="102">
        <v>2.0563438206868187E-4</v>
      </c>
      <c r="WC100" s="102">
        <v>1.3708958804578791E-4</v>
      </c>
      <c r="WD100" s="102">
        <v>2.0563438206868187E-4</v>
      </c>
      <c r="WE100" s="102">
        <v>4.1126876413736374E-4</v>
      </c>
      <c r="WF100" s="102">
        <v>4.7981355816025775E-4</v>
      </c>
      <c r="WG100" s="102">
        <v>1.3708958804578791E-4</v>
      </c>
      <c r="WH100" s="102">
        <v>2.0563438206868187E-4</v>
      </c>
      <c r="WI100" s="102">
        <v>1.3708958804578791E-4</v>
      </c>
      <c r="WJ100" s="102">
        <v>2.7417917609157583E-4</v>
      </c>
      <c r="WK100" s="102">
        <v>2.0563438206868187E-4</v>
      </c>
      <c r="WL100" s="102">
        <v>3.4272397011446979E-4</v>
      </c>
      <c r="WM100" s="102">
        <v>1.3708958804578791E-4</v>
      </c>
      <c r="WN100" s="102">
        <v>2.7417917609157583E-4</v>
      </c>
      <c r="WO100" s="102">
        <v>6.8544794022893957E-5</v>
      </c>
      <c r="WP100" s="102">
        <v>1.3708958804578791E-4</v>
      </c>
      <c r="WQ100" s="102">
        <v>2.0563438206868187E-4</v>
      </c>
      <c r="WR100" s="102">
        <v>2.0563438206868187E-4</v>
      </c>
      <c r="WS100" s="102">
        <v>3.4272397011446979E-4</v>
      </c>
      <c r="WT100" s="102">
        <v>4.7981355816025775E-4</v>
      </c>
      <c r="WU100" s="102">
        <v>2.0563438206868187E-4</v>
      </c>
      <c r="WV100" s="102">
        <v>2.0563438206868187E-4</v>
      </c>
      <c r="WW100" s="102">
        <v>6.8544794022893957E-5</v>
      </c>
      <c r="WX100" s="102">
        <v>4.7981355816025775E-4</v>
      </c>
      <c r="WY100" s="102">
        <v>1.3708958804578791E-4</v>
      </c>
      <c r="WZ100" s="102">
        <v>2.7417917609157583E-4</v>
      </c>
      <c r="XA100" s="102">
        <v>3.4272397011446979E-4</v>
      </c>
      <c r="XB100" s="102">
        <v>2.7417917609157583E-4</v>
      </c>
      <c r="XC100" s="102">
        <v>2.7417917609157583E-4</v>
      </c>
      <c r="XD100" s="102">
        <v>2.7417917609157583E-4</v>
      </c>
      <c r="XE100" s="102">
        <v>3.4272397011446979E-4</v>
      </c>
      <c r="XF100" s="102">
        <v>4.1126876413736374E-4</v>
      </c>
      <c r="XG100" s="102">
        <v>1.3708958804578791E-4</v>
      </c>
      <c r="XH100" s="102">
        <v>2.7417917609157583E-4</v>
      </c>
      <c r="XI100" s="102">
        <v>2.7417917609157583E-4</v>
      </c>
      <c r="XJ100" s="102">
        <v>2.7417917609157583E-4</v>
      </c>
      <c r="XK100" s="102">
        <v>0</v>
      </c>
      <c r="XL100" s="102">
        <v>2.7417917609157583E-4</v>
      </c>
      <c r="XM100" s="102">
        <v>3.4272397011446979E-4</v>
      </c>
      <c r="XN100" s="102">
        <v>6.8544794022893957E-5</v>
      </c>
      <c r="XO100" s="102">
        <v>2.0563438206868187E-4</v>
      </c>
      <c r="XP100" s="102">
        <v>4.7981355816025775E-4</v>
      </c>
      <c r="XQ100" s="102">
        <v>2.7417917609157583E-4</v>
      </c>
      <c r="XR100" s="102">
        <v>2.0563438206868187E-4</v>
      </c>
      <c r="XS100" s="102">
        <v>2.0563438206868187E-4</v>
      </c>
      <c r="XT100" s="102">
        <v>3.4272397011446979E-4</v>
      </c>
      <c r="XU100" s="102">
        <v>4.7981355816025775E-4</v>
      </c>
      <c r="XV100" s="102">
        <v>3.4272397011446979E-4</v>
      </c>
      <c r="XW100" s="102">
        <v>4.7981355816025775E-4</v>
      </c>
      <c r="XX100" s="102">
        <v>4.7981355816025775E-4</v>
      </c>
      <c r="XY100" s="102">
        <v>2.0563438206868187E-4</v>
      </c>
      <c r="XZ100" s="102">
        <v>3.4272397011446979E-4</v>
      </c>
      <c r="YA100" s="102">
        <v>5.4835835218315166E-4</v>
      </c>
      <c r="YB100" s="102">
        <v>2.0563438206868187E-4</v>
      </c>
      <c r="YC100" s="102">
        <v>2.7417917609157583E-4</v>
      </c>
      <c r="YD100" s="102">
        <v>1.3708958804578791E-4</v>
      </c>
      <c r="YE100" s="102">
        <v>2.7417917609157583E-4</v>
      </c>
      <c r="YF100" s="102">
        <v>3.4272397011446979E-4</v>
      </c>
      <c r="YG100" s="102">
        <v>1.3708958804578791E-4</v>
      </c>
      <c r="YH100" s="102">
        <v>2.0563438206868187E-4</v>
      </c>
      <c r="YI100" s="102">
        <v>3.4272397011446979E-4</v>
      </c>
      <c r="YJ100" s="102">
        <v>1.3708958804578791E-4</v>
      </c>
      <c r="YK100" s="102">
        <v>1.3708958804578791E-4</v>
      </c>
      <c r="YL100" s="102">
        <v>4.7981355816025775E-4</v>
      </c>
      <c r="YM100" s="102">
        <v>2.7417917609157583E-4</v>
      </c>
      <c r="YN100" s="102">
        <v>2.0563438206868187E-4</v>
      </c>
      <c r="YO100" s="102">
        <v>4.1126876413736374E-4</v>
      </c>
      <c r="YP100" s="102">
        <v>6.8544794022893957E-5</v>
      </c>
      <c r="YQ100" s="102">
        <v>3.4272397011446979E-4</v>
      </c>
      <c r="YR100" s="102">
        <v>2.7417917609157583E-4</v>
      </c>
      <c r="YS100" s="102">
        <v>2.7417917609157583E-4</v>
      </c>
      <c r="YT100" s="102">
        <v>3.4272397011446979E-4</v>
      </c>
      <c r="YU100" s="102">
        <v>2.0563438206868187E-4</v>
      </c>
      <c r="YV100" s="102">
        <v>6.8544794022893957E-5</v>
      </c>
      <c r="YW100" s="102">
        <v>2.7417917609157583E-4</v>
      </c>
      <c r="YX100" s="102">
        <v>4.7981355816025775E-4</v>
      </c>
      <c r="YY100" s="102">
        <v>6.1690314620604567E-4</v>
      </c>
      <c r="YZ100" s="102">
        <v>1.3708958804578791E-4</v>
      </c>
      <c r="ZA100" s="102">
        <v>6.8544794022893957E-5</v>
      </c>
      <c r="ZB100" s="102">
        <v>2.0563438206868187E-4</v>
      </c>
      <c r="ZC100" s="102">
        <v>2.7417917609157583E-4</v>
      </c>
      <c r="ZD100" s="102">
        <v>2.7417917609157583E-4</v>
      </c>
      <c r="ZE100" s="102">
        <v>3.4272397011446979E-4</v>
      </c>
      <c r="ZF100" s="102">
        <v>4.7981355816025775E-4</v>
      </c>
      <c r="ZG100" s="102">
        <v>5.4835835218315166E-4</v>
      </c>
      <c r="ZH100" s="102">
        <v>3.4272397011446979E-4</v>
      </c>
      <c r="ZI100" s="102">
        <v>4.1126876413736374E-4</v>
      </c>
      <c r="ZJ100" s="102">
        <v>6.8544794022893957E-5</v>
      </c>
      <c r="ZK100" s="102">
        <v>3.4272397011446979E-4</v>
      </c>
      <c r="ZL100" s="102">
        <v>6.8544794022893957E-5</v>
      </c>
      <c r="ZM100" s="102">
        <v>2.7417917609157583E-4</v>
      </c>
      <c r="ZN100" s="102">
        <v>2.7417917609157583E-4</v>
      </c>
      <c r="ZO100" s="102">
        <v>5.4835835218315166E-4</v>
      </c>
      <c r="ZP100" s="102">
        <v>0</v>
      </c>
      <c r="ZQ100" s="102">
        <v>4.7981355816025775E-4</v>
      </c>
      <c r="ZR100" s="102">
        <v>2.0563438206868187E-4</v>
      </c>
      <c r="ZS100" s="102">
        <v>2.0563438206868187E-4</v>
      </c>
      <c r="ZT100" s="102">
        <v>4.1126876413736374E-4</v>
      </c>
      <c r="ZU100" s="102">
        <v>2.7417917609157583E-4</v>
      </c>
      <c r="ZV100" s="102">
        <v>2.0563438206868187E-4</v>
      </c>
      <c r="ZW100" s="102">
        <v>1.3708958804578791E-4</v>
      </c>
      <c r="ZX100" s="102">
        <v>2.0563438206868187E-4</v>
      </c>
      <c r="ZY100" s="102">
        <v>2.7417917609157583E-4</v>
      </c>
      <c r="ZZ100" s="102">
        <v>2.7417917609157583E-4</v>
      </c>
      <c r="AAA100" s="102">
        <v>2.0563438206868187E-4</v>
      </c>
      <c r="AAB100" s="102">
        <v>2.0563438206868187E-4</v>
      </c>
      <c r="AAC100" s="102">
        <v>3.4272397011446979E-4</v>
      </c>
      <c r="AAD100" s="102">
        <v>3.4272397011446979E-4</v>
      </c>
      <c r="AAE100" s="102">
        <v>1.3708958804578791E-4</v>
      </c>
      <c r="AAF100" s="102">
        <v>2.7417917609157583E-4</v>
      </c>
      <c r="AAG100" s="102">
        <v>1.3708958804578791E-4</v>
      </c>
      <c r="AAH100" s="102">
        <v>2.0563438206868187E-4</v>
      </c>
      <c r="AAI100" s="102">
        <v>2.0563438206868187E-4</v>
      </c>
      <c r="AAJ100" s="102">
        <v>1.3708958804578791E-4</v>
      </c>
      <c r="AAK100" s="102">
        <v>3.4272397011446979E-4</v>
      </c>
      <c r="AAL100" s="102">
        <v>2.7417917609157583E-4</v>
      </c>
      <c r="AAM100" s="102">
        <v>2.7417917609157583E-4</v>
      </c>
      <c r="AAN100" s="102">
        <v>6.8544794022893957E-5</v>
      </c>
      <c r="AAO100" s="102">
        <v>2.0563438206868187E-4</v>
      </c>
      <c r="AAP100" s="102">
        <v>1.3708958804578791E-4</v>
      </c>
      <c r="AAQ100" s="102">
        <v>1.3708958804578791E-4</v>
      </c>
      <c r="AAR100" s="102">
        <v>2.0563438206868187E-4</v>
      </c>
      <c r="AAS100" s="102">
        <v>1.3708958804578791E-4</v>
      </c>
      <c r="AAT100" s="102">
        <v>2.7417917609157583E-4</v>
      </c>
      <c r="AAU100" s="102">
        <v>2.0563438206868187E-4</v>
      </c>
      <c r="AAV100" s="102">
        <v>2.0563438206868187E-4</v>
      </c>
      <c r="AAW100" s="102">
        <v>1.3708958804578791E-4</v>
      </c>
      <c r="AAX100" s="102">
        <v>1.3708958804578791E-4</v>
      </c>
      <c r="AAY100" s="102">
        <v>2.7417917609157583E-4</v>
      </c>
      <c r="AAZ100" s="102">
        <v>2.7417917609157583E-4</v>
      </c>
      <c r="ABA100" s="102">
        <v>2.0563438206868187E-4</v>
      </c>
      <c r="ABB100" s="102">
        <v>1.3708958804578791E-4</v>
      </c>
      <c r="ABC100" s="102">
        <v>2.7417917609157583E-4</v>
      </c>
      <c r="ABD100" s="102">
        <v>2.7417917609157583E-4</v>
      </c>
      <c r="ABE100" s="102">
        <v>3.4272397011446979E-4</v>
      </c>
      <c r="ABF100" s="102">
        <v>1.3708958804578791E-4</v>
      </c>
      <c r="ABG100" s="102">
        <v>1.3708958804578791E-4</v>
      </c>
      <c r="ABH100" s="102">
        <v>3.4272397011446979E-4</v>
      </c>
      <c r="ABI100" s="102">
        <v>2.7417917609157583E-4</v>
      </c>
      <c r="ABJ100" s="102">
        <v>3.4272397011446979E-4</v>
      </c>
      <c r="ABK100" s="102">
        <v>2.7417917609157583E-4</v>
      </c>
      <c r="ABL100" s="102">
        <v>1.3708958804578791E-4</v>
      </c>
      <c r="ABN100" s="102">
        <f t="shared" si="1"/>
        <v>0.12498665957844672</v>
      </c>
      <c r="ABP100" s="102">
        <v>0.21177799999999999</v>
      </c>
    </row>
    <row r="101" spans="1:744" ht="15.75" customHeight="1">
      <c r="A101" s="102">
        <v>38</v>
      </c>
      <c r="B101" s="102">
        <v>6.2787003610108307</v>
      </c>
      <c r="C101" s="102">
        <v>0.26877838593222314</v>
      </c>
      <c r="D101" s="102">
        <v>8.4266915104227319E-2</v>
      </c>
      <c r="E101" s="102">
        <v>4.4788633981600094E-2</v>
      </c>
      <c r="F101" s="102">
        <v>3.0138581576802142E-2</v>
      </c>
      <c r="G101" s="102">
        <v>2.2359380458833119E-2</v>
      </c>
      <c r="H101" s="102">
        <v>1.714219168510539E-2</v>
      </c>
      <c r="I101" s="102">
        <v>1.5139163852334925E-2</v>
      </c>
      <c r="J101" s="102">
        <v>1.2111331081867941E-2</v>
      </c>
      <c r="K101" s="102">
        <v>1.0923488994992431E-2</v>
      </c>
      <c r="L101" s="102">
        <v>9.0834983114009542E-3</v>
      </c>
      <c r="M101" s="102">
        <v>8.477931757307558E-3</v>
      </c>
      <c r="N101" s="102">
        <v>7.4065447769884711E-3</v>
      </c>
      <c r="O101" s="102">
        <v>7.2202166064981952E-3</v>
      </c>
      <c r="P101" s="102">
        <v>5.8227553278211251E-3</v>
      </c>
      <c r="Q101" s="102">
        <v>5.4966810294631418E-3</v>
      </c>
      <c r="R101" s="102">
        <v>5.3336438802841502E-3</v>
      </c>
      <c r="S101" s="102">
        <v>4.9842785606148826E-3</v>
      </c>
      <c r="T101" s="102">
        <v>4.6814952835681845E-3</v>
      </c>
      <c r="U101" s="102">
        <v>3.0744148130895542E-3</v>
      </c>
      <c r="V101" s="102">
        <v>3.353907068824968E-3</v>
      </c>
      <c r="W101" s="102">
        <v>2.8415045999767088E-3</v>
      </c>
      <c r="X101" s="102">
        <v>3.307325026202399E-3</v>
      </c>
      <c r="Y101" s="102">
        <v>3.6101083032490976E-3</v>
      </c>
      <c r="Z101" s="102">
        <v>3.7964364737393735E-3</v>
      </c>
      <c r="AA101" s="102">
        <v>2.4222662163735881E-3</v>
      </c>
      <c r="AB101" s="102">
        <v>3.2141609409572611E-3</v>
      </c>
      <c r="AC101" s="102">
        <v>2.7483405147315709E-3</v>
      </c>
      <c r="AD101" s="102">
        <v>2.6551764294864329E-3</v>
      </c>
      <c r="AE101" s="102">
        <v>3.2141609409572611E-3</v>
      </c>
      <c r="AF101" s="102">
        <v>2.4455572376848723E-3</v>
      </c>
      <c r="AG101" s="102">
        <v>2.6551764294864329E-3</v>
      </c>
      <c r="AH101" s="102">
        <v>2.3523931524397344E-3</v>
      </c>
      <c r="AI101" s="102">
        <v>2.562012344241295E-3</v>
      </c>
      <c r="AJ101" s="102">
        <v>2.2359380458833122E-3</v>
      </c>
      <c r="AK101" s="102">
        <v>2.2359380458833122E-3</v>
      </c>
      <c r="AL101" s="102">
        <v>1.6536625131011995E-3</v>
      </c>
      <c r="AM101" s="102">
        <v>2.2592290671945964E-3</v>
      </c>
      <c r="AN101" s="102">
        <v>2.3291021311284501E-3</v>
      </c>
      <c r="AO101" s="102">
        <v>2.0030278327704668E-3</v>
      </c>
      <c r="AP101" s="102">
        <v>1.723535577035053E-3</v>
      </c>
      <c r="AQ101" s="102">
        <v>1.9797368114591826E-3</v>
      </c>
      <c r="AR101" s="102">
        <v>1.630371491789915E-3</v>
      </c>
      <c r="AS101" s="102">
        <v>1.8399906835914754E-3</v>
      </c>
      <c r="AT101" s="102">
        <v>1.8166996622801909E-3</v>
      </c>
      <c r="AU101" s="102">
        <v>1.4207522999883544E-3</v>
      </c>
      <c r="AV101" s="102">
        <v>1.3974612786770699E-3</v>
      </c>
      <c r="AW101" s="102">
        <v>1.8399906835914754E-3</v>
      </c>
      <c r="AX101" s="102">
        <v>1.4906253639222079E-3</v>
      </c>
      <c r="AY101" s="102">
        <v>1.8865727262140444E-3</v>
      </c>
      <c r="AZ101" s="102">
        <v>1.5372074065447771E-3</v>
      </c>
      <c r="BA101" s="102">
        <v>1.5372074065447771E-3</v>
      </c>
      <c r="BB101" s="102">
        <v>1.8632817049027599E-3</v>
      </c>
      <c r="BC101" s="102">
        <v>1.5604984278560616E-3</v>
      </c>
      <c r="BD101" s="102">
        <v>1.8632817049027599E-3</v>
      </c>
      <c r="BE101" s="102">
        <v>1.676953534412484E-3</v>
      </c>
      <c r="BF101" s="102">
        <v>1.6070804704786305E-3</v>
      </c>
      <c r="BG101" s="102">
        <v>1.4440433212996389E-3</v>
      </c>
      <c r="BH101" s="102">
        <v>1.350879236054501E-3</v>
      </c>
      <c r="BI101" s="102">
        <v>1.4906253639222079E-3</v>
      </c>
      <c r="BJ101" s="102">
        <v>1.4440433212996389E-3</v>
      </c>
      <c r="BK101" s="102">
        <v>1.676953534412484E-3</v>
      </c>
      <c r="BL101" s="102">
        <v>1.4207522999883544E-3</v>
      </c>
      <c r="BM101" s="102">
        <v>1.6536625131011995E-3</v>
      </c>
      <c r="BN101" s="102">
        <v>1.2810061721206475E-3</v>
      </c>
      <c r="BO101" s="102">
        <v>1.3974612786770699E-3</v>
      </c>
      <c r="BP101" s="102">
        <v>1.350879236054501E-3</v>
      </c>
      <c r="BQ101" s="102">
        <v>1.304297193431932E-3</v>
      </c>
      <c r="BR101" s="102">
        <v>1.1878420868755095E-3</v>
      </c>
      <c r="BS101" s="102">
        <v>1.4673343426109234E-3</v>
      </c>
      <c r="BT101" s="102">
        <v>1.0480959590078024E-3</v>
      </c>
      <c r="BU101" s="102">
        <v>9.3164085245137996E-4</v>
      </c>
      <c r="BV101" s="102">
        <v>1.630371491789915E-3</v>
      </c>
      <c r="BW101" s="102">
        <v>1.4440433212996389E-3</v>
      </c>
      <c r="BX101" s="102">
        <v>1.2344241294980785E-3</v>
      </c>
      <c r="BY101" s="102">
        <v>1.4673343426109234E-3</v>
      </c>
      <c r="BZ101" s="102">
        <v>1.211133108186794E-3</v>
      </c>
      <c r="CA101" s="102">
        <v>1.0946780016303716E-3</v>
      </c>
      <c r="CB101" s="102">
        <v>1.3974612786770699E-3</v>
      </c>
      <c r="CC101" s="102">
        <v>1.3275882147432165E-3</v>
      </c>
      <c r="CD101" s="102">
        <v>1.211133108186794E-3</v>
      </c>
      <c r="CE101" s="102">
        <v>1.211133108186794E-3</v>
      </c>
      <c r="CF101" s="102">
        <v>1.1179690229416561E-3</v>
      </c>
      <c r="CG101" s="102">
        <v>1.2344241294980785E-3</v>
      </c>
      <c r="CH101" s="102">
        <v>9.7822289507394893E-4</v>
      </c>
      <c r="CI101" s="102">
        <v>1.0713869803190869E-3</v>
      </c>
      <c r="CJ101" s="102">
        <v>9.7822289507394893E-4</v>
      </c>
      <c r="CK101" s="102">
        <v>8.1518574589495752E-4</v>
      </c>
      <c r="CL101" s="102">
        <v>9.7822289507394893E-4</v>
      </c>
      <c r="CM101" s="102">
        <v>1.1412600442529406E-3</v>
      </c>
      <c r="CN101" s="102">
        <v>7.9189472458367303E-4</v>
      </c>
      <c r="CO101" s="102">
        <v>1.1878420868755095E-3</v>
      </c>
      <c r="CP101" s="102">
        <v>1.3275882147432165E-3</v>
      </c>
      <c r="CQ101" s="102">
        <v>9.7822289507394893E-4</v>
      </c>
      <c r="CR101" s="102">
        <v>9.7822289507394893E-4</v>
      </c>
      <c r="CS101" s="102">
        <v>8.6176778851752649E-4</v>
      </c>
      <c r="CT101" s="102">
        <v>9.7822289507394893E-4</v>
      </c>
      <c r="CU101" s="102">
        <v>1.0480959590078024E-3</v>
      </c>
      <c r="CV101" s="102">
        <v>9.5493187376266444E-4</v>
      </c>
      <c r="CW101" s="102">
        <v>7.6860370327238854E-4</v>
      </c>
      <c r="CX101" s="102">
        <v>9.5493187376266444E-4</v>
      </c>
      <c r="CY101" s="102">
        <v>1.0713869803190869E-3</v>
      </c>
      <c r="CZ101" s="102">
        <v>9.5493187376266444E-4</v>
      </c>
      <c r="DA101" s="102">
        <v>8.8505880982881098E-4</v>
      </c>
      <c r="DB101" s="102">
        <v>9.3164085245137996E-4</v>
      </c>
      <c r="DC101" s="102">
        <v>1.0480959590078024E-3</v>
      </c>
      <c r="DD101" s="102">
        <v>9.0834983114009547E-4</v>
      </c>
      <c r="DE101" s="102">
        <v>8.8505880982881098E-4</v>
      </c>
      <c r="DF101" s="102">
        <v>1.0015139163852334E-3</v>
      </c>
      <c r="DG101" s="102">
        <v>8.8505880982881098E-4</v>
      </c>
      <c r="DH101" s="102">
        <v>9.3164085245137996E-4</v>
      </c>
      <c r="DI101" s="102">
        <v>9.3164085245137996E-4</v>
      </c>
      <c r="DJ101" s="102">
        <v>7.4531268196110394E-4</v>
      </c>
      <c r="DK101" s="102">
        <v>1.0946780016303716E-3</v>
      </c>
      <c r="DL101" s="102">
        <v>5.5898451147082804E-4</v>
      </c>
      <c r="DM101" s="102">
        <v>1.1878420868755095E-3</v>
      </c>
      <c r="DN101" s="102">
        <v>7.9189472458367303E-4</v>
      </c>
      <c r="DO101" s="102">
        <v>7.6860370327238854E-4</v>
      </c>
      <c r="DP101" s="102">
        <v>7.6860370327238854E-4</v>
      </c>
      <c r="DQ101" s="102">
        <v>7.6860370327238854E-4</v>
      </c>
      <c r="DR101" s="102">
        <v>9.7822289507394893E-4</v>
      </c>
      <c r="DS101" s="102">
        <v>8.1518574589495752E-4</v>
      </c>
      <c r="DT101" s="102">
        <v>9.5493187376266444E-4</v>
      </c>
      <c r="DU101" s="102">
        <v>8.8505880982881098E-4</v>
      </c>
      <c r="DV101" s="102">
        <v>9.3164085245137996E-4</v>
      </c>
      <c r="DW101" s="102">
        <v>8.1518574589495752E-4</v>
      </c>
      <c r="DX101" s="102">
        <v>8.1518574589495752E-4</v>
      </c>
      <c r="DY101" s="102">
        <v>9.7822289507394893E-4</v>
      </c>
      <c r="DZ101" s="102">
        <v>6.9873063933853497E-4</v>
      </c>
      <c r="EA101" s="102">
        <v>8.38476767206242E-4</v>
      </c>
      <c r="EB101" s="102">
        <v>7.4531268196110394E-4</v>
      </c>
      <c r="EC101" s="102">
        <v>8.1518574589495752E-4</v>
      </c>
      <c r="ED101" s="102">
        <v>6.5214859671596599E-4</v>
      </c>
      <c r="EE101" s="102">
        <v>9.3164085245137996E-4</v>
      </c>
      <c r="EF101" s="102">
        <v>7.4531268196110394E-4</v>
      </c>
      <c r="EG101" s="102">
        <v>7.6860370327238854E-4</v>
      </c>
      <c r="EH101" s="102">
        <v>9.5493187376266444E-4</v>
      </c>
      <c r="EI101" s="102">
        <v>8.8505880982881098E-4</v>
      </c>
      <c r="EJ101" s="102">
        <v>1.0248049376965179E-3</v>
      </c>
      <c r="EK101" s="102">
        <v>8.8505880982881098E-4</v>
      </c>
      <c r="EL101" s="102">
        <v>1.0015139163852334E-3</v>
      </c>
      <c r="EM101" s="102">
        <v>6.9873063933853497E-4</v>
      </c>
      <c r="EN101" s="102">
        <v>7.4531268196110394E-4</v>
      </c>
      <c r="EO101" s="102">
        <v>7.6860370327238854E-4</v>
      </c>
      <c r="EP101" s="102">
        <v>9.3164085245137996E-4</v>
      </c>
      <c r="EQ101" s="102">
        <v>6.7543961802725048E-4</v>
      </c>
      <c r="ER101" s="102">
        <v>6.7543961802725048E-4</v>
      </c>
      <c r="ES101" s="102">
        <v>6.7543961802725048E-4</v>
      </c>
      <c r="ET101" s="102">
        <v>4.4252940491440549E-4</v>
      </c>
      <c r="EU101" s="102">
        <v>6.7543961802725048E-4</v>
      </c>
      <c r="EV101" s="102">
        <v>1.0713869803190869E-3</v>
      </c>
      <c r="EW101" s="102">
        <v>5.1240246884825895E-4</v>
      </c>
      <c r="EX101" s="102">
        <v>6.5214859671596599E-4</v>
      </c>
      <c r="EY101" s="102">
        <v>7.2202166064981946E-4</v>
      </c>
      <c r="EZ101" s="102">
        <v>7.9189472458367303E-4</v>
      </c>
      <c r="FA101" s="102">
        <v>6.9873063933853497E-4</v>
      </c>
      <c r="FB101" s="102">
        <v>7.2202166064981946E-4</v>
      </c>
      <c r="FC101" s="102">
        <v>1.0015139163852334E-3</v>
      </c>
      <c r="FD101" s="102">
        <v>8.38476767206242E-4</v>
      </c>
      <c r="FE101" s="102">
        <v>7.9189472458367303E-4</v>
      </c>
      <c r="FF101" s="102">
        <v>5.5898451147082804E-4</v>
      </c>
      <c r="FG101" s="102">
        <v>4.6582042622568998E-4</v>
      </c>
      <c r="FH101" s="102">
        <v>9.7822289507394893E-4</v>
      </c>
      <c r="FI101" s="102">
        <v>6.0556655409339701E-4</v>
      </c>
      <c r="FJ101" s="102">
        <v>6.288575754046815E-4</v>
      </c>
      <c r="FK101" s="102">
        <v>6.0556655409339701E-4</v>
      </c>
      <c r="FL101" s="102">
        <v>7.4531268196110394E-4</v>
      </c>
      <c r="FM101" s="102">
        <v>4.6582042622568998E-4</v>
      </c>
      <c r="FN101" s="102">
        <v>7.2202166064981946E-4</v>
      </c>
      <c r="FO101" s="102">
        <v>4.8911144753697447E-4</v>
      </c>
      <c r="FP101" s="102">
        <v>5.3569349015954344E-4</v>
      </c>
      <c r="FQ101" s="102">
        <v>5.3569349015954344E-4</v>
      </c>
      <c r="FR101" s="102">
        <v>7.2202166064981946E-4</v>
      </c>
      <c r="FS101" s="102">
        <v>5.5898451147082804E-4</v>
      </c>
      <c r="FT101" s="102">
        <v>4.8911144753697447E-4</v>
      </c>
      <c r="FU101" s="102">
        <v>6.9873063933853497E-4</v>
      </c>
      <c r="FV101" s="102">
        <v>6.288575754046815E-4</v>
      </c>
      <c r="FW101" s="102">
        <v>4.6582042622568998E-4</v>
      </c>
      <c r="FX101" s="102">
        <v>6.7543961802725048E-4</v>
      </c>
      <c r="FY101" s="102">
        <v>7.6860370327238854E-4</v>
      </c>
      <c r="FZ101" s="102">
        <v>4.6582042622568998E-4</v>
      </c>
      <c r="GA101" s="102">
        <v>3.9594736229183651E-4</v>
      </c>
      <c r="GB101" s="102">
        <v>4.4252940491440549E-4</v>
      </c>
      <c r="GC101" s="102">
        <v>5.5898451147082804E-4</v>
      </c>
      <c r="GD101" s="102">
        <v>3.7265634098055197E-4</v>
      </c>
      <c r="GE101" s="102">
        <v>3.7265634098055197E-4</v>
      </c>
      <c r="GF101" s="102">
        <v>5.5898451147082804E-4</v>
      </c>
      <c r="GG101" s="102">
        <v>4.19238383603121E-4</v>
      </c>
      <c r="GH101" s="102">
        <v>5.1240246884825895E-4</v>
      </c>
      <c r="GI101" s="102">
        <v>4.6582042622568998E-4</v>
      </c>
      <c r="GJ101" s="102">
        <v>5.8227553278211253E-4</v>
      </c>
      <c r="GK101" s="102">
        <v>4.8911144753697447E-4</v>
      </c>
      <c r="GL101" s="102">
        <v>5.8227553278211253E-4</v>
      </c>
      <c r="GM101" s="102">
        <v>6.288575754046815E-4</v>
      </c>
      <c r="GN101" s="102">
        <v>5.1240246884825895E-4</v>
      </c>
      <c r="GO101" s="102">
        <v>4.8911144753697447E-4</v>
      </c>
      <c r="GP101" s="102">
        <v>6.0556655409339701E-4</v>
      </c>
      <c r="GQ101" s="102">
        <v>3.0278327704669851E-4</v>
      </c>
      <c r="GR101" s="102">
        <v>5.3569349015954344E-4</v>
      </c>
      <c r="GS101" s="102">
        <v>4.19238383603121E-4</v>
      </c>
      <c r="GT101" s="102">
        <v>7.4531268196110394E-4</v>
      </c>
      <c r="GU101" s="102">
        <v>5.8227553278211253E-4</v>
      </c>
      <c r="GV101" s="102">
        <v>3.4936531966926748E-4</v>
      </c>
      <c r="GW101" s="102">
        <v>5.8227553278211253E-4</v>
      </c>
      <c r="GX101" s="102">
        <v>6.288575754046815E-4</v>
      </c>
      <c r="GY101" s="102">
        <v>5.5898451147082804E-4</v>
      </c>
      <c r="GZ101" s="102">
        <v>4.6582042622568998E-4</v>
      </c>
      <c r="HA101" s="102">
        <v>7.2202166064981946E-4</v>
      </c>
      <c r="HB101" s="102">
        <v>4.4252940491440549E-4</v>
      </c>
      <c r="HC101" s="102">
        <v>5.5898451147082804E-4</v>
      </c>
      <c r="HD101" s="102">
        <v>5.5898451147082804E-4</v>
      </c>
      <c r="HE101" s="102">
        <v>3.7265634098055197E-4</v>
      </c>
      <c r="HF101" s="102">
        <v>3.9594736229183651E-4</v>
      </c>
      <c r="HG101" s="102">
        <v>4.8911144753697447E-4</v>
      </c>
      <c r="HH101" s="102">
        <v>3.9594736229183651E-4</v>
      </c>
      <c r="HI101" s="102">
        <v>2.3291021311284499E-4</v>
      </c>
      <c r="HJ101" s="102">
        <v>4.19238383603121E-4</v>
      </c>
      <c r="HK101" s="102">
        <v>4.19238383603121E-4</v>
      </c>
      <c r="HL101" s="102">
        <v>4.6582042622568998E-4</v>
      </c>
      <c r="HM101" s="102">
        <v>2.3291021311284499E-4</v>
      </c>
      <c r="HN101" s="102">
        <v>4.8911144753697447E-4</v>
      </c>
      <c r="HO101" s="102">
        <v>3.9594736229183651E-4</v>
      </c>
      <c r="HP101" s="102">
        <v>4.6582042622568998E-4</v>
      </c>
      <c r="HQ101" s="102">
        <v>3.26074298357983E-4</v>
      </c>
      <c r="HR101" s="102">
        <v>3.7265634098055197E-4</v>
      </c>
      <c r="HS101" s="102">
        <v>4.19238383603121E-4</v>
      </c>
      <c r="HT101" s="102">
        <v>3.0278327704669851E-4</v>
      </c>
      <c r="HU101" s="102">
        <v>4.6582042622568998E-4</v>
      </c>
      <c r="HV101" s="102">
        <v>3.9594736229183651E-4</v>
      </c>
      <c r="HW101" s="102">
        <v>3.9594736229183651E-4</v>
      </c>
      <c r="HX101" s="102">
        <v>4.19238383603121E-4</v>
      </c>
      <c r="HY101" s="102">
        <v>4.19238383603121E-4</v>
      </c>
      <c r="HZ101" s="102">
        <v>6.288575754046815E-4</v>
      </c>
      <c r="IA101" s="102">
        <v>2.5620123442412948E-4</v>
      </c>
      <c r="IB101" s="102">
        <v>5.3569349015954344E-4</v>
      </c>
      <c r="IC101" s="102">
        <v>2.7949225573541402E-4</v>
      </c>
      <c r="ID101" s="102">
        <v>3.9594736229183651E-4</v>
      </c>
      <c r="IE101" s="102">
        <v>3.4936531966926748E-4</v>
      </c>
      <c r="IF101" s="102">
        <v>6.7543961802725048E-4</v>
      </c>
      <c r="IG101" s="102">
        <v>5.8227553278211253E-4</v>
      </c>
      <c r="IH101" s="102">
        <v>3.26074298357983E-4</v>
      </c>
      <c r="II101" s="102">
        <v>4.19238383603121E-4</v>
      </c>
      <c r="IJ101" s="102">
        <v>3.4936531966926748E-4</v>
      </c>
      <c r="IK101" s="102">
        <v>4.4252940491440549E-4</v>
      </c>
      <c r="IL101" s="102">
        <v>2.7949225573541402E-4</v>
      </c>
      <c r="IM101" s="102">
        <v>2.3291021311284499E-4</v>
      </c>
      <c r="IN101" s="102">
        <v>4.19238383603121E-4</v>
      </c>
      <c r="IO101" s="102">
        <v>3.0278327704669851E-4</v>
      </c>
      <c r="IP101" s="102">
        <v>3.9594736229183651E-4</v>
      </c>
      <c r="IQ101" s="102">
        <v>6.288575754046815E-4</v>
      </c>
      <c r="IR101" s="102">
        <v>3.4936531966926748E-4</v>
      </c>
      <c r="IS101" s="102">
        <v>4.4252940491440549E-4</v>
      </c>
      <c r="IT101" s="102">
        <v>3.0278327704669851E-4</v>
      </c>
      <c r="IU101" s="102">
        <v>2.096191918015605E-4</v>
      </c>
      <c r="IV101" s="102">
        <v>5.1240246884825895E-4</v>
      </c>
      <c r="IW101" s="102">
        <v>2.096191918015605E-4</v>
      </c>
      <c r="IX101" s="102">
        <v>3.0278327704669851E-4</v>
      </c>
      <c r="IY101" s="102">
        <v>3.7265634098055197E-4</v>
      </c>
      <c r="IZ101" s="102">
        <v>3.9594736229183651E-4</v>
      </c>
      <c r="JA101" s="102">
        <v>3.7265634098055197E-4</v>
      </c>
      <c r="JB101" s="102">
        <v>3.9594736229183651E-4</v>
      </c>
      <c r="JC101" s="102">
        <v>1.8632817049027599E-4</v>
      </c>
      <c r="JD101" s="102">
        <v>3.9594736229183651E-4</v>
      </c>
      <c r="JE101" s="102">
        <v>4.8911144753697447E-4</v>
      </c>
      <c r="JF101" s="102">
        <v>4.6582042622568998E-4</v>
      </c>
      <c r="JG101" s="102">
        <v>2.3291021311284499E-4</v>
      </c>
      <c r="JH101" s="102">
        <v>3.4936531966926748E-4</v>
      </c>
      <c r="JI101" s="102">
        <v>2.096191918015605E-4</v>
      </c>
      <c r="JJ101" s="102">
        <v>3.26074298357983E-4</v>
      </c>
      <c r="JK101" s="102">
        <v>3.9594736229183651E-4</v>
      </c>
      <c r="JL101" s="102">
        <v>3.9594736229183651E-4</v>
      </c>
      <c r="JM101" s="102">
        <v>2.7949225573541402E-4</v>
      </c>
      <c r="JN101" s="102">
        <v>2.7949225573541402E-4</v>
      </c>
      <c r="JO101" s="102">
        <v>3.9594736229183651E-4</v>
      </c>
      <c r="JP101" s="102">
        <v>2.7949225573541402E-4</v>
      </c>
      <c r="JQ101" s="102">
        <v>2.096191918015605E-4</v>
      </c>
      <c r="JR101" s="102">
        <v>3.26074298357983E-4</v>
      </c>
      <c r="JS101" s="102">
        <v>2.7949225573541402E-4</v>
      </c>
      <c r="JT101" s="102">
        <v>2.5620123442412948E-4</v>
      </c>
      <c r="JU101" s="102">
        <v>2.5620123442412948E-4</v>
      </c>
      <c r="JV101" s="102">
        <v>3.0278327704669851E-4</v>
      </c>
      <c r="JW101" s="102">
        <v>3.26074298357983E-4</v>
      </c>
      <c r="JX101" s="102">
        <v>4.19238383603121E-4</v>
      </c>
      <c r="JY101" s="102">
        <v>2.5620123442412948E-4</v>
      </c>
      <c r="JZ101" s="102">
        <v>3.9594736229183651E-4</v>
      </c>
      <c r="KA101" s="102">
        <v>3.4936531966926748E-4</v>
      </c>
      <c r="KB101" s="102">
        <v>3.4936531966926748E-4</v>
      </c>
      <c r="KC101" s="102">
        <v>3.26074298357983E-4</v>
      </c>
      <c r="KD101" s="102">
        <v>3.0278327704669851E-4</v>
      </c>
      <c r="KE101" s="102">
        <v>1.8632817049027599E-4</v>
      </c>
      <c r="KF101" s="102">
        <v>2.7949225573541402E-4</v>
      </c>
      <c r="KG101" s="102">
        <v>4.19238383603121E-4</v>
      </c>
      <c r="KH101" s="102">
        <v>2.5620123442412948E-4</v>
      </c>
      <c r="KI101" s="102">
        <v>1.8632817049027599E-4</v>
      </c>
      <c r="KJ101" s="102">
        <v>2.096191918015605E-4</v>
      </c>
      <c r="KK101" s="102">
        <v>2.3291021311284499E-4</v>
      </c>
      <c r="KL101" s="102">
        <v>3.26074298357983E-4</v>
      </c>
      <c r="KM101" s="102">
        <v>2.3291021311284499E-4</v>
      </c>
      <c r="KN101" s="102">
        <v>1.3974612786770701E-4</v>
      </c>
      <c r="KO101" s="102">
        <v>1.630371491789915E-4</v>
      </c>
      <c r="KP101" s="102">
        <v>4.19238383603121E-4</v>
      </c>
      <c r="KQ101" s="102">
        <v>1.8632817049027599E-4</v>
      </c>
      <c r="KR101" s="102">
        <v>2.5620123442412948E-4</v>
      </c>
      <c r="KS101" s="102">
        <v>2.7949225573541402E-4</v>
      </c>
      <c r="KT101" s="102">
        <v>3.0278327704669851E-4</v>
      </c>
      <c r="KU101" s="102">
        <v>1.8632817049027599E-4</v>
      </c>
      <c r="KV101" s="102">
        <v>3.4936531966926748E-4</v>
      </c>
      <c r="KW101" s="102">
        <v>3.4936531966926748E-4</v>
      </c>
      <c r="KX101" s="102">
        <v>2.096191918015605E-4</v>
      </c>
      <c r="KY101" s="102">
        <v>4.4252940491440549E-4</v>
      </c>
      <c r="KZ101" s="102">
        <v>1.8632817049027599E-4</v>
      </c>
      <c r="LA101" s="102">
        <v>2.3291021311284499E-4</v>
      </c>
      <c r="LB101" s="102">
        <v>2.7949225573541402E-4</v>
      </c>
      <c r="LC101" s="102">
        <v>2.3291021311284499E-4</v>
      </c>
      <c r="LD101" s="102">
        <v>2.3291021311284499E-4</v>
      </c>
      <c r="LE101" s="102">
        <v>2.5620123442412948E-4</v>
      </c>
      <c r="LF101" s="102">
        <v>3.0278327704669851E-4</v>
      </c>
      <c r="LG101" s="102">
        <v>3.0278327704669851E-4</v>
      </c>
      <c r="LH101" s="102">
        <v>2.5620123442412948E-4</v>
      </c>
      <c r="LI101" s="102">
        <v>3.0278327704669851E-4</v>
      </c>
      <c r="LJ101" s="102">
        <v>2.7949225573541402E-4</v>
      </c>
      <c r="LK101" s="102">
        <v>3.0278327704669851E-4</v>
      </c>
      <c r="LL101" s="102">
        <v>2.5620123442412948E-4</v>
      </c>
      <c r="LM101" s="102">
        <v>2.7949225573541402E-4</v>
      </c>
      <c r="LN101" s="102">
        <v>3.0278327704669851E-4</v>
      </c>
      <c r="LO101" s="102">
        <v>3.4936531966926748E-4</v>
      </c>
      <c r="LP101" s="102">
        <v>2.5620123442412948E-4</v>
      </c>
      <c r="LQ101" s="102">
        <v>2.7949225573541402E-4</v>
      </c>
      <c r="LR101" s="102">
        <v>2.5620123442412948E-4</v>
      </c>
      <c r="LS101" s="102">
        <v>5.3569349015954344E-4</v>
      </c>
      <c r="LT101" s="102">
        <v>3.4936531966926748E-4</v>
      </c>
      <c r="LU101" s="102">
        <v>1.8632817049027599E-4</v>
      </c>
      <c r="LV101" s="102">
        <v>2.5620123442412948E-4</v>
      </c>
      <c r="LW101" s="102">
        <v>2.7949225573541402E-4</v>
      </c>
      <c r="LX101" s="102">
        <v>3.9594736229183651E-4</v>
      </c>
      <c r="LY101" s="102">
        <v>3.0278327704669851E-4</v>
      </c>
      <c r="LZ101" s="102">
        <v>2.7949225573541402E-4</v>
      </c>
      <c r="MA101" s="102">
        <v>3.0278327704669851E-4</v>
      </c>
      <c r="MB101" s="102">
        <v>2.7949225573541402E-4</v>
      </c>
      <c r="MC101" s="102">
        <v>3.0278327704669851E-4</v>
      </c>
      <c r="MD101" s="102">
        <v>1.3974612786770701E-4</v>
      </c>
      <c r="ME101" s="102">
        <v>2.096191918015605E-4</v>
      </c>
      <c r="MF101" s="102">
        <v>2.5620123442412948E-4</v>
      </c>
      <c r="MG101" s="102">
        <v>1.630371491789915E-4</v>
      </c>
      <c r="MH101" s="102">
        <v>4.6582042622568998E-4</v>
      </c>
      <c r="MI101" s="102">
        <v>2.3291021311284499E-4</v>
      </c>
      <c r="MJ101" s="102">
        <v>2.3291021311284499E-4</v>
      </c>
      <c r="MK101" s="102">
        <v>5.1240246884825895E-4</v>
      </c>
      <c r="ML101" s="102">
        <v>2.096191918015605E-4</v>
      </c>
      <c r="MM101" s="102">
        <v>1.1645510655642249E-4</v>
      </c>
      <c r="MN101" s="102">
        <v>2.5620123442412948E-4</v>
      </c>
      <c r="MO101" s="102">
        <v>2.3291021311284499E-4</v>
      </c>
      <c r="MP101" s="102">
        <v>3.9594736229183651E-4</v>
      </c>
      <c r="MQ101" s="102">
        <v>3.7265634098055197E-4</v>
      </c>
      <c r="MR101" s="102">
        <v>4.4252940491440549E-4</v>
      </c>
      <c r="MS101" s="102">
        <v>2.7949225573541402E-4</v>
      </c>
      <c r="MT101" s="102">
        <v>4.4252940491440549E-4</v>
      </c>
      <c r="MU101" s="102">
        <v>2.096191918015605E-4</v>
      </c>
      <c r="MV101" s="102">
        <v>3.26074298357983E-4</v>
      </c>
      <c r="MW101" s="102">
        <v>3.4936531966926748E-4</v>
      </c>
      <c r="MX101" s="102">
        <v>2.7949225573541402E-4</v>
      </c>
      <c r="MY101" s="102">
        <v>3.0278327704669851E-4</v>
      </c>
      <c r="MZ101" s="102">
        <v>2.3291021311284499E-4</v>
      </c>
      <c r="NA101" s="102">
        <v>2.7949225573541402E-4</v>
      </c>
      <c r="NB101" s="102">
        <v>2.7949225573541402E-4</v>
      </c>
      <c r="NC101" s="102">
        <v>3.0278327704669851E-4</v>
      </c>
      <c r="ND101" s="102">
        <v>2.7949225573541402E-4</v>
      </c>
      <c r="NE101" s="102">
        <v>3.4936531966926748E-4</v>
      </c>
      <c r="NF101" s="102">
        <v>2.3291021311284499E-4</v>
      </c>
      <c r="NG101" s="102">
        <v>2.3291021311284499E-4</v>
      </c>
      <c r="NH101" s="102">
        <v>9.3164085245137993E-5</v>
      </c>
      <c r="NI101" s="102">
        <v>4.8911144753697447E-4</v>
      </c>
      <c r="NJ101" s="102">
        <v>2.3291021311284499E-4</v>
      </c>
      <c r="NK101" s="102">
        <v>3.9594736229183651E-4</v>
      </c>
      <c r="NL101" s="102">
        <v>2.096191918015605E-4</v>
      </c>
      <c r="NM101" s="102">
        <v>4.6582042622568998E-4</v>
      </c>
      <c r="NN101" s="102">
        <v>3.26074298357983E-4</v>
      </c>
      <c r="NO101" s="102">
        <v>2.7949225573541402E-4</v>
      </c>
      <c r="NP101" s="102">
        <v>2.7949225573541402E-4</v>
      </c>
      <c r="NQ101" s="102">
        <v>3.4936531966926748E-4</v>
      </c>
      <c r="NR101" s="102">
        <v>1.3974612786770701E-4</v>
      </c>
      <c r="NS101" s="102">
        <v>2.5620123442412948E-4</v>
      </c>
      <c r="NT101" s="102">
        <v>4.19238383603121E-4</v>
      </c>
      <c r="NU101" s="102">
        <v>3.26074298357983E-4</v>
      </c>
      <c r="NV101" s="102">
        <v>2.3291021311284499E-4</v>
      </c>
      <c r="NW101" s="102">
        <v>3.26074298357983E-4</v>
      </c>
      <c r="NX101" s="102">
        <v>2.3291021311284499E-4</v>
      </c>
      <c r="NY101" s="102">
        <v>2.7949225573541402E-4</v>
      </c>
      <c r="NZ101" s="102">
        <v>5.3569349015954344E-4</v>
      </c>
      <c r="OA101" s="102">
        <v>3.26074298357983E-4</v>
      </c>
      <c r="OB101" s="102">
        <v>2.096191918015605E-4</v>
      </c>
      <c r="OC101" s="102">
        <v>3.9594736229183651E-4</v>
      </c>
      <c r="OD101" s="102">
        <v>5.8227553278211253E-4</v>
      </c>
      <c r="OE101" s="102">
        <v>3.4936531966926748E-4</v>
      </c>
      <c r="OF101" s="102">
        <v>4.6582042622568998E-4</v>
      </c>
      <c r="OG101" s="102">
        <v>4.19238383603121E-4</v>
      </c>
      <c r="OH101" s="102">
        <v>3.26074298357983E-4</v>
      </c>
      <c r="OI101" s="102">
        <v>3.9594736229183651E-4</v>
      </c>
      <c r="OJ101" s="102">
        <v>4.4252940491440549E-4</v>
      </c>
      <c r="OK101" s="102">
        <v>3.9594736229183651E-4</v>
      </c>
      <c r="OL101" s="102">
        <v>2.096191918015605E-4</v>
      </c>
      <c r="OM101" s="102">
        <v>2.3291021311284499E-4</v>
      </c>
      <c r="ON101" s="102">
        <v>4.8911144753697447E-4</v>
      </c>
      <c r="OO101" s="102">
        <v>2.5620123442412948E-4</v>
      </c>
      <c r="OP101" s="102">
        <v>5.5898451147082804E-4</v>
      </c>
      <c r="OQ101" s="102">
        <v>4.4252940491440549E-4</v>
      </c>
      <c r="OR101" s="102">
        <v>2.7949225573541402E-4</v>
      </c>
      <c r="OS101" s="102">
        <v>3.7265634098055197E-4</v>
      </c>
      <c r="OT101" s="102">
        <v>2.3291021311284499E-4</v>
      </c>
      <c r="OU101" s="102">
        <v>3.9594736229183651E-4</v>
      </c>
      <c r="OV101" s="102">
        <v>3.7265634098055197E-4</v>
      </c>
      <c r="OW101" s="102">
        <v>4.8911144753697447E-4</v>
      </c>
      <c r="OX101" s="102">
        <v>4.19238383603121E-4</v>
      </c>
      <c r="OY101" s="102">
        <v>4.6582042622568998E-4</v>
      </c>
      <c r="OZ101" s="102">
        <v>6.288575754046815E-4</v>
      </c>
      <c r="PA101" s="102">
        <v>3.0278327704669851E-4</v>
      </c>
      <c r="PB101" s="102">
        <v>4.19238383603121E-4</v>
      </c>
      <c r="PC101" s="102">
        <v>4.4252940491440549E-4</v>
      </c>
      <c r="PD101" s="102">
        <v>4.19238383603121E-4</v>
      </c>
      <c r="PE101" s="102">
        <v>4.4252940491440549E-4</v>
      </c>
      <c r="PF101" s="102">
        <v>5.5898451147082804E-4</v>
      </c>
      <c r="PG101" s="102">
        <v>6.288575754046815E-4</v>
      </c>
      <c r="PH101" s="102">
        <v>5.5898451147082804E-4</v>
      </c>
      <c r="PI101" s="102">
        <v>6.9873063933853497E-4</v>
      </c>
      <c r="PJ101" s="102">
        <v>4.4252940491440549E-4</v>
      </c>
      <c r="PK101" s="102">
        <v>5.8227553278211253E-4</v>
      </c>
      <c r="PL101" s="102">
        <v>4.6582042622568998E-4</v>
      </c>
      <c r="PM101" s="102">
        <v>5.8227553278211253E-4</v>
      </c>
      <c r="PN101" s="102">
        <v>4.19238383603121E-4</v>
      </c>
      <c r="PO101" s="102">
        <v>4.4252940491440549E-4</v>
      </c>
      <c r="PP101" s="102">
        <v>6.0556655409339701E-4</v>
      </c>
      <c r="PQ101" s="102">
        <v>5.8227553278211253E-4</v>
      </c>
      <c r="PR101" s="102">
        <v>6.0556655409339701E-4</v>
      </c>
      <c r="PS101" s="102">
        <v>4.6582042622568998E-4</v>
      </c>
      <c r="PT101" s="102">
        <v>8.1518574589495752E-4</v>
      </c>
      <c r="PU101" s="102">
        <v>1.0015139163852334E-3</v>
      </c>
      <c r="PV101" s="102">
        <v>4.8911144753697447E-4</v>
      </c>
      <c r="PW101" s="102">
        <v>6.0556655409339701E-4</v>
      </c>
      <c r="PX101" s="102">
        <v>8.6176778851752649E-4</v>
      </c>
      <c r="PY101" s="102">
        <v>6.288575754046815E-4</v>
      </c>
      <c r="PZ101" s="102">
        <v>6.0556655409339701E-4</v>
      </c>
      <c r="QA101" s="102">
        <v>6.288575754046815E-4</v>
      </c>
      <c r="QB101" s="102">
        <v>5.5898451147082804E-4</v>
      </c>
      <c r="QC101" s="102">
        <v>6.288575754046815E-4</v>
      </c>
      <c r="QD101" s="102">
        <v>9.5493187376266444E-4</v>
      </c>
      <c r="QE101" s="102">
        <v>8.1518574589495752E-4</v>
      </c>
      <c r="QF101" s="102">
        <v>6.9873063933853497E-4</v>
      </c>
      <c r="QG101" s="102">
        <v>5.5898451147082804E-4</v>
      </c>
      <c r="QH101" s="102">
        <v>4.4252940491440549E-4</v>
      </c>
      <c r="QI101" s="102">
        <v>5.5898451147082804E-4</v>
      </c>
      <c r="QJ101" s="102">
        <v>4.8911144753697447E-4</v>
      </c>
      <c r="QK101" s="102">
        <v>6.7543961802725048E-4</v>
      </c>
      <c r="QL101" s="102">
        <v>4.6582042622568998E-4</v>
      </c>
      <c r="QM101" s="102">
        <v>3.7265634098055197E-4</v>
      </c>
      <c r="QN101" s="102">
        <v>5.3569349015954344E-4</v>
      </c>
      <c r="QO101" s="102">
        <v>4.8911144753697447E-4</v>
      </c>
      <c r="QP101" s="102">
        <v>6.5214859671596599E-4</v>
      </c>
      <c r="QQ101" s="102">
        <v>5.3569349015954344E-4</v>
      </c>
      <c r="QR101" s="102">
        <v>3.9594736229183651E-4</v>
      </c>
      <c r="QS101" s="102">
        <v>7.6860370327238854E-4</v>
      </c>
      <c r="QT101" s="102">
        <v>7.6860370327238854E-4</v>
      </c>
      <c r="QU101" s="102">
        <v>5.5898451147082804E-4</v>
      </c>
      <c r="QV101" s="102">
        <v>5.5898451147082804E-4</v>
      </c>
      <c r="QW101" s="102">
        <v>3.9594736229183651E-4</v>
      </c>
      <c r="QX101" s="102">
        <v>6.5214859671596599E-4</v>
      </c>
      <c r="QY101" s="102">
        <v>6.288575754046815E-4</v>
      </c>
      <c r="QZ101" s="102">
        <v>5.5898451147082804E-4</v>
      </c>
      <c r="RA101" s="102">
        <v>4.4252940491440549E-4</v>
      </c>
      <c r="RB101" s="102">
        <v>4.6582042622568998E-4</v>
      </c>
      <c r="RC101" s="102">
        <v>5.8227553278211253E-4</v>
      </c>
      <c r="RD101" s="102">
        <v>5.3569349015954344E-4</v>
      </c>
      <c r="RE101" s="102">
        <v>5.5898451147082804E-4</v>
      </c>
      <c r="RF101" s="102">
        <v>7.4531268196110394E-4</v>
      </c>
      <c r="RG101" s="102">
        <v>5.1240246884825895E-4</v>
      </c>
      <c r="RH101" s="102">
        <v>5.5898451147082804E-4</v>
      </c>
      <c r="RI101" s="102">
        <v>4.4252940491440549E-4</v>
      </c>
      <c r="RJ101" s="102">
        <v>4.8911144753697447E-4</v>
      </c>
      <c r="RK101" s="102">
        <v>6.0556655409339701E-4</v>
      </c>
      <c r="RL101" s="102">
        <v>4.4252940491440549E-4</v>
      </c>
      <c r="RM101" s="102">
        <v>3.9594736229183651E-4</v>
      </c>
      <c r="RN101" s="102">
        <v>4.4252940491440549E-4</v>
      </c>
      <c r="RO101" s="102">
        <v>5.5898451147082804E-4</v>
      </c>
      <c r="RP101" s="102">
        <v>2.7949225573541402E-4</v>
      </c>
      <c r="RQ101" s="102">
        <v>5.1240246884825895E-4</v>
      </c>
      <c r="RR101" s="102">
        <v>4.19238383603121E-4</v>
      </c>
      <c r="RS101" s="102">
        <v>3.9594736229183651E-4</v>
      </c>
      <c r="RT101" s="102">
        <v>5.3569349015954344E-4</v>
      </c>
      <c r="RU101" s="102">
        <v>4.6582042622568998E-4</v>
      </c>
      <c r="RV101" s="102">
        <v>2.7949225573541402E-4</v>
      </c>
      <c r="RW101" s="102">
        <v>4.4252940491440549E-4</v>
      </c>
      <c r="RX101" s="102">
        <v>3.26074298357983E-4</v>
      </c>
      <c r="RY101" s="102">
        <v>3.4936531966926748E-4</v>
      </c>
      <c r="RZ101" s="102">
        <v>4.4252940491440549E-4</v>
      </c>
      <c r="SA101" s="102">
        <v>5.8227553278211253E-4</v>
      </c>
      <c r="SB101" s="102">
        <v>5.8227553278211253E-4</v>
      </c>
      <c r="SC101" s="102">
        <v>5.5898451147082804E-4</v>
      </c>
      <c r="SD101" s="102">
        <v>4.6582042622568998E-4</v>
      </c>
      <c r="SE101" s="102">
        <v>5.8227553278211253E-4</v>
      </c>
      <c r="SF101" s="102">
        <v>4.19238383603121E-4</v>
      </c>
      <c r="SG101" s="102">
        <v>3.7265634098055197E-4</v>
      </c>
      <c r="SH101" s="102">
        <v>3.9594736229183651E-4</v>
      </c>
      <c r="SI101" s="102">
        <v>4.8911144753697447E-4</v>
      </c>
      <c r="SJ101" s="102">
        <v>6.5214859671596599E-4</v>
      </c>
      <c r="SK101" s="102">
        <v>4.8911144753697447E-4</v>
      </c>
      <c r="SL101" s="102">
        <v>6.5214859671596599E-4</v>
      </c>
      <c r="SM101" s="102">
        <v>4.19238383603121E-4</v>
      </c>
      <c r="SN101" s="102">
        <v>5.1240246884825895E-4</v>
      </c>
      <c r="SO101" s="102">
        <v>3.7265634098055197E-4</v>
      </c>
      <c r="SP101" s="102">
        <v>3.9594736229183651E-4</v>
      </c>
      <c r="SQ101" s="102">
        <v>4.4252940491440549E-4</v>
      </c>
      <c r="SR101" s="102">
        <v>7.9189472458367303E-4</v>
      </c>
      <c r="SS101" s="102">
        <v>4.4252940491440549E-4</v>
      </c>
      <c r="ST101" s="102">
        <v>4.19238383603121E-4</v>
      </c>
      <c r="SU101" s="102">
        <v>3.9594736229183651E-4</v>
      </c>
      <c r="SV101" s="102">
        <v>6.5214859671596599E-4</v>
      </c>
      <c r="SW101" s="102">
        <v>6.7543961802725048E-4</v>
      </c>
      <c r="SX101" s="102">
        <v>3.7265634098055197E-4</v>
      </c>
      <c r="SY101" s="102">
        <v>4.4252940491440549E-4</v>
      </c>
      <c r="SZ101" s="102">
        <v>6.0556655409339701E-4</v>
      </c>
      <c r="TA101" s="102">
        <v>5.3569349015954344E-4</v>
      </c>
      <c r="TB101" s="102">
        <v>4.4252940491440549E-4</v>
      </c>
      <c r="TC101" s="102">
        <v>5.8227553278211253E-4</v>
      </c>
      <c r="TD101" s="102">
        <v>3.26074298357983E-4</v>
      </c>
      <c r="TE101" s="102">
        <v>5.3569349015954344E-4</v>
      </c>
      <c r="TF101" s="102">
        <v>4.19238383603121E-4</v>
      </c>
      <c r="TG101" s="102">
        <v>7.2202166064981946E-4</v>
      </c>
      <c r="TH101" s="102">
        <v>5.3569349015954344E-4</v>
      </c>
      <c r="TI101" s="102">
        <v>6.288575754046815E-4</v>
      </c>
      <c r="TJ101" s="102">
        <v>4.4252940491440549E-4</v>
      </c>
      <c r="TK101" s="102">
        <v>4.19238383603121E-4</v>
      </c>
      <c r="TL101" s="102">
        <v>4.19238383603121E-4</v>
      </c>
      <c r="TM101" s="102">
        <v>6.7543961802725048E-4</v>
      </c>
      <c r="TN101" s="102">
        <v>5.3569349015954344E-4</v>
      </c>
      <c r="TO101" s="102">
        <v>4.6582042622568998E-4</v>
      </c>
      <c r="TP101" s="102">
        <v>4.19238383603121E-4</v>
      </c>
      <c r="TQ101" s="102">
        <v>4.6582042622568998E-4</v>
      </c>
      <c r="TR101" s="102">
        <v>2.7949225573541402E-4</v>
      </c>
      <c r="TS101" s="102">
        <v>3.4936531966926748E-4</v>
      </c>
      <c r="TT101" s="102">
        <v>6.0556655409339701E-4</v>
      </c>
      <c r="TU101" s="102">
        <v>4.6582042622568998E-4</v>
      </c>
      <c r="TV101" s="102">
        <v>5.1240246884825895E-4</v>
      </c>
      <c r="TW101" s="102">
        <v>3.26074298357983E-4</v>
      </c>
      <c r="TX101" s="102">
        <v>3.9594736229183651E-4</v>
      </c>
      <c r="TY101" s="102">
        <v>5.3569349015954344E-4</v>
      </c>
      <c r="TZ101" s="102">
        <v>4.8911144753697447E-4</v>
      </c>
      <c r="UA101" s="102">
        <v>4.8911144753697447E-4</v>
      </c>
      <c r="UB101" s="102">
        <v>3.4936531966926748E-4</v>
      </c>
      <c r="UC101" s="102">
        <v>5.8227553278211253E-4</v>
      </c>
      <c r="UD101" s="102">
        <v>4.6582042622568998E-4</v>
      </c>
      <c r="UE101" s="102">
        <v>5.1240246884825895E-4</v>
      </c>
      <c r="UF101" s="102">
        <v>2.3291021311284499E-4</v>
      </c>
      <c r="UG101" s="102">
        <v>4.6582042622568998E-4</v>
      </c>
      <c r="UH101" s="102">
        <v>3.4936531966926748E-4</v>
      </c>
      <c r="UI101" s="102">
        <v>7.2202166064981946E-4</v>
      </c>
      <c r="UJ101" s="102">
        <v>3.9594736229183651E-4</v>
      </c>
      <c r="UK101" s="102">
        <v>4.6582042622568998E-4</v>
      </c>
      <c r="UL101" s="102">
        <v>2.7949225573541402E-4</v>
      </c>
      <c r="UM101" s="102">
        <v>3.7265634098055197E-4</v>
      </c>
      <c r="UN101" s="102">
        <v>5.5898451147082804E-4</v>
      </c>
      <c r="UO101" s="102">
        <v>3.4936531966926748E-4</v>
      </c>
      <c r="UP101" s="102">
        <v>5.3569349015954344E-4</v>
      </c>
      <c r="UQ101" s="102">
        <v>5.8227553278211253E-4</v>
      </c>
      <c r="UR101" s="102">
        <v>3.26074298357983E-4</v>
      </c>
      <c r="US101" s="102">
        <v>3.9594736229183651E-4</v>
      </c>
      <c r="UT101" s="102">
        <v>3.9594736229183651E-4</v>
      </c>
      <c r="UU101" s="102">
        <v>4.19238383603121E-4</v>
      </c>
      <c r="UV101" s="102">
        <v>5.1240246884825895E-4</v>
      </c>
      <c r="UW101" s="102">
        <v>3.0278327704669851E-4</v>
      </c>
      <c r="UX101" s="102">
        <v>6.7543961802725048E-4</v>
      </c>
      <c r="UY101" s="102">
        <v>5.1240246884825895E-4</v>
      </c>
      <c r="UZ101" s="102">
        <v>6.7543961802725048E-4</v>
      </c>
      <c r="VA101" s="102">
        <v>5.5898451147082804E-4</v>
      </c>
      <c r="VB101" s="102">
        <v>4.6582042622568998E-4</v>
      </c>
      <c r="VC101" s="102">
        <v>4.8911144753697447E-4</v>
      </c>
      <c r="VD101" s="102">
        <v>5.3569349015954344E-4</v>
      </c>
      <c r="VE101" s="102">
        <v>4.6582042622568998E-4</v>
      </c>
      <c r="VF101" s="102">
        <v>5.5898451147082804E-4</v>
      </c>
      <c r="VG101" s="102">
        <v>3.7265634098055197E-4</v>
      </c>
      <c r="VH101" s="102">
        <v>4.8911144753697447E-4</v>
      </c>
      <c r="VI101" s="102">
        <v>7.2202166064981946E-4</v>
      </c>
      <c r="VJ101" s="102">
        <v>6.9873063933853497E-4</v>
      </c>
      <c r="VK101" s="102">
        <v>3.9594736229183651E-4</v>
      </c>
      <c r="VL101" s="102">
        <v>5.3569349015954344E-4</v>
      </c>
      <c r="VM101" s="102">
        <v>4.4252940491440549E-4</v>
      </c>
      <c r="VN101" s="102">
        <v>5.5898451147082804E-4</v>
      </c>
      <c r="VO101" s="102">
        <v>4.8911144753697447E-4</v>
      </c>
      <c r="VP101" s="102">
        <v>6.288575754046815E-4</v>
      </c>
      <c r="VQ101" s="102">
        <v>4.8911144753697447E-4</v>
      </c>
      <c r="VR101" s="102">
        <v>6.0556655409339701E-4</v>
      </c>
      <c r="VS101" s="102">
        <v>3.4936531966926748E-4</v>
      </c>
      <c r="VT101" s="102">
        <v>4.4252940491440549E-4</v>
      </c>
      <c r="VU101" s="102">
        <v>3.4936531966926748E-4</v>
      </c>
      <c r="VV101" s="102">
        <v>4.4252940491440549E-4</v>
      </c>
      <c r="VW101" s="102">
        <v>2.7949225573541402E-4</v>
      </c>
      <c r="VX101" s="102">
        <v>4.8911144753697447E-4</v>
      </c>
      <c r="VY101" s="102">
        <v>5.5898451147082804E-4</v>
      </c>
      <c r="VZ101" s="102">
        <v>4.19238383603121E-4</v>
      </c>
      <c r="WA101" s="102">
        <v>6.5214859671596599E-4</v>
      </c>
      <c r="WB101" s="102">
        <v>4.6582042622568998E-4</v>
      </c>
      <c r="WC101" s="102">
        <v>3.7265634098055197E-4</v>
      </c>
      <c r="WD101" s="102">
        <v>4.4252940491440549E-4</v>
      </c>
      <c r="WE101" s="102">
        <v>3.26074298357983E-4</v>
      </c>
      <c r="WF101" s="102">
        <v>3.7265634098055197E-4</v>
      </c>
      <c r="WG101" s="102">
        <v>4.8911144753697447E-4</v>
      </c>
      <c r="WH101" s="102">
        <v>3.4936531966926748E-4</v>
      </c>
      <c r="WI101" s="102">
        <v>4.4252940491440549E-4</v>
      </c>
      <c r="WJ101" s="102">
        <v>3.0278327704669851E-4</v>
      </c>
      <c r="WK101" s="102">
        <v>3.0278327704669851E-4</v>
      </c>
      <c r="WL101" s="102">
        <v>4.4252940491440549E-4</v>
      </c>
      <c r="WM101" s="102">
        <v>4.19238383603121E-4</v>
      </c>
      <c r="WN101" s="102">
        <v>2.096191918015605E-4</v>
      </c>
      <c r="WO101" s="102">
        <v>4.4252940491440549E-4</v>
      </c>
      <c r="WP101" s="102">
        <v>3.9594736229183651E-4</v>
      </c>
      <c r="WQ101" s="102">
        <v>4.19238383603121E-4</v>
      </c>
      <c r="WR101" s="102">
        <v>3.0278327704669851E-4</v>
      </c>
      <c r="WS101" s="102">
        <v>5.3569349015954344E-4</v>
      </c>
      <c r="WT101" s="102">
        <v>4.19238383603121E-4</v>
      </c>
      <c r="WU101" s="102">
        <v>5.5898451147082804E-4</v>
      </c>
      <c r="WV101" s="102">
        <v>4.8911144753697447E-4</v>
      </c>
      <c r="WW101" s="102">
        <v>3.9594736229183651E-4</v>
      </c>
      <c r="WX101" s="102">
        <v>3.9594736229183651E-4</v>
      </c>
      <c r="WY101" s="102">
        <v>4.19238383603121E-4</v>
      </c>
      <c r="WZ101" s="102">
        <v>5.8227553278211253E-4</v>
      </c>
      <c r="XA101" s="102">
        <v>2.7949225573541402E-4</v>
      </c>
      <c r="XB101" s="102">
        <v>3.4936531966926748E-4</v>
      </c>
      <c r="XC101" s="102">
        <v>5.3569349015954344E-4</v>
      </c>
      <c r="XD101" s="102">
        <v>4.4252940491440549E-4</v>
      </c>
      <c r="XE101" s="102">
        <v>4.6582042622568998E-4</v>
      </c>
      <c r="XF101" s="102">
        <v>3.0278327704669851E-4</v>
      </c>
      <c r="XG101" s="102">
        <v>4.8911144753697447E-4</v>
      </c>
      <c r="XH101" s="102">
        <v>4.19238383603121E-4</v>
      </c>
      <c r="XI101" s="102">
        <v>6.0556655409339701E-4</v>
      </c>
      <c r="XJ101" s="102">
        <v>4.4252940491440549E-4</v>
      </c>
      <c r="XK101" s="102">
        <v>4.4252940491440549E-4</v>
      </c>
      <c r="XL101" s="102">
        <v>4.6582042622568998E-4</v>
      </c>
      <c r="XM101" s="102">
        <v>3.9594736229183651E-4</v>
      </c>
      <c r="XN101" s="102">
        <v>3.4936531966926748E-4</v>
      </c>
      <c r="XO101" s="102">
        <v>3.9594736229183651E-4</v>
      </c>
      <c r="XP101" s="102">
        <v>3.7265634098055197E-4</v>
      </c>
      <c r="XQ101" s="102">
        <v>6.0556655409339701E-4</v>
      </c>
      <c r="XR101" s="102">
        <v>4.4252940491440549E-4</v>
      </c>
      <c r="XS101" s="102">
        <v>3.0278327704669851E-4</v>
      </c>
      <c r="XT101" s="102">
        <v>3.0278327704669851E-4</v>
      </c>
      <c r="XU101" s="102">
        <v>4.4252940491440549E-4</v>
      </c>
      <c r="XV101" s="102">
        <v>3.9594736229183651E-4</v>
      </c>
      <c r="XW101" s="102">
        <v>4.4252940491440549E-4</v>
      </c>
      <c r="XX101" s="102">
        <v>3.4936531966926748E-4</v>
      </c>
      <c r="XY101" s="102">
        <v>3.9594736229183651E-4</v>
      </c>
      <c r="XZ101" s="102">
        <v>4.4252940491440549E-4</v>
      </c>
      <c r="YA101" s="102">
        <v>3.7265634098055197E-4</v>
      </c>
      <c r="YB101" s="102">
        <v>5.1240246884825895E-4</v>
      </c>
      <c r="YC101" s="102">
        <v>2.7949225573541402E-4</v>
      </c>
      <c r="YD101" s="102">
        <v>5.5898451147082804E-4</v>
      </c>
      <c r="YE101" s="102">
        <v>4.4252940491440549E-4</v>
      </c>
      <c r="YF101" s="102">
        <v>6.0556655409339701E-4</v>
      </c>
      <c r="YG101" s="102">
        <v>4.4252940491440549E-4</v>
      </c>
      <c r="YH101" s="102">
        <v>3.9594736229183651E-4</v>
      </c>
      <c r="YI101" s="102">
        <v>3.26074298357983E-4</v>
      </c>
      <c r="YJ101" s="102">
        <v>4.8911144753697447E-4</v>
      </c>
      <c r="YK101" s="102">
        <v>3.0278327704669851E-4</v>
      </c>
      <c r="YL101" s="102">
        <v>3.0278327704669851E-4</v>
      </c>
      <c r="YM101" s="102">
        <v>4.4252940491440549E-4</v>
      </c>
      <c r="YN101" s="102">
        <v>6.0556655409339701E-4</v>
      </c>
      <c r="YO101" s="102">
        <v>4.19238383603121E-4</v>
      </c>
      <c r="YP101" s="102">
        <v>3.26074298357983E-4</v>
      </c>
      <c r="YQ101" s="102">
        <v>3.0278327704669851E-4</v>
      </c>
      <c r="YR101" s="102">
        <v>4.6582042622568998E-4</v>
      </c>
      <c r="YS101" s="102">
        <v>6.0556655409339701E-4</v>
      </c>
      <c r="YT101" s="102">
        <v>4.6582042622568998E-4</v>
      </c>
      <c r="YU101" s="102">
        <v>4.4252940491440549E-4</v>
      </c>
      <c r="YV101" s="102">
        <v>2.7949225573541402E-4</v>
      </c>
      <c r="YW101" s="102">
        <v>4.6582042622568998E-4</v>
      </c>
      <c r="YX101" s="102">
        <v>3.7265634098055197E-4</v>
      </c>
      <c r="YY101" s="102">
        <v>4.6582042622568998E-4</v>
      </c>
      <c r="YZ101" s="102">
        <v>2.096191918015605E-4</v>
      </c>
      <c r="ZA101" s="102">
        <v>3.9594736229183651E-4</v>
      </c>
      <c r="ZB101" s="102">
        <v>3.7265634098055197E-4</v>
      </c>
      <c r="ZC101" s="102">
        <v>3.7265634098055197E-4</v>
      </c>
      <c r="ZD101" s="102">
        <v>5.8227553278211253E-4</v>
      </c>
      <c r="ZE101" s="102">
        <v>3.4936531966926748E-4</v>
      </c>
      <c r="ZF101" s="102">
        <v>3.7265634098055197E-4</v>
      </c>
      <c r="ZG101" s="102">
        <v>5.5898451147082804E-4</v>
      </c>
      <c r="ZH101" s="102">
        <v>6.0556655409339701E-4</v>
      </c>
      <c r="ZI101" s="102">
        <v>3.9594736229183651E-4</v>
      </c>
      <c r="ZJ101" s="102">
        <v>4.6582042622568998E-4</v>
      </c>
      <c r="ZK101" s="102">
        <v>3.4936531966926748E-4</v>
      </c>
      <c r="ZL101" s="102">
        <v>6.5214859671596599E-4</v>
      </c>
      <c r="ZM101" s="102">
        <v>3.4936531966926748E-4</v>
      </c>
      <c r="ZN101" s="102">
        <v>5.1240246884825895E-4</v>
      </c>
      <c r="ZO101" s="102">
        <v>6.9873063933853497E-4</v>
      </c>
      <c r="ZP101" s="102">
        <v>4.19238383603121E-4</v>
      </c>
      <c r="ZQ101" s="102">
        <v>3.26074298357983E-4</v>
      </c>
      <c r="ZR101" s="102">
        <v>4.19238383603121E-4</v>
      </c>
      <c r="ZS101" s="102">
        <v>3.4936531966926748E-4</v>
      </c>
      <c r="ZT101" s="102">
        <v>3.9594736229183651E-4</v>
      </c>
      <c r="ZU101" s="102">
        <v>3.4936531966926748E-4</v>
      </c>
      <c r="ZV101" s="102">
        <v>3.26074298357983E-4</v>
      </c>
      <c r="ZW101" s="102">
        <v>2.096191918015605E-4</v>
      </c>
      <c r="ZX101" s="102">
        <v>2.5620123442412948E-4</v>
      </c>
      <c r="ZY101" s="102">
        <v>2.7949225573541402E-4</v>
      </c>
      <c r="ZZ101" s="102">
        <v>3.4936531966926748E-4</v>
      </c>
      <c r="AAA101" s="102">
        <v>3.26074298357983E-4</v>
      </c>
      <c r="AAB101" s="102">
        <v>4.8911144753697447E-4</v>
      </c>
      <c r="AAC101" s="102">
        <v>2.096191918015605E-4</v>
      </c>
      <c r="AAD101" s="102">
        <v>4.4252940491440549E-4</v>
      </c>
      <c r="AAE101" s="102">
        <v>3.7265634098055197E-4</v>
      </c>
      <c r="AAF101" s="102">
        <v>4.19238383603121E-4</v>
      </c>
      <c r="AAG101" s="102">
        <v>5.3569349015954344E-4</v>
      </c>
      <c r="AAH101" s="102">
        <v>5.3569349015954344E-4</v>
      </c>
      <c r="AAI101" s="102">
        <v>4.4252940491440549E-4</v>
      </c>
      <c r="AAJ101" s="102">
        <v>4.8911144753697447E-4</v>
      </c>
      <c r="AAK101" s="102">
        <v>5.5898451147082804E-4</v>
      </c>
      <c r="AAL101" s="102">
        <v>4.4252940491440549E-4</v>
      </c>
      <c r="AAM101" s="102">
        <v>4.19238383603121E-4</v>
      </c>
      <c r="AAN101" s="102">
        <v>4.4252940491440549E-4</v>
      </c>
      <c r="AAO101" s="102">
        <v>5.5898451147082804E-4</v>
      </c>
      <c r="AAP101" s="102">
        <v>4.6582042622568998E-4</v>
      </c>
      <c r="AAQ101" s="102">
        <v>3.7265634098055197E-4</v>
      </c>
      <c r="AAR101" s="102">
        <v>3.7265634098055197E-4</v>
      </c>
      <c r="AAS101" s="102">
        <v>3.9594736229183651E-4</v>
      </c>
      <c r="AAT101" s="102">
        <v>5.1240246884825895E-4</v>
      </c>
      <c r="AAU101" s="102">
        <v>4.6582042622568998E-4</v>
      </c>
      <c r="AAV101" s="102">
        <v>5.1240246884825895E-4</v>
      </c>
      <c r="AAW101" s="102">
        <v>4.19238383603121E-4</v>
      </c>
      <c r="AAX101" s="102">
        <v>4.19238383603121E-4</v>
      </c>
      <c r="AAY101" s="102">
        <v>2.5620123442412948E-4</v>
      </c>
      <c r="AAZ101" s="102">
        <v>3.9594736229183651E-4</v>
      </c>
      <c r="ABA101" s="102">
        <v>5.5898451147082804E-4</v>
      </c>
      <c r="ABB101" s="102">
        <v>5.1240246884825895E-4</v>
      </c>
      <c r="ABC101" s="102">
        <v>5.5898451147082804E-4</v>
      </c>
      <c r="ABD101" s="102">
        <v>2.7949225573541402E-4</v>
      </c>
      <c r="ABE101" s="102">
        <v>4.6582042622568998E-4</v>
      </c>
      <c r="ABF101" s="102">
        <v>3.7265634098055197E-4</v>
      </c>
      <c r="ABG101" s="102">
        <v>3.26074298357983E-4</v>
      </c>
      <c r="ABH101" s="102">
        <v>5.1240246884825895E-4</v>
      </c>
      <c r="ABI101" s="102">
        <v>3.4936531966926748E-4</v>
      </c>
      <c r="ABJ101" s="102">
        <v>4.4252940491440549E-4</v>
      </c>
      <c r="ABK101" s="102">
        <v>2.5620123442412948E-4</v>
      </c>
      <c r="ABL101" s="102">
        <v>1.630371491789915E-4</v>
      </c>
      <c r="ABN101" s="102">
        <f t="shared" si="1"/>
        <v>4.4624585014658297E-2</v>
      </c>
      <c r="ABP101" s="102">
        <v>0.34025100000000003</v>
      </c>
    </row>
    <row r="102" spans="1:744" ht="15.75" customHeight="1">
      <c r="A102" s="102">
        <v>45</v>
      </c>
      <c r="B102" s="102">
        <v>13.272876583763491</v>
      </c>
      <c r="C102" s="102">
        <v>0.26133270764899108</v>
      </c>
      <c r="D102" s="102">
        <v>7.5832942280619431E-2</v>
      </c>
      <c r="E102" s="102">
        <v>4.5096198967620835E-2</v>
      </c>
      <c r="F102" s="102">
        <v>2.8249648052557485E-2</v>
      </c>
      <c r="G102" s="102">
        <v>2.2008446738620367E-2</v>
      </c>
      <c r="H102" s="102">
        <v>1.8582824964805254E-2</v>
      </c>
      <c r="I102" s="102">
        <v>1.3984045049272642E-2</v>
      </c>
      <c r="J102" s="102">
        <v>1.1637728765837635E-2</v>
      </c>
      <c r="K102" s="102">
        <v>1.1215391834819333E-2</v>
      </c>
      <c r="L102" s="102">
        <v>1.1496949788831534E-2</v>
      </c>
      <c r="M102" s="102">
        <v>8.1651806663538239E-3</v>
      </c>
      <c r="N102" s="102">
        <v>7.6489910839981226E-3</v>
      </c>
      <c r="O102" s="102">
        <v>7.4143594556546222E-3</v>
      </c>
      <c r="P102" s="102">
        <v>7.4612857813233227E-3</v>
      </c>
      <c r="Q102" s="102">
        <v>6.6166119192867202E-3</v>
      </c>
      <c r="R102" s="102">
        <v>5.3965274519005161E-3</v>
      </c>
      <c r="S102" s="102">
        <v>4.786485218207414E-3</v>
      </c>
      <c r="T102" s="102">
        <v>5.2088221492257152E-3</v>
      </c>
      <c r="U102" s="102">
        <v>4.6457062412013136E-3</v>
      </c>
      <c r="V102" s="102">
        <v>4.4110746128578132E-3</v>
      </c>
      <c r="W102" s="102">
        <v>4.7395588925387144E-3</v>
      </c>
      <c r="X102" s="102">
        <v>3.8010323791647115E-3</v>
      </c>
      <c r="Y102" s="102">
        <v>3.4725480994838103E-3</v>
      </c>
      <c r="Z102" s="102">
        <v>3.2848427968090099E-3</v>
      </c>
      <c r="AA102" s="102">
        <v>2.9094321914594086E-3</v>
      </c>
      <c r="AB102" s="102">
        <v>3.9887376818395119E-3</v>
      </c>
      <c r="AC102" s="102">
        <v>3.0502111684655091E-3</v>
      </c>
      <c r="AD102" s="102">
        <v>3.2379164711403099E-3</v>
      </c>
      <c r="AE102" s="102">
        <v>3.3786954481464103E-3</v>
      </c>
      <c r="AF102" s="102">
        <v>3.0971374941342095E-3</v>
      </c>
      <c r="AG102" s="102">
        <v>3.0971374941342095E-3</v>
      </c>
      <c r="AH102" s="102">
        <v>2.2524636320976066E-3</v>
      </c>
      <c r="AI102" s="102">
        <v>3.3786954481464103E-3</v>
      </c>
      <c r="AJ102" s="102">
        <v>2.8155795401220087E-3</v>
      </c>
      <c r="AK102" s="102">
        <v>2.8155795401220087E-3</v>
      </c>
      <c r="AL102" s="102">
        <v>2.9094321914594086E-3</v>
      </c>
      <c r="AM102" s="102">
        <v>2.8625058657907087E-3</v>
      </c>
      <c r="AN102" s="102">
        <v>2.2524636320976066E-3</v>
      </c>
      <c r="AO102" s="102">
        <v>1.8301267010793056E-3</v>
      </c>
      <c r="AP102" s="102">
        <v>2.299389957766307E-3</v>
      </c>
      <c r="AQ102" s="102">
        <v>2.393242609103707E-3</v>
      </c>
      <c r="AR102" s="102">
        <v>1.1731581417175035E-3</v>
      </c>
      <c r="AS102" s="102">
        <v>1.6424213984045049E-3</v>
      </c>
      <c r="AT102" s="102">
        <v>1.9709056780854058E-3</v>
      </c>
      <c r="AU102" s="102">
        <v>1.9709056780854058E-3</v>
      </c>
      <c r="AV102" s="102">
        <v>1.0793054903801033E-3</v>
      </c>
      <c r="AW102" s="102">
        <v>1.8770530267480056E-3</v>
      </c>
      <c r="AX102" s="102">
        <v>2.0647583294228062E-3</v>
      </c>
      <c r="AY102" s="102">
        <v>1.4077897700610043E-3</v>
      </c>
      <c r="AZ102" s="102">
        <v>1.5954950727358047E-3</v>
      </c>
      <c r="BA102" s="102">
        <v>1.5954950727358047E-3</v>
      </c>
      <c r="BB102" s="102">
        <v>1.5016424213984045E-3</v>
      </c>
      <c r="BC102" s="102">
        <v>1.3139371187236039E-3</v>
      </c>
      <c r="BD102" s="102">
        <v>1.1731581417175035E-3</v>
      </c>
      <c r="BE102" s="102">
        <v>1.5485687470671047E-3</v>
      </c>
      <c r="BF102" s="102">
        <v>1.5016424213984045E-3</v>
      </c>
      <c r="BG102" s="102">
        <v>1.6424213984045049E-3</v>
      </c>
      <c r="BH102" s="102">
        <v>1.5954950727358047E-3</v>
      </c>
      <c r="BI102" s="102">
        <v>1.9709056780854058E-3</v>
      </c>
      <c r="BJ102" s="102">
        <v>1.5954950727358047E-3</v>
      </c>
      <c r="BK102" s="102">
        <v>1.3139371187236039E-3</v>
      </c>
      <c r="BL102" s="102">
        <v>1.1731581417175035E-3</v>
      </c>
      <c r="BM102" s="102">
        <v>1.8301267010793056E-3</v>
      </c>
      <c r="BN102" s="102">
        <v>1.5954950727358047E-3</v>
      </c>
      <c r="BO102" s="102">
        <v>1.4547160957297043E-3</v>
      </c>
      <c r="BP102" s="102">
        <v>1.5016424213984045E-3</v>
      </c>
      <c r="BQ102" s="102">
        <v>1.2200844673862037E-3</v>
      </c>
      <c r="BR102" s="102">
        <v>1.2200844673862037E-3</v>
      </c>
      <c r="BS102" s="102">
        <v>1.4547160957297043E-3</v>
      </c>
      <c r="BT102" s="102">
        <v>1.5016424213984045E-3</v>
      </c>
      <c r="BU102" s="102">
        <v>1.5954950727358047E-3</v>
      </c>
      <c r="BV102" s="102">
        <v>9.3852651337400278E-4</v>
      </c>
      <c r="BW102" s="102">
        <v>1.6893477240732052E-3</v>
      </c>
      <c r="BX102" s="102">
        <v>1.2670107930549037E-3</v>
      </c>
      <c r="BY102" s="102">
        <v>9.8545283904270288E-4</v>
      </c>
      <c r="BZ102" s="102">
        <v>1.2200844673862037E-3</v>
      </c>
      <c r="CA102" s="102">
        <v>1.2200844673862037E-3</v>
      </c>
      <c r="CB102" s="102">
        <v>1.3139371187236039E-3</v>
      </c>
      <c r="CC102" s="102">
        <v>9.8545283904270288E-4</v>
      </c>
      <c r="CD102" s="102">
        <v>7.9774753636790237E-4</v>
      </c>
      <c r="CE102" s="102">
        <v>1.1262318160488033E-3</v>
      </c>
      <c r="CF102" s="102">
        <v>1.4077897700610043E-3</v>
      </c>
      <c r="CG102" s="102">
        <v>1.2200844673862037E-3</v>
      </c>
      <c r="CH102" s="102">
        <v>1.1731581417175035E-3</v>
      </c>
      <c r="CI102" s="102">
        <v>8.9160018770530268E-4</v>
      </c>
      <c r="CJ102" s="102">
        <v>1.1731581417175035E-3</v>
      </c>
      <c r="CK102" s="102">
        <v>1.2200844673862037E-3</v>
      </c>
      <c r="CL102" s="102">
        <v>8.4467386203660258E-4</v>
      </c>
      <c r="CM102" s="102">
        <v>1.1731581417175035E-3</v>
      </c>
      <c r="CN102" s="102">
        <v>1.2200844673862037E-3</v>
      </c>
      <c r="CO102" s="102">
        <v>1.3139371187236039E-3</v>
      </c>
      <c r="CP102" s="102">
        <v>8.9160018770530268E-4</v>
      </c>
      <c r="CQ102" s="102">
        <v>7.5082121069920227E-4</v>
      </c>
      <c r="CR102" s="102">
        <v>8.9160018770530268E-4</v>
      </c>
      <c r="CS102" s="102">
        <v>7.5082121069920227E-4</v>
      </c>
      <c r="CT102" s="102">
        <v>5.1618958235570154E-4</v>
      </c>
      <c r="CU102" s="102">
        <v>6.5696855936180196E-4</v>
      </c>
      <c r="CV102" s="102">
        <v>8.9160018770530268E-4</v>
      </c>
      <c r="CW102" s="102">
        <v>1.2200844673862037E-3</v>
      </c>
      <c r="CX102" s="102">
        <v>7.9774753636790237E-4</v>
      </c>
      <c r="CY102" s="102">
        <v>7.9774753636790237E-4</v>
      </c>
      <c r="CZ102" s="102">
        <v>1.0793054903801033E-3</v>
      </c>
      <c r="DA102" s="102">
        <v>6.5696855936180196E-4</v>
      </c>
      <c r="DB102" s="102">
        <v>7.5082121069920227E-4</v>
      </c>
      <c r="DC102" s="102">
        <v>9.3852651337400278E-4</v>
      </c>
      <c r="DD102" s="102">
        <v>8.4467386203660258E-4</v>
      </c>
      <c r="DE102" s="102">
        <v>7.0389488503050217E-4</v>
      </c>
      <c r="DF102" s="102">
        <v>1.1731581417175035E-3</v>
      </c>
      <c r="DG102" s="102">
        <v>9.8545283904270288E-4</v>
      </c>
      <c r="DH102" s="102">
        <v>1.0323791647114031E-3</v>
      </c>
      <c r="DI102" s="102">
        <v>7.9774753636790237E-4</v>
      </c>
      <c r="DJ102" s="102">
        <v>7.0389488503050217E-4</v>
      </c>
      <c r="DK102" s="102">
        <v>8.9160018770530268E-4</v>
      </c>
      <c r="DL102" s="102">
        <v>7.5082121069920227E-4</v>
      </c>
      <c r="DM102" s="102">
        <v>6.1004223369310186E-4</v>
      </c>
      <c r="DN102" s="102">
        <v>7.0389488503050217E-4</v>
      </c>
      <c r="DO102" s="102">
        <v>6.5696855936180196E-4</v>
      </c>
      <c r="DP102" s="102">
        <v>6.1004223369310186E-4</v>
      </c>
      <c r="DQ102" s="102">
        <v>7.0389488503050217E-4</v>
      </c>
      <c r="DR102" s="102">
        <v>9.3852651337400278E-4</v>
      </c>
      <c r="DS102" s="102">
        <v>4.6926325668700139E-4</v>
      </c>
      <c r="DT102" s="102">
        <v>9.3852651337400278E-4</v>
      </c>
      <c r="DU102" s="102">
        <v>8.4467386203660258E-4</v>
      </c>
      <c r="DV102" s="102">
        <v>7.0389488503050217E-4</v>
      </c>
      <c r="DW102" s="102">
        <v>1.0323791647114031E-3</v>
      </c>
      <c r="DX102" s="102">
        <v>1.3139371187236039E-3</v>
      </c>
      <c r="DY102" s="102">
        <v>9.3852651337400278E-4</v>
      </c>
      <c r="DZ102" s="102">
        <v>8.9160018770530268E-4</v>
      </c>
      <c r="EA102" s="102">
        <v>7.0389488503050217E-4</v>
      </c>
      <c r="EB102" s="102">
        <v>7.9774753636790237E-4</v>
      </c>
      <c r="EC102" s="102">
        <v>1.3139371187236039E-3</v>
      </c>
      <c r="ED102" s="102">
        <v>1.0793054903801033E-3</v>
      </c>
      <c r="EE102" s="102">
        <v>7.0389488503050217E-4</v>
      </c>
      <c r="EF102" s="102">
        <v>8.4467386203660258E-4</v>
      </c>
      <c r="EG102" s="102">
        <v>7.9774753636790237E-4</v>
      </c>
      <c r="EH102" s="102">
        <v>1.0323791647114031E-3</v>
      </c>
      <c r="EI102" s="102">
        <v>1.1262318160488033E-3</v>
      </c>
      <c r="EJ102" s="102">
        <v>1.0323791647114031E-3</v>
      </c>
      <c r="EK102" s="102">
        <v>7.0389488503050217E-4</v>
      </c>
      <c r="EL102" s="102">
        <v>1.0323791647114031E-3</v>
      </c>
      <c r="EM102" s="102">
        <v>8.4467386203660258E-4</v>
      </c>
      <c r="EN102" s="102">
        <v>4.6926325668700139E-4</v>
      </c>
      <c r="EO102" s="102">
        <v>8.9160018770530268E-4</v>
      </c>
      <c r="EP102" s="102">
        <v>8.9160018770530268E-4</v>
      </c>
      <c r="EQ102" s="102">
        <v>4.6926325668700139E-4</v>
      </c>
      <c r="ER102" s="102">
        <v>7.5082121069920227E-4</v>
      </c>
      <c r="ES102" s="102">
        <v>6.5696855936180196E-4</v>
      </c>
      <c r="ET102" s="102">
        <v>8.4467386203660258E-4</v>
      </c>
      <c r="EU102" s="102">
        <v>6.1004223369310186E-4</v>
      </c>
      <c r="EV102" s="102">
        <v>3.7541060534960113E-4</v>
      </c>
      <c r="EW102" s="102">
        <v>3.2848427968090098E-4</v>
      </c>
      <c r="EX102" s="102">
        <v>6.5696855936180196E-4</v>
      </c>
      <c r="EY102" s="102">
        <v>3.2848427968090098E-4</v>
      </c>
      <c r="EZ102" s="102">
        <v>1.0323791647114031E-3</v>
      </c>
      <c r="FA102" s="102">
        <v>7.9774753636790237E-4</v>
      </c>
      <c r="FB102" s="102">
        <v>6.5696855936180196E-4</v>
      </c>
      <c r="FC102" s="102">
        <v>5.6311590802440165E-4</v>
      </c>
      <c r="FD102" s="102">
        <v>7.0389488503050217E-4</v>
      </c>
      <c r="FE102" s="102">
        <v>9.3852651337400278E-4</v>
      </c>
      <c r="FF102" s="102">
        <v>6.5696855936180196E-4</v>
      </c>
      <c r="FG102" s="102">
        <v>8.9160018770530268E-4</v>
      </c>
      <c r="FH102" s="102">
        <v>8.4467386203660258E-4</v>
      </c>
      <c r="FI102" s="102">
        <v>7.0389488503050217E-4</v>
      </c>
      <c r="FJ102" s="102">
        <v>7.0389488503050217E-4</v>
      </c>
      <c r="FK102" s="102">
        <v>7.5082121069920227E-4</v>
      </c>
      <c r="FL102" s="102">
        <v>6.5696855936180196E-4</v>
      </c>
      <c r="FM102" s="102">
        <v>6.5696855936180196E-4</v>
      </c>
      <c r="FN102" s="102">
        <v>9.3852651337400278E-4</v>
      </c>
      <c r="FO102" s="102">
        <v>7.9774753636790237E-4</v>
      </c>
      <c r="FP102" s="102">
        <v>7.5082121069920227E-4</v>
      </c>
      <c r="FQ102" s="102">
        <v>3.2848427968090098E-4</v>
      </c>
      <c r="FR102" s="102">
        <v>5.1618958235570154E-4</v>
      </c>
      <c r="FS102" s="102">
        <v>6.5696855936180196E-4</v>
      </c>
      <c r="FT102" s="102">
        <v>3.2848427968090098E-4</v>
      </c>
      <c r="FU102" s="102">
        <v>5.1618958235570154E-4</v>
      </c>
      <c r="FV102" s="102">
        <v>4.6926325668700139E-4</v>
      </c>
      <c r="FW102" s="102">
        <v>8.4467386203660258E-4</v>
      </c>
      <c r="FX102" s="102">
        <v>4.2233693101830129E-4</v>
      </c>
      <c r="FY102" s="102">
        <v>7.0389488503050217E-4</v>
      </c>
      <c r="FZ102" s="102">
        <v>6.1004223369310186E-4</v>
      </c>
      <c r="GA102" s="102">
        <v>7.5082121069920227E-4</v>
      </c>
      <c r="GB102" s="102">
        <v>4.2233693101830129E-4</v>
      </c>
      <c r="GC102" s="102">
        <v>3.2848427968090098E-4</v>
      </c>
      <c r="GD102" s="102">
        <v>3.7541060534960113E-4</v>
      </c>
      <c r="GE102" s="102">
        <v>6.5696855936180196E-4</v>
      </c>
      <c r="GF102" s="102">
        <v>9.3852651337400278E-4</v>
      </c>
      <c r="GG102" s="102">
        <v>4.6926325668700139E-4</v>
      </c>
      <c r="GH102" s="102">
        <v>5.6311590802440165E-4</v>
      </c>
      <c r="GI102" s="102">
        <v>6.1004223369310186E-4</v>
      </c>
      <c r="GJ102" s="102">
        <v>4.6926325668700139E-4</v>
      </c>
      <c r="GK102" s="102">
        <v>5.6311590802440165E-4</v>
      </c>
      <c r="GL102" s="102">
        <v>5.1618958235570154E-4</v>
      </c>
      <c r="GM102" s="102">
        <v>6.5696855936180196E-4</v>
      </c>
      <c r="GN102" s="102">
        <v>8.9160018770530268E-4</v>
      </c>
      <c r="GO102" s="102">
        <v>5.1618958235570154E-4</v>
      </c>
      <c r="GP102" s="102">
        <v>5.1618958235570154E-4</v>
      </c>
      <c r="GQ102" s="102">
        <v>5.1618958235570154E-4</v>
      </c>
      <c r="GR102" s="102">
        <v>5.6311590802440165E-4</v>
      </c>
      <c r="GS102" s="102">
        <v>6.1004223369310186E-4</v>
      </c>
      <c r="GT102" s="102">
        <v>3.2848427968090098E-4</v>
      </c>
      <c r="GU102" s="102">
        <v>6.1004223369310186E-4</v>
      </c>
      <c r="GV102" s="102">
        <v>6.5696855936180196E-4</v>
      </c>
      <c r="GW102" s="102">
        <v>4.6926325668700139E-4</v>
      </c>
      <c r="GX102" s="102">
        <v>3.2848427968090098E-4</v>
      </c>
      <c r="GY102" s="102">
        <v>3.7541060534960113E-4</v>
      </c>
      <c r="GZ102" s="102">
        <v>6.5696855936180196E-4</v>
      </c>
      <c r="HA102" s="102">
        <v>1.8770530267480057E-4</v>
      </c>
      <c r="HB102" s="102">
        <v>6.1004223369310186E-4</v>
      </c>
      <c r="HC102" s="102">
        <v>7.0389488503050217E-4</v>
      </c>
      <c r="HD102" s="102">
        <v>6.1004223369310186E-4</v>
      </c>
      <c r="HE102" s="102">
        <v>7.5082121069920227E-4</v>
      </c>
      <c r="HF102" s="102">
        <v>5.1618958235570154E-4</v>
      </c>
      <c r="HG102" s="102">
        <v>3.2848427968090098E-4</v>
      </c>
      <c r="HH102" s="102">
        <v>6.5696855936180196E-4</v>
      </c>
      <c r="HI102" s="102">
        <v>4.2233693101830129E-4</v>
      </c>
      <c r="HJ102" s="102">
        <v>5.1618958235570154E-4</v>
      </c>
      <c r="HK102" s="102">
        <v>3.7541060534960113E-4</v>
      </c>
      <c r="HL102" s="102">
        <v>6.1004223369310186E-4</v>
      </c>
      <c r="HM102" s="102">
        <v>7.9774753636790237E-4</v>
      </c>
      <c r="HN102" s="102">
        <v>6.5696855936180196E-4</v>
      </c>
      <c r="HO102" s="102">
        <v>4.6926325668700139E-4</v>
      </c>
      <c r="HP102" s="102">
        <v>4.2233693101830129E-4</v>
      </c>
      <c r="HQ102" s="102">
        <v>7.9774753636790237E-4</v>
      </c>
      <c r="HR102" s="102">
        <v>4.6926325668700139E-4</v>
      </c>
      <c r="HS102" s="102">
        <v>3.7541060534960113E-4</v>
      </c>
      <c r="HT102" s="102">
        <v>2.8155795401220082E-4</v>
      </c>
      <c r="HU102" s="102">
        <v>3.7541060534960113E-4</v>
      </c>
      <c r="HV102" s="102">
        <v>2.8155795401220082E-4</v>
      </c>
      <c r="HW102" s="102">
        <v>5.1618958235570154E-4</v>
      </c>
      <c r="HX102" s="102">
        <v>5.1618958235570154E-4</v>
      </c>
      <c r="HY102" s="102">
        <v>3.7541060534960113E-4</v>
      </c>
      <c r="HZ102" s="102">
        <v>5.6311590802440165E-4</v>
      </c>
      <c r="IA102" s="102">
        <v>2.3463162834350069E-4</v>
      </c>
      <c r="IB102" s="102">
        <v>6.1004223369310186E-4</v>
      </c>
      <c r="IC102" s="102">
        <v>2.3463162834350069E-4</v>
      </c>
      <c r="ID102" s="102">
        <v>2.3463162834350069E-4</v>
      </c>
      <c r="IE102" s="102">
        <v>2.8155795401220082E-4</v>
      </c>
      <c r="IF102" s="102">
        <v>2.8155795401220082E-4</v>
      </c>
      <c r="IG102" s="102">
        <v>4.6926325668700139E-4</v>
      </c>
      <c r="IH102" s="102">
        <v>2.3463162834350069E-4</v>
      </c>
      <c r="II102" s="102">
        <v>2.8155795401220082E-4</v>
      </c>
      <c r="IJ102" s="102">
        <v>2.3463162834350069E-4</v>
      </c>
      <c r="IK102" s="102">
        <v>4.2233693101830129E-4</v>
      </c>
      <c r="IL102" s="102">
        <v>3.7541060534960113E-4</v>
      </c>
      <c r="IM102" s="102">
        <v>1.8770530267480057E-4</v>
      </c>
      <c r="IN102" s="102">
        <v>3.7541060534960113E-4</v>
      </c>
      <c r="IO102" s="102">
        <v>3.2848427968090098E-4</v>
      </c>
      <c r="IP102" s="102">
        <v>2.8155795401220082E-4</v>
      </c>
      <c r="IQ102" s="102">
        <v>2.8155795401220082E-4</v>
      </c>
      <c r="IR102" s="102">
        <v>3.7541060534960113E-4</v>
      </c>
      <c r="IS102" s="102">
        <v>3.7541060534960113E-4</v>
      </c>
      <c r="IT102" s="102">
        <v>2.3463162834350069E-4</v>
      </c>
      <c r="IU102" s="102">
        <v>2.3463162834350069E-4</v>
      </c>
      <c r="IV102" s="102">
        <v>3.2848427968090098E-4</v>
      </c>
      <c r="IW102" s="102">
        <v>4.6926325668700139E-4</v>
      </c>
      <c r="IX102" s="102">
        <v>3.7541060534960113E-4</v>
      </c>
      <c r="IY102" s="102">
        <v>8.4467386203660258E-4</v>
      </c>
      <c r="IZ102" s="102">
        <v>5.1618958235570154E-4</v>
      </c>
      <c r="JA102" s="102">
        <v>3.2848427968090098E-4</v>
      </c>
      <c r="JB102" s="102">
        <v>1.8770530267480057E-4</v>
      </c>
      <c r="JC102" s="102">
        <v>3.2848427968090098E-4</v>
      </c>
      <c r="JD102" s="102">
        <v>2.3463162834350069E-4</v>
      </c>
      <c r="JE102" s="102">
        <v>4.6926325668700139E-4</v>
      </c>
      <c r="JF102" s="102">
        <v>3.7541060534960113E-4</v>
      </c>
      <c r="JG102" s="102">
        <v>4.2233693101830129E-4</v>
      </c>
      <c r="JH102" s="102">
        <v>2.8155795401220082E-4</v>
      </c>
      <c r="JI102" s="102">
        <v>1.4077897700610041E-4</v>
      </c>
      <c r="JJ102" s="102">
        <v>4.6926325668700139E-4</v>
      </c>
      <c r="JK102" s="102">
        <v>1.8770530267480057E-4</v>
      </c>
      <c r="JL102" s="102">
        <v>4.6926325668700139E-4</v>
      </c>
      <c r="JM102" s="102">
        <v>3.2848427968090098E-4</v>
      </c>
      <c r="JN102" s="102">
        <v>2.8155795401220082E-4</v>
      </c>
      <c r="JO102" s="102">
        <v>2.3463162834350069E-4</v>
      </c>
      <c r="JP102" s="102">
        <v>5.6311590802440165E-4</v>
      </c>
      <c r="JQ102" s="102">
        <v>4.2233693101830129E-4</v>
      </c>
      <c r="JR102" s="102">
        <v>2.8155795401220082E-4</v>
      </c>
      <c r="JS102" s="102">
        <v>4.6926325668700139E-4</v>
      </c>
      <c r="JT102" s="102">
        <v>1.4077897700610041E-4</v>
      </c>
      <c r="JU102" s="102">
        <v>2.8155795401220082E-4</v>
      </c>
      <c r="JV102" s="102">
        <v>5.1618958235570154E-4</v>
      </c>
      <c r="JW102" s="102">
        <v>5.1618958235570154E-4</v>
      </c>
      <c r="JX102" s="102">
        <v>4.6926325668700139E-4</v>
      </c>
      <c r="JY102" s="102">
        <v>3.7541060534960113E-4</v>
      </c>
      <c r="JZ102" s="102">
        <v>1.8770530267480057E-4</v>
      </c>
      <c r="KA102" s="102">
        <v>2.8155795401220082E-4</v>
      </c>
      <c r="KB102" s="102">
        <v>1.4077897700610041E-4</v>
      </c>
      <c r="KC102" s="102">
        <v>5.1618958235570154E-4</v>
      </c>
      <c r="KD102" s="102">
        <v>3.7541060534960113E-4</v>
      </c>
      <c r="KE102" s="102">
        <v>2.8155795401220082E-4</v>
      </c>
      <c r="KF102" s="102">
        <v>1.8770530267480057E-4</v>
      </c>
      <c r="KG102" s="102">
        <v>3.7541060534960113E-4</v>
      </c>
      <c r="KH102" s="102">
        <v>3.2848427968090098E-4</v>
      </c>
      <c r="KI102" s="102">
        <v>9.3852651337400283E-5</v>
      </c>
      <c r="KJ102" s="102">
        <v>3.2848427968090098E-4</v>
      </c>
      <c r="KK102" s="102">
        <v>2.3463162834350069E-4</v>
      </c>
      <c r="KL102" s="102">
        <v>4.2233693101830129E-4</v>
      </c>
      <c r="KM102" s="102">
        <v>3.2848427968090098E-4</v>
      </c>
      <c r="KN102" s="102">
        <v>3.2848427968090098E-4</v>
      </c>
      <c r="KO102" s="102">
        <v>2.8155795401220082E-4</v>
      </c>
      <c r="KP102" s="102">
        <v>3.7541060534960113E-4</v>
      </c>
      <c r="KQ102" s="102">
        <v>2.8155795401220082E-4</v>
      </c>
      <c r="KR102" s="102">
        <v>3.2848427968090098E-4</v>
      </c>
      <c r="KS102" s="102">
        <v>3.7541060534960113E-4</v>
      </c>
      <c r="KT102" s="102">
        <v>4.2233693101830129E-4</v>
      </c>
      <c r="KU102" s="102">
        <v>4.2233693101830129E-4</v>
      </c>
      <c r="KV102" s="102">
        <v>4.2233693101830129E-4</v>
      </c>
      <c r="KW102" s="102">
        <v>4.2233693101830129E-4</v>
      </c>
      <c r="KX102" s="102">
        <v>3.2848427968090098E-4</v>
      </c>
      <c r="KY102" s="102">
        <v>4.2233693101830129E-4</v>
      </c>
      <c r="KZ102" s="102">
        <v>3.2848427968090098E-4</v>
      </c>
      <c r="LA102" s="102">
        <v>4.2233693101830129E-4</v>
      </c>
      <c r="LB102" s="102">
        <v>3.2848427968090098E-4</v>
      </c>
      <c r="LC102" s="102">
        <v>4.6926325668700139E-4</v>
      </c>
      <c r="LD102" s="102">
        <v>6.5696855936180196E-4</v>
      </c>
      <c r="LE102" s="102">
        <v>4.6926325668700139E-4</v>
      </c>
      <c r="LF102" s="102">
        <v>2.8155795401220082E-4</v>
      </c>
      <c r="LG102" s="102">
        <v>3.2848427968090098E-4</v>
      </c>
      <c r="LH102" s="102">
        <v>2.3463162834350069E-4</v>
      </c>
      <c r="LI102" s="102">
        <v>3.2848427968090098E-4</v>
      </c>
      <c r="LJ102" s="102">
        <v>4.6926325668700139E-4</v>
      </c>
      <c r="LK102" s="102">
        <v>2.3463162834350069E-4</v>
      </c>
      <c r="LL102" s="102">
        <v>3.2848427968090098E-4</v>
      </c>
      <c r="LM102" s="102">
        <v>2.3463162834350069E-4</v>
      </c>
      <c r="LN102" s="102">
        <v>3.2848427968090098E-4</v>
      </c>
      <c r="LO102" s="102">
        <v>2.3463162834350069E-4</v>
      </c>
      <c r="LP102" s="102">
        <v>4.2233693101830129E-4</v>
      </c>
      <c r="LQ102" s="102">
        <v>3.7541060534960113E-4</v>
      </c>
      <c r="LR102" s="102">
        <v>4.2233693101830129E-4</v>
      </c>
      <c r="LS102" s="102">
        <v>2.3463162834350069E-4</v>
      </c>
      <c r="LT102" s="102">
        <v>4.2233693101830129E-4</v>
      </c>
      <c r="LU102" s="102">
        <v>4.2233693101830129E-4</v>
      </c>
      <c r="LV102" s="102">
        <v>4.2233693101830129E-4</v>
      </c>
      <c r="LW102" s="102">
        <v>1.8770530267480057E-4</v>
      </c>
      <c r="LX102" s="102">
        <v>1.8770530267480057E-4</v>
      </c>
      <c r="LY102" s="102">
        <v>2.8155795401220082E-4</v>
      </c>
      <c r="LZ102" s="102">
        <v>2.3463162834350069E-4</v>
      </c>
      <c r="MA102" s="102">
        <v>2.3463162834350069E-4</v>
      </c>
      <c r="MB102" s="102">
        <v>3.7541060534960113E-4</v>
      </c>
      <c r="MC102" s="102">
        <v>4.2233693101830129E-4</v>
      </c>
      <c r="MD102" s="102">
        <v>4.2233693101830129E-4</v>
      </c>
      <c r="ME102" s="102">
        <v>1.8770530267480057E-4</v>
      </c>
      <c r="MF102" s="102">
        <v>3.2848427968090098E-4</v>
      </c>
      <c r="MG102" s="102">
        <v>5.1618958235570154E-4</v>
      </c>
      <c r="MH102" s="102">
        <v>2.3463162834350069E-4</v>
      </c>
      <c r="MI102" s="102">
        <v>4.6926325668700139E-4</v>
      </c>
      <c r="MJ102" s="102">
        <v>2.3463162834350069E-4</v>
      </c>
      <c r="MK102" s="102">
        <v>5.1618958235570154E-4</v>
      </c>
      <c r="ML102" s="102">
        <v>3.2848427968090098E-4</v>
      </c>
      <c r="MM102" s="102">
        <v>4.6926325668700139E-4</v>
      </c>
      <c r="MN102" s="102">
        <v>1.8770530267480057E-4</v>
      </c>
      <c r="MO102" s="102">
        <v>2.3463162834350069E-4</v>
      </c>
      <c r="MP102" s="102">
        <v>3.7541060534960113E-4</v>
      </c>
      <c r="MQ102" s="102">
        <v>1.8770530267480057E-4</v>
      </c>
      <c r="MR102" s="102">
        <v>5.1618958235570154E-4</v>
      </c>
      <c r="MS102" s="102">
        <v>1.8770530267480057E-4</v>
      </c>
      <c r="MT102" s="102">
        <v>6.1004223369310186E-4</v>
      </c>
      <c r="MU102" s="102">
        <v>3.7541060534960113E-4</v>
      </c>
      <c r="MV102" s="102">
        <v>4.2233693101830129E-4</v>
      </c>
      <c r="MW102" s="102">
        <v>5.1618958235570154E-4</v>
      </c>
      <c r="MX102" s="102">
        <v>5.1618958235570154E-4</v>
      </c>
      <c r="MY102" s="102">
        <v>4.6926325668700139E-4</v>
      </c>
      <c r="MZ102" s="102">
        <v>2.8155795401220082E-4</v>
      </c>
      <c r="NA102" s="102">
        <v>4.2233693101830129E-4</v>
      </c>
      <c r="NB102" s="102">
        <v>4.2233693101830129E-4</v>
      </c>
      <c r="NC102" s="102">
        <v>4.6926325668700139E-4</v>
      </c>
      <c r="ND102" s="102">
        <v>3.2848427968090098E-4</v>
      </c>
      <c r="NE102" s="102">
        <v>3.2848427968090098E-4</v>
      </c>
      <c r="NF102" s="102">
        <v>3.7541060534960113E-4</v>
      </c>
      <c r="NG102" s="102">
        <v>2.8155795401220082E-4</v>
      </c>
      <c r="NH102" s="102">
        <v>1.8770530267480057E-4</v>
      </c>
      <c r="NI102" s="102">
        <v>1.8770530267480057E-4</v>
      </c>
      <c r="NJ102" s="102">
        <v>4.2233693101830129E-4</v>
      </c>
      <c r="NK102" s="102">
        <v>2.3463162834350069E-4</v>
      </c>
      <c r="NL102" s="102">
        <v>2.8155795401220082E-4</v>
      </c>
      <c r="NM102" s="102">
        <v>3.2848427968090098E-4</v>
      </c>
      <c r="NN102" s="102">
        <v>2.8155795401220082E-4</v>
      </c>
      <c r="NO102" s="102">
        <v>3.2848427968090098E-4</v>
      </c>
      <c r="NP102" s="102">
        <v>4.2233693101830129E-4</v>
      </c>
      <c r="NQ102" s="102">
        <v>2.8155795401220082E-4</v>
      </c>
      <c r="NR102" s="102">
        <v>3.2848427968090098E-4</v>
      </c>
      <c r="NS102" s="102">
        <v>5.6311590802440165E-4</v>
      </c>
      <c r="NT102" s="102">
        <v>3.2848427968090098E-4</v>
      </c>
      <c r="NU102" s="102">
        <v>2.3463162834350069E-4</v>
      </c>
      <c r="NV102" s="102">
        <v>4.2233693101830129E-4</v>
      </c>
      <c r="NW102" s="102">
        <v>5.1618958235570154E-4</v>
      </c>
      <c r="NX102" s="102">
        <v>2.8155795401220082E-4</v>
      </c>
      <c r="NY102" s="102">
        <v>4.6926325668700139E-4</v>
      </c>
      <c r="NZ102" s="102">
        <v>6.5696855936180196E-4</v>
      </c>
      <c r="OA102" s="102">
        <v>2.3463162834350069E-4</v>
      </c>
      <c r="OB102" s="102">
        <v>7.0389488503050217E-4</v>
      </c>
      <c r="OC102" s="102">
        <v>3.2848427968090098E-4</v>
      </c>
      <c r="OD102" s="102">
        <v>6.5696855936180196E-4</v>
      </c>
      <c r="OE102" s="102">
        <v>3.2848427968090098E-4</v>
      </c>
      <c r="OF102" s="102">
        <v>6.1004223369310186E-4</v>
      </c>
      <c r="OG102" s="102">
        <v>5.1618958235570154E-4</v>
      </c>
      <c r="OH102" s="102">
        <v>4.2233693101830129E-4</v>
      </c>
      <c r="OI102" s="102">
        <v>6.5696855936180196E-4</v>
      </c>
      <c r="OJ102" s="102">
        <v>2.8155795401220082E-4</v>
      </c>
      <c r="OK102" s="102">
        <v>2.3463162834350069E-4</v>
      </c>
      <c r="OL102" s="102">
        <v>4.2233693101830129E-4</v>
      </c>
      <c r="OM102" s="102">
        <v>3.7541060534960113E-4</v>
      </c>
      <c r="ON102" s="102">
        <v>5.6311590802440165E-4</v>
      </c>
      <c r="OO102" s="102">
        <v>4.2233693101830129E-4</v>
      </c>
      <c r="OP102" s="102">
        <v>3.7541060534960113E-4</v>
      </c>
      <c r="OQ102" s="102">
        <v>2.8155795401220082E-4</v>
      </c>
      <c r="OR102" s="102">
        <v>6.5696855936180196E-4</v>
      </c>
      <c r="OS102" s="102">
        <v>3.7541060534960113E-4</v>
      </c>
      <c r="OT102" s="102">
        <v>2.8155795401220082E-4</v>
      </c>
      <c r="OU102" s="102">
        <v>4.6926325668700139E-4</v>
      </c>
      <c r="OV102" s="102">
        <v>3.2848427968090098E-4</v>
      </c>
      <c r="OW102" s="102">
        <v>7.5082121069920227E-4</v>
      </c>
      <c r="OX102" s="102">
        <v>7.5082121069920227E-4</v>
      </c>
      <c r="OY102" s="102">
        <v>9.8545283904270288E-4</v>
      </c>
      <c r="OZ102" s="102">
        <v>6.1004223369310186E-4</v>
      </c>
      <c r="PA102" s="102">
        <v>7.0389488503050217E-4</v>
      </c>
      <c r="PB102" s="102">
        <v>5.6311590802440165E-4</v>
      </c>
      <c r="PC102" s="102">
        <v>6.1004223369310186E-4</v>
      </c>
      <c r="PD102" s="102">
        <v>6.1004223369310186E-4</v>
      </c>
      <c r="PE102" s="102">
        <v>9.3852651337400278E-4</v>
      </c>
      <c r="PF102" s="102">
        <v>7.5082121069920227E-4</v>
      </c>
      <c r="PG102" s="102">
        <v>6.1004223369310186E-4</v>
      </c>
      <c r="PH102" s="102">
        <v>1.0323791647114031E-3</v>
      </c>
      <c r="PI102" s="102">
        <v>4.6926325668700139E-4</v>
      </c>
      <c r="PJ102" s="102">
        <v>7.9774753636790237E-4</v>
      </c>
      <c r="PK102" s="102">
        <v>8.4467386203660258E-4</v>
      </c>
      <c r="PL102" s="102">
        <v>9.3852651337400278E-4</v>
      </c>
      <c r="PM102" s="102">
        <v>6.5696855936180196E-4</v>
      </c>
      <c r="PN102" s="102">
        <v>5.6311590802440165E-4</v>
      </c>
      <c r="PO102" s="102">
        <v>5.1618958235570154E-4</v>
      </c>
      <c r="PP102" s="102">
        <v>7.0389488503050217E-4</v>
      </c>
      <c r="PQ102" s="102">
        <v>5.1618958235570154E-4</v>
      </c>
      <c r="PR102" s="102">
        <v>5.6311590802440165E-4</v>
      </c>
      <c r="PS102" s="102">
        <v>7.5082121069920227E-4</v>
      </c>
      <c r="PT102" s="102">
        <v>9.3852651337400278E-4</v>
      </c>
      <c r="PU102" s="102">
        <v>7.5082121069920227E-4</v>
      </c>
      <c r="PV102" s="102">
        <v>1.0323791647114031E-3</v>
      </c>
      <c r="PW102" s="102">
        <v>1.0323791647114031E-3</v>
      </c>
      <c r="PX102" s="102">
        <v>1.0793054903801033E-3</v>
      </c>
      <c r="PY102" s="102">
        <v>5.1618958235570154E-4</v>
      </c>
      <c r="PZ102" s="102">
        <v>6.5696855936180196E-4</v>
      </c>
      <c r="QA102" s="102">
        <v>9.3852651337400278E-4</v>
      </c>
      <c r="QB102" s="102">
        <v>3.7541060534960113E-4</v>
      </c>
      <c r="QC102" s="102">
        <v>1.0793054903801033E-3</v>
      </c>
      <c r="QD102" s="102">
        <v>7.0389488503050217E-4</v>
      </c>
      <c r="QE102" s="102">
        <v>6.1004223369310186E-4</v>
      </c>
      <c r="QF102" s="102">
        <v>5.1618958235570154E-4</v>
      </c>
      <c r="QG102" s="102">
        <v>6.5696855936180196E-4</v>
      </c>
      <c r="QH102" s="102">
        <v>7.9774753636790237E-4</v>
      </c>
      <c r="QI102" s="102">
        <v>7.0389488503050217E-4</v>
      </c>
      <c r="QJ102" s="102">
        <v>4.2233693101830129E-4</v>
      </c>
      <c r="QK102" s="102">
        <v>8.4467386203660258E-4</v>
      </c>
      <c r="QL102" s="102">
        <v>5.1618958235570154E-4</v>
      </c>
      <c r="QM102" s="102">
        <v>7.9774753636790237E-4</v>
      </c>
      <c r="QN102" s="102">
        <v>3.7541060534960113E-4</v>
      </c>
      <c r="QO102" s="102">
        <v>5.6311590802440165E-4</v>
      </c>
      <c r="QP102" s="102">
        <v>7.0389488503050217E-4</v>
      </c>
      <c r="QQ102" s="102">
        <v>5.1618958235570154E-4</v>
      </c>
      <c r="QR102" s="102">
        <v>7.5082121069920227E-4</v>
      </c>
      <c r="QS102" s="102">
        <v>6.5696855936180196E-4</v>
      </c>
      <c r="QT102" s="102">
        <v>4.2233693101830129E-4</v>
      </c>
      <c r="QU102" s="102">
        <v>3.2848427968090098E-4</v>
      </c>
      <c r="QV102" s="102">
        <v>5.6311590802440165E-4</v>
      </c>
      <c r="QW102" s="102">
        <v>4.6926325668700139E-4</v>
      </c>
      <c r="QX102" s="102">
        <v>5.1618958235570154E-4</v>
      </c>
      <c r="QY102" s="102">
        <v>4.2233693101830129E-4</v>
      </c>
      <c r="QZ102" s="102">
        <v>4.2233693101830129E-4</v>
      </c>
      <c r="RA102" s="102">
        <v>6.1004223369310186E-4</v>
      </c>
      <c r="RB102" s="102">
        <v>5.1618958235570154E-4</v>
      </c>
      <c r="RC102" s="102">
        <v>1.8770530267480057E-4</v>
      </c>
      <c r="RD102" s="102">
        <v>4.2233693101830129E-4</v>
      </c>
      <c r="RE102" s="102">
        <v>4.6926325668700139E-4</v>
      </c>
      <c r="RF102" s="102">
        <v>5.1618958235570154E-4</v>
      </c>
      <c r="RG102" s="102">
        <v>3.2848427968090098E-4</v>
      </c>
      <c r="RH102" s="102">
        <v>5.1618958235570154E-4</v>
      </c>
      <c r="RI102" s="102">
        <v>4.6926325668700139E-4</v>
      </c>
      <c r="RJ102" s="102">
        <v>2.3463162834350069E-4</v>
      </c>
      <c r="RK102" s="102">
        <v>3.7541060534960113E-4</v>
      </c>
      <c r="RL102" s="102">
        <v>2.3463162834350069E-4</v>
      </c>
      <c r="RM102" s="102">
        <v>2.3463162834350069E-4</v>
      </c>
      <c r="RN102" s="102">
        <v>4.6926325668700139E-4</v>
      </c>
      <c r="RO102" s="102">
        <v>2.3463162834350069E-4</v>
      </c>
      <c r="RP102" s="102">
        <v>4.6926325668700139E-4</v>
      </c>
      <c r="RQ102" s="102">
        <v>2.8155795401220082E-4</v>
      </c>
      <c r="RR102" s="102">
        <v>3.7541060534960113E-4</v>
      </c>
      <c r="RS102" s="102">
        <v>3.7541060534960113E-4</v>
      </c>
      <c r="RT102" s="102">
        <v>4.2233693101830129E-4</v>
      </c>
      <c r="RU102" s="102">
        <v>3.2848427968090098E-4</v>
      </c>
      <c r="RV102" s="102">
        <v>3.7541060534960113E-4</v>
      </c>
      <c r="RW102" s="102">
        <v>5.6311590802440165E-4</v>
      </c>
      <c r="RX102" s="102">
        <v>3.2848427968090098E-4</v>
      </c>
      <c r="RY102" s="102">
        <v>5.6311590802440165E-4</v>
      </c>
      <c r="RZ102" s="102">
        <v>5.1618958235570154E-4</v>
      </c>
      <c r="SA102" s="102">
        <v>5.1618958235570154E-4</v>
      </c>
      <c r="SB102" s="102">
        <v>7.0389488503050217E-4</v>
      </c>
      <c r="SC102" s="102">
        <v>2.3463162834350069E-4</v>
      </c>
      <c r="SD102" s="102">
        <v>1.8770530267480057E-4</v>
      </c>
      <c r="SE102" s="102">
        <v>6.5696855936180196E-4</v>
      </c>
      <c r="SF102" s="102">
        <v>5.1618958235570154E-4</v>
      </c>
      <c r="SG102" s="102">
        <v>4.6926325668700139E-4</v>
      </c>
      <c r="SH102" s="102">
        <v>4.6926325668700139E-4</v>
      </c>
      <c r="SI102" s="102">
        <v>5.1618958235570154E-4</v>
      </c>
      <c r="SJ102" s="102">
        <v>3.7541060534960113E-4</v>
      </c>
      <c r="SK102" s="102">
        <v>6.1004223369310186E-4</v>
      </c>
      <c r="SL102" s="102">
        <v>4.6926325668700139E-4</v>
      </c>
      <c r="SM102" s="102">
        <v>2.3463162834350069E-4</v>
      </c>
      <c r="SN102" s="102">
        <v>3.7541060534960113E-4</v>
      </c>
      <c r="SO102" s="102">
        <v>3.2848427968090098E-4</v>
      </c>
      <c r="SP102" s="102">
        <v>4.2233693101830129E-4</v>
      </c>
      <c r="SQ102" s="102">
        <v>5.1618958235570154E-4</v>
      </c>
      <c r="SR102" s="102">
        <v>3.7541060534960113E-4</v>
      </c>
      <c r="SS102" s="102">
        <v>4.2233693101830129E-4</v>
      </c>
      <c r="ST102" s="102">
        <v>3.7541060534960113E-4</v>
      </c>
      <c r="SU102" s="102">
        <v>3.7541060534960113E-4</v>
      </c>
      <c r="SV102" s="102">
        <v>7.5082121069920227E-4</v>
      </c>
      <c r="SW102" s="102">
        <v>6.1004223369310186E-4</v>
      </c>
      <c r="SX102" s="102">
        <v>3.7541060534960113E-4</v>
      </c>
      <c r="SY102" s="102">
        <v>3.2848427968090098E-4</v>
      </c>
      <c r="SZ102" s="102">
        <v>4.2233693101830129E-4</v>
      </c>
      <c r="TA102" s="102">
        <v>4.6926325668700139E-4</v>
      </c>
      <c r="TB102" s="102">
        <v>2.8155795401220082E-4</v>
      </c>
      <c r="TC102" s="102">
        <v>3.7541060534960113E-4</v>
      </c>
      <c r="TD102" s="102">
        <v>2.8155795401220082E-4</v>
      </c>
      <c r="TE102" s="102">
        <v>4.6926325668700139E-4</v>
      </c>
      <c r="TF102" s="102">
        <v>3.7541060534960113E-4</v>
      </c>
      <c r="TG102" s="102">
        <v>3.2848427968090098E-4</v>
      </c>
      <c r="TH102" s="102">
        <v>5.6311590802440165E-4</v>
      </c>
      <c r="TI102" s="102">
        <v>3.7541060534960113E-4</v>
      </c>
      <c r="TJ102" s="102">
        <v>4.2233693101830129E-4</v>
      </c>
      <c r="TK102" s="102">
        <v>2.8155795401220082E-4</v>
      </c>
      <c r="TL102" s="102">
        <v>4.6926325668700139E-4</v>
      </c>
      <c r="TM102" s="102">
        <v>3.7541060534960113E-4</v>
      </c>
      <c r="TN102" s="102">
        <v>2.8155795401220082E-4</v>
      </c>
      <c r="TO102" s="102">
        <v>5.1618958235570154E-4</v>
      </c>
      <c r="TP102" s="102">
        <v>3.7541060534960113E-4</v>
      </c>
      <c r="TQ102" s="102">
        <v>4.2233693101830129E-4</v>
      </c>
      <c r="TR102" s="102">
        <v>6.5696855936180196E-4</v>
      </c>
      <c r="TS102" s="102">
        <v>5.1618958235570154E-4</v>
      </c>
      <c r="TT102" s="102">
        <v>4.6926325668700139E-4</v>
      </c>
      <c r="TU102" s="102">
        <v>3.7541060534960113E-4</v>
      </c>
      <c r="TV102" s="102">
        <v>3.7541060534960113E-4</v>
      </c>
      <c r="TW102" s="102">
        <v>3.7541060534960113E-4</v>
      </c>
      <c r="TX102" s="102">
        <v>3.2848427968090098E-4</v>
      </c>
      <c r="TY102" s="102">
        <v>2.8155795401220082E-4</v>
      </c>
      <c r="TZ102" s="102">
        <v>2.3463162834350069E-4</v>
      </c>
      <c r="UA102" s="102">
        <v>3.7541060534960113E-4</v>
      </c>
      <c r="UB102" s="102">
        <v>3.7541060534960113E-4</v>
      </c>
      <c r="UC102" s="102">
        <v>1.8770530267480057E-4</v>
      </c>
      <c r="UD102" s="102">
        <v>3.2848427968090098E-4</v>
      </c>
      <c r="UE102" s="102">
        <v>2.8155795401220082E-4</v>
      </c>
      <c r="UF102" s="102">
        <v>3.2848427968090098E-4</v>
      </c>
      <c r="UG102" s="102">
        <v>1.8770530267480057E-4</v>
      </c>
      <c r="UH102" s="102">
        <v>3.7541060534960113E-4</v>
      </c>
      <c r="UI102" s="102">
        <v>3.2848427968090098E-4</v>
      </c>
      <c r="UJ102" s="102">
        <v>4.2233693101830129E-4</v>
      </c>
      <c r="UK102" s="102">
        <v>2.8155795401220082E-4</v>
      </c>
      <c r="UL102" s="102">
        <v>4.6926325668700139E-4</v>
      </c>
      <c r="UM102" s="102">
        <v>6.1004223369310186E-4</v>
      </c>
      <c r="UN102" s="102">
        <v>2.8155795401220082E-4</v>
      </c>
      <c r="UO102" s="102">
        <v>2.8155795401220082E-4</v>
      </c>
      <c r="UP102" s="102">
        <v>3.7541060534960113E-4</v>
      </c>
      <c r="UQ102" s="102">
        <v>6.1004223369310186E-4</v>
      </c>
      <c r="UR102" s="102">
        <v>2.8155795401220082E-4</v>
      </c>
      <c r="US102" s="102">
        <v>4.2233693101830129E-4</v>
      </c>
      <c r="UT102" s="102">
        <v>2.3463162834350069E-4</v>
      </c>
      <c r="UU102" s="102">
        <v>2.3463162834350069E-4</v>
      </c>
      <c r="UV102" s="102">
        <v>2.8155795401220082E-4</v>
      </c>
      <c r="UW102" s="102">
        <v>4.6926325668700139E-4</v>
      </c>
      <c r="UX102" s="102">
        <v>5.6311590802440165E-4</v>
      </c>
      <c r="UY102" s="102">
        <v>4.2233693101830129E-4</v>
      </c>
      <c r="UZ102" s="102">
        <v>4.2233693101830129E-4</v>
      </c>
      <c r="VA102" s="102">
        <v>6.1004223369310186E-4</v>
      </c>
      <c r="VB102" s="102">
        <v>3.7541060534960113E-4</v>
      </c>
      <c r="VC102" s="102">
        <v>7.5082121069920227E-4</v>
      </c>
      <c r="VD102" s="102">
        <v>5.1618958235570154E-4</v>
      </c>
      <c r="VE102" s="102">
        <v>2.3463162834350069E-4</v>
      </c>
      <c r="VF102" s="102">
        <v>3.7541060534960113E-4</v>
      </c>
      <c r="VG102" s="102">
        <v>7.0389488503050217E-4</v>
      </c>
      <c r="VH102" s="102">
        <v>3.7541060534960113E-4</v>
      </c>
      <c r="VI102" s="102">
        <v>3.2848427968090098E-4</v>
      </c>
      <c r="VJ102" s="102">
        <v>3.7541060534960113E-4</v>
      </c>
      <c r="VK102" s="102">
        <v>2.8155795401220082E-4</v>
      </c>
      <c r="VL102" s="102">
        <v>4.2233693101830129E-4</v>
      </c>
      <c r="VM102" s="102">
        <v>6.5696855936180196E-4</v>
      </c>
      <c r="VN102" s="102">
        <v>4.6926325668700139E-4</v>
      </c>
      <c r="VO102" s="102">
        <v>5.6311590802440165E-4</v>
      </c>
      <c r="VP102" s="102">
        <v>5.1618958235570154E-4</v>
      </c>
      <c r="VQ102" s="102">
        <v>3.7541060534960113E-4</v>
      </c>
      <c r="VR102" s="102">
        <v>3.7541060534960113E-4</v>
      </c>
      <c r="VS102" s="102">
        <v>3.7541060534960113E-4</v>
      </c>
      <c r="VT102" s="102">
        <v>4.2233693101830129E-4</v>
      </c>
      <c r="VU102" s="102">
        <v>1.8770530267480057E-4</v>
      </c>
      <c r="VV102" s="102">
        <v>2.8155795401220082E-4</v>
      </c>
      <c r="VW102" s="102">
        <v>4.6926325668700139E-4</v>
      </c>
      <c r="VX102" s="102">
        <v>4.6926325668700139E-4</v>
      </c>
      <c r="VY102" s="102">
        <v>6.1004223369310186E-4</v>
      </c>
      <c r="VZ102" s="102">
        <v>1.4077897700610041E-4</v>
      </c>
      <c r="WA102" s="102">
        <v>3.7541060534960113E-4</v>
      </c>
      <c r="WB102" s="102">
        <v>2.8155795401220082E-4</v>
      </c>
      <c r="WC102" s="102">
        <v>3.7541060534960113E-4</v>
      </c>
      <c r="WD102" s="102">
        <v>3.7541060534960113E-4</v>
      </c>
      <c r="WE102" s="102">
        <v>4.6926325668700139E-4</v>
      </c>
      <c r="WF102" s="102">
        <v>5.6311590802440165E-4</v>
      </c>
      <c r="WG102" s="102">
        <v>2.3463162834350069E-4</v>
      </c>
      <c r="WH102" s="102">
        <v>9.3852651337400283E-5</v>
      </c>
      <c r="WI102" s="102">
        <v>3.2848427968090098E-4</v>
      </c>
      <c r="WJ102" s="102">
        <v>3.7541060534960113E-4</v>
      </c>
      <c r="WK102" s="102">
        <v>4.6926325668700139E-4</v>
      </c>
      <c r="WL102" s="102">
        <v>8.9160018770530268E-4</v>
      </c>
      <c r="WM102" s="102">
        <v>3.7541060534960113E-4</v>
      </c>
      <c r="WN102" s="102">
        <v>2.8155795401220082E-4</v>
      </c>
      <c r="WO102" s="102">
        <v>6.1004223369310186E-4</v>
      </c>
      <c r="WP102" s="102">
        <v>5.1618958235570154E-4</v>
      </c>
      <c r="WQ102" s="102">
        <v>5.6311590802440165E-4</v>
      </c>
      <c r="WR102" s="102">
        <v>3.7541060534960113E-4</v>
      </c>
      <c r="WS102" s="102">
        <v>3.2848427968090098E-4</v>
      </c>
      <c r="WT102" s="102">
        <v>4.6926325668700139E-4</v>
      </c>
      <c r="WU102" s="102">
        <v>9.3852651337400283E-5</v>
      </c>
      <c r="WV102" s="102">
        <v>3.2848427968090098E-4</v>
      </c>
      <c r="WW102" s="102">
        <v>1.8770530267480057E-4</v>
      </c>
      <c r="WX102" s="102">
        <v>2.8155795401220082E-4</v>
      </c>
      <c r="WY102" s="102">
        <v>2.8155795401220082E-4</v>
      </c>
      <c r="WZ102" s="102">
        <v>6.5696855936180196E-4</v>
      </c>
      <c r="XA102" s="102">
        <v>3.2848427968090098E-4</v>
      </c>
      <c r="XB102" s="102">
        <v>5.1618958235570154E-4</v>
      </c>
      <c r="XC102" s="102">
        <v>6.1004223369310186E-4</v>
      </c>
      <c r="XD102" s="102">
        <v>4.6926325668700139E-4</v>
      </c>
      <c r="XE102" s="102">
        <v>3.2848427968090098E-4</v>
      </c>
      <c r="XF102" s="102">
        <v>3.2848427968090098E-4</v>
      </c>
      <c r="XG102" s="102">
        <v>4.2233693101830129E-4</v>
      </c>
      <c r="XH102" s="102">
        <v>2.8155795401220082E-4</v>
      </c>
      <c r="XI102" s="102">
        <v>7.5082121069920227E-4</v>
      </c>
      <c r="XJ102" s="102">
        <v>5.6311590802440165E-4</v>
      </c>
      <c r="XK102" s="102">
        <v>3.7541060534960113E-4</v>
      </c>
      <c r="XL102" s="102">
        <v>5.6311590802440165E-4</v>
      </c>
      <c r="XM102" s="102">
        <v>2.3463162834350069E-4</v>
      </c>
      <c r="XN102" s="102">
        <v>1.4077897700610041E-4</v>
      </c>
      <c r="XO102" s="102">
        <v>4.6926325668700139E-4</v>
      </c>
      <c r="XP102" s="102">
        <v>3.2848427968090098E-4</v>
      </c>
      <c r="XQ102" s="102">
        <v>4.6926325668700139E-4</v>
      </c>
      <c r="XR102" s="102">
        <v>3.2848427968090098E-4</v>
      </c>
      <c r="XS102" s="102">
        <v>3.2848427968090098E-4</v>
      </c>
      <c r="XT102" s="102">
        <v>1.8770530267480057E-4</v>
      </c>
      <c r="XU102" s="102">
        <v>1.8770530267480057E-4</v>
      </c>
      <c r="XV102" s="102">
        <v>4.6926325668700139E-4</v>
      </c>
      <c r="XW102" s="102">
        <v>2.3463162834350069E-4</v>
      </c>
      <c r="XX102" s="102">
        <v>6.5696855936180196E-4</v>
      </c>
      <c r="XY102" s="102">
        <v>2.3463162834350069E-4</v>
      </c>
      <c r="XZ102" s="102">
        <v>6.5696855936180196E-4</v>
      </c>
      <c r="YA102" s="102">
        <v>3.7541060534960113E-4</v>
      </c>
      <c r="YB102" s="102">
        <v>6.5696855936180196E-4</v>
      </c>
      <c r="YC102" s="102">
        <v>3.7541060534960113E-4</v>
      </c>
      <c r="YD102" s="102">
        <v>5.6311590802440165E-4</v>
      </c>
      <c r="YE102" s="102">
        <v>2.8155795401220082E-4</v>
      </c>
      <c r="YF102" s="102">
        <v>6.1004223369310186E-4</v>
      </c>
      <c r="YG102" s="102">
        <v>1.8770530267480057E-4</v>
      </c>
      <c r="YH102" s="102">
        <v>5.6311590802440165E-4</v>
      </c>
      <c r="YI102" s="102">
        <v>3.2848427968090098E-4</v>
      </c>
      <c r="YJ102" s="102">
        <v>4.6926325668700139E-4</v>
      </c>
      <c r="YK102" s="102">
        <v>6.1004223369310186E-4</v>
      </c>
      <c r="YL102" s="102">
        <v>5.6311590802440165E-4</v>
      </c>
      <c r="YM102" s="102">
        <v>3.2848427968090098E-4</v>
      </c>
      <c r="YN102" s="102">
        <v>7.5082121069920227E-4</v>
      </c>
      <c r="YO102" s="102">
        <v>4.6926325668700139E-4</v>
      </c>
      <c r="YP102" s="102">
        <v>5.6311590802440165E-4</v>
      </c>
      <c r="YQ102" s="102">
        <v>1.8770530267480057E-4</v>
      </c>
      <c r="YR102" s="102">
        <v>3.2848427968090098E-4</v>
      </c>
      <c r="YS102" s="102">
        <v>3.2848427968090098E-4</v>
      </c>
      <c r="YT102" s="102">
        <v>2.8155795401220082E-4</v>
      </c>
      <c r="YU102" s="102">
        <v>3.7541060534960113E-4</v>
      </c>
      <c r="YV102" s="102">
        <v>5.1618958235570154E-4</v>
      </c>
      <c r="YW102" s="102">
        <v>1.4077897700610041E-4</v>
      </c>
      <c r="YX102" s="102">
        <v>5.6311590802440165E-4</v>
      </c>
      <c r="YY102" s="102">
        <v>6.1004223369310186E-4</v>
      </c>
      <c r="YZ102" s="102">
        <v>4.6926325668700139E-4</v>
      </c>
      <c r="ZA102" s="102">
        <v>5.1618958235570154E-4</v>
      </c>
      <c r="ZB102" s="102">
        <v>3.7541060534960113E-4</v>
      </c>
      <c r="ZC102" s="102">
        <v>3.2848427968090098E-4</v>
      </c>
      <c r="ZD102" s="102">
        <v>1.4077897700610041E-4</v>
      </c>
      <c r="ZE102" s="102">
        <v>1.4077897700610041E-4</v>
      </c>
      <c r="ZF102" s="102">
        <v>4.2233693101830129E-4</v>
      </c>
      <c r="ZG102" s="102">
        <v>2.3463162834350069E-4</v>
      </c>
      <c r="ZH102" s="102">
        <v>1.4077897700610041E-4</v>
      </c>
      <c r="ZI102" s="102">
        <v>4.2233693101830129E-4</v>
      </c>
      <c r="ZJ102" s="102">
        <v>2.8155795401220082E-4</v>
      </c>
      <c r="ZK102" s="102">
        <v>0</v>
      </c>
      <c r="ZL102" s="102">
        <v>3.2848427968090098E-4</v>
      </c>
      <c r="ZM102" s="102">
        <v>3.2848427968090098E-4</v>
      </c>
      <c r="ZN102" s="102">
        <v>3.2848427968090098E-4</v>
      </c>
      <c r="ZO102" s="102">
        <v>4.6926325668700139E-4</v>
      </c>
      <c r="ZP102" s="102">
        <v>4.2233693101830129E-4</v>
      </c>
      <c r="ZQ102" s="102">
        <v>2.8155795401220082E-4</v>
      </c>
      <c r="ZR102" s="102">
        <v>3.2848427968090098E-4</v>
      </c>
      <c r="ZS102" s="102">
        <v>3.2848427968090098E-4</v>
      </c>
      <c r="ZT102" s="102">
        <v>2.8155795401220082E-4</v>
      </c>
      <c r="ZU102" s="102">
        <v>3.2848427968090098E-4</v>
      </c>
      <c r="ZV102" s="102">
        <v>4.2233693101830129E-4</v>
      </c>
      <c r="ZW102" s="102">
        <v>2.3463162834350069E-4</v>
      </c>
      <c r="ZX102" s="102">
        <v>2.8155795401220082E-4</v>
      </c>
      <c r="ZY102" s="102">
        <v>4.6926325668700139E-4</v>
      </c>
      <c r="ZZ102" s="102">
        <v>5.1618958235570154E-4</v>
      </c>
      <c r="AAA102" s="102">
        <v>5.6311590802440165E-4</v>
      </c>
      <c r="AAB102" s="102">
        <v>4.6926325668700139E-4</v>
      </c>
      <c r="AAC102" s="102">
        <v>2.3463162834350069E-4</v>
      </c>
      <c r="AAD102" s="102">
        <v>2.8155795401220082E-4</v>
      </c>
      <c r="AAE102" s="102">
        <v>3.7541060534960113E-4</v>
      </c>
      <c r="AAF102" s="102">
        <v>3.7541060534960113E-4</v>
      </c>
      <c r="AAG102" s="102">
        <v>3.2848427968090098E-4</v>
      </c>
      <c r="AAH102" s="102">
        <v>5.1618958235570154E-4</v>
      </c>
      <c r="AAI102" s="102">
        <v>3.7541060534960113E-4</v>
      </c>
      <c r="AAJ102" s="102">
        <v>3.7541060534960113E-4</v>
      </c>
      <c r="AAK102" s="102">
        <v>2.8155795401220082E-4</v>
      </c>
      <c r="AAL102" s="102">
        <v>2.3463162834350069E-4</v>
      </c>
      <c r="AAM102" s="102">
        <v>3.7541060534960113E-4</v>
      </c>
      <c r="AAN102" s="102">
        <v>2.3463162834350069E-4</v>
      </c>
      <c r="AAO102" s="102">
        <v>4.6926325668700139E-4</v>
      </c>
      <c r="AAP102" s="102">
        <v>5.1618958235570154E-4</v>
      </c>
      <c r="AAQ102" s="102">
        <v>3.2848427968090098E-4</v>
      </c>
      <c r="AAR102" s="102">
        <v>4.6926325668700139E-4</v>
      </c>
      <c r="AAS102" s="102">
        <v>4.2233693101830129E-4</v>
      </c>
      <c r="AAT102" s="102">
        <v>4.6926325668700142E-5</v>
      </c>
      <c r="AAU102" s="102">
        <v>3.2848427968090098E-4</v>
      </c>
      <c r="AAV102" s="102">
        <v>3.7541060534960113E-4</v>
      </c>
      <c r="AAW102" s="102">
        <v>3.7541060534960113E-4</v>
      </c>
      <c r="AAX102" s="102">
        <v>3.2848427968090098E-4</v>
      </c>
      <c r="AAY102" s="102">
        <v>3.7541060534960113E-4</v>
      </c>
      <c r="AAZ102" s="102">
        <v>5.6311590802440165E-4</v>
      </c>
      <c r="ABA102" s="102">
        <v>4.6926325668700139E-4</v>
      </c>
      <c r="ABB102" s="102">
        <v>3.2848427968090098E-4</v>
      </c>
      <c r="ABC102" s="102">
        <v>3.2848427968090098E-4</v>
      </c>
      <c r="ABD102" s="102">
        <v>4.6926325668700139E-4</v>
      </c>
      <c r="ABE102" s="102">
        <v>3.7541060534960113E-4</v>
      </c>
      <c r="ABF102" s="102">
        <v>2.3463162834350069E-4</v>
      </c>
      <c r="ABG102" s="102">
        <v>3.2848427968090098E-4</v>
      </c>
      <c r="ABH102" s="102">
        <v>5.6311590802440165E-4</v>
      </c>
      <c r="ABI102" s="102">
        <v>1.8770530267480057E-4</v>
      </c>
      <c r="ABJ102" s="102">
        <v>4.2233693101830129E-4</v>
      </c>
      <c r="ABK102" s="102">
        <v>4.2233693101830129E-4</v>
      </c>
      <c r="ABL102" s="102">
        <v>1.8770530267480057E-4</v>
      </c>
      <c r="ABN102" s="102">
        <f t="shared" si="1"/>
        <v>2.9544167872575886E-2</v>
      </c>
      <c r="ABP102" s="102">
        <v>5.8155999999999999E-2</v>
      </c>
    </row>
    <row r="103" spans="1:744" ht="15.75" customHeight="1">
      <c r="A103" s="102">
        <v>275</v>
      </c>
      <c r="B103" s="102">
        <v>8.6648364293933913</v>
      </c>
      <c r="C103" s="102">
        <v>0.23711984218313331</v>
      </c>
      <c r="D103" s="102">
        <v>8.1275686338977485E-2</v>
      </c>
      <c r="E103" s="102">
        <v>4.810126582278481E-2</v>
      </c>
      <c r="F103" s="102">
        <v>3.2286700641131018E-2</v>
      </c>
      <c r="G103" s="102">
        <v>2.6467203682393557E-2</v>
      </c>
      <c r="H103" s="102">
        <v>2.1403912543153051E-2</v>
      </c>
      <c r="I103" s="102">
        <v>1.6472135459477233E-2</v>
      </c>
      <c r="J103" s="102">
        <v>1.5847443695544961E-2</v>
      </c>
      <c r="K103" s="102">
        <v>1.2395199736971889E-2</v>
      </c>
      <c r="L103" s="102">
        <v>9.6005260562222593E-3</v>
      </c>
      <c r="M103" s="102">
        <v>1.02580963340457E-2</v>
      </c>
      <c r="N103" s="102">
        <v>1.0192339306263357E-2</v>
      </c>
      <c r="O103" s="102">
        <v>8.9429557783988166E-3</v>
      </c>
      <c r="P103" s="102">
        <v>7.2661515699490387E-3</v>
      </c>
      <c r="Q103" s="102">
        <v>6.9373664310373173E-3</v>
      </c>
      <c r="R103" s="102">
        <v>6.3126746671050464E-3</v>
      </c>
      <c r="S103" s="102">
        <v>6.3784316948873911E-3</v>
      </c>
      <c r="T103" s="102">
        <v>5.7537399309551211E-3</v>
      </c>
      <c r="U103" s="102">
        <v>5.5235903337169162E-3</v>
      </c>
      <c r="V103" s="102">
        <v>4.8331415420023015E-3</v>
      </c>
      <c r="W103" s="102">
        <v>4.1755712641788588E-3</v>
      </c>
      <c r="X103" s="102">
        <v>4.3728423475258918E-3</v>
      </c>
      <c r="Y103" s="102">
        <v>3.7152720697024495E-3</v>
      </c>
      <c r="Z103" s="102">
        <v>4.3399638336347199E-3</v>
      </c>
      <c r="AA103" s="102">
        <v>4.5043564030905802E-3</v>
      </c>
      <c r="AB103" s="102">
        <v>3.7810290974847937E-3</v>
      </c>
      <c r="AC103" s="102">
        <v>3.4851224724642446E-3</v>
      </c>
      <c r="AD103" s="102">
        <v>4.0111786947229985E-3</v>
      </c>
      <c r="AE103" s="102">
        <v>3.616636528028933E-3</v>
      </c>
      <c r="AF103" s="102">
        <v>3.4851224724642446E-3</v>
      </c>
      <c r="AG103" s="102">
        <v>3.5508795002465888E-3</v>
      </c>
      <c r="AH103" s="102">
        <v>3.090580305770179E-3</v>
      </c>
      <c r="AI103" s="102">
        <v>2.9590662502054907E-3</v>
      </c>
      <c r="AJ103" s="102">
        <v>2.8933092224231465E-3</v>
      </c>
      <c r="AK103" s="102">
        <v>2.4001315140555648E-3</v>
      </c>
      <c r="AL103" s="102">
        <v>2.8933092224231465E-3</v>
      </c>
      <c r="AM103" s="102">
        <v>2.268617458490876E-3</v>
      </c>
      <c r="AN103" s="102">
        <v>2.465888541837909E-3</v>
      </c>
      <c r="AO103" s="102">
        <v>2.79467368074963E-3</v>
      </c>
      <c r="AP103" s="102">
        <v>2.5645240835114251E-3</v>
      </c>
      <c r="AQ103" s="102">
        <v>1.7754397501232944E-3</v>
      </c>
      <c r="AR103" s="102">
        <v>2.3014959723820483E-3</v>
      </c>
      <c r="AS103" s="102">
        <v>1.7754397501232944E-3</v>
      </c>
      <c r="AT103" s="102">
        <v>2.268617458490876E-3</v>
      </c>
      <c r="AU103" s="102">
        <v>2.2028604307085318E-3</v>
      </c>
      <c r="AV103" s="102">
        <v>1.9398323195791551E-3</v>
      </c>
      <c r="AW103" s="102">
        <v>2.7617951668584581E-3</v>
      </c>
      <c r="AX103" s="102">
        <v>1.7096827223409502E-3</v>
      </c>
      <c r="AY103" s="102">
        <v>1.9398323195791551E-3</v>
      </c>
      <c r="AZ103" s="102">
        <v>1.6768042084497781E-3</v>
      </c>
      <c r="BA103" s="102">
        <v>1.5781686667762616E-3</v>
      </c>
      <c r="BB103" s="102">
        <v>2.4330100279467367E-3</v>
      </c>
      <c r="BC103" s="102">
        <v>2.1042248890350158E-3</v>
      </c>
      <c r="BD103" s="102">
        <v>2.2028604307085318E-3</v>
      </c>
      <c r="BE103" s="102">
        <v>1.5124116389939174E-3</v>
      </c>
      <c r="BF103" s="102">
        <v>2.1042248890350158E-3</v>
      </c>
      <c r="BG103" s="102">
        <v>1.5781686667762616E-3</v>
      </c>
      <c r="BH103" s="102">
        <v>1.380897583429229E-3</v>
      </c>
      <c r="BI103" s="102">
        <v>1.8083182640144665E-3</v>
      </c>
      <c r="BJ103" s="102">
        <v>1.643925694558606E-3</v>
      </c>
      <c r="BK103" s="102">
        <v>1.906953805687983E-3</v>
      </c>
      <c r="BL103" s="102">
        <v>2.0055893473614993E-3</v>
      </c>
      <c r="BM103" s="102">
        <v>1.5452901528850895E-3</v>
      </c>
      <c r="BN103" s="102">
        <v>1.6110471806674339E-3</v>
      </c>
      <c r="BO103" s="102">
        <v>1.5781686667762616E-3</v>
      </c>
      <c r="BP103" s="102">
        <v>1.1507479861910242E-3</v>
      </c>
      <c r="BQ103" s="102">
        <v>1.4466546112115732E-3</v>
      </c>
      <c r="BR103" s="102">
        <v>1.6110471806674339E-3</v>
      </c>
      <c r="BS103" s="102">
        <v>1.3151405556468849E-3</v>
      </c>
      <c r="BT103" s="102">
        <v>1.380897583429229E-3</v>
      </c>
      <c r="BU103" s="102">
        <v>1.380897583429229E-3</v>
      </c>
      <c r="BV103" s="102">
        <v>1.1507479861910242E-3</v>
      </c>
      <c r="BW103" s="102">
        <v>1.4466546112115732E-3</v>
      </c>
      <c r="BX103" s="102">
        <v>1.1178694722998521E-3</v>
      </c>
      <c r="BY103" s="102">
        <v>1.2493835278645405E-3</v>
      </c>
      <c r="BZ103" s="102">
        <v>1.1836265000821963E-3</v>
      </c>
      <c r="CA103" s="102">
        <v>1.3151405556468849E-3</v>
      </c>
      <c r="CB103" s="102">
        <v>1.1178694722998521E-3</v>
      </c>
      <c r="CC103" s="102">
        <v>1.2165050139733684E-3</v>
      </c>
      <c r="CD103" s="102">
        <v>1.4466546112115732E-3</v>
      </c>
      <c r="CE103" s="102">
        <v>1.1507479861910242E-3</v>
      </c>
      <c r="CF103" s="102">
        <v>1.2165050139733684E-3</v>
      </c>
      <c r="CG103" s="102">
        <v>1.1178694722998521E-3</v>
      </c>
      <c r="CH103" s="102">
        <v>1.2493835278645405E-3</v>
      </c>
      <c r="CI103" s="102">
        <v>1.2822620417557125E-3</v>
      </c>
      <c r="CJ103" s="102">
        <v>9.5347690284399149E-4</v>
      </c>
      <c r="CK103" s="102">
        <v>8.877198750616472E-4</v>
      </c>
      <c r="CL103" s="102">
        <v>1.08499095840868E-3</v>
      </c>
      <c r="CM103" s="102">
        <v>1.0521124445175079E-3</v>
      </c>
      <c r="CN103" s="102">
        <v>1.0192339306263358E-3</v>
      </c>
      <c r="CO103" s="102">
        <v>1.0521124445175079E-3</v>
      </c>
      <c r="CP103" s="102">
        <v>1.1836265000821963E-3</v>
      </c>
      <c r="CQ103" s="102">
        <v>1.2165050139733684E-3</v>
      </c>
      <c r="CR103" s="102">
        <v>1.08499095840868E-3</v>
      </c>
      <c r="CS103" s="102">
        <v>1.2822620417557125E-3</v>
      </c>
      <c r="CT103" s="102">
        <v>1.08499095840868E-3</v>
      </c>
      <c r="CU103" s="102">
        <v>1.0521124445175079E-3</v>
      </c>
      <c r="CV103" s="102">
        <v>9.8635541673516348E-4</v>
      </c>
      <c r="CW103" s="102">
        <v>1.1507479861910242E-3</v>
      </c>
      <c r="CX103" s="102">
        <v>7.2332730560578662E-4</v>
      </c>
      <c r="CY103" s="102">
        <v>1.348019069538057E-3</v>
      </c>
      <c r="CZ103" s="102">
        <v>1.0192339306263358E-3</v>
      </c>
      <c r="DA103" s="102">
        <v>1.2165050139733684E-3</v>
      </c>
      <c r="DB103" s="102">
        <v>1.1178694722998521E-3</v>
      </c>
      <c r="DC103" s="102">
        <v>8.2196284727930301E-4</v>
      </c>
      <c r="DD103" s="102">
        <v>8.2196284727930301E-4</v>
      </c>
      <c r="DE103" s="102">
        <v>8.877198750616472E-4</v>
      </c>
      <c r="DF103" s="102">
        <v>9.2059838895281929E-4</v>
      </c>
      <c r="DG103" s="102">
        <v>6.9044879171461452E-4</v>
      </c>
      <c r="DH103" s="102">
        <v>7.5620581949695871E-4</v>
      </c>
      <c r="DI103" s="102">
        <v>5.9181325004109813E-4</v>
      </c>
      <c r="DJ103" s="102">
        <v>8.548413611704751E-4</v>
      </c>
      <c r="DK103" s="102">
        <v>7.8908433338813081E-4</v>
      </c>
      <c r="DL103" s="102">
        <v>1.0192339306263358E-3</v>
      </c>
      <c r="DM103" s="102">
        <v>8.877198750616472E-4</v>
      </c>
      <c r="DN103" s="102">
        <v>1.0192339306263358E-3</v>
      </c>
      <c r="DO103" s="102">
        <v>8.2196284727930301E-4</v>
      </c>
      <c r="DP103" s="102">
        <v>1.1178694722998521E-3</v>
      </c>
      <c r="DQ103" s="102">
        <v>1.0521124445175079E-3</v>
      </c>
      <c r="DR103" s="102">
        <v>1.1836265000821963E-3</v>
      </c>
      <c r="DS103" s="102">
        <v>8.548413611704751E-4</v>
      </c>
      <c r="DT103" s="102">
        <v>1.0192339306263358E-3</v>
      </c>
      <c r="DU103" s="102">
        <v>7.2332730560578662E-4</v>
      </c>
      <c r="DV103" s="102">
        <v>1.1178694722998521E-3</v>
      </c>
      <c r="DW103" s="102">
        <v>8.2196284727930301E-4</v>
      </c>
      <c r="DX103" s="102">
        <v>1.08499095840868E-3</v>
      </c>
      <c r="DY103" s="102">
        <v>1.380897583429229E-3</v>
      </c>
      <c r="DZ103" s="102">
        <v>9.8635541673516348E-4</v>
      </c>
      <c r="EA103" s="102">
        <v>1.0192339306263358E-3</v>
      </c>
      <c r="EB103" s="102">
        <v>8.2196284727930301E-4</v>
      </c>
      <c r="EC103" s="102">
        <v>5.9181325004109813E-4</v>
      </c>
      <c r="ED103" s="102">
        <v>9.5347690284399149E-4</v>
      </c>
      <c r="EE103" s="102">
        <v>6.5757027782344243E-4</v>
      </c>
      <c r="EF103" s="102">
        <v>7.5620581949695871E-4</v>
      </c>
      <c r="EG103" s="102">
        <v>6.9044879171461452E-4</v>
      </c>
      <c r="EH103" s="102">
        <v>8.548413611704751E-4</v>
      </c>
      <c r="EI103" s="102">
        <v>9.5347690284399149E-4</v>
      </c>
      <c r="EJ103" s="102">
        <v>9.8635541673516348E-4</v>
      </c>
      <c r="EK103" s="102">
        <v>8.877198750616472E-4</v>
      </c>
      <c r="EL103" s="102">
        <v>6.5757027782344243E-4</v>
      </c>
      <c r="EM103" s="102">
        <v>9.5347690284399149E-4</v>
      </c>
      <c r="EN103" s="102">
        <v>6.2469176393227023E-4</v>
      </c>
      <c r="EO103" s="102">
        <v>9.8635541673516348E-4</v>
      </c>
      <c r="EP103" s="102">
        <v>8.548413611704751E-4</v>
      </c>
      <c r="EQ103" s="102">
        <v>8.548413611704751E-4</v>
      </c>
      <c r="ER103" s="102">
        <v>7.2332730560578662E-4</v>
      </c>
      <c r="ES103" s="102">
        <v>8.2196284727930301E-4</v>
      </c>
      <c r="ET103" s="102">
        <v>7.5620581949695871E-4</v>
      </c>
      <c r="EU103" s="102">
        <v>5.9181325004109813E-4</v>
      </c>
      <c r="EV103" s="102">
        <v>8.877198750616472E-4</v>
      </c>
      <c r="EW103" s="102">
        <v>5.9181325004109813E-4</v>
      </c>
      <c r="EX103" s="102">
        <v>5.9181325004109813E-4</v>
      </c>
      <c r="EY103" s="102">
        <v>4.6029919447640965E-4</v>
      </c>
      <c r="EZ103" s="102">
        <v>1.0521124445175079E-3</v>
      </c>
      <c r="FA103" s="102">
        <v>4.2742068058523755E-4</v>
      </c>
      <c r="FB103" s="102">
        <v>5.5893473614992604E-4</v>
      </c>
      <c r="FC103" s="102">
        <v>7.2332730560578662E-4</v>
      </c>
      <c r="FD103" s="102">
        <v>6.9044879171461452E-4</v>
      </c>
      <c r="FE103" s="102">
        <v>7.8908433338813081E-4</v>
      </c>
      <c r="FF103" s="102">
        <v>9.2059838895281929E-4</v>
      </c>
      <c r="FG103" s="102">
        <v>8.877198750616472E-4</v>
      </c>
      <c r="FH103" s="102">
        <v>6.9044879171461452E-4</v>
      </c>
      <c r="FI103" s="102">
        <v>3.945421666940654E-4</v>
      </c>
      <c r="FJ103" s="102">
        <v>7.2332730560578662E-4</v>
      </c>
      <c r="FK103" s="102">
        <v>8.877198750616472E-4</v>
      </c>
      <c r="FL103" s="102">
        <v>5.9181325004109813E-4</v>
      </c>
      <c r="FM103" s="102">
        <v>4.6029919447640965E-4</v>
      </c>
      <c r="FN103" s="102">
        <v>8.2196284727930301E-4</v>
      </c>
      <c r="FO103" s="102">
        <v>6.9044879171461452E-4</v>
      </c>
      <c r="FP103" s="102">
        <v>7.2332730560578662E-4</v>
      </c>
      <c r="FQ103" s="102">
        <v>5.9181325004109813E-4</v>
      </c>
      <c r="FR103" s="102">
        <v>6.9044879171461452E-4</v>
      </c>
      <c r="FS103" s="102">
        <v>4.9317770836758174E-4</v>
      </c>
      <c r="FT103" s="102">
        <v>6.5757027782344243E-4</v>
      </c>
      <c r="FU103" s="102">
        <v>4.9317770836758174E-4</v>
      </c>
      <c r="FV103" s="102">
        <v>8.2196284727930301E-4</v>
      </c>
      <c r="FW103" s="102">
        <v>6.2469176393227023E-4</v>
      </c>
      <c r="FX103" s="102">
        <v>8.548413611704751E-4</v>
      </c>
      <c r="FY103" s="102">
        <v>3.2878513891172121E-4</v>
      </c>
      <c r="FZ103" s="102">
        <v>4.6029919447640965E-4</v>
      </c>
      <c r="GA103" s="102">
        <v>5.9181325004109813E-4</v>
      </c>
      <c r="GB103" s="102">
        <v>8.548413611704751E-4</v>
      </c>
      <c r="GC103" s="102">
        <v>6.2469176393227023E-4</v>
      </c>
      <c r="GD103" s="102">
        <v>7.5620581949695871E-4</v>
      </c>
      <c r="GE103" s="102">
        <v>5.9181325004109813E-4</v>
      </c>
      <c r="GF103" s="102">
        <v>6.2469176393227023E-4</v>
      </c>
      <c r="GG103" s="102">
        <v>4.9317770836758174E-4</v>
      </c>
      <c r="GH103" s="102">
        <v>7.2332730560578662E-4</v>
      </c>
      <c r="GI103" s="102">
        <v>2.6302811112937697E-4</v>
      </c>
      <c r="GJ103" s="102">
        <v>5.2605622225875394E-4</v>
      </c>
      <c r="GK103" s="102">
        <v>4.6029919447640965E-4</v>
      </c>
      <c r="GL103" s="102">
        <v>5.2605622225875394E-4</v>
      </c>
      <c r="GM103" s="102">
        <v>4.2742068058523755E-4</v>
      </c>
      <c r="GN103" s="102">
        <v>4.6029919447640965E-4</v>
      </c>
      <c r="GO103" s="102">
        <v>5.5893473614992604E-4</v>
      </c>
      <c r="GP103" s="102">
        <v>5.5893473614992604E-4</v>
      </c>
      <c r="GQ103" s="102">
        <v>7.8908433338813081E-4</v>
      </c>
      <c r="GR103" s="102">
        <v>5.2605622225875394E-4</v>
      </c>
      <c r="GS103" s="102">
        <v>4.6029919447640965E-4</v>
      </c>
      <c r="GT103" s="102">
        <v>5.5893473614992604E-4</v>
      </c>
      <c r="GU103" s="102">
        <v>4.9317770836758174E-4</v>
      </c>
      <c r="GV103" s="102">
        <v>6.9044879171461452E-4</v>
      </c>
      <c r="GW103" s="102">
        <v>7.2332730560578662E-4</v>
      </c>
      <c r="GX103" s="102">
        <v>5.9181325004109813E-4</v>
      </c>
      <c r="GY103" s="102">
        <v>4.9317770836758174E-4</v>
      </c>
      <c r="GZ103" s="102">
        <v>2.9590662502054907E-4</v>
      </c>
      <c r="HA103" s="102">
        <v>2.9590662502054907E-4</v>
      </c>
      <c r="HB103" s="102">
        <v>4.9317770836758174E-4</v>
      </c>
      <c r="HC103" s="102">
        <v>6.2469176393227023E-4</v>
      </c>
      <c r="HD103" s="102">
        <v>4.9317770836758174E-4</v>
      </c>
      <c r="HE103" s="102">
        <v>5.5893473614992604E-4</v>
      </c>
      <c r="HF103" s="102">
        <v>6.5757027782344243E-4</v>
      </c>
      <c r="HG103" s="102">
        <v>3.945421666940654E-4</v>
      </c>
      <c r="HH103" s="102">
        <v>6.9044879171461452E-4</v>
      </c>
      <c r="HI103" s="102">
        <v>7.5620581949695871E-4</v>
      </c>
      <c r="HJ103" s="102">
        <v>8.2196284727930301E-4</v>
      </c>
      <c r="HK103" s="102">
        <v>7.5620581949695871E-4</v>
      </c>
      <c r="HL103" s="102">
        <v>5.9181325004109813E-4</v>
      </c>
      <c r="HM103" s="102">
        <v>6.9044879171461452E-4</v>
      </c>
      <c r="HN103" s="102">
        <v>6.9044879171461452E-4</v>
      </c>
      <c r="HO103" s="102">
        <v>3.945421666940654E-4</v>
      </c>
      <c r="HP103" s="102">
        <v>5.5893473614992604E-4</v>
      </c>
      <c r="HQ103" s="102">
        <v>6.2469176393227023E-4</v>
      </c>
      <c r="HR103" s="102">
        <v>5.9181325004109813E-4</v>
      </c>
      <c r="HS103" s="102">
        <v>3.945421666940654E-4</v>
      </c>
      <c r="HT103" s="102">
        <v>5.2605622225875394E-4</v>
      </c>
      <c r="HU103" s="102">
        <v>6.2469176393227023E-4</v>
      </c>
      <c r="HV103" s="102">
        <v>4.2742068058523755E-4</v>
      </c>
      <c r="HW103" s="102">
        <v>2.9590662502054907E-4</v>
      </c>
      <c r="HX103" s="102">
        <v>5.5893473614992604E-4</v>
      </c>
      <c r="HY103" s="102">
        <v>4.2742068058523755E-4</v>
      </c>
      <c r="HZ103" s="102">
        <v>4.9317770836758174E-4</v>
      </c>
      <c r="IA103" s="102">
        <v>3.2878513891172121E-4</v>
      </c>
      <c r="IB103" s="102">
        <v>3.2878513891172121E-4</v>
      </c>
      <c r="IC103" s="102">
        <v>3.945421666940654E-4</v>
      </c>
      <c r="ID103" s="102">
        <v>4.2742068058523755E-4</v>
      </c>
      <c r="IE103" s="102">
        <v>2.6302811112937697E-4</v>
      </c>
      <c r="IF103" s="102">
        <v>3.2878513891172121E-4</v>
      </c>
      <c r="IG103" s="102">
        <v>3.945421666940654E-4</v>
      </c>
      <c r="IH103" s="102">
        <v>4.2742068058523755E-4</v>
      </c>
      <c r="II103" s="102">
        <v>7.5620581949695871E-4</v>
      </c>
      <c r="IJ103" s="102">
        <v>3.2878513891172121E-4</v>
      </c>
      <c r="IK103" s="102">
        <v>3.6166365280289331E-4</v>
      </c>
      <c r="IL103" s="102">
        <v>4.9317770836758174E-4</v>
      </c>
      <c r="IM103" s="102">
        <v>3.945421666940654E-4</v>
      </c>
      <c r="IN103" s="102">
        <v>4.6029919447640965E-4</v>
      </c>
      <c r="IO103" s="102">
        <v>5.5893473614992604E-4</v>
      </c>
      <c r="IP103" s="102">
        <v>7.8908433338813081E-4</v>
      </c>
      <c r="IQ103" s="102">
        <v>4.6029919447640965E-4</v>
      </c>
      <c r="IR103" s="102">
        <v>6.5757027782344243E-4</v>
      </c>
      <c r="IS103" s="102">
        <v>5.9181325004109813E-4</v>
      </c>
      <c r="IT103" s="102">
        <v>3.6166365280289331E-4</v>
      </c>
      <c r="IU103" s="102">
        <v>2.9590662502054907E-4</v>
      </c>
      <c r="IV103" s="102">
        <v>3.945421666940654E-4</v>
      </c>
      <c r="IW103" s="102">
        <v>3.6166365280289331E-4</v>
      </c>
      <c r="IX103" s="102">
        <v>6.2469176393227023E-4</v>
      </c>
      <c r="IY103" s="102">
        <v>4.9317770836758174E-4</v>
      </c>
      <c r="IZ103" s="102">
        <v>4.6029919447640965E-4</v>
      </c>
      <c r="JA103" s="102">
        <v>4.6029919447640965E-4</v>
      </c>
      <c r="JB103" s="102">
        <v>5.5893473614992604E-4</v>
      </c>
      <c r="JC103" s="102">
        <v>4.9317770836758174E-4</v>
      </c>
      <c r="JD103" s="102">
        <v>3.6166365280289331E-4</v>
      </c>
      <c r="JE103" s="102">
        <v>2.9590662502054907E-4</v>
      </c>
      <c r="JF103" s="102">
        <v>3.6166365280289331E-4</v>
      </c>
      <c r="JG103" s="102">
        <v>2.3014959723820482E-4</v>
      </c>
      <c r="JH103" s="102">
        <v>2.3014959723820482E-4</v>
      </c>
      <c r="JI103" s="102">
        <v>4.2742068058523755E-4</v>
      </c>
      <c r="JJ103" s="102">
        <v>2.9590662502054907E-4</v>
      </c>
      <c r="JK103" s="102">
        <v>3.945421666940654E-4</v>
      </c>
      <c r="JL103" s="102">
        <v>3.6166365280289331E-4</v>
      </c>
      <c r="JM103" s="102">
        <v>4.6029919447640965E-4</v>
      </c>
      <c r="JN103" s="102">
        <v>5.5893473614992604E-4</v>
      </c>
      <c r="JO103" s="102">
        <v>4.6029919447640965E-4</v>
      </c>
      <c r="JP103" s="102">
        <v>3.6166365280289331E-4</v>
      </c>
      <c r="JQ103" s="102">
        <v>2.9590662502054907E-4</v>
      </c>
      <c r="JR103" s="102">
        <v>3.2878513891172121E-4</v>
      </c>
      <c r="JS103" s="102">
        <v>3.2878513891172121E-4</v>
      </c>
      <c r="JT103" s="102">
        <v>3.945421666940654E-4</v>
      </c>
      <c r="JU103" s="102">
        <v>4.2742068058523755E-4</v>
      </c>
      <c r="JV103" s="102">
        <v>4.9317770836758174E-4</v>
      </c>
      <c r="JW103" s="102">
        <v>2.9590662502054907E-4</v>
      </c>
      <c r="JX103" s="102">
        <v>3.945421666940654E-4</v>
      </c>
      <c r="JY103" s="102">
        <v>4.6029919447640965E-4</v>
      </c>
      <c r="JZ103" s="102">
        <v>3.945421666940654E-4</v>
      </c>
      <c r="KA103" s="102">
        <v>3.6166365280289331E-4</v>
      </c>
      <c r="KB103" s="102">
        <v>4.6029919447640965E-4</v>
      </c>
      <c r="KC103" s="102">
        <v>2.9590662502054907E-4</v>
      </c>
      <c r="KD103" s="102">
        <v>5.2605622225875394E-4</v>
      </c>
      <c r="KE103" s="102">
        <v>3.6166365280289331E-4</v>
      </c>
      <c r="KF103" s="102">
        <v>3.945421666940654E-4</v>
      </c>
      <c r="KG103" s="102">
        <v>4.2742068058523755E-4</v>
      </c>
      <c r="KH103" s="102">
        <v>5.5893473614992604E-4</v>
      </c>
      <c r="KI103" s="102">
        <v>2.9590662502054907E-4</v>
      </c>
      <c r="KJ103" s="102">
        <v>4.6029919447640965E-4</v>
      </c>
      <c r="KK103" s="102">
        <v>2.6302811112937697E-4</v>
      </c>
      <c r="KL103" s="102">
        <v>3.6166365280289331E-4</v>
      </c>
      <c r="KM103" s="102">
        <v>3.2878513891172121E-4</v>
      </c>
      <c r="KN103" s="102">
        <v>3.945421666940654E-4</v>
      </c>
      <c r="KO103" s="102">
        <v>3.6166365280289331E-4</v>
      </c>
      <c r="KP103" s="102">
        <v>7.2332730560578662E-4</v>
      </c>
      <c r="KQ103" s="102">
        <v>3.945421666940654E-4</v>
      </c>
      <c r="KR103" s="102">
        <v>4.9317770836758174E-4</v>
      </c>
      <c r="KS103" s="102">
        <v>6.9044879171461452E-4</v>
      </c>
      <c r="KT103" s="102">
        <v>4.9317770836758174E-4</v>
      </c>
      <c r="KU103" s="102">
        <v>2.9590662502054907E-4</v>
      </c>
      <c r="KV103" s="102">
        <v>3.2878513891172121E-4</v>
      </c>
      <c r="KW103" s="102">
        <v>4.2742068058523755E-4</v>
      </c>
      <c r="KX103" s="102">
        <v>3.945421666940654E-4</v>
      </c>
      <c r="KY103" s="102">
        <v>4.6029919447640965E-4</v>
      </c>
      <c r="KZ103" s="102">
        <v>3.2878513891172121E-4</v>
      </c>
      <c r="LA103" s="102">
        <v>1.6439256945586061E-4</v>
      </c>
      <c r="LB103" s="102">
        <v>4.6029919447640965E-4</v>
      </c>
      <c r="LC103" s="102">
        <v>4.2742068058523755E-4</v>
      </c>
      <c r="LD103" s="102">
        <v>4.6029919447640965E-4</v>
      </c>
      <c r="LE103" s="102">
        <v>5.5893473614992604E-4</v>
      </c>
      <c r="LF103" s="102">
        <v>2.9590662502054907E-4</v>
      </c>
      <c r="LG103" s="102">
        <v>3.945421666940654E-4</v>
      </c>
      <c r="LH103" s="102">
        <v>5.9181325004109813E-4</v>
      </c>
      <c r="LI103" s="102">
        <v>3.945421666940654E-4</v>
      </c>
      <c r="LJ103" s="102">
        <v>4.9317770836758174E-4</v>
      </c>
      <c r="LK103" s="102">
        <v>4.9317770836758174E-4</v>
      </c>
      <c r="LL103" s="102">
        <v>2.9590662502054907E-4</v>
      </c>
      <c r="LM103" s="102">
        <v>3.945421666940654E-4</v>
      </c>
      <c r="LN103" s="102">
        <v>3.6166365280289331E-4</v>
      </c>
      <c r="LO103" s="102">
        <v>3.2878513891172121E-4</v>
      </c>
      <c r="LP103" s="102">
        <v>3.945421666940654E-4</v>
      </c>
      <c r="LQ103" s="102">
        <v>3.945421666940654E-4</v>
      </c>
      <c r="LR103" s="102">
        <v>1.6439256945586061E-4</v>
      </c>
      <c r="LS103" s="102">
        <v>2.9590662502054907E-4</v>
      </c>
      <c r="LT103" s="102">
        <v>4.9317770836758174E-4</v>
      </c>
      <c r="LU103" s="102">
        <v>1.972710833470327E-4</v>
      </c>
      <c r="LV103" s="102">
        <v>3.2878513891172121E-4</v>
      </c>
      <c r="LW103" s="102">
        <v>3.945421666940654E-4</v>
      </c>
      <c r="LX103" s="102">
        <v>3.6166365280289331E-4</v>
      </c>
      <c r="LY103" s="102">
        <v>2.6302811112937697E-4</v>
      </c>
      <c r="LZ103" s="102">
        <v>4.2742068058523755E-4</v>
      </c>
      <c r="MA103" s="102">
        <v>2.9590662502054907E-4</v>
      </c>
      <c r="MB103" s="102">
        <v>3.6166365280289331E-4</v>
      </c>
      <c r="MC103" s="102">
        <v>3.6166365280289331E-4</v>
      </c>
      <c r="MD103" s="102">
        <v>2.6302811112937697E-4</v>
      </c>
      <c r="ME103" s="102">
        <v>3.6166365280289331E-4</v>
      </c>
      <c r="MF103" s="102">
        <v>4.6029919447640965E-4</v>
      </c>
      <c r="MG103" s="102">
        <v>3.945421666940654E-4</v>
      </c>
      <c r="MH103" s="102">
        <v>3.6166365280289331E-4</v>
      </c>
      <c r="MI103" s="102">
        <v>3.2878513891172121E-4</v>
      </c>
      <c r="MJ103" s="102">
        <v>5.2605622225875394E-4</v>
      </c>
      <c r="MK103" s="102">
        <v>4.6029919447640965E-4</v>
      </c>
      <c r="ML103" s="102">
        <v>3.945421666940654E-4</v>
      </c>
      <c r="MM103" s="102">
        <v>3.945421666940654E-4</v>
      </c>
      <c r="MN103" s="102">
        <v>4.6029919447640965E-4</v>
      </c>
      <c r="MO103" s="102">
        <v>5.2605622225875394E-4</v>
      </c>
      <c r="MP103" s="102">
        <v>3.945421666940654E-4</v>
      </c>
      <c r="MQ103" s="102">
        <v>4.9317770836758174E-4</v>
      </c>
      <c r="MR103" s="102">
        <v>3.945421666940654E-4</v>
      </c>
      <c r="MS103" s="102">
        <v>3.945421666940654E-4</v>
      </c>
      <c r="MT103" s="102">
        <v>2.6302811112937697E-4</v>
      </c>
      <c r="MU103" s="102">
        <v>3.6166365280289331E-4</v>
      </c>
      <c r="MV103" s="102">
        <v>1.972710833470327E-4</v>
      </c>
      <c r="MW103" s="102">
        <v>7.2332730560578662E-4</v>
      </c>
      <c r="MX103" s="102">
        <v>3.2878513891172121E-4</v>
      </c>
      <c r="MY103" s="102">
        <v>2.9590662502054907E-4</v>
      </c>
      <c r="MZ103" s="102">
        <v>2.9590662502054907E-4</v>
      </c>
      <c r="NA103" s="102">
        <v>1.972710833470327E-4</v>
      </c>
      <c r="NB103" s="102">
        <v>2.6302811112937697E-4</v>
      </c>
      <c r="NC103" s="102">
        <v>2.6302811112937697E-4</v>
      </c>
      <c r="ND103" s="102">
        <v>2.6302811112937697E-4</v>
      </c>
      <c r="NE103" s="102">
        <v>3.6166365280289331E-4</v>
      </c>
      <c r="NF103" s="102">
        <v>3.945421666940654E-4</v>
      </c>
      <c r="NG103" s="102">
        <v>1.6439256945586061E-4</v>
      </c>
      <c r="NH103" s="102">
        <v>2.6302811112937697E-4</v>
      </c>
      <c r="NI103" s="102">
        <v>2.6302811112937697E-4</v>
      </c>
      <c r="NJ103" s="102">
        <v>1.6439256945586061E-4</v>
      </c>
      <c r="NK103" s="102">
        <v>3.2878513891172121E-4</v>
      </c>
      <c r="NL103" s="102">
        <v>3.6166365280289331E-4</v>
      </c>
      <c r="NM103" s="102">
        <v>3.945421666940654E-4</v>
      </c>
      <c r="NN103" s="102">
        <v>2.9590662502054907E-4</v>
      </c>
      <c r="NO103" s="102">
        <v>4.6029919447640965E-4</v>
      </c>
      <c r="NP103" s="102">
        <v>2.9590662502054907E-4</v>
      </c>
      <c r="NQ103" s="102">
        <v>3.6166365280289331E-4</v>
      </c>
      <c r="NR103" s="102">
        <v>2.9590662502054907E-4</v>
      </c>
      <c r="NS103" s="102">
        <v>4.2742068058523755E-4</v>
      </c>
      <c r="NT103" s="102">
        <v>3.945421666940654E-4</v>
      </c>
      <c r="NU103" s="102">
        <v>4.9317770836758174E-4</v>
      </c>
      <c r="NV103" s="102">
        <v>3.2878513891172121E-4</v>
      </c>
      <c r="NW103" s="102">
        <v>4.6029919447640965E-4</v>
      </c>
      <c r="NX103" s="102">
        <v>3.6166365280289331E-4</v>
      </c>
      <c r="NY103" s="102">
        <v>2.9590662502054907E-4</v>
      </c>
      <c r="NZ103" s="102">
        <v>1.972710833470327E-4</v>
      </c>
      <c r="OA103" s="102">
        <v>3.6166365280289331E-4</v>
      </c>
      <c r="OB103" s="102">
        <v>4.6029919447640965E-4</v>
      </c>
      <c r="OC103" s="102">
        <v>2.6302811112937697E-4</v>
      </c>
      <c r="OD103" s="102">
        <v>2.9590662502054907E-4</v>
      </c>
      <c r="OE103" s="102">
        <v>4.6029919447640965E-4</v>
      </c>
      <c r="OF103" s="102">
        <v>2.6302811112937697E-4</v>
      </c>
      <c r="OG103" s="102">
        <v>2.6302811112937697E-4</v>
      </c>
      <c r="OH103" s="102">
        <v>5.5893473614992604E-4</v>
      </c>
      <c r="OI103" s="102">
        <v>2.6302811112937697E-4</v>
      </c>
      <c r="OJ103" s="102">
        <v>3.945421666940654E-4</v>
      </c>
      <c r="OK103" s="102">
        <v>3.6166365280289331E-4</v>
      </c>
      <c r="OL103" s="102">
        <v>3.2878513891172121E-4</v>
      </c>
      <c r="OM103" s="102">
        <v>1.972710833470327E-4</v>
      </c>
      <c r="ON103" s="102">
        <v>2.3014959723820482E-4</v>
      </c>
      <c r="OO103" s="102">
        <v>2.6302811112937697E-4</v>
      </c>
      <c r="OP103" s="102">
        <v>2.6302811112937697E-4</v>
      </c>
      <c r="OQ103" s="102">
        <v>3.2878513891172121E-4</v>
      </c>
      <c r="OR103" s="102">
        <v>3.2878513891172121E-4</v>
      </c>
      <c r="OS103" s="102">
        <v>3.2878513891172121E-4</v>
      </c>
      <c r="OT103" s="102">
        <v>2.6302811112937697E-4</v>
      </c>
      <c r="OU103" s="102">
        <v>1.3151405556468849E-4</v>
      </c>
      <c r="OV103" s="102">
        <v>3.6166365280289331E-4</v>
      </c>
      <c r="OW103" s="102">
        <v>1.972710833470327E-4</v>
      </c>
      <c r="OX103" s="102">
        <v>6.5757027782344243E-4</v>
      </c>
      <c r="OY103" s="102">
        <v>5.2605622225875394E-4</v>
      </c>
      <c r="OZ103" s="102">
        <v>2.6302811112937697E-4</v>
      </c>
      <c r="PA103" s="102">
        <v>4.2742068058523755E-4</v>
      </c>
      <c r="PB103" s="102">
        <v>3.2878513891172121E-4</v>
      </c>
      <c r="PC103" s="102">
        <v>2.9590662502054907E-4</v>
      </c>
      <c r="PD103" s="102">
        <v>3.2878513891172121E-4</v>
      </c>
      <c r="PE103" s="102">
        <v>3.6166365280289331E-4</v>
      </c>
      <c r="PF103" s="102">
        <v>4.2742068058523755E-4</v>
      </c>
      <c r="PG103" s="102">
        <v>3.945421666940654E-4</v>
      </c>
      <c r="PH103" s="102">
        <v>5.2605622225875394E-4</v>
      </c>
      <c r="PI103" s="102">
        <v>3.2878513891172121E-4</v>
      </c>
      <c r="PJ103" s="102">
        <v>4.9317770836758174E-4</v>
      </c>
      <c r="PK103" s="102">
        <v>1.972710833470327E-4</v>
      </c>
      <c r="PL103" s="102">
        <v>5.5893473614992604E-4</v>
      </c>
      <c r="PM103" s="102">
        <v>3.6166365280289331E-4</v>
      </c>
      <c r="PN103" s="102">
        <v>3.6166365280289331E-4</v>
      </c>
      <c r="PO103" s="102">
        <v>5.5893473614992604E-4</v>
      </c>
      <c r="PP103" s="102">
        <v>5.2605622225875394E-4</v>
      </c>
      <c r="PQ103" s="102">
        <v>6.2469176393227023E-4</v>
      </c>
      <c r="PR103" s="102">
        <v>6.2469176393227023E-4</v>
      </c>
      <c r="PS103" s="102">
        <v>5.9181325004109813E-4</v>
      </c>
      <c r="PT103" s="102">
        <v>5.9181325004109813E-4</v>
      </c>
      <c r="PU103" s="102">
        <v>5.5893473614992604E-4</v>
      </c>
      <c r="PV103" s="102">
        <v>4.2742068058523755E-4</v>
      </c>
      <c r="PW103" s="102">
        <v>3.945421666940654E-4</v>
      </c>
      <c r="PX103" s="102">
        <v>3.945421666940654E-4</v>
      </c>
      <c r="PY103" s="102">
        <v>4.2742068058523755E-4</v>
      </c>
      <c r="PZ103" s="102">
        <v>2.6302811112937697E-4</v>
      </c>
      <c r="QA103" s="102">
        <v>4.2742068058523755E-4</v>
      </c>
      <c r="QB103" s="102">
        <v>3.6166365280289331E-4</v>
      </c>
      <c r="QC103" s="102">
        <v>5.9181325004109813E-4</v>
      </c>
      <c r="QD103" s="102">
        <v>4.6029919447640965E-4</v>
      </c>
      <c r="QE103" s="102">
        <v>4.6029919447640965E-4</v>
      </c>
      <c r="QF103" s="102">
        <v>5.2605622225875394E-4</v>
      </c>
      <c r="QG103" s="102">
        <v>3.2878513891172121E-4</v>
      </c>
      <c r="QH103" s="102">
        <v>4.6029919447640965E-4</v>
      </c>
      <c r="QI103" s="102">
        <v>5.2605622225875394E-4</v>
      </c>
      <c r="QJ103" s="102">
        <v>5.2605622225875394E-4</v>
      </c>
      <c r="QK103" s="102">
        <v>5.5893473614992604E-4</v>
      </c>
      <c r="QL103" s="102">
        <v>8.2196284727930301E-4</v>
      </c>
      <c r="QM103" s="102">
        <v>6.5757027782344243E-4</v>
      </c>
      <c r="QN103" s="102">
        <v>6.9044879171461452E-4</v>
      </c>
      <c r="QO103" s="102">
        <v>4.2742068058523755E-4</v>
      </c>
      <c r="QP103" s="102">
        <v>3.6166365280289331E-4</v>
      </c>
      <c r="QQ103" s="102">
        <v>3.945421666940654E-4</v>
      </c>
      <c r="QR103" s="102">
        <v>3.945421666940654E-4</v>
      </c>
      <c r="QS103" s="102">
        <v>4.6029919447640965E-4</v>
      </c>
      <c r="QT103" s="102">
        <v>3.2878513891172121E-4</v>
      </c>
      <c r="QU103" s="102">
        <v>2.3014959723820482E-4</v>
      </c>
      <c r="QV103" s="102">
        <v>2.9590662502054907E-4</v>
      </c>
      <c r="QW103" s="102">
        <v>2.6302811112937697E-4</v>
      </c>
      <c r="QX103" s="102">
        <v>2.6302811112937697E-4</v>
      </c>
      <c r="QY103" s="102">
        <v>4.2742068058523755E-4</v>
      </c>
      <c r="QZ103" s="102">
        <v>3.945421666940654E-4</v>
      </c>
      <c r="RA103" s="102">
        <v>4.2742068058523755E-4</v>
      </c>
      <c r="RB103" s="102">
        <v>3.2878513891172121E-4</v>
      </c>
      <c r="RC103" s="102">
        <v>3.2878513891172121E-4</v>
      </c>
      <c r="RD103" s="102">
        <v>4.6029919447640965E-4</v>
      </c>
      <c r="RE103" s="102">
        <v>4.6029919447640965E-4</v>
      </c>
      <c r="RF103" s="102">
        <v>4.2742068058523755E-4</v>
      </c>
      <c r="RG103" s="102">
        <v>4.9317770836758174E-4</v>
      </c>
      <c r="RH103" s="102">
        <v>4.6029919447640965E-4</v>
      </c>
      <c r="RI103" s="102">
        <v>4.2742068058523755E-4</v>
      </c>
      <c r="RJ103" s="102">
        <v>5.5893473614992604E-4</v>
      </c>
      <c r="RK103" s="102">
        <v>3.6166365280289331E-4</v>
      </c>
      <c r="RL103" s="102">
        <v>4.2742068058523755E-4</v>
      </c>
      <c r="RM103" s="102">
        <v>4.9317770836758174E-4</v>
      </c>
      <c r="RN103" s="102">
        <v>4.2742068058523755E-4</v>
      </c>
      <c r="RO103" s="102">
        <v>4.2742068058523755E-4</v>
      </c>
      <c r="RP103" s="102">
        <v>3.945421666940654E-4</v>
      </c>
      <c r="RQ103" s="102">
        <v>5.5893473614992604E-4</v>
      </c>
      <c r="RR103" s="102">
        <v>4.6029919447640965E-4</v>
      </c>
      <c r="RS103" s="102">
        <v>4.2742068058523755E-4</v>
      </c>
      <c r="RT103" s="102">
        <v>4.6029919447640965E-4</v>
      </c>
      <c r="RU103" s="102">
        <v>4.2742068058523755E-4</v>
      </c>
      <c r="RV103" s="102">
        <v>3.945421666940654E-4</v>
      </c>
      <c r="RW103" s="102">
        <v>4.9317770836758174E-4</v>
      </c>
      <c r="RX103" s="102">
        <v>2.6302811112937697E-4</v>
      </c>
      <c r="RY103" s="102">
        <v>3.6166365280289331E-4</v>
      </c>
      <c r="RZ103" s="102">
        <v>5.5893473614992604E-4</v>
      </c>
      <c r="SA103" s="102">
        <v>3.945421666940654E-4</v>
      </c>
      <c r="SB103" s="102">
        <v>3.2878513891172121E-4</v>
      </c>
      <c r="SC103" s="102">
        <v>4.6029919447640965E-4</v>
      </c>
      <c r="SD103" s="102">
        <v>4.2742068058523755E-4</v>
      </c>
      <c r="SE103" s="102">
        <v>2.9590662502054907E-4</v>
      </c>
      <c r="SF103" s="102">
        <v>4.6029919447640965E-4</v>
      </c>
      <c r="SG103" s="102">
        <v>2.6302811112937697E-4</v>
      </c>
      <c r="SH103" s="102">
        <v>3.945421666940654E-4</v>
      </c>
      <c r="SI103" s="102">
        <v>2.3014959723820482E-4</v>
      </c>
      <c r="SJ103" s="102">
        <v>5.2605622225875394E-4</v>
      </c>
      <c r="SK103" s="102">
        <v>3.2878513891172121E-4</v>
      </c>
      <c r="SL103" s="102">
        <v>2.6302811112937697E-4</v>
      </c>
      <c r="SM103" s="102">
        <v>4.9317770836758174E-4</v>
      </c>
      <c r="SN103" s="102">
        <v>3.945421666940654E-4</v>
      </c>
      <c r="SO103" s="102">
        <v>4.6029919447640965E-4</v>
      </c>
      <c r="SP103" s="102">
        <v>3.6166365280289331E-4</v>
      </c>
      <c r="SQ103" s="102">
        <v>3.945421666940654E-4</v>
      </c>
      <c r="SR103" s="102">
        <v>2.9590662502054907E-4</v>
      </c>
      <c r="SS103" s="102">
        <v>3.6166365280289331E-4</v>
      </c>
      <c r="ST103" s="102">
        <v>3.945421666940654E-4</v>
      </c>
      <c r="SU103" s="102">
        <v>3.2878513891172121E-4</v>
      </c>
      <c r="SV103" s="102">
        <v>2.9590662502054907E-4</v>
      </c>
      <c r="SW103" s="102">
        <v>2.9590662502054907E-4</v>
      </c>
      <c r="SX103" s="102">
        <v>2.9590662502054907E-4</v>
      </c>
      <c r="SY103" s="102">
        <v>3.2878513891172121E-4</v>
      </c>
      <c r="SZ103" s="102">
        <v>3.945421666940654E-4</v>
      </c>
      <c r="TA103" s="102">
        <v>2.9590662502054907E-4</v>
      </c>
      <c r="TB103" s="102">
        <v>3.945421666940654E-4</v>
      </c>
      <c r="TC103" s="102">
        <v>2.3014959723820482E-4</v>
      </c>
      <c r="TD103" s="102">
        <v>3.2878513891172121E-4</v>
      </c>
      <c r="TE103" s="102">
        <v>4.9317770836758174E-4</v>
      </c>
      <c r="TF103" s="102">
        <v>2.9590662502054907E-4</v>
      </c>
      <c r="TG103" s="102">
        <v>2.6302811112937697E-4</v>
      </c>
      <c r="TH103" s="102">
        <v>3.6166365280289331E-4</v>
      </c>
      <c r="TI103" s="102">
        <v>3.945421666940654E-4</v>
      </c>
      <c r="TJ103" s="102">
        <v>3.945421666940654E-4</v>
      </c>
      <c r="TK103" s="102">
        <v>2.6302811112937697E-4</v>
      </c>
      <c r="TL103" s="102">
        <v>4.9317770836758174E-4</v>
      </c>
      <c r="TM103" s="102">
        <v>1.972710833470327E-4</v>
      </c>
      <c r="TN103" s="102">
        <v>2.3014959723820482E-4</v>
      </c>
      <c r="TO103" s="102">
        <v>2.9590662502054907E-4</v>
      </c>
      <c r="TP103" s="102">
        <v>2.3014959723820482E-4</v>
      </c>
      <c r="TQ103" s="102">
        <v>3.2878513891172121E-4</v>
      </c>
      <c r="TR103" s="102">
        <v>4.2742068058523755E-4</v>
      </c>
      <c r="TS103" s="102">
        <v>2.3014959723820482E-4</v>
      </c>
      <c r="TT103" s="102">
        <v>2.9590662502054907E-4</v>
      </c>
      <c r="TU103" s="102">
        <v>3.6166365280289331E-4</v>
      </c>
      <c r="TV103" s="102">
        <v>3.6166365280289331E-4</v>
      </c>
      <c r="TW103" s="102">
        <v>1.972710833470327E-4</v>
      </c>
      <c r="TX103" s="102">
        <v>2.9590662502054907E-4</v>
      </c>
      <c r="TY103" s="102">
        <v>3.945421666940654E-4</v>
      </c>
      <c r="TZ103" s="102">
        <v>3.945421666940654E-4</v>
      </c>
      <c r="UA103" s="102">
        <v>1.6439256945586061E-4</v>
      </c>
      <c r="UB103" s="102">
        <v>3.2878513891172121E-4</v>
      </c>
      <c r="UC103" s="102">
        <v>2.9590662502054907E-4</v>
      </c>
      <c r="UD103" s="102">
        <v>1.972710833470327E-4</v>
      </c>
      <c r="UE103" s="102">
        <v>1.972710833470327E-4</v>
      </c>
      <c r="UF103" s="102">
        <v>2.9590662502054907E-4</v>
      </c>
      <c r="UG103" s="102">
        <v>3.6166365280289331E-4</v>
      </c>
      <c r="UH103" s="102">
        <v>3.6166365280289331E-4</v>
      </c>
      <c r="UI103" s="102">
        <v>3.2878513891172121E-4</v>
      </c>
      <c r="UJ103" s="102">
        <v>4.2742068058523755E-4</v>
      </c>
      <c r="UK103" s="102">
        <v>3.2878513891172121E-4</v>
      </c>
      <c r="UL103" s="102">
        <v>3.6166365280289331E-4</v>
      </c>
      <c r="UM103" s="102">
        <v>2.6302811112937697E-4</v>
      </c>
      <c r="UN103" s="102">
        <v>3.945421666940654E-4</v>
      </c>
      <c r="UO103" s="102">
        <v>2.9590662502054907E-4</v>
      </c>
      <c r="UP103" s="102">
        <v>1.972710833470327E-4</v>
      </c>
      <c r="UQ103" s="102">
        <v>2.9590662502054907E-4</v>
      </c>
      <c r="UR103" s="102">
        <v>1.972710833470327E-4</v>
      </c>
      <c r="US103" s="102">
        <v>3.6166365280289331E-4</v>
      </c>
      <c r="UT103" s="102">
        <v>2.9590662502054907E-4</v>
      </c>
      <c r="UU103" s="102">
        <v>2.3014959723820482E-4</v>
      </c>
      <c r="UV103" s="102">
        <v>1.972710833470327E-4</v>
      </c>
      <c r="UW103" s="102">
        <v>3.2878513891172121E-4</v>
      </c>
      <c r="UX103" s="102">
        <v>2.6302811112937697E-4</v>
      </c>
      <c r="UY103" s="102">
        <v>3.6166365280289331E-4</v>
      </c>
      <c r="UZ103" s="102">
        <v>2.6302811112937697E-4</v>
      </c>
      <c r="VA103" s="102">
        <v>3.945421666940654E-4</v>
      </c>
      <c r="VB103" s="102">
        <v>2.9590662502054907E-4</v>
      </c>
      <c r="VC103" s="102">
        <v>2.6302811112937697E-4</v>
      </c>
      <c r="VD103" s="102">
        <v>2.9590662502054907E-4</v>
      </c>
      <c r="VE103" s="102">
        <v>2.6302811112937697E-4</v>
      </c>
      <c r="VF103" s="102">
        <v>4.6029919447640965E-4</v>
      </c>
      <c r="VG103" s="102">
        <v>9.8635541673516351E-5</v>
      </c>
      <c r="VH103" s="102">
        <v>2.3014959723820482E-4</v>
      </c>
      <c r="VI103" s="102">
        <v>2.9590662502054907E-4</v>
      </c>
      <c r="VJ103" s="102">
        <v>1.3151405556468849E-4</v>
      </c>
      <c r="VK103" s="102">
        <v>2.9590662502054907E-4</v>
      </c>
      <c r="VL103" s="102">
        <v>2.3014959723820482E-4</v>
      </c>
      <c r="VM103" s="102">
        <v>4.2742068058523755E-4</v>
      </c>
      <c r="VN103" s="102">
        <v>3.6166365280289331E-4</v>
      </c>
      <c r="VO103" s="102">
        <v>1.6439256945586061E-4</v>
      </c>
      <c r="VP103" s="102">
        <v>1.972710833470327E-4</v>
      </c>
      <c r="VQ103" s="102">
        <v>2.9590662502054907E-4</v>
      </c>
      <c r="VR103" s="102">
        <v>2.3014959723820482E-4</v>
      </c>
      <c r="VS103" s="102">
        <v>2.9590662502054907E-4</v>
      </c>
      <c r="VT103" s="102">
        <v>2.9590662502054907E-4</v>
      </c>
      <c r="VU103" s="102">
        <v>1.972710833470327E-4</v>
      </c>
      <c r="VV103" s="102">
        <v>2.3014959723820482E-4</v>
      </c>
      <c r="VW103" s="102">
        <v>3.2878513891172121E-4</v>
      </c>
      <c r="VX103" s="102">
        <v>3.2878513891172121E-4</v>
      </c>
      <c r="VY103" s="102">
        <v>2.9590662502054907E-4</v>
      </c>
      <c r="VZ103" s="102">
        <v>1.6439256945586061E-4</v>
      </c>
      <c r="WA103" s="102">
        <v>1.6439256945586061E-4</v>
      </c>
      <c r="WB103" s="102">
        <v>3.6166365280289331E-4</v>
      </c>
      <c r="WC103" s="102">
        <v>3.2878513891172121E-4</v>
      </c>
      <c r="WD103" s="102">
        <v>3.2878513891172121E-4</v>
      </c>
      <c r="WE103" s="102">
        <v>2.3014959723820482E-4</v>
      </c>
      <c r="WF103" s="102">
        <v>2.9590662502054907E-4</v>
      </c>
      <c r="WG103" s="102">
        <v>1.6439256945586061E-4</v>
      </c>
      <c r="WH103" s="102">
        <v>1.6439256945586061E-4</v>
      </c>
      <c r="WI103" s="102">
        <v>4.2742068058523755E-4</v>
      </c>
      <c r="WJ103" s="102">
        <v>2.6302811112937697E-4</v>
      </c>
      <c r="WK103" s="102">
        <v>3.2878513891172121E-4</v>
      </c>
      <c r="WL103" s="102">
        <v>1.3151405556468849E-4</v>
      </c>
      <c r="WM103" s="102">
        <v>1.6439256945586061E-4</v>
      </c>
      <c r="WN103" s="102">
        <v>2.9590662502054907E-4</v>
      </c>
      <c r="WO103" s="102">
        <v>4.9317770836758174E-4</v>
      </c>
      <c r="WP103" s="102">
        <v>3.6166365280289331E-4</v>
      </c>
      <c r="WQ103" s="102">
        <v>3.6166365280289331E-4</v>
      </c>
      <c r="WR103" s="102">
        <v>1.972710833470327E-4</v>
      </c>
      <c r="WS103" s="102">
        <v>2.6302811112937697E-4</v>
      </c>
      <c r="WT103" s="102">
        <v>1.972710833470327E-4</v>
      </c>
      <c r="WU103" s="102">
        <v>2.3014959723820482E-4</v>
      </c>
      <c r="WV103" s="102">
        <v>4.2742068058523755E-4</v>
      </c>
      <c r="WW103" s="102">
        <v>4.9317770836758174E-4</v>
      </c>
      <c r="WX103" s="102">
        <v>4.9317770836758174E-4</v>
      </c>
      <c r="WY103" s="102">
        <v>3.2878513891172121E-4</v>
      </c>
      <c r="WZ103" s="102">
        <v>1.6439256945586061E-4</v>
      </c>
      <c r="XA103" s="102">
        <v>4.6029919447640965E-4</v>
      </c>
      <c r="XB103" s="102">
        <v>1.6439256945586061E-4</v>
      </c>
      <c r="XC103" s="102">
        <v>1.6439256945586061E-4</v>
      </c>
      <c r="XD103" s="102">
        <v>1.972710833470327E-4</v>
      </c>
      <c r="XE103" s="102">
        <v>9.8635541673516351E-5</v>
      </c>
      <c r="XF103" s="102">
        <v>3.2878513891172121E-4</v>
      </c>
      <c r="XG103" s="102">
        <v>4.2742068058523755E-4</v>
      </c>
      <c r="XH103" s="102">
        <v>1.972710833470327E-4</v>
      </c>
      <c r="XI103" s="102">
        <v>3.2878513891172121E-4</v>
      </c>
      <c r="XJ103" s="102">
        <v>2.6302811112937697E-4</v>
      </c>
      <c r="XK103" s="102">
        <v>1.3151405556468849E-4</v>
      </c>
      <c r="XL103" s="102">
        <v>2.3014959723820482E-4</v>
      </c>
      <c r="XM103" s="102">
        <v>3.6166365280289331E-4</v>
      </c>
      <c r="XN103" s="102">
        <v>2.9590662502054907E-4</v>
      </c>
      <c r="XO103" s="102">
        <v>1.972710833470327E-4</v>
      </c>
      <c r="XP103" s="102">
        <v>4.6029919447640965E-4</v>
      </c>
      <c r="XQ103" s="102">
        <v>4.2742068058523755E-4</v>
      </c>
      <c r="XR103" s="102">
        <v>2.6302811112937697E-4</v>
      </c>
      <c r="XS103" s="102">
        <v>2.9590662502054907E-4</v>
      </c>
      <c r="XT103" s="102">
        <v>3.6166365280289331E-4</v>
      </c>
      <c r="XU103" s="102">
        <v>1.3151405556468849E-4</v>
      </c>
      <c r="XV103" s="102">
        <v>2.3014959723820482E-4</v>
      </c>
      <c r="XW103" s="102">
        <v>4.2742068058523755E-4</v>
      </c>
      <c r="XX103" s="102">
        <v>2.9590662502054907E-4</v>
      </c>
      <c r="XY103" s="102">
        <v>6.5757027782344243E-5</v>
      </c>
      <c r="XZ103" s="102">
        <v>3.6166365280289331E-4</v>
      </c>
      <c r="YA103" s="102">
        <v>1.972710833470327E-4</v>
      </c>
      <c r="YB103" s="102">
        <v>2.6302811112937697E-4</v>
      </c>
      <c r="YC103" s="102">
        <v>2.6302811112937697E-4</v>
      </c>
      <c r="YD103" s="102">
        <v>1.3151405556468849E-4</v>
      </c>
      <c r="YE103" s="102">
        <v>1.6439256945586061E-4</v>
      </c>
      <c r="YF103" s="102">
        <v>2.3014959723820482E-4</v>
      </c>
      <c r="YG103" s="102">
        <v>4.6029919447640965E-4</v>
      </c>
      <c r="YH103" s="102">
        <v>3.2878513891172121E-4</v>
      </c>
      <c r="YI103" s="102">
        <v>2.3014959723820482E-4</v>
      </c>
      <c r="YJ103" s="102">
        <v>2.6302811112937697E-4</v>
      </c>
      <c r="YK103" s="102">
        <v>2.6302811112937697E-4</v>
      </c>
      <c r="YL103" s="102">
        <v>1.972710833470327E-4</v>
      </c>
      <c r="YM103" s="102">
        <v>1.6439256945586061E-4</v>
      </c>
      <c r="YN103" s="102">
        <v>1.6439256945586061E-4</v>
      </c>
      <c r="YO103" s="102">
        <v>3.6166365280289331E-4</v>
      </c>
      <c r="YP103" s="102">
        <v>3.2878513891172121E-4</v>
      </c>
      <c r="YQ103" s="102">
        <v>2.3014959723820482E-4</v>
      </c>
      <c r="YR103" s="102">
        <v>2.6302811112937697E-4</v>
      </c>
      <c r="YS103" s="102">
        <v>2.6302811112937697E-4</v>
      </c>
      <c r="YT103" s="102">
        <v>4.9317770836758174E-4</v>
      </c>
      <c r="YU103" s="102">
        <v>2.9590662502054907E-4</v>
      </c>
      <c r="YV103" s="102">
        <v>4.2742068058523755E-4</v>
      </c>
      <c r="YW103" s="102">
        <v>2.3014959723820482E-4</v>
      </c>
      <c r="YX103" s="102">
        <v>2.3014959723820482E-4</v>
      </c>
      <c r="YY103" s="102">
        <v>3.6166365280289331E-4</v>
      </c>
      <c r="YZ103" s="102">
        <v>3.945421666940654E-4</v>
      </c>
      <c r="ZA103" s="102">
        <v>3.6166365280289331E-4</v>
      </c>
      <c r="ZB103" s="102">
        <v>2.9590662502054907E-4</v>
      </c>
      <c r="ZC103" s="102">
        <v>4.6029919447640965E-4</v>
      </c>
      <c r="ZD103" s="102">
        <v>3.945421666940654E-4</v>
      </c>
      <c r="ZE103" s="102">
        <v>4.6029919447640965E-4</v>
      </c>
      <c r="ZF103" s="102">
        <v>3.6166365280289331E-4</v>
      </c>
      <c r="ZG103" s="102">
        <v>4.9317770836758174E-4</v>
      </c>
      <c r="ZH103" s="102">
        <v>1.3151405556468849E-4</v>
      </c>
      <c r="ZI103" s="102">
        <v>3.6166365280289331E-4</v>
      </c>
      <c r="ZJ103" s="102">
        <v>3.6166365280289331E-4</v>
      </c>
      <c r="ZK103" s="102">
        <v>3.2878513891172121E-4</v>
      </c>
      <c r="ZL103" s="102">
        <v>2.6302811112937697E-4</v>
      </c>
      <c r="ZM103" s="102">
        <v>4.2742068058523755E-4</v>
      </c>
      <c r="ZN103" s="102">
        <v>1.972710833470327E-4</v>
      </c>
      <c r="ZO103" s="102">
        <v>2.6302811112937697E-4</v>
      </c>
      <c r="ZP103" s="102">
        <v>3.2878513891172121E-4</v>
      </c>
      <c r="ZQ103" s="102">
        <v>3.6166365280289331E-4</v>
      </c>
      <c r="ZR103" s="102">
        <v>2.3014959723820482E-4</v>
      </c>
      <c r="ZS103" s="102">
        <v>1.972710833470327E-4</v>
      </c>
      <c r="ZT103" s="102">
        <v>2.3014959723820482E-4</v>
      </c>
      <c r="ZU103" s="102">
        <v>3.6166365280289331E-4</v>
      </c>
      <c r="ZV103" s="102">
        <v>2.9590662502054907E-4</v>
      </c>
      <c r="ZW103" s="102">
        <v>1.3151405556468849E-4</v>
      </c>
      <c r="ZX103" s="102">
        <v>1.6439256945586061E-4</v>
      </c>
      <c r="ZY103" s="102">
        <v>2.6302811112937697E-4</v>
      </c>
      <c r="ZZ103" s="102">
        <v>2.6302811112937697E-4</v>
      </c>
      <c r="AAA103" s="102">
        <v>3.2878513891172121E-4</v>
      </c>
      <c r="AAB103" s="102">
        <v>9.8635541673516351E-5</v>
      </c>
      <c r="AAC103" s="102">
        <v>1.972710833470327E-4</v>
      </c>
      <c r="AAD103" s="102">
        <v>1.3151405556468849E-4</v>
      </c>
      <c r="AAE103" s="102">
        <v>2.6302811112937697E-4</v>
      </c>
      <c r="AAF103" s="102">
        <v>4.6029919447640965E-4</v>
      </c>
      <c r="AAG103" s="102">
        <v>2.3014959723820482E-4</v>
      </c>
      <c r="AAH103" s="102">
        <v>2.3014959723820482E-4</v>
      </c>
      <c r="AAI103" s="102">
        <v>1.972710833470327E-4</v>
      </c>
      <c r="AAJ103" s="102">
        <v>1.972710833470327E-4</v>
      </c>
      <c r="AAK103" s="102">
        <v>3.6166365280289331E-4</v>
      </c>
      <c r="AAL103" s="102">
        <v>2.9590662502054907E-4</v>
      </c>
      <c r="AAM103" s="102">
        <v>2.3014959723820482E-4</v>
      </c>
      <c r="AAN103" s="102">
        <v>2.3014959723820482E-4</v>
      </c>
      <c r="AAO103" s="102">
        <v>2.6302811112937697E-4</v>
      </c>
      <c r="AAP103" s="102">
        <v>2.3014959723820482E-4</v>
      </c>
      <c r="AAQ103" s="102">
        <v>2.9590662502054907E-4</v>
      </c>
      <c r="AAR103" s="102">
        <v>3.6166365280289331E-4</v>
      </c>
      <c r="AAS103" s="102">
        <v>1.972710833470327E-4</v>
      </c>
      <c r="AAT103" s="102">
        <v>2.9590662502054907E-4</v>
      </c>
      <c r="AAU103" s="102">
        <v>2.6302811112937697E-4</v>
      </c>
      <c r="AAV103" s="102">
        <v>3.6166365280289331E-4</v>
      </c>
      <c r="AAW103" s="102">
        <v>3.2878513891172121E-4</v>
      </c>
      <c r="AAX103" s="102">
        <v>3.2878513891172121E-4</v>
      </c>
      <c r="AAY103" s="102">
        <v>1.972710833470327E-4</v>
      </c>
      <c r="AAZ103" s="102">
        <v>2.6302811112937697E-4</v>
      </c>
      <c r="ABA103" s="102">
        <v>4.2742068058523755E-4</v>
      </c>
      <c r="ABB103" s="102">
        <v>3.2878513891172121E-4</v>
      </c>
      <c r="ABC103" s="102">
        <v>1.6439256945586061E-4</v>
      </c>
      <c r="ABD103" s="102">
        <v>3.2878513891172121E-4</v>
      </c>
      <c r="ABE103" s="102">
        <v>3.2878513891172121E-4</v>
      </c>
      <c r="ABF103" s="102">
        <v>2.9590662502054907E-4</v>
      </c>
      <c r="ABG103" s="102">
        <v>1.972710833470327E-4</v>
      </c>
      <c r="ABH103" s="102">
        <v>3.2878513891172121E-4</v>
      </c>
      <c r="ABI103" s="102">
        <v>3.2878513891172121E-4</v>
      </c>
      <c r="ABJ103" s="102">
        <v>3.2878513891172121E-4</v>
      </c>
      <c r="ABK103" s="102">
        <v>2.3014959723820482E-4</v>
      </c>
      <c r="ABL103" s="102">
        <v>2.6302811112937697E-4</v>
      </c>
      <c r="ABN103" s="102">
        <f t="shared" si="1"/>
        <v>-5.4285064561834795E-4</v>
      </c>
      <c r="ABP103" s="102">
        <v>0.11874</v>
      </c>
    </row>
    <row r="104" spans="1:744" ht="15.75" customHeight="1">
      <c r="A104" s="102">
        <v>333</v>
      </c>
      <c r="B104" s="102">
        <v>34.6996461966136</v>
      </c>
      <c r="C104" s="102">
        <v>0.27306039929239323</v>
      </c>
      <c r="D104" s="102">
        <v>7.4677786201667928E-2</v>
      </c>
      <c r="E104" s="102">
        <v>4.2961839777609298E-2</v>
      </c>
      <c r="F104" s="102">
        <v>2.843062926459439E-2</v>
      </c>
      <c r="G104" s="102">
        <v>2.4766237048268889E-2</v>
      </c>
      <c r="H104" s="102">
        <v>1.5794794035885771E-2</v>
      </c>
      <c r="I104" s="102">
        <v>1.3773060399292393E-2</v>
      </c>
      <c r="J104" s="102">
        <v>1.2383118524134444E-2</v>
      </c>
      <c r="K104" s="102">
        <v>9.7295931261056363E-3</v>
      </c>
      <c r="L104" s="102">
        <v>1.1877685114986101E-2</v>
      </c>
      <c r="M104" s="102">
        <v>9.3505180692443762E-3</v>
      </c>
      <c r="N104" s="102">
        <v>7.2024260803639122E-3</v>
      </c>
      <c r="O104" s="102">
        <v>6.5706343189284814E-3</v>
      </c>
      <c r="P104" s="102">
        <v>5.4334091483447056E-3</v>
      </c>
      <c r="Q104" s="102">
        <v>6.0652009097801364E-3</v>
      </c>
      <c r="R104" s="102">
        <v>6.0652009097801364E-3</v>
      </c>
      <c r="S104" s="102">
        <v>6.3179176143543089E-3</v>
      </c>
      <c r="T104" s="102">
        <v>4.4225423300480165E-3</v>
      </c>
      <c r="U104" s="102">
        <v>4.6752590346221881E-3</v>
      </c>
      <c r="V104" s="102">
        <v>5.3070507960576198E-3</v>
      </c>
      <c r="W104" s="102">
        <v>4.169825625473844E-3</v>
      </c>
      <c r="X104" s="102">
        <v>4.6752590346221881E-3</v>
      </c>
      <c r="Y104" s="102">
        <v>3.5380338640384128E-3</v>
      </c>
      <c r="Z104" s="102">
        <v>5.1806924437705331E-3</v>
      </c>
      <c r="AA104" s="102">
        <v>4.5489006823351023E-3</v>
      </c>
      <c r="AB104" s="102">
        <v>2.2744503411675512E-3</v>
      </c>
      <c r="AC104" s="102">
        <v>3.2853171594642407E-3</v>
      </c>
      <c r="AD104" s="102">
        <v>4.5489006823351023E-3</v>
      </c>
      <c r="AE104" s="102">
        <v>3.0326004548900682E-3</v>
      </c>
      <c r="AF104" s="102">
        <v>3.0326004548900682E-3</v>
      </c>
      <c r="AG104" s="102">
        <v>2.4008086934546374E-3</v>
      </c>
      <c r="AH104" s="102">
        <v>2.6535253980288099E-3</v>
      </c>
      <c r="AI104" s="102">
        <v>2.2744503411675512E-3</v>
      </c>
      <c r="AJ104" s="102">
        <v>3.5380338640384128E-3</v>
      </c>
      <c r="AK104" s="102">
        <v>2.906242102602982E-3</v>
      </c>
      <c r="AL104" s="102">
        <v>3.1589588071771544E-3</v>
      </c>
      <c r="AM104" s="102">
        <v>2.906242102602982E-3</v>
      </c>
      <c r="AN104" s="102">
        <v>1.8953752843062926E-3</v>
      </c>
      <c r="AO104" s="102">
        <v>2.6535253980288099E-3</v>
      </c>
      <c r="AP104" s="102">
        <v>2.5271670457417236E-3</v>
      </c>
      <c r="AQ104" s="102">
        <v>1.3899418751579479E-3</v>
      </c>
      <c r="AR104" s="102">
        <v>1.5163002274450341E-3</v>
      </c>
      <c r="AS104" s="102">
        <v>2.4008086934546374E-3</v>
      </c>
      <c r="AT104" s="102">
        <v>2.906242102602982E-3</v>
      </c>
      <c r="AU104" s="102">
        <v>2.906242102602982E-3</v>
      </c>
      <c r="AV104" s="102">
        <v>2.0217336365933787E-3</v>
      </c>
      <c r="AW104" s="102">
        <v>1.5163002274450341E-3</v>
      </c>
      <c r="AX104" s="102">
        <v>2.2744503411675512E-3</v>
      </c>
      <c r="AY104" s="102">
        <v>1.6426585797321203E-3</v>
      </c>
      <c r="AZ104" s="102">
        <v>1.0108668182966893E-3</v>
      </c>
      <c r="BA104" s="102">
        <v>1.5163002274450341E-3</v>
      </c>
      <c r="BB104" s="102">
        <v>1.3899418751579479E-3</v>
      </c>
      <c r="BC104" s="102">
        <v>1.3899418751579479E-3</v>
      </c>
      <c r="BD104" s="102">
        <v>2.0217336365933787E-3</v>
      </c>
      <c r="BE104" s="102">
        <v>2.2744503411675512E-3</v>
      </c>
      <c r="BF104" s="102">
        <v>2.2744503411675512E-3</v>
      </c>
      <c r="BG104" s="102">
        <v>1.7690169320192064E-3</v>
      </c>
      <c r="BH104" s="102">
        <v>2.2744503411675512E-3</v>
      </c>
      <c r="BI104" s="102">
        <v>1.3899418751579479E-3</v>
      </c>
      <c r="BJ104" s="102">
        <v>8.8450846600960319E-4</v>
      </c>
      <c r="BK104" s="102">
        <v>1.5163002274450341E-3</v>
      </c>
      <c r="BL104" s="102">
        <v>1.3899418751579479E-3</v>
      </c>
      <c r="BM104" s="102">
        <v>5.0543340914834466E-4</v>
      </c>
      <c r="BN104" s="102">
        <v>6.3179176143543091E-4</v>
      </c>
      <c r="BO104" s="102">
        <v>1.6426585797321203E-3</v>
      </c>
      <c r="BP104" s="102">
        <v>1.3899418751579479E-3</v>
      </c>
      <c r="BQ104" s="102">
        <v>6.3179176143543091E-4</v>
      </c>
      <c r="BR104" s="102">
        <v>1.3899418751579479E-3</v>
      </c>
      <c r="BS104" s="102">
        <v>1.1372251705837756E-3</v>
      </c>
      <c r="BT104" s="102">
        <v>1.2635835228708618E-3</v>
      </c>
      <c r="BU104" s="102">
        <v>1.7690169320192064E-3</v>
      </c>
      <c r="BV104" s="102">
        <v>1.2635835228708618E-3</v>
      </c>
      <c r="BW104" s="102">
        <v>6.3179176143543091E-4</v>
      </c>
      <c r="BX104" s="102">
        <v>1.3899418751579479E-3</v>
      </c>
      <c r="BY104" s="102">
        <v>1.6426585797321203E-3</v>
      </c>
      <c r="BZ104" s="102">
        <v>1.1372251705837756E-3</v>
      </c>
      <c r="CA104" s="102">
        <v>1.0108668182966893E-3</v>
      </c>
      <c r="CB104" s="102">
        <v>5.0543340914834466E-4</v>
      </c>
      <c r="CC104" s="102">
        <v>8.8450846600960319E-4</v>
      </c>
      <c r="CD104" s="102">
        <v>5.0543340914834466E-4</v>
      </c>
      <c r="CE104" s="102">
        <v>6.3179176143543091E-4</v>
      </c>
      <c r="CF104" s="102">
        <v>1.0108668182966893E-3</v>
      </c>
      <c r="CG104" s="102">
        <v>1.5163002274450341E-3</v>
      </c>
      <c r="CH104" s="102">
        <v>1.8953752843062926E-3</v>
      </c>
      <c r="CI104" s="102">
        <v>1.1372251705837756E-3</v>
      </c>
      <c r="CJ104" s="102">
        <v>1.1372251705837756E-3</v>
      </c>
      <c r="CK104" s="102">
        <v>1.3899418751579479E-3</v>
      </c>
      <c r="CL104" s="102">
        <v>5.0543340914834466E-4</v>
      </c>
      <c r="CM104" s="102">
        <v>1.1372251705837756E-3</v>
      </c>
      <c r="CN104" s="102">
        <v>1.6426585797321203E-3</v>
      </c>
      <c r="CO104" s="102">
        <v>2.5271670457417233E-4</v>
      </c>
      <c r="CP104" s="102">
        <v>5.0543340914834466E-4</v>
      </c>
      <c r="CQ104" s="102">
        <v>3.7907505686125853E-4</v>
      </c>
      <c r="CR104" s="102">
        <v>5.0543340914834466E-4</v>
      </c>
      <c r="CS104" s="102">
        <v>3.7907505686125853E-4</v>
      </c>
      <c r="CT104" s="102">
        <v>8.8450846600960319E-4</v>
      </c>
      <c r="CU104" s="102">
        <v>1.2635835228708618E-3</v>
      </c>
      <c r="CV104" s="102">
        <v>1.3899418751579479E-3</v>
      </c>
      <c r="CW104" s="102">
        <v>1.0108668182966893E-3</v>
      </c>
      <c r="CX104" s="102">
        <v>1.0108668182966893E-3</v>
      </c>
      <c r="CY104" s="102">
        <v>2.5271670457417233E-4</v>
      </c>
      <c r="CZ104" s="102">
        <v>1.1372251705837756E-3</v>
      </c>
      <c r="DA104" s="102">
        <v>1.6426585797321203E-3</v>
      </c>
      <c r="DB104" s="102">
        <v>1.1372251705837756E-3</v>
      </c>
      <c r="DC104" s="102">
        <v>1.6426585797321203E-3</v>
      </c>
      <c r="DD104" s="102">
        <v>1.2635835228708618E-3</v>
      </c>
      <c r="DE104" s="102">
        <v>1.2635835228708618E-3</v>
      </c>
      <c r="DF104" s="102">
        <v>1.0108668182966893E-3</v>
      </c>
      <c r="DG104" s="102">
        <v>6.3179176143543091E-4</v>
      </c>
      <c r="DH104" s="102">
        <v>3.7907505686125853E-4</v>
      </c>
      <c r="DI104" s="102">
        <v>1.0108668182966893E-3</v>
      </c>
      <c r="DJ104" s="102">
        <v>3.7907505686125853E-4</v>
      </c>
      <c r="DK104" s="102">
        <v>1.1372251705837756E-3</v>
      </c>
      <c r="DL104" s="102">
        <v>1.1372251705837756E-3</v>
      </c>
      <c r="DM104" s="102">
        <v>6.3179176143543091E-4</v>
      </c>
      <c r="DN104" s="102">
        <v>1.0108668182966893E-3</v>
      </c>
      <c r="DO104" s="102">
        <v>1.6426585797321203E-3</v>
      </c>
      <c r="DP104" s="102">
        <v>1.2635835228708618E-3</v>
      </c>
      <c r="DQ104" s="102">
        <v>7.5815011372251705E-4</v>
      </c>
      <c r="DR104" s="102">
        <v>1.5163002274450341E-3</v>
      </c>
      <c r="DS104" s="102">
        <v>8.8450846600960319E-4</v>
      </c>
      <c r="DT104" s="102">
        <v>8.8450846600960319E-4</v>
      </c>
      <c r="DU104" s="102">
        <v>1.2635835228708618E-3</v>
      </c>
      <c r="DV104" s="102">
        <v>1.2635835228708618E-3</v>
      </c>
      <c r="DW104" s="102">
        <v>1.8953752843062926E-3</v>
      </c>
      <c r="DX104" s="102">
        <v>1.2635835228708618E-3</v>
      </c>
      <c r="DY104" s="102">
        <v>1.1372251705837756E-3</v>
      </c>
      <c r="DZ104" s="102">
        <v>1.0108668182966893E-3</v>
      </c>
      <c r="EA104" s="102">
        <v>1.1372251705837756E-3</v>
      </c>
      <c r="EB104" s="102">
        <v>6.3179176143543091E-4</v>
      </c>
      <c r="EC104" s="102">
        <v>8.8450846600960319E-4</v>
      </c>
      <c r="ED104" s="102">
        <v>5.0543340914834466E-4</v>
      </c>
      <c r="EE104" s="102">
        <v>1.1372251705837756E-3</v>
      </c>
      <c r="EF104" s="102">
        <v>7.5815011372251705E-4</v>
      </c>
      <c r="EG104" s="102">
        <v>1.7690169320192064E-3</v>
      </c>
      <c r="EH104" s="102">
        <v>6.3179176143543091E-4</v>
      </c>
      <c r="EI104" s="102">
        <v>7.5815011372251705E-4</v>
      </c>
      <c r="EJ104" s="102">
        <v>5.0543340914834466E-4</v>
      </c>
      <c r="EK104" s="102">
        <v>5.0543340914834466E-4</v>
      </c>
      <c r="EL104" s="102">
        <v>1.2635835228708617E-4</v>
      </c>
      <c r="EM104" s="102">
        <v>7.5815011372251705E-4</v>
      </c>
      <c r="EN104" s="102">
        <v>1.1372251705837756E-3</v>
      </c>
      <c r="EO104" s="102">
        <v>3.7907505686125853E-4</v>
      </c>
      <c r="EP104" s="102">
        <v>1.0108668182966893E-3</v>
      </c>
      <c r="EQ104" s="102">
        <v>5.0543340914834466E-4</v>
      </c>
      <c r="ER104" s="102">
        <v>1.0108668182966893E-3</v>
      </c>
      <c r="ES104" s="102">
        <v>7.5815011372251705E-4</v>
      </c>
      <c r="ET104" s="102">
        <v>3.7907505686125853E-4</v>
      </c>
      <c r="EU104" s="102">
        <v>2.5271670457417233E-4</v>
      </c>
      <c r="EV104" s="102">
        <v>8.8450846600960319E-4</v>
      </c>
      <c r="EW104" s="102">
        <v>8.8450846600960319E-4</v>
      </c>
      <c r="EX104" s="102">
        <v>6.3179176143543091E-4</v>
      </c>
      <c r="EY104" s="102">
        <v>2.5271670457417233E-4</v>
      </c>
      <c r="EZ104" s="102">
        <v>7.5815011372251705E-4</v>
      </c>
      <c r="FA104" s="102">
        <v>1.0108668182966893E-3</v>
      </c>
      <c r="FB104" s="102">
        <v>5.0543340914834466E-4</v>
      </c>
      <c r="FC104" s="102">
        <v>1.2635835228708617E-4</v>
      </c>
      <c r="FD104" s="102">
        <v>6.3179176143543091E-4</v>
      </c>
      <c r="FE104" s="102">
        <v>8.8450846600960319E-4</v>
      </c>
      <c r="FF104" s="102">
        <v>1.1372251705837756E-3</v>
      </c>
      <c r="FG104" s="102">
        <v>6.3179176143543091E-4</v>
      </c>
      <c r="FH104" s="102">
        <v>8.8450846600960319E-4</v>
      </c>
      <c r="FI104" s="102">
        <v>5.0543340914834466E-4</v>
      </c>
      <c r="FJ104" s="102">
        <v>1.0108668182966893E-3</v>
      </c>
      <c r="FK104" s="102">
        <v>8.8450846600960319E-4</v>
      </c>
      <c r="FL104" s="102">
        <v>8.8450846600960319E-4</v>
      </c>
      <c r="FM104" s="102">
        <v>2.5271670457417233E-4</v>
      </c>
      <c r="FN104" s="102">
        <v>3.7907505686125853E-4</v>
      </c>
      <c r="FO104" s="102">
        <v>1.1372251705837756E-3</v>
      </c>
      <c r="FP104" s="102">
        <v>5.0543340914834466E-4</v>
      </c>
      <c r="FQ104" s="102">
        <v>7.5815011372251705E-4</v>
      </c>
      <c r="FR104" s="102">
        <v>7.5815011372251705E-4</v>
      </c>
      <c r="FS104" s="102">
        <v>6.3179176143543091E-4</v>
      </c>
      <c r="FT104" s="102">
        <v>3.7907505686125853E-4</v>
      </c>
      <c r="FU104" s="102">
        <v>3.7907505686125853E-4</v>
      </c>
      <c r="FV104" s="102">
        <v>1.2635835228708617E-4</v>
      </c>
      <c r="FW104" s="102">
        <v>5.0543340914834466E-4</v>
      </c>
      <c r="FX104" s="102">
        <v>7.5815011372251705E-4</v>
      </c>
      <c r="FY104" s="102">
        <v>5.0543340914834466E-4</v>
      </c>
      <c r="FZ104" s="102">
        <v>1.2635835228708618E-3</v>
      </c>
      <c r="GA104" s="102">
        <v>7.5815011372251705E-4</v>
      </c>
      <c r="GB104" s="102">
        <v>7.5815011372251705E-4</v>
      </c>
      <c r="GC104" s="102">
        <v>2.5271670457417233E-4</v>
      </c>
      <c r="GD104" s="102">
        <v>1.8953752843062926E-3</v>
      </c>
      <c r="GE104" s="102">
        <v>5.0543340914834466E-4</v>
      </c>
      <c r="GF104" s="102">
        <v>2.5271670457417233E-4</v>
      </c>
      <c r="GG104" s="102">
        <v>6.3179176143543091E-4</v>
      </c>
      <c r="GH104" s="102">
        <v>7.5815011372251705E-4</v>
      </c>
      <c r="GI104" s="102">
        <v>2.5271670457417233E-4</v>
      </c>
      <c r="GJ104" s="102">
        <v>6.3179176143543091E-4</v>
      </c>
      <c r="GK104" s="102">
        <v>6.3179176143543091E-4</v>
      </c>
      <c r="GL104" s="102">
        <v>7.5815011372251705E-4</v>
      </c>
      <c r="GM104" s="102">
        <v>5.0543340914834466E-4</v>
      </c>
      <c r="GN104" s="102">
        <v>7.5815011372251705E-4</v>
      </c>
      <c r="GO104" s="102">
        <v>5.0543340914834466E-4</v>
      </c>
      <c r="GP104" s="102">
        <v>1.2635835228708617E-4</v>
      </c>
      <c r="GQ104" s="102">
        <v>2.5271670457417233E-4</v>
      </c>
      <c r="GR104" s="102">
        <v>6.3179176143543091E-4</v>
      </c>
      <c r="GS104" s="102">
        <v>5.0543340914834466E-4</v>
      </c>
      <c r="GT104" s="102">
        <v>2.5271670457417233E-4</v>
      </c>
      <c r="GU104" s="102">
        <v>8.8450846600960319E-4</v>
      </c>
      <c r="GV104" s="102">
        <v>7.5815011372251705E-4</v>
      </c>
      <c r="GW104" s="102">
        <v>1.2635835228708617E-4</v>
      </c>
      <c r="GX104" s="102">
        <v>3.7907505686125853E-4</v>
      </c>
      <c r="GY104" s="102">
        <v>5.0543340914834466E-4</v>
      </c>
      <c r="GZ104" s="102">
        <v>5.0543340914834466E-4</v>
      </c>
      <c r="HA104" s="102">
        <v>3.7907505686125853E-4</v>
      </c>
      <c r="HB104" s="102">
        <v>1.2635835228708617E-4</v>
      </c>
      <c r="HC104" s="102">
        <v>2.5271670457417233E-4</v>
      </c>
      <c r="HD104" s="102">
        <v>5.0543340914834466E-4</v>
      </c>
      <c r="HE104" s="102">
        <v>7.5815011372251705E-4</v>
      </c>
      <c r="HF104" s="102">
        <v>5.0543340914834466E-4</v>
      </c>
      <c r="HG104" s="102">
        <v>2.5271670457417233E-4</v>
      </c>
      <c r="HH104" s="102">
        <v>5.0543340914834466E-4</v>
      </c>
      <c r="HI104" s="102">
        <v>7.5815011372251705E-4</v>
      </c>
      <c r="HJ104" s="102">
        <v>5.0543340914834466E-4</v>
      </c>
      <c r="HK104" s="102">
        <v>3.7907505686125853E-4</v>
      </c>
      <c r="HL104" s="102">
        <v>7.5815011372251705E-4</v>
      </c>
      <c r="HM104" s="102">
        <v>3.7907505686125853E-4</v>
      </c>
      <c r="HN104" s="102">
        <v>2.5271670457417233E-4</v>
      </c>
      <c r="HO104" s="102">
        <v>1.0108668182966893E-3</v>
      </c>
      <c r="HP104" s="102">
        <v>3.7907505686125853E-4</v>
      </c>
      <c r="HQ104" s="102">
        <v>5.0543340914834466E-4</v>
      </c>
      <c r="HR104" s="102">
        <v>3.7907505686125853E-4</v>
      </c>
      <c r="HS104" s="102">
        <v>2.5271670457417233E-4</v>
      </c>
      <c r="HT104" s="102">
        <v>0</v>
      </c>
      <c r="HU104" s="102">
        <v>1.2635835228708617E-4</v>
      </c>
      <c r="HV104" s="102">
        <v>3.7907505686125853E-4</v>
      </c>
      <c r="HW104" s="102">
        <v>0</v>
      </c>
      <c r="HX104" s="102">
        <v>6.3179176143543091E-4</v>
      </c>
      <c r="HY104" s="102">
        <v>6.3179176143543091E-4</v>
      </c>
      <c r="HZ104" s="102">
        <v>3.7907505686125853E-4</v>
      </c>
      <c r="IA104" s="102">
        <v>5.0543340914834466E-4</v>
      </c>
      <c r="IB104" s="102">
        <v>6.3179176143543091E-4</v>
      </c>
      <c r="IC104" s="102">
        <v>2.5271670457417233E-4</v>
      </c>
      <c r="ID104" s="102">
        <v>1.2635835228708617E-4</v>
      </c>
      <c r="IE104" s="102">
        <v>7.5815011372251705E-4</v>
      </c>
      <c r="IF104" s="102">
        <v>3.7907505686125853E-4</v>
      </c>
      <c r="IG104" s="102">
        <v>2.5271670457417233E-4</v>
      </c>
      <c r="IH104" s="102">
        <v>2.5271670457417233E-4</v>
      </c>
      <c r="II104" s="102">
        <v>5.0543340914834466E-4</v>
      </c>
      <c r="IJ104" s="102">
        <v>2.5271670457417233E-4</v>
      </c>
      <c r="IK104" s="102">
        <v>2.5271670457417233E-4</v>
      </c>
      <c r="IL104" s="102">
        <v>5.0543340914834466E-4</v>
      </c>
      <c r="IM104" s="102">
        <v>2.5271670457417233E-4</v>
      </c>
      <c r="IN104" s="102">
        <v>2.5271670457417233E-4</v>
      </c>
      <c r="IO104" s="102">
        <v>6.3179176143543091E-4</v>
      </c>
      <c r="IP104" s="102">
        <v>5.0543340914834466E-4</v>
      </c>
      <c r="IQ104" s="102">
        <v>2.5271670457417233E-4</v>
      </c>
      <c r="IR104" s="102">
        <v>2.5271670457417233E-4</v>
      </c>
      <c r="IS104" s="102">
        <v>3.7907505686125853E-4</v>
      </c>
      <c r="IT104" s="102">
        <v>3.7907505686125853E-4</v>
      </c>
      <c r="IU104" s="102">
        <v>5.0543340914834466E-4</v>
      </c>
      <c r="IV104" s="102">
        <v>3.7907505686125853E-4</v>
      </c>
      <c r="IW104" s="102">
        <v>2.5271670457417233E-4</v>
      </c>
      <c r="IX104" s="102">
        <v>3.7907505686125853E-4</v>
      </c>
      <c r="IY104" s="102">
        <v>2.5271670457417233E-4</v>
      </c>
      <c r="IZ104" s="102">
        <v>3.7907505686125853E-4</v>
      </c>
      <c r="JA104" s="102">
        <v>3.7907505686125853E-4</v>
      </c>
      <c r="JB104" s="102">
        <v>2.5271670457417233E-4</v>
      </c>
      <c r="JC104" s="102">
        <v>3.7907505686125853E-4</v>
      </c>
      <c r="JD104" s="102">
        <v>1.2635835228708617E-4</v>
      </c>
      <c r="JE104" s="102">
        <v>2.5271670457417233E-4</v>
      </c>
      <c r="JF104" s="102">
        <v>7.5815011372251705E-4</v>
      </c>
      <c r="JG104" s="102">
        <v>5.0543340914834466E-4</v>
      </c>
      <c r="JH104" s="102">
        <v>6.3179176143543091E-4</v>
      </c>
      <c r="JI104" s="102">
        <v>6.3179176143543091E-4</v>
      </c>
      <c r="JJ104" s="102">
        <v>1.2635835228708617E-4</v>
      </c>
      <c r="JK104" s="102">
        <v>5.0543340914834466E-4</v>
      </c>
      <c r="JL104" s="102">
        <v>2.5271670457417233E-4</v>
      </c>
      <c r="JM104" s="102">
        <v>2.5271670457417233E-4</v>
      </c>
      <c r="JN104" s="102">
        <v>5.0543340914834466E-4</v>
      </c>
      <c r="JO104" s="102">
        <v>2.5271670457417233E-4</v>
      </c>
      <c r="JP104" s="102">
        <v>1.2635835228708617E-4</v>
      </c>
      <c r="JQ104" s="102">
        <v>2.5271670457417233E-4</v>
      </c>
      <c r="JR104" s="102">
        <v>2.5271670457417233E-4</v>
      </c>
      <c r="JS104" s="102">
        <v>6.3179176143543091E-4</v>
      </c>
      <c r="JT104" s="102">
        <v>3.7907505686125853E-4</v>
      </c>
      <c r="JU104" s="102">
        <v>0</v>
      </c>
      <c r="JV104" s="102">
        <v>0</v>
      </c>
      <c r="JW104" s="102">
        <v>1.2635835228708617E-4</v>
      </c>
      <c r="JX104" s="102">
        <v>6.3179176143543091E-4</v>
      </c>
      <c r="JY104" s="102">
        <v>5.0543340914834466E-4</v>
      </c>
      <c r="JZ104" s="102">
        <v>3.7907505686125853E-4</v>
      </c>
      <c r="KA104" s="102">
        <v>0</v>
      </c>
      <c r="KB104" s="102">
        <v>2.5271670457417233E-4</v>
      </c>
      <c r="KC104" s="102">
        <v>3.7907505686125853E-4</v>
      </c>
      <c r="KD104" s="102">
        <v>3.7907505686125853E-4</v>
      </c>
      <c r="KE104" s="102">
        <v>1.2635835228708617E-4</v>
      </c>
      <c r="KF104" s="102">
        <v>1.2635835228708617E-4</v>
      </c>
      <c r="KG104" s="102">
        <v>1.2635835228708617E-4</v>
      </c>
      <c r="KH104" s="102">
        <v>3.7907505686125853E-4</v>
      </c>
      <c r="KI104" s="102">
        <v>0</v>
      </c>
      <c r="KJ104" s="102">
        <v>1.2635835228708617E-4</v>
      </c>
      <c r="KK104" s="102">
        <v>7.5815011372251705E-4</v>
      </c>
      <c r="KL104" s="102">
        <v>6.3179176143543091E-4</v>
      </c>
      <c r="KM104" s="102">
        <v>2.5271670457417233E-4</v>
      </c>
      <c r="KN104" s="102">
        <v>5.0543340914834466E-4</v>
      </c>
      <c r="KO104" s="102">
        <v>5.0543340914834466E-4</v>
      </c>
      <c r="KP104" s="102">
        <v>6.3179176143543091E-4</v>
      </c>
      <c r="KQ104" s="102">
        <v>5.0543340914834466E-4</v>
      </c>
      <c r="KR104" s="102">
        <v>1.2635835228708617E-4</v>
      </c>
      <c r="KS104" s="102">
        <v>2.5271670457417233E-4</v>
      </c>
      <c r="KT104" s="102">
        <v>3.7907505686125853E-4</v>
      </c>
      <c r="KU104" s="102">
        <v>1.2635835228708617E-4</v>
      </c>
      <c r="KV104" s="102">
        <v>1.2635835228708617E-4</v>
      </c>
      <c r="KW104" s="102">
        <v>3.7907505686125853E-4</v>
      </c>
      <c r="KX104" s="102">
        <v>6.3179176143543091E-4</v>
      </c>
      <c r="KY104" s="102">
        <v>7.5815011372251705E-4</v>
      </c>
      <c r="KZ104" s="102">
        <v>6.3179176143543091E-4</v>
      </c>
      <c r="LA104" s="102">
        <v>0</v>
      </c>
      <c r="LB104" s="102">
        <v>2.5271670457417233E-4</v>
      </c>
      <c r="LC104" s="102">
        <v>6.3179176143543091E-4</v>
      </c>
      <c r="LD104" s="102">
        <v>8.8450846600960319E-4</v>
      </c>
      <c r="LE104" s="102">
        <v>2.5271670457417233E-4</v>
      </c>
      <c r="LF104" s="102">
        <v>2.5271670457417233E-4</v>
      </c>
      <c r="LG104" s="102">
        <v>0</v>
      </c>
      <c r="LH104" s="102">
        <v>2.5271670457417233E-4</v>
      </c>
      <c r="LI104" s="102">
        <v>2.5271670457417233E-4</v>
      </c>
      <c r="LJ104" s="102">
        <v>3.7907505686125853E-4</v>
      </c>
      <c r="LK104" s="102">
        <v>2.5271670457417233E-4</v>
      </c>
      <c r="LL104" s="102">
        <v>3.7907505686125853E-4</v>
      </c>
      <c r="LM104" s="102">
        <v>6.3179176143543091E-4</v>
      </c>
      <c r="LN104" s="102">
        <v>1.2635835228708617E-4</v>
      </c>
      <c r="LO104" s="102">
        <v>0</v>
      </c>
      <c r="LP104" s="102">
        <v>3.7907505686125853E-4</v>
      </c>
      <c r="LQ104" s="102">
        <v>5.0543340914834466E-4</v>
      </c>
      <c r="LR104" s="102">
        <v>1.2635835228708618E-3</v>
      </c>
      <c r="LS104" s="102">
        <v>2.5271670457417233E-4</v>
      </c>
      <c r="LT104" s="102">
        <v>3.7907505686125853E-4</v>
      </c>
      <c r="LU104" s="102">
        <v>1.2635835228708617E-4</v>
      </c>
      <c r="LV104" s="102">
        <v>1.2635835228708617E-4</v>
      </c>
      <c r="LW104" s="102">
        <v>2.5271670457417233E-4</v>
      </c>
      <c r="LX104" s="102">
        <v>1.2635835228708617E-4</v>
      </c>
      <c r="LY104" s="102">
        <v>3.7907505686125853E-4</v>
      </c>
      <c r="LZ104" s="102">
        <v>1.2635835228708617E-4</v>
      </c>
      <c r="MA104" s="102">
        <v>1.2635835228708617E-4</v>
      </c>
      <c r="MB104" s="102">
        <v>2.5271670457417233E-4</v>
      </c>
      <c r="MC104" s="102">
        <v>6.3179176143543091E-4</v>
      </c>
      <c r="MD104" s="102">
        <v>5.0543340914834466E-4</v>
      </c>
      <c r="ME104" s="102">
        <v>5.0543340914834466E-4</v>
      </c>
      <c r="MF104" s="102">
        <v>5.0543340914834466E-4</v>
      </c>
      <c r="MG104" s="102">
        <v>2.5271670457417233E-4</v>
      </c>
      <c r="MH104" s="102">
        <v>7.5815011372251705E-4</v>
      </c>
      <c r="MI104" s="102">
        <v>2.5271670457417233E-4</v>
      </c>
      <c r="MJ104" s="102">
        <v>1.2635835228708617E-4</v>
      </c>
      <c r="MK104" s="102">
        <v>2.5271670457417233E-4</v>
      </c>
      <c r="ML104" s="102">
        <v>3.7907505686125853E-4</v>
      </c>
      <c r="MM104" s="102">
        <v>2.5271670457417233E-4</v>
      </c>
      <c r="MN104" s="102">
        <v>1.2635835228708617E-4</v>
      </c>
      <c r="MO104" s="102">
        <v>1.2635835228708617E-4</v>
      </c>
      <c r="MP104" s="102">
        <v>8.8450846600960319E-4</v>
      </c>
      <c r="MQ104" s="102">
        <v>6.3179176143543091E-4</v>
      </c>
      <c r="MR104" s="102">
        <v>3.7907505686125853E-4</v>
      </c>
      <c r="MS104" s="102">
        <v>5.0543340914834466E-4</v>
      </c>
      <c r="MT104" s="102">
        <v>6.3179176143543091E-4</v>
      </c>
      <c r="MU104" s="102">
        <v>2.5271670457417233E-4</v>
      </c>
      <c r="MV104" s="102">
        <v>3.7907505686125853E-4</v>
      </c>
      <c r="MW104" s="102">
        <v>2.5271670457417233E-4</v>
      </c>
      <c r="MX104" s="102">
        <v>2.5271670457417233E-4</v>
      </c>
      <c r="MY104" s="102">
        <v>7.5815011372251705E-4</v>
      </c>
      <c r="MZ104" s="102">
        <v>0</v>
      </c>
      <c r="NA104" s="102">
        <v>0</v>
      </c>
      <c r="NB104" s="102">
        <v>7.5815011372251705E-4</v>
      </c>
      <c r="NC104" s="102">
        <v>3.7907505686125853E-4</v>
      </c>
      <c r="ND104" s="102">
        <v>5.0543340914834466E-4</v>
      </c>
      <c r="NE104" s="102">
        <v>5.0543340914834466E-4</v>
      </c>
      <c r="NF104" s="102">
        <v>2.5271670457417233E-4</v>
      </c>
      <c r="NG104" s="102">
        <v>2.5271670457417233E-4</v>
      </c>
      <c r="NH104" s="102">
        <v>5.0543340914834466E-4</v>
      </c>
      <c r="NI104" s="102">
        <v>6.3179176143543091E-4</v>
      </c>
      <c r="NJ104" s="102">
        <v>2.5271670457417233E-4</v>
      </c>
      <c r="NK104" s="102">
        <v>3.7907505686125853E-4</v>
      </c>
      <c r="NL104" s="102">
        <v>5.0543340914834466E-4</v>
      </c>
      <c r="NM104" s="102">
        <v>5.0543340914834466E-4</v>
      </c>
      <c r="NN104" s="102">
        <v>8.8450846600960319E-4</v>
      </c>
      <c r="NO104" s="102">
        <v>2.5271670457417233E-4</v>
      </c>
      <c r="NP104" s="102">
        <v>2.5271670457417233E-4</v>
      </c>
      <c r="NQ104" s="102">
        <v>3.7907505686125853E-4</v>
      </c>
      <c r="NR104" s="102">
        <v>5.0543340914834466E-4</v>
      </c>
      <c r="NS104" s="102">
        <v>5.0543340914834466E-4</v>
      </c>
      <c r="NT104" s="102">
        <v>5.0543340914834466E-4</v>
      </c>
      <c r="NU104" s="102">
        <v>6.3179176143543091E-4</v>
      </c>
      <c r="NV104" s="102">
        <v>3.7907505686125853E-4</v>
      </c>
      <c r="NW104" s="102">
        <v>2.5271670457417233E-4</v>
      </c>
      <c r="NX104" s="102">
        <v>6.3179176143543091E-4</v>
      </c>
      <c r="NY104" s="102">
        <v>6.3179176143543091E-4</v>
      </c>
      <c r="NZ104" s="102">
        <v>2.5271670457417233E-4</v>
      </c>
      <c r="OA104" s="102">
        <v>7.5815011372251705E-4</v>
      </c>
      <c r="OB104" s="102">
        <v>3.7907505686125853E-4</v>
      </c>
      <c r="OC104" s="102">
        <v>6.3179176143543091E-4</v>
      </c>
      <c r="OD104" s="102">
        <v>2.5271670457417233E-4</v>
      </c>
      <c r="OE104" s="102">
        <v>1.2635835228708617E-4</v>
      </c>
      <c r="OF104" s="102">
        <v>1.2635835228708617E-4</v>
      </c>
      <c r="OG104" s="102">
        <v>6.3179176143543091E-4</v>
      </c>
      <c r="OH104" s="102">
        <v>2.5271670457417233E-4</v>
      </c>
      <c r="OI104" s="102">
        <v>1.3899418751579479E-3</v>
      </c>
      <c r="OJ104" s="102">
        <v>7.5815011372251705E-4</v>
      </c>
      <c r="OK104" s="102">
        <v>2.5271670457417233E-4</v>
      </c>
      <c r="OL104" s="102">
        <v>5.0543340914834466E-4</v>
      </c>
      <c r="OM104" s="102">
        <v>6.3179176143543091E-4</v>
      </c>
      <c r="ON104" s="102">
        <v>6.3179176143543091E-4</v>
      </c>
      <c r="OO104" s="102">
        <v>8.8450846600960319E-4</v>
      </c>
      <c r="OP104" s="102">
        <v>5.0543340914834466E-4</v>
      </c>
      <c r="OQ104" s="102">
        <v>2.5271670457417233E-4</v>
      </c>
      <c r="OR104" s="102">
        <v>6.3179176143543091E-4</v>
      </c>
      <c r="OS104" s="102">
        <v>3.7907505686125853E-4</v>
      </c>
      <c r="OT104" s="102">
        <v>6.3179176143543091E-4</v>
      </c>
      <c r="OU104" s="102">
        <v>6.3179176143543091E-4</v>
      </c>
      <c r="OV104" s="102">
        <v>5.0543340914834466E-4</v>
      </c>
      <c r="OW104" s="102">
        <v>7.5815011372251705E-4</v>
      </c>
      <c r="OX104" s="102">
        <v>8.8450846600960319E-4</v>
      </c>
      <c r="OY104" s="102">
        <v>2.5271670457417233E-4</v>
      </c>
      <c r="OZ104" s="102">
        <v>5.0543340914834466E-4</v>
      </c>
      <c r="PA104" s="102">
        <v>7.5815011372251705E-4</v>
      </c>
      <c r="PB104" s="102">
        <v>6.3179176143543091E-4</v>
      </c>
      <c r="PC104" s="102">
        <v>6.3179176143543091E-4</v>
      </c>
      <c r="PD104" s="102">
        <v>7.5815011372251705E-4</v>
      </c>
      <c r="PE104" s="102">
        <v>1.0108668182966893E-3</v>
      </c>
      <c r="PF104" s="102">
        <v>8.8450846600960319E-4</v>
      </c>
      <c r="PG104" s="102">
        <v>7.5815011372251705E-4</v>
      </c>
      <c r="PH104" s="102">
        <v>3.7907505686125853E-4</v>
      </c>
      <c r="PI104" s="102">
        <v>7.5815011372251705E-4</v>
      </c>
      <c r="PJ104" s="102">
        <v>7.5815011372251705E-4</v>
      </c>
      <c r="PK104" s="102">
        <v>6.3179176143543091E-4</v>
      </c>
      <c r="PL104" s="102">
        <v>6.3179176143543091E-4</v>
      </c>
      <c r="PM104" s="102">
        <v>7.5815011372251705E-4</v>
      </c>
      <c r="PN104" s="102">
        <v>3.7907505686125853E-4</v>
      </c>
      <c r="PO104" s="102">
        <v>2.5271670457417233E-4</v>
      </c>
      <c r="PP104" s="102">
        <v>5.0543340914834466E-4</v>
      </c>
      <c r="PQ104" s="102">
        <v>2.5271670457417233E-4</v>
      </c>
      <c r="PR104" s="102">
        <v>1.0108668182966893E-3</v>
      </c>
      <c r="PS104" s="102">
        <v>7.5815011372251705E-4</v>
      </c>
      <c r="PT104" s="102">
        <v>8.8450846600960319E-4</v>
      </c>
      <c r="PU104" s="102">
        <v>6.3179176143543091E-4</v>
      </c>
      <c r="PV104" s="102">
        <v>8.8450846600960319E-4</v>
      </c>
      <c r="PW104" s="102">
        <v>5.0543340914834466E-4</v>
      </c>
      <c r="PX104" s="102">
        <v>1.2635835228708617E-4</v>
      </c>
      <c r="PY104" s="102">
        <v>1.0108668182966893E-3</v>
      </c>
      <c r="PZ104" s="102">
        <v>5.0543340914834466E-4</v>
      </c>
      <c r="QA104" s="102">
        <v>3.7907505686125853E-4</v>
      </c>
      <c r="QB104" s="102">
        <v>5.0543340914834466E-4</v>
      </c>
      <c r="QC104" s="102">
        <v>7.5815011372251705E-4</v>
      </c>
      <c r="QD104" s="102">
        <v>5.0543340914834466E-4</v>
      </c>
      <c r="QE104" s="102">
        <v>2.5271670457417233E-4</v>
      </c>
      <c r="QF104" s="102">
        <v>1.0108668182966893E-3</v>
      </c>
      <c r="QG104" s="102">
        <v>6.3179176143543091E-4</v>
      </c>
      <c r="QH104" s="102">
        <v>6.3179176143543091E-4</v>
      </c>
      <c r="QI104" s="102">
        <v>3.7907505686125853E-4</v>
      </c>
      <c r="QJ104" s="102">
        <v>3.7907505686125853E-4</v>
      </c>
      <c r="QK104" s="102">
        <v>6.3179176143543091E-4</v>
      </c>
      <c r="QL104" s="102">
        <v>6.3179176143543091E-4</v>
      </c>
      <c r="QM104" s="102">
        <v>2.5271670457417233E-4</v>
      </c>
      <c r="QN104" s="102">
        <v>5.0543340914834466E-4</v>
      </c>
      <c r="QO104" s="102">
        <v>1.2635835228708617E-4</v>
      </c>
      <c r="QP104" s="102">
        <v>6.3179176143543091E-4</v>
      </c>
      <c r="QQ104" s="102">
        <v>3.7907505686125853E-4</v>
      </c>
      <c r="QR104" s="102">
        <v>5.0543340914834466E-4</v>
      </c>
      <c r="QS104" s="102">
        <v>2.5271670457417233E-4</v>
      </c>
      <c r="QT104" s="102">
        <v>2.5271670457417233E-4</v>
      </c>
      <c r="QU104" s="102">
        <v>3.7907505686125853E-4</v>
      </c>
      <c r="QV104" s="102">
        <v>2.5271670457417233E-4</v>
      </c>
      <c r="QW104" s="102">
        <v>7.5815011372251705E-4</v>
      </c>
      <c r="QX104" s="102">
        <v>1.2635835228708617E-4</v>
      </c>
      <c r="QY104" s="102">
        <v>1.2635835228708617E-4</v>
      </c>
      <c r="QZ104" s="102">
        <v>1.2635835228708617E-4</v>
      </c>
      <c r="RA104" s="102">
        <v>6.3179176143543091E-4</v>
      </c>
      <c r="RB104" s="102">
        <v>3.7907505686125853E-4</v>
      </c>
      <c r="RC104" s="102">
        <v>1.2635835228708617E-4</v>
      </c>
      <c r="RD104" s="102">
        <v>2.5271670457417233E-4</v>
      </c>
      <c r="RE104" s="102">
        <v>7.5815011372251705E-4</v>
      </c>
      <c r="RF104" s="102">
        <v>6.3179176143543091E-4</v>
      </c>
      <c r="RG104" s="102">
        <v>7.5815011372251705E-4</v>
      </c>
      <c r="RH104" s="102">
        <v>6.3179176143543091E-4</v>
      </c>
      <c r="RI104" s="102">
        <v>2.5271670457417233E-4</v>
      </c>
      <c r="RJ104" s="102">
        <v>5.0543340914834466E-4</v>
      </c>
      <c r="RK104" s="102">
        <v>5.0543340914834466E-4</v>
      </c>
      <c r="RL104" s="102">
        <v>2.5271670457417233E-4</v>
      </c>
      <c r="RM104" s="102">
        <v>1.2635835228708617E-4</v>
      </c>
      <c r="RN104" s="102">
        <v>1.2635835228708617E-4</v>
      </c>
      <c r="RO104" s="102">
        <v>6.3179176143543091E-4</v>
      </c>
      <c r="RP104" s="102">
        <v>5.0543340914834466E-4</v>
      </c>
      <c r="RQ104" s="102">
        <v>7.5815011372251705E-4</v>
      </c>
      <c r="RR104" s="102">
        <v>2.5271670457417233E-4</v>
      </c>
      <c r="RS104" s="102">
        <v>3.7907505686125853E-4</v>
      </c>
      <c r="RT104" s="102">
        <v>1.0108668182966893E-3</v>
      </c>
      <c r="RU104" s="102">
        <v>6.3179176143543091E-4</v>
      </c>
      <c r="RV104" s="102">
        <v>5.0543340914834466E-4</v>
      </c>
      <c r="RW104" s="102">
        <v>6.3179176143543091E-4</v>
      </c>
      <c r="RX104" s="102">
        <v>1.0108668182966893E-3</v>
      </c>
      <c r="RY104" s="102">
        <v>6.3179176143543091E-4</v>
      </c>
      <c r="RZ104" s="102">
        <v>5.0543340914834466E-4</v>
      </c>
      <c r="SA104" s="102">
        <v>3.7907505686125853E-4</v>
      </c>
      <c r="SB104" s="102">
        <v>6.3179176143543091E-4</v>
      </c>
      <c r="SC104" s="102">
        <v>5.0543340914834466E-4</v>
      </c>
      <c r="SD104" s="102">
        <v>3.7907505686125853E-4</v>
      </c>
      <c r="SE104" s="102">
        <v>5.0543340914834466E-4</v>
      </c>
      <c r="SF104" s="102">
        <v>2.5271670457417233E-4</v>
      </c>
      <c r="SG104" s="102">
        <v>2.5271670457417233E-4</v>
      </c>
      <c r="SH104" s="102">
        <v>2.5271670457417233E-4</v>
      </c>
      <c r="SI104" s="102">
        <v>5.0543340914834466E-4</v>
      </c>
      <c r="SJ104" s="102">
        <v>7.5815011372251705E-4</v>
      </c>
      <c r="SK104" s="102">
        <v>2.5271670457417233E-4</v>
      </c>
      <c r="SL104" s="102">
        <v>3.7907505686125853E-4</v>
      </c>
      <c r="SM104" s="102">
        <v>1.2635835228708617E-4</v>
      </c>
      <c r="SN104" s="102">
        <v>2.5271670457417233E-4</v>
      </c>
      <c r="SO104" s="102">
        <v>1.2635835228708617E-4</v>
      </c>
      <c r="SP104" s="102">
        <v>5.0543340914834466E-4</v>
      </c>
      <c r="SQ104" s="102">
        <v>3.7907505686125853E-4</v>
      </c>
      <c r="SR104" s="102">
        <v>2.5271670457417233E-4</v>
      </c>
      <c r="SS104" s="102">
        <v>2.5271670457417233E-4</v>
      </c>
      <c r="ST104" s="102">
        <v>2.5271670457417233E-4</v>
      </c>
      <c r="SU104" s="102">
        <v>8.8450846600960319E-4</v>
      </c>
      <c r="SV104" s="102">
        <v>1.2635835228708617E-4</v>
      </c>
      <c r="SW104" s="102">
        <v>5.0543340914834466E-4</v>
      </c>
      <c r="SX104" s="102">
        <v>3.7907505686125853E-4</v>
      </c>
      <c r="SY104" s="102">
        <v>5.0543340914834466E-4</v>
      </c>
      <c r="SZ104" s="102">
        <v>2.5271670457417233E-4</v>
      </c>
      <c r="TA104" s="102">
        <v>5.0543340914834466E-4</v>
      </c>
      <c r="TB104" s="102">
        <v>0</v>
      </c>
      <c r="TC104" s="102">
        <v>5.0543340914834466E-4</v>
      </c>
      <c r="TD104" s="102">
        <v>5.0543340914834466E-4</v>
      </c>
      <c r="TE104" s="102">
        <v>2.5271670457417233E-4</v>
      </c>
      <c r="TF104" s="102">
        <v>3.7907505686125853E-4</v>
      </c>
      <c r="TG104" s="102">
        <v>6.3179176143543091E-4</v>
      </c>
      <c r="TH104" s="102">
        <v>1.2635835228708617E-4</v>
      </c>
      <c r="TI104" s="102">
        <v>8.8450846600960319E-4</v>
      </c>
      <c r="TJ104" s="102">
        <v>2.5271670457417233E-4</v>
      </c>
      <c r="TK104" s="102">
        <v>2.5271670457417233E-4</v>
      </c>
      <c r="TL104" s="102">
        <v>3.7907505686125853E-4</v>
      </c>
      <c r="TM104" s="102">
        <v>7.5815011372251705E-4</v>
      </c>
      <c r="TN104" s="102">
        <v>7.5815011372251705E-4</v>
      </c>
      <c r="TO104" s="102">
        <v>6.3179176143543091E-4</v>
      </c>
      <c r="TP104" s="102">
        <v>1.2635835228708617E-4</v>
      </c>
      <c r="TQ104" s="102">
        <v>6.3179176143543091E-4</v>
      </c>
      <c r="TR104" s="102">
        <v>3.7907505686125853E-4</v>
      </c>
      <c r="TS104" s="102">
        <v>3.7907505686125853E-4</v>
      </c>
      <c r="TT104" s="102">
        <v>1.1372251705837756E-3</v>
      </c>
      <c r="TU104" s="102">
        <v>5.0543340914834466E-4</v>
      </c>
      <c r="TV104" s="102">
        <v>5.0543340914834466E-4</v>
      </c>
      <c r="TW104" s="102">
        <v>5.0543340914834466E-4</v>
      </c>
      <c r="TX104" s="102">
        <v>0</v>
      </c>
      <c r="TY104" s="102">
        <v>3.7907505686125853E-4</v>
      </c>
      <c r="TZ104" s="102">
        <v>3.7907505686125853E-4</v>
      </c>
      <c r="UA104" s="102">
        <v>2.5271670457417233E-4</v>
      </c>
      <c r="UB104" s="102">
        <v>5.0543340914834466E-4</v>
      </c>
      <c r="UC104" s="102">
        <v>2.5271670457417233E-4</v>
      </c>
      <c r="UD104" s="102">
        <v>5.0543340914834466E-4</v>
      </c>
      <c r="UE104" s="102">
        <v>3.7907505686125853E-4</v>
      </c>
      <c r="UF104" s="102">
        <v>3.7907505686125853E-4</v>
      </c>
      <c r="UG104" s="102">
        <v>6.3179176143543091E-4</v>
      </c>
      <c r="UH104" s="102">
        <v>1.2635835228708617E-4</v>
      </c>
      <c r="UI104" s="102">
        <v>0</v>
      </c>
      <c r="UJ104" s="102">
        <v>3.7907505686125853E-4</v>
      </c>
      <c r="UK104" s="102">
        <v>2.5271670457417233E-4</v>
      </c>
      <c r="UL104" s="102">
        <v>1.2635835228708617E-4</v>
      </c>
      <c r="UM104" s="102">
        <v>7.5815011372251705E-4</v>
      </c>
      <c r="UN104" s="102">
        <v>6.3179176143543091E-4</v>
      </c>
      <c r="UO104" s="102">
        <v>1.2635835228708617E-4</v>
      </c>
      <c r="UP104" s="102">
        <v>3.7907505686125853E-4</v>
      </c>
      <c r="UQ104" s="102">
        <v>1.2635835228708617E-4</v>
      </c>
      <c r="UR104" s="102">
        <v>3.7907505686125853E-4</v>
      </c>
      <c r="US104" s="102">
        <v>2.5271670457417233E-4</v>
      </c>
      <c r="UT104" s="102">
        <v>8.8450846600960319E-4</v>
      </c>
      <c r="UU104" s="102">
        <v>3.7907505686125853E-4</v>
      </c>
      <c r="UV104" s="102">
        <v>3.7907505686125853E-4</v>
      </c>
      <c r="UW104" s="102">
        <v>2.5271670457417233E-4</v>
      </c>
      <c r="UX104" s="102">
        <v>3.7907505686125853E-4</v>
      </c>
      <c r="UY104" s="102">
        <v>3.7907505686125853E-4</v>
      </c>
      <c r="UZ104" s="102">
        <v>5.0543340914834466E-4</v>
      </c>
      <c r="VA104" s="102">
        <v>3.7907505686125853E-4</v>
      </c>
      <c r="VB104" s="102">
        <v>1.2635835228708617E-4</v>
      </c>
      <c r="VC104" s="102">
        <v>0</v>
      </c>
      <c r="VD104" s="102">
        <v>3.7907505686125853E-4</v>
      </c>
      <c r="VE104" s="102">
        <v>3.7907505686125853E-4</v>
      </c>
      <c r="VF104" s="102">
        <v>1.2635835228708617E-4</v>
      </c>
      <c r="VG104" s="102">
        <v>2.5271670457417233E-4</v>
      </c>
      <c r="VH104" s="102">
        <v>5.0543340914834466E-4</v>
      </c>
      <c r="VI104" s="102">
        <v>7.5815011372251705E-4</v>
      </c>
      <c r="VJ104" s="102">
        <v>6.3179176143543091E-4</v>
      </c>
      <c r="VK104" s="102">
        <v>3.7907505686125853E-4</v>
      </c>
      <c r="VL104" s="102">
        <v>3.7907505686125853E-4</v>
      </c>
      <c r="VM104" s="102">
        <v>1.2635835228708617E-4</v>
      </c>
      <c r="VN104" s="102">
        <v>7.5815011372251705E-4</v>
      </c>
      <c r="VO104" s="102">
        <v>1.2635835228708617E-4</v>
      </c>
      <c r="VP104" s="102">
        <v>6.3179176143543091E-4</v>
      </c>
      <c r="VQ104" s="102">
        <v>3.7907505686125853E-4</v>
      </c>
      <c r="VR104" s="102">
        <v>3.7907505686125853E-4</v>
      </c>
      <c r="VS104" s="102">
        <v>3.7907505686125853E-4</v>
      </c>
      <c r="VT104" s="102">
        <v>2.5271670457417233E-4</v>
      </c>
      <c r="VU104" s="102">
        <v>5.0543340914834466E-4</v>
      </c>
      <c r="VV104" s="102">
        <v>0</v>
      </c>
      <c r="VW104" s="102">
        <v>5.0543340914834466E-4</v>
      </c>
      <c r="VX104" s="102">
        <v>2.5271670457417233E-4</v>
      </c>
      <c r="VY104" s="102">
        <v>7.5815011372251705E-4</v>
      </c>
      <c r="VZ104" s="102">
        <v>8.8450846600960319E-4</v>
      </c>
      <c r="WA104" s="102">
        <v>2.5271670457417233E-4</v>
      </c>
      <c r="WB104" s="102">
        <v>3.7907505686125853E-4</v>
      </c>
      <c r="WC104" s="102">
        <v>3.7907505686125853E-4</v>
      </c>
      <c r="WD104" s="102">
        <v>2.5271670457417233E-4</v>
      </c>
      <c r="WE104" s="102">
        <v>1.2635835228708617E-4</v>
      </c>
      <c r="WF104" s="102">
        <v>0</v>
      </c>
      <c r="WG104" s="102">
        <v>0</v>
      </c>
      <c r="WH104" s="102">
        <v>5.0543340914834466E-4</v>
      </c>
      <c r="WI104" s="102">
        <v>2.5271670457417233E-4</v>
      </c>
      <c r="WJ104" s="102">
        <v>3.7907505686125853E-4</v>
      </c>
      <c r="WK104" s="102">
        <v>2.5271670457417233E-4</v>
      </c>
      <c r="WL104" s="102">
        <v>5.0543340914834466E-4</v>
      </c>
      <c r="WM104" s="102">
        <v>1.2635835228708617E-4</v>
      </c>
      <c r="WN104" s="102">
        <v>1.2635835228708617E-4</v>
      </c>
      <c r="WO104" s="102">
        <v>6.3179176143543091E-4</v>
      </c>
      <c r="WP104" s="102">
        <v>2.5271670457417233E-4</v>
      </c>
      <c r="WQ104" s="102">
        <v>5.0543340914834466E-4</v>
      </c>
      <c r="WR104" s="102">
        <v>0</v>
      </c>
      <c r="WS104" s="102">
        <v>0</v>
      </c>
      <c r="WT104" s="102">
        <v>5.0543340914834466E-4</v>
      </c>
      <c r="WU104" s="102">
        <v>1.2635835228708617E-4</v>
      </c>
      <c r="WV104" s="102">
        <v>2.5271670457417233E-4</v>
      </c>
      <c r="WW104" s="102">
        <v>0</v>
      </c>
      <c r="WX104" s="102">
        <v>3.7907505686125853E-4</v>
      </c>
      <c r="WY104" s="102">
        <v>0</v>
      </c>
      <c r="WZ104" s="102">
        <v>0</v>
      </c>
      <c r="XA104" s="102">
        <v>2.5271670457417233E-4</v>
      </c>
      <c r="XB104" s="102">
        <v>0</v>
      </c>
      <c r="XC104" s="102">
        <v>1.2635835228708617E-4</v>
      </c>
      <c r="XD104" s="102">
        <v>6.3179176143543091E-4</v>
      </c>
      <c r="XE104" s="102">
        <v>3.7907505686125853E-4</v>
      </c>
      <c r="XF104" s="102">
        <v>5.0543340914834466E-4</v>
      </c>
      <c r="XG104" s="102">
        <v>2.5271670457417233E-4</v>
      </c>
      <c r="XH104" s="102">
        <v>5.0543340914834466E-4</v>
      </c>
      <c r="XI104" s="102">
        <v>2.5271670457417233E-4</v>
      </c>
      <c r="XJ104" s="102">
        <v>2.5271670457417233E-4</v>
      </c>
      <c r="XK104" s="102">
        <v>5.0543340914834466E-4</v>
      </c>
      <c r="XL104" s="102">
        <v>5.0543340914834466E-4</v>
      </c>
      <c r="XM104" s="102">
        <v>3.7907505686125853E-4</v>
      </c>
      <c r="XN104" s="102">
        <v>5.0543340914834466E-4</v>
      </c>
      <c r="XO104" s="102">
        <v>2.5271670457417233E-4</v>
      </c>
      <c r="XP104" s="102">
        <v>2.5271670457417233E-4</v>
      </c>
      <c r="XQ104" s="102">
        <v>3.7907505686125853E-4</v>
      </c>
      <c r="XR104" s="102">
        <v>3.7907505686125853E-4</v>
      </c>
      <c r="XS104" s="102">
        <v>2.5271670457417233E-4</v>
      </c>
      <c r="XT104" s="102">
        <v>2.5271670457417233E-4</v>
      </c>
      <c r="XU104" s="102">
        <v>3.7907505686125853E-4</v>
      </c>
      <c r="XV104" s="102">
        <v>2.5271670457417233E-4</v>
      </c>
      <c r="XW104" s="102">
        <v>6.3179176143543091E-4</v>
      </c>
      <c r="XX104" s="102">
        <v>1.2635835228708617E-4</v>
      </c>
      <c r="XY104" s="102">
        <v>5.0543340914834466E-4</v>
      </c>
      <c r="XZ104" s="102">
        <v>3.7907505686125853E-4</v>
      </c>
      <c r="YA104" s="102">
        <v>2.5271670457417233E-4</v>
      </c>
      <c r="YB104" s="102">
        <v>1.2635835228708617E-4</v>
      </c>
      <c r="YC104" s="102">
        <v>7.5815011372251705E-4</v>
      </c>
      <c r="YD104" s="102">
        <v>5.0543340914834466E-4</v>
      </c>
      <c r="YE104" s="102">
        <v>0</v>
      </c>
      <c r="YF104" s="102">
        <v>3.7907505686125853E-4</v>
      </c>
      <c r="YG104" s="102">
        <v>1.2635835228708617E-4</v>
      </c>
      <c r="YH104" s="102">
        <v>3.7907505686125853E-4</v>
      </c>
      <c r="YI104" s="102">
        <v>2.5271670457417233E-4</v>
      </c>
      <c r="YJ104" s="102">
        <v>3.7907505686125853E-4</v>
      </c>
      <c r="YK104" s="102">
        <v>0</v>
      </c>
      <c r="YL104" s="102">
        <v>1.2635835228708617E-4</v>
      </c>
      <c r="YM104" s="102">
        <v>2.5271670457417233E-4</v>
      </c>
      <c r="YN104" s="102">
        <v>2.5271670457417233E-4</v>
      </c>
      <c r="YO104" s="102">
        <v>1.2635835228708617E-4</v>
      </c>
      <c r="YP104" s="102">
        <v>0</v>
      </c>
      <c r="YQ104" s="102">
        <v>1.2635835228708617E-4</v>
      </c>
      <c r="YR104" s="102">
        <v>1.2635835228708617E-4</v>
      </c>
      <c r="YS104" s="102">
        <v>3.7907505686125853E-4</v>
      </c>
      <c r="YT104" s="102">
        <v>2.5271670457417233E-4</v>
      </c>
      <c r="YU104" s="102">
        <v>3.7907505686125853E-4</v>
      </c>
      <c r="YV104" s="102">
        <v>1.2635835228708617E-4</v>
      </c>
      <c r="YW104" s="102">
        <v>0</v>
      </c>
      <c r="YX104" s="102">
        <v>8.8450846600960319E-4</v>
      </c>
      <c r="YY104" s="102">
        <v>3.7907505686125853E-4</v>
      </c>
      <c r="YZ104" s="102">
        <v>1.2635835228708617E-4</v>
      </c>
      <c r="ZA104" s="102">
        <v>6.3179176143543091E-4</v>
      </c>
      <c r="ZB104" s="102">
        <v>2.5271670457417233E-4</v>
      </c>
      <c r="ZC104" s="102">
        <v>2.5271670457417233E-4</v>
      </c>
      <c r="ZD104" s="102">
        <v>1.2635835228708617E-4</v>
      </c>
      <c r="ZE104" s="102">
        <v>2.5271670457417233E-4</v>
      </c>
      <c r="ZF104" s="102">
        <v>0</v>
      </c>
      <c r="ZG104" s="102">
        <v>0</v>
      </c>
      <c r="ZH104" s="102">
        <v>1.2635835228708617E-4</v>
      </c>
      <c r="ZI104" s="102">
        <v>1.2635835228708617E-4</v>
      </c>
      <c r="ZJ104" s="102">
        <v>1.2635835228708617E-4</v>
      </c>
      <c r="ZK104" s="102">
        <v>3.7907505686125853E-4</v>
      </c>
      <c r="ZL104" s="102">
        <v>1.2635835228708617E-4</v>
      </c>
      <c r="ZM104" s="102">
        <v>1.0108668182966893E-3</v>
      </c>
      <c r="ZN104" s="102">
        <v>6.3179176143543091E-4</v>
      </c>
      <c r="ZO104" s="102">
        <v>6.3179176143543091E-4</v>
      </c>
      <c r="ZP104" s="102">
        <v>3.7907505686125853E-4</v>
      </c>
      <c r="ZQ104" s="102">
        <v>1.2635835228708617E-4</v>
      </c>
      <c r="ZR104" s="102">
        <v>2.5271670457417233E-4</v>
      </c>
      <c r="ZS104" s="102">
        <v>3.7907505686125853E-4</v>
      </c>
      <c r="ZT104" s="102">
        <v>2.5271670457417233E-4</v>
      </c>
      <c r="ZU104" s="102">
        <v>3.7907505686125853E-4</v>
      </c>
      <c r="ZV104" s="102">
        <v>3.7907505686125853E-4</v>
      </c>
      <c r="ZW104" s="102">
        <v>1.2635835228708617E-4</v>
      </c>
      <c r="ZX104" s="102">
        <v>1.2635835228708617E-4</v>
      </c>
      <c r="ZY104" s="102">
        <v>1.2635835228708617E-4</v>
      </c>
      <c r="ZZ104" s="102">
        <v>2.5271670457417233E-4</v>
      </c>
      <c r="AAA104" s="102">
        <v>5.0543340914834466E-4</v>
      </c>
      <c r="AAB104" s="102">
        <v>2.5271670457417233E-4</v>
      </c>
      <c r="AAC104" s="102">
        <v>7.5815011372251705E-4</v>
      </c>
      <c r="AAD104" s="102">
        <v>1.2635835228708617E-4</v>
      </c>
      <c r="AAE104" s="102">
        <v>7.5815011372251705E-4</v>
      </c>
      <c r="AAF104" s="102">
        <v>2.5271670457417233E-4</v>
      </c>
      <c r="AAG104" s="102">
        <v>1.2635835228708617E-4</v>
      </c>
      <c r="AAH104" s="102">
        <v>5.0543340914834466E-4</v>
      </c>
      <c r="AAI104" s="102">
        <v>1.2635835228708617E-4</v>
      </c>
      <c r="AAJ104" s="102">
        <v>5.0543340914834466E-4</v>
      </c>
      <c r="AAK104" s="102">
        <v>5.0543340914834466E-4</v>
      </c>
      <c r="AAL104" s="102">
        <v>2.5271670457417233E-4</v>
      </c>
      <c r="AAM104" s="102">
        <v>2.5271670457417233E-4</v>
      </c>
      <c r="AAN104" s="102">
        <v>5.0543340914834466E-4</v>
      </c>
      <c r="AAO104" s="102">
        <v>3.7907505686125853E-4</v>
      </c>
      <c r="AAP104" s="102">
        <v>0</v>
      </c>
      <c r="AAQ104" s="102">
        <v>0</v>
      </c>
      <c r="AAR104" s="102">
        <v>3.7907505686125853E-4</v>
      </c>
      <c r="AAS104" s="102">
        <v>0</v>
      </c>
      <c r="AAT104" s="102">
        <v>0</v>
      </c>
      <c r="AAU104" s="102">
        <v>1.2635835228708617E-4</v>
      </c>
      <c r="AAV104" s="102">
        <v>0</v>
      </c>
      <c r="AAW104" s="102">
        <v>1.2635835228708617E-4</v>
      </c>
      <c r="AAX104" s="102">
        <v>1.2635835228708617E-4</v>
      </c>
      <c r="AAY104" s="102">
        <v>3.7907505686125853E-4</v>
      </c>
      <c r="AAZ104" s="102">
        <v>1.2635835228708617E-4</v>
      </c>
      <c r="ABA104" s="102">
        <v>5.0543340914834466E-4</v>
      </c>
      <c r="ABB104" s="102">
        <v>2.5271670457417233E-4</v>
      </c>
      <c r="ABC104" s="102">
        <v>2.5271670457417233E-4</v>
      </c>
      <c r="ABD104" s="102">
        <v>2.5271670457417233E-4</v>
      </c>
      <c r="ABE104" s="102">
        <v>2.5271670457417233E-4</v>
      </c>
      <c r="ABF104" s="102">
        <v>1.2635835228708617E-4</v>
      </c>
      <c r="ABG104" s="102">
        <v>2.5271670457417233E-4</v>
      </c>
      <c r="ABH104" s="102">
        <v>1.2635835228708617E-4</v>
      </c>
      <c r="ABI104" s="102">
        <v>3.7907505686125853E-4</v>
      </c>
      <c r="ABJ104" s="102">
        <v>3.7907505686125853E-4</v>
      </c>
      <c r="ABK104" s="102">
        <v>1.2635835228708617E-4</v>
      </c>
      <c r="ABL104" s="102">
        <v>0</v>
      </c>
      <c r="ABN104" s="102">
        <f t="shared" si="1"/>
        <v>3.9965962844260586E-2</v>
      </c>
      <c r="ABP104" s="102">
        <v>0.54049100000000005</v>
      </c>
    </row>
    <row r="105" spans="1:744" ht="15.75" customHeight="1">
      <c r="A105" s="102">
        <v>300</v>
      </c>
      <c r="B105" s="102">
        <v>24.054992764109986</v>
      </c>
      <c r="C105" s="102">
        <v>0.28576941630487218</v>
      </c>
      <c r="D105" s="102">
        <v>8.1910274963820556E-2</v>
      </c>
      <c r="E105" s="102">
        <v>4.7660395561987458E-2</v>
      </c>
      <c r="F105" s="102">
        <v>3.164495899662325E-2</v>
      </c>
      <c r="G105" s="102">
        <v>2.7592860588519053E-2</v>
      </c>
      <c r="H105" s="102">
        <v>1.7945007235890015E-2</v>
      </c>
      <c r="I105" s="102">
        <v>1.6594307766521949E-2</v>
      </c>
      <c r="J105" s="102">
        <v>1.1577424023154847E-2</v>
      </c>
      <c r="K105" s="102">
        <v>1.1480945489628558E-2</v>
      </c>
      <c r="L105" s="102">
        <v>1.0902074288470814E-2</v>
      </c>
      <c r="M105" s="102">
        <v>9.8408104196816212E-3</v>
      </c>
      <c r="N105" s="102">
        <v>9.3584177520501695E-3</v>
      </c>
      <c r="O105" s="102">
        <v>7.6218041485769418E-3</v>
      </c>
      <c r="P105" s="102">
        <v>5.6922334780511339E-3</v>
      </c>
      <c r="Q105" s="102">
        <v>5.5957549445248434E-3</v>
      </c>
      <c r="R105" s="102">
        <v>6.2711046792088762E-3</v>
      </c>
      <c r="S105" s="102">
        <v>5.2098408104196813E-3</v>
      </c>
      <c r="T105" s="102">
        <v>3.9556198745779063E-3</v>
      </c>
      <c r="U105" s="102">
        <v>4.438012542209358E-3</v>
      </c>
      <c r="V105" s="102">
        <v>5.1133622768933908E-3</v>
      </c>
      <c r="W105" s="102">
        <v>4.3415340086830683E-3</v>
      </c>
      <c r="X105" s="102">
        <v>3.8591413410516162E-3</v>
      </c>
      <c r="Y105" s="102">
        <v>2.9908345393150023E-3</v>
      </c>
      <c r="Z105" s="102">
        <v>3.376748673420164E-3</v>
      </c>
      <c r="AA105" s="102">
        <v>3.1837916063675834E-3</v>
      </c>
      <c r="AB105" s="102">
        <v>2.3154848046309695E-3</v>
      </c>
      <c r="AC105" s="102">
        <v>2.1225277375783889E-3</v>
      </c>
      <c r="AD105" s="102">
        <v>3.376748673420164E-3</v>
      </c>
      <c r="AE105" s="102">
        <v>3.8591413410516162E-3</v>
      </c>
      <c r="AF105" s="102">
        <v>3.4732272069464545E-3</v>
      </c>
      <c r="AG105" s="102">
        <v>2.7978774722624217E-3</v>
      </c>
      <c r="AH105" s="102">
        <v>2.7978774722624217E-3</v>
      </c>
      <c r="AI105" s="102">
        <v>1.9295706705258081E-3</v>
      </c>
      <c r="AJ105" s="102">
        <v>2.7978774722624217E-3</v>
      </c>
      <c r="AK105" s="102">
        <v>2.41196333815726E-3</v>
      </c>
      <c r="AL105" s="102">
        <v>2.9908345393150023E-3</v>
      </c>
      <c r="AM105" s="102">
        <v>1.9295706705258081E-3</v>
      </c>
      <c r="AN105" s="102">
        <v>2.1225277375783889E-3</v>
      </c>
      <c r="AO105" s="102">
        <v>2.1225277375783889E-3</v>
      </c>
      <c r="AP105" s="102">
        <v>2.219006271104679E-3</v>
      </c>
      <c r="AQ105" s="102">
        <v>1.7366136034732273E-3</v>
      </c>
      <c r="AR105" s="102">
        <v>1.7366136034732273E-3</v>
      </c>
      <c r="AS105" s="102">
        <v>1.5436565364206464E-3</v>
      </c>
      <c r="AT105" s="102">
        <v>1.6401350699469367E-3</v>
      </c>
      <c r="AU105" s="102">
        <v>1.6401350699469367E-3</v>
      </c>
      <c r="AV105" s="102">
        <v>2.41196333815726E-3</v>
      </c>
      <c r="AW105" s="102">
        <v>1.4471780028943559E-3</v>
      </c>
      <c r="AX105" s="102">
        <v>1.7366136034732273E-3</v>
      </c>
      <c r="AY105" s="102">
        <v>1.9295706705258081E-3</v>
      </c>
      <c r="AZ105" s="102">
        <v>2.1225277375783889E-3</v>
      </c>
      <c r="BA105" s="102">
        <v>1.8330921369995176E-3</v>
      </c>
      <c r="BB105" s="102">
        <v>1.8330921369995176E-3</v>
      </c>
      <c r="BC105" s="102">
        <v>4.8239266763145202E-4</v>
      </c>
      <c r="BD105" s="102">
        <v>1.8330921369995176E-3</v>
      </c>
      <c r="BE105" s="102">
        <v>1.3506994693680656E-3</v>
      </c>
      <c r="BF105" s="102">
        <v>2.0260492040520984E-3</v>
      </c>
      <c r="BG105" s="102">
        <v>1.5436565364206464E-3</v>
      </c>
      <c r="BH105" s="102">
        <v>1.4471780028943559E-3</v>
      </c>
      <c r="BI105" s="102">
        <v>1.7366136034732273E-3</v>
      </c>
      <c r="BJ105" s="102">
        <v>1.7366136034732273E-3</v>
      </c>
      <c r="BK105" s="102">
        <v>1.9295706705258081E-3</v>
      </c>
      <c r="BL105" s="102">
        <v>1.5436565364206464E-3</v>
      </c>
      <c r="BM105" s="102">
        <v>1.1577424023154848E-3</v>
      </c>
      <c r="BN105" s="102">
        <v>1.5436565364206464E-3</v>
      </c>
      <c r="BO105" s="102">
        <v>1.6401350699469367E-3</v>
      </c>
      <c r="BP105" s="102">
        <v>1.2542209358417753E-3</v>
      </c>
      <c r="BQ105" s="102">
        <v>7.7182826821032321E-4</v>
      </c>
      <c r="BR105" s="102">
        <v>6.753497346840328E-4</v>
      </c>
      <c r="BS105" s="102">
        <v>1.5436565364206464E-3</v>
      </c>
      <c r="BT105" s="102">
        <v>1.4471780028943559E-3</v>
      </c>
      <c r="BU105" s="102">
        <v>9.6478533526290404E-4</v>
      </c>
      <c r="BV105" s="102">
        <v>1.0612638687891945E-3</v>
      </c>
      <c r="BW105" s="102">
        <v>1.5436565364206464E-3</v>
      </c>
      <c r="BX105" s="102">
        <v>5.7887120115774238E-4</v>
      </c>
      <c r="BY105" s="102">
        <v>8.6830680173661363E-4</v>
      </c>
      <c r="BZ105" s="102">
        <v>5.7887120115774238E-4</v>
      </c>
      <c r="CA105" s="102">
        <v>4.8239266763145202E-4</v>
      </c>
      <c r="CB105" s="102">
        <v>1.4471780028943559E-3</v>
      </c>
      <c r="CC105" s="102">
        <v>1.0612638687891945E-3</v>
      </c>
      <c r="CD105" s="102">
        <v>8.6830680173661363E-4</v>
      </c>
      <c r="CE105" s="102">
        <v>6.753497346840328E-4</v>
      </c>
      <c r="CF105" s="102">
        <v>9.6478533526290404E-4</v>
      </c>
      <c r="CG105" s="102">
        <v>6.753497346840328E-4</v>
      </c>
      <c r="CH105" s="102">
        <v>8.6830680173661363E-4</v>
      </c>
      <c r="CI105" s="102">
        <v>1.3506994693680656E-3</v>
      </c>
      <c r="CJ105" s="102">
        <v>1.1577424023154848E-3</v>
      </c>
      <c r="CK105" s="102">
        <v>7.7182826821032321E-4</v>
      </c>
      <c r="CL105" s="102">
        <v>6.753497346840328E-4</v>
      </c>
      <c r="CM105" s="102">
        <v>4.8239266763145202E-4</v>
      </c>
      <c r="CN105" s="102">
        <v>1.1577424023154848E-3</v>
      </c>
      <c r="CO105" s="102">
        <v>7.7182826821032321E-4</v>
      </c>
      <c r="CP105" s="102">
        <v>1.2542209358417753E-3</v>
      </c>
      <c r="CQ105" s="102">
        <v>9.6478533526290404E-4</v>
      </c>
      <c r="CR105" s="102">
        <v>1.2542209358417753E-3</v>
      </c>
      <c r="CS105" s="102">
        <v>3.8591413410516161E-4</v>
      </c>
      <c r="CT105" s="102">
        <v>8.6830680173661363E-4</v>
      </c>
      <c r="CU105" s="102">
        <v>4.8239266763145202E-4</v>
      </c>
      <c r="CV105" s="102">
        <v>6.753497346840328E-4</v>
      </c>
      <c r="CW105" s="102">
        <v>1.3506994693680656E-3</v>
      </c>
      <c r="CX105" s="102">
        <v>8.6830680173661363E-4</v>
      </c>
      <c r="CY105" s="102">
        <v>1.0612638687891945E-3</v>
      </c>
      <c r="CZ105" s="102">
        <v>1.0612638687891945E-3</v>
      </c>
      <c r="DA105" s="102">
        <v>1.2542209358417753E-3</v>
      </c>
      <c r="DB105" s="102">
        <v>1.0612638687891945E-3</v>
      </c>
      <c r="DC105" s="102">
        <v>1.0612638687891945E-3</v>
      </c>
      <c r="DD105" s="102">
        <v>1.929570670525808E-4</v>
      </c>
      <c r="DE105" s="102">
        <v>4.8239266763145202E-4</v>
      </c>
      <c r="DF105" s="102">
        <v>9.6478533526290404E-4</v>
      </c>
      <c r="DG105" s="102">
        <v>7.7182826821032321E-4</v>
      </c>
      <c r="DH105" s="102">
        <v>4.8239266763145202E-4</v>
      </c>
      <c r="DI105" s="102">
        <v>6.753497346840328E-4</v>
      </c>
      <c r="DJ105" s="102">
        <v>1.0612638687891945E-3</v>
      </c>
      <c r="DK105" s="102">
        <v>4.8239266763145202E-4</v>
      </c>
      <c r="DL105" s="102">
        <v>9.6478533526290404E-4</v>
      </c>
      <c r="DM105" s="102">
        <v>1.2542209358417753E-3</v>
      </c>
      <c r="DN105" s="102">
        <v>5.7887120115774238E-4</v>
      </c>
      <c r="DO105" s="102">
        <v>8.6830680173661363E-4</v>
      </c>
      <c r="DP105" s="102">
        <v>3.8591413410516161E-4</v>
      </c>
      <c r="DQ105" s="102">
        <v>1.0612638687891945E-3</v>
      </c>
      <c r="DR105" s="102">
        <v>1.1577424023154848E-3</v>
      </c>
      <c r="DS105" s="102">
        <v>1.0612638687891945E-3</v>
      </c>
      <c r="DT105" s="102">
        <v>1.0612638687891945E-3</v>
      </c>
      <c r="DU105" s="102">
        <v>1.2542209358417753E-3</v>
      </c>
      <c r="DV105" s="102">
        <v>4.8239266763145202E-4</v>
      </c>
      <c r="DW105" s="102">
        <v>3.8591413410516161E-4</v>
      </c>
      <c r="DX105" s="102">
        <v>9.6478533526290404E-4</v>
      </c>
      <c r="DY105" s="102">
        <v>5.7887120115774238E-4</v>
      </c>
      <c r="DZ105" s="102">
        <v>7.7182826821032321E-4</v>
      </c>
      <c r="EA105" s="102">
        <v>5.7887120115774238E-4</v>
      </c>
      <c r="EB105" s="102">
        <v>6.753497346840328E-4</v>
      </c>
      <c r="EC105" s="102">
        <v>8.6830680173661363E-4</v>
      </c>
      <c r="ED105" s="102">
        <v>6.753497346840328E-4</v>
      </c>
      <c r="EE105" s="102">
        <v>1.0612638687891945E-3</v>
      </c>
      <c r="EF105" s="102">
        <v>3.8591413410516161E-4</v>
      </c>
      <c r="EG105" s="102">
        <v>9.6478533526290404E-4</v>
      </c>
      <c r="EH105" s="102">
        <v>9.6478533526290404E-4</v>
      </c>
      <c r="EI105" s="102">
        <v>5.7887120115774238E-4</v>
      </c>
      <c r="EJ105" s="102">
        <v>1.0612638687891945E-3</v>
      </c>
      <c r="EK105" s="102">
        <v>3.8591413410516161E-4</v>
      </c>
      <c r="EL105" s="102">
        <v>8.6830680173661363E-4</v>
      </c>
      <c r="EM105" s="102">
        <v>3.8591413410516161E-4</v>
      </c>
      <c r="EN105" s="102">
        <v>5.7887120115774238E-4</v>
      </c>
      <c r="EO105" s="102">
        <v>3.8591413410516161E-4</v>
      </c>
      <c r="EP105" s="102">
        <v>1.1577424023154848E-3</v>
      </c>
      <c r="EQ105" s="102">
        <v>6.753497346840328E-4</v>
      </c>
      <c r="ER105" s="102">
        <v>9.6478533526290404E-4</v>
      </c>
      <c r="ES105" s="102">
        <v>7.7182826821032321E-4</v>
      </c>
      <c r="ET105" s="102">
        <v>8.6830680173661363E-4</v>
      </c>
      <c r="EU105" s="102">
        <v>2.8943560057887119E-4</v>
      </c>
      <c r="EV105" s="102">
        <v>6.753497346840328E-4</v>
      </c>
      <c r="EW105" s="102">
        <v>4.8239266763145202E-4</v>
      </c>
      <c r="EX105" s="102">
        <v>8.6830680173661363E-4</v>
      </c>
      <c r="EY105" s="102">
        <v>1.929570670525808E-4</v>
      </c>
      <c r="EZ105" s="102">
        <v>1.929570670525808E-4</v>
      </c>
      <c r="FA105" s="102">
        <v>5.7887120115774238E-4</v>
      </c>
      <c r="FB105" s="102">
        <v>8.6830680173661363E-4</v>
      </c>
      <c r="FC105" s="102">
        <v>4.8239266763145202E-4</v>
      </c>
      <c r="FD105" s="102">
        <v>2.8943560057887119E-4</v>
      </c>
      <c r="FE105" s="102">
        <v>3.8591413410516161E-4</v>
      </c>
      <c r="FF105" s="102">
        <v>3.8591413410516161E-4</v>
      </c>
      <c r="FG105" s="102">
        <v>5.7887120115774238E-4</v>
      </c>
      <c r="FH105" s="102">
        <v>5.7887120115774238E-4</v>
      </c>
      <c r="FI105" s="102">
        <v>6.753497346840328E-4</v>
      </c>
      <c r="FJ105" s="102">
        <v>3.8591413410516161E-4</v>
      </c>
      <c r="FK105" s="102">
        <v>6.753497346840328E-4</v>
      </c>
      <c r="FL105" s="102">
        <v>7.7182826821032321E-4</v>
      </c>
      <c r="FM105" s="102">
        <v>4.8239266763145202E-4</v>
      </c>
      <c r="FN105" s="102">
        <v>4.8239266763145202E-4</v>
      </c>
      <c r="FO105" s="102">
        <v>2.8943560057887119E-4</v>
      </c>
      <c r="FP105" s="102">
        <v>5.7887120115774238E-4</v>
      </c>
      <c r="FQ105" s="102">
        <v>6.753497346840328E-4</v>
      </c>
      <c r="FR105" s="102">
        <v>1.929570670525808E-4</v>
      </c>
      <c r="FS105" s="102">
        <v>7.7182826821032321E-4</v>
      </c>
      <c r="FT105" s="102">
        <v>1.929570670525808E-4</v>
      </c>
      <c r="FU105" s="102">
        <v>5.7887120115774238E-4</v>
      </c>
      <c r="FV105" s="102">
        <v>4.8239266763145202E-4</v>
      </c>
      <c r="FW105" s="102">
        <v>9.6478533526290404E-4</v>
      </c>
      <c r="FX105" s="102">
        <v>9.6478533526290401E-5</v>
      </c>
      <c r="FY105" s="102">
        <v>3.8591413410516161E-4</v>
      </c>
      <c r="FZ105" s="102">
        <v>7.7182826821032321E-4</v>
      </c>
      <c r="GA105" s="102">
        <v>6.753497346840328E-4</v>
      </c>
      <c r="GB105" s="102">
        <v>1.929570670525808E-4</v>
      </c>
      <c r="GC105" s="102">
        <v>7.7182826821032321E-4</v>
      </c>
      <c r="GD105" s="102">
        <v>4.8239266763145202E-4</v>
      </c>
      <c r="GE105" s="102">
        <v>4.8239266763145202E-4</v>
      </c>
      <c r="GF105" s="102">
        <v>8.6830680173661363E-4</v>
      </c>
      <c r="GG105" s="102">
        <v>2.8943560057887119E-4</v>
      </c>
      <c r="GH105" s="102">
        <v>7.7182826821032321E-4</v>
      </c>
      <c r="GI105" s="102">
        <v>9.6478533526290404E-4</v>
      </c>
      <c r="GJ105" s="102">
        <v>4.8239266763145202E-4</v>
      </c>
      <c r="GK105" s="102">
        <v>5.7887120115774238E-4</v>
      </c>
      <c r="GL105" s="102">
        <v>1.929570670525808E-4</v>
      </c>
      <c r="GM105" s="102">
        <v>5.7887120115774238E-4</v>
      </c>
      <c r="GN105" s="102">
        <v>6.753497346840328E-4</v>
      </c>
      <c r="GO105" s="102">
        <v>4.8239266763145202E-4</v>
      </c>
      <c r="GP105" s="102">
        <v>4.8239266763145202E-4</v>
      </c>
      <c r="GQ105" s="102">
        <v>6.753497346840328E-4</v>
      </c>
      <c r="GR105" s="102">
        <v>2.8943560057887119E-4</v>
      </c>
      <c r="GS105" s="102">
        <v>6.753497346840328E-4</v>
      </c>
      <c r="GT105" s="102">
        <v>2.8943560057887119E-4</v>
      </c>
      <c r="GU105" s="102">
        <v>7.7182826821032321E-4</v>
      </c>
      <c r="GV105" s="102">
        <v>5.7887120115774238E-4</v>
      </c>
      <c r="GW105" s="102">
        <v>5.7887120115774238E-4</v>
      </c>
      <c r="GX105" s="102">
        <v>3.8591413410516161E-4</v>
      </c>
      <c r="GY105" s="102">
        <v>8.6830680173661363E-4</v>
      </c>
      <c r="GZ105" s="102">
        <v>5.7887120115774238E-4</v>
      </c>
      <c r="HA105" s="102">
        <v>6.753497346840328E-4</v>
      </c>
      <c r="HB105" s="102">
        <v>6.753497346840328E-4</v>
      </c>
      <c r="HC105" s="102">
        <v>3.8591413410516161E-4</v>
      </c>
      <c r="HD105" s="102">
        <v>2.8943560057887119E-4</v>
      </c>
      <c r="HE105" s="102">
        <v>9.6478533526290401E-5</v>
      </c>
      <c r="HF105" s="102">
        <v>5.7887120115774238E-4</v>
      </c>
      <c r="HG105" s="102">
        <v>3.8591413410516161E-4</v>
      </c>
      <c r="HH105" s="102">
        <v>1.929570670525808E-4</v>
      </c>
      <c r="HI105" s="102">
        <v>2.8943560057887119E-4</v>
      </c>
      <c r="HJ105" s="102">
        <v>3.8591413410516161E-4</v>
      </c>
      <c r="HK105" s="102">
        <v>7.7182826821032321E-4</v>
      </c>
      <c r="HL105" s="102">
        <v>4.8239266763145202E-4</v>
      </c>
      <c r="HM105" s="102">
        <v>4.8239266763145202E-4</v>
      </c>
      <c r="HN105" s="102">
        <v>0</v>
      </c>
      <c r="HO105" s="102">
        <v>6.753497346840328E-4</v>
      </c>
      <c r="HP105" s="102">
        <v>1.929570670525808E-4</v>
      </c>
      <c r="HQ105" s="102">
        <v>1.929570670525808E-4</v>
      </c>
      <c r="HR105" s="102">
        <v>6.753497346840328E-4</v>
      </c>
      <c r="HS105" s="102">
        <v>5.7887120115774238E-4</v>
      </c>
      <c r="HT105" s="102">
        <v>2.8943560057887119E-4</v>
      </c>
      <c r="HU105" s="102">
        <v>3.8591413410516161E-4</v>
      </c>
      <c r="HV105" s="102">
        <v>5.7887120115774238E-4</v>
      </c>
      <c r="HW105" s="102">
        <v>2.8943560057887119E-4</v>
      </c>
      <c r="HX105" s="102">
        <v>9.6478533526290401E-5</v>
      </c>
      <c r="HY105" s="102">
        <v>9.6478533526290401E-5</v>
      </c>
      <c r="HZ105" s="102">
        <v>5.7887120115774238E-4</v>
      </c>
      <c r="IA105" s="102">
        <v>1.929570670525808E-4</v>
      </c>
      <c r="IB105" s="102">
        <v>7.7182826821032321E-4</v>
      </c>
      <c r="IC105" s="102">
        <v>1.929570670525808E-4</v>
      </c>
      <c r="ID105" s="102">
        <v>1.929570670525808E-4</v>
      </c>
      <c r="IE105" s="102">
        <v>4.8239266763145202E-4</v>
      </c>
      <c r="IF105" s="102">
        <v>4.8239266763145202E-4</v>
      </c>
      <c r="IG105" s="102">
        <v>5.7887120115774238E-4</v>
      </c>
      <c r="IH105" s="102">
        <v>1.929570670525808E-4</v>
      </c>
      <c r="II105" s="102">
        <v>3.8591413410516161E-4</v>
      </c>
      <c r="IJ105" s="102">
        <v>1.929570670525808E-4</v>
      </c>
      <c r="IK105" s="102">
        <v>3.8591413410516161E-4</v>
      </c>
      <c r="IL105" s="102">
        <v>4.8239266763145202E-4</v>
      </c>
      <c r="IM105" s="102">
        <v>3.8591413410516161E-4</v>
      </c>
      <c r="IN105" s="102">
        <v>0</v>
      </c>
      <c r="IO105" s="102">
        <v>2.8943560057887119E-4</v>
      </c>
      <c r="IP105" s="102">
        <v>2.8943560057887119E-4</v>
      </c>
      <c r="IQ105" s="102">
        <v>1.929570670525808E-4</v>
      </c>
      <c r="IR105" s="102">
        <v>6.753497346840328E-4</v>
      </c>
      <c r="IS105" s="102">
        <v>1.929570670525808E-4</v>
      </c>
      <c r="IT105" s="102">
        <v>8.6830680173661363E-4</v>
      </c>
      <c r="IU105" s="102">
        <v>4.8239266763145202E-4</v>
      </c>
      <c r="IV105" s="102">
        <v>4.8239266763145202E-4</v>
      </c>
      <c r="IW105" s="102">
        <v>2.8943560057887119E-4</v>
      </c>
      <c r="IX105" s="102">
        <v>2.8943560057887119E-4</v>
      </c>
      <c r="IY105" s="102">
        <v>6.753497346840328E-4</v>
      </c>
      <c r="IZ105" s="102">
        <v>2.8943560057887119E-4</v>
      </c>
      <c r="JA105" s="102">
        <v>5.7887120115774238E-4</v>
      </c>
      <c r="JB105" s="102">
        <v>0</v>
      </c>
      <c r="JC105" s="102">
        <v>1.929570670525808E-4</v>
      </c>
      <c r="JD105" s="102">
        <v>3.8591413410516161E-4</v>
      </c>
      <c r="JE105" s="102">
        <v>3.8591413410516161E-4</v>
      </c>
      <c r="JF105" s="102">
        <v>0</v>
      </c>
      <c r="JG105" s="102">
        <v>4.8239266763145202E-4</v>
      </c>
      <c r="JH105" s="102">
        <v>9.6478533526290401E-5</v>
      </c>
      <c r="JI105" s="102">
        <v>2.8943560057887119E-4</v>
      </c>
      <c r="JJ105" s="102">
        <v>9.6478533526290401E-5</v>
      </c>
      <c r="JK105" s="102">
        <v>2.8943560057887119E-4</v>
      </c>
      <c r="JL105" s="102">
        <v>0</v>
      </c>
      <c r="JM105" s="102">
        <v>3.8591413410516161E-4</v>
      </c>
      <c r="JN105" s="102">
        <v>9.6478533526290401E-5</v>
      </c>
      <c r="JO105" s="102">
        <v>2.8943560057887119E-4</v>
      </c>
      <c r="JP105" s="102">
        <v>8.6830680173661363E-4</v>
      </c>
      <c r="JQ105" s="102">
        <v>3.8591413410516161E-4</v>
      </c>
      <c r="JR105" s="102">
        <v>3.8591413410516161E-4</v>
      </c>
      <c r="JS105" s="102">
        <v>9.6478533526290401E-5</v>
      </c>
      <c r="JT105" s="102">
        <v>4.8239266763145202E-4</v>
      </c>
      <c r="JU105" s="102">
        <v>3.8591413410516161E-4</v>
      </c>
      <c r="JV105" s="102">
        <v>2.8943560057887119E-4</v>
      </c>
      <c r="JW105" s="102">
        <v>4.8239266763145202E-4</v>
      </c>
      <c r="JX105" s="102">
        <v>7.7182826821032321E-4</v>
      </c>
      <c r="JY105" s="102">
        <v>6.753497346840328E-4</v>
      </c>
      <c r="JZ105" s="102">
        <v>4.8239266763145202E-4</v>
      </c>
      <c r="KA105" s="102">
        <v>3.8591413410516161E-4</v>
      </c>
      <c r="KB105" s="102">
        <v>6.753497346840328E-4</v>
      </c>
      <c r="KC105" s="102">
        <v>2.8943560057887119E-4</v>
      </c>
      <c r="KD105" s="102">
        <v>7.7182826821032321E-4</v>
      </c>
      <c r="KE105" s="102">
        <v>3.8591413410516161E-4</v>
      </c>
      <c r="KF105" s="102">
        <v>1.929570670525808E-4</v>
      </c>
      <c r="KG105" s="102">
        <v>3.8591413410516161E-4</v>
      </c>
      <c r="KH105" s="102">
        <v>1.929570670525808E-4</v>
      </c>
      <c r="KI105" s="102">
        <v>9.6478533526290401E-5</v>
      </c>
      <c r="KJ105" s="102">
        <v>3.8591413410516161E-4</v>
      </c>
      <c r="KK105" s="102">
        <v>2.8943560057887119E-4</v>
      </c>
      <c r="KL105" s="102">
        <v>9.6478533526290401E-5</v>
      </c>
      <c r="KM105" s="102">
        <v>6.753497346840328E-4</v>
      </c>
      <c r="KN105" s="102">
        <v>3.8591413410516161E-4</v>
      </c>
      <c r="KO105" s="102">
        <v>1.929570670525808E-4</v>
      </c>
      <c r="KP105" s="102">
        <v>9.6478533526290401E-5</v>
      </c>
      <c r="KQ105" s="102">
        <v>6.753497346840328E-4</v>
      </c>
      <c r="KR105" s="102">
        <v>0</v>
      </c>
      <c r="KS105" s="102">
        <v>2.8943560057887119E-4</v>
      </c>
      <c r="KT105" s="102">
        <v>1.929570670525808E-4</v>
      </c>
      <c r="KU105" s="102">
        <v>9.6478533526290401E-5</v>
      </c>
      <c r="KV105" s="102">
        <v>9.6478533526290401E-5</v>
      </c>
      <c r="KW105" s="102">
        <v>2.8943560057887119E-4</v>
      </c>
      <c r="KX105" s="102">
        <v>2.8943560057887119E-4</v>
      </c>
      <c r="KY105" s="102">
        <v>2.8943560057887119E-4</v>
      </c>
      <c r="KZ105" s="102">
        <v>1.929570670525808E-4</v>
      </c>
      <c r="LA105" s="102">
        <v>4.8239266763145202E-4</v>
      </c>
      <c r="LB105" s="102">
        <v>3.8591413410516161E-4</v>
      </c>
      <c r="LC105" s="102">
        <v>9.6478533526290401E-5</v>
      </c>
      <c r="LD105" s="102">
        <v>2.8943560057887119E-4</v>
      </c>
      <c r="LE105" s="102">
        <v>1.929570670525808E-4</v>
      </c>
      <c r="LF105" s="102">
        <v>1.929570670525808E-4</v>
      </c>
      <c r="LG105" s="102">
        <v>7.7182826821032321E-4</v>
      </c>
      <c r="LH105" s="102">
        <v>4.8239266763145202E-4</v>
      </c>
      <c r="LI105" s="102">
        <v>1.929570670525808E-4</v>
      </c>
      <c r="LJ105" s="102">
        <v>0</v>
      </c>
      <c r="LK105" s="102">
        <v>9.6478533526290401E-5</v>
      </c>
      <c r="LL105" s="102">
        <v>1.929570670525808E-4</v>
      </c>
      <c r="LM105" s="102">
        <v>4.8239266763145202E-4</v>
      </c>
      <c r="LN105" s="102">
        <v>0</v>
      </c>
      <c r="LO105" s="102">
        <v>4.8239266763145202E-4</v>
      </c>
      <c r="LP105" s="102">
        <v>1.929570670525808E-4</v>
      </c>
      <c r="LQ105" s="102">
        <v>3.8591413410516161E-4</v>
      </c>
      <c r="LR105" s="102">
        <v>0</v>
      </c>
      <c r="LS105" s="102">
        <v>1.929570670525808E-4</v>
      </c>
      <c r="LT105" s="102">
        <v>1.929570670525808E-4</v>
      </c>
      <c r="LU105" s="102">
        <v>2.8943560057887119E-4</v>
      </c>
      <c r="LV105" s="102">
        <v>2.8943560057887119E-4</v>
      </c>
      <c r="LW105" s="102">
        <v>2.8943560057887119E-4</v>
      </c>
      <c r="LX105" s="102">
        <v>2.8943560057887119E-4</v>
      </c>
      <c r="LY105" s="102">
        <v>4.8239266763145202E-4</v>
      </c>
      <c r="LZ105" s="102">
        <v>2.8943560057887119E-4</v>
      </c>
      <c r="MA105" s="102">
        <v>3.8591413410516161E-4</v>
      </c>
      <c r="MB105" s="102">
        <v>1.929570670525808E-4</v>
      </c>
      <c r="MC105" s="102">
        <v>2.8943560057887119E-4</v>
      </c>
      <c r="MD105" s="102">
        <v>5.7887120115774238E-4</v>
      </c>
      <c r="ME105" s="102">
        <v>1.929570670525808E-4</v>
      </c>
      <c r="MF105" s="102">
        <v>6.753497346840328E-4</v>
      </c>
      <c r="MG105" s="102">
        <v>2.8943560057887119E-4</v>
      </c>
      <c r="MH105" s="102">
        <v>1.929570670525808E-4</v>
      </c>
      <c r="MI105" s="102">
        <v>2.8943560057887119E-4</v>
      </c>
      <c r="MJ105" s="102">
        <v>2.8943560057887119E-4</v>
      </c>
      <c r="MK105" s="102">
        <v>3.8591413410516161E-4</v>
      </c>
      <c r="ML105" s="102">
        <v>3.8591413410516161E-4</v>
      </c>
      <c r="MM105" s="102">
        <v>5.7887120115774238E-4</v>
      </c>
      <c r="MN105" s="102">
        <v>3.8591413410516161E-4</v>
      </c>
      <c r="MO105" s="102">
        <v>0</v>
      </c>
      <c r="MP105" s="102">
        <v>2.8943560057887119E-4</v>
      </c>
      <c r="MQ105" s="102">
        <v>9.6478533526290401E-5</v>
      </c>
      <c r="MR105" s="102">
        <v>3.8591413410516161E-4</v>
      </c>
      <c r="MS105" s="102">
        <v>0</v>
      </c>
      <c r="MT105" s="102">
        <v>0</v>
      </c>
      <c r="MU105" s="102">
        <v>3.8591413410516161E-4</v>
      </c>
      <c r="MV105" s="102">
        <v>5.7887120115774238E-4</v>
      </c>
      <c r="MW105" s="102">
        <v>1.929570670525808E-4</v>
      </c>
      <c r="MX105" s="102">
        <v>2.8943560057887119E-4</v>
      </c>
      <c r="MY105" s="102">
        <v>5.7887120115774238E-4</v>
      </c>
      <c r="MZ105" s="102">
        <v>4.8239266763145202E-4</v>
      </c>
      <c r="NA105" s="102">
        <v>1.929570670525808E-4</v>
      </c>
      <c r="NB105" s="102">
        <v>2.8943560057887119E-4</v>
      </c>
      <c r="NC105" s="102">
        <v>1.929570670525808E-4</v>
      </c>
      <c r="ND105" s="102">
        <v>9.6478533526290401E-5</v>
      </c>
      <c r="NE105" s="102">
        <v>2.8943560057887119E-4</v>
      </c>
      <c r="NF105" s="102">
        <v>9.6478533526290401E-5</v>
      </c>
      <c r="NG105" s="102">
        <v>2.8943560057887119E-4</v>
      </c>
      <c r="NH105" s="102">
        <v>1.929570670525808E-4</v>
      </c>
      <c r="NI105" s="102">
        <v>2.8943560057887119E-4</v>
      </c>
      <c r="NJ105" s="102">
        <v>2.8943560057887119E-4</v>
      </c>
      <c r="NK105" s="102">
        <v>2.8943560057887119E-4</v>
      </c>
      <c r="NL105" s="102">
        <v>3.8591413410516161E-4</v>
      </c>
      <c r="NM105" s="102">
        <v>9.6478533526290401E-5</v>
      </c>
      <c r="NN105" s="102">
        <v>1.929570670525808E-4</v>
      </c>
      <c r="NO105" s="102">
        <v>0</v>
      </c>
      <c r="NP105" s="102">
        <v>1.929570670525808E-4</v>
      </c>
      <c r="NQ105" s="102">
        <v>1.929570670525808E-4</v>
      </c>
      <c r="NR105" s="102">
        <v>1.929570670525808E-4</v>
      </c>
      <c r="NS105" s="102">
        <v>3.8591413410516161E-4</v>
      </c>
      <c r="NT105" s="102">
        <v>4.8239266763145202E-4</v>
      </c>
      <c r="NU105" s="102">
        <v>1.929570670525808E-4</v>
      </c>
      <c r="NV105" s="102">
        <v>3.8591413410516161E-4</v>
      </c>
      <c r="NW105" s="102">
        <v>3.8591413410516161E-4</v>
      </c>
      <c r="NX105" s="102">
        <v>1.929570670525808E-4</v>
      </c>
      <c r="NY105" s="102">
        <v>2.8943560057887119E-4</v>
      </c>
      <c r="NZ105" s="102">
        <v>2.8943560057887119E-4</v>
      </c>
      <c r="OA105" s="102">
        <v>0</v>
      </c>
      <c r="OB105" s="102">
        <v>1.929570670525808E-4</v>
      </c>
      <c r="OC105" s="102">
        <v>1.929570670525808E-4</v>
      </c>
      <c r="OD105" s="102">
        <v>9.6478533526290401E-5</v>
      </c>
      <c r="OE105" s="102">
        <v>0</v>
      </c>
      <c r="OF105" s="102">
        <v>5.7887120115774238E-4</v>
      </c>
      <c r="OG105" s="102">
        <v>6.753497346840328E-4</v>
      </c>
      <c r="OH105" s="102">
        <v>3.8591413410516161E-4</v>
      </c>
      <c r="OI105" s="102">
        <v>6.753497346840328E-4</v>
      </c>
      <c r="OJ105" s="102">
        <v>5.7887120115774238E-4</v>
      </c>
      <c r="OK105" s="102">
        <v>2.8943560057887119E-4</v>
      </c>
      <c r="OL105" s="102">
        <v>1.929570670525808E-4</v>
      </c>
      <c r="OM105" s="102">
        <v>1.929570670525808E-4</v>
      </c>
      <c r="ON105" s="102">
        <v>1.929570670525808E-4</v>
      </c>
      <c r="OO105" s="102">
        <v>5.7887120115774238E-4</v>
      </c>
      <c r="OP105" s="102">
        <v>4.8239266763145202E-4</v>
      </c>
      <c r="OQ105" s="102">
        <v>2.8943560057887119E-4</v>
      </c>
      <c r="OR105" s="102">
        <v>6.753497346840328E-4</v>
      </c>
      <c r="OS105" s="102">
        <v>3.8591413410516161E-4</v>
      </c>
      <c r="OT105" s="102">
        <v>4.8239266763145202E-4</v>
      </c>
      <c r="OU105" s="102">
        <v>2.8943560057887119E-4</v>
      </c>
      <c r="OV105" s="102">
        <v>3.8591413410516161E-4</v>
      </c>
      <c r="OW105" s="102">
        <v>4.8239266763145202E-4</v>
      </c>
      <c r="OX105" s="102">
        <v>6.753497346840328E-4</v>
      </c>
      <c r="OY105" s="102">
        <v>1.929570670525808E-4</v>
      </c>
      <c r="OZ105" s="102">
        <v>4.8239266763145202E-4</v>
      </c>
      <c r="PA105" s="102">
        <v>3.8591413410516161E-4</v>
      </c>
      <c r="PB105" s="102">
        <v>3.8591413410516161E-4</v>
      </c>
      <c r="PC105" s="102">
        <v>2.8943560057887119E-4</v>
      </c>
      <c r="PD105" s="102">
        <v>4.8239266763145202E-4</v>
      </c>
      <c r="PE105" s="102">
        <v>4.8239266763145202E-4</v>
      </c>
      <c r="PF105" s="102">
        <v>1.929570670525808E-4</v>
      </c>
      <c r="PG105" s="102">
        <v>1.929570670525808E-4</v>
      </c>
      <c r="PH105" s="102">
        <v>2.8943560057887119E-4</v>
      </c>
      <c r="PI105" s="102">
        <v>9.6478533526290401E-5</v>
      </c>
      <c r="PJ105" s="102">
        <v>5.7887120115774238E-4</v>
      </c>
      <c r="PK105" s="102">
        <v>3.8591413410516161E-4</v>
      </c>
      <c r="PL105" s="102">
        <v>4.8239266763145202E-4</v>
      </c>
      <c r="PM105" s="102">
        <v>6.753497346840328E-4</v>
      </c>
      <c r="PN105" s="102">
        <v>1.929570670525808E-4</v>
      </c>
      <c r="PO105" s="102">
        <v>4.8239266763145202E-4</v>
      </c>
      <c r="PP105" s="102">
        <v>9.6478533526290401E-5</v>
      </c>
      <c r="PQ105" s="102">
        <v>4.8239266763145202E-4</v>
      </c>
      <c r="PR105" s="102">
        <v>4.8239266763145202E-4</v>
      </c>
      <c r="PS105" s="102">
        <v>5.7887120115774238E-4</v>
      </c>
      <c r="PT105" s="102">
        <v>6.753497346840328E-4</v>
      </c>
      <c r="PU105" s="102">
        <v>3.8591413410516161E-4</v>
      </c>
      <c r="PV105" s="102">
        <v>2.8943560057887119E-4</v>
      </c>
      <c r="PW105" s="102">
        <v>4.8239266763145202E-4</v>
      </c>
      <c r="PX105" s="102">
        <v>3.8591413410516161E-4</v>
      </c>
      <c r="PY105" s="102">
        <v>5.7887120115774238E-4</v>
      </c>
      <c r="PZ105" s="102">
        <v>9.6478533526290404E-4</v>
      </c>
      <c r="QA105" s="102">
        <v>2.8943560057887119E-4</v>
      </c>
      <c r="QB105" s="102">
        <v>9.6478533526290404E-4</v>
      </c>
      <c r="QC105" s="102">
        <v>5.7887120115774238E-4</v>
      </c>
      <c r="QD105" s="102">
        <v>6.753497346840328E-4</v>
      </c>
      <c r="QE105" s="102">
        <v>8.6830680173661363E-4</v>
      </c>
      <c r="QF105" s="102">
        <v>9.6478533526290404E-4</v>
      </c>
      <c r="QG105" s="102">
        <v>1.929570670525808E-4</v>
      </c>
      <c r="QH105" s="102">
        <v>4.8239266763145202E-4</v>
      </c>
      <c r="QI105" s="102">
        <v>2.8943560057887119E-4</v>
      </c>
      <c r="QJ105" s="102">
        <v>3.8591413410516161E-4</v>
      </c>
      <c r="QK105" s="102">
        <v>4.8239266763145202E-4</v>
      </c>
      <c r="QL105" s="102">
        <v>3.8591413410516161E-4</v>
      </c>
      <c r="QM105" s="102">
        <v>1.929570670525808E-4</v>
      </c>
      <c r="QN105" s="102">
        <v>1.929570670525808E-4</v>
      </c>
      <c r="QO105" s="102">
        <v>7.7182826821032321E-4</v>
      </c>
      <c r="QP105" s="102">
        <v>4.8239266763145202E-4</v>
      </c>
      <c r="QQ105" s="102">
        <v>4.8239266763145202E-4</v>
      </c>
      <c r="QR105" s="102">
        <v>4.8239266763145202E-4</v>
      </c>
      <c r="QS105" s="102">
        <v>4.8239266763145202E-4</v>
      </c>
      <c r="QT105" s="102">
        <v>4.8239266763145202E-4</v>
      </c>
      <c r="QU105" s="102">
        <v>1.929570670525808E-4</v>
      </c>
      <c r="QV105" s="102">
        <v>7.7182826821032321E-4</v>
      </c>
      <c r="QW105" s="102">
        <v>2.8943560057887119E-4</v>
      </c>
      <c r="QX105" s="102">
        <v>4.8239266763145202E-4</v>
      </c>
      <c r="QY105" s="102">
        <v>4.8239266763145202E-4</v>
      </c>
      <c r="QZ105" s="102">
        <v>6.753497346840328E-4</v>
      </c>
      <c r="RA105" s="102">
        <v>3.8591413410516161E-4</v>
      </c>
      <c r="RB105" s="102">
        <v>9.6478533526290401E-5</v>
      </c>
      <c r="RC105" s="102">
        <v>5.7887120115774238E-4</v>
      </c>
      <c r="RD105" s="102">
        <v>3.8591413410516161E-4</v>
      </c>
      <c r="RE105" s="102">
        <v>2.8943560057887119E-4</v>
      </c>
      <c r="RF105" s="102">
        <v>1.929570670525808E-4</v>
      </c>
      <c r="RG105" s="102">
        <v>6.753497346840328E-4</v>
      </c>
      <c r="RH105" s="102">
        <v>4.8239266763145202E-4</v>
      </c>
      <c r="RI105" s="102">
        <v>9.6478533526290401E-5</v>
      </c>
      <c r="RJ105" s="102">
        <v>2.8943560057887119E-4</v>
      </c>
      <c r="RK105" s="102">
        <v>9.6478533526290401E-5</v>
      </c>
      <c r="RL105" s="102">
        <v>2.8943560057887119E-4</v>
      </c>
      <c r="RM105" s="102">
        <v>3.8591413410516161E-4</v>
      </c>
      <c r="RN105" s="102">
        <v>4.8239266763145202E-4</v>
      </c>
      <c r="RO105" s="102">
        <v>1.929570670525808E-4</v>
      </c>
      <c r="RP105" s="102">
        <v>4.8239266763145202E-4</v>
      </c>
      <c r="RQ105" s="102">
        <v>5.7887120115774238E-4</v>
      </c>
      <c r="RR105" s="102">
        <v>1.929570670525808E-4</v>
      </c>
      <c r="RS105" s="102">
        <v>1.929570670525808E-4</v>
      </c>
      <c r="RT105" s="102">
        <v>5.7887120115774238E-4</v>
      </c>
      <c r="RU105" s="102">
        <v>9.6478533526290401E-5</v>
      </c>
      <c r="RV105" s="102">
        <v>9.6478533526290401E-5</v>
      </c>
      <c r="RW105" s="102">
        <v>5.7887120115774238E-4</v>
      </c>
      <c r="RX105" s="102">
        <v>6.753497346840328E-4</v>
      </c>
      <c r="RY105" s="102">
        <v>3.8591413410516161E-4</v>
      </c>
      <c r="RZ105" s="102">
        <v>4.8239266763145202E-4</v>
      </c>
      <c r="SA105" s="102">
        <v>6.753497346840328E-4</v>
      </c>
      <c r="SB105" s="102">
        <v>4.8239266763145202E-4</v>
      </c>
      <c r="SC105" s="102">
        <v>2.8943560057887119E-4</v>
      </c>
      <c r="SD105" s="102">
        <v>1.929570670525808E-4</v>
      </c>
      <c r="SE105" s="102">
        <v>1.929570670525808E-4</v>
      </c>
      <c r="SF105" s="102">
        <v>0</v>
      </c>
      <c r="SG105" s="102">
        <v>3.8591413410516161E-4</v>
      </c>
      <c r="SH105" s="102">
        <v>2.8943560057887119E-4</v>
      </c>
      <c r="SI105" s="102">
        <v>3.8591413410516161E-4</v>
      </c>
      <c r="SJ105" s="102">
        <v>1.929570670525808E-4</v>
      </c>
      <c r="SK105" s="102">
        <v>1.929570670525808E-4</v>
      </c>
      <c r="SL105" s="102">
        <v>4.8239266763145202E-4</v>
      </c>
      <c r="SM105" s="102">
        <v>3.8591413410516161E-4</v>
      </c>
      <c r="SN105" s="102">
        <v>5.7887120115774238E-4</v>
      </c>
      <c r="SO105" s="102">
        <v>2.8943560057887119E-4</v>
      </c>
      <c r="SP105" s="102">
        <v>1.0612638687891945E-3</v>
      </c>
      <c r="SQ105" s="102">
        <v>7.7182826821032321E-4</v>
      </c>
      <c r="SR105" s="102">
        <v>4.8239266763145202E-4</v>
      </c>
      <c r="SS105" s="102">
        <v>1.929570670525808E-4</v>
      </c>
      <c r="ST105" s="102">
        <v>3.8591413410516161E-4</v>
      </c>
      <c r="SU105" s="102">
        <v>4.8239266763145202E-4</v>
      </c>
      <c r="SV105" s="102">
        <v>1.929570670525808E-4</v>
      </c>
      <c r="SW105" s="102">
        <v>7.7182826821032321E-4</v>
      </c>
      <c r="SX105" s="102">
        <v>3.8591413410516161E-4</v>
      </c>
      <c r="SY105" s="102">
        <v>1.929570670525808E-4</v>
      </c>
      <c r="SZ105" s="102">
        <v>6.753497346840328E-4</v>
      </c>
      <c r="TA105" s="102">
        <v>4.8239266763145202E-4</v>
      </c>
      <c r="TB105" s="102">
        <v>4.8239266763145202E-4</v>
      </c>
      <c r="TC105" s="102">
        <v>4.8239266763145202E-4</v>
      </c>
      <c r="TD105" s="102">
        <v>6.753497346840328E-4</v>
      </c>
      <c r="TE105" s="102">
        <v>9.6478533526290401E-5</v>
      </c>
      <c r="TF105" s="102">
        <v>5.7887120115774238E-4</v>
      </c>
      <c r="TG105" s="102">
        <v>6.753497346840328E-4</v>
      </c>
      <c r="TH105" s="102">
        <v>4.8239266763145202E-4</v>
      </c>
      <c r="TI105" s="102">
        <v>2.8943560057887119E-4</v>
      </c>
      <c r="TJ105" s="102">
        <v>5.7887120115774238E-4</v>
      </c>
      <c r="TK105" s="102">
        <v>3.8591413410516161E-4</v>
      </c>
      <c r="TL105" s="102">
        <v>6.753497346840328E-4</v>
      </c>
      <c r="TM105" s="102">
        <v>4.8239266763145202E-4</v>
      </c>
      <c r="TN105" s="102">
        <v>2.8943560057887119E-4</v>
      </c>
      <c r="TO105" s="102">
        <v>6.753497346840328E-4</v>
      </c>
      <c r="TP105" s="102">
        <v>5.7887120115774238E-4</v>
      </c>
      <c r="TQ105" s="102">
        <v>4.8239266763145202E-4</v>
      </c>
      <c r="TR105" s="102">
        <v>3.8591413410516161E-4</v>
      </c>
      <c r="TS105" s="102">
        <v>1.929570670525808E-4</v>
      </c>
      <c r="TT105" s="102">
        <v>2.8943560057887119E-4</v>
      </c>
      <c r="TU105" s="102">
        <v>3.8591413410516161E-4</v>
      </c>
      <c r="TV105" s="102">
        <v>9.6478533526290401E-5</v>
      </c>
      <c r="TW105" s="102">
        <v>3.8591413410516161E-4</v>
      </c>
      <c r="TX105" s="102">
        <v>3.8591413410516161E-4</v>
      </c>
      <c r="TY105" s="102">
        <v>5.7887120115774238E-4</v>
      </c>
      <c r="TZ105" s="102">
        <v>5.7887120115774238E-4</v>
      </c>
      <c r="UA105" s="102">
        <v>7.7182826821032321E-4</v>
      </c>
      <c r="UB105" s="102">
        <v>4.8239266763145202E-4</v>
      </c>
      <c r="UC105" s="102">
        <v>4.8239266763145202E-4</v>
      </c>
      <c r="UD105" s="102">
        <v>2.8943560057887119E-4</v>
      </c>
      <c r="UE105" s="102">
        <v>6.753497346840328E-4</v>
      </c>
      <c r="UF105" s="102">
        <v>6.753497346840328E-4</v>
      </c>
      <c r="UG105" s="102">
        <v>6.753497346840328E-4</v>
      </c>
      <c r="UH105" s="102">
        <v>2.8943560057887119E-4</v>
      </c>
      <c r="UI105" s="102">
        <v>4.8239266763145202E-4</v>
      </c>
      <c r="UJ105" s="102">
        <v>9.6478533526290404E-4</v>
      </c>
      <c r="UK105" s="102">
        <v>9.6478533526290401E-5</v>
      </c>
      <c r="UL105" s="102">
        <v>4.8239266763145202E-4</v>
      </c>
      <c r="UM105" s="102">
        <v>3.8591413410516161E-4</v>
      </c>
      <c r="UN105" s="102">
        <v>3.8591413410516161E-4</v>
      </c>
      <c r="UO105" s="102">
        <v>4.8239266763145202E-4</v>
      </c>
      <c r="UP105" s="102">
        <v>9.6478533526290401E-5</v>
      </c>
      <c r="UQ105" s="102">
        <v>3.8591413410516161E-4</v>
      </c>
      <c r="UR105" s="102">
        <v>4.8239266763145202E-4</v>
      </c>
      <c r="US105" s="102">
        <v>2.8943560057887119E-4</v>
      </c>
      <c r="UT105" s="102">
        <v>1.929570670525808E-4</v>
      </c>
      <c r="UU105" s="102">
        <v>9.6478533526290401E-5</v>
      </c>
      <c r="UV105" s="102">
        <v>9.6478533526290404E-4</v>
      </c>
      <c r="UW105" s="102">
        <v>5.7887120115774238E-4</v>
      </c>
      <c r="UX105" s="102">
        <v>2.8943560057887119E-4</v>
      </c>
      <c r="UY105" s="102">
        <v>4.8239266763145202E-4</v>
      </c>
      <c r="UZ105" s="102">
        <v>1.929570670525808E-4</v>
      </c>
      <c r="VA105" s="102">
        <v>4.8239266763145202E-4</v>
      </c>
      <c r="VB105" s="102">
        <v>2.8943560057887119E-4</v>
      </c>
      <c r="VC105" s="102">
        <v>1.929570670525808E-4</v>
      </c>
      <c r="VD105" s="102">
        <v>4.8239266763145202E-4</v>
      </c>
      <c r="VE105" s="102">
        <v>3.8591413410516161E-4</v>
      </c>
      <c r="VF105" s="102">
        <v>5.7887120115774238E-4</v>
      </c>
      <c r="VG105" s="102">
        <v>4.8239266763145202E-4</v>
      </c>
      <c r="VH105" s="102">
        <v>9.6478533526290401E-5</v>
      </c>
      <c r="VI105" s="102">
        <v>2.8943560057887119E-4</v>
      </c>
      <c r="VJ105" s="102">
        <v>2.8943560057887119E-4</v>
      </c>
      <c r="VK105" s="102">
        <v>1.929570670525808E-4</v>
      </c>
      <c r="VL105" s="102">
        <v>1.929570670525808E-4</v>
      </c>
      <c r="VM105" s="102">
        <v>0</v>
      </c>
      <c r="VN105" s="102">
        <v>4.8239266763145202E-4</v>
      </c>
      <c r="VO105" s="102">
        <v>3.8591413410516161E-4</v>
      </c>
      <c r="VP105" s="102">
        <v>4.8239266763145202E-4</v>
      </c>
      <c r="VQ105" s="102">
        <v>1.929570670525808E-4</v>
      </c>
      <c r="VR105" s="102">
        <v>6.753497346840328E-4</v>
      </c>
      <c r="VS105" s="102">
        <v>3.8591413410516161E-4</v>
      </c>
      <c r="VT105" s="102">
        <v>2.8943560057887119E-4</v>
      </c>
      <c r="VU105" s="102">
        <v>2.8943560057887119E-4</v>
      </c>
      <c r="VV105" s="102">
        <v>3.8591413410516161E-4</v>
      </c>
      <c r="VW105" s="102">
        <v>4.8239266763145202E-4</v>
      </c>
      <c r="VX105" s="102">
        <v>9.6478533526290401E-5</v>
      </c>
      <c r="VY105" s="102">
        <v>0</v>
      </c>
      <c r="VZ105" s="102">
        <v>9.6478533526290401E-5</v>
      </c>
      <c r="WA105" s="102">
        <v>2.8943560057887119E-4</v>
      </c>
      <c r="WB105" s="102">
        <v>1.929570670525808E-4</v>
      </c>
      <c r="WC105" s="102">
        <v>2.8943560057887119E-4</v>
      </c>
      <c r="WD105" s="102">
        <v>5.7887120115774238E-4</v>
      </c>
      <c r="WE105" s="102">
        <v>4.8239266763145202E-4</v>
      </c>
      <c r="WF105" s="102">
        <v>2.8943560057887119E-4</v>
      </c>
      <c r="WG105" s="102">
        <v>3.8591413410516161E-4</v>
      </c>
      <c r="WH105" s="102">
        <v>3.8591413410516161E-4</v>
      </c>
      <c r="WI105" s="102">
        <v>9.6478533526290401E-5</v>
      </c>
      <c r="WJ105" s="102">
        <v>3.8591413410516161E-4</v>
      </c>
      <c r="WK105" s="102">
        <v>3.8591413410516161E-4</v>
      </c>
      <c r="WL105" s="102">
        <v>1.929570670525808E-4</v>
      </c>
      <c r="WM105" s="102">
        <v>2.8943560057887119E-4</v>
      </c>
      <c r="WN105" s="102">
        <v>1.929570670525808E-4</v>
      </c>
      <c r="WO105" s="102">
        <v>9.6478533526290404E-4</v>
      </c>
      <c r="WP105" s="102">
        <v>0</v>
      </c>
      <c r="WQ105" s="102">
        <v>4.8239266763145202E-4</v>
      </c>
      <c r="WR105" s="102">
        <v>5.7887120115774238E-4</v>
      </c>
      <c r="WS105" s="102">
        <v>3.8591413410516161E-4</v>
      </c>
      <c r="WT105" s="102">
        <v>2.8943560057887119E-4</v>
      </c>
      <c r="WU105" s="102">
        <v>9.6478533526290401E-5</v>
      </c>
      <c r="WV105" s="102">
        <v>2.8943560057887119E-4</v>
      </c>
      <c r="WW105" s="102">
        <v>2.8943560057887119E-4</v>
      </c>
      <c r="WX105" s="102">
        <v>9.6478533526290401E-5</v>
      </c>
      <c r="WY105" s="102">
        <v>5.7887120115774238E-4</v>
      </c>
      <c r="WZ105" s="102">
        <v>1.929570670525808E-4</v>
      </c>
      <c r="XA105" s="102">
        <v>2.8943560057887119E-4</v>
      </c>
      <c r="XB105" s="102">
        <v>3.8591413410516161E-4</v>
      </c>
      <c r="XC105" s="102">
        <v>9.6478533526290401E-5</v>
      </c>
      <c r="XD105" s="102">
        <v>9.6478533526290401E-5</v>
      </c>
      <c r="XE105" s="102">
        <v>3.8591413410516161E-4</v>
      </c>
      <c r="XF105" s="102">
        <v>3.8591413410516161E-4</v>
      </c>
      <c r="XG105" s="102">
        <v>4.8239266763145202E-4</v>
      </c>
      <c r="XH105" s="102">
        <v>4.8239266763145202E-4</v>
      </c>
      <c r="XI105" s="102">
        <v>1.929570670525808E-4</v>
      </c>
      <c r="XJ105" s="102">
        <v>5.7887120115774238E-4</v>
      </c>
      <c r="XK105" s="102">
        <v>6.753497346840328E-4</v>
      </c>
      <c r="XL105" s="102">
        <v>1.929570670525808E-4</v>
      </c>
      <c r="XM105" s="102">
        <v>9.6478533526290401E-5</v>
      </c>
      <c r="XN105" s="102">
        <v>8.6830680173661363E-4</v>
      </c>
      <c r="XO105" s="102">
        <v>4.8239266763145202E-4</v>
      </c>
      <c r="XP105" s="102">
        <v>9.6478533526290401E-5</v>
      </c>
      <c r="XQ105" s="102">
        <v>2.8943560057887119E-4</v>
      </c>
      <c r="XR105" s="102">
        <v>5.7887120115774238E-4</v>
      </c>
      <c r="XS105" s="102">
        <v>2.8943560057887119E-4</v>
      </c>
      <c r="XT105" s="102">
        <v>2.8943560057887119E-4</v>
      </c>
      <c r="XU105" s="102">
        <v>2.8943560057887119E-4</v>
      </c>
      <c r="XV105" s="102">
        <v>2.8943560057887119E-4</v>
      </c>
      <c r="XW105" s="102">
        <v>2.8943560057887119E-4</v>
      </c>
      <c r="XX105" s="102">
        <v>3.8591413410516161E-4</v>
      </c>
      <c r="XY105" s="102">
        <v>3.8591413410516161E-4</v>
      </c>
      <c r="XZ105" s="102">
        <v>3.8591413410516161E-4</v>
      </c>
      <c r="YA105" s="102">
        <v>3.8591413410516161E-4</v>
      </c>
      <c r="YB105" s="102">
        <v>9.6478533526290401E-5</v>
      </c>
      <c r="YC105" s="102">
        <v>1.929570670525808E-4</v>
      </c>
      <c r="YD105" s="102">
        <v>1.929570670525808E-4</v>
      </c>
      <c r="YE105" s="102">
        <v>9.6478533526290401E-5</v>
      </c>
      <c r="YF105" s="102">
        <v>2.8943560057887119E-4</v>
      </c>
      <c r="YG105" s="102">
        <v>5.7887120115774238E-4</v>
      </c>
      <c r="YH105" s="102">
        <v>3.8591413410516161E-4</v>
      </c>
      <c r="YI105" s="102">
        <v>4.8239266763145202E-4</v>
      </c>
      <c r="YJ105" s="102">
        <v>5.7887120115774238E-4</v>
      </c>
      <c r="YK105" s="102">
        <v>3.8591413410516161E-4</v>
      </c>
      <c r="YL105" s="102">
        <v>2.8943560057887119E-4</v>
      </c>
      <c r="YM105" s="102">
        <v>3.8591413410516161E-4</v>
      </c>
      <c r="YN105" s="102">
        <v>2.8943560057887119E-4</v>
      </c>
      <c r="YO105" s="102">
        <v>4.8239266763145202E-4</v>
      </c>
      <c r="YP105" s="102">
        <v>4.8239266763145202E-4</v>
      </c>
      <c r="YQ105" s="102">
        <v>4.8239266763145202E-4</v>
      </c>
      <c r="YR105" s="102">
        <v>1.929570670525808E-4</v>
      </c>
      <c r="YS105" s="102">
        <v>1.929570670525808E-4</v>
      </c>
      <c r="YT105" s="102">
        <v>4.8239266763145202E-4</v>
      </c>
      <c r="YU105" s="102">
        <v>3.8591413410516161E-4</v>
      </c>
      <c r="YV105" s="102">
        <v>1.929570670525808E-4</v>
      </c>
      <c r="YW105" s="102">
        <v>3.8591413410516161E-4</v>
      </c>
      <c r="YX105" s="102">
        <v>4.8239266763145202E-4</v>
      </c>
      <c r="YY105" s="102">
        <v>1.929570670525808E-4</v>
      </c>
      <c r="YZ105" s="102">
        <v>3.8591413410516161E-4</v>
      </c>
      <c r="ZA105" s="102">
        <v>1.929570670525808E-4</v>
      </c>
      <c r="ZB105" s="102">
        <v>2.8943560057887119E-4</v>
      </c>
      <c r="ZC105" s="102">
        <v>2.8943560057887119E-4</v>
      </c>
      <c r="ZD105" s="102">
        <v>4.8239266763145202E-4</v>
      </c>
      <c r="ZE105" s="102">
        <v>1.929570670525808E-4</v>
      </c>
      <c r="ZF105" s="102">
        <v>3.8591413410516161E-4</v>
      </c>
      <c r="ZG105" s="102">
        <v>3.8591413410516161E-4</v>
      </c>
      <c r="ZH105" s="102">
        <v>4.8239266763145202E-4</v>
      </c>
      <c r="ZI105" s="102">
        <v>1.929570670525808E-4</v>
      </c>
      <c r="ZJ105" s="102">
        <v>1.929570670525808E-4</v>
      </c>
      <c r="ZK105" s="102">
        <v>7.7182826821032321E-4</v>
      </c>
      <c r="ZL105" s="102">
        <v>2.8943560057887119E-4</v>
      </c>
      <c r="ZM105" s="102">
        <v>2.8943560057887119E-4</v>
      </c>
      <c r="ZN105" s="102">
        <v>2.8943560057887119E-4</v>
      </c>
      <c r="ZO105" s="102">
        <v>4.8239266763145202E-4</v>
      </c>
      <c r="ZP105" s="102">
        <v>3.8591413410516161E-4</v>
      </c>
      <c r="ZQ105" s="102">
        <v>3.8591413410516161E-4</v>
      </c>
      <c r="ZR105" s="102">
        <v>3.8591413410516161E-4</v>
      </c>
      <c r="ZS105" s="102">
        <v>7.7182826821032321E-4</v>
      </c>
      <c r="ZT105" s="102">
        <v>1.929570670525808E-4</v>
      </c>
      <c r="ZU105" s="102">
        <v>2.8943560057887119E-4</v>
      </c>
      <c r="ZV105" s="102">
        <v>1.929570670525808E-4</v>
      </c>
      <c r="ZW105" s="102">
        <v>1.929570670525808E-4</v>
      </c>
      <c r="ZX105" s="102">
        <v>2.8943560057887119E-4</v>
      </c>
      <c r="ZY105" s="102">
        <v>2.8943560057887119E-4</v>
      </c>
      <c r="ZZ105" s="102">
        <v>3.8591413410516161E-4</v>
      </c>
      <c r="AAA105" s="102">
        <v>1.929570670525808E-4</v>
      </c>
      <c r="AAB105" s="102">
        <v>9.6478533526290401E-5</v>
      </c>
      <c r="AAC105" s="102">
        <v>1.929570670525808E-4</v>
      </c>
      <c r="AAD105" s="102">
        <v>4.8239266763145202E-4</v>
      </c>
      <c r="AAE105" s="102">
        <v>4.8239266763145202E-4</v>
      </c>
      <c r="AAF105" s="102">
        <v>2.8943560057887119E-4</v>
      </c>
      <c r="AAG105" s="102">
        <v>4.8239266763145202E-4</v>
      </c>
      <c r="AAH105" s="102">
        <v>0</v>
      </c>
      <c r="AAI105" s="102">
        <v>9.6478533526290401E-5</v>
      </c>
      <c r="AAJ105" s="102">
        <v>9.6478533526290401E-5</v>
      </c>
      <c r="AAK105" s="102">
        <v>1.929570670525808E-4</v>
      </c>
      <c r="AAL105" s="102">
        <v>1.929570670525808E-4</v>
      </c>
      <c r="AAM105" s="102">
        <v>3.8591413410516161E-4</v>
      </c>
      <c r="AAN105" s="102">
        <v>2.8943560057887119E-4</v>
      </c>
      <c r="AAO105" s="102">
        <v>4.8239266763145202E-4</v>
      </c>
      <c r="AAP105" s="102">
        <v>3.8591413410516161E-4</v>
      </c>
      <c r="AAQ105" s="102">
        <v>0</v>
      </c>
      <c r="AAR105" s="102">
        <v>2.8943560057887119E-4</v>
      </c>
      <c r="AAS105" s="102">
        <v>3.8591413410516161E-4</v>
      </c>
      <c r="AAT105" s="102">
        <v>2.8943560057887119E-4</v>
      </c>
      <c r="AAU105" s="102">
        <v>0</v>
      </c>
      <c r="AAV105" s="102">
        <v>4.8239266763145202E-4</v>
      </c>
      <c r="AAW105" s="102">
        <v>7.7182826821032321E-4</v>
      </c>
      <c r="AAX105" s="102">
        <v>9.6478533526290401E-5</v>
      </c>
      <c r="AAY105" s="102">
        <v>2.8943560057887119E-4</v>
      </c>
      <c r="AAZ105" s="102">
        <v>5.7887120115774238E-4</v>
      </c>
      <c r="ABA105" s="102">
        <v>4.8239266763145202E-4</v>
      </c>
      <c r="ABB105" s="102">
        <v>2.8943560057887119E-4</v>
      </c>
      <c r="ABC105" s="102">
        <v>1.929570670525808E-4</v>
      </c>
      <c r="ABD105" s="102">
        <v>3.8591413410516161E-4</v>
      </c>
      <c r="ABE105" s="102">
        <v>4.8239266763145202E-4</v>
      </c>
      <c r="ABF105" s="102">
        <v>4.8239266763145202E-4</v>
      </c>
      <c r="ABG105" s="102">
        <v>1.929570670525808E-4</v>
      </c>
      <c r="ABH105" s="102">
        <v>5.7887120115774238E-4</v>
      </c>
      <c r="ABI105" s="102">
        <v>5.7887120115774238E-4</v>
      </c>
      <c r="ABJ105" s="102">
        <v>7.7182826821032321E-4</v>
      </c>
      <c r="ABK105" s="102">
        <v>1.929570670525808E-4</v>
      </c>
      <c r="ABL105" s="102">
        <v>9.6478533526290404E-4</v>
      </c>
      <c r="ABN105" s="102">
        <f t="shared" si="1"/>
        <v>5.1716302146608897E-2</v>
      </c>
      <c r="ABP105" s="102">
        <v>0.426763</v>
      </c>
    </row>
    <row r="106" spans="1:744" ht="15.75" customHeight="1">
      <c r="A106" s="102">
        <v>337</v>
      </c>
      <c r="B106" s="102">
        <v>30.844430992736079</v>
      </c>
      <c r="C106" s="102">
        <v>0.25811138014527846</v>
      </c>
      <c r="D106" s="102">
        <v>7.3365617433414049E-2</v>
      </c>
      <c r="E106" s="102">
        <v>4.2736077481840197E-2</v>
      </c>
      <c r="F106" s="102">
        <v>2.8208232445520582E-2</v>
      </c>
      <c r="G106" s="102">
        <v>2.5423728813559324E-2</v>
      </c>
      <c r="H106" s="102">
        <v>1.476997578692494E-2</v>
      </c>
      <c r="I106" s="102">
        <v>1.3680387409200969E-2</v>
      </c>
      <c r="J106" s="102">
        <v>1.1864406779661017E-2</v>
      </c>
      <c r="K106" s="102">
        <v>9.9273607748184018E-3</v>
      </c>
      <c r="L106" s="102">
        <v>9.2009685230024212E-3</v>
      </c>
      <c r="M106" s="102">
        <v>6.1743341404358358E-3</v>
      </c>
      <c r="N106" s="102">
        <v>9.3220338983050852E-3</v>
      </c>
      <c r="O106" s="102">
        <v>7.7481840193704601E-3</v>
      </c>
      <c r="P106" s="102">
        <v>6.0532687651331718E-3</v>
      </c>
      <c r="Q106" s="102">
        <v>7.1428571428571426E-3</v>
      </c>
      <c r="R106" s="102">
        <v>4.6004842615012106E-3</v>
      </c>
      <c r="S106" s="102">
        <v>3.9951573849878932E-3</v>
      </c>
      <c r="T106" s="102">
        <v>3.9951573849878932E-3</v>
      </c>
      <c r="U106" s="102">
        <v>5.084745762711864E-3</v>
      </c>
      <c r="V106" s="102">
        <v>5.2058111380145281E-3</v>
      </c>
      <c r="W106" s="102">
        <v>5.084745762711864E-3</v>
      </c>
      <c r="X106" s="102">
        <v>5.084745762711864E-3</v>
      </c>
      <c r="Y106" s="102">
        <v>3.3898305084745762E-3</v>
      </c>
      <c r="Z106" s="102">
        <v>4.2372881355932203E-3</v>
      </c>
      <c r="AA106" s="102">
        <v>3.87409200968523E-3</v>
      </c>
      <c r="AB106" s="102">
        <v>4.2372881355932203E-3</v>
      </c>
      <c r="AC106" s="102">
        <v>3.7530266343825665E-3</v>
      </c>
      <c r="AD106" s="102">
        <v>3.0266343825665859E-3</v>
      </c>
      <c r="AE106" s="102">
        <v>3.1476997578692495E-3</v>
      </c>
      <c r="AF106" s="102">
        <v>3.6319612590799033E-3</v>
      </c>
      <c r="AG106" s="102">
        <v>3.268765133171913E-3</v>
      </c>
      <c r="AH106" s="102">
        <v>2.6634382566585956E-3</v>
      </c>
      <c r="AI106" s="102">
        <v>3.268765133171913E-3</v>
      </c>
      <c r="AJ106" s="102">
        <v>1.937046004842615E-3</v>
      </c>
      <c r="AK106" s="102">
        <v>4.1162227602905572E-3</v>
      </c>
      <c r="AL106" s="102">
        <v>2.9055690072639223E-3</v>
      </c>
      <c r="AM106" s="102">
        <v>2.4213075060532689E-3</v>
      </c>
      <c r="AN106" s="102">
        <v>1.8159806295399517E-3</v>
      </c>
      <c r="AO106" s="102">
        <v>4.1162227602905572E-3</v>
      </c>
      <c r="AP106" s="102">
        <v>3.268765133171913E-3</v>
      </c>
      <c r="AQ106" s="102">
        <v>1.6949152542372881E-3</v>
      </c>
      <c r="AR106" s="102">
        <v>1.3317191283292978E-3</v>
      </c>
      <c r="AS106" s="102">
        <v>2.3002421307506053E-3</v>
      </c>
      <c r="AT106" s="102">
        <v>1.3317191283292978E-3</v>
      </c>
      <c r="AU106" s="102">
        <v>3.1476997578692495E-3</v>
      </c>
      <c r="AV106" s="102">
        <v>2.0581113801452786E-3</v>
      </c>
      <c r="AW106" s="102">
        <v>1.5738498789346247E-3</v>
      </c>
      <c r="AX106" s="102">
        <v>1.6949152542372881E-3</v>
      </c>
      <c r="AY106" s="102">
        <v>1.3317191283292978E-3</v>
      </c>
      <c r="AZ106" s="102">
        <v>1.3317191283292978E-3</v>
      </c>
      <c r="BA106" s="102">
        <v>1.6949152542372881E-3</v>
      </c>
      <c r="BB106" s="102">
        <v>1.3317191283292978E-3</v>
      </c>
      <c r="BC106" s="102">
        <v>1.6949152542372881E-3</v>
      </c>
      <c r="BD106" s="102">
        <v>1.8159806295399517E-3</v>
      </c>
      <c r="BE106" s="102">
        <v>1.2106537530266344E-3</v>
      </c>
      <c r="BF106" s="102">
        <v>1.6949152542372881E-3</v>
      </c>
      <c r="BG106" s="102">
        <v>9.6852300242130751E-4</v>
      </c>
      <c r="BH106" s="102">
        <v>1.6949152542372881E-3</v>
      </c>
      <c r="BI106" s="102">
        <v>9.6852300242130751E-4</v>
      </c>
      <c r="BJ106" s="102">
        <v>1.8159806295399517E-3</v>
      </c>
      <c r="BK106" s="102">
        <v>1.937046004842615E-3</v>
      </c>
      <c r="BL106" s="102">
        <v>1.4527845036319612E-3</v>
      </c>
      <c r="BM106" s="102">
        <v>1.2106537530266344E-3</v>
      </c>
      <c r="BN106" s="102">
        <v>1.4527845036319612E-3</v>
      </c>
      <c r="BO106" s="102">
        <v>9.6852300242130751E-4</v>
      </c>
      <c r="BP106" s="102">
        <v>1.2106537530266344E-3</v>
      </c>
      <c r="BQ106" s="102">
        <v>9.6852300242130751E-4</v>
      </c>
      <c r="BR106" s="102">
        <v>1.4527845036319612E-3</v>
      </c>
      <c r="BS106" s="102">
        <v>2.1791767554479417E-3</v>
      </c>
      <c r="BT106" s="102">
        <v>1.0895883777239709E-3</v>
      </c>
      <c r="BU106" s="102">
        <v>1.6949152542372881E-3</v>
      </c>
      <c r="BV106" s="102">
        <v>1.4527845036319612E-3</v>
      </c>
      <c r="BW106" s="102">
        <v>1.0895883777239709E-3</v>
      </c>
      <c r="BX106" s="102">
        <v>1.2106537530266344E-3</v>
      </c>
      <c r="BY106" s="102">
        <v>1.2106537530266344E-3</v>
      </c>
      <c r="BZ106" s="102">
        <v>1.0895883777239709E-3</v>
      </c>
      <c r="CA106" s="102">
        <v>8.4745762711864404E-4</v>
      </c>
      <c r="CB106" s="102">
        <v>1.3317191283292978E-3</v>
      </c>
      <c r="CC106" s="102">
        <v>1.3317191283292978E-3</v>
      </c>
      <c r="CD106" s="102">
        <v>8.4745762711864404E-4</v>
      </c>
      <c r="CE106" s="102">
        <v>9.6852300242130751E-4</v>
      </c>
      <c r="CF106" s="102">
        <v>1.2106537530266344E-3</v>
      </c>
      <c r="CG106" s="102">
        <v>7.2639225181598058E-4</v>
      </c>
      <c r="CH106" s="102">
        <v>2.0581113801452786E-3</v>
      </c>
      <c r="CI106" s="102">
        <v>1.4527845036319612E-3</v>
      </c>
      <c r="CJ106" s="102">
        <v>9.6852300242130751E-4</v>
      </c>
      <c r="CK106" s="102">
        <v>1.3317191283292978E-3</v>
      </c>
      <c r="CL106" s="102">
        <v>9.6852300242130751E-4</v>
      </c>
      <c r="CM106" s="102">
        <v>9.6852300242130751E-4</v>
      </c>
      <c r="CN106" s="102">
        <v>1.0895883777239709E-3</v>
      </c>
      <c r="CO106" s="102">
        <v>6.0532687651331722E-4</v>
      </c>
      <c r="CP106" s="102">
        <v>4.8426150121065375E-4</v>
      </c>
      <c r="CQ106" s="102">
        <v>7.2639225181598058E-4</v>
      </c>
      <c r="CR106" s="102">
        <v>6.0532687651331722E-4</v>
      </c>
      <c r="CS106" s="102">
        <v>1.0895883777239709E-3</v>
      </c>
      <c r="CT106" s="102">
        <v>1.0895883777239709E-3</v>
      </c>
      <c r="CU106" s="102">
        <v>3.6319612590799029E-4</v>
      </c>
      <c r="CV106" s="102">
        <v>8.4745762711864404E-4</v>
      </c>
      <c r="CW106" s="102">
        <v>1.0895883777239709E-3</v>
      </c>
      <c r="CX106" s="102">
        <v>7.2639225181598058E-4</v>
      </c>
      <c r="CY106" s="102">
        <v>9.6852300242130751E-4</v>
      </c>
      <c r="CZ106" s="102">
        <v>1.5738498789346247E-3</v>
      </c>
      <c r="DA106" s="102">
        <v>1.0895883777239709E-3</v>
      </c>
      <c r="DB106" s="102">
        <v>8.4745762711864404E-4</v>
      </c>
      <c r="DC106" s="102">
        <v>8.4745762711864404E-4</v>
      </c>
      <c r="DD106" s="102">
        <v>1.5738498789346247E-3</v>
      </c>
      <c r="DE106" s="102">
        <v>1.2106537530266344E-3</v>
      </c>
      <c r="DF106" s="102">
        <v>6.0532687651331722E-4</v>
      </c>
      <c r="DG106" s="102">
        <v>1.2106537530266344E-3</v>
      </c>
      <c r="DH106" s="102">
        <v>9.6852300242130751E-4</v>
      </c>
      <c r="DI106" s="102">
        <v>3.6319612590799029E-4</v>
      </c>
      <c r="DJ106" s="102">
        <v>4.8426150121065375E-4</v>
      </c>
      <c r="DK106" s="102">
        <v>3.6319612590799029E-4</v>
      </c>
      <c r="DL106" s="102">
        <v>1.2106537530266344E-3</v>
      </c>
      <c r="DM106" s="102">
        <v>8.4745762711864404E-4</v>
      </c>
      <c r="DN106" s="102">
        <v>9.6852300242130751E-4</v>
      </c>
      <c r="DO106" s="102">
        <v>1.3317191283292978E-3</v>
      </c>
      <c r="DP106" s="102">
        <v>9.6852300242130751E-4</v>
      </c>
      <c r="DQ106" s="102">
        <v>8.4745762711864404E-4</v>
      </c>
      <c r="DR106" s="102">
        <v>9.6852300242130751E-4</v>
      </c>
      <c r="DS106" s="102">
        <v>4.8426150121065375E-4</v>
      </c>
      <c r="DT106" s="102">
        <v>1.6949152542372881E-3</v>
      </c>
      <c r="DU106" s="102">
        <v>1.3317191283292978E-3</v>
      </c>
      <c r="DV106" s="102">
        <v>1.2106537530266344E-3</v>
      </c>
      <c r="DW106" s="102">
        <v>1.2106537530266344E-3</v>
      </c>
      <c r="DX106" s="102">
        <v>4.8426150121065375E-4</v>
      </c>
      <c r="DY106" s="102">
        <v>8.4745762711864404E-4</v>
      </c>
      <c r="DZ106" s="102">
        <v>7.2639225181598058E-4</v>
      </c>
      <c r="EA106" s="102">
        <v>7.2639225181598058E-4</v>
      </c>
      <c r="EB106" s="102">
        <v>8.4745762711864404E-4</v>
      </c>
      <c r="EC106" s="102">
        <v>6.0532687651331722E-4</v>
      </c>
      <c r="ED106" s="102">
        <v>8.4745762711864404E-4</v>
      </c>
      <c r="EE106" s="102">
        <v>7.2639225181598058E-4</v>
      </c>
      <c r="EF106" s="102">
        <v>9.6852300242130751E-4</v>
      </c>
      <c r="EG106" s="102">
        <v>1.0895883777239709E-3</v>
      </c>
      <c r="EH106" s="102">
        <v>9.6852300242130751E-4</v>
      </c>
      <c r="EI106" s="102">
        <v>1.3317191283292978E-3</v>
      </c>
      <c r="EJ106" s="102">
        <v>4.8426150121065375E-4</v>
      </c>
      <c r="EK106" s="102">
        <v>7.2639225181598058E-4</v>
      </c>
      <c r="EL106" s="102">
        <v>7.2639225181598058E-4</v>
      </c>
      <c r="EM106" s="102">
        <v>8.4745762711864404E-4</v>
      </c>
      <c r="EN106" s="102">
        <v>7.2639225181598058E-4</v>
      </c>
      <c r="EO106" s="102">
        <v>7.2639225181598058E-4</v>
      </c>
      <c r="EP106" s="102">
        <v>7.2639225181598058E-4</v>
      </c>
      <c r="EQ106" s="102">
        <v>4.8426150121065375E-4</v>
      </c>
      <c r="ER106" s="102">
        <v>7.2639225181598058E-4</v>
      </c>
      <c r="ES106" s="102">
        <v>6.0532687651331722E-4</v>
      </c>
      <c r="ET106" s="102">
        <v>4.8426150121065375E-4</v>
      </c>
      <c r="EU106" s="102">
        <v>6.0532687651331722E-4</v>
      </c>
      <c r="EV106" s="102">
        <v>9.6852300242130751E-4</v>
      </c>
      <c r="EW106" s="102">
        <v>9.6852300242130751E-4</v>
      </c>
      <c r="EX106" s="102">
        <v>1.2106537530266344E-3</v>
      </c>
      <c r="EY106" s="102">
        <v>1.5738498789346247E-3</v>
      </c>
      <c r="EZ106" s="102">
        <v>8.4745762711864404E-4</v>
      </c>
      <c r="FA106" s="102">
        <v>1.2106537530266344E-3</v>
      </c>
      <c r="FB106" s="102">
        <v>1.0895883777239709E-3</v>
      </c>
      <c r="FC106" s="102">
        <v>2.4213075060532688E-4</v>
      </c>
      <c r="FD106" s="102">
        <v>6.0532687651331722E-4</v>
      </c>
      <c r="FE106" s="102">
        <v>6.0532687651331722E-4</v>
      </c>
      <c r="FF106" s="102">
        <v>1.4527845036319612E-3</v>
      </c>
      <c r="FG106" s="102">
        <v>1.2106537530266344E-4</v>
      </c>
      <c r="FH106" s="102">
        <v>6.0532687651331722E-4</v>
      </c>
      <c r="FI106" s="102">
        <v>8.4745762711864404E-4</v>
      </c>
      <c r="FJ106" s="102">
        <v>6.0532687651331722E-4</v>
      </c>
      <c r="FK106" s="102">
        <v>9.6852300242130751E-4</v>
      </c>
      <c r="FL106" s="102">
        <v>4.8426150121065375E-4</v>
      </c>
      <c r="FM106" s="102">
        <v>4.8426150121065375E-4</v>
      </c>
      <c r="FN106" s="102">
        <v>3.6319612590799029E-4</v>
      </c>
      <c r="FO106" s="102">
        <v>7.2639225181598058E-4</v>
      </c>
      <c r="FP106" s="102">
        <v>3.6319612590799029E-4</v>
      </c>
      <c r="FQ106" s="102">
        <v>8.4745762711864404E-4</v>
      </c>
      <c r="FR106" s="102">
        <v>7.2639225181598058E-4</v>
      </c>
      <c r="FS106" s="102">
        <v>1.2106537530266344E-3</v>
      </c>
      <c r="FT106" s="102">
        <v>3.6319612590799029E-4</v>
      </c>
      <c r="FU106" s="102">
        <v>7.2639225181598058E-4</v>
      </c>
      <c r="FV106" s="102">
        <v>6.0532687651331722E-4</v>
      </c>
      <c r="FW106" s="102">
        <v>1.0895883777239709E-3</v>
      </c>
      <c r="FX106" s="102">
        <v>7.2639225181598058E-4</v>
      </c>
      <c r="FY106" s="102">
        <v>4.8426150121065375E-4</v>
      </c>
      <c r="FZ106" s="102">
        <v>2.4213075060532688E-4</v>
      </c>
      <c r="GA106" s="102">
        <v>7.2639225181598058E-4</v>
      </c>
      <c r="GB106" s="102">
        <v>3.6319612590799029E-4</v>
      </c>
      <c r="GC106" s="102">
        <v>2.4213075060532688E-4</v>
      </c>
      <c r="GD106" s="102">
        <v>3.6319612590799029E-4</v>
      </c>
      <c r="GE106" s="102">
        <v>3.6319612590799029E-4</v>
      </c>
      <c r="GF106" s="102">
        <v>4.8426150121065375E-4</v>
      </c>
      <c r="GG106" s="102">
        <v>4.8426150121065375E-4</v>
      </c>
      <c r="GH106" s="102">
        <v>2.4213075060532688E-4</v>
      </c>
      <c r="GI106" s="102">
        <v>2.4213075060532688E-4</v>
      </c>
      <c r="GJ106" s="102">
        <v>4.8426150121065375E-4</v>
      </c>
      <c r="GK106" s="102">
        <v>3.6319612590799029E-4</v>
      </c>
      <c r="GL106" s="102">
        <v>4.8426150121065375E-4</v>
      </c>
      <c r="GM106" s="102">
        <v>1.0895883777239709E-3</v>
      </c>
      <c r="GN106" s="102">
        <v>2.4213075060532688E-4</v>
      </c>
      <c r="GO106" s="102">
        <v>8.4745762711864404E-4</v>
      </c>
      <c r="GP106" s="102">
        <v>9.6852300242130751E-4</v>
      </c>
      <c r="GQ106" s="102">
        <v>6.0532687651331722E-4</v>
      </c>
      <c r="GR106" s="102">
        <v>7.2639225181598058E-4</v>
      </c>
      <c r="GS106" s="102">
        <v>8.4745762711864404E-4</v>
      </c>
      <c r="GT106" s="102">
        <v>7.2639225181598058E-4</v>
      </c>
      <c r="GU106" s="102">
        <v>1.0895883777239709E-3</v>
      </c>
      <c r="GV106" s="102">
        <v>9.6852300242130751E-4</v>
      </c>
      <c r="GW106" s="102">
        <v>7.2639225181598058E-4</v>
      </c>
      <c r="GX106" s="102">
        <v>9.6852300242130751E-4</v>
      </c>
      <c r="GY106" s="102">
        <v>4.8426150121065375E-4</v>
      </c>
      <c r="GZ106" s="102">
        <v>1.0895883777239709E-3</v>
      </c>
      <c r="HA106" s="102">
        <v>6.0532687651331722E-4</v>
      </c>
      <c r="HB106" s="102">
        <v>3.6319612590799029E-4</v>
      </c>
      <c r="HC106" s="102">
        <v>7.2639225181598058E-4</v>
      </c>
      <c r="HD106" s="102">
        <v>6.0532687651331722E-4</v>
      </c>
      <c r="HE106" s="102">
        <v>4.8426150121065375E-4</v>
      </c>
      <c r="HF106" s="102">
        <v>2.4213075060532688E-4</v>
      </c>
      <c r="HG106" s="102">
        <v>1.2106537530266344E-3</v>
      </c>
      <c r="HH106" s="102">
        <v>8.4745762711864404E-4</v>
      </c>
      <c r="HI106" s="102">
        <v>6.0532687651331722E-4</v>
      </c>
      <c r="HJ106" s="102">
        <v>8.4745762711864404E-4</v>
      </c>
      <c r="HK106" s="102">
        <v>9.6852300242130751E-4</v>
      </c>
      <c r="HL106" s="102">
        <v>6.0532687651331722E-4</v>
      </c>
      <c r="HM106" s="102">
        <v>7.2639225181598058E-4</v>
      </c>
      <c r="HN106" s="102">
        <v>3.6319612590799029E-4</v>
      </c>
      <c r="HO106" s="102">
        <v>4.8426150121065375E-4</v>
      </c>
      <c r="HP106" s="102">
        <v>3.6319612590799029E-4</v>
      </c>
      <c r="HQ106" s="102">
        <v>3.6319612590799029E-4</v>
      </c>
      <c r="HR106" s="102">
        <v>2.4213075060532688E-4</v>
      </c>
      <c r="HS106" s="102">
        <v>6.0532687651331722E-4</v>
      </c>
      <c r="HT106" s="102">
        <v>4.8426150121065375E-4</v>
      </c>
      <c r="HU106" s="102">
        <v>0</v>
      </c>
      <c r="HV106" s="102">
        <v>1.2106537530266344E-4</v>
      </c>
      <c r="HW106" s="102">
        <v>6.0532687651331722E-4</v>
      </c>
      <c r="HX106" s="102">
        <v>4.8426150121065375E-4</v>
      </c>
      <c r="HY106" s="102">
        <v>3.6319612590799029E-4</v>
      </c>
      <c r="HZ106" s="102">
        <v>2.4213075060532688E-4</v>
      </c>
      <c r="IA106" s="102">
        <v>3.6319612590799029E-4</v>
      </c>
      <c r="IB106" s="102">
        <v>1.2106537530266344E-4</v>
      </c>
      <c r="IC106" s="102">
        <v>6.0532687651331722E-4</v>
      </c>
      <c r="ID106" s="102">
        <v>4.8426150121065375E-4</v>
      </c>
      <c r="IE106" s="102">
        <v>7.2639225181598058E-4</v>
      </c>
      <c r="IF106" s="102">
        <v>6.0532687651331722E-4</v>
      </c>
      <c r="IG106" s="102">
        <v>6.0532687651331722E-4</v>
      </c>
      <c r="IH106" s="102">
        <v>4.8426150121065375E-4</v>
      </c>
      <c r="II106" s="102">
        <v>4.8426150121065375E-4</v>
      </c>
      <c r="IJ106" s="102">
        <v>1.2106537530266344E-4</v>
      </c>
      <c r="IK106" s="102">
        <v>2.4213075060532688E-4</v>
      </c>
      <c r="IL106" s="102">
        <v>4.8426150121065375E-4</v>
      </c>
      <c r="IM106" s="102">
        <v>7.2639225181598058E-4</v>
      </c>
      <c r="IN106" s="102">
        <v>6.0532687651331722E-4</v>
      </c>
      <c r="IO106" s="102">
        <v>3.6319612590799029E-4</v>
      </c>
      <c r="IP106" s="102">
        <v>8.4745762711864404E-4</v>
      </c>
      <c r="IQ106" s="102">
        <v>6.0532687651331722E-4</v>
      </c>
      <c r="IR106" s="102">
        <v>9.6852300242130751E-4</v>
      </c>
      <c r="IS106" s="102">
        <v>4.8426150121065375E-4</v>
      </c>
      <c r="IT106" s="102">
        <v>4.8426150121065375E-4</v>
      </c>
      <c r="IU106" s="102">
        <v>1.2106537530266344E-4</v>
      </c>
      <c r="IV106" s="102">
        <v>3.6319612590799029E-4</v>
      </c>
      <c r="IW106" s="102">
        <v>2.4213075060532688E-4</v>
      </c>
      <c r="IX106" s="102">
        <v>4.8426150121065375E-4</v>
      </c>
      <c r="IY106" s="102">
        <v>7.2639225181598058E-4</v>
      </c>
      <c r="IZ106" s="102">
        <v>6.0532687651331722E-4</v>
      </c>
      <c r="JA106" s="102">
        <v>2.4213075060532688E-4</v>
      </c>
      <c r="JB106" s="102">
        <v>6.0532687651331722E-4</v>
      </c>
      <c r="JC106" s="102">
        <v>3.6319612590799029E-4</v>
      </c>
      <c r="JD106" s="102">
        <v>4.8426150121065375E-4</v>
      </c>
      <c r="JE106" s="102">
        <v>6.0532687651331722E-4</v>
      </c>
      <c r="JF106" s="102">
        <v>4.8426150121065375E-4</v>
      </c>
      <c r="JG106" s="102">
        <v>7.2639225181598058E-4</v>
      </c>
      <c r="JH106" s="102">
        <v>7.2639225181598058E-4</v>
      </c>
      <c r="JI106" s="102">
        <v>4.8426150121065375E-4</v>
      </c>
      <c r="JJ106" s="102">
        <v>3.6319612590799029E-4</v>
      </c>
      <c r="JK106" s="102">
        <v>4.8426150121065375E-4</v>
      </c>
      <c r="JL106" s="102">
        <v>4.8426150121065375E-4</v>
      </c>
      <c r="JM106" s="102">
        <v>3.6319612590799029E-4</v>
      </c>
      <c r="JN106" s="102">
        <v>7.2639225181598058E-4</v>
      </c>
      <c r="JO106" s="102">
        <v>0</v>
      </c>
      <c r="JP106" s="102">
        <v>3.6319612590799029E-4</v>
      </c>
      <c r="JQ106" s="102">
        <v>2.4213075060532688E-4</v>
      </c>
      <c r="JR106" s="102">
        <v>4.8426150121065375E-4</v>
      </c>
      <c r="JS106" s="102">
        <v>6.0532687651331722E-4</v>
      </c>
      <c r="JT106" s="102">
        <v>4.8426150121065375E-4</v>
      </c>
      <c r="JU106" s="102">
        <v>1.2106537530266344E-4</v>
      </c>
      <c r="JV106" s="102">
        <v>6.0532687651331722E-4</v>
      </c>
      <c r="JW106" s="102">
        <v>4.8426150121065375E-4</v>
      </c>
      <c r="JX106" s="102">
        <v>4.8426150121065375E-4</v>
      </c>
      <c r="JY106" s="102">
        <v>2.4213075060532688E-4</v>
      </c>
      <c r="JZ106" s="102">
        <v>3.6319612590799029E-4</v>
      </c>
      <c r="KA106" s="102">
        <v>4.8426150121065375E-4</v>
      </c>
      <c r="KB106" s="102">
        <v>1.0895883777239709E-3</v>
      </c>
      <c r="KC106" s="102">
        <v>1.2106537530266344E-4</v>
      </c>
      <c r="KD106" s="102">
        <v>7.2639225181598058E-4</v>
      </c>
      <c r="KE106" s="102">
        <v>2.4213075060532688E-4</v>
      </c>
      <c r="KF106" s="102">
        <v>6.0532687651331722E-4</v>
      </c>
      <c r="KG106" s="102">
        <v>1.2106537530266344E-4</v>
      </c>
      <c r="KH106" s="102">
        <v>3.6319612590799029E-4</v>
      </c>
      <c r="KI106" s="102">
        <v>2.4213075060532688E-4</v>
      </c>
      <c r="KJ106" s="102">
        <v>8.4745762711864404E-4</v>
      </c>
      <c r="KK106" s="102">
        <v>1.2106537530266344E-4</v>
      </c>
      <c r="KL106" s="102">
        <v>3.6319612590799029E-4</v>
      </c>
      <c r="KM106" s="102">
        <v>3.6319612590799029E-4</v>
      </c>
      <c r="KN106" s="102">
        <v>6.0532687651331722E-4</v>
      </c>
      <c r="KO106" s="102">
        <v>6.0532687651331722E-4</v>
      </c>
      <c r="KP106" s="102">
        <v>2.4213075060532688E-4</v>
      </c>
      <c r="KQ106" s="102">
        <v>4.8426150121065375E-4</v>
      </c>
      <c r="KR106" s="102">
        <v>3.6319612590799029E-4</v>
      </c>
      <c r="KS106" s="102">
        <v>7.2639225181598058E-4</v>
      </c>
      <c r="KT106" s="102">
        <v>3.6319612590799029E-4</v>
      </c>
      <c r="KU106" s="102">
        <v>3.6319612590799029E-4</v>
      </c>
      <c r="KV106" s="102">
        <v>4.8426150121065375E-4</v>
      </c>
      <c r="KW106" s="102">
        <v>1.2106537530266344E-4</v>
      </c>
      <c r="KX106" s="102">
        <v>8.4745762711864404E-4</v>
      </c>
      <c r="KY106" s="102">
        <v>3.6319612590799029E-4</v>
      </c>
      <c r="KZ106" s="102">
        <v>3.6319612590799029E-4</v>
      </c>
      <c r="LA106" s="102">
        <v>2.4213075060532688E-4</v>
      </c>
      <c r="LB106" s="102">
        <v>4.8426150121065375E-4</v>
      </c>
      <c r="LC106" s="102">
        <v>4.8426150121065375E-4</v>
      </c>
      <c r="LD106" s="102">
        <v>7.2639225181598058E-4</v>
      </c>
      <c r="LE106" s="102">
        <v>6.0532687651331722E-4</v>
      </c>
      <c r="LF106" s="102">
        <v>6.0532687651331722E-4</v>
      </c>
      <c r="LG106" s="102">
        <v>2.4213075060532688E-4</v>
      </c>
      <c r="LH106" s="102">
        <v>3.6319612590799029E-4</v>
      </c>
      <c r="LI106" s="102">
        <v>1.2106537530266344E-4</v>
      </c>
      <c r="LJ106" s="102">
        <v>3.6319612590799029E-4</v>
      </c>
      <c r="LK106" s="102">
        <v>8.4745762711864404E-4</v>
      </c>
      <c r="LL106" s="102">
        <v>3.6319612590799029E-4</v>
      </c>
      <c r="LM106" s="102">
        <v>6.0532687651331722E-4</v>
      </c>
      <c r="LN106" s="102">
        <v>2.4213075060532688E-4</v>
      </c>
      <c r="LO106" s="102">
        <v>2.4213075060532688E-4</v>
      </c>
      <c r="LP106" s="102">
        <v>1.2106537530266344E-4</v>
      </c>
      <c r="LQ106" s="102">
        <v>2.4213075060532688E-4</v>
      </c>
      <c r="LR106" s="102">
        <v>3.6319612590799029E-4</v>
      </c>
      <c r="LS106" s="102">
        <v>4.8426150121065375E-4</v>
      </c>
      <c r="LT106" s="102">
        <v>4.8426150121065375E-4</v>
      </c>
      <c r="LU106" s="102">
        <v>9.6852300242130751E-4</v>
      </c>
      <c r="LV106" s="102">
        <v>3.6319612590799029E-4</v>
      </c>
      <c r="LW106" s="102">
        <v>3.6319612590799029E-4</v>
      </c>
      <c r="LX106" s="102">
        <v>6.0532687651331722E-4</v>
      </c>
      <c r="LY106" s="102">
        <v>3.6319612590799029E-4</v>
      </c>
      <c r="LZ106" s="102">
        <v>7.2639225181598058E-4</v>
      </c>
      <c r="MA106" s="102">
        <v>2.4213075060532688E-4</v>
      </c>
      <c r="MB106" s="102">
        <v>2.4213075060532688E-4</v>
      </c>
      <c r="MC106" s="102">
        <v>6.0532687651331722E-4</v>
      </c>
      <c r="MD106" s="102">
        <v>6.0532687651331722E-4</v>
      </c>
      <c r="ME106" s="102">
        <v>3.6319612590799029E-4</v>
      </c>
      <c r="MF106" s="102">
        <v>7.2639225181598058E-4</v>
      </c>
      <c r="MG106" s="102">
        <v>0</v>
      </c>
      <c r="MH106" s="102">
        <v>1.2106537530266344E-4</v>
      </c>
      <c r="MI106" s="102">
        <v>3.6319612590799029E-4</v>
      </c>
      <c r="MJ106" s="102">
        <v>4.8426150121065375E-4</v>
      </c>
      <c r="MK106" s="102">
        <v>4.8426150121065375E-4</v>
      </c>
      <c r="ML106" s="102">
        <v>3.6319612590799029E-4</v>
      </c>
      <c r="MM106" s="102">
        <v>3.6319612590799029E-4</v>
      </c>
      <c r="MN106" s="102">
        <v>1.2106537530266344E-4</v>
      </c>
      <c r="MO106" s="102">
        <v>4.8426150121065375E-4</v>
      </c>
      <c r="MP106" s="102">
        <v>3.6319612590799029E-4</v>
      </c>
      <c r="MQ106" s="102">
        <v>8.4745762711864404E-4</v>
      </c>
      <c r="MR106" s="102">
        <v>0</v>
      </c>
      <c r="MS106" s="102">
        <v>1.2106537530266344E-4</v>
      </c>
      <c r="MT106" s="102">
        <v>3.6319612590799029E-4</v>
      </c>
      <c r="MU106" s="102">
        <v>1.2106537530266344E-4</v>
      </c>
      <c r="MV106" s="102">
        <v>3.6319612590799029E-4</v>
      </c>
      <c r="MW106" s="102">
        <v>4.8426150121065375E-4</v>
      </c>
      <c r="MX106" s="102">
        <v>6.0532687651331722E-4</v>
      </c>
      <c r="MY106" s="102">
        <v>1.2106537530266344E-4</v>
      </c>
      <c r="MZ106" s="102">
        <v>3.6319612590799029E-4</v>
      </c>
      <c r="NA106" s="102">
        <v>8.4745762711864404E-4</v>
      </c>
      <c r="NB106" s="102">
        <v>1.2106537530266344E-3</v>
      </c>
      <c r="NC106" s="102">
        <v>7.2639225181598058E-4</v>
      </c>
      <c r="ND106" s="102">
        <v>8.4745762711864404E-4</v>
      </c>
      <c r="NE106" s="102">
        <v>9.6852300242130751E-4</v>
      </c>
      <c r="NF106" s="102">
        <v>1.2106537530266344E-4</v>
      </c>
      <c r="NG106" s="102">
        <v>6.0532687651331722E-4</v>
      </c>
      <c r="NH106" s="102">
        <v>3.6319612590799029E-4</v>
      </c>
      <c r="NI106" s="102">
        <v>7.2639225181598058E-4</v>
      </c>
      <c r="NJ106" s="102">
        <v>3.6319612590799029E-4</v>
      </c>
      <c r="NK106" s="102">
        <v>2.4213075060532688E-4</v>
      </c>
      <c r="NL106" s="102">
        <v>7.2639225181598058E-4</v>
      </c>
      <c r="NM106" s="102">
        <v>1.2106537530266344E-4</v>
      </c>
      <c r="NN106" s="102">
        <v>6.0532687651331722E-4</v>
      </c>
      <c r="NO106" s="102">
        <v>8.4745762711864404E-4</v>
      </c>
      <c r="NP106" s="102">
        <v>7.2639225181598058E-4</v>
      </c>
      <c r="NQ106" s="102">
        <v>1.2106537530266344E-4</v>
      </c>
      <c r="NR106" s="102">
        <v>0</v>
      </c>
      <c r="NS106" s="102">
        <v>1.2106537530266344E-4</v>
      </c>
      <c r="NT106" s="102">
        <v>1.2106537530266344E-4</v>
      </c>
      <c r="NU106" s="102">
        <v>4.8426150121065375E-4</v>
      </c>
      <c r="NV106" s="102">
        <v>4.8426150121065375E-4</v>
      </c>
      <c r="NW106" s="102">
        <v>4.8426150121065375E-4</v>
      </c>
      <c r="NX106" s="102">
        <v>3.6319612590799029E-4</v>
      </c>
      <c r="NY106" s="102">
        <v>1.2106537530266344E-4</v>
      </c>
      <c r="NZ106" s="102">
        <v>4.8426150121065375E-4</v>
      </c>
      <c r="OA106" s="102">
        <v>4.8426150121065375E-4</v>
      </c>
      <c r="OB106" s="102">
        <v>9.6852300242130751E-4</v>
      </c>
      <c r="OC106" s="102">
        <v>7.2639225181598058E-4</v>
      </c>
      <c r="OD106" s="102">
        <v>7.2639225181598058E-4</v>
      </c>
      <c r="OE106" s="102">
        <v>4.8426150121065375E-4</v>
      </c>
      <c r="OF106" s="102">
        <v>1.2106537530266344E-4</v>
      </c>
      <c r="OG106" s="102">
        <v>0</v>
      </c>
      <c r="OH106" s="102">
        <v>2.4213075060532688E-4</v>
      </c>
      <c r="OI106" s="102">
        <v>7.2639225181598058E-4</v>
      </c>
      <c r="OJ106" s="102">
        <v>3.6319612590799029E-4</v>
      </c>
      <c r="OK106" s="102">
        <v>1.2106537530266344E-4</v>
      </c>
      <c r="OL106" s="102">
        <v>4.8426150121065375E-4</v>
      </c>
      <c r="OM106" s="102">
        <v>6.0532687651331722E-4</v>
      </c>
      <c r="ON106" s="102">
        <v>2.4213075060532688E-4</v>
      </c>
      <c r="OO106" s="102">
        <v>7.2639225181598058E-4</v>
      </c>
      <c r="OP106" s="102">
        <v>7.2639225181598058E-4</v>
      </c>
      <c r="OQ106" s="102">
        <v>3.6319612590799029E-4</v>
      </c>
      <c r="OR106" s="102">
        <v>4.8426150121065375E-4</v>
      </c>
      <c r="OS106" s="102">
        <v>3.6319612590799029E-4</v>
      </c>
      <c r="OT106" s="102">
        <v>3.6319612590799029E-4</v>
      </c>
      <c r="OU106" s="102">
        <v>2.4213075060532688E-4</v>
      </c>
      <c r="OV106" s="102">
        <v>2.4213075060532688E-4</v>
      </c>
      <c r="OW106" s="102">
        <v>6.0532687651331722E-4</v>
      </c>
      <c r="OX106" s="102">
        <v>4.8426150121065375E-4</v>
      </c>
      <c r="OY106" s="102">
        <v>4.8426150121065375E-4</v>
      </c>
      <c r="OZ106" s="102">
        <v>3.6319612590799029E-4</v>
      </c>
      <c r="PA106" s="102">
        <v>2.4213075060532688E-4</v>
      </c>
      <c r="PB106" s="102">
        <v>4.8426150121065375E-4</v>
      </c>
      <c r="PC106" s="102">
        <v>7.2639225181598058E-4</v>
      </c>
      <c r="PD106" s="102">
        <v>4.8426150121065375E-4</v>
      </c>
      <c r="PE106" s="102">
        <v>8.4745762711864404E-4</v>
      </c>
      <c r="PF106" s="102">
        <v>6.0532687651331722E-4</v>
      </c>
      <c r="PG106" s="102">
        <v>4.8426150121065375E-4</v>
      </c>
      <c r="PH106" s="102">
        <v>7.2639225181598058E-4</v>
      </c>
      <c r="PI106" s="102">
        <v>3.6319612590799029E-4</v>
      </c>
      <c r="PJ106" s="102">
        <v>6.0532687651331722E-4</v>
      </c>
      <c r="PK106" s="102">
        <v>3.6319612590799029E-4</v>
      </c>
      <c r="PL106" s="102">
        <v>1.4527845036319612E-3</v>
      </c>
      <c r="PM106" s="102">
        <v>1.4527845036319612E-3</v>
      </c>
      <c r="PN106" s="102">
        <v>9.6852300242130751E-4</v>
      </c>
      <c r="PO106" s="102">
        <v>1.0895883777239709E-3</v>
      </c>
      <c r="PP106" s="102">
        <v>6.0532687651331722E-4</v>
      </c>
      <c r="PQ106" s="102">
        <v>4.8426150121065375E-4</v>
      </c>
      <c r="PR106" s="102">
        <v>1.0895883777239709E-3</v>
      </c>
      <c r="PS106" s="102">
        <v>3.6319612590799029E-4</v>
      </c>
      <c r="PT106" s="102">
        <v>2.4213075060532688E-4</v>
      </c>
      <c r="PU106" s="102">
        <v>7.2639225181598058E-4</v>
      </c>
      <c r="PV106" s="102">
        <v>8.4745762711864404E-4</v>
      </c>
      <c r="PW106" s="102">
        <v>6.0532687651331722E-4</v>
      </c>
      <c r="PX106" s="102">
        <v>6.0532687651331722E-4</v>
      </c>
      <c r="PY106" s="102">
        <v>2.4213075060532688E-4</v>
      </c>
      <c r="PZ106" s="102">
        <v>0</v>
      </c>
      <c r="QA106" s="102">
        <v>9.6852300242130751E-4</v>
      </c>
      <c r="QB106" s="102">
        <v>2.4213075060532688E-4</v>
      </c>
      <c r="QC106" s="102">
        <v>7.2639225181598058E-4</v>
      </c>
      <c r="QD106" s="102">
        <v>9.6852300242130751E-4</v>
      </c>
      <c r="QE106" s="102">
        <v>4.8426150121065375E-4</v>
      </c>
      <c r="QF106" s="102">
        <v>4.8426150121065375E-4</v>
      </c>
      <c r="QG106" s="102">
        <v>6.0532687651331722E-4</v>
      </c>
      <c r="QH106" s="102">
        <v>1.2106537530266344E-4</v>
      </c>
      <c r="QI106" s="102">
        <v>4.8426150121065375E-4</v>
      </c>
      <c r="QJ106" s="102">
        <v>8.4745762711864404E-4</v>
      </c>
      <c r="QK106" s="102">
        <v>6.0532687651331722E-4</v>
      </c>
      <c r="QL106" s="102">
        <v>2.4213075060532688E-4</v>
      </c>
      <c r="QM106" s="102">
        <v>6.0532687651331722E-4</v>
      </c>
      <c r="QN106" s="102">
        <v>3.6319612590799029E-4</v>
      </c>
      <c r="QO106" s="102">
        <v>4.8426150121065375E-4</v>
      </c>
      <c r="QP106" s="102">
        <v>3.6319612590799029E-4</v>
      </c>
      <c r="QQ106" s="102">
        <v>0</v>
      </c>
      <c r="QR106" s="102">
        <v>2.4213075060532688E-4</v>
      </c>
      <c r="QS106" s="102">
        <v>4.8426150121065375E-4</v>
      </c>
      <c r="QT106" s="102">
        <v>3.6319612590799029E-4</v>
      </c>
      <c r="QU106" s="102">
        <v>3.6319612590799029E-4</v>
      </c>
      <c r="QV106" s="102">
        <v>2.4213075060532688E-4</v>
      </c>
      <c r="QW106" s="102">
        <v>3.6319612590799029E-4</v>
      </c>
      <c r="QX106" s="102">
        <v>4.8426150121065375E-4</v>
      </c>
      <c r="QY106" s="102">
        <v>4.8426150121065375E-4</v>
      </c>
      <c r="QZ106" s="102">
        <v>3.6319612590799029E-4</v>
      </c>
      <c r="RA106" s="102">
        <v>7.2639225181598058E-4</v>
      </c>
      <c r="RB106" s="102">
        <v>4.8426150121065375E-4</v>
      </c>
      <c r="RC106" s="102">
        <v>1.2106537530266344E-4</v>
      </c>
      <c r="RD106" s="102">
        <v>6.0532687651331722E-4</v>
      </c>
      <c r="RE106" s="102">
        <v>4.8426150121065375E-4</v>
      </c>
      <c r="RF106" s="102">
        <v>3.6319612590799029E-4</v>
      </c>
      <c r="RG106" s="102">
        <v>4.8426150121065375E-4</v>
      </c>
      <c r="RH106" s="102">
        <v>4.8426150121065375E-4</v>
      </c>
      <c r="RI106" s="102">
        <v>6.0532687651331722E-4</v>
      </c>
      <c r="RJ106" s="102">
        <v>7.2639225181598058E-4</v>
      </c>
      <c r="RK106" s="102">
        <v>4.8426150121065375E-4</v>
      </c>
      <c r="RL106" s="102">
        <v>7.2639225181598058E-4</v>
      </c>
      <c r="RM106" s="102">
        <v>4.8426150121065375E-4</v>
      </c>
      <c r="RN106" s="102">
        <v>3.6319612590799029E-4</v>
      </c>
      <c r="RO106" s="102">
        <v>1.2106537530266344E-4</v>
      </c>
      <c r="RP106" s="102">
        <v>3.6319612590799029E-4</v>
      </c>
      <c r="RQ106" s="102">
        <v>1.2106537530266344E-4</v>
      </c>
      <c r="RR106" s="102">
        <v>4.8426150121065375E-4</v>
      </c>
      <c r="RS106" s="102">
        <v>9.6852300242130751E-4</v>
      </c>
      <c r="RT106" s="102">
        <v>1.2106537530266344E-4</v>
      </c>
      <c r="RU106" s="102">
        <v>2.4213075060532688E-4</v>
      </c>
      <c r="RV106" s="102">
        <v>6.0532687651331722E-4</v>
      </c>
      <c r="RW106" s="102">
        <v>7.2639225181598058E-4</v>
      </c>
      <c r="RX106" s="102">
        <v>6.0532687651331722E-4</v>
      </c>
      <c r="RY106" s="102">
        <v>1.2106537530266344E-4</v>
      </c>
      <c r="RZ106" s="102">
        <v>3.6319612590799029E-4</v>
      </c>
      <c r="SA106" s="102">
        <v>4.8426150121065375E-4</v>
      </c>
      <c r="SB106" s="102">
        <v>7.2639225181598058E-4</v>
      </c>
      <c r="SC106" s="102">
        <v>2.4213075060532688E-4</v>
      </c>
      <c r="SD106" s="102">
        <v>4.8426150121065375E-4</v>
      </c>
      <c r="SE106" s="102">
        <v>4.8426150121065375E-4</v>
      </c>
      <c r="SF106" s="102">
        <v>6.0532687651331722E-4</v>
      </c>
      <c r="SG106" s="102">
        <v>4.8426150121065375E-4</v>
      </c>
      <c r="SH106" s="102">
        <v>3.6319612590799029E-4</v>
      </c>
      <c r="SI106" s="102">
        <v>1.2106537530266344E-4</v>
      </c>
      <c r="SJ106" s="102">
        <v>1.2106537530266344E-4</v>
      </c>
      <c r="SK106" s="102">
        <v>3.6319612590799029E-4</v>
      </c>
      <c r="SL106" s="102">
        <v>4.8426150121065375E-4</v>
      </c>
      <c r="SM106" s="102">
        <v>0</v>
      </c>
      <c r="SN106" s="102">
        <v>8.4745762711864404E-4</v>
      </c>
      <c r="SO106" s="102">
        <v>2.4213075060532688E-4</v>
      </c>
      <c r="SP106" s="102">
        <v>1.2106537530266344E-4</v>
      </c>
      <c r="SQ106" s="102">
        <v>2.4213075060532688E-4</v>
      </c>
      <c r="SR106" s="102">
        <v>4.8426150121065375E-4</v>
      </c>
      <c r="SS106" s="102">
        <v>6.0532687651331722E-4</v>
      </c>
      <c r="ST106" s="102">
        <v>7.2639225181598058E-4</v>
      </c>
      <c r="SU106" s="102">
        <v>3.6319612590799029E-4</v>
      </c>
      <c r="SV106" s="102">
        <v>6.0532687651331722E-4</v>
      </c>
      <c r="SW106" s="102">
        <v>3.6319612590799029E-4</v>
      </c>
      <c r="SX106" s="102">
        <v>6.0532687651331722E-4</v>
      </c>
      <c r="SY106" s="102">
        <v>4.8426150121065375E-4</v>
      </c>
      <c r="SZ106" s="102">
        <v>9.6852300242130751E-4</v>
      </c>
      <c r="TA106" s="102">
        <v>3.6319612590799029E-4</v>
      </c>
      <c r="TB106" s="102">
        <v>2.4213075060532688E-4</v>
      </c>
      <c r="TC106" s="102">
        <v>2.4213075060532688E-4</v>
      </c>
      <c r="TD106" s="102">
        <v>4.8426150121065375E-4</v>
      </c>
      <c r="TE106" s="102">
        <v>4.8426150121065375E-4</v>
      </c>
      <c r="TF106" s="102">
        <v>3.6319612590799029E-4</v>
      </c>
      <c r="TG106" s="102">
        <v>0</v>
      </c>
      <c r="TH106" s="102">
        <v>0</v>
      </c>
      <c r="TI106" s="102">
        <v>3.6319612590799029E-4</v>
      </c>
      <c r="TJ106" s="102">
        <v>3.6319612590799029E-4</v>
      </c>
      <c r="TK106" s="102">
        <v>2.4213075060532688E-4</v>
      </c>
      <c r="TL106" s="102">
        <v>2.4213075060532688E-4</v>
      </c>
      <c r="TM106" s="102">
        <v>0</v>
      </c>
      <c r="TN106" s="102">
        <v>0</v>
      </c>
      <c r="TO106" s="102">
        <v>2.4213075060532688E-4</v>
      </c>
      <c r="TP106" s="102">
        <v>3.6319612590799029E-4</v>
      </c>
      <c r="TQ106" s="102">
        <v>0</v>
      </c>
      <c r="TR106" s="102">
        <v>3.6319612590799029E-4</v>
      </c>
      <c r="TS106" s="102">
        <v>6.0532687651331722E-4</v>
      </c>
      <c r="TT106" s="102">
        <v>4.8426150121065375E-4</v>
      </c>
      <c r="TU106" s="102">
        <v>1.2106537530266344E-4</v>
      </c>
      <c r="TV106" s="102">
        <v>3.6319612590799029E-4</v>
      </c>
      <c r="TW106" s="102">
        <v>4.8426150121065375E-4</v>
      </c>
      <c r="TX106" s="102">
        <v>2.4213075060532688E-4</v>
      </c>
      <c r="TY106" s="102">
        <v>6.0532687651331722E-4</v>
      </c>
      <c r="TZ106" s="102">
        <v>3.6319612590799029E-4</v>
      </c>
      <c r="UA106" s="102">
        <v>4.8426150121065375E-4</v>
      </c>
      <c r="UB106" s="102">
        <v>2.4213075060532688E-4</v>
      </c>
      <c r="UC106" s="102">
        <v>2.4213075060532688E-4</v>
      </c>
      <c r="UD106" s="102">
        <v>6.0532687651331722E-4</v>
      </c>
      <c r="UE106" s="102">
        <v>3.6319612590799029E-4</v>
      </c>
      <c r="UF106" s="102">
        <v>1.2106537530266344E-4</v>
      </c>
      <c r="UG106" s="102">
        <v>3.6319612590799029E-4</v>
      </c>
      <c r="UH106" s="102">
        <v>2.4213075060532688E-4</v>
      </c>
      <c r="UI106" s="102">
        <v>1.2106537530266344E-4</v>
      </c>
      <c r="UJ106" s="102">
        <v>3.6319612590799029E-4</v>
      </c>
      <c r="UK106" s="102">
        <v>3.6319612590799029E-4</v>
      </c>
      <c r="UL106" s="102">
        <v>1.2106537530266344E-4</v>
      </c>
      <c r="UM106" s="102">
        <v>1.2106537530266344E-4</v>
      </c>
      <c r="UN106" s="102">
        <v>1.2106537530266344E-4</v>
      </c>
      <c r="UO106" s="102">
        <v>2.4213075060532688E-4</v>
      </c>
      <c r="UP106" s="102">
        <v>2.4213075060532688E-4</v>
      </c>
      <c r="UQ106" s="102">
        <v>0</v>
      </c>
      <c r="UR106" s="102">
        <v>0</v>
      </c>
      <c r="US106" s="102">
        <v>0</v>
      </c>
      <c r="UT106" s="102">
        <v>2.4213075060532688E-4</v>
      </c>
      <c r="UU106" s="102">
        <v>3.6319612590799029E-4</v>
      </c>
      <c r="UV106" s="102">
        <v>2.4213075060532688E-4</v>
      </c>
      <c r="UW106" s="102">
        <v>4.8426150121065375E-4</v>
      </c>
      <c r="UX106" s="102">
        <v>2.4213075060532688E-4</v>
      </c>
      <c r="UY106" s="102">
        <v>6.0532687651331722E-4</v>
      </c>
      <c r="UZ106" s="102">
        <v>1.2106537530266344E-4</v>
      </c>
      <c r="VA106" s="102">
        <v>6.0532687651331722E-4</v>
      </c>
      <c r="VB106" s="102">
        <v>4.8426150121065375E-4</v>
      </c>
      <c r="VC106" s="102">
        <v>2.4213075060532688E-4</v>
      </c>
      <c r="VD106" s="102">
        <v>7.2639225181598058E-4</v>
      </c>
      <c r="VE106" s="102">
        <v>3.6319612590799029E-4</v>
      </c>
      <c r="VF106" s="102">
        <v>3.6319612590799029E-4</v>
      </c>
      <c r="VG106" s="102">
        <v>3.6319612590799029E-4</v>
      </c>
      <c r="VH106" s="102">
        <v>2.4213075060532688E-4</v>
      </c>
      <c r="VI106" s="102">
        <v>2.4213075060532688E-4</v>
      </c>
      <c r="VJ106" s="102">
        <v>4.8426150121065375E-4</v>
      </c>
      <c r="VK106" s="102">
        <v>3.6319612590799029E-4</v>
      </c>
      <c r="VL106" s="102">
        <v>6.0532687651331722E-4</v>
      </c>
      <c r="VM106" s="102">
        <v>0</v>
      </c>
      <c r="VN106" s="102">
        <v>0</v>
      </c>
      <c r="VO106" s="102">
        <v>1.0895883777239709E-3</v>
      </c>
      <c r="VP106" s="102">
        <v>1.2106537530266344E-3</v>
      </c>
      <c r="VQ106" s="102">
        <v>1.2106537530266344E-4</v>
      </c>
      <c r="VR106" s="102">
        <v>7.2639225181598058E-4</v>
      </c>
      <c r="VS106" s="102">
        <v>4.8426150121065375E-4</v>
      </c>
      <c r="VT106" s="102">
        <v>7.2639225181598058E-4</v>
      </c>
      <c r="VU106" s="102">
        <v>4.8426150121065375E-4</v>
      </c>
      <c r="VV106" s="102">
        <v>0</v>
      </c>
      <c r="VW106" s="102">
        <v>3.6319612590799029E-4</v>
      </c>
      <c r="VX106" s="102">
        <v>1.0895883777239709E-3</v>
      </c>
      <c r="VY106" s="102">
        <v>0</v>
      </c>
      <c r="VZ106" s="102">
        <v>4.8426150121065375E-4</v>
      </c>
      <c r="WA106" s="102">
        <v>1.2106537530266344E-4</v>
      </c>
      <c r="WB106" s="102">
        <v>1.2106537530266344E-4</v>
      </c>
      <c r="WC106" s="102">
        <v>2.4213075060532688E-4</v>
      </c>
      <c r="WD106" s="102">
        <v>3.6319612590799029E-4</v>
      </c>
      <c r="WE106" s="102">
        <v>6.0532687651331722E-4</v>
      </c>
      <c r="WF106" s="102">
        <v>4.8426150121065375E-4</v>
      </c>
      <c r="WG106" s="102">
        <v>2.4213075060532688E-4</v>
      </c>
      <c r="WH106" s="102">
        <v>0</v>
      </c>
      <c r="WI106" s="102">
        <v>2.4213075060532688E-4</v>
      </c>
      <c r="WJ106" s="102">
        <v>1.2106537530266344E-4</v>
      </c>
      <c r="WK106" s="102">
        <v>4.8426150121065375E-4</v>
      </c>
      <c r="WL106" s="102">
        <v>2.4213075060532688E-4</v>
      </c>
      <c r="WM106" s="102">
        <v>3.6319612590799029E-4</v>
      </c>
      <c r="WN106" s="102">
        <v>3.6319612590799029E-4</v>
      </c>
      <c r="WO106" s="102">
        <v>6.0532687651331722E-4</v>
      </c>
      <c r="WP106" s="102">
        <v>0</v>
      </c>
      <c r="WQ106" s="102">
        <v>1.2106537530266344E-4</v>
      </c>
      <c r="WR106" s="102">
        <v>1.2106537530266344E-4</v>
      </c>
      <c r="WS106" s="102">
        <v>6.0532687651331722E-4</v>
      </c>
      <c r="WT106" s="102">
        <v>1.2106537530266344E-4</v>
      </c>
      <c r="WU106" s="102">
        <v>3.6319612590799029E-4</v>
      </c>
      <c r="WV106" s="102">
        <v>1.2106537530266344E-4</v>
      </c>
      <c r="WW106" s="102">
        <v>4.8426150121065375E-4</v>
      </c>
      <c r="WX106" s="102">
        <v>2.4213075060532688E-4</v>
      </c>
      <c r="WY106" s="102">
        <v>3.6319612590799029E-4</v>
      </c>
      <c r="WZ106" s="102">
        <v>4.8426150121065375E-4</v>
      </c>
      <c r="XA106" s="102">
        <v>1.2106537530266344E-4</v>
      </c>
      <c r="XB106" s="102">
        <v>3.6319612590799029E-4</v>
      </c>
      <c r="XC106" s="102">
        <v>2.4213075060532688E-4</v>
      </c>
      <c r="XD106" s="102">
        <v>9.6852300242130751E-4</v>
      </c>
      <c r="XE106" s="102">
        <v>4.8426150121065375E-4</v>
      </c>
      <c r="XF106" s="102">
        <v>4.8426150121065375E-4</v>
      </c>
      <c r="XG106" s="102">
        <v>1.2106537530266344E-4</v>
      </c>
      <c r="XH106" s="102">
        <v>2.4213075060532688E-4</v>
      </c>
      <c r="XI106" s="102">
        <v>1.2106537530266344E-4</v>
      </c>
      <c r="XJ106" s="102">
        <v>3.6319612590799029E-4</v>
      </c>
      <c r="XK106" s="102">
        <v>2.4213075060532688E-4</v>
      </c>
      <c r="XL106" s="102">
        <v>3.6319612590799029E-4</v>
      </c>
      <c r="XM106" s="102">
        <v>0</v>
      </c>
      <c r="XN106" s="102">
        <v>4.8426150121065375E-4</v>
      </c>
      <c r="XO106" s="102">
        <v>1.2106537530266344E-4</v>
      </c>
      <c r="XP106" s="102">
        <v>3.6319612590799029E-4</v>
      </c>
      <c r="XQ106" s="102">
        <v>3.6319612590799029E-4</v>
      </c>
      <c r="XR106" s="102">
        <v>6.0532687651331722E-4</v>
      </c>
      <c r="XS106" s="102">
        <v>2.4213075060532688E-4</v>
      </c>
      <c r="XT106" s="102">
        <v>4.8426150121065375E-4</v>
      </c>
      <c r="XU106" s="102">
        <v>6.0532687651331722E-4</v>
      </c>
      <c r="XV106" s="102">
        <v>6.0532687651331722E-4</v>
      </c>
      <c r="XW106" s="102">
        <v>4.8426150121065375E-4</v>
      </c>
      <c r="XX106" s="102">
        <v>1.2106537530266344E-4</v>
      </c>
      <c r="XY106" s="102">
        <v>2.4213075060532688E-4</v>
      </c>
      <c r="XZ106" s="102">
        <v>7.2639225181598058E-4</v>
      </c>
      <c r="YA106" s="102">
        <v>3.6319612590799029E-4</v>
      </c>
      <c r="YB106" s="102">
        <v>6.0532687651331722E-4</v>
      </c>
      <c r="YC106" s="102">
        <v>4.8426150121065375E-4</v>
      </c>
      <c r="YD106" s="102">
        <v>0</v>
      </c>
      <c r="YE106" s="102">
        <v>2.4213075060532688E-4</v>
      </c>
      <c r="YF106" s="102">
        <v>3.6319612590799029E-4</v>
      </c>
      <c r="YG106" s="102">
        <v>1.2106537530266344E-4</v>
      </c>
      <c r="YH106" s="102">
        <v>0</v>
      </c>
      <c r="YI106" s="102">
        <v>1.2106537530266344E-4</v>
      </c>
      <c r="YJ106" s="102">
        <v>6.0532687651331722E-4</v>
      </c>
      <c r="YK106" s="102">
        <v>2.4213075060532688E-4</v>
      </c>
      <c r="YL106" s="102">
        <v>0</v>
      </c>
      <c r="YM106" s="102">
        <v>2.4213075060532688E-4</v>
      </c>
      <c r="YN106" s="102">
        <v>3.6319612590799029E-4</v>
      </c>
      <c r="YO106" s="102">
        <v>6.0532687651331722E-4</v>
      </c>
      <c r="YP106" s="102">
        <v>0</v>
      </c>
      <c r="YQ106" s="102">
        <v>0</v>
      </c>
      <c r="YR106" s="102">
        <v>2.4213075060532688E-4</v>
      </c>
      <c r="YS106" s="102">
        <v>0</v>
      </c>
      <c r="YT106" s="102">
        <v>4.8426150121065375E-4</v>
      </c>
      <c r="YU106" s="102">
        <v>2.4213075060532688E-4</v>
      </c>
      <c r="YV106" s="102">
        <v>2.4213075060532688E-4</v>
      </c>
      <c r="YW106" s="102">
        <v>4.8426150121065375E-4</v>
      </c>
      <c r="YX106" s="102">
        <v>2.4213075060532688E-4</v>
      </c>
      <c r="YY106" s="102">
        <v>3.6319612590799029E-4</v>
      </c>
      <c r="YZ106" s="102">
        <v>1.2106537530266344E-4</v>
      </c>
      <c r="ZA106" s="102">
        <v>1.2106537530266344E-4</v>
      </c>
      <c r="ZB106" s="102">
        <v>2.4213075060532688E-4</v>
      </c>
      <c r="ZC106" s="102">
        <v>4.8426150121065375E-4</v>
      </c>
      <c r="ZD106" s="102">
        <v>6.0532687651331722E-4</v>
      </c>
      <c r="ZE106" s="102">
        <v>1.2106537530266344E-4</v>
      </c>
      <c r="ZF106" s="102">
        <v>1.2106537530266344E-4</v>
      </c>
      <c r="ZG106" s="102">
        <v>2.4213075060532688E-4</v>
      </c>
      <c r="ZH106" s="102">
        <v>1.2106537530266344E-4</v>
      </c>
      <c r="ZI106" s="102">
        <v>2.4213075060532688E-4</v>
      </c>
      <c r="ZJ106" s="102">
        <v>0</v>
      </c>
      <c r="ZK106" s="102">
        <v>0</v>
      </c>
      <c r="ZL106" s="102">
        <v>4.8426150121065375E-4</v>
      </c>
      <c r="ZM106" s="102">
        <v>2.4213075060532688E-4</v>
      </c>
      <c r="ZN106" s="102">
        <v>6.0532687651331722E-4</v>
      </c>
      <c r="ZO106" s="102">
        <v>8.4745762711864404E-4</v>
      </c>
      <c r="ZP106" s="102">
        <v>1.0895883777239709E-3</v>
      </c>
      <c r="ZQ106" s="102">
        <v>3.6319612590799029E-4</v>
      </c>
      <c r="ZR106" s="102">
        <v>3.6319612590799029E-4</v>
      </c>
      <c r="ZS106" s="102">
        <v>6.0532687651331722E-4</v>
      </c>
      <c r="ZT106" s="102">
        <v>3.6319612590799029E-4</v>
      </c>
      <c r="ZU106" s="102">
        <v>4.8426150121065375E-4</v>
      </c>
      <c r="ZV106" s="102">
        <v>2.4213075060532688E-4</v>
      </c>
      <c r="ZW106" s="102">
        <v>1.2106537530266344E-4</v>
      </c>
      <c r="ZX106" s="102">
        <v>3.6319612590799029E-4</v>
      </c>
      <c r="ZY106" s="102">
        <v>2.4213075060532688E-4</v>
      </c>
      <c r="ZZ106" s="102">
        <v>6.0532687651331722E-4</v>
      </c>
      <c r="AAA106" s="102">
        <v>4.8426150121065375E-4</v>
      </c>
      <c r="AAB106" s="102">
        <v>4.8426150121065375E-4</v>
      </c>
      <c r="AAC106" s="102">
        <v>3.6319612590799029E-4</v>
      </c>
      <c r="AAD106" s="102">
        <v>7.2639225181598058E-4</v>
      </c>
      <c r="AAE106" s="102">
        <v>1.2106537530266344E-3</v>
      </c>
      <c r="AAF106" s="102">
        <v>6.0532687651331722E-4</v>
      </c>
      <c r="AAG106" s="102">
        <v>6.0532687651331722E-4</v>
      </c>
      <c r="AAH106" s="102">
        <v>1.2106537530266344E-4</v>
      </c>
      <c r="AAI106" s="102">
        <v>4.8426150121065375E-4</v>
      </c>
      <c r="AAJ106" s="102">
        <v>3.6319612590799029E-4</v>
      </c>
      <c r="AAK106" s="102">
        <v>2.4213075060532688E-4</v>
      </c>
      <c r="AAL106" s="102">
        <v>7.2639225181598058E-4</v>
      </c>
      <c r="AAM106" s="102">
        <v>3.6319612590799029E-4</v>
      </c>
      <c r="AAN106" s="102">
        <v>3.6319612590799029E-4</v>
      </c>
      <c r="AAO106" s="102">
        <v>4.8426150121065375E-4</v>
      </c>
      <c r="AAP106" s="102">
        <v>3.6319612590799029E-4</v>
      </c>
      <c r="AAQ106" s="102">
        <v>3.6319612590799029E-4</v>
      </c>
      <c r="AAR106" s="102">
        <v>6.0532687651331722E-4</v>
      </c>
      <c r="AAS106" s="102">
        <v>3.6319612590799029E-4</v>
      </c>
      <c r="AAT106" s="102">
        <v>7.2639225181598058E-4</v>
      </c>
      <c r="AAU106" s="102">
        <v>3.6319612590799029E-4</v>
      </c>
      <c r="AAV106" s="102">
        <v>6.0532687651331722E-4</v>
      </c>
      <c r="AAW106" s="102">
        <v>4.8426150121065375E-4</v>
      </c>
      <c r="AAX106" s="102">
        <v>1.2106537530266344E-4</v>
      </c>
      <c r="AAY106" s="102">
        <v>3.6319612590799029E-4</v>
      </c>
      <c r="AAZ106" s="102">
        <v>4.8426150121065375E-4</v>
      </c>
      <c r="ABA106" s="102">
        <v>1.2106537530266344E-4</v>
      </c>
      <c r="ABB106" s="102">
        <v>2.4213075060532688E-4</v>
      </c>
      <c r="ABC106" s="102">
        <v>3.6319612590799029E-4</v>
      </c>
      <c r="ABD106" s="102">
        <v>1.2106537530266344E-4</v>
      </c>
      <c r="ABE106" s="102">
        <v>1.2106537530266344E-4</v>
      </c>
      <c r="ABF106" s="102">
        <v>4.8426150121065375E-4</v>
      </c>
      <c r="ABG106" s="102">
        <v>3.6319612590799029E-4</v>
      </c>
      <c r="ABH106" s="102">
        <v>2.4213075060532688E-4</v>
      </c>
      <c r="ABI106" s="102">
        <v>6.0532687651331722E-4</v>
      </c>
      <c r="ABJ106" s="102">
        <v>3.6319612590799029E-4</v>
      </c>
      <c r="ABK106" s="102">
        <v>2.4213075060532688E-4</v>
      </c>
      <c r="ABL106" s="102">
        <v>4.8426150121065375E-4</v>
      </c>
      <c r="ABN106" s="102">
        <f t="shared" si="1"/>
        <v>2.4294498231636142E-2</v>
      </c>
      <c r="ABP106" s="102">
        <v>0.45932099999999998</v>
      </c>
    </row>
    <row r="107" spans="1:744" ht="15.75" customHeight="1">
      <c r="A107" s="102">
        <v>260</v>
      </c>
      <c r="B107" s="102">
        <v>10.484391628236963</v>
      </c>
      <c r="C107" s="102">
        <v>0.28542923022348349</v>
      </c>
      <c r="D107" s="102">
        <v>0.1074405817665839</v>
      </c>
      <c r="E107" s="102">
        <v>6.2522170982617947E-2</v>
      </c>
      <c r="F107" s="102">
        <v>4.3455125931181268E-2</v>
      </c>
      <c r="G107" s="102">
        <v>3.2591344448385955E-2</v>
      </c>
      <c r="H107" s="102">
        <v>2.4565448740688188E-2</v>
      </c>
      <c r="I107" s="102">
        <v>2.1816246896062434E-2</v>
      </c>
      <c r="J107" s="102">
        <v>1.9022703086200781E-2</v>
      </c>
      <c r="K107" s="102">
        <v>1.485455835402625E-2</v>
      </c>
      <c r="L107" s="102">
        <v>1.427811280595956E-2</v>
      </c>
      <c r="M107" s="102">
        <v>1.2238382405108194E-2</v>
      </c>
      <c r="N107" s="102">
        <v>1.0287335934728628E-2</v>
      </c>
      <c r="O107" s="102">
        <v>1.19279886484569E-2</v>
      </c>
      <c r="P107" s="102">
        <v>9.2674707343029447E-3</v>
      </c>
      <c r="Q107" s="102">
        <v>8.3806314295849591E-3</v>
      </c>
      <c r="R107" s="102">
        <v>8.2919474991131614E-3</v>
      </c>
      <c r="S107" s="102">
        <v>6.7843206810925859E-3</v>
      </c>
      <c r="T107" s="102">
        <v>7.7155019510464704E-3</v>
      </c>
      <c r="U107" s="102">
        <v>5.7644554806669029E-3</v>
      </c>
      <c r="V107" s="102">
        <v>7.183398368215679E-3</v>
      </c>
      <c r="W107" s="102">
        <v>6.4295849592053917E-3</v>
      </c>
      <c r="X107" s="102">
        <v>4.1681447321745297E-3</v>
      </c>
      <c r="Y107" s="102">
        <v>4.7889322454771196E-3</v>
      </c>
      <c r="Z107" s="102">
        <v>4.3898545583540265E-3</v>
      </c>
      <c r="AA107" s="102">
        <v>4.2124866974104294E-3</v>
      </c>
      <c r="AB107" s="102">
        <v>3.9907768712309326E-3</v>
      </c>
      <c r="AC107" s="102">
        <v>3.4586732884001421E-3</v>
      </c>
      <c r="AD107" s="102">
        <v>3.7247250798155373E-3</v>
      </c>
      <c r="AE107" s="102">
        <v>3.6803831145796381E-3</v>
      </c>
      <c r="AF107" s="102">
        <v>2.8822277403334515E-3</v>
      </c>
      <c r="AG107" s="102">
        <v>4.1238027669386309E-3</v>
      </c>
      <c r="AH107" s="102">
        <v>3.0152536360411493E-3</v>
      </c>
      <c r="AI107" s="102">
        <v>3.1926214969847464E-3</v>
      </c>
      <c r="AJ107" s="102">
        <v>3.7690670450514366E-3</v>
      </c>
      <c r="AK107" s="102">
        <v>2.9265697055693507E-3</v>
      </c>
      <c r="AL107" s="102">
        <v>3.0152536360411493E-3</v>
      </c>
      <c r="AM107" s="102">
        <v>3.3699893579283435E-3</v>
      </c>
      <c r="AN107" s="102">
        <v>2.8822277403334515E-3</v>
      </c>
      <c r="AO107" s="102">
        <v>2.4388080879744591E-3</v>
      </c>
      <c r="AP107" s="102">
        <v>2.4831500532103584E-3</v>
      </c>
      <c r="AQ107" s="102">
        <v>2.2170982617949627E-3</v>
      </c>
      <c r="AR107" s="102">
        <v>2.3501241575026605E-3</v>
      </c>
      <c r="AS107" s="102">
        <v>2.1727562965590634E-3</v>
      </c>
      <c r="AT107" s="102">
        <v>2.261440227030862E-3</v>
      </c>
      <c r="AU107" s="102">
        <v>2.0840723660872649E-3</v>
      </c>
      <c r="AV107" s="102">
        <v>1.4189428875487761E-3</v>
      </c>
      <c r="AW107" s="102">
        <v>1.9510464703795672E-3</v>
      </c>
      <c r="AX107" s="102">
        <v>1.9510464703795672E-3</v>
      </c>
      <c r="AY107" s="102">
        <v>1.4632848527846754E-3</v>
      </c>
      <c r="AZ107" s="102">
        <v>1.4189428875487761E-3</v>
      </c>
      <c r="BA107" s="102">
        <v>1.2415750266051792E-3</v>
      </c>
      <c r="BB107" s="102">
        <v>1.5076268180205746E-3</v>
      </c>
      <c r="BC107" s="102">
        <v>1.1528910961333806E-3</v>
      </c>
      <c r="BD107" s="102">
        <v>1.6406527137282725E-3</v>
      </c>
      <c r="BE107" s="102">
        <v>1.5519687832564739E-3</v>
      </c>
      <c r="BF107" s="102">
        <v>1.4632848527846754E-3</v>
      </c>
      <c r="BG107" s="102">
        <v>1.5519687832564739E-3</v>
      </c>
      <c r="BH107" s="102">
        <v>1.1085491308974813E-3</v>
      </c>
      <c r="BI107" s="102">
        <v>1.6406527137282725E-3</v>
      </c>
      <c r="BJ107" s="102">
        <v>1.5519687832564739E-3</v>
      </c>
      <c r="BK107" s="102">
        <v>1.5963107484923732E-3</v>
      </c>
      <c r="BL107" s="102">
        <v>1.729336644200071E-3</v>
      </c>
      <c r="BM107" s="102">
        <v>2.1284143313231641E-3</v>
      </c>
      <c r="BN107" s="102">
        <v>1.0642071656615821E-3</v>
      </c>
      <c r="BO107" s="102">
        <v>1.5519687832564739E-3</v>
      </c>
      <c r="BP107" s="102">
        <v>1.3746009223128768E-3</v>
      </c>
      <c r="BQ107" s="102">
        <v>1.2415750266051792E-3</v>
      </c>
      <c r="BR107" s="102">
        <v>1.4189428875487761E-3</v>
      </c>
      <c r="BS107" s="102">
        <v>1.1528910961333806E-3</v>
      </c>
      <c r="BT107" s="102">
        <v>1.1972330613692799E-3</v>
      </c>
      <c r="BU107" s="102">
        <v>1.2415750266051792E-3</v>
      </c>
      <c r="BV107" s="102">
        <v>1.3302589570769777E-3</v>
      </c>
      <c r="BW107" s="102">
        <v>1.4189428875487761E-3</v>
      </c>
      <c r="BX107" s="102">
        <v>9.7552323518978361E-4</v>
      </c>
      <c r="BY107" s="102">
        <v>1.5076268180205746E-3</v>
      </c>
      <c r="BZ107" s="102">
        <v>1.0198652004256828E-3</v>
      </c>
      <c r="CA107" s="102">
        <v>9.7552323518978361E-4</v>
      </c>
      <c r="CB107" s="102">
        <v>6.6512947853848887E-4</v>
      </c>
      <c r="CC107" s="102">
        <v>1.4632848527846754E-3</v>
      </c>
      <c r="CD107" s="102">
        <v>1.2415750266051792E-3</v>
      </c>
      <c r="CE107" s="102">
        <v>8.4249733948208588E-4</v>
      </c>
      <c r="CF107" s="102">
        <v>1.4189428875487761E-3</v>
      </c>
      <c r="CG107" s="102">
        <v>8.8683930471798505E-4</v>
      </c>
      <c r="CH107" s="102">
        <v>7.0947144377438804E-4</v>
      </c>
      <c r="CI107" s="102">
        <v>8.4249733948208588E-4</v>
      </c>
      <c r="CJ107" s="102">
        <v>7.981553742461866E-4</v>
      </c>
      <c r="CK107" s="102">
        <v>1.2415750266051792E-3</v>
      </c>
      <c r="CL107" s="102">
        <v>7.981553742461866E-4</v>
      </c>
      <c r="CM107" s="102">
        <v>7.5381340901028732E-4</v>
      </c>
      <c r="CN107" s="102">
        <v>8.8683930471798505E-4</v>
      </c>
      <c r="CO107" s="102">
        <v>8.4249733948208588E-4</v>
      </c>
      <c r="CP107" s="102">
        <v>6.2078751330258959E-4</v>
      </c>
      <c r="CQ107" s="102">
        <v>7.5381340901028732E-4</v>
      </c>
      <c r="CR107" s="102">
        <v>8.4249733948208588E-4</v>
      </c>
      <c r="CS107" s="102">
        <v>4.8776161759489181E-4</v>
      </c>
      <c r="CT107" s="102">
        <v>7.981553742461866E-4</v>
      </c>
      <c r="CU107" s="102">
        <v>6.2078751330258959E-4</v>
      </c>
      <c r="CV107" s="102">
        <v>7.0947144377438804E-4</v>
      </c>
      <c r="CW107" s="102">
        <v>9.7552323518978361E-4</v>
      </c>
      <c r="CX107" s="102">
        <v>5.3210358283079103E-4</v>
      </c>
      <c r="CY107" s="102">
        <v>3.5473572188719402E-4</v>
      </c>
      <c r="CZ107" s="102">
        <v>5.3210358283079103E-4</v>
      </c>
      <c r="DA107" s="102">
        <v>7.5381340901028732E-4</v>
      </c>
      <c r="DB107" s="102">
        <v>6.6512947853848887E-4</v>
      </c>
      <c r="DC107" s="102">
        <v>5.3210358283079103E-4</v>
      </c>
      <c r="DD107" s="102">
        <v>7.5381340901028732E-4</v>
      </c>
      <c r="DE107" s="102">
        <v>7.0947144377438804E-4</v>
      </c>
      <c r="DF107" s="102">
        <v>4.8776161759489181E-4</v>
      </c>
      <c r="DG107" s="102">
        <v>7.5381340901028732E-4</v>
      </c>
      <c r="DH107" s="102">
        <v>5.3210358283079103E-4</v>
      </c>
      <c r="DI107" s="102">
        <v>4.4341965235899253E-4</v>
      </c>
      <c r="DJ107" s="102">
        <v>7.0947144377438804E-4</v>
      </c>
      <c r="DK107" s="102">
        <v>5.7644554806669031E-4</v>
      </c>
      <c r="DL107" s="102">
        <v>6.2078751330258959E-4</v>
      </c>
      <c r="DM107" s="102">
        <v>7.981553742461866E-4</v>
      </c>
      <c r="DN107" s="102">
        <v>8.4249733948208588E-4</v>
      </c>
      <c r="DO107" s="102">
        <v>1.1085491308974813E-3</v>
      </c>
      <c r="DP107" s="102">
        <v>7.981553742461866E-4</v>
      </c>
      <c r="DQ107" s="102">
        <v>6.2078751330258959E-4</v>
      </c>
      <c r="DR107" s="102">
        <v>7.5381340901028732E-4</v>
      </c>
      <c r="DS107" s="102">
        <v>4.8776161759489181E-4</v>
      </c>
      <c r="DT107" s="102">
        <v>5.7644554806669031E-4</v>
      </c>
      <c r="DU107" s="102">
        <v>5.3210358283079103E-4</v>
      </c>
      <c r="DV107" s="102">
        <v>6.2078751330258959E-4</v>
      </c>
      <c r="DW107" s="102">
        <v>8.4249733948208588E-4</v>
      </c>
      <c r="DX107" s="102">
        <v>6.6512947853848887E-4</v>
      </c>
      <c r="DY107" s="102">
        <v>5.7644554806669031E-4</v>
      </c>
      <c r="DZ107" s="102">
        <v>5.3210358283079103E-4</v>
      </c>
      <c r="EA107" s="102">
        <v>6.6512947853848887E-4</v>
      </c>
      <c r="EB107" s="102">
        <v>7.981553742461866E-4</v>
      </c>
      <c r="EC107" s="102">
        <v>6.2078751330258959E-4</v>
      </c>
      <c r="ED107" s="102">
        <v>4.8776161759489181E-4</v>
      </c>
      <c r="EE107" s="102">
        <v>6.2078751330258959E-4</v>
      </c>
      <c r="EF107" s="102">
        <v>5.7644554806669031E-4</v>
      </c>
      <c r="EG107" s="102">
        <v>5.3210358283079103E-4</v>
      </c>
      <c r="EH107" s="102">
        <v>9.3118126995388433E-4</v>
      </c>
      <c r="EI107" s="102">
        <v>6.6512947853848887E-4</v>
      </c>
      <c r="EJ107" s="102">
        <v>4.4341965235899253E-4</v>
      </c>
      <c r="EK107" s="102">
        <v>3.990776871230933E-4</v>
      </c>
      <c r="EL107" s="102">
        <v>6.2078751330258959E-4</v>
      </c>
      <c r="EM107" s="102">
        <v>3.5473572188719402E-4</v>
      </c>
      <c r="EN107" s="102">
        <v>4.8776161759489181E-4</v>
      </c>
      <c r="EO107" s="102">
        <v>5.7644554806669031E-4</v>
      </c>
      <c r="EP107" s="102">
        <v>6.2078751330258959E-4</v>
      </c>
      <c r="EQ107" s="102">
        <v>5.7644554806669031E-4</v>
      </c>
      <c r="ER107" s="102">
        <v>3.5473572188719402E-4</v>
      </c>
      <c r="ES107" s="102">
        <v>6.6512947853848887E-4</v>
      </c>
      <c r="ET107" s="102">
        <v>4.8776161759489181E-4</v>
      </c>
      <c r="EU107" s="102">
        <v>3.990776871230933E-4</v>
      </c>
      <c r="EV107" s="102">
        <v>5.3210358283079103E-4</v>
      </c>
      <c r="EW107" s="102">
        <v>4.8776161759489181E-4</v>
      </c>
      <c r="EX107" s="102">
        <v>4.4341965235899253E-4</v>
      </c>
      <c r="EY107" s="102">
        <v>5.3210358283079103E-4</v>
      </c>
      <c r="EZ107" s="102">
        <v>6.2078751330258959E-4</v>
      </c>
      <c r="FA107" s="102">
        <v>2.6605179141539552E-4</v>
      </c>
      <c r="FB107" s="102">
        <v>4.4341965235899253E-4</v>
      </c>
      <c r="FC107" s="102">
        <v>4.8776161759489181E-4</v>
      </c>
      <c r="FD107" s="102">
        <v>4.8776161759489181E-4</v>
      </c>
      <c r="FE107" s="102">
        <v>4.8776161759489181E-4</v>
      </c>
      <c r="FF107" s="102">
        <v>4.4341965235899253E-4</v>
      </c>
      <c r="FG107" s="102">
        <v>3.990776871230933E-4</v>
      </c>
      <c r="FH107" s="102">
        <v>3.103937566512948E-4</v>
      </c>
      <c r="FI107" s="102">
        <v>5.7644554806669031E-4</v>
      </c>
      <c r="FJ107" s="102">
        <v>3.103937566512948E-4</v>
      </c>
      <c r="FK107" s="102">
        <v>8.4249733948208588E-4</v>
      </c>
      <c r="FL107" s="102">
        <v>4.8776161759489181E-4</v>
      </c>
      <c r="FM107" s="102">
        <v>3.5473572188719402E-4</v>
      </c>
      <c r="FN107" s="102">
        <v>4.8776161759489181E-4</v>
      </c>
      <c r="FO107" s="102">
        <v>4.8776161759489181E-4</v>
      </c>
      <c r="FP107" s="102">
        <v>3.5473572188719402E-4</v>
      </c>
      <c r="FQ107" s="102">
        <v>2.2170982617949626E-4</v>
      </c>
      <c r="FR107" s="102">
        <v>7.0947144377438804E-4</v>
      </c>
      <c r="FS107" s="102">
        <v>5.3210358283079103E-4</v>
      </c>
      <c r="FT107" s="102">
        <v>3.5473572188719402E-4</v>
      </c>
      <c r="FU107" s="102">
        <v>3.103937566512948E-4</v>
      </c>
      <c r="FV107" s="102">
        <v>3.5473572188719402E-4</v>
      </c>
      <c r="FW107" s="102">
        <v>3.990776871230933E-4</v>
      </c>
      <c r="FX107" s="102">
        <v>1.7736786094359701E-4</v>
      </c>
      <c r="FY107" s="102">
        <v>4.8776161759489181E-4</v>
      </c>
      <c r="FZ107" s="102">
        <v>3.5473572188719402E-4</v>
      </c>
      <c r="GA107" s="102">
        <v>7.5381340901028732E-4</v>
      </c>
      <c r="GB107" s="102">
        <v>5.7644554806669031E-4</v>
      </c>
      <c r="GC107" s="102">
        <v>7.5381340901028732E-4</v>
      </c>
      <c r="GD107" s="102">
        <v>1.7736786094359701E-4</v>
      </c>
      <c r="GE107" s="102">
        <v>4.8776161759489181E-4</v>
      </c>
      <c r="GF107" s="102">
        <v>3.103937566512948E-4</v>
      </c>
      <c r="GG107" s="102">
        <v>4.8776161759489181E-4</v>
      </c>
      <c r="GH107" s="102">
        <v>3.5473572188719402E-4</v>
      </c>
      <c r="GI107" s="102">
        <v>3.103937566512948E-4</v>
      </c>
      <c r="GJ107" s="102">
        <v>3.5473572188719402E-4</v>
      </c>
      <c r="GK107" s="102">
        <v>1.3302589570769776E-4</v>
      </c>
      <c r="GL107" s="102">
        <v>1.3302589570769776E-4</v>
      </c>
      <c r="GM107" s="102">
        <v>3.5473572188719402E-4</v>
      </c>
      <c r="GN107" s="102">
        <v>3.103937566512948E-4</v>
      </c>
      <c r="GO107" s="102">
        <v>3.103937566512948E-4</v>
      </c>
      <c r="GP107" s="102">
        <v>2.2170982617949626E-4</v>
      </c>
      <c r="GQ107" s="102">
        <v>3.5473572188719402E-4</v>
      </c>
      <c r="GR107" s="102">
        <v>2.6605179141539552E-4</v>
      </c>
      <c r="GS107" s="102">
        <v>3.5473572188719402E-4</v>
      </c>
      <c r="GT107" s="102">
        <v>3.5473572188719402E-4</v>
      </c>
      <c r="GU107" s="102">
        <v>3.990776871230933E-4</v>
      </c>
      <c r="GV107" s="102">
        <v>1.7736786094359701E-4</v>
      </c>
      <c r="GW107" s="102">
        <v>4.4341965235899253E-4</v>
      </c>
      <c r="GX107" s="102">
        <v>3.5473572188719402E-4</v>
      </c>
      <c r="GY107" s="102">
        <v>2.2170982617949626E-4</v>
      </c>
      <c r="GZ107" s="102">
        <v>1.3302589570769776E-4</v>
      </c>
      <c r="HA107" s="102">
        <v>3.5473572188719402E-4</v>
      </c>
      <c r="HB107" s="102">
        <v>2.2170982617949626E-4</v>
      </c>
      <c r="HC107" s="102">
        <v>5.3210358283079103E-4</v>
      </c>
      <c r="HD107" s="102">
        <v>1.3302589570769776E-4</v>
      </c>
      <c r="HE107" s="102">
        <v>3.5473572188719402E-4</v>
      </c>
      <c r="HF107" s="102">
        <v>3.103937566512948E-4</v>
      </c>
      <c r="HG107" s="102">
        <v>4.8776161759489181E-4</v>
      </c>
      <c r="HH107" s="102">
        <v>3.103937566512948E-4</v>
      </c>
      <c r="HI107" s="102">
        <v>3.5473572188719402E-4</v>
      </c>
      <c r="HJ107" s="102">
        <v>1.7736786094359701E-4</v>
      </c>
      <c r="HK107" s="102">
        <v>1.7736786094359701E-4</v>
      </c>
      <c r="HL107" s="102">
        <v>2.2170982617949626E-4</v>
      </c>
      <c r="HM107" s="102">
        <v>3.990776871230933E-4</v>
      </c>
      <c r="HN107" s="102">
        <v>2.2170982617949626E-4</v>
      </c>
      <c r="HO107" s="102">
        <v>2.2170982617949626E-4</v>
      </c>
      <c r="HP107" s="102">
        <v>3.5473572188719402E-4</v>
      </c>
      <c r="HQ107" s="102">
        <v>3.103937566512948E-4</v>
      </c>
      <c r="HR107" s="102">
        <v>1.7736786094359701E-4</v>
      </c>
      <c r="HS107" s="102">
        <v>2.6605179141539552E-4</v>
      </c>
      <c r="HT107" s="102">
        <v>3.103937566512948E-4</v>
      </c>
      <c r="HU107" s="102">
        <v>1.3302589570769776E-4</v>
      </c>
      <c r="HV107" s="102">
        <v>3.5473572188719402E-4</v>
      </c>
      <c r="HW107" s="102">
        <v>3.103937566512948E-4</v>
      </c>
      <c r="HX107" s="102">
        <v>3.990776871230933E-4</v>
      </c>
      <c r="HY107" s="102">
        <v>3.103937566512948E-4</v>
      </c>
      <c r="HZ107" s="102">
        <v>3.5473572188719402E-4</v>
      </c>
      <c r="IA107" s="102">
        <v>1.3302589570769776E-4</v>
      </c>
      <c r="IB107" s="102">
        <v>2.2170982617949626E-4</v>
      </c>
      <c r="IC107" s="102">
        <v>2.2170982617949626E-4</v>
      </c>
      <c r="ID107" s="102">
        <v>4.4341965235899253E-4</v>
      </c>
      <c r="IE107" s="102">
        <v>2.6605179141539552E-4</v>
      </c>
      <c r="IF107" s="102">
        <v>1.7736786094359701E-4</v>
      </c>
      <c r="IG107" s="102">
        <v>3.103937566512948E-4</v>
      </c>
      <c r="IH107" s="102">
        <v>1.3302589570769776E-4</v>
      </c>
      <c r="II107" s="102">
        <v>3.103937566512948E-4</v>
      </c>
      <c r="IJ107" s="102">
        <v>1.3302589570769776E-4</v>
      </c>
      <c r="IK107" s="102">
        <v>2.6605179141539552E-4</v>
      </c>
      <c r="IL107" s="102">
        <v>2.2170982617949626E-4</v>
      </c>
      <c r="IM107" s="102">
        <v>2.2170982617949626E-4</v>
      </c>
      <c r="IN107" s="102">
        <v>3.103937566512948E-4</v>
      </c>
      <c r="IO107" s="102">
        <v>2.2170982617949626E-4</v>
      </c>
      <c r="IP107" s="102">
        <v>1.7736786094359701E-4</v>
      </c>
      <c r="IQ107" s="102">
        <v>2.6605179141539552E-4</v>
      </c>
      <c r="IR107" s="102">
        <v>2.2170982617949626E-4</v>
      </c>
      <c r="IS107" s="102">
        <v>4.4341965235899253E-4</v>
      </c>
      <c r="IT107" s="102">
        <v>3.5473572188719402E-4</v>
      </c>
      <c r="IU107" s="102">
        <v>2.2170982617949626E-4</v>
      </c>
      <c r="IV107" s="102">
        <v>2.6605179141539552E-4</v>
      </c>
      <c r="IW107" s="102">
        <v>2.2170982617949626E-4</v>
      </c>
      <c r="IX107" s="102">
        <v>3.5473572188719402E-4</v>
      </c>
      <c r="IY107" s="102">
        <v>1.7736786094359701E-4</v>
      </c>
      <c r="IZ107" s="102">
        <v>1.7736786094359701E-4</v>
      </c>
      <c r="JA107" s="102">
        <v>2.2170982617949626E-4</v>
      </c>
      <c r="JB107" s="102">
        <v>8.8683930471798505E-5</v>
      </c>
      <c r="JC107" s="102">
        <v>1.7736786094359701E-4</v>
      </c>
      <c r="JD107" s="102">
        <v>3.103937566512948E-4</v>
      </c>
      <c r="JE107" s="102">
        <v>4.4341965235899253E-5</v>
      </c>
      <c r="JF107" s="102">
        <v>8.8683930471798505E-5</v>
      </c>
      <c r="JG107" s="102">
        <v>4.4341965235899253E-5</v>
      </c>
      <c r="JH107" s="102">
        <v>2.2170982617949626E-4</v>
      </c>
      <c r="JI107" s="102">
        <v>3.103937566512948E-4</v>
      </c>
      <c r="JJ107" s="102">
        <v>2.6605179141539552E-4</v>
      </c>
      <c r="JK107" s="102">
        <v>2.6605179141539552E-4</v>
      </c>
      <c r="JL107" s="102">
        <v>3.5473572188719402E-4</v>
      </c>
      <c r="JM107" s="102">
        <v>2.2170982617949626E-4</v>
      </c>
      <c r="JN107" s="102">
        <v>1.7736786094359701E-4</v>
      </c>
      <c r="JO107" s="102">
        <v>8.8683930471798505E-5</v>
      </c>
      <c r="JP107" s="102">
        <v>2.2170982617949626E-4</v>
      </c>
      <c r="JQ107" s="102">
        <v>2.2170982617949626E-4</v>
      </c>
      <c r="JR107" s="102">
        <v>1.7736786094359701E-4</v>
      </c>
      <c r="JS107" s="102">
        <v>1.3302589570769776E-4</v>
      </c>
      <c r="JT107" s="102">
        <v>3.103937566512948E-4</v>
      </c>
      <c r="JU107" s="102">
        <v>2.6605179141539552E-4</v>
      </c>
      <c r="JV107" s="102">
        <v>2.6605179141539552E-4</v>
      </c>
      <c r="JW107" s="102">
        <v>1.7736786094359701E-4</v>
      </c>
      <c r="JX107" s="102">
        <v>2.2170982617949626E-4</v>
      </c>
      <c r="JY107" s="102">
        <v>8.8683930471798505E-5</v>
      </c>
      <c r="JZ107" s="102">
        <v>3.103937566512948E-4</v>
      </c>
      <c r="KA107" s="102">
        <v>3.5473572188719402E-4</v>
      </c>
      <c r="KB107" s="102">
        <v>2.6605179141539552E-4</v>
      </c>
      <c r="KC107" s="102">
        <v>8.8683930471798505E-5</v>
      </c>
      <c r="KD107" s="102">
        <v>2.6605179141539552E-4</v>
      </c>
      <c r="KE107" s="102">
        <v>3.103937566512948E-4</v>
      </c>
      <c r="KF107" s="102">
        <v>1.3302589570769776E-4</v>
      </c>
      <c r="KG107" s="102">
        <v>3.5473572188719402E-4</v>
      </c>
      <c r="KH107" s="102">
        <v>1.3302589570769776E-4</v>
      </c>
      <c r="KI107" s="102">
        <v>8.8683930471798505E-5</v>
      </c>
      <c r="KJ107" s="102">
        <v>2.6605179141539552E-4</v>
      </c>
      <c r="KK107" s="102">
        <v>8.8683930471798505E-5</v>
      </c>
      <c r="KL107" s="102">
        <v>2.2170982617949626E-4</v>
      </c>
      <c r="KM107" s="102">
        <v>1.7736786094359701E-4</v>
      </c>
      <c r="KN107" s="102">
        <v>8.8683930471798505E-5</v>
      </c>
      <c r="KO107" s="102">
        <v>2.6605179141539552E-4</v>
      </c>
      <c r="KP107" s="102">
        <v>2.2170982617949626E-4</v>
      </c>
      <c r="KQ107" s="102">
        <v>2.2170982617949626E-4</v>
      </c>
      <c r="KR107" s="102">
        <v>1.7736786094359701E-4</v>
      </c>
      <c r="KS107" s="102">
        <v>4.4341965235899253E-5</v>
      </c>
      <c r="KT107" s="102">
        <v>2.2170982617949626E-4</v>
      </c>
      <c r="KU107" s="102">
        <v>3.990776871230933E-4</v>
      </c>
      <c r="KV107" s="102">
        <v>2.6605179141539552E-4</v>
      </c>
      <c r="KW107" s="102">
        <v>2.6605179141539552E-4</v>
      </c>
      <c r="KX107" s="102">
        <v>2.6605179141539552E-4</v>
      </c>
      <c r="KY107" s="102">
        <v>1.3302589570769776E-4</v>
      </c>
      <c r="KZ107" s="102">
        <v>1.3302589570769776E-4</v>
      </c>
      <c r="LA107" s="102">
        <v>8.8683930471798505E-5</v>
      </c>
      <c r="LB107" s="102">
        <v>1.7736786094359701E-4</v>
      </c>
      <c r="LC107" s="102">
        <v>1.3302589570769776E-4</v>
      </c>
      <c r="LD107" s="102">
        <v>8.8683930471798505E-5</v>
      </c>
      <c r="LE107" s="102">
        <v>3.5473572188719402E-4</v>
      </c>
      <c r="LF107" s="102">
        <v>1.7736786094359701E-4</v>
      </c>
      <c r="LG107" s="102">
        <v>1.3302589570769776E-4</v>
      </c>
      <c r="LH107" s="102">
        <v>1.7736786094359701E-4</v>
      </c>
      <c r="LI107" s="102">
        <v>1.3302589570769776E-4</v>
      </c>
      <c r="LJ107" s="102">
        <v>1.3302589570769776E-4</v>
      </c>
      <c r="LK107" s="102">
        <v>8.8683930471798505E-5</v>
      </c>
      <c r="LL107" s="102">
        <v>1.7736786094359701E-4</v>
      </c>
      <c r="LM107" s="102">
        <v>8.8683930471798505E-5</v>
      </c>
      <c r="LN107" s="102">
        <v>3.990776871230933E-4</v>
      </c>
      <c r="LO107" s="102">
        <v>3.5473572188719402E-4</v>
      </c>
      <c r="LP107" s="102">
        <v>4.4341965235899253E-5</v>
      </c>
      <c r="LQ107" s="102">
        <v>8.8683930471798505E-5</v>
      </c>
      <c r="LR107" s="102">
        <v>1.3302589570769776E-4</v>
      </c>
      <c r="LS107" s="102">
        <v>4.4341965235899253E-5</v>
      </c>
      <c r="LT107" s="102">
        <v>1.3302589570769776E-4</v>
      </c>
      <c r="LU107" s="102">
        <v>1.3302589570769776E-4</v>
      </c>
      <c r="LV107" s="102">
        <v>2.6605179141539552E-4</v>
      </c>
      <c r="LW107" s="102">
        <v>2.6605179141539552E-4</v>
      </c>
      <c r="LX107" s="102">
        <v>4.4341965235899253E-5</v>
      </c>
      <c r="LY107" s="102">
        <v>8.8683930471798505E-5</v>
      </c>
      <c r="LZ107" s="102">
        <v>8.8683930471798505E-5</v>
      </c>
      <c r="MA107" s="102">
        <v>8.8683930471798505E-5</v>
      </c>
      <c r="MB107" s="102">
        <v>2.2170982617949626E-4</v>
      </c>
      <c r="MC107" s="102">
        <v>2.2170982617949626E-4</v>
      </c>
      <c r="MD107" s="102">
        <v>4.4341965235899253E-5</v>
      </c>
      <c r="ME107" s="102">
        <v>1.3302589570769776E-4</v>
      </c>
      <c r="MF107" s="102">
        <v>3.5473572188719402E-4</v>
      </c>
      <c r="MG107" s="102">
        <v>1.7736786094359701E-4</v>
      </c>
      <c r="MH107" s="102">
        <v>8.8683930471798505E-5</v>
      </c>
      <c r="MI107" s="102">
        <v>8.8683930471798505E-5</v>
      </c>
      <c r="MJ107" s="102">
        <v>8.8683930471798505E-5</v>
      </c>
      <c r="MK107" s="102">
        <v>1.7736786094359701E-4</v>
      </c>
      <c r="ML107" s="102">
        <v>8.8683930471798505E-5</v>
      </c>
      <c r="MM107" s="102">
        <v>0</v>
      </c>
      <c r="MN107" s="102">
        <v>1.3302589570769776E-4</v>
      </c>
      <c r="MO107" s="102">
        <v>8.8683930471798505E-5</v>
      </c>
      <c r="MP107" s="102">
        <v>8.8683930471798505E-5</v>
      </c>
      <c r="MQ107" s="102">
        <v>1.7736786094359701E-4</v>
      </c>
      <c r="MR107" s="102">
        <v>1.3302589570769776E-4</v>
      </c>
      <c r="MS107" s="102">
        <v>2.2170982617949626E-4</v>
      </c>
      <c r="MT107" s="102">
        <v>8.8683930471798505E-5</v>
      </c>
      <c r="MU107" s="102">
        <v>2.2170982617949626E-4</v>
      </c>
      <c r="MV107" s="102">
        <v>0</v>
      </c>
      <c r="MW107" s="102">
        <v>8.8683930471798505E-5</v>
      </c>
      <c r="MX107" s="102">
        <v>1.3302589570769776E-4</v>
      </c>
      <c r="MY107" s="102">
        <v>4.4341965235899253E-5</v>
      </c>
      <c r="MZ107" s="102">
        <v>1.3302589570769776E-4</v>
      </c>
      <c r="NA107" s="102">
        <v>1.7736786094359701E-4</v>
      </c>
      <c r="NB107" s="102">
        <v>1.3302589570769776E-4</v>
      </c>
      <c r="NC107" s="102">
        <v>1.3302589570769776E-4</v>
      </c>
      <c r="ND107" s="102">
        <v>1.7736786094359701E-4</v>
      </c>
      <c r="NE107" s="102">
        <v>2.2170982617949626E-4</v>
      </c>
      <c r="NF107" s="102">
        <v>2.2170982617949626E-4</v>
      </c>
      <c r="NG107" s="102">
        <v>0</v>
      </c>
      <c r="NH107" s="102">
        <v>1.7736786094359701E-4</v>
      </c>
      <c r="NI107" s="102">
        <v>2.2170982617949626E-4</v>
      </c>
      <c r="NJ107" s="102">
        <v>2.2170982617949626E-4</v>
      </c>
      <c r="NK107" s="102">
        <v>1.3302589570769776E-4</v>
      </c>
      <c r="NL107" s="102">
        <v>2.6605179141539552E-4</v>
      </c>
      <c r="NM107" s="102">
        <v>2.6605179141539552E-4</v>
      </c>
      <c r="NN107" s="102">
        <v>2.6605179141539552E-4</v>
      </c>
      <c r="NO107" s="102">
        <v>4.4341965235899253E-5</v>
      </c>
      <c r="NP107" s="102">
        <v>1.3302589570769776E-4</v>
      </c>
      <c r="NQ107" s="102">
        <v>1.3302589570769776E-4</v>
      </c>
      <c r="NR107" s="102">
        <v>8.8683930471798505E-5</v>
      </c>
      <c r="NS107" s="102">
        <v>2.2170982617949626E-4</v>
      </c>
      <c r="NT107" s="102">
        <v>2.2170982617949626E-4</v>
      </c>
      <c r="NU107" s="102">
        <v>8.8683930471798505E-5</v>
      </c>
      <c r="NV107" s="102">
        <v>2.2170982617949626E-4</v>
      </c>
      <c r="NW107" s="102">
        <v>2.6605179141539552E-4</v>
      </c>
      <c r="NX107" s="102">
        <v>1.3302589570769776E-4</v>
      </c>
      <c r="NY107" s="102">
        <v>8.8683930471798505E-5</v>
      </c>
      <c r="NZ107" s="102">
        <v>1.3302589570769776E-4</v>
      </c>
      <c r="OA107" s="102">
        <v>2.6605179141539552E-4</v>
      </c>
      <c r="OB107" s="102">
        <v>2.2170982617949626E-4</v>
      </c>
      <c r="OC107" s="102">
        <v>8.8683930471798505E-5</v>
      </c>
      <c r="OD107" s="102">
        <v>1.7736786094359701E-4</v>
      </c>
      <c r="OE107" s="102">
        <v>8.8683930471798505E-5</v>
      </c>
      <c r="OF107" s="102">
        <v>1.7736786094359701E-4</v>
      </c>
      <c r="OG107" s="102">
        <v>4.4341965235899253E-5</v>
      </c>
      <c r="OH107" s="102">
        <v>2.2170982617949626E-4</v>
      </c>
      <c r="OI107" s="102">
        <v>4.4341965235899253E-5</v>
      </c>
      <c r="OJ107" s="102">
        <v>2.6605179141539552E-4</v>
      </c>
      <c r="OK107" s="102">
        <v>1.3302589570769776E-4</v>
      </c>
      <c r="OL107" s="102">
        <v>1.7736786094359701E-4</v>
      </c>
      <c r="OM107" s="102">
        <v>4.4341965235899253E-5</v>
      </c>
      <c r="ON107" s="102">
        <v>8.8683930471798505E-5</v>
      </c>
      <c r="OO107" s="102">
        <v>1.7736786094359701E-4</v>
      </c>
      <c r="OP107" s="102">
        <v>2.6605179141539552E-4</v>
      </c>
      <c r="OQ107" s="102">
        <v>1.7736786094359701E-4</v>
      </c>
      <c r="OR107" s="102">
        <v>3.5473572188719402E-4</v>
      </c>
      <c r="OS107" s="102">
        <v>2.2170982617949626E-4</v>
      </c>
      <c r="OT107" s="102">
        <v>8.8683930471798505E-5</v>
      </c>
      <c r="OU107" s="102">
        <v>1.7736786094359701E-4</v>
      </c>
      <c r="OV107" s="102">
        <v>4.4341965235899253E-5</v>
      </c>
      <c r="OW107" s="102">
        <v>1.3302589570769776E-4</v>
      </c>
      <c r="OX107" s="102">
        <v>2.2170982617949626E-4</v>
      </c>
      <c r="OY107" s="102">
        <v>2.6605179141539552E-4</v>
      </c>
      <c r="OZ107" s="102">
        <v>1.7736786094359701E-4</v>
      </c>
      <c r="PA107" s="102">
        <v>1.3302589570769776E-4</v>
      </c>
      <c r="PB107" s="102">
        <v>1.3302589570769776E-4</v>
      </c>
      <c r="PC107" s="102">
        <v>8.8683930471798505E-5</v>
      </c>
      <c r="PD107" s="102">
        <v>1.7736786094359701E-4</v>
      </c>
      <c r="PE107" s="102">
        <v>8.8683930471798505E-5</v>
      </c>
      <c r="PF107" s="102">
        <v>0</v>
      </c>
      <c r="PG107" s="102">
        <v>1.3302589570769776E-4</v>
      </c>
      <c r="PH107" s="102">
        <v>8.8683930471798505E-5</v>
      </c>
      <c r="PI107" s="102">
        <v>1.3302589570769776E-4</v>
      </c>
      <c r="PJ107" s="102">
        <v>1.3302589570769776E-4</v>
      </c>
      <c r="PK107" s="102">
        <v>4.4341965235899253E-5</v>
      </c>
      <c r="PL107" s="102">
        <v>1.7736786094359701E-4</v>
      </c>
      <c r="PM107" s="102">
        <v>2.2170982617949626E-4</v>
      </c>
      <c r="PN107" s="102">
        <v>8.8683930471798505E-5</v>
      </c>
      <c r="PO107" s="102">
        <v>4.4341965235899253E-5</v>
      </c>
      <c r="PP107" s="102">
        <v>1.7736786094359701E-4</v>
      </c>
      <c r="PQ107" s="102">
        <v>1.7736786094359701E-4</v>
      </c>
      <c r="PR107" s="102">
        <v>2.2170982617949626E-4</v>
      </c>
      <c r="PS107" s="102">
        <v>0</v>
      </c>
      <c r="PT107" s="102">
        <v>1.3302589570769776E-4</v>
      </c>
      <c r="PU107" s="102">
        <v>1.3302589570769776E-4</v>
      </c>
      <c r="PV107" s="102">
        <v>2.6605179141539552E-4</v>
      </c>
      <c r="PW107" s="102">
        <v>0</v>
      </c>
      <c r="PX107" s="102">
        <v>1.3302589570769776E-4</v>
      </c>
      <c r="PY107" s="102">
        <v>1.3302589570769776E-4</v>
      </c>
      <c r="PZ107" s="102">
        <v>1.3302589570769776E-4</v>
      </c>
      <c r="QA107" s="102">
        <v>8.8683930471798505E-5</v>
      </c>
      <c r="QB107" s="102">
        <v>1.3302589570769776E-4</v>
      </c>
      <c r="QC107" s="102">
        <v>1.7736786094359701E-4</v>
      </c>
      <c r="QD107" s="102">
        <v>1.3302589570769776E-4</v>
      </c>
      <c r="QE107" s="102">
        <v>4.4341965235899253E-5</v>
      </c>
      <c r="QF107" s="102">
        <v>1.3302589570769776E-4</v>
      </c>
      <c r="QG107" s="102">
        <v>1.3302589570769776E-4</v>
      </c>
      <c r="QH107" s="102">
        <v>0</v>
      </c>
      <c r="QI107" s="102">
        <v>4.4341965235899253E-5</v>
      </c>
      <c r="QJ107" s="102">
        <v>2.2170982617949626E-4</v>
      </c>
      <c r="QK107" s="102">
        <v>1.3302589570769776E-4</v>
      </c>
      <c r="QL107" s="102">
        <v>3.5473572188719402E-4</v>
      </c>
      <c r="QM107" s="102">
        <v>2.6605179141539552E-4</v>
      </c>
      <c r="QN107" s="102">
        <v>1.3302589570769776E-4</v>
      </c>
      <c r="QO107" s="102">
        <v>2.2170982617949626E-4</v>
      </c>
      <c r="QP107" s="102">
        <v>2.6605179141539552E-4</v>
      </c>
      <c r="QQ107" s="102">
        <v>1.3302589570769776E-4</v>
      </c>
      <c r="QR107" s="102">
        <v>1.3302589570769776E-4</v>
      </c>
      <c r="QS107" s="102">
        <v>1.3302589570769776E-4</v>
      </c>
      <c r="QT107" s="102">
        <v>8.8683930471798505E-5</v>
      </c>
      <c r="QU107" s="102">
        <v>1.3302589570769776E-4</v>
      </c>
      <c r="QV107" s="102">
        <v>1.7736786094359701E-4</v>
      </c>
      <c r="QW107" s="102">
        <v>4.4341965235899253E-5</v>
      </c>
      <c r="QX107" s="102">
        <v>1.7736786094359701E-4</v>
      </c>
      <c r="QY107" s="102">
        <v>1.3302589570769776E-4</v>
      </c>
      <c r="QZ107" s="102">
        <v>8.8683930471798505E-5</v>
      </c>
      <c r="RA107" s="102">
        <v>1.3302589570769776E-4</v>
      </c>
      <c r="RB107" s="102">
        <v>2.6605179141539552E-4</v>
      </c>
      <c r="RC107" s="102">
        <v>1.3302589570769776E-4</v>
      </c>
      <c r="RD107" s="102">
        <v>1.7736786094359701E-4</v>
      </c>
      <c r="RE107" s="102">
        <v>1.7736786094359701E-4</v>
      </c>
      <c r="RF107" s="102">
        <v>1.7736786094359701E-4</v>
      </c>
      <c r="RG107" s="102">
        <v>1.7736786094359701E-4</v>
      </c>
      <c r="RH107" s="102">
        <v>1.7736786094359701E-4</v>
      </c>
      <c r="RI107" s="102">
        <v>4.4341965235899253E-5</v>
      </c>
      <c r="RJ107" s="102">
        <v>2.6605179141539552E-4</v>
      </c>
      <c r="RK107" s="102">
        <v>4.4341965235899253E-5</v>
      </c>
      <c r="RL107" s="102">
        <v>8.8683930471798505E-5</v>
      </c>
      <c r="RM107" s="102">
        <v>2.2170982617949626E-4</v>
      </c>
      <c r="RN107" s="102">
        <v>8.8683930471798505E-5</v>
      </c>
      <c r="RO107" s="102">
        <v>4.4341965235899253E-5</v>
      </c>
      <c r="RP107" s="102">
        <v>1.3302589570769776E-4</v>
      </c>
      <c r="RQ107" s="102">
        <v>8.8683930471798505E-5</v>
      </c>
      <c r="RR107" s="102">
        <v>1.3302589570769776E-4</v>
      </c>
      <c r="RS107" s="102">
        <v>8.8683930471798505E-5</v>
      </c>
      <c r="RT107" s="102">
        <v>8.8683930471798505E-5</v>
      </c>
      <c r="RU107" s="102">
        <v>8.8683930471798505E-5</v>
      </c>
      <c r="RV107" s="102">
        <v>8.8683930471798505E-5</v>
      </c>
      <c r="RW107" s="102">
        <v>3.103937566512948E-4</v>
      </c>
      <c r="RX107" s="102">
        <v>1.7736786094359701E-4</v>
      </c>
      <c r="RY107" s="102">
        <v>4.4341965235899253E-5</v>
      </c>
      <c r="RZ107" s="102">
        <v>2.2170982617949626E-4</v>
      </c>
      <c r="SA107" s="102">
        <v>1.3302589570769776E-4</v>
      </c>
      <c r="SB107" s="102">
        <v>4.4341965235899253E-5</v>
      </c>
      <c r="SC107" s="102">
        <v>2.2170982617949626E-4</v>
      </c>
      <c r="SD107" s="102">
        <v>4.4341965235899253E-5</v>
      </c>
      <c r="SE107" s="102">
        <v>1.3302589570769776E-4</v>
      </c>
      <c r="SF107" s="102">
        <v>1.7736786094359701E-4</v>
      </c>
      <c r="SG107" s="102">
        <v>2.2170982617949626E-4</v>
      </c>
      <c r="SH107" s="102">
        <v>1.3302589570769776E-4</v>
      </c>
      <c r="SI107" s="102">
        <v>2.2170982617949626E-4</v>
      </c>
      <c r="SJ107" s="102">
        <v>2.2170982617949626E-4</v>
      </c>
      <c r="SK107" s="102">
        <v>1.7736786094359701E-4</v>
      </c>
      <c r="SL107" s="102">
        <v>1.3302589570769776E-4</v>
      </c>
      <c r="SM107" s="102">
        <v>8.8683930471798505E-5</v>
      </c>
      <c r="SN107" s="102">
        <v>1.3302589570769776E-4</v>
      </c>
      <c r="SO107" s="102">
        <v>3.5473572188719402E-4</v>
      </c>
      <c r="SP107" s="102">
        <v>2.2170982617949626E-4</v>
      </c>
      <c r="SQ107" s="102">
        <v>1.3302589570769776E-4</v>
      </c>
      <c r="SR107" s="102">
        <v>4.4341965235899253E-5</v>
      </c>
      <c r="SS107" s="102">
        <v>1.3302589570769776E-4</v>
      </c>
      <c r="ST107" s="102">
        <v>1.3302589570769776E-4</v>
      </c>
      <c r="SU107" s="102">
        <v>2.6605179141539552E-4</v>
      </c>
      <c r="SV107" s="102">
        <v>2.2170982617949626E-4</v>
      </c>
      <c r="SW107" s="102">
        <v>1.7736786094359701E-4</v>
      </c>
      <c r="SX107" s="102">
        <v>1.7736786094359701E-4</v>
      </c>
      <c r="SY107" s="102">
        <v>4.4341965235899253E-5</v>
      </c>
      <c r="SZ107" s="102">
        <v>8.8683930471798505E-5</v>
      </c>
      <c r="TA107" s="102">
        <v>4.4341965235899253E-5</v>
      </c>
      <c r="TB107" s="102">
        <v>1.3302589570769776E-4</v>
      </c>
      <c r="TC107" s="102">
        <v>1.7736786094359701E-4</v>
      </c>
      <c r="TD107" s="102">
        <v>1.7736786094359701E-4</v>
      </c>
      <c r="TE107" s="102">
        <v>4.4341965235899253E-5</v>
      </c>
      <c r="TF107" s="102">
        <v>2.2170982617949626E-4</v>
      </c>
      <c r="TG107" s="102">
        <v>1.3302589570769776E-4</v>
      </c>
      <c r="TH107" s="102">
        <v>4.4341965235899253E-5</v>
      </c>
      <c r="TI107" s="102">
        <v>8.8683930471798505E-5</v>
      </c>
      <c r="TJ107" s="102">
        <v>8.8683930471798505E-5</v>
      </c>
      <c r="TK107" s="102">
        <v>1.3302589570769776E-4</v>
      </c>
      <c r="TL107" s="102">
        <v>8.8683930471798505E-5</v>
      </c>
      <c r="TM107" s="102">
        <v>1.3302589570769776E-4</v>
      </c>
      <c r="TN107" s="102">
        <v>8.8683930471798505E-5</v>
      </c>
      <c r="TO107" s="102">
        <v>8.8683930471798505E-5</v>
      </c>
      <c r="TP107" s="102">
        <v>8.8683930471798505E-5</v>
      </c>
      <c r="TQ107" s="102">
        <v>2.2170982617949626E-4</v>
      </c>
      <c r="TR107" s="102">
        <v>2.2170982617949626E-4</v>
      </c>
      <c r="TS107" s="102">
        <v>2.2170982617949626E-4</v>
      </c>
      <c r="TT107" s="102">
        <v>8.8683930471798505E-5</v>
      </c>
      <c r="TU107" s="102">
        <v>1.3302589570769776E-4</v>
      </c>
      <c r="TV107" s="102">
        <v>1.3302589570769776E-4</v>
      </c>
      <c r="TW107" s="102">
        <v>3.103937566512948E-4</v>
      </c>
      <c r="TX107" s="102">
        <v>8.8683930471798505E-5</v>
      </c>
      <c r="TY107" s="102">
        <v>8.8683930471798505E-5</v>
      </c>
      <c r="TZ107" s="102">
        <v>3.103937566512948E-4</v>
      </c>
      <c r="UA107" s="102">
        <v>0</v>
      </c>
      <c r="UB107" s="102">
        <v>1.7736786094359701E-4</v>
      </c>
      <c r="UC107" s="102">
        <v>8.8683930471798505E-5</v>
      </c>
      <c r="UD107" s="102">
        <v>2.2170982617949626E-4</v>
      </c>
      <c r="UE107" s="102">
        <v>1.7736786094359701E-4</v>
      </c>
      <c r="UF107" s="102">
        <v>0</v>
      </c>
      <c r="UG107" s="102">
        <v>8.8683930471798505E-5</v>
      </c>
      <c r="UH107" s="102">
        <v>1.7736786094359701E-4</v>
      </c>
      <c r="UI107" s="102">
        <v>1.3302589570769776E-4</v>
      </c>
      <c r="UJ107" s="102">
        <v>1.3302589570769776E-4</v>
      </c>
      <c r="UK107" s="102">
        <v>8.8683930471798505E-5</v>
      </c>
      <c r="UL107" s="102">
        <v>1.7736786094359701E-4</v>
      </c>
      <c r="UM107" s="102">
        <v>4.4341965235899253E-5</v>
      </c>
      <c r="UN107" s="102">
        <v>8.8683930471798505E-5</v>
      </c>
      <c r="UO107" s="102">
        <v>1.3302589570769776E-4</v>
      </c>
      <c r="UP107" s="102">
        <v>1.7736786094359701E-4</v>
      </c>
      <c r="UQ107" s="102">
        <v>8.8683930471798505E-5</v>
      </c>
      <c r="UR107" s="102">
        <v>2.6605179141539552E-4</v>
      </c>
      <c r="US107" s="102">
        <v>2.2170982617949626E-4</v>
      </c>
      <c r="UT107" s="102">
        <v>4.4341965235899253E-5</v>
      </c>
      <c r="UU107" s="102">
        <v>1.3302589570769776E-4</v>
      </c>
      <c r="UV107" s="102">
        <v>2.2170982617949626E-4</v>
      </c>
      <c r="UW107" s="102">
        <v>8.8683930471798505E-5</v>
      </c>
      <c r="UX107" s="102">
        <v>8.8683930471798505E-5</v>
      </c>
      <c r="UY107" s="102">
        <v>8.8683930471798505E-5</v>
      </c>
      <c r="UZ107" s="102">
        <v>8.8683930471798505E-5</v>
      </c>
      <c r="VA107" s="102">
        <v>1.7736786094359701E-4</v>
      </c>
      <c r="VB107" s="102">
        <v>8.8683930471798505E-5</v>
      </c>
      <c r="VC107" s="102">
        <v>1.7736786094359701E-4</v>
      </c>
      <c r="VD107" s="102">
        <v>4.4341965235899253E-5</v>
      </c>
      <c r="VE107" s="102">
        <v>2.2170982617949626E-4</v>
      </c>
      <c r="VF107" s="102">
        <v>2.2170982617949626E-4</v>
      </c>
      <c r="VG107" s="102">
        <v>0</v>
      </c>
      <c r="VH107" s="102">
        <v>1.7736786094359701E-4</v>
      </c>
      <c r="VI107" s="102">
        <v>8.8683930471798505E-5</v>
      </c>
      <c r="VJ107" s="102">
        <v>2.2170982617949626E-4</v>
      </c>
      <c r="VK107" s="102">
        <v>8.8683930471798505E-5</v>
      </c>
      <c r="VL107" s="102">
        <v>1.3302589570769776E-4</v>
      </c>
      <c r="VM107" s="102">
        <v>8.8683930471798505E-5</v>
      </c>
      <c r="VN107" s="102">
        <v>4.4341965235899253E-5</v>
      </c>
      <c r="VO107" s="102">
        <v>8.8683930471798505E-5</v>
      </c>
      <c r="VP107" s="102">
        <v>1.7736786094359701E-4</v>
      </c>
      <c r="VQ107" s="102">
        <v>1.7736786094359701E-4</v>
      </c>
      <c r="VR107" s="102">
        <v>8.8683930471798505E-5</v>
      </c>
      <c r="VS107" s="102">
        <v>1.7736786094359701E-4</v>
      </c>
      <c r="VT107" s="102">
        <v>2.2170982617949626E-4</v>
      </c>
      <c r="VU107" s="102">
        <v>2.2170982617949626E-4</v>
      </c>
      <c r="VV107" s="102">
        <v>1.3302589570769776E-4</v>
      </c>
      <c r="VW107" s="102">
        <v>1.7736786094359701E-4</v>
      </c>
      <c r="VX107" s="102">
        <v>1.3302589570769776E-4</v>
      </c>
      <c r="VY107" s="102">
        <v>1.3302589570769776E-4</v>
      </c>
      <c r="VZ107" s="102">
        <v>1.3302589570769776E-4</v>
      </c>
      <c r="WA107" s="102">
        <v>4.4341965235899253E-5</v>
      </c>
      <c r="WB107" s="102">
        <v>1.3302589570769776E-4</v>
      </c>
      <c r="WC107" s="102">
        <v>8.8683930471798505E-5</v>
      </c>
      <c r="WD107" s="102">
        <v>1.7736786094359701E-4</v>
      </c>
      <c r="WE107" s="102">
        <v>2.6605179141539552E-4</v>
      </c>
      <c r="WF107" s="102">
        <v>1.3302589570769776E-4</v>
      </c>
      <c r="WG107" s="102">
        <v>2.2170982617949626E-4</v>
      </c>
      <c r="WH107" s="102">
        <v>4.4341965235899253E-5</v>
      </c>
      <c r="WI107" s="102">
        <v>8.8683930471798505E-5</v>
      </c>
      <c r="WJ107" s="102">
        <v>1.7736786094359701E-4</v>
      </c>
      <c r="WK107" s="102">
        <v>4.4341965235899253E-5</v>
      </c>
      <c r="WL107" s="102">
        <v>8.8683930471798505E-5</v>
      </c>
      <c r="WM107" s="102">
        <v>8.8683930471798505E-5</v>
      </c>
      <c r="WN107" s="102">
        <v>4.4341965235899253E-5</v>
      </c>
      <c r="WO107" s="102">
        <v>2.2170982617949626E-4</v>
      </c>
      <c r="WP107" s="102">
        <v>0</v>
      </c>
      <c r="WQ107" s="102">
        <v>2.6605179141539552E-4</v>
      </c>
      <c r="WR107" s="102">
        <v>1.7736786094359701E-4</v>
      </c>
      <c r="WS107" s="102">
        <v>8.8683930471798505E-5</v>
      </c>
      <c r="WT107" s="102">
        <v>4.4341965235899253E-5</v>
      </c>
      <c r="WU107" s="102">
        <v>1.3302589570769776E-4</v>
      </c>
      <c r="WV107" s="102">
        <v>1.3302589570769776E-4</v>
      </c>
      <c r="WW107" s="102">
        <v>2.6605179141539552E-4</v>
      </c>
      <c r="WX107" s="102">
        <v>4.4341965235899253E-5</v>
      </c>
      <c r="WY107" s="102">
        <v>1.7736786094359701E-4</v>
      </c>
      <c r="WZ107" s="102">
        <v>8.8683930471798505E-5</v>
      </c>
      <c r="XA107" s="102">
        <v>3.103937566512948E-4</v>
      </c>
      <c r="XB107" s="102">
        <v>4.4341965235899253E-5</v>
      </c>
      <c r="XC107" s="102">
        <v>4.4341965235899253E-5</v>
      </c>
      <c r="XD107" s="102">
        <v>8.8683930471798505E-5</v>
      </c>
      <c r="XE107" s="102">
        <v>8.8683930471798505E-5</v>
      </c>
      <c r="XF107" s="102">
        <v>2.2170982617949626E-4</v>
      </c>
      <c r="XG107" s="102">
        <v>8.8683930471798505E-5</v>
      </c>
      <c r="XH107" s="102">
        <v>2.6605179141539552E-4</v>
      </c>
      <c r="XI107" s="102">
        <v>4.4341965235899253E-5</v>
      </c>
      <c r="XJ107" s="102">
        <v>2.2170982617949626E-4</v>
      </c>
      <c r="XK107" s="102">
        <v>0</v>
      </c>
      <c r="XL107" s="102">
        <v>2.2170982617949626E-4</v>
      </c>
      <c r="XM107" s="102">
        <v>3.103937566512948E-4</v>
      </c>
      <c r="XN107" s="102">
        <v>4.4341965235899253E-5</v>
      </c>
      <c r="XO107" s="102">
        <v>8.8683930471798505E-5</v>
      </c>
      <c r="XP107" s="102">
        <v>2.2170982617949626E-4</v>
      </c>
      <c r="XQ107" s="102">
        <v>1.7736786094359701E-4</v>
      </c>
      <c r="XR107" s="102">
        <v>4.4341965235899253E-5</v>
      </c>
      <c r="XS107" s="102">
        <v>1.7736786094359701E-4</v>
      </c>
      <c r="XT107" s="102">
        <v>3.103937566512948E-4</v>
      </c>
      <c r="XU107" s="102">
        <v>0</v>
      </c>
      <c r="XV107" s="102">
        <v>1.7736786094359701E-4</v>
      </c>
      <c r="XW107" s="102">
        <v>3.5473572188719402E-4</v>
      </c>
      <c r="XX107" s="102">
        <v>8.8683930471798505E-5</v>
      </c>
      <c r="XY107" s="102">
        <v>1.3302589570769776E-4</v>
      </c>
      <c r="XZ107" s="102">
        <v>1.7736786094359701E-4</v>
      </c>
      <c r="YA107" s="102">
        <v>1.7736786094359701E-4</v>
      </c>
      <c r="YB107" s="102">
        <v>1.7736786094359701E-4</v>
      </c>
      <c r="YC107" s="102">
        <v>1.3302589570769776E-4</v>
      </c>
      <c r="YD107" s="102">
        <v>1.7736786094359701E-4</v>
      </c>
      <c r="YE107" s="102">
        <v>1.3302589570769776E-4</v>
      </c>
      <c r="YF107" s="102">
        <v>8.8683930471798505E-5</v>
      </c>
      <c r="YG107" s="102">
        <v>4.4341965235899253E-5</v>
      </c>
      <c r="YH107" s="102">
        <v>4.4341965235899253E-5</v>
      </c>
      <c r="YI107" s="102">
        <v>1.3302589570769776E-4</v>
      </c>
      <c r="YJ107" s="102">
        <v>8.8683930471798505E-5</v>
      </c>
      <c r="YK107" s="102">
        <v>8.8683930471798505E-5</v>
      </c>
      <c r="YL107" s="102">
        <v>1.3302589570769776E-4</v>
      </c>
      <c r="YM107" s="102">
        <v>1.3302589570769776E-4</v>
      </c>
      <c r="YN107" s="102">
        <v>1.7736786094359701E-4</v>
      </c>
      <c r="YO107" s="102">
        <v>4.4341965235899253E-5</v>
      </c>
      <c r="YP107" s="102">
        <v>4.4341965235899253E-5</v>
      </c>
      <c r="YQ107" s="102">
        <v>1.3302589570769776E-4</v>
      </c>
      <c r="YR107" s="102">
        <v>4.4341965235899253E-5</v>
      </c>
      <c r="YS107" s="102">
        <v>4.4341965235899253E-5</v>
      </c>
      <c r="YT107" s="102">
        <v>1.3302589570769776E-4</v>
      </c>
      <c r="YU107" s="102">
        <v>2.6605179141539552E-4</v>
      </c>
      <c r="YV107" s="102">
        <v>8.8683930471798505E-5</v>
      </c>
      <c r="YW107" s="102">
        <v>4.4341965235899253E-5</v>
      </c>
      <c r="YX107" s="102">
        <v>4.4341965235899253E-5</v>
      </c>
      <c r="YY107" s="102">
        <v>8.8683930471798505E-5</v>
      </c>
      <c r="YZ107" s="102">
        <v>4.4341965235899253E-5</v>
      </c>
      <c r="ZA107" s="102">
        <v>4.4341965235899253E-5</v>
      </c>
      <c r="ZB107" s="102">
        <v>1.7736786094359701E-4</v>
      </c>
      <c r="ZC107" s="102">
        <v>2.2170982617949626E-4</v>
      </c>
      <c r="ZD107" s="102">
        <v>8.8683930471798505E-5</v>
      </c>
      <c r="ZE107" s="102">
        <v>2.2170982617949626E-4</v>
      </c>
      <c r="ZF107" s="102">
        <v>2.2170982617949626E-4</v>
      </c>
      <c r="ZG107" s="102">
        <v>1.3302589570769776E-4</v>
      </c>
      <c r="ZH107" s="102">
        <v>1.3302589570769776E-4</v>
      </c>
      <c r="ZI107" s="102">
        <v>2.2170982617949626E-4</v>
      </c>
      <c r="ZJ107" s="102">
        <v>8.8683930471798505E-5</v>
      </c>
      <c r="ZK107" s="102">
        <v>1.7736786094359701E-4</v>
      </c>
      <c r="ZL107" s="102">
        <v>4.4341965235899253E-5</v>
      </c>
      <c r="ZM107" s="102">
        <v>8.8683930471798505E-5</v>
      </c>
      <c r="ZN107" s="102">
        <v>1.3302589570769776E-4</v>
      </c>
      <c r="ZO107" s="102">
        <v>4.4341965235899253E-5</v>
      </c>
      <c r="ZP107" s="102">
        <v>4.4341965235899253E-5</v>
      </c>
      <c r="ZQ107" s="102">
        <v>1.7736786094359701E-4</v>
      </c>
      <c r="ZR107" s="102">
        <v>1.7736786094359701E-4</v>
      </c>
      <c r="ZS107" s="102">
        <v>8.8683930471798505E-5</v>
      </c>
      <c r="ZT107" s="102">
        <v>8.8683930471798505E-5</v>
      </c>
      <c r="ZU107" s="102">
        <v>8.8683930471798505E-5</v>
      </c>
      <c r="ZV107" s="102">
        <v>8.8683930471798505E-5</v>
      </c>
      <c r="ZW107" s="102">
        <v>4.4341965235899253E-5</v>
      </c>
      <c r="ZX107" s="102">
        <v>8.8683930471798505E-5</v>
      </c>
      <c r="ZY107" s="102">
        <v>1.7736786094359701E-4</v>
      </c>
      <c r="ZZ107" s="102">
        <v>8.8683930471798505E-5</v>
      </c>
      <c r="AAA107" s="102">
        <v>8.8683930471798505E-5</v>
      </c>
      <c r="AAB107" s="102">
        <v>3.103937566512948E-4</v>
      </c>
      <c r="AAC107" s="102">
        <v>1.7736786094359701E-4</v>
      </c>
      <c r="AAD107" s="102">
        <v>1.3302589570769776E-4</v>
      </c>
      <c r="AAE107" s="102">
        <v>1.3302589570769776E-4</v>
      </c>
      <c r="AAF107" s="102">
        <v>8.8683930471798505E-5</v>
      </c>
      <c r="AAG107" s="102">
        <v>4.4341965235899253E-5</v>
      </c>
      <c r="AAH107" s="102">
        <v>4.4341965235899253E-5</v>
      </c>
      <c r="AAI107" s="102">
        <v>1.3302589570769776E-4</v>
      </c>
      <c r="AAJ107" s="102">
        <v>4.4341965235899253E-5</v>
      </c>
      <c r="AAK107" s="102">
        <v>8.8683930471798505E-5</v>
      </c>
      <c r="AAL107" s="102">
        <v>4.4341965235899253E-5</v>
      </c>
      <c r="AAM107" s="102">
        <v>1.3302589570769776E-4</v>
      </c>
      <c r="AAN107" s="102">
        <v>1.3302589570769776E-4</v>
      </c>
      <c r="AAO107" s="102">
        <v>8.8683930471798505E-5</v>
      </c>
      <c r="AAP107" s="102">
        <v>1.3302589570769776E-4</v>
      </c>
      <c r="AAQ107" s="102">
        <v>0</v>
      </c>
      <c r="AAR107" s="102">
        <v>2.2170982617949626E-4</v>
      </c>
      <c r="AAS107" s="102">
        <v>1.3302589570769776E-4</v>
      </c>
      <c r="AAT107" s="102">
        <v>1.7736786094359701E-4</v>
      </c>
      <c r="AAU107" s="102">
        <v>8.8683930471798505E-5</v>
      </c>
      <c r="AAV107" s="102">
        <v>1.3302589570769776E-4</v>
      </c>
      <c r="AAW107" s="102">
        <v>4.4341965235899253E-5</v>
      </c>
      <c r="AAX107" s="102">
        <v>4.4341965235899253E-5</v>
      </c>
      <c r="AAY107" s="102">
        <v>4.4341965235899253E-5</v>
      </c>
      <c r="AAZ107" s="102">
        <v>1.7736786094359701E-4</v>
      </c>
      <c r="ABA107" s="102">
        <v>1.3302589570769776E-4</v>
      </c>
      <c r="ABB107" s="102">
        <v>2.2170982617949626E-4</v>
      </c>
      <c r="ABC107" s="102">
        <v>1.7736786094359701E-4</v>
      </c>
      <c r="ABD107" s="102">
        <v>2.6605179141539552E-4</v>
      </c>
      <c r="ABE107" s="102">
        <v>2.2170982617949626E-4</v>
      </c>
      <c r="ABF107" s="102">
        <v>1.3302589570769776E-4</v>
      </c>
      <c r="ABG107" s="102">
        <v>1.7736786094359701E-4</v>
      </c>
      <c r="ABH107" s="102">
        <v>4.4341965235899253E-5</v>
      </c>
      <c r="ABI107" s="102">
        <v>1.7736786094359701E-4</v>
      </c>
      <c r="ABJ107" s="102">
        <v>8.8683930471798505E-5</v>
      </c>
      <c r="ABK107" s="102">
        <v>4.4341965235899253E-5</v>
      </c>
      <c r="ABL107" s="102">
        <v>4.4341965235899253E-5</v>
      </c>
      <c r="ABN107" s="102">
        <f t="shared" si="1"/>
        <v>5.3477330568760445E-2</v>
      </c>
      <c r="ABP107" s="102">
        <v>0.20182</v>
      </c>
    </row>
    <row r="108" spans="1:744" ht="15.75" customHeight="1">
      <c r="A108" s="102">
        <v>106</v>
      </c>
      <c r="B108" s="102">
        <v>25.75688167625308</v>
      </c>
      <c r="C108" s="102">
        <v>0.26910435497124074</v>
      </c>
      <c r="D108" s="102">
        <v>8.0320460147904685E-2</v>
      </c>
      <c r="E108" s="102">
        <v>4.3241577649958916E-2</v>
      </c>
      <c r="F108" s="102">
        <v>3.2867707477403453E-2</v>
      </c>
      <c r="G108" s="102">
        <v>2.2904683648315528E-2</v>
      </c>
      <c r="H108" s="102">
        <v>1.6947411668036153E-2</v>
      </c>
      <c r="I108" s="102">
        <v>1.4482333607230896E-2</v>
      </c>
      <c r="J108" s="102">
        <v>1.2530813475760065E-2</v>
      </c>
      <c r="K108" s="102">
        <v>1.2325390304026294E-2</v>
      </c>
      <c r="L108" s="102">
        <v>1.1195562859490551E-2</v>
      </c>
      <c r="M108" s="102">
        <v>8.2169268693508633E-3</v>
      </c>
      <c r="N108" s="102">
        <v>8.0115036976170905E-3</v>
      </c>
      <c r="O108" s="102">
        <v>9.7576006573541502E-3</v>
      </c>
      <c r="P108" s="102">
        <v>6.2654067378800325E-3</v>
      </c>
      <c r="Q108" s="102">
        <v>7.3952341824157766E-3</v>
      </c>
      <c r="R108" s="102">
        <v>5.3410024650780612E-3</v>
      </c>
      <c r="S108" s="102">
        <v>3.5949055053410024E-3</v>
      </c>
      <c r="T108" s="102">
        <v>4.416598192276089E-3</v>
      </c>
      <c r="U108" s="102">
        <v>3.286770747740345E-3</v>
      </c>
      <c r="V108" s="102">
        <v>4.7247329498767464E-3</v>
      </c>
      <c r="W108" s="102">
        <v>3.0813475760065735E-3</v>
      </c>
      <c r="X108" s="102">
        <v>2.7732128184059161E-3</v>
      </c>
      <c r="Y108" s="102">
        <v>4.0057518488085453E-3</v>
      </c>
      <c r="Z108" s="102">
        <v>4.0057518488085453E-3</v>
      </c>
      <c r="AA108" s="102">
        <v>1.5406737880032868E-3</v>
      </c>
      <c r="AB108" s="102">
        <v>2.9786359901396876E-3</v>
      </c>
      <c r="AC108" s="102">
        <v>1.7460969597370584E-3</v>
      </c>
      <c r="AD108" s="102">
        <v>2.7732128184059161E-3</v>
      </c>
      <c r="AE108" s="102">
        <v>2.2596548890714873E-3</v>
      </c>
      <c r="AF108" s="102">
        <v>3.4921939194741168E-3</v>
      </c>
      <c r="AG108" s="102">
        <v>3.5949055053410024E-3</v>
      </c>
      <c r="AH108" s="102">
        <v>2.5677896466721447E-3</v>
      </c>
      <c r="AI108" s="102">
        <v>1.9515201314708299E-3</v>
      </c>
      <c r="AJ108" s="102">
        <v>2.2596548890714873E-3</v>
      </c>
      <c r="AK108" s="102">
        <v>2.8759244042728021E-3</v>
      </c>
      <c r="AL108" s="102">
        <v>2.1569433032046013E-3</v>
      </c>
      <c r="AM108" s="102">
        <v>3.8003286770747742E-3</v>
      </c>
      <c r="AN108" s="102">
        <v>2.4650780608052587E-3</v>
      </c>
      <c r="AO108" s="102">
        <v>2.4650780608052587E-3</v>
      </c>
      <c r="AP108" s="102">
        <v>1.6433853738701725E-3</v>
      </c>
      <c r="AQ108" s="102">
        <v>2.2596548890714873E-3</v>
      </c>
      <c r="AR108" s="102">
        <v>2.2596548890714873E-3</v>
      </c>
      <c r="AS108" s="102">
        <v>2.5677896466721447E-3</v>
      </c>
      <c r="AT108" s="102">
        <v>1.3352506162695153E-3</v>
      </c>
      <c r="AU108" s="102">
        <v>1.437962202136401E-3</v>
      </c>
      <c r="AV108" s="102">
        <v>1.6433853738701725E-3</v>
      </c>
      <c r="AW108" s="102">
        <v>1.7460969597370584E-3</v>
      </c>
      <c r="AX108" s="102">
        <v>1.2325390304026294E-3</v>
      </c>
      <c r="AY108" s="102">
        <v>1.7460969597370584E-3</v>
      </c>
      <c r="AZ108" s="102">
        <v>2.4650780608052587E-3</v>
      </c>
      <c r="BA108" s="102">
        <v>1.2325390304026294E-3</v>
      </c>
      <c r="BB108" s="102">
        <v>1.7460969597370584E-3</v>
      </c>
      <c r="BC108" s="102">
        <v>2.0542317173377158E-3</v>
      </c>
      <c r="BD108" s="102">
        <v>1.5406737880032868E-3</v>
      </c>
      <c r="BE108" s="102">
        <v>1.2325390304026294E-3</v>
      </c>
      <c r="BF108" s="102">
        <v>8.2169268693508624E-4</v>
      </c>
      <c r="BG108" s="102">
        <v>1.9515201314708299E-3</v>
      </c>
      <c r="BH108" s="102">
        <v>1.5406737880032868E-3</v>
      </c>
      <c r="BI108" s="102">
        <v>1.8488085456039441E-3</v>
      </c>
      <c r="BJ108" s="102">
        <v>1.3352506162695153E-3</v>
      </c>
      <c r="BK108" s="102">
        <v>1.0271158586688579E-3</v>
      </c>
      <c r="BL108" s="102">
        <v>1.0271158586688579E-3</v>
      </c>
      <c r="BM108" s="102">
        <v>8.2169268693508624E-4</v>
      </c>
      <c r="BN108" s="102">
        <v>4.1084634346754312E-4</v>
      </c>
      <c r="BO108" s="102">
        <v>1.5406737880032868E-3</v>
      </c>
      <c r="BP108" s="102">
        <v>6.1626951520131468E-4</v>
      </c>
      <c r="BQ108" s="102">
        <v>8.2169268693508624E-4</v>
      </c>
      <c r="BR108" s="102">
        <v>3.0813475760065734E-4</v>
      </c>
      <c r="BS108" s="102">
        <v>8.2169268693508624E-4</v>
      </c>
      <c r="BT108" s="102">
        <v>9.2440427280197207E-4</v>
      </c>
      <c r="BU108" s="102">
        <v>1.0271158586688579E-3</v>
      </c>
      <c r="BV108" s="102">
        <v>6.1626951520131468E-4</v>
      </c>
      <c r="BW108" s="102">
        <v>1.2325390304026294E-3</v>
      </c>
      <c r="BX108" s="102">
        <v>1.0271158586688579E-3</v>
      </c>
      <c r="BY108" s="102">
        <v>1.3352506162695153E-3</v>
      </c>
      <c r="BZ108" s="102">
        <v>1.1298274445357436E-3</v>
      </c>
      <c r="CA108" s="102">
        <v>8.2169268693508624E-4</v>
      </c>
      <c r="CB108" s="102">
        <v>6.1626951520131468E-4</v>
      </c>
      <c r="CC108" s="102">
        <v>9.2440427280197207E-4</v>
      </c>
      <c r="CD108" s="102">
        <v>1.437962202136401E-3</v>
      </c>
      <c r="CE108" s="102">
        <v>1.1298274445357436E-3</v>
      </c>
      <c r="CF108" s="102">
        <v>9.2440427280197207E-4</v>
      </c>
      <c r="CG108" s="102">
        <v>8.2169268693508624E-4</v>
      </c>
      <c r="CH108" s="102">
        <v>1.0271158586688579E-3</v>
      </c>
      <c r="CI108" s="102">
        <v>1.0271158586688579E-3</v>
      </c>
      <c r="CJ108" s="102">
        <v>1.5406737880032868E-3</v>
      </c>
      <c r="CK108" s="102">
        <v>1.5406737880032868E-3</v>
      </c>
      <c r="CL108" s="102">
        <v>1.1298274445357436E-3</v>
      </c>
      <c r="CM108" s="102">
        <v>7.1898110106820051E-4</v>
      </c>
      <c r="CN108" s="102">
        <v>8.2169268693508624E-4</v>
      </c>
      <c r="CO108" s="102">
        <v>7.1898110106820051E-4</v>
      </c>
      <c r="CP108" s="102">
        <v>0</v>
      </c>
      <c r="CQ108" s="102">
        <v>9.2440427280197207E-4</v>
      </c>
      <c r="CR108" s="102">
        <v>7.1898110106820051E-4</v>
      </c>
      <c r="CS108" s="102">
        <v>9.2440427280197207E-4</v>
      </c>
      <c r="CT108" s="102">
        <v>9.2440427280197207E-4</v>
      </c>
      <c r="CU108" s="102">
        <v>9.2440427280197207E-4</v>
      </c>
      <c r="CV108" s="102">
        <v>1.1298274445357436E-3</v>
      </c>
      <c r="CW108" s="102">
        <v>1.1298274445357436E-3</v>
      </c>
      <c r="CX108" s="102">
        <v>1.3352506162695153E-3</v>
      </c>
      <c r="CY108" s="102">
        <v>9.2440427280197207E-4</v>
      </c>
      <c r="CZ108" s="102">
        <v>1.1298274445357436E-3</v>
      </c>
      <c r="DA108" s="102">
        <v>6.1626951520131468E-4</v>
      </c>
      <c r="DB108" s="102">
        <v>9.2440427280197207E-4</v>
      </c>
      <c r="DC108" s="102">
        <v>1.1298274445357436E-3</v>
      </c>
      <c r="DD108" s="102">
        <v>1.3352506162695153E-3</v>
      </c>
      <c r="DE108" s="102">
        <v>1.1298274445357436E-3</v>
      </c>
      <c r="DF108" s="102">
        <v>1.1298274445357436E-3</v>
      </c>
      <c r="DG108" s="102">
        <v>9.2440427280197207E-4</v>
      </c>
      <c r="DH108" s="102">
        <v>8.2169268693508624E-4</v>
      </c>
      <c r="DI108" s="102">
        <v>6.1626951520131468E-4</v>
      </c>
      <c r="DJ108" s="102">
        <v>1.8488085456039441E-3</v>
      </c>
      <c r="DK108" s="102">
        <v>1.3352506162695153E-3</v>
      </c>
      <c r="DL108" s="102">
        <v>1.2325390304026294E-3</v>
      </c>
      <c r="DM108" s="102">
        <v>8.2169268693508624E-4</v>
      </c>
      <c r="DN108" s="102">
        <v>1.0271158586688579E-3</v>
      </c>
      <c r="DO108" s="102">
        <v>1.3352506162695153E-3</v>
      </c>
      <c r="DP108" s="102">
        <v>1.437962202136401E-3</v>
      </c>
      <c r="DQ108" s="102">
        <v>6.1626951520131468E-4</v>
      </c>
      <c r="DR108" s="102">
        <v>8.2169268693508624E-4</v>
      </c>
      <c r="DS108" s="102">
        <v>7.1898110106820051E-4</v>
      </c>
      <c r="DT108" s="102">
        <v>4.1084634346754312E-4</v>
      </c>
      <c r="DU108" s="102">
        <v>1.0271158586688579E-3</v>
      </c>
      <c r="DV108" s="102">
        <v>1.3352506162695153E-3</v>
      </c>
      <c r="DW108" s="102">
        <v>9.2440427280197207E-4</v>
      </c>
      <c r="DX108" s="102">
        <v>3.0813475760065734E-4</v>
      </c>
      <c r="DY108" s="102">
        <v>4.1084634346754312E-4</v>
      </c>
      <c r="DZ108" s="102">
        <v>6.1626951520131468E-4</v>
      </c>
      <c r="EA108" s="102">
        <v>1.0271158586688579E-3</v>
      </c>
      <c r="EB108" s="102">
        <v>6.1626951520131468E-4</v>
      </c>
      <c r="EC108" s="102">
        <v>1.3352506162695153E-3</v>
      </c>
      <c r="ED108" s="102">
        <v>5.1355792933442895E-4</v>
      </c>
      <c r="EE108" s="102">
        <v>7.1898110106820051E-4</v>
      </c>
      <c r="EF108" s="102">
        <v>4.1084634346754312E-4</v>
      </c>
      <c r="EG108" s="102">
        <v>4.1084634346754312E-4</v>
      </c>
      <c r="EH108" s="102">
        <v>6.1626951520131468E-4</v>
      </c>
      <c r="EI108" s="102">
        <v>7.1898110106820051E-4</v>
      </c>
      <c r="EJ108" s="102">
        <v>1.0271158586688579E-3</v>
      </c>
      <c r="EK108" s="102">
        <v>5.1355792933442895E-4</v>
      </c>
      <c r="EL108" s="102">
        <v>3.0813475760065734E-4</v>
      </c>
      <c r="EM108" s="102">
        <v>8.2169268693508624E-4</v>
      </c>
      <c r="EN108" s="102">
        <v>9.2440427280197207E-4</v>
      </c>
      <c r="EO108" s="102">
        <v>1.6433853738701725E-3</v>
      </c>
      <c r="EP108" s="102">
        <v>1.1298274445357436E-3</v>
      </c>
      <c r="EQ108" s="102">
        <v>8.2169268693508624E-4</v>
      </c>
      <c r="ER108" s="102">
        <v>8.2169268693508624E-4</v>
      </c>
      <c r="ES108" s="102">
        <v>1.437962202136401E-3</v>
      </c>
      <c r="ET108" s="102">
        <v>9.2440427280197207E-4</v>
      </c>
      <c r="EU108" s="102">
        <v>6.1626951520131468E-4</v>
      </c>
      <c r="EV108" s="102">
        <v>1.1298274445357436E-3</v>
      </c>
      <c r="EW108" s="102">
        <v>7.1898110106820051E-4</v>
      </c>
      <c r="EX108" s="102">
        <v>7.1898110106820051E-4</v>
      </c>
      <c r="EY108" s="102">
        <v>7.1898110106820051E-4</v>
      </c>
      <c r="EZ108" s="102">
        <v>8.2169268693508624E-4</v>
      </c>
      <c r="FA108" s="102">
        <v>7.1898110106820051E-4</v>
      </c>
      <c r="FB108" s="102">
        <v>7.1898110106820051E-4</v>
      </c>
      <c r="FC108" s="102">
        <v>8.2169268693508624E-4</v>
      </c>
      <c r="FD108" s="102">
        <v>8.2169268693508624E-4</v>
      </c>
      <c r="FE108" s="102">
        <v>9.2440427280197207E-4</v>
      </c>
      <c r="FF108" s="102">
        <v>8.2169268693508624E-4</v>
      </c>
      <c r="FG108" s="102">
        <v>8.2169268693508624E-4</v>
      </c>
      <c r="FH108" s="102">
        <v>5.1355792933442895E-4</v>
      </c>
      <c r="FI108" s="102">
        <v>3.0813475760065734E-4</v>
      </c>
      <c r="FJ108" s="102">
        <v>1.0271158586688578E-4</v>
      </c>
      <c r="FK108" s="102">
        <v>5.1355792933442895E-4</v>
      </c>
      <c r="FL108" s="102">
        <v>9.2440427280197207E-4</v>
      </c>
      <c r="FM108" s="102">
        <v>1.0271158586688579E-3</v>
      </c>
      <c r="FN108" s="102">
        <v>1.1298274445357436E-3</v>
      </c>
      <c r="FO108" s="102">
        <v>8.2169268693508624E-4</v>
      </c>
      <c r="FP108" s="102">
        <v>5.1355792933442895E-4</v>
      </c>
      <c r="FQ108" s="102">
        <v>3.0813475760065734E-4</v>
      </c>
      <c r="FR108" s="102">
        <v>6.1626951520131468E-4</v>
      </c>
      <c r="FS108" s="102">
        <v>8.2169268693508624E-4</v>
      </c>
      <c r="FT108" s="102">
        <v>3.0813475760065734E-4</v>
      </c>
      <c r="FU108" s="102">
        <v>4.1084634346754312E-4</v>
      </c>
      <c r="FV108" s="102">
        <v>6.1626951520131468E-4</v>
      </c>
      <c r="FW108" s="102">
        <v>9.2440427280197207E-4</v>
      </c>
      <c r="FX108" s="102">
        <v>6.1626951520131468E-4</v>
      </c>
      <c r="FY108" s="102">
        <v>8.2169268693508624E-4</v>
      </c>
      <c r="FZ108" s="102">
        <v>7.1898110106820051E-4</v>
      </c>
      <c r="GA108" s="102">
        <v>8.2169268693508624E-4</v>
      </c>
      <c r="GB108" s="102">
        <v>8.2169268693508624E-4</v>
      </c>
      <c r="GC108" s="102">
        <v>4.1084634346754312E-4</v>
      </c>
      <c r="GD108" s="102">
        <v>6.1626951520131468E-4</v>
      </c>
      <c r="GE108" s="102">
        <v>2.0542317173377156E-4</v>
      </c>
      <c r="GF108" s="102">
        <v>1.0271158586688578E-4</v>
      </c>
      <c r="GG108" s="102">
        <v>9.2440427280197207E-4</v>
      </c>
      <c r="GH108" s="102">
        <v>2.0542317173377156E-4</v>
      </c>
      <c r="GI108" s="102">
        <v>4.1084634346754312E-4</v>
      </c>
      <c r="GJ108" s="102">
        <v>6.1626951520131468E-4</v>
      </c>
      <c r="GK108" s="102">
        <v>5.1355792933442895E-4</v>
      </c>
      <c r="GL108" s="102">
        <v>8.2169268693508624E-4</v>
      </c>
      <c r="GM108" s="102">
        <v>1.1298274445357436E-3</v>
      </c>
      <c r="GN108" s="102">
        <v>2.0542317173377156E-4</v>
      </c>
      <c r="GO108" s="102">
        <v>3.0813475760065734E-4</v>
      </c>
      <c r="GP108" s="102">
        <v>2.0542317173377156E-4</v>
      </c>
      <c r="GQ108" s="102">
        <v>1.0271158586688578E-4</v>
      </c>
      <c r="GR108" s="102">
        <v>8.2169268693508624E-4</v>
      </c>
      <c r="GS108" s="102">
        <v>5.1355792933442895E-4</v>
      </c>
      <c r="GT108" s="102">
        <v>7.1898110106820051E-4</v>
      </c>
      <c r="GU108" s="102">
        <v>6.1626951520131468E-4</v>
      </c>
      <c r="GV108" s="102">
        <v>9.2440427280197207E-4</v>
      </c>
      <c r="GW108" s="102">
        <v>6.1626951520131468E-4</v>
      </c>
      <c r="GX108" s="102">
        <v>1.0271158586688579E-3</v>
      </c>
      <c r="GY108" s="102">
        <v>1.0271158586688579E-3</v>
      </c>
      <c r="GZ108" s="102">
        <v>2.0542317173377156E-4</v>
      </c>
      <c r="HA108" s="102">
        <v>5.1355792933442895E-4</v>
      </c>
      <c r="HB108" s="102">
        <v>6.1626951520131468E-4</v>
      </c>
      <c r="HC108" s="102">
        <v>5.1355792933442895E-4</v>
      </c>
      <c r="HD108" s="102">
        <v>5.1355792933442895E-4</v>
      </c>
      <c r="HE108" s="102">
        <v>2.0542317173377156E-4</v>
      </c>
      <c r="HF108" s="102">
        <v>4.1084634346754312E-4</v>
      </c>
      <c r="HG108" s="102">
        <v>3.0813475760065734E-4</v>
      </c>
      <c r="HH108" s="102">
        <v>3.0813475760065734E-4</v>
      </c>
      <c r="HI108" s="102">
        <v>3.0813475760065734E-4</v>
      </c>
      <c r="HJ108" s="102">
        <v>3.0813475760065734E-4</v>
      </c>
      <c r="HK108" s="102">
        <v>6.1626951520131468E-4</v>
      </c>
      <c r="HL108" s="102">
        <v>5.1355792933442895E-4</v>
      </c>
      <c r="HM108" s="102">
        <v>5.1355792933442895E-4</v>
      </c>
      <c r="HN108" s="102">
        <v>3.0813475760065734E-4</v>
      </c>
      <c r="HO108" s="102">
        <v>4.1084634346754312E-4</v>
      </c>
      <c r="HP108" s="102">
        <v>4.1084634346754312E-4</v>
      </c>
      <c r="HQ108" s="102">
        <v>6.1626951520131468E-4</v>
      </c>
      <c r="HR108" s="102">
        <v>2.0542317173377156E-4</v>
      </c>
      <c r="HS108" s="102">
        <v>4.1084634346754312E-4</v>
      </c>
      <c r="HT108" s="102">
        <v>1.0271158586688578E-4</v>
      </c>
      <c r="HU108" s="102">
        <v>5.1355792933442895E-4</v>
      </c>
      <c r="HV108" s="102">
        <v>5.1355792933442895E-4</v>
      </c>
      <c r="HW108" s="102">
        <v>1.0271158586688578E-4</v>
      </c>
      <c r="HX108" s="102">
        <v>6.1626951520131468E-4</v>
      </c>
      <c r="HY108" s="102">
        <v>5.1355792933442895E-4</v>
      </c>
      <c r="HZ108" s="102">
        <v>1.0271158586688578E-4</v>
      </c>
      <c r="IA108" s="102">
        <v>1.0271158586688578E-4</v>
      </c>
      <c r="IB108" s="102">
        <v>4.1084634346754312E-4</v>
      </c>
      <c r="IC108" s="102">
        <v>1.0271158586688578E-4</v>
      </c>
      <c r="ID108" s="102">
        <v>4.1084634346754312E-4</v>
      </c>
      <c r="IE108" s="102">
        <v>3.0813475760065734E-4</v>
      </c>
      <c r="IF108" s="102">
        <v>3.0813475760065734E-4</v>
      </c>
      <c r="IG108" s="102">
        <v>1.0271158586688578E-4</v>
      </c>
      <c r="IH108" s="102">
        <v>7.1898110106820051E-4</v>
      </c>
      <c r="II108" s="102">
        <v>7.1898110106820051E-4</v>
      </c>
      <c r="IJ108" s="102">
        <v>1.0271158586688578E-4</v>
      </c>
      <c r="IK108" s="102">
        <v>5.1355792933442895E-4</v>
      </c>
      <c r="IL108" s="102">
        <v>1.0271158586688578E-4</v>
      </c>
      <c r="IM108" s="102">
        <v>3.0813475760065734E-4</v>
      </c>
      <c r="IN108" s="102">
        <v>5.1355792933442895E-4</v>
      </c>
      <c r="IO108" s="102">
        <v>3.0813475760065734E-4</v>
      </c>
      <c r="IP108" s="102">
        <v>2.0542317173377156E-4</v>
      </c>
      <c r="IQ108" s="102">
        <v>3.0813475760065734E-4</v>
      </c>
      <c r="IR108" s="102">
        <v>3.0813475760065734E-4</v>
      </c>
      <c r="IS108" s="102">
        <v>2.0542317173377156E-4</v>
      </c>
      <c r="IT108" s="102">
        <v>1.0271158586688578E-4</v>
      </c>
      <c r="IU108" s="102">
        <v>3.0813475760065734E-4</v>
      </c>
      <c r="IV108" s="102">
        <v>6.1626951520131468E-4</v>
      </c>
      <c r="IW108" s="102">
        <v>7.1898110106820051E-4</v>
      </c>
      <c r="IX108" s="102">
        <v>5.1355792933442895E-4</v>
      </c>
      <c r="IY108" s="102">
        <v>3.0813475760065734E-4</v>
      </c>
      <c r="IZ108" s="102">
        <v>0</v>
      </c>
      <c r="JA108" s="102">
        <v>5.1355792933442895E-4</v>
      </c>
      <c r="JB108" s="102">
        <v>9.2440427280197207E-4</v>
      </c>
      <c r="JC108" s="102">
        <v>6.1626951520131468E-4</v>
      </c>
      <c r="JD108" s="102">
        <v>3.0813475760065734E-4</v>
      </c>
      <c r="JE108" s="102">
        <v>3.0813475760065734E-4</v>
      </c>
      <c r="JF108" s="102">
        <v>3.0813475760065734E-4</v>
      </c>
      <c r="JG108" s="102">
        <v>3.0813475760065734E-4</v>
      </c>
      <c r="JH108" s="102">
        <v>2.0542317173377156E-4</v>
      </c>
      <c r="JI108" s="102">
        <v>0</v>
      </c>
      <c r="JJ108" s="102">
        <v>3.0813475760065734E-4</v>
      </c>
      <c r="JK108" s="102">
        <v>3.0813475760065734E-4</v>
      </c>
      <c r="JL108" s="102">
        <v>2.0542317173377156E-4</v>
      </c>
      <c r="JM108" s="102">
        <v>2.0542317173377156E-4</v>
      </c>
      <c r="JN108" s="102">
        <v>3.0813475760065734E-4</v>
      </c>
      <c r="JO108" s="102">
        <v>2.0542317173377156E-4</v>
      </c>
      <c r="JP108" s="102">
        <v>7.1898110106820051E-4</v>
      </c>
      <c r="JQ108" s="102">
        <v>4.1084634346754312E-4</v>
      </c>
      <c r="JR108" s="102">
        <v>5.1355792933442895E-4</v>
      </c>
      <c r="JS108" s="102">
        <v>5.1355792933442895E-4</v>
      </c>
      <c r="JT108" s="102">
        <v>6.1626951520131468E-4</v>
      </c>
      <c r="JU108" s="102">
        <v>4.1084634346754312E-4</v>
      </c>
      <c r="JV108" s="102">
        <v>6.1626951520131468E-4</v>
      </c>
      <c r="JW108" s="102">
        <v>5.1355792933442895E-4</v>
      </c>
      <c r="JX108" s="102">
        <v>3.0813475760065734E-4</v>
      </c>
      <c r="JY108" s="102">
        <v>4.1084634346754312E-4</v>
      </c>
      <c r="JZ108" s="102">
        <v>4.1084634346754312E-4</v>
      </c>
      <c r="KA108" s="102">
        <v>6.1626951520131468E-4</v>
      </c>
      <c r="KB108" s="102">
        <v>2.0542317173377156E-4</v>
      </c>
      <c r="KC108" s="102">
        <v>3.0813475760065734E-4</v>
      </c>
      <c r="KD108" s="102">
        <v>4.1084634346754312E-4</v>
      </c>
      <c r="KE108" s="102">
        <v>6.1626951520131468E-4</v>
      </c>
      <c r="KF108" s="102">
        <v>3.0813475760065734E-4</v>
      </c>
      <c r="KG108" s="102">
        <v>6.1626951520131468E-4</v>
      </c>
      <c r="KH108" s="102">
        <v>2.0542317173377156E-4</v>
      </c>
      <c r="KI108" s="102">
        <v>5.1355792933442895E-4</v>
      </c>
      <c r="KJ108" s="102">
        <v>3.0813475760065734E-4</v>
      </c>
      <c r="KK108" s="102">
        <v>1.0271158586688579E-3</v>
      </c>
      <c r="KL108" s="102">
        <v>2.0542317173377156E-4</v>
      </c>
      <c r="KM108" s="102">
        <v>2.0542317173377156E-4</v>
      </c>
      <c r="KN108" s="102">
        <v>1.0271158586688578E-4</v>
      </c>
      <c r="KO108" s="102">
        <v>3.0813475760065734E-4</v>
      </c>
      <c r="KP108" s="102">
        <v>2.0542317173377156E-4</v>
      </c>
      <c r="KQ108" s="102">
        <v>5.1355792933442895E-4</v>
      </c>
      <c r="KR108" s="102">
        <v>6.1626951520131468E-4</v>
      </c>
      <c r="KS108" s="102">
        <v>6.1626951520131468E-4</v>
      </c>
      <c r="KT108" s="102">
        <v>6.1626951520131468E-4</v>
      </c>
      <c r="KU108" s="102">
        <v>4.1084634346754312E-4</v>
      </c>
      <c r="KV108" s="102">
        <v>3.0813475760065734E-4</v>
      </c>
      <c r="KW108" s="102">
        <v>2.0542317173377156E-4</v>
      </c>
      <c r="KX108" s="102">
        <v>4.1084634346754312E-4</v>
      </c>
      <c r="KY108" s="102">
        <v>6.1626951520131468E-4</v>
      </c>
      <c r="KZ108" s="102">
        <v>2.0542317173377156E-4</v>
      </c>
      <c r="LA108" s="102">
        <v>6.1626951520131468E-4</v>
      </c>
      <c r="LB108" s="102">
        <v>4.1084634346754312E-4</v>
      </c>
      <c r="LC108" s="102">
        <v>1.0271158586688578E-4</v>
      </c>
      <c r="LD108" s="102">
        <v>4.1084634346754312E-4</v>
      </c>
      <c r="LE108" s="102">
        <v>7.1898110106820051E-4</v>
      </c>
      <c r="LF108" s="102">
        <v>2.0542317173377156E-4</v>
      </c>
      <c r="LG108" s="102">
        <v>0</v>
      </c>
      <c r="LH108" s="102">
        <v>4.1084634346754312E-4</v>
      </c>
      <c r="LI108" s="102">
        <v>4.1084634346754312E-4</v>
      </c>
      <c r="LJ108" s="102">
        <v>4.1084634346754312E-4</v>
      </c>
      <c r="LK108" s="102">
        <v>3.0813475760065734E-4</v>
      </c>
      <c r="LL108" s="102">
        <v>0</v>
      </c>
      <c r="LM108" s="102">
        <v>2.0542317173377156E-4</v>
      </c>
      <c r="LN108" s="102">
        <v>1.0271158586688578E-4</v>
      </c>
      <c r="LO108" s="102">
        <v>4.1084634346754312E-4</v>
      </c>
      <c r="LP108" s="102">
        <v>5.1355792933442895E-4</v>
      </c>
      <c r="LQ108" s="102">
        <v>9.2440427280197207E-4</v>
      </c>
      <c r="LR108" s="102">
        <v>1.0271158586688579E-3</v>
      </c>
      <c r="LS108" s="102">
        <v>0</v>
      </c>
      <c r="LT108" s="102">
        <v>5.1355792933442895E-4</v>
      </c>
      <c r="LU108" s="102">
        <v>6.1626951520131468E-4</v>
      </c>
      <c r="LV108" s="102">
        <v>4.1084634346754312E-4</v>
      </c>
      <c r="LW108" s="102">
        <v>3.0813475760065734E-4</v>
      </c>
      <c r="LX108" s="102">
        <v>1.0271158586688578E-4</v>
      </c>
      <c r="LY108" s="102">
        <v>3.0813475760065734E-4</v>
      </c>
      <c r="LZ108" s="102">
        <v>3.0813475760065734E-4</v>
      </c>
      <c r="MA108" s="102">
        <v>2.0542317173377156E-4</v>
      </c>
      <c r="MB108" s="102">
        <v>3.0813475760065734E-4</v>
      </c>
      <c r="MC108" s="102">
        <v>3.0813475760065734E-4</v>
      </c>
      <c r="MD108" s="102">
        <v>8.2169268693508624E-4</v>
      </c>
      <c r="ME108" s="102">
        <v>2.0542317173377156E-4</v>
      </c>
      <c r="MF108" s="102">
        <v>5.1355792933442895E-4</v>
      </c>
      <c r="MG108" s="102">
        <v>4.1084634346754312E-4</v>
      </c>
      <c r="MH108" s="102">
        <v>4.1084634346754312E-4</v>
      </c>
      <c r="MI108" s="102">
        <v>2.0542317173377156E-4</v>
      </c>
      <c r="MJ108" s="102">
        <v>3.0813475760065734E-4</v>
      </c>
      <c r="MK108" s="102">
        <v>4.1084634346754312E-4</v>
      </c>
      <c r="ML108" s="102">
        <v>2.0542317173377156E-4</v>
      </c>
      <c r="MM108" s="102">
        <v>5.1355792933442895E-4</v>
      </c>
      <c r="MN108" s="102">
        <v>3.0813475760065734E-4</v>
      </c>
      <c r="MO108" s="102">
        <v>1.0271158586688578E-4</v>
      </c>
      <c r="MP108" s="102">
        <v>6.1626951520131468E-4</v>
      </c>
      <c r="MQ108" s="102">
        <v>8.2169268693508624E-4</v>
      </c>
      <c r="MR108" s="102">
        <v>1.1298274445357436E-3</v>
      </c>
      <c r="MS108" s="102">
        <v>1.9515201314708299E-3</v>
      </c>
      <c r="MT108" s="102">
        <v>1.3352506162695153E-3</v>
      </c>
      <c r="MU108" s="102">
        <v>3.0813475760065734E-4</v>
      </c>
      <c r="MV108" s="102">
        <v>3.0813475760065734E-4</v>
      </c>
      <c r="MW108" s="102">
        <v>1.0271158586688578E-4</v>
      </c>
      <c r="MX108" s="102">
        <v>6.1626951520131468E-4</v>
      </c>
      <c r="MY108" s="102">
        <v>5.1355792933442895E-4</v>
      </c>
      <c r="MZ108" s="102">
        <v>2.0542317173377156E-4</v>
      </c>
      <c r="NA108" s="102">
        <v>3.0813475760065734E-4</v>
      </c>
      <c r="NB108" s="102">
        <v>2.0542317173377156E-4</v>
      </c>
      <c r="NC108" s="102">
        <v>6.1626951520131468E-4</v>
      </c>
      <c r="ND108" s="102">
        <v>4.1084634346754312E-4</v>
      </c>
      <c r="NE108" s="102">
        <v>3.0813475760065734E-4</v>
      </c>
      <c r="NF108" s="102">
        <v>9.2440427280197207E-4</v>
      </c>
      <c r="NG108" s="102">
        <v>2.0542317173377156E-4</v>
      </c>
      <c r="NH108" s="102">
        <v>4.1084634346754312E-4</v>
      </c>
      <c r="NI108" s="102">
        <v>1.0271158586688578E-4</v>
      </c>
      <c r="NJ108" s="102">
        <v>4.1084634346754312E-4</v>
      </c>
      <c r="NK108" s="102">
        <v>4.1084634346754312E-4</v>
      </c>
      <c r="NL108" s="102">
        <v>5.1355792933442895E-4</v>
      </c>
      <c r="NM108" s="102">
        <v>5.1355792933442895E-4</v>
      </c>
      <c r="NN108" s="102">
        <v>6.1626951520131468E-4</v>
      </c>
      <c r="NO108" s="102">
        <v>5.1355792933442895E-4</v>
      </c>
      <c r="NP108" s="102">
        <v>6.1626951520131468E-4</v>
      </c>
      <c r="NQ108" s="102">
        <v>2.0542317173377156E-4</v>
      </c>
      <c r="NR108" s="102">
        <v>6.1626951520131468E-4</v>
      </c>
      <c r="NS108" s="102">
        <v>4.1084634346754312E-4</v>
      </c>
      <c r="NT108" s="102">
        <v>5.1355792933442895E-4</v>
      </c>
      <c r="NU108" s="102">
        <v>7.1898110106820051E-4</v>
      </c>
      <c r="NV108" s="102">
        <v>5.1355792933442895E-4</v>
      </c>
      <c r="NW108" s="102">
        <v>3.0813475760065734E-4</v>
      </c>
      <c r="NX108" s="102">
        <v>6.1626951520131468E-4</v>
      </c>
      <c r="NY108" s="102">
        <v>6.1626951520131468E-4</v>
      </c>
      <c r="NZ108" s="102">
        <v>6.1626951520131468E-4</v>
      </c>
      <c r="OA108" s="102">
        <v>1.0271158586688579E-3</v>
      </c>
      <c r="OB108" s="102">
        <v>5.1355792933442895E-4</v>
      </c>
      <c r="OC108" s="102">
        <v>9.2440427280197207E-4</v>
      </c>
      <c r="OD108" s="102">
        <v>5.1355792933442895E-4</v>
      </c>
      <c r="OE108" s="102">
        <v>5.1355792933442895E-4</v>
      </c>
      <c r="OF108" s="102">
        <v>5.1355792933442895E-4</v>
      </c>
      <c r="OG108" s="102">
        <v>8.2169268693508624E-4</v>
      </c>
      <c r="OH108" s="102">
        <v>7.1898110106820051E-4</v>
      </c>
      <c r="OI108" s="102">
        <v>1.0271158586688579E-3</v>
      </c>
      <c r="OJ108" s="102">
        <v>9.2440427280197207E-4</v>
      </c>
      <c r="OK108" s="102">
        <v>6.1626951520131468E-4</v>
      </c>
      <c r="OL108" s="102">
        <v>1.0271158586688578E-4</v>
      </c>
      <c r="OM108" s="102">
        <v>1.0271158586688579E-3</v>
      </c>
      <c r="ON108" s="102">
        <v>4.1084634346754312E-4</v>
      </c>
      <c r="OO108" s="102">
        <v>8.2169268693508624E-4</v>
      </c>
      <c r="OP108" s="102">
        <v>5.1355792933442895E-4</v>
      </c>
      <c r="OQ108" s="102">
        <v>3.0813475760065734E-4</v>
      </c>
      <c r="OR108" s="102">
        <v>7.1898110106820051E-4</v>
      </c>
      <c r="OS108" s="102">
        <v>5.1355792933442895E-4</v>
      </c>
      <c r="OT108" s="102">
        <v>1.0271158586688579E-3</v>
      </c>
      <c r="OU108" s="102">
        <v>7.1898110106820051E-4</v>
      </c>
      <c r="OV108" s="102">
        <v>3.0813475760065734E-4</v>
      </c>
      <c r="OW108" s="102">
        <v>5.1355792933442895E-4</v>
      </c>
      <c r="OX108" s="102">
        <v>2.0542317173377156E-4</v>
      </c>
      <c r="OY108" s="102">
        <v>4.1084634346754312E-4</v>
      </c>
      <c r="OZ108" s="102">
        <v>2.0542317173377156E-4</v>
      </c>
      <c r="PA108" s="102">
        <v>3.0813475760065734E-4</v>
      </c>
      <c r="PB108" s="102">
        <v>4.1084634346754312E-4</v>
      </c>
      <c r="PC108" s="102">
        <v>1.0271158586688579E-3</v>
      </c>
      <c r="PD108" s="102">
        <v>5.1355792933442895E-4</v>
      </c>
      <c r="PE108" s="102">
        <v>5.1355792933442895E-4</v>
      </c>
      <c r="PF108" s="102">
        <v>9.2440427280197207E-4</v>
      </c>
      <c r="PG108" s="102">
        <v>6.1626951520131468E-4</v>
      </c>
      <c r="PH108" s="102">
        <v>7.1898110106820051E-4</v>
      </c>
      <c r="PI108" s="102">
        <v>6.1626951520131468E-4</v>
      </c>
      <c r="PJ108" s="102">
        <v>1.1298274445357436E-3</v>
      </c>
      <c r="PK108" s="102">
        <v>1.3352506162695153E-3</v>
      </c>
      <c r="PL108" s="102">
        <v>7.1898110106820051E-4</v>
      </c>
      <c r="PM108" s="102">
        <v>9.2440427280197207E-4</v>
      </c>
      <c r="PN108" s="102">
        <v>8.2169268693508624E-4</v>
      </c>
      <c r="PO108" s="102">
        <v>6.1626951520131468E-4</v>
      </c>
      <c r="PP108" s="102">
        <v>1.0271158586688578E-4</v>
      </c>
      <c r="PQ108" s="102">
        <v>3.0813475760065734E-4</v>
      </c>
      <c r="PR108" s="102">
        <v>1.0271158586688578E-4</v>
      </c>
      <c r="PS108" s="102">
        <v>5.1355792933442895E-4</v>
      </c>
      <c r="PT108" s="102">
        <v>5.1355792933442895E-4</v>
      </c>
      <c r="PU108" s="102">
        <v>5.1355792933442895E-4</v>
      </c>
      <c r="PV108" s="102">
        <v>7.1898110106820051E-4</v>
      </c>
      <c r="PW108" s="102">
        <v>3.0813475760065734E-4</v>
      </c>
      <c r="PX108" s="102">
        <v>5.1355792933442895E-4</v>
      </c>
      <c r="PY108" s="102">
        <v>5.1355792933442895E-4</v>
      </c>
      <c r="PZ108" s="102">
        <v>6.1626951520131468E-4</v>
      </c>
      <c r="QA108" s="102">
        <v>1.2325390304026294E-3</v>
      </c>
      <c r="QB108" s="102">
        <v>9.2440427280197207E-4</v>
      </c>
      <c r="QC108" s="102">
        <v>4.1084634346754312E-4</v>
      </c>
      <c r="QD108" s="102">
        <v>5.1355792933442895E-4</v>
      </c>
      <c r="QE108" s="102">
        <v>5.1355792933442895E-4</v>
      </c>
      <c r="QF108" s="102">
        <v>4.1084634346754312E-4</v>
      </c>
      <c r="QG108" s="102">
        <v>3.0813475760065734E-4</v>
      </c>
      <c r="QH108" s="102">
        <v>4.1084634346754312E-4</v>
      </c>
      <c r="QI108" s="102">
        <v>3.0813475760065734E-4</v>
      </c>
      <c r="QJ108" s="102">
        <v>5.1355792933442895E-4</v>
      </c>
      <c r="QK108" s="102">
        <v>3.0813475760065734E-4</v>
      </c>
      <c r="QL108" s="102">
        <v>3.0813475760065734E-4</v>
      </c>
      <c r="QM108" s="102">
        <v>3.0813475760065734E-4</v>
      </c>
      <c r="QN108" s="102">
        <v>2.0542317173377156E-4</v>
      </c>
      <c r="QO108" s="102">
        <v>1.0271158586688578E-4</v>
      </c>
      <c r="QP108" s="102">
        <v>1.0271158586688578E-4</v>
      </c>
      <c r="QQ108" s="102">
        <v>3.0813475760065734E-4</v>
      </c>
      <c r="QR108" s="102">
        <v>6.1626951520131468E-4</v>
      </c>
      <c r="QS108" s="102">
        <v>3.0813475760065734E-4</v>
      </c>
      <c r="QT108" s="102">
        <v>4.1084634346754312E-4</v>
      </c>
      <c r="QU108" s="102">
        <v>2.0542317173377156E-4</v>
      </c>
      <c r="QV108" s="102">
        <v>2.0542317173377156E-4</v>
      </c>
      <c r="QW108" s="102">
        <v>6.1626951520131468E-4</v>
      </c>
      <c r="QX108" s="102">
        <v>3.0813475760065734E-4</v>
      </c>
      <c r="QY108" s="102">
        <v>4.1084634346754312E-4</v>
      </c>
      <c r="QZ108" s="102">
        <v>3.0813475760065734E-4</v>
      </c>
      <c r="RA108" s="102">
        <v>5.1355792933442895E-4</v>
      </c>
      <c r="RB108" s="102">
        <v>5.1355792933442895E-4</v>
      </c>
      <c r="RC108" s="102">
        <v>7.1898110106820051E-4</v>
      </c>
      <c r="RD108" s="102">
        <v>2.0542317173377156E-4</v>
      </c>
      <c r="RE108" s="102">
        <v>2.0542317173377156E-4</v>
      </c>
      <c r="RF108" s="102">
        <v>5.1355792933442895E-4</v>
      </c>
      <c r="RG108" s="102">
        <v>3.0813475760065734E-4</v>
      </c>
      <c r="RH108" s="102">
        <v>7.1898110106820051E-4</v>
      </c>
      <c r="RI108" s="102">
        <v>6.1626951520131468E-4</v>
      </c>
      <c r="RJ108" s="102">
        <v>6.1626951520131468E-4</v>
      </c>
      <c r="RK108" s="102">
        <v>4.1084634346754312E-4</v>
      </c>
      <c r="RL108" s="102">
        <v>6.1626951520131468E-4</v>
      </c>
      <c r="RM108" s="102">
        <v>6.1626951520131468E-4</v>
      </c>
      <c r="RN108" s="102">
        <v>3.0813475760065734E-4</v>
      </c>
      <c r="RO108" s="102">
        <v>3.0813475760065734E-4</v>
      </c>
      <c r="RP108" s="102">
        <v>3.0813475760065734E-4</v>
      </c>
      <c r="RQ108" s="102">
        <v>5.1355792933442895E-4</v>
      </c>
      <c r="RR108" s="102">
        <v>2.0542317173377156E-4</v>
      </c>
      <c r="RS108" s="102">
        <v>2.0542317173377156E-4</v>
      </c>
      <c r="RT108" s="102">
        <v>7.1898110106820051E-4</v>
      </c>
      <c r="RU108" s="102">
        <v>4.1084634346754312E-4</v>
      </c>
      <c r="RV108" s="102">
        <v>7.1898110106820051E-4</v>
      </c>
      <c r="RW108" s="102">
        <v>5.1355792933442895E-4</v>
      </c>
      <c r="RX108" s="102">
        <v>2.0542317173377156E-4</v>
      </c>
      <c r="RY108" s="102">
        <v>2.0542317173377156E-4</v>
      </c>
      <c r="RZ108" s="102">
        <v>4.1084634346754312E-4</v>
      </c>
      <c r="SA108" s="102">
        <v>3.0813475760065734E-4</v>
      </c>
      <c r="SB108" s="102">
        <v>6.1626951520131468E-4</v>
      </c>
      <c r="SC108" s="102">
        <v>5.1355792933442895E-4</v>
      </c>
      <c r="SD108" s="102">
        <v>5.1355792933442895E-4</v>
      </c>
      <c r="SE108" s="102">
        <v>5.1355792933442895E-4</v>
      </c>
      <c r="SF108" s="102">
        <v>6.1626951520131468E-4</v>
      </c>
      <c r="SG108" s="102">
        <v>2.0542317173377156E-4</v>
      </c>
      <c r="SH108" s="102">
        <v>3.0813475760065734E-4</v>
      </c>
      <c r="SI108" s="102">
        <v>3.0813475760065734E-4</v>
      </c>
      <c r="SJ108" s="102">
        <v>3.0813475760065734E-4</v>
      </c>
      <c r="SK108" s="102">
        <v>2.0542317173377156E-4</v>
      </c>
      <c r="SL108" s="102">
        <v>4.1084634346754312E-4</v>
      </c>
      <c r="SM108" s="102">
        <v>4.1084634346754312E-4</v>
      </c>
      <c r="SN108" s="102">
        <v>5.1355792933442895E-4</v>
      </c>
      <c r="SO108" s="102">
        <v>5.1355792933442895E-4</v>
      </c>
      <c r="SP108" s="102">
        <v>4.1084634346754312E-4</v>
      </c>
      <c r="SQ108" s="102">
        <v>4.1084634346754312E-4</v>
      </c>
      <c r="SR108" s="102">
        <v>4.1084634346754312E-4</v>
      </c>
      <c r="SS108" s="102">
        <v>3.0813475760065734E-4</v>
      </c>
      <c r="ST108" s="102">
        <v>3.0813475760065734E-4</v>
      </c>
      <c r="SU108" s="102">
        <v>4.1084634346754312E-4</v>
      </c>
      <c r="SV108" s="102">
        <v>6.1626951520131468E-4</v>
      </c>
      <c r="SW108" s="102">
        <v>4.1084634346754312E-4</v>
      </c>
      <c r="SX108" s="102">
        <v>4.1084634346754312E-4</v>
      </c>
      <c r="SY108" s="102">
        <v>2.0542317173377156E-4</v>
      </c>
      <c r="SZ108" s="102">
        <v>2.0542317173377156E-4</v>
      </c>
      <c r="TA108" s="102">
        <v>3.0813475760065734E-4</v>
      </c>
      <c r="TB108" s="102">
        <v>7.1898110106820051E-4</v>
      </c>
      <c r="TC108" s="102">
        <v>3.0813475760065734E-4</v>
      </c>
      <c r="TD108" s="102">
        <v>4.1084634346754312E-4</v>
      </c>
      <c r="TE108" s="102">
        <v>4.1084634346754312E-4</v>
      </c>
      <c r="TF108" s="102">
        <v>1.0271158586688578E-4</v>
      </c>
      <c r="TG108" s="102">
        <v>4.1084634346754312E-4</v>
      </c>
      <c r="TH108" s="102">
        <v>4.1084634346754312E-4</v>
      </c>
      <c r="TI108" s="102">
        <v>2.0542317173377156E-4</v>
      </c>
      <c r="TJ108" s="102">
        <v>1.0271158586688578E-4</v>
      </c>
      <c r="TK108" s="102">
        <v>2.0542317173377156E-4</v>
      </c>
      <c r="TL108" s="102">
        <v>4.1084634346754312E-4</v>
      </c>
      <c r="TM108" s="102">
        <v>2.0542317173377156E-4</v>
      </c>
      <c r="TN108" s="102">
        <v>5.1355792933442895E-4</v>
      </c>
      <c r="TO108" s="102">
        <v>6.1626951520131468E-4</v>
      </c>
      <c r="TP108" s="102">
        <v>3.0813475760065734E-4</v>
      </c>
      <c r="TQ108" s="102">
        <v>6.1626951520131468E-4</v>
      </c>
      <c r="TR108" s="102">
        <v>5.1355792933442895E-4</v>
      </c>
      <c r="TS108" s="102">
        <v>4.1084634346754312E-4</v>
      </c>
      <c r="TT108" s="102">
        <v>4.1084634346754312E-4</v>
      </c>
      <c r="TU108" s="102">
        <v>9.2440427280197207E-4</v>
      </c>
      <c r="TV108" s="102">
        <v>6.1626951520131468E-4</v>
      </c>
      <c r="TW108" s="102">
        <v>4.1084634346754312E-4</v>
      </c>
      <c r="TX108" s="102">
        <v>4.1084634346754312E-4</v>
      </c>
      <c r="TY108" s="102">
        <v>1.0271158586688578E-4</v>
      </c>
      <c r="TZ108" s="102">
        <v>7.1898110106820051E-4</v>
      </c>
      <c r="UA108" s="102">
        <v>5.1355792933442895E-4</v>
      </c>
      <c r="UB108" s="102">
        <v>1.0271158586688578E-4</v>
      </c>
      <c r="UC108" s="102">
        <v>2.0542317173377156E-4</v>
      </c>
      <c r="UD108" s="102">
        <v>3.0813475760065734E-4</v>
      </c>
      <c r="UE108" s="102">
        <v>5.1355792933442895E-4</v>
      </c>
      <c r="UF108" s="102">
        <v>2.0542317173377156E-4</v>
      </c>
      <c r="UG108" s="102">
        <v>2.0542317173377156E-4</v>
      </c>
      <c r="UH108" s="102">
        <v>3.0813475760065734E-4</v>
      </c>
      <c r="UI108" s="102">
        <v>2.0542317173377156E-4</v>
      </c>
      <c r="UJ108" s="102">
        <v>4.1084634346754312E-4</v>
      </c>
      <c r="UK108" s="102">
        <v>4.1084634346754312E-4</v>
      </c>
      <c r="UL108" s="102">
        <v>2.0542317173377156E-4</v>
      </c>
      <c r="UM108" s="102">
        <v>2.0542317173377156E-4</v>
      </c>
      <c r="UN108" s="102">
        <v>4.1084634346754312E-4</v>
      </c>
      <c r="UO108" s="102">
        <v>2.0542317173377156E-4</v>
      </c>
      <c r="UP108" s="102">
        <v>0</v>
      </c>
      <c r="UQ108" s="102">
        <v>3.0813475760065734E-4</v>
      </c>
      <c r="UR108" s="102">
        <v>1.0271158586688578E-4</v>
      </c>
      <c r="US108" s="102">
        <v>2.0542317173377156E-4</v>
      </c>
      <c r="UT108" s="102">
        <v>0</v>
      </c>
      <c r="UU108" s="102">
        <v>6.1626951520131468E-4</v>
      </c>
      <c r="UV108" s="102">
        <v>1.0271158586688578E-4</v>
      </c>
      <c r="UW108" s="102">
        <v>4.1084634346754312E-4</v>
      </c>
      <c r="UX108" s="102">
        <v>6.1626951520131468E-4</v>
      </c>
      <c r="UY108" s="102">
        <v>3.0813475760065734E-4</v>
      </c>
      <c r="UZ108" s="102">
        <v>1.0271158586688578E-4</v>
      </c>
      <c r="VA108" s="102">
        <v>4.1084634346754312E-4</v>
      </c>
      <c r="VB108" s="102">
        <v>3.0813475760065734E-4</v>
      </c>
      <c r="VC108" s="102">
        <v>4.1084634346754312E-4</v>
      </c>
      <c r="VD108" s="102">
        <v>1.0271158586688578E-4</v>
      </c>
      <c r="VE108" s="102">
        <v>2.0542317173377156E-4</v>
      </c>
      <c r="VF108" s="102">
        <v>2.0542317173377156E-4</v>
      </c>
      <c r="VG108" s="102">
        <v>3.0813475760065734E-4</v>
      </c>
      <c r="VH108" s="102">
        <v>1.0271158586688578E-4</v>
      </c>
      <c r="VI108" s="102">
        <v>3.0813475760065734E-4</v>
      </c>
      <c r="VJ108" s="102">
        <v>4.1084634346754312E-4</v>
      </c>
      <c r="VK108" s="102">
        <v>2.0542317173377156E-4</v>
      </c>
      <c r="VL108" s="102">
        <v>1.0271158586688578E-4</v>
      </c>
      <c r="VM108" s="102">
        <v>6.1626951520131468E-4</v>
      </c>
      <c r="VN108" s="102">
        <v>4.1084634346754312E-4</v>
      </c>
      <c r="VO108" s="102">
        <v>5.1355792933442895E-4</v>
      </c>
      <c r="VP108" s="102">
        <v>4.1084634346754312E-4</v>
      </c>
      <c r="VQ108" s="102">
        <v>5.1355792933442895E-4</v>
      </c>
      <c r="VR108" s="102">
        <v>2.0542317173377156E-4</v>
      </c>
      <c r="VS108" s="102">
        <v>3.0813475760065734E-4</v>
      </c>
      <c r="VT108" s="102">
        <v>4.1084634346754312E-4</v>
      </c>
      <c r="VU108" s="102">
        <v>3.0813475760065734E-4</v>
      </c>
      <c r="VV108" s="102">
        <v>2.0542317173377156E-4</v>
      </c>
      <c r="VW108" s="102">
        <v>6.1626951520131468E-4</v>
      </c>
      <c r="VX108" s="102">
        <v>1.0271158586688578E-4</v>
      </c>
      <c r="VY108" s="102">
        <v>4.1084634346754312E-4</v>
      </c>
      <c r="VZ108" s="102">
        <v>6.1626951520131468E-4</v>
      </c>
      <c r="WA108" s="102">
        <v>6.1626951520131468E-4</v>
      </c>
      <c r="WB108" s="102">
        <v>2.0542317173377156E-4</v>
      </c>
      <c r="WC108" s="102">
        <v>2.0542317173377156E-4</v>
      </c>
      <c r="WD108" s="102">
        <v>5.1355792933442895E-4</v>
      </c>
      <c r="WE108" s="102">
        <v>6.1626951520131468E-4</v>
      </c>
      <c r="WF108" s="102">
        <v>3.0813475760065734E-4</v>
      </c>
      <c r="WG108" s="102">
        <v>2.0542317173377156E-4</v>
      </c>
      <c r="WH108" s="102">
        <v>6.1626951520131468E-4</v>
      </c>
      <c r="WI108" s="102">
        <v>4.1084634346754312E-4</v>
      </c>
      <c r="WJ108" s="102">
        <v>6.1626951520131468E-4</v>
      </c>
      <c r="WK108" s="102">
        <v>4.1084634346754312E-4</v>
      </c>
      <c r="WL108" s="102">
        <v>4.1084634346754312E-4</v>
      </c>
      <c r="WM108" s="102">
        <v>5.1355792933442895E-4</v>
      </c>
      <c r="WN108" s="102">
        <v>4.1084634346754312E-4</v>
      </c>
      <c r="WO108" s="102">
        <v>8.2169268693508624E-4</v>
      </c>
      <c r="WP108" s="102">
        <v>6.1626951520131468E-4</v>
      </c>
      <c r="WQ108" s="102">
        <v>9.2440427280197207E-4</v>
      </c>
      <c r="WR108" s="102">
        <v>5.1355792933442895E-4</v>
      </c>
      <c r="WS108" s="102">
        <v>5.1355792933442895E-4</v>
      </c>
      <c r="WT108" s="102">
        <v>4.1084634346754312E-4</v>
      </c>
      <c r="WU108" s="102">
        <v>3.0813475760065734E-4</v>
      </c>
      <c r="WV108" s="102">
        <v>5.1355792933442895E-4</v>
      </c>
      <c r="WW108" s="102">
        <v>3.0813475760065734E-4</v>
      </c>
      <c r="WX108" s="102">
        <v>4.1084634346754312E-4</v>
      </c>
      <c r="WY108" s="102">
        <v>4.1084634346754312E-4</v>
      </c>
      <c r="WZ108" s="102">
        <v>2.0542317173377156E-4</v>
      </c>
      <c r="XA108" s="102">
        <v>3.0813475760065734E-4</v>
      </c>
      <c r="XB108" s="102">
        <v>4.1084634346754312E-4</v>
      </c>
      <c r="XC108" s="102">
        <v>2.0542317173377156E-4</v>
      </c>
      <c r="XD108" s="102">
        <v>3.0813475760065734E-4</v>
      </c>
      <c r="XE108" s="102">
        <v>4.1084634346754312E-4</v>
      </c>
      <c r="XF108" s="102">
        <v>7.1898110106820051E-4</v>
      </c>
      <c r="XG108" s="102">
        <v>4.1084634346754312E-4</v>
      </c>
      <c r="XH108" s="102">
        <v>7.1898110106820051E-4</v>
      </c>
      <c r="XI108" s="102">
        <v>8.2169268693508624E-4</v>
      </c>
      <c r="XJ108" s="102">
        <v>0</v>
      </c>
      <c r="XK108" s="102">
        <v>4.1084634346754312E-4</v>
      </c>
      <c r="XL108" s="102">
        <v>3.0813475760065734E-4</v>
      </c>
      <c r="XM108" s="102">
        <v>3.0813475760065734E-4</v>
      </c>
      <c r="XN108" s="102">
        <v>2.0542317173377156E-4</v>
      </c>
      <c r="XO108" s="102">
        <v>4.1084634346754312E-4</v>
      </c>
      <c r="XP108" s="102">
        <v>3.0813475760065734E-4</v>
      </c>
      <c r="XQ108" s="102">
        <v>5.1355792933442895E-4</v>
      </c>
      <c r="XR108" s="102">
        <v>2.0542317173377156E-4</v>
      </c>
      <c r="XS108" s="102">
        <v>4.1084634346754312E-4</v>
      </c>
      <c r="XT108" s="102">
        <v>3.0813475760065734E-4</v>
      </c>
      <c r="XU108" s="102">
        <v>6.1626951520131468E-4</v>
      </c>
      <c r="XV108" s="102">
        <v>2.0542317173377156E-4</v>
      </c>
      <c r="XW108" s="102">
        <v>0</v>
      </c>
      <c r="XX108" s="102">
        <v>4.1084634346754312E-4</v>
      </c>
      <c r="XY108" s="102">
        <v>4.1084634346754312E-4</v>
      </c>
      <c r="XZ108" s="102">
        <v>3.0813475760065734E-4</v>
      </c>
      <c r="YA108" s="102">
        <v>4.1084634346754312E-4</v>
      </c>
      <c r="YB108" s="102">
        <v>6.1626951520131468E-4</v>
      </c>
      <c r="YC108" s="102">
        <v>2.0542317173377156E-4</v>
      </c>
      <c r="YD108" s="102">
        <v>4.1084634346754312E-4</v>
      </c>
      <c r="YE108" s="102">
        <v>0</v>
      </c>
      <c r="YF108" s="102">
        <v>3.0813475760065734E-4</v>
      </c>
      <c r="YG108" s="102">
        <v>4.1084634346754312E-4</v>
      </c>
      <c r="YH108" s="102">
        <v>4.1084634346754312E-4</v>
      </c>
      <c r="YI108" s="102">
        <v>3.0813475760065734E-4</v>
      </c>
      <c r="YJ108" s="102">
        <v>3.0813475760065734E-4</v>
      </c>
      <c r="YK108" s="102">
        <v>1.0271158586688578E-4</v>
      </c>
      <c r="YL108" s="102">
        <v>3.0813475760065734E-4</v>
      </c>
      <c r="YM108" s="102">
        <v>3.0813475760065734E-4</v>
      </c>
      <c r="YN108" s="102">
        <v>0</v>
      </c>
      <c r="YO108" s="102">
        <v>4.1084634346754312E-4</v>
      </c>
      <c r="YP108" s="102">
        <v>3.0813475760065734E-4</v>
      </c>
      <c r="YQ108" s="102">
        <v>3.0813475760065734E-4</v>
      </c>
      <c r="YR108" s="102">
        <v>2.0542317173377156E-4</v>
      </c>
      <c r="YS108" s="102">
        <v>2.0542317173377156E-4</v>
      </c>
      <c r="YT108" s="102">
        <v>2.0542317173377156E-4</v>
      </c>
      <c r="YU108" s="102">
        <v>2.0542317173377156E-4</v>
      </c>
      <c r="YV108" s="102">
        <v>3.0813475760065734E-4</v>
      </c>
      <c r="YW108" s="102">
        <v>6.1626951520131468E-4</v>
      </c>
      <c r="YX108" s="102">
        <v>4.1084634346754312E-4</v>
      </c>
      <c r="YY108" s="102">
        <v>1.0271158586688578E-4</v>
      </c>
      <c r="YZ108" s="102">
        <v>3.0813475760065734E-4</v>
      </c>
      <c r="ZA108" s="102">
        <v>2.0542317173377156E-4</v>
      </c>
      <c r="ZB108" s="102">
        <v>3.0813475760065734E-4</v>
      </c>
      <c r="ZC108" s="102">
        <v>5.1355792933442895E-4</v>
      </c>
      <c r="ZD108" s="102">
        <v>2.0542317173377156E-4</v>
      </c>
      <c r="ZE108" s="102">
        <v>1.0271158586688578E-4</v>
      </c>
      <c r="ZF108" s="102">
        <v>2.0542317173377156E-4</v>
      </c>
      <c r="ZG108" s="102">
        <v>2.0542317173377156E-4</v>
      </c>
      <c r="ZH108" s="102">
        <v>7.1898110106820051E-4</v>
      </c>
      <c r="ZI108" s="102">
        <v>7.1898110106820051E-4</v>
      </c>
      <c r="ZJ108" s="102">
        <v>3.0813475760065734E-4</v>
      </c>
      <c r="ZK108" s="102">
        <v>6.1626951520131468E-4</v>
      </c>
      <c r="ZL108" s="102">
        <v>3.0813475760065734E-4</v>
      </c>
      <c r="ZM108" s="102">
        <v>5.1355792933442895E-4</v>
      </c>
      <c r="ZN108" s="102">
        <v>6.1626951520131468E-4</v>
      </c>
      <c r="ZO108" s="102">
        <v>4.1084634346754312E-4</v>
      </c>
      <c r="ZP108" s="102">
        <v>4.1084634346754312E-4</v>
      </c>
      <c r="ZQ108" s="102">
        <v>2.0542317173377156E-4</v>
      </c>
      <c r="ZR108" s="102">
        <v>1.0271158586688578E-4</v>
      </c>
      <c r="ZS108" s="102">
        <v>3.0813475760065734E-4</v>
      </c>
      <c r="ZT108" s="102">
        <v>5.1355792933442895E-4</v>
      </c>
      <c r="ZU108" s="102">
        <v>2.0542317173377156E-4</v>
      </c>
      <c r="ZV108" s="102">
        <v>5.1355792933442895E-4</v>
      </c>
      <c r="ZW108" s="102">
        <v>0</v>
      </c>
      <c r="ZX108" s="102">
        <v>3.0813475760065734E-4</v>
      </c>
      <c r="ZY108" s="102">
        <v>2.0542317173377156E-4</v>
      </c>
      <c r="ZZ108" s="102">
        <v>5.1355792933442895E-4</v>
      </c>
      <c r="AAA108" s="102">
        <v>2.0542317173377156E-4</v>
      </c>
      <c r="AAB108" s="102">
        <v>2.0542317173377156E-4</v>
      </c>
      <c r="AAC108" s="102">
        <v>2.0542317173377156E-4</v>
      </c>
      <c r="AAD108" s="102">
        <v>5.1355792933442895E-4</v>
      </c>
      <c r="AAE108" s="102">
        <v>5.1355792933442895E-4</v>
      </c>
      <c r="AAF108" s="102">
        <v>4.1084634346754312E-4</v>
      </c>
      <c r="AAG108" s="102">
        <v>1.0271158586688578E-4</v>
      </c>
      <c r="AAH108" s="102">
        <v>1.0271158586688578E-4</v>
      </c>
      <c r="AAI108" s="102">
        <v>2.0542317173377156E-4</v>
      </c>
      <c r="AAJ108" s="102">
        <v>6.1626951520131468E-4</v>
      </c>
      <c r="AAK108" s="102">
        <v>2.0542317173377156E-4</v>
      </c>
      <c r="AAL108" s="102">
        <v>4.1084634346754312E-4</v>
      </c>
      <c r="AAM108" s="102">
        <v>2.0542317173377156E-4</v>
      </c>
      <c r="AAN108" s="102">
        <v>2.0542317173377156E-4</v>
      </c>
      <c r="AAO108" s="102">
        <v>3.0813475760065734E-4</v>
      </c>
      <c r="AAP108" s="102">
        <v>2.0542317173377156E-4</v>
      </c>
      <c r="AAQ108" s="102">
        <v>1.0271158586688578E-4</v>
      </c>
      <c r="AAR108" s="102">
        <v>6.1626951520131468E-4</v>
      </c>
      <c r="AAS108" s="102">
        <v>1.0271158586688578E-4</v>
      </c>
      <c r="AAT108" s="102">
        <v>4.1084634346754312E-4</v>
      </c>
      <c r="AAU108" s="102">
        <v>0</v>
      </c>
      <c r="AAV108" s="102">
        <v>2.0542317173377156E-4</v>
      </c>
      <c r="AAW108" s="102">
        <v>3.0813475760065734E-4</v>
      </c>
      <c r="AAX108" s="102">
        <v>3.0813475760065734E-4</v>
      </c>
      <c r="AAY108" s="102">
        <v>3.0813475760065734E-4</v>
      </c>
      <c r="AAZ108" s="102">
        <v>2.0542317173377156E-4</v>
      </c>
      <c r="ABA108" s="102">
        <v>1.0271158586688578E-4</v>
      </c>
      <c r="ABB108" s="102">
        <v>4.1084634346754312E-4</v>
      </c>
      <c r="ABC108" s="102">
        <v>2.0542317173377156E-4</v>
      </c>
      <c r="ABD108" s="102">
        <v>6.1626951520131468E-4</v>
      </c>
      <c r="ABE108" s="102">
        <v>2.0542317173377156E-4</v>
      </c>
      <c r="ABF108" s="102">
        <v>2.0542317173377156E-4</v>
      </c>
      <c r="ABG108" s="102">
        <v>2.0542317173377156E-4</v>
      </c>
      <c r="ABH108" s="102">
        <v>3.0813475760065734E-4</v>
      </c>
      <c r="ABI108" s="102">
        <v>1.0271158586688578E-4</v>
      </c>
      <c r="ABJ108" s="102">
        <v>2.0542317173377156E-4</v>
      </c>
      <c r="ABK108" s="102">
        <v>8.2169268693508624E-4</v>
      </c>
      <c r="ABL108" s="102">
        <v>1.0271158586688578E-4</v>
      </c>
      <c r="ABN108" s="102">
        <f t="shared" si="1"/>
        <v>3.7924450024338772E-2</v>
      </c>
      <c r="ABP108" s="102">
        <v>0.32235900000000001</v>
      </c>
    </row>
    <row r="109" spans="1:744" ht="15.75" customHeight="1">
      <c r="A109" s="102">
        <v>37</v>
      </c>
      <c r="B109" s="102">
        <v>7.0044695591099195</v>
      </c>
      <c r="C109" s="102">
        <v>0.26309740446317403</v>
      </c>
      <c r="D109" s="102">
        <v>8.1441752067171094E-2</v>
      </c>
      <c r="E109" s="102">
        <v>4.5525652076748718E-2</v>
      </c>
      <c r="F109" s="102">
        <v>2.8892507103406441E-2</v>
      </c>
      <c r="G109" s="102">
        <v>2.2028541327459055E-2</v>
      </c>
      <c r="H109" s="102">
        <v>1.9219104172652685E-2</v>
      </c>
      <c r="I109" s="102">
        <v>1.4334514573955241E-2</v>
      </c>
      <c r="J109" s="102">
        <v>1.1908182485713374E-2</v>
      </c>
      <c r="K109" s="102">
        <v>9.2902978641892543E-3</v>
      </c>
      <c r="L109" s="102">
        <v>9.1625961753344191E-3</v>
      </c>
      <c r="M109" s="102">
        <v>8.2367589311368641E-3</v>
      </c>
      <c r="N109" s="102">
        <v>7.8855792867860673E-3</v>
      </c>
      <c r="O109" s="102">
        <v>7.4066979535804362E-3</v>
      </c>
      <c r="P109" s="102">
        <v>6.8320403537336779E-3</v>
      </c>
      <c r="Q109" s="102">
        <v>6.4489352871691724E-3</v>
      </c>
      <c r="R109" s="102">
        <v>5.4592471985442006E-3</v>
      </c>
      <c r="S109" s="102">
        <v>5.8742776873224149E-3</v>
      </c>
      <c r="T109" s="102">
        <v>4.8207387542700255E-3</v>
      </c>
      <c r="U109" s="102">
        <v>4.6291862209877728E-3</v>
      </c>
      <c r="V109" s="102">
        <v>4.118379465568432E-3</v>
      </c>
      <c r="W109" s="102">
        <v>3.9906777767135969E-3</v>
      </c>
      <c r="X109" s="102">
        <v>3.2883184880120038E-3</v>
      </c>
      <c r="Y109" s="102">
        <v>3.5437218657216741E-3</v>
      </c>
      <c r="Z109" s="102">
        <v>3.8629760878587621E-3</v>
      </c>
      <c r="AA109" s="102">
        <v>3.256393065798295E-3</v>
      </c>
      <c r="AB109" s="102">
        <v>2.3305558216007408E-3</v>
      </c>
      <c r="AC109" s="102">
        <v>2.9690642658749163E-3</v>
      </c>
      <c r="AD109" s="102">
        <v>2.8732879992337899E-3</v>
      </c>
      <c r="AE109" s="102">
        <v>2.8732879992337899E-3</v>
      </c>
      <c r="AF109" s="102">
        <v>2.0113015994636528E-3</v>
      </c>
      <c r="AG109" s="102">
        <v>2.6817354659515371E-3</v>
      </c>
      <c r="AH109" s="102">
        <v>2.3624812438144496E-3</v>
      </c>
      <c r="AI109" s="102">
        <v>2.8413625770200811E-3</v>
      </c>
      <c r="AJ109" s="102">
        <v>2.7775117325926635E-3</v>
      </c>
      <c r="AK109" s="102">
        <v>2.3944066660281584E-3</v>
      </c>
      <c r="AL109" s="102">
        <v>2.5859591993104107E-3</v>
      </c>
      <c r="AM109" s="102">
        <v>2.2028541327459056E-3</v>
      </c>
      <c r="AN109" s="102">
        <v>2.4901829326692848E-3</v>
      </c>
      <c r="AO109" s="102">
        <v>2.0113015994636528E-3</v>
      </c>
      <c r="AP109" s="102">
        <v>2.3624812438144496E-3</v>
      </c>
      <c r="AQ109" s="102">
        <v>1.979376177249944E-3</v>
      </c>
      <c r="AR109" s="102">
        <v>1.6601219551128563E-3</v>
      </c>
      <c r="AS109" s="102">
        <v>1.5962711106854389E-3</v>
      </c>
      <c r="AT109" s="102">
        <v>1.8197490661814003E-3</v>
      </c>
      <c r="AU109" s="102">
        <v>1.6920473773265651E-3</v>
      </c>
      <c r="AV109" s="102">
        <v>1.3408677329757685E-3</v>
      </c>
      <c r="AW109" s="102">
        <v>1.6920473773265651E-3</v>
      </c>
      <c r="AX109" s="102">
        <v>2.0432270216773616E-3</v>
      </c>
      <c r="AY109" s="102">
        <v>1.6920473773265651E-3</v>
      </c>
      <c r="AZ109" s="102">
        <v>1.5004948440443125E-3</v>
      </c>
      <c r="BA109" s="102">
        <v>1.9474507550362354E-3</v>
      </c>
      <c r="BB109" s="102">
        <v>1.2450914663346424E-3</v>
      </c>
      <c r="BC109" s="102">
        <v>1.3408677329757685E-3</v>
      </c>
      <c r="BD109" s="102">
        <v>2.0432270216773616E-3</v>
      </c>
      <c r="BE109" s="102">
        <v>1.5324202662580213E-3</v>
      </c>
      <c r="BF109" s="102">
        <v>1.4366439996168949E-3</v>
      </c>
      <c r="BG109" s="102">
        <v>1.5004948440443125E-3</v>
      </c>
      <c r="BH109" s="102">
        <v>1.277016888548351E-3</v>
      </c>
      <c r="BI109" s="102">
        <v>1.6601219551128563E-3</v>
      </c>
      <c r="BJ109" s="102">
        <v>1.3408677329757685E-3</v>
      </c>
      <c r="BK109" s="102">
        <v>1.8516744883951091E-3</v>
      </c>
      <c r="BL109" s="102">
        <v>1.277016888548351E-3</v>
      </c>
      <c r="BM109" s="102">
        <v>1.1812406219072248E-3</v>
      </c>
      <c r="BN109" s="102">
        <v>1.5324202662580213E-3</v>
      </c>
      <c r="BO109" s="102">
        <v>1.3727931551894773E-3</v>
      </c>
      <c r="BP109" s="102">
        <v>9.5776266641126333E-4</v>
      </c>
      <c r="BQ109" s="102">
        <v>9.8968808862497201E-4</v>
      </c>
      <c r="BR109" s="102">
        <v>1.5643456884717301E-3</v>
      </c>
      <c r="BS109" s="102">
        <v>1.149315199693516E-3</v>
      </c>
      <c r="BT109" s="102">
        <v>1.5324202662580213E-3</v>
      </c>
      <c r="BU109" s="102">
        <v>1.5643456884717301E-3</v>
      </c>
      <c r="BV109" s="102">
        <v>1.4047185774031861E-3</v>
      </c>
      <c r="BW109" s="102">
        <v>1.5643456884717301E-3</v>
      </c>
      <c r="BX109" s="102">
        <v>1.2131660441209336E-3</v>
      </c>
      <c r="BY109" s="102">
        <v>1.2450914663346424E-3</v>
      </c>
      <c r="BZ109" s="102">
        <v>1.3408677329757685E-3</v>
      </c>
      <c r="CA109" s="102">
        <v>8.9391182198384574E-4</v>
      </c>
      <c r="CB109" s="102">
        <v>1.0535389330523896E-3</v>
      </c>
      <c r="CC109" s="102">
        <v>1.0216135108386808E-3</v>
      </c>
      <c r="CD109" s="102">
        <v>1.3089423107620598E-3</v>
      </c>
      <c r="CE109" s="102">
        <v>1.3727931551894773E-3</v>
      </c>
      <c r="CF109" s="102">
        <v>1.4047185774031861E-3</v>
      </c>
      <c r="CG109" s="102">
        <v>1.0854643552660984E-3</v>
      </c>
      <c r="CH109" s="102">
        <v>9.5776266641126333E-4</v>
      </c>
      <c r="CI109" s="102">
        <v>9.5776266641126333E-4</v>
      </c>
      <c r="CJ109" s="102">
        <v>9.2583724419755453E-4</v>
      </c>
      <c r="CK109" s="102">
        <v>1.2450914663346424E-3</v>
      </c>
      <c r="CL109" s="102">
        <v>9.2583724419755453E-4</v>
      </c>
      <c r="CM109" s="102">
        <v>9.5776266641126333E-4</v>
      </c>
      <c r="CN109" s="102">
        <v>7.9813555534271946E-4</v>
      </c>
      <c r="CO109" s="102">
        <v>1.277016888548351E-3</v>
      </c>
      <c r="CP109" s="102">
        <v>9.8968808862497201E-4</v>
      </c>
      <c r="CQ109" s="102">
        <v>7.6621013312901066E-4</v>
      </c>
      <c r="CR109" s="102">
        <v>1.1173897774798072E-3</v>
      </c>
      <c r="CS109" s="102">
        <v>8.9391182198384574E-4</v>
      </c>
      <c r="CT109" s="102">
        <v>9.8968808862497201E-4</v>
      </c>
      <c r="CU109" s="102">
        <v>9.2583724419755453E-4</v>
      </c>
      <c r="CV109" s="102">
        <v>1.0854643552660984E-3</v>
      </c>
      <c r="CW109" s="102">
        <v>7.9813555534271946E-4</v>
      </c>
      <c r="CX109" s="102">
        <v>9.2583724419755453E-4</v>
      </c>
      <c r="CY109" s="102">
        <v>8.3006097755642814E-4</v>
      </c>
      <c r="CZ109" s="102">
        <v>6.7043386648788427E-4</v>
      </c>
      <c r="DA109" s="102">
        <v>1.3089423107620598E-3</v>
      </c>
      <c r="DB109" s="102">
        <v>1.0216135108386808E-3</v>
      </c>
      <c r="DC109" s="102">
        <v>8.3006097755642814E-4</v>
      </c>
      <c r="DD109" s="102">
        <v>1.1812406219072248E-3</v>
      </c>
      <c r="DE109" s="102">
        <v>7.3428471091530187E-4</v>
      </c>
      <c r="DF109" s="102">
        <v>8.9391182198384574E-4</v>
      </c>
      <c r="DG109" s="102">
        <v>1.3089423107620598E-3</v>
      </c>
      <c r="DH109" s="102">
        <v>7.6621013312901066E-4</v>
      </c>
      <c r="DI109" s="102">
        <v>6.7043386648788427E-4</v>
      </c>
      <c r="DJ109" s="102">
        <v>1.0854643552660984E-3</v>
      </c>
      <c r="DK109" s="102">
        <v>9.8968808862497201E-4</v>
      </c>
      <c r="DL109" s="102">
        <v>8.3006097755642814E-4</v>
      </c>
      <c r="DM109" s="102">
        <v>9.2583724419755453E-4</v>
      </c>
      <c r="DN109" s="102">
        <v>9.2583724419755453E-4</v>
      </c>
      <c r="DO109" s="102">
        <v>8.9391182198384574E-4</v>
      </c>
      <c r="DP109" s="102">
        <v>9.5776266641126333E-4</v>
      </c>
      <c r="DQ109" s="102">
        <v>6.7043386648788427E-4</v>
      </c>
      <c r="DR109" s="102">
        <v>5.427321776330492E-4</v>
      </c>
      <c r="DS109" s="102">
        <v>8.6198639977013694E-4</v>
      </c>
      <c r="DT109" s="102">
        <v>6.0658302206046679E-4</v>
      </c>
      <c r="DU109" s="102">
        <v>9.8968808862497201E-4</v>
      </c>
      <c r="DV109" s="102">
        <v>6.7043386648788427E-4</v>
      </c>
      <c r="DW109" s="102">
        <v>8.3006097755642814E-4</v>
      </c>
      <c r="DX109" s="102">
        <v>1.149315199693516E-3</v>
      </c>
      <c r="DY109" s="102">
        <v>7.9813555534271946E-4</v>
      </c>
      <c r="DZ109" s="102">
        <v>1.1173897774798072E-3</v>
      </c>
      <c r="EA109" s="102">
        <v>9.5776266641126333E-4</v>
      </c>
      <c r="EB109" s="102">
        <v>7.6621013312901066E-4</v>
      </c>
      <c r="EC109" s="102">
        <v>7.9813555534271946E-4</v>
      </c>
      <c r="ED109" s="102">
        <v>6.3850844427417548E-4</v>
      </c>
      <c r="EE109" s="102">
        <v>3.5117964435079654E-4</v>
      </c>
      <c r="EF109" s="102">
        <v>6.0658302206046679E-4</v>
      </c>
      <c r="EG109" s="102">
        <v>1.149315199693516E-3</v>
      </c>
      <c r="EH109" s="102">
        <v>8.9391182198384574E-4</v>
      </c>
      <c r="EI109" s="102">
        <v>7.0235928870159307E-4</v>
      </c>
      <c r="EJ109" s="102">
        <v>6.7043386648788427E-4</v>
      </c>
      <c r="EK109" s="102">
        <v>8.3006097755642814E-4</v>
      </c>
      <c r="EL109" s="102">
        <v>1.1173897774798072E-3</v>
      </c>
      <c r="EM109" s="102">
        <v>5.74657599846758E-4</v>
      </c>
      <c r="EN109" s="102">
        <v>7.3428471091530187E-4</v>
      </c>
      <c r="EO109" s="102">
        <v>7.0235928870159307E-4</v>
      </c>
      <c r="EP109" s="102">
        <v>6.3850844427417548E-4</v>
      </c>
      <c r="EQ109" s="102">
        <v>5.427321776330492E-4</v>
      </c>
      <c r="ER109" s="102">
        <v>7.0235928870159307E-4</v>
      </c>
      <c r="ES109" s="102">
        <v>6.0658302206046679E-4</v>
      </c>
      <c r="ET109" s="102">
        <v>8.3006097755642814E-4</v>
      </c>
      <c r="EU109" s="102">
        <v>1.2131660441209336E-3</v>
      </c>
      <c r="EV109" s="102">
        <v>9.2583724419755453E-4</v>
      </c>
      <c r="EW109" s="102">
        <v>5.74657599846758E-4</v>
      </c>
      <c r="EX109" s="102">
        <v>6.0658302206046679E-4</v>
      </c>
      <c r="EY109" s="102">
        <v>8.6198639977013694E-4</v>
      </c>
      <c r="EZ109" s="102">
        <v>9.8968808862497201E-4</v>
      </c>
      <c r="FA109" s="102">
        <v>9.2583724419755453E-4</v>
      </c>
      <c r="FB109" s="102">
        <v>1.149315199693516E-3</v>
      </c>
      <c r="FC109" s="102">
        <v>5.108067554193404E-4</v>
      </c>
      <c r="FD109" s="102">
        <v>8.6198639977013694E-4</v>
      </c>
      <c r="FE109" s="102">
        <v>8.6198639977013694E-4</v>
      </c>
      <c r="FF109" s="102">
        <v>6.7043386648788427E-4</v>
      </c>
      <c r="FG109" s="102">
        <v>7.9813555534271946E-4</v>
      </c>
      <c r="FH109" s="102">
        <v>7.0235928870159307E-4</v>
      </c>
      <c r="FI109" s="102">
        <v>7.3428471091530187E-4</v>
      </c>
      <c r="FJ109" s="102">
        <v>5.108067554193404E-4</v>
      </c>
      <c r="FK109" s="102">
        <v>6.3850844427417548E-4</v>
      </c>
      <c r="FL109" s="102">
        <v>8.3006097755642814E-4</v>
      </c>
      <c r="FM109" s="102">
        <v>1.0535389330523896E-3</v>
      </c>
      <c r="FN109" s="102">
        <v>5.74657599846758E-4</v>
      </c>
      <c r="FO109" s="102">
        <v>4.1503048877821407E-4</v>
      </c>
      <c r="FP109" s="102">
        <v>4.7888133320563166E-4</v>
      </c>
      <c r="FQ109" s="102">
        <v>7.6621013312901066E-4</v>
      </c>
      <c r="FR109" s="102">
        <v>7.6621013312901066E-4</v>
      </c>
      <c r="FS109" s="102">
        <v>5.108067554193404E-4</v>
      </c>
      <c r="FT109" s="102">
        <v>5.427321776330492E-4</v>
      </c>
      <c r="FU109" s="102">
        <v>6.0658302206046679E-4</v>
      </c>
      <c r="FV109" s="102">
        <v>6.0658302206046679E-4</v>
      </c>
      <c r="FW109" s="102">
        <v>6.7043386648788427E-4</v>
      </c>
      <c r="FX109" s="102">
        <v>3.5117964435079654E-4</v>
      </c>
      <c r="FY109" s="102">
        <v>2.87328799923379E-4</v>
      </c>
      <c r="FZ109" s="102">
        <v>6.0658302206046679E-4</v>
      </c>
      <c r="GA109" s="102">
        <v>5.427321776330492E-4</v>
      </c>
      <c r="GB109" s="102">
        <v>3.8310506656450533E-4</v>
      </c>
      <c r="GC109" s="102">
        <v>6.0658302206046679E-4</v>
      </c>
      <c r="GD109" s="102">
        <v>6.7043386648788427E-4</v>
      </c>
      <c r="GE109" s="102">
        <v>5.108067554193404E-4</v>
      </c>
      <c r="GF109" s="102">
        <v>4.1503048877821407E-4</v>
      </c>
      <c r="GG109" s="102">
        <v>4.1503048877821407E-4</v>
      </c>
      <c r="GH109" s="102">
        <v>4.7888133320563166E-4</v>
      </c>
      <c r="GI109" s="102">
        <v>7.0235928870159307E-4</v>
      </c>
      <c r="GJ109" s="102">
        <v>4.4695591099192287E-4</v>
      </c>
      <c r="GK109" s="102">
        <v>2.87328799923379E-4</v>
      </c>
      <c r="GL109" s="102">
        <v>2.87328799923379E-4</v>
      </c>
      <c r="GM109" s="102">
        <v>5.108067554193404E-4</v>
      </c>
      <c r="GN109" s="102">
        <v>5.74657599846758E-4</v>
      </c>
      <c r="GO109" s="102">
        <v>4.7888133320563166E-4</v>
      </c>
      <c r="GP109" s="102">
        <v>4.1503048877821407E-4</v>
      </c>
      <c r="GQ109" s="102">
        <v>5.74657599846758E-4</v>
      </c>
      <c r="GR109" s="102">
        <v>4.4695591099192287E-4</v>
      </c>
      <c r="GS109" s="102">
        <v>6.0658302206046679E-4</v>
      </c>
      <c r="GT109" s="102">
        <v>5.74657599846758E-4</v>
      </c>
      <c r="GU109" s="102">
        <v>5.108067554193404E-4</v>
      </c>
      <c r="GV109" s="102">
        <v>6.0658302206046679E-4</v>
      </c>
      <c r="GW109" s="102">
        <v>5.108067554193404E-4</v>
      </c>
      <c r="GX109" s="102">
        <v>6.3850844427417548E-4</v>
      </c>
      <c r="GY109" s="102">
        <v>6.7043386648788427E-4</v>
      </c>
      <c r="GZ109" s="102">
        <v>4.1503048877821407E-4</v>
      </c>
      <c r="HA109" s="102">
        <v>3.5117964435079654E-4</v>
      </c>
      <c r="HB109" s="102">
        <v>5.427321776330492E-4</v>
      </c>
      <c r="HC109" s="102">
        <v>5.74657599846758E-4</v>
      </c>
      <c r="HD109" s="102">
        <v>4.7888133320563166E-4</v>
      </c>
      <c r="HE109" s="102">
        <v>4.7888133320563166E-4</v>
      </c>
      <c r="HF109" s="102">
        <v>3.1925422213708774E-4</v>
      </c>
      <c r="HG109" s="102">
        <v>6.0658302206046679E-4</v>
      </c>
      <c r="HH109" s="102">
        <v>5.74657599846758E-4</v>
      </c>
      <c r="HI109" s="102">
        <v>3.1925422213708774E-4</v>
      </c>
      <c r="HJ109" s="102">
        <v>2.87328799923379E-4</v>
      </c>
      <c r="HK109" s="102">
        <v>3.8310506656450533E-4</v>
      </c>
      <c r="HL109" s="102">
        <v>6.0658302206046679E-4</v>
      </c>
      <c r="HM109" s="102">
        <v>3.5117964435079654E-4</v>
      </c>
      <c r="HN109" s="102">
        <v>4.7888133320563166E-4</v>
      </c>
      <c r="HO109" s="102">
        <v>5.74657599846758E-4</v>
      </c>
      <c r="HP109" s="102">
        <v>4.4695591099192287E-4</v>
      </c>
      <c r="HQ109" s="102">
        <v>4.4695591099192287E-4</v>
      </c>
      <c r="HR109" s="102">
        <v>4.1503048877821407E-4</v>
      </c>
      <c r="HS109" s="102">
        <v>3.5117964435079654E-4</v>
      </c>
      <c r="HT109" s="102">
        <v>3.5117964435079654E-4</v>
      </c>
      <c r="HU109" s="102">
        <v>2.2347795549596143E-4</v>
      </c>
      <c r="HV109" s="102">
        <v>5.427321776330492E-4</v>
      </c>
      <c r="HW109" s="102">
        <v>3.8310506656450533E-4</v>
      </c>
      <c r="HX109" s="102">
        <v>3.8310506656450533E-4</v>
      </c>
      <c r="HY109" s="102">
        <v>3.8310506656450533E-4</v>
      </c>
      <c r="HZ109" s="102">
        <v>4.4695591099192287E-4</v>
      </c>
      <c r="IA109" s="102">
        <v>4.7888133320563166E-4</v>
      </c>
      <c r="IB109" s="102">
        <v>4.7888133320563166E-4</v>
      </c>
      <c r="IC109" s="102">
        <v>2.554033777096702E-4</v>
      </c>
      <c r="ID109" s="102">
        <v>3.8310506656450533E-4</v>
      </c>
      <c r="IE109" s="102">
        <v>2.2347795549596143E-4</v>
      </c>
      <c r="IF109" s="102">
        <v>4.4695591099192287E-4</v>
      </c>
      <c r="IG109" s="102">
        <v>3.8310506656450533E-4</v>
      </c>
      <c r="IH109" s="102">
        <v>3.8310506656450533E-4</v>
      </c>
      <c r="II109" s="102">
        <v>2.87328799923379E-4</v>
      </c>
      <c r="IJ109" s="102">
        <v>2.87328799923379E-4</v>
      </c>
      <c r="IK109" s="102">
        <v>4.1503048877821407E-4</v>
      </c>
      <c r="IL109" s="102">
        <v>3.5117964435079654E-4</v>
      </c>
      <c r="IM109" s="102">
        <v>3.1925422213708774E-4</v>
      </c>
      <c r="IN109" s="102">
        <v>4.4695591099192287E-4</v>
      </c>
      <c r="IO109" s="102">
        <v>5.427321776330492E-4</v>
      </c>
      <c r="IP109" s="102">
        <v>3.1925422213708774E-4</v>
      </c>
      <c r="IQ109" s="102">
        <v>1.9155253328225267E-4</v>
      </c>
      <c r="IR109" s="102">
        <v>4.7888133320563166E-4</v>
      </c>
      <c r="IS109" s="102">
        <v>4.4695591099192287E-4</v>
      </c>
      <c r="IT109" s="102">
        <v>2.554033777096702E-4</v>
      </c>
      <c r="IU109" s="102">
        <v>2.2347795549596143E-4</v>
      </c>
      <c r="IV109" s="102">
        <v>2.2347795549596143E-4</v>
      </c>
      <c r="IW109" s="102">
        <v>2.554033777096702E-4</v>
      </c>
      <c r="IX109" s="102">
        <v>2.2347795549596143E-4</v>
      </c>
      <c r="IY109" s="102">
        <v>3.1925422213708774E-4</v>
      </c>
      <c r="IZ109" s="102">
        <v>2.554033777096702E-4</v>
      </c>
      <c r="JA109" s="102">
        <v>3.1925422213708774E-4</v>
      </c>
      <c r="JB109" s="102">
        <v>2.87328799923379E-4</v>
      </c>
      <c r="JC109" s="102">
        <v>1.277016888548351E-4</v>
      </c>
      <c r="JD109" s="102">
        <v>1.9155253328225267E-4</v>
      </c>
      <c r="JE109" s="102">
        <v>3.5117964435079654E-4</v>
      </c>
      <c r="JF109" s="102">
        <v>2.2347795549596143E-4</v>
      </c>
      <c r="JG109" s="102">
        <v>4.1503048877821407E-4</v>
      </c>
      <c r="JH109" s="102">
        <v>4.4695591099192287E-4</v>
      </c>
      <c r="JI109" s="102">
        <v>2.87328799923379E-4</v>
      </c>
      <c r="JJ109" s="102">
        <v>4.7888133320563166E-4</v>
      </c>
      <c r="JK109" s="102">
        <v>2.2347795549596143E-4</v>
      </c>
      <c r="JL109" s="102">
        <v>4.1503048877821407E-4</v>
      </c>
      <c r="JM109" s="102">
        <v>2.87328799923379E-4</v>
      </c>
      <c r="JN109" s="102">
        <v>1.9155253328225267E-4</v>
      </c>
      <c r="JO109" s="102">
        <v>1.9155253328225267E-4</v>
      </c>
      <c r="JP109" s="102">
        <v>3.1925422213708774E-4</v>
      </c>
      <c r="JQ109" s="102">
        <v>3.5117964435079654E-4</v>
      </c>
      <c r="JR109" s="102">
        <v>3.5117964435079654E-4</v>
      </c>
      <c r="JS109" s="102">
        <v>4.1503048877821407E-4</v>
      </c>
      <c r="JT109" s="102">
        <v>2.2347795549596143E-4</v>
      </c>
      <c r="JU109" s="102">
        <v>2.2347795549596143E-4</v>
      </c>
      <c r="JV109" s="102">
        <v>2.554033777096702E-4</v>
      </c>
      <c r="JW109" s="102">
        <v>5.427321776330492E-4</v>
      </c>
      <c r="JX109" s="102">
        <v>1.5962711106854387E-4</v>
      </c>
      <c r="JY109" s="102">
        <v>4.1503048877821407E-4</v>
      </c>
      <c r="JZ109" s="102">
        <v>2.2347795549596143E-4</v>
      </c>
      <c r="KA109" s="102">
        <v>1.277016888548351E-4</v>
      </c>
      <c r="KB109" s="102">
        <v>1.5962711106854387E-4</v>
      </c>
      <c r="KC109" s="102">
        <v>3.5117964435079654E-4</v>
      </c>
      <c r="KD109" s="102">
        <v>2.2347795549596143E-4</v>
      </c>
      <c r="KE109" s="102">
        <v>2.554033777096702E-4</v>
      </c>
      <c r="KF109" s="102">
        <v>4.1503048877821407E-4</v>
      </c>
      <c r="KG109" s="102">
        <v>4.1503048877821407E-4</v>
      </c>
      <c r="KH109" s="102">
        <v>2.87328799923379E-4</v>
      </c>
      <c r="KI109" s="102">
        <v>1.5962711106854387E-4</v>
      </c>
      <c r="KJ109" s="102">
        <v>2.2347795549596143E-4</v>
      </c>
      <c r="KK109" s="102">
        <v>2.554033777096702E-4</v>
      </c>
      <c r="KL109" s="102">
        <v>3.8310506656450533E-4</v>
      </c>
      <c r="KM109" s="102">
        <v>1.9155253328225267E-4</v>
      </c>
      <c r="KN109" s="102">
        <v>3.5117964435079654E-4</v>
      </c>
      <c r="KO109" s="102">
        <v>2.2347795549596143E-4</v>
      </c>
      <c r="KP109" s="102">
        <v>2.2347795549596143E-4</v>
      </c>
      <c r="KQ109" s="102">
        <v>2.554033777096702E-4</v>
      </c>
      <c r="KR109" s="102">
        <v>2.87328799923379E-4</v>
      </c>
      <c r="KS109" s="102">
        <v>2.87328799923379E-4</v>
      </c>
      <c r="KT109" s="102">
        <v>2.2347795549596143E-4</v>
      </c>
      <c r="KU109" s="102">
        <v>3.5117964435079654E-4</v>
      </c>
      <c r="KV109" s="102">
        <v>2.554033777096702E-4</v>
      </c>
      <c r="KW109" s="102">
        <v>2.87328799923379E-4</v>
      </c>
      <c r="KX109" s="102">
        <v>3.1925422213708774E-4</v>
      </c>
      <c r="KY109" s="102">
        <v>2.87328799923379E-4</v>
      </c>
      <c r="KZ109" s="102">
        <v>2.87328799923379E-4</v>
      </c>
      <c r="LA109" s="102">
        <v>2.554033777096702E-4</v>
      </c>
      <c r="LB109" s="102">
        <v>3.1925422213708774E-4</v>
      </c>
      <c r="LC109" s="102">
        <v>3.5117964435079654E-4</v>
      </c>
      <c r="LD109" s="102">
        <v>4.4695591099192287E-4</v>
      </c>
      <c r="LE109" s="102">
        <v>2.2347795549596143E-4</v>
      </c>
      <c r="LF109" s="102">
        <v>2.554033777096702E-4</v>
      </c>
      <c r="LG109" s="102">
        <v>1.5962711106854387E-4</v>
      </c>
      <c r="LH109" s="102">
        <v>4.4695591099192287E-4</v>
      </c>
      <c r="LI109" s="102">
        <v>2.87328799923379E-4</v>
      </c>
      <c r="LJ109" s="102">
        <v>3.1925422213708774E-4</v>
      </c>
      <c r="LK109" s="102">
        <v>4.7888133320563166E-4</v>
      </c>
      <c r="LL109" s="102">
        <v>1.9155253328225267E-4</v>
      </c>
      <c r="LM109" s="102">
        <v>3.1925422213708774E-4</v>
      </c>
      <c r="LN109" s="102">
        <v>2.2347795549596143E-4</v>
      </c>
      <c r="LO109" s="102">
        <v>6.3850844427417551E-5</v>
      </c>
      <c r="LP109" s="102">
        <v>3.5117964435079654E-4</v>
      </c>
      <c r="LQ109" s="102">
        <v>2.2347795549596143E-4</v>
      </c>
      <c r="LR109" s="102">
        <v>1.5962711106854387E-4</v>
      </c>
      <c r="LS109" s="102">
        <v>1.5962711106854387E-4</v>
      </c>
      <c r="LT109" s="102">
        <v>3.5117964435079654E-4</v>
      </c>
      <c r="LU109" s="102">
        <v>2.554033777096702E-4</v>
      </c>
      <c r="LV109" s="102">
        <v>2.2347795549596143E-4</v>
      </c>
      <c r="LW109" s="102">
        <v>4.1503048877821407E-4</v>
      </c>
      <c r="LX109" s="102">
        <v>2.554033777096702E-4</v>
      </c>
      <c r="LY109" s="102">
        <v>3.8310506656450533E-4</v>
      </c>
      <c r="LZ109" s="102">
        <v>2.87328799923379E-4</v>
      </c>
      <c r="MA109" s="102">
        <v>2.87328799923379E-4</v>
      </c>
      <c r="MB109" s="102">
        <v>4.7888133320563166E-4</v>
      </c>
      <c r="MC109" s="102">
        <v>3.1925422213708774E-4</v>
      </c>
      <c r="MD109" s="102">
        <v>3.1925422213708774E-4</v>
      </c>
      <c r="ME109" s="102">
        <v>1.5962711106854387E-4</v>
      </c>
      <c r="MF109" s="102">
        <v>3.1925422213708774E-4</v>
      </c>
      <c r="MG109" s="102">
        <v>2.87328799923379E-4</v>
      </c>
      <c r="MH109" s="102">
        <v>2.87328799923379E-4</v>
      </c>
      <c r="MI109" s="102">
        <v>2.2347795549596143E-4</v>
      </c>
      <c r="MJ109" s="102">
        <v>3.1925422213708774E-4</v>
      </c>
      <c r="MK109" s="102">
        <v>2.2347795549596143E-4</v>
      </c>
      <c r="ML109" s="102">
        <v>3.1925422213708774E-4</v>
      </c>
      <c r="MM109" s="102">
        <v>4.4695591099192287E-4</v>
      </c>
      <c r="MN109" s="102">
        <v>3.5117964435079654E-4</v>
      </c>
      <c r="MO109" s="102">
        <v>2.554033777096702E-4</v>
      </c>
      <c r="MP109" s="102">
        <v>3.5117964435079654E-4</v>
      </c>
      <c r="MQ109" s="102">
        <v>3.5117964435079654E-4</v>
      </c>
      <c r="MR109" s="102">
        <v>1.9155253328225267E-4</v>
      </c>
      <c r="MS109" s="102">
        <v>1.277016888548351E-4</v>
      </c>
      <c r="MT109" s="102">
        <v>2.2347795549596143E-4</v>
      </c>
      <c r="MU109" s="102">
        <v>2.2347795549596143E-4</v>
      </c>
      <c r="MV109" s="102">
        <v>4.1503048877821407E-4</v>
      </c>
      <c r="MW109" s="102">
        <v>2.87328799923379E-4</v>
      </c>
      <c r="MX109" s="102">
        <v>5.74657599846758E-4</v>
      </c>
      <c r="MY109" s="102">
        <v>3.1925422213708774E-4</v>
      </c>
      <c r="MZ109" s="102">
        <v>3.8310506656450533E-4</v>
      </c>
      <c r="NA109" s="102">
        <v>2.554033777096702E-4</v>
      </c>
      <c r="NB109" s="102">
        <v>5.108067554193404E-4</v>
      </c>
      <c r="NC109" s="102">
        <v>2.87328799923379E-4</v>
      </c>
      <c r="ND109" s="102">
        <v>4.4695591099192287E-4</v>
      </c>
      <c r="NE109" s="102">
        <v>2.87328799923379E-4</v>
      </c>
      <c r="NF109" s="102">
        <v>4.7888133320563166E-4</v>
      </c>
      <c r="NG109" s="102">
        <v>2.2347795549596143E-4</v>
      </c>
      <c r="NH109" s="102">
        <v>5.108067554193404E-4</v>
      </c>
      <c r="NI109" s="102">
        <v>4.1503048877821407E-4</v>
      </c>
      <c r="NJ109" s="102">
        <v>4.4695591099192287E-4</v>
      </c>
      <c r="NK109" s="102">
        <v>4.4695591099192287E-4</v>
      </c>
      <c r="NL109" s="102">
        <v>4.7888133320563166E-4</v>
      </c>
      <c r="NM109" s="102">
        <v>2.87328799923379E-4</v>
      </c>
      <c r="NN109" s="102">
        <v>3.8310506656450533E-4</v>
      </c>
      <c r="NO109" s="102">
        <v>3.1925422213708774E-4</v>
      </c>
      <c r="NP109" s="102">
        <v>3.8310506656450533E-4</v>
      </c>
      <c r="NQ109" s="102">
        <v>2.554033777096702E-4</v>
      </c>
      <c r="NR109" s="102">
        <v>4.4695591099192287E-4</v>
      </c>
      <c r="NS109" s="102">
        <v>1.5962711106854387E-4</v>
      </c>
      <c r="NT109" s="102">
        <v>3.8310506656450533E-4</v>
      </c>
      <c r="NU109" s="102">
        <v>3.5117964435079654E-4</v>
      </c>
      <c r="NV109" s="102">
        <v>1.9155253328225267E-4</v>
      </c>
      <c r="NW109" s="102">
        <v>3.1925422213708774E-4</v>
      </c>
      <c r="NX109" s="102">
        <v>1.9155253328225267E-4</v>
      </c>
      <c r="NY109" s="102">
        <v>1.9155253328225267E-4</v>
      </c>
      <c r="NZ109" s="102">
        <v>3.5117964435079654E-4</v>
      </c>
      <c r="OA109" s="102">
        <v>6.0658302206046679E-4</v>
      </c>
      <c r="OB109" s="102">
        <v>7.0235928870159307E-4</v>
      </c>
      <c r="OC109" s="102">
        <v>2.554033777096702E-4</v>
      </c>
      <c r="OD109" s="102">
        <v>5.74657599846758E-4</v>
      </c>
      <c r="OE109" s="102">
        <v>3.1925422213708774E-4</v>
      </c>
      <c r="OF109" s="102">
        <v>1.9155253328225267E-4</v>
      </c>
      <c r="OG109" s="102">
        <v>1.9155253328225267E-4</v>
      </c>
      <c r="OH109" s="102">
        <v>4.7888133320563166E-4</v>
      </c>
      <c r="OI109" s="102">
        <v>4.4695591099192287E-4</v>
      </c>
      <c r="OJ109" s="102">
        <v>3.8310506656450533E-4</v>
      </c>
      <c r="OK109" s="102">
        <v>4.1503048877821407E-4</v>
      </c>
      <c r="OL109" s="102">
        <v>5.108067554193404E-4</v>
      </c>
      <c r="OM109" s="102">
        <v>4.1503048877821407E-4</v>
      </c>
      <c r="ON109" s="102">
        <v>4.1503048877821407E-4</v>
      </c>
      <c r="OO109" s="102">
        <v>4.1503048877821407E-4</v>
      </c>
      <c r="OP109" s="102">
        <v>2.87328799923379E-4</v>
      </c>
      <c r="OQ109" s="102">
        <v>4.7888133320563166E-4</v>
      </c>
      <c r="OR109" s="102">
        <v>5.108067554193404E-4</v>
      </c>
      <c r="OS109" s="102">
        <v>2.87328799923379E-4</v>
      </c>
      <c r="OT109" s="102">
        <v>4.4695591099192287E-4</v>
      </c>
      <c r="OU109" s="102">
        <v>6.3850844427417548E-4</v>
      </c>
      <c r="OV109" s="102">
        <v>4.7888133320563166E-4</v>
      </c>
      <c r="OW109" s="102">
        <v>4.1503048877821407E-4</v>
      </c>
      <c r="OX109" s="102">
        <v>3.1925422213708774E-4</v>
      </c>
      <c r="OY109" s="102">
        <v>8.6198639977013694E-4</v>
      </c>
      <c r="OZ109" s="102">
        <v>4.7888133320563166E-4</v>
      </c>
      <c r="PA109" s="102">
        <v>4.1503048877821407E-4</v>
      </c>
      <c r="PB109" s="102">
        <v>4.1503048877821407E-4</v>
      </c>
      <c r="PC109" s="102">
        <v>5.427321776330492E-4</v>
      </c>
      <c r="PD109" s="102">
        <v>4.7888133320563166E-4</v>
      </c>
      <c r="PE109" s="102">
        <v>4.4695591099192287E-4</v>
      </c>
      <c r="PF109" s="102">
        <v>5.108067554193404E-4</v>
      </c>
      <c r="PG109" s="102">
        <v>4.1503048877821407E-4</v>
      </c>
      <c r="PH109" s="102">
        <v>4.7888133320563166E-4</v>
      </c>
      <c r="PI109" s="102">
        <v>3.5117964435079654E-4</v>
      </c>
      <c r="PJ109" s="102">
        <v>7.0235928870159307E-4</v>
      </c>
      <c r="PK109" s="102">
        <v>4.7888133320563166E-4</v>
      </c>
      <c r="PL109" s="102">
        <v>6.0658302206046679E-4</v>
      </c>
      <c r="PM109" s="102">
        <v>6.7043386648788427E-4</v>
      </c>
      <c r="PN109" s="102">
        <v>4.7888133320563166E-4</v>
      </c>
      <c r="PO109" s="102">
        <v>4.7888133320563166E-4</v>
      </c>
      <c r="PP109" s="102">
        <v>7.9813555534271946E-4</v>
      </c>
      <c r="PQ109" s="102">
        <v>7.0235928870159307E-4</v>
      </c>
      <c r="PR109" s="102">
        <v>3.8310506656450533E-4</v>
      </c>
      <c r="PS109" s="102">
        <v>8.3006097755642814E-4</v>
      </c>
      <c r="PT109" s="102">
        <v>6.7043386648788427E-4</v>
      </c>
      <c r="PU109" s="102">
        <v>5.74657599846758E-4</v>
      </c>
      <c r="PV109" s="102">
        <v>6.3850844427417548E-4</v>
      </c>
      <c r="PW109" s="102">
        <v>6.0658302206046679E-4</v>
      </c>
      <c r="PX109" s="102">
        <v>7.9813555534271946E-4</v>
      </c>
      <c r="PY109" s="102">
        <v>6.3850844427417548E-4</v>
      </c>
      <c r="PZ109" s="102">
        <v>7.9813555534271946E-4</v>
      </c>
      <c r="QA109" s="102">
        <v>7.0235928870159307E-4</v>
      </c>
      <c r="QB109" s="102">
        <v>7.0235928870159307E-4</v>
      </c>
      <c r="QC109" s="102">
        <v>7.0235928870159307E-4</v>
      </c>
      <c r="QD109" s="102">
        <v>7.3428471091530187E-4</v>
      </c>
      <c r="QE109" s="102">
        <v>5.108067554193404E-4</v>
      </c>
      <c r="QF109" s="102">
        <v>6.0658302206046679E-4</v>
      </c>
      <c r="QG109" s="102">
        <v>6.7043386648788427E-4</v>
      </c>
      <c r="QH109" s="102">
        <v>6.3850844427417548E-4</v>
      </c>
      <c r="QI109" s="102">
        <v>6.7043386648788427E-4</v>
      </c>
      <c r="QJ109" s="102">
        <v>5.427321776330492E-4</v>
      </c>
      <c r="QK109" s="102">
        <v>6.3850844427417548E-4</v>
      </c>
      <c r="QL109" s="102">
        <v>4.4695591099192287E-4</v>
      </c>
      <c r="QM109" s="102">
        <v>4.4695591099192287E-4</v>
      </c>
      <c r="QN109" s="102">
        <v>6.0658302206046679E-4</v>
      </c>
      <c r="QO109" s="102">
        <v>4.4695591099192287E-4</v>
      </c>
      <c r="QP109" s="102">
        <v>7.3428471091530187E-4</v>
      </c>
      <c r="QQ109" s="102">
        <v>5.108067554193404E-4</v>
      </c>
      <c r="QR109" s="102">
        <v>5.108067554193404E-4</v>
      </c>
      <c r="QS109" s="102">
        <v>6.3850844427417548E-4</v>
      </c>
      <c r="QT109" s="102">
        <v>4.4695591099192287E-4</v>
      </c>
      <c r="QU109" s="102">
        <v>5.427321776330492E-4</v>
      </c>
      <c r="QV109" s="102">
        <v>3.5117964435079654E-4</v>
      </c>
      <c r="QW109" s="102">
        <v>3.1925422213708774E-4</v>
      </c>
      <c r="QX109" s="102">
        <v>6.7043386648788427E-4</v>
      </c>
      <c r="QY109" s="102">
        <v>4.4695591099192287E-4</v>
      </c>
      <c r="QZ109" s="102">
        <v>5.74657599846758E-4</v>
      </c>
      <c r="RA109" s="102">
        <v>6.7043386648788427E-4</v>
      </c>
      <c r="RB109" s="102">
        <v>5.427321776330492E-4</v>
      </c>
      <c r="RC109" s="102">
        <v>5.427321776330492E-4</v>
      </c>
      <c r="RD109" s="102">
        <v>4.4695591099192287E-4</v>
      </c>
      <c r="RE109" s="102">
        <v>5.427321776330492E-4</v>
      </c>
      <c r="RF109" s="102">
        <v>3.8310506656450533E-4</v>
      </c>
      <c r="RG109" s="102">
        <v>5.427321776330492E-4</v>
      </c>
      <c r="RH109" s="102">
        <v>4.4695591099192287E-4</v>
      </c>
      <c r="RI109" s="102">
        <v>5.108067554193404E-4</v>
      </c>
      <c r="RJ109" s="102">
        <v>4.4695591099192287E-4</v>
      </c>
      <c r="RK109" s="102">
        <v>6.7043386648788427E-4</v>
      </c>
      <c r="RL109" s="102">
        <v>4.7888133320563166E-4</v>
      </c>
      <c r="RM109" s="102">
        <v>4.4695591099192287E-4</v>
      </c>
      <c r="RN109" s="102">
        <v>3.8310506656450533E-4</v>
      </c>
      <c r="RO109" s="102">
        <v>3.5117964435079654E-4</v>
      </c>
      <c r="RP109" s="102">
        <v>2.87328799923379E-4</v>
      </c>
      <c r="RQ109" s="102">
        <v>7.6621013312901066E-4</v>
      </c>
      <c r="RR109" s="102">
        <v>3.5117964435079654E-4</v>
      </c>
      <c r="RS109" s="102">
        <v>4.7888133320563166E-4</v>
      </c>
      <c r="RT109" s="102">
        <v>6.0658302206046679E-4</v>
      </c>
      <c r="RU109" s="102">
        <v>4.7888133320563166E-4</v>
      </c>
      <c r="RV109" s="102">
        <v>2.2347795549596143E-4</v>
      </c>
      <c r="RW109" s="102">
        <v>4.1503048877821407E-4</v>
      </c>
      <c r="RX109" s="102">
        <v>4.1503048877821407E-4</v>
      </c>
      <c r="RY109" s="102">
        <v>4.4695591099192287E-4</v>
      </c>
      <c r="RZ109" s="102">
        <v>3.8310506656450533E-4</v>
      </c>
      <c r="SA109" s="102">
        <v>3.8310506656450533E-4</v>
      </c>
      <c r="SB109" s="102">
        <v>6.0658302206046679E-4</v>
      </c>
      <c r="SC109" s="102">
        <v>3.8310506656450533E-4</v>
      </c>
      <c r="SD109" s="102">
        <v>5.108067554193404E-4</v>
      </c>
      <c r="SE109" s="102">
        <v>5.74657599846758E-4</v>
      </c>
      <c r="SF109" s="102">
        <v>4.4695591099192287E-4</v>
      </c>
      <c r="SG109" s="102">
        <v>4.7888133320563166E-4</v>
      </c>
      <c r="SH109" s="102">
        <v>2.87328799923379E-4</v>
      </c>
      <c r="SI109" s="102">
        <v>4.4695591099192287E-4</v>
      </c>
      <c r="SJ109" s="102">
        <v>5.427321776330492E-4</v>
      </c>
      <c r="SK109" s="102">
        <v>6.3850844427417548E-4</v>
      </c>
      <c r="SL109" s="102">
        <v>5.108067554193404E-4</v>
      </c>
      <c r="SM109" s="102">
        <v>4.1503048877821407E-4</v>
      </c>
      <c r="SN109" s="102">
        <v>2.87328799923379E-4</v>
      </c>
      <c r="SO109" s="102">
        <v>4.7888133320563166E-4</v>
      </c>
      <c r="SP109" s="102">
        <v>5.108067554193404E-4</v>
      </c>
      <c r="SQ109" s="102">
        <v>4.1503048877821407E-4</v>
      </c>
      <c r="SR109" s="102">
        <v>4.1503048877821407E-4</v>
      </c>
      <c r="SS109" s="102">
        <v>5.108067554193404E-4</v>
      </c>
      <c r="ST109" s="102">
        <v>4.7888133320563166E-4</v>
      </c>
      <c r="SU109" s="102">
        <v>5.74657599846758E-4</v>
      </c>
      <c r="SV109" s="102">
        <v>6.3850844427417548E-4</v>
      </c>
      <c r="SW109" s="102">
        <v>5.427321776330492E-4</v>
      </c>
      <c r="SX109" s="102">
        <v>4.1503048877821407E-4</v>
      </c>
      <c r="SY109" s="102">
        <v>6.0658302206046679E-4</v>
      </c>
      <c r="SZ109" s="102">
        <v>4.7888133320563166E-4</v>
      </c>
      <c r="TA109" s="102">
        <v>4.7888133320563166E-4</v>
      </c>
      <c r="TB109" s="102">
        <v>3.5117964435079654E-4</v>
      </c>
      <c r="TC109" s="102">
        <v>4.4695591099192287E-4</v>
      </c>
      <c r="TD109" s="102">
        <v>5.74657599846758E-4</v>
      </c>
      <c r="TE109" s="102">
        <v>5.74657599846758E-4</v>
      </c>
      <c r="TF109" s="102">
        <v>3.1925422213708774E-4</v>
      </c>
      <c r="TG109" s="102">
        <v>5.74657599846758E-4</v>
      </c>
      <c r="TH109" s="102">
        <v>5.427321776330492E-4</v>
      </c>
      <c r="TI109" s="102">
        <v>4.4695591099192287E-4</v>
      </c>
      <c r="TJ109" s="102">
        <v>4.4695591099192287E-4</v>
      </c>
      <c r="TK109" s="102">
        <v>3.8310506656450533E-4</v>
      </c>
      <c r="TL109" s="102">
        <v>2.87328799923379E-4</v>
      </c>
      <c r="TM109" s="102">
        <v>3.5117964435079654E-4</v>
      </c>
      <c r="TN109" s="102">
        <v>4.1503048877821407E-4</v>
      </c>
      <c r="TO109" s="102">
        <v>4.7888133320563166E-4</v>
      </c>
      <c r="TP109" s="102">
        <v>4.7888133320563166E-4</v>
      </c>
      <c r="TQ109" s="102">
        <v>3.8310506656450533E-4</v>
      </c>
      <c r="TR109" s="102">
        <v>3.5117964435079654E-4</v>
      </c>
      <c r="TS109" s="102">
        <v>4.1503048877821407E-4</v>
      </c>
      <c r="TT109" s="102">
        <v>4.7888133320563166E-4</v>
      </c>
      <c r="TU109" s="102">
        <v>5.108067554193404E-4</v>
      </c>
      <c r="TV109" s="102">
        <v>3.5117964435079654E-4</v>
      </c>
      <c r="TW109" s="102">
        <v>5.108067554193404E-4</v>
      </c>
      <c r="TX109" s="102">
        <v>2.87328799923379E-4</v>
      </c>
      <c r="TY109" s="102">
        <v>5.108067554193404E-4</v>
      </c>
      <c r="TZ109" s="102">
        <v>5.108067554193404E-4</v>
      </c>
      <c r="UA109" s="102">
        <v>4.1503048877821407E-4</v>
      </c>
      <c r="UB109" s="102">
        <v>3.8310506656450533E-4</v>
      </c>
      <c r="UC109" s="102">
        <v>4.4695591099192287E-4</v>
      </c>
      <c r="UD109" s="102">
        <v>5.108067554193404E-4</v>
      </c>
      <c r="UE109" s="102">
        <v>2.2347795549596143E-4</v>
      </c>
      <c r="UF109" s="102">
        <v>5.74657599846758E-4</v>
      </c>
      <c r="UG109" s="102">
        <v>4.4695591099192287E-4</v>
      </c>
      <c r="UH109" s="102">
        <v>8.6198639977013694E-4</v>
      </c>
      <c r="UI109" s="102">
        <v>3.5117964435079654E-4</v>
      </c>
      <c r="UJ109" s="102">
        <v>4.7888133320563166E-4</v>
      </c>
      <c r="UK109" s="102">
        <v>3.5117964435079654E-4</v>
      </c>
      <c r="UL109" s="102">
        <v>5.74657599846758E-4</v>
      </c>
      <c r="UM109" s="102">
        <v>2.2347795549596143E-4</v>
      </c>
      <c r="UN109" s="102">
        <v>4.7888133320563166E-4</v>
      </c>
      <c r="UO109" s="102">
        <v>2.87328799923379E-4</v>
      </c>
      <c r="UP109" s="102">
        <v>5.74657599846758E-4</v>
      </c>
      <c r="UQ109" s="102">
        <v>6.7043386648788427E-4</v>
      </c>
      <c r="UR109" s="102">
        <v>4.1503048877821407E-4</v>
      </c>
      <c r="US109" s="102">
        <v>4.7888133320563166E-4</v>
      </c>
      <c r="UT109" s="102">
        <v>4.1503048877821407E-4</v>
      </c>
      <c r="UU109" s="102">
        <v>4.7888133320563166E-4</v>
      </c>
      <c r="UV109" s="102">
        <v>4.4695591099192287E-4</v>
      </c>
      <c r="UW109" s="102">
        <v>3.8310506656450533E-4</v>
      </c>
      <c r="UX109" s="102">
        <v>4.7888133320563166E-4</v>
      </c>
      <c r="UY109" s="102">
        <v>7.3428471091530187E-4</v>
      </c>
      <c r="UZ109" s="102">
        <v>6.0658302206046679E-4</v>
      </c>
      <c r="VA109" s="102">
        <v>6.3850844427417548E-4</v>
      </c>
      <c r="VB109" s="102">
        <v>4.4695591099192287E-4</v>
      </c>
      <c r="VC109" s="102">
        <v>2.87328799923379E-4</v>
      </c>
      <c r="VD109" s="102">
        <v>3.5117964435079654E-4</v>
      </c>
      <c r="VE109" s="102">
        <v>3.1925422213708774E-4</v>
      </c>
      <c r="VF109" s="102">
        <v>4.7888133320563166E-4</v>
      </c>
      <c r="VG109" s="102">
        <v>6.3850844427417548E-4</v>
      </c>
      <c r="VH109" s="102">
        <v>3.1925422213708774E-4</v>
      </c>
      <c r="VI109" s="102">
        <v>3.1925422213708774E-4</v>
      </c>
      <c r="VJ109" s="102">
        <v>4.4695591099192287E-4</v>
      </c>
      <c r="VK109" s="102">
        <v>3.8310506656450533E-4</v>
      </c>
      <c r="VL109" s="102">
        <v>4.4695591099192287E-4</v>
      </c>
      <c r="VM109" s="102">
        <v>3.5117964435079654E-4</v>
      </c>
      <c r="VN109" s="102">
        <v>4.4695591099192287E-4</v>
      </c>
      <c r="VO109" s="102">
        <v>4.1503048877821407E-4</v>
      </c>
      <c r="VP109" s="102">
        <v>4.1503048877821407E-4</v>
      </c>
      <c r="VQ109" s="102">
        <v>4.1503048877821407E-4</v>
      </c>
      <c r="VR109" s="102">
        <v>3.1925422213708774E-4</v>
      </c>
      <c r="VS109" s="102">
        <v>5.427321776330492E-4</v>
      </c>
      <c r="VT109" s="102">
        <v>4.7888133320563166E-4</v>
      </c>
      <c r="VU109" s="102">
        <v>4.4695591099192287E-4</v>
      </c>
      <c r="VV109" s="102">
        <v>5.427321776330492E-4</v>
      </c>
      <c r="VW109" s="102">
        <v>3.5117964435079654E-4</v>
      </c>
      <c r="VX109" s="102">
        <v>5.427321776330492E-4</v>
      </c>
      <c r="VY109" s="102">
        <v>4.1503048877821407E-4</v>
      </c>
      <c r="VZ109" s="102">
        <v>4.1503048877821407E-4</v>
      </c>
      <c r="WA109" s="102">
        <v>5.427321776330492E-4</v>
      </c>
      <c r="WB109" s="102">
        <v>6.0658302206046679E-4</v>
      </c>
      <c r="WC109" s="102">
        <v>4.7888133320563166E-4</v>
      </c>
      <c r="WD109" s="102">
        <v>3.8310506656450533E-4</v>
      </c>
      <c r="WE109" s="102">
        <v>4.1503048877821407E-4</v>
      </c>
      <c r="WF109" s="102">
        <v>3.8310506656450533E-4</v>
      </c>
      <c r="WG109" s="102">
        <v>5.427321776330492E-4</v>
      </c>
      <c r="WH109" s="102">
        <v>4.4695591099192287E-4</v>
      </c>
      <c r="WI109" s="102">
        <v>3.5117964435079654E-4</v>
      </c>
      <c r="WJ109" s="102">
        <v>1.9155253328225267E-4</v>
      </c>
      <c r="WK109" s="102">
        <v>5.108067554193404E-4</v>
      </c>
      <c r="WL109" s="102">
        <v>1.277016888548351E-4</v>
      </c>
      <c r="WM109" s="102">
        <v>4.1503048877821407E-4</v>
      </c>
      <c r="WN109" s="102">
        <v>3.8310506656450533E-4</v>
      </c>
      <c r="WO109" s="102">
        <v>4.7888133320563166E-4</v>
      </c>
      <c r="WP109" s="102">
        <v>3.1925422213708774E-4</v>
      </c>
      <c r="WQ109" s="102">
        <v>4.1503048877821407E-4</v>
      </c>
      <c r="WR109" s="102">
        <v>2.87328799923379E-4</v>
      </c>
      <c r="WS109" s="102">
        <v>6.7043386648788427E-4</v>
      </c>
      <c r="WT109" s="102">
        <v>4.4695591099192287E-4</v>
      </c>
      <c r="WU109" s="102">
        <v>5.74657599846758E-4</v>
      </c>
      <c r="WV109" s="102">
        <v>6.3850844427417548E-4</v>
      </c>
      <c r="WW109" s="102">
        <v>3.5117964435079654E-4</v>
      </c>
      <c r="WX109" s="102">
        <v>3.8310506656450533E-4</v>
      </c>
      <c r="WY109" s="102">
        <v>4.1503048877821407E-4</v>
      </c>
      <c r="WZ109" s="102">
        <v>5.108067554193404E-4</v>
      </c>
      <c r="XA109" s="102">
        <v>3.5117964435079654E-4</v>
      </c>
      <c r="XB109" s="102">
        <v>3.5117964435079654E-4</v>
      </c>
      <c r="XC109" s="102">
        <v>4.4695591099192287E-4</v>
      </c>
      <c r="XD109" s="102">
        <v>5.108067554193404E-4</v>
      </c>
      <c r="XE109" s="102">
        <v>4.4695591099192287E-4</v>
      </c>
      <c r="XF109" s="102">
        <v>3.8310506656450533E-4</v>
      </c>
      <c r="XG109" s="102">
        <v>3.8310506656450533E-4</v>
      </c>
      <c r="XH109" s="102">
        <v>1.9155253328225267E-4</v>
      </c>
      <c r="XI109" s="102">
        <v>4.7888133320563166E-4</v>
      </c>
      <c r="XJ109" s="102">
        <v>2.87328799923379E-4</v>
      </c>
      <c r="XK109" s="102">
        <v>4.7888133320563166E-4</v>
      </c>
      <c r="XL109" s="102">
        <v>5.427321776330492E-4</v>
      </c>
      <c r="XM109" s="102">
        <v>2.2347795549596143E-4</v>
      </c>
      <c r="XN109" s="102">
        <v>4.4695591099192287E-4</v>
      </c>
      <c r="XO109" s="102">
        <v>3.8310506656450533E-4</v>
      </c>
      <c r="XP109" s="102">
        <v>5.108067554193404E-4</v>
      </c>
      <c r="XQ109" s="102">
        <v>3.5117964435079654E-4</v>
      </c>
      <c r="XR109" s="102">
        <v>3.5117964435079654E-4</v>
      </c>
      <c r="XS109" s="102">
        <v>3.1925422213708774E-4</v>
      </c>
      <c r="XT109" s="102">
        <v>6.3850844427417548E-4</v>
      </c>
      <c r="XU109" s="102">
        <v>3.5117964435079654E-4</v>
      </c>
      <c r="XV109" s="102">
        <v>5.108067554193404E-4</v>
      </c>
      <c r="XW109" s="102">
        <v>3.5117964435079654E-4</v>
      </c>
      <c r="XX109" s="102">
        <v>3.5117964435079654E-4</v>
      </c>
      <c r="XY109" s="102">
        <v>2.2347795549596143E-4</v>
      </c>
      <c r="XZ109" s="102">
        <v>5.74657599846758E-4</v>
      </c>
      <c r="YA109" s="102">
        <v>4.4695591099192287E-4</v>
      </c>
      <c r="YB109" s="102">
        <v>6.7043386648788427E-4</v>
      </c>
      <c r="YC109" s="102">
        <v>5.427321776330492E-4</v>
      </c>
      <c r="YD109" s="102">
        <v>4.1503048877821407E-4</v>
      </c>
      <c r="YE109" s="102">
        <v>4.4695591099192287E-4</v>
      </c>
      <c r="YF109" s="102">
        <v>5.427321776330492E-4</v>
      </c>
      <c r="YG109" s="102">
        <v>3.8310506656450533E-4</v>
      </c>
      <c r="YH109" s="102">
        <v>2.2347795549596143E-4</v>
      </c>
      <c r="YI109" s="102">
        <v>6.0658302206046679E-4</v>
      </c>
      <c r="YJ109" s="102">
        <v>4.7888133320563166E-4</v>
      </c>
      <c r="YK109" s="102">
        <v>4.4695591099192287E-4</v>
      </c>
      <c r="YL109" s="102">
        <v>3.8310506656450533E-4</v>
      </c>
      <c r="YM109" s="102">
        <v>4.4695591099192287E-4</v>
      </c>
      <c r="YN109" s="102">
        <v>5.74657599846758E-4</v>
      </c>
      <c r="YO109" s="102">
        <v>6.0658302206046679E-4</v>
      </c>
      <c r="YP109" s="102">
        <v>4.7888133320563166E-4</v>
      </c>
      <c r="YQ109" s="102">
        <v>5.427321776330492E-4</v>
      </c>
      <c r="YR109" s="102">
        <v>5.427321776330492E-4</v>
      </c>
      <c r="YS109" s="102">
        <v>4.7888133320563166E-4</v>
      </c>
      <c r="YT109" s="102">
        <v>6.7043386648788427E-4</v>
      </c>
      <c r="YU109" s="102">
        <v>7.0235928870159307E-4</v>
      </c>
      <c r="YV109" s="102">
        <v>4.4695591099192287E-4</v>
      </c>
      <c r="YW109" s="102">
        <v>2.87328799923379E-4</v>
      </c>
      <c r="YX109" s="102">
        <v>4.7888133320563166E-4</v>
      </c>
      <c r="YY109" s="102">
        <v>2.554033777096702E-4</v>
      </c>
      <c r="YZ109" s="102">
        <v>3.8310506656450533E-4</v>
      </c>
      <c r="ZA109" s="102">
        <v>6.0658302206046679E-4</v>
      </c>
      <c r="ZB109" s="102">
        <v>6.0658302206046679E-4</v>
      </c>
      <c r="ZC109" s="102">
        <v>3.5117964435079654E-4</v>
      </c>
      <c r="ZD109" s="102">
        <v>5.74657599846758E-4</v>
      </c>
      <c r="ZE109" s="102">
        <v>4.1503048877821407E-4</v>
      </c>
      <c r="ZF109" s="102">
        <v>3.8310506656450533E-4</v>
      </c>
      <c r="ZG109" s="102">
        <v>3.5117964435079654E-4</v>
      </c>
      <c r="ZH109" s="102">
        <v>3.1925422213708774E-4</v>
      </c>
      <c r="ZI109" s="102">
        <v>3.5117964435079654E-4</v>
      </c>
      <c r="ZJ109" s="102">
        <v>6.0658302206046679E-4</v>
      </c>
      <c r="ZK109" s="102">
        <v>4.1503048877821407E-4</v>
      </c>
      <c r="ZL109" s="102">
        <v>3.5117964435079654E-4</v>
      </c>
      <c r="ZM109" s="102">
        <v>6.0658302206046679E-4</v>
      </c>
      <c r="ZN109" s="102">
        <v>3.1925422213708774E-4</v>
      </c>
      <c r="ZO109" s="102">
        <v>3.5117964435079654E-4</v>
      </c>
      <c r="ZP109" s="102">
        <v>3.5117964435079654E-4</v>
      </c>
      <c r="ZQ109" s="102">
        <v>3.8310506656450533E-4</v>
      </c>
      <c r="ZR109" s="102">
        <v>2.554033777096702E-4</v>
      </c>
      <c r="ZS109" s="102">
        <v>5.427321776330492E-4</v>
      </c>
      <c r="ZT109" s="102">
        <v>5.74657599846758E-4</v>
      </c>
      <c r="ZU109" s="102">
        <v>3.8310506656450533E-4</v>
      </c>
      <c r="ZV109" s="102">
        <v>3.5117964435079654E-4</v>
      </c>
      <c r="ZW109" s="102">
        <v>5.427321776330492E-4</v>
      </c>
      <c r="ZX109" s="102">
        <v>2.554033777096702E-4</v>
      </c>
      <c r="ZY109" s="102">
        <v>4.1503048877821407E-4</v>
      </c>
      <c r="ZZ109" s="102">
        <v>3.5117964435079654E-4</v>
      </c>
      <c r="AAA109" s="102">
        <v>3.5117964435079654E-4</v>
      </c>
      <c r="AAB109" s="102">
        <v>3.5117964435079654E-4</v>
      </c>
      <c r="AAC109" s="102">
        <v>4.7888133320563166E-4</v>
      </c>
      <c r="AAD109" s="102">
        <v>4.4695591099192287E-4</v>
      </c>
      <c r="AAE109" s="102">
        <v>3.5117964435079654E-4</v>
      </c>
      <c r="AAF109" s="102">
        <v>5.108067554193404E-4</v>
      </c>
      <c r="AAG109" s="102">
        <v>4.1503048877821407E-4</v>
      </c>
      <c r="AAH109" s="102">
        <v>6.3850844427417548E-4</v>
      </c>
      <c r="AAI109" s="102">
        <v>6.3850844427417548E-4</v>
      </c>
      <c r="AAJ109" s="102">
        <v>6.0658302206046679E-4</v>
      </c>
      <c r="AAK109" s="102">
        <v>4.4695591099192287E-4</v>
      </c>
      <c r="AAL109" s="102">
        <v>7.0235928870159307E-4</v>
      </c>
      <c r="AAM109" s="102">
        <v>4.1503048877821407E-4</v>
      </c>
      <c r="AAN109" s="102">
        <v>6.3850844427417548E-4</v>
      </c>
      <c r="AAO109" s="102">
        <v>5.74657599846758E-4</v>
      </c>
      <c r="AAP109" s="102">
        <v>3.5117964435079654E-4</v>
      </c>
      <c r="AAQ109" s="102">
        <v>3.5117964435079654E-4</v>
      </c>
      <c r="AAR109" s="102">
        <v>4.7888133320563166E-4</v>
      </c>
      <c r="AAS109" s="102">
        <v>4.1503048877821407E-4</v>
      </c>
      <c r="AAT109" s="102">
        <v>3.5117964435079654E-4</v>
      </c>
      <c r="AAU109" s="102">
        <v>5.74657599846758E-4</v>
      </c>
      <c r="AAV109" s="102">
        <v>5.427321776330492E-4</v>
      </c>
      <c r="AAW109" s="102">
        <v>4.1503048877821407E-4</v>
      </c>
      <c r="AAX109" s="102">
        <v>4.7888133320563166E-4</v>
      </c>
      <c r="AAY109" s="102">
        <v>6.3850844427417548E-4</v>
      </c>
      <c r="AAZ109" s="102">
        <v>3.8310506656450533E-4</v>
      </c>
      <c r="ABA109" s="102">
        <v>5.427321776330492E-4</v>
      </c>
      <c r="ABB109" s="102">
        <v>3.8310506656450533E-4</v>
      </c>
      <c r="ABC109" s="102">
        <v>1.9155253328225267E-4</v>
      </c>
      <c r="ABD109" s="102">
        <v>4.7888133320563166E-4</v>
      </c>
      <c r="ABE109" s="102">
        <v>3.5117964435079654E-4</v>
      </c>
      <c r="ABF109" s="102">
        <v>4.1503048877821407E-4</v>
      </c>
      <c r="ABG109" s="102">
        <v>3.1925422213708774E-4</v>
      </c>
      <c r="ABH109" s="102">
        <v>4.4695591099192287E-4</v>
      </c>
      <c r="ABI109" s="102">
        <v>3.1925422213708774E-4</v>
      </c>
      <c r="ABJ109" s="102">
        <v>2.554033777096702E-4</v>
      </c>
      <c r="ABK109" s="102">
        <v>5.108067554193404E-4</v>
      </c>
      <c r="ABL109" s="102">
        <v>5.427321776330492E-4</v>
      </c>
      <c r="ABN109" s="102">
        <f t="shared" si="1"/>
        <v>3.5618441625775432E-2</v>
      </c>
      <c r="ABP109" s="102">
        <v>0.319048</v>
      </c>
    </row>
    <row r="110" spans="1:744" ht="15.75" customHeight="1">
      <c r="A110" s="102">
        <v>914</v>
      </c>
      <c r="B110" s="102">
        <v>19.205598133955348</v>
      </c>
      <c r="C110" s="102">
        <v>0.64145284905031652</v>
      </c>
      <c r="D110" s="102">
        <v>0.1421192935688104</v>
      </c>
      <c r="E110" s="102">
        <v>2.2575808063978672E-2</v>
      </c>
      <c r="F110" s="102">
        <v>8.1639453515494828E-3</v>
      </c>
      <c r="G110" s="102">
        <v>6.4978340553148951E-3</v>
      </c>
      <c r="H110" s="102">
        <v>5.3315561479506833E-3</v>
      </c>
      <c r="I110" s="102">
        <v>4.8317227590803065E-3</v>
      </c>
      <c r="J110" s="102">
        <v>3.4988337220926359E-3</v>
      </c>
      <c r="K110" s="102">
        <v>4.498500499833389E-3</v>
      </c>
      <c r="L110" s="102">
        <v>2.4158613795401533E-3</v>
      </c>
      <c r="M110" s="102">
        <v>1.9160279906697767E-3</v>
      </c>
      <c r="N110" s="102">
        <v>2.91569476841053E-3</v>
      </c>
      <c r="O110" s="102">
        <v>2.2492502499166945E-3</v>
      </c>
      <c r="P110" s="102">
        <v>2.2492502499166945E-3</v>
      </c>
      <c r="Q110" s="102">
        <v>1.8327224258580473E-3</v>
      </c>
      <c r="R110" s="102">
        <v>1.1662779073642118E-3</v>
      </c>
      <c r="S110" s="102">
        <v>1.4161946017994002E-3</v>
      </c>
      <c r="T110" s="102">
        <v>2.0826391202932357E-3</v>
      </c>
      <c r="U110" s="102">
        <v>1.3328890369876708E-3</v>
      </c>
      <c r="V110" s="102">
        <v>1.582805731422859E-3</v>
      </c>
      <c r="W110" s="102">
        <v>1.3328890369876708E-3</v>
      </c>
      <c r="X110" s="102">
        <v>1.4995001666111296E-3</v>
      </c>
      <c r="Y110" s="102">
        <v>1.4161946017994002E-3</v>
      </c>
      <c r="Z110" s="102">
        <v>1.4995001666111296E-3</v>
      </c>
      <c r="AA110" s="102">
        <v>1.2495834721759414E-3</v>
      </c>
      <c r="AB110" s="102">
        <v>9.9966677774075306E-4</v>
      </c>
      <c r="AC110" s="102">
        <v>9.1636121292902367E-4</v>
      </c>
      <c r="AD110" s="102">
        <v>1.3328890369876708E-3</v>
      </c>
      <c r="AE110" s="102">
        <v>1.1662779073642118E-3</v>
      </c>
      <c r="AF110" s="102">
        <v>1.3328890369876708E-3</v>
      </c>
      <c r="AG110" s="102">
        <v>4.9983338887037653E-4</v>
      </c>
      <c r="AH110" s="102">
        <v>1.1662779073642118E-3</v>
      </c>
      <c r="AI110" s="102">
        <v>5.8313895368210591E-4</v>
      </c>
      <c r="AJ110" s="102">
        <v>7.4975008330556479E-4</v>
      </c>
      <c r="AK110" s="102">
        <v>4.1652782405864714E-4</v>
      </c>
      <c r="AL110" s="102">
        <v>6.6644451849383541E-4</v>
      </c>
      <c r="AM110" s="102">
        <v>9.9966677774075306E-4</v>
      </c>
      <c r="AN110" s="102">
        <v>6.6644451849383541E-4</v>
      </c>
      <c r="AO110" s="102">
        <v>8.3305564811729429E-4</v>
      </c>
      <c r="AP110" s="102">
        <v>4.1652782405864714E-4</v>
      </c>
      <c r="AQ110" s="102">
        <v>4.9983338887037653E-4</v>
      </c>
      <c r="AR110" s="102">
        <v>4.1652782405864714E-4</v>
      </c>
      <c r="AS110" s="102">
        <v>3.332222592469177E-4</v>
      </c>
      <c r="AT110" s="102">
        <v>3.332222592469177E-4</v>
      </c>
      <c r="AU110" s="102">
        <v>9.1636121292902367E-4</v>
      </c>
      <c r="AV110" s="102">
        <v>8.3305564811729429E-4</v>
      </c>
      <c r="AW110" s="102">
        <v>6.6644451849383541E-4</v>
      </c>
      <c r="AX110" s="102">
        <v>9.1636121292902367E-4</v>
      </c>
      <c r="AY110" s="102">
        <v>3.332222592469177E-4</v>
      </c>
      <c r="AZ110" s="102">
        <v>5.8313895368210591E-4</v>
      </c>
      <c r="BA110" s="102">
        <v>8.3305564811729429E-4</v>
      </c>
      <c r="BB110" s="102">
        <v>7.4975008330556479E-4</v>
      </c>
      <c r="BC110" s="102">
        <v>4.1652782405864714E-4</v>
      </c>
      <c r="BD110" s="102">
        <v>9.1636121292902367E-4</v>
      </c>
      <c r="BE110" s="102">
        <v>5.8313895368210591E-4</v>
      </c>
      <c r="BF110" s="102">
        <v>7.4975008330556479E-4</v>
      </c>
      <c r="BG110" s="102">
        <v>6.6644451849383541E-4</v>
      </c>
      <c r="BH110" s="102">
        <v>4.1652782405864714E-4</v>
      </c>
      <c r="BI110" s="102">
        <v>7.4975008330556479E-4</v>
      </c>
      <c r="BJ110" s="102">
        <v>1.0829723425524824E-3</v>
      </c>
      <c r="BK110" s="102">
        <v>3.332222592469177E-4</v>
      </c>
      <c r="BL110" s="102">
        <v>4.9983338887037653E-4</v>
      </c>
      <c r="BM110" s="102">
        <v>2.4991669443518826E-4</v>
      </c>
      <c r="BN110" s="102">
        <v>2.4991669443518826E-4</v>
      </c>
      <c r="BO110" s="102">
        <v>4.9983338887037653E-4</v>
      </c>
      <c r="BP110" s="102">
        <v>4.1652782405864714E-4</v>
      </c>
      <c r="BQ110" s="102">
        <v>4.1652782405864714E-4</v>
      </c>
      <c r="BR110" s="102">
        <v>8.3305564811729429E-4</v>
      </c>
      <c r="BS110" s="102">
        <v>3.332222592469177E-4</v>
      </c>
      <c r="BT110" s="102">
        <v>7.4975008330556479E-4</v>
      </c>
      <c r="BU110" s="102">
        <v>4.1652782405864714E-4</v>
      </c>
      <c r="BV110" s="102">
        <v>3.332222592469177E-4</v>
      </c>
      <c r="BW110" s="102">
        <v>1.6661112962345885E-4</v>
      </c>
      <c r="BX110" s="102">
        <v>2.4991669443518826E-4</v>
      </c>
      <c r="BY110" s="102">
        <v>2.4991669443518826E-4</v>
      </c>
      <c r="BZ110" s="102">
        <v>4.9983338887037653E-4</v>
      </c>
      <c r="CA110" s="102">
        <v>8.3305564811729426E-5</v>
      </c>
      <c r="CB110" s="102">
        <v>3.332222592469177E-4</v>
      </c>
      <c r="CC110" s="102">
        <v>2.4991669443518826E-4</v>
      </c>
      <c r="CD110" s="102">
        <v>1.6661112962345885E-4</v>
      </c>
      <c r="CE110" s="102">
        <v>1.6661112962345885E-4</v>
      </c>
      <c r="CF110" s="102">
        <v>2.4991669443518826E-4</v>
      </c>
      <c r="CG110" s="102">
        <v>3.332222592469177E-4</v>
      </c>
      <c r="CH110" s="102">
        <v>4.9983338887037653E-4</v>
      </c>
      <c r="CI110" s="102">
        <v>5.8313895368210591E-4</v>
      </c>
      <c r="CJ110" s="102">
        <v>5.8313895368210591E-4</v>
      </c>
      <c r="CK110" s="102">
        <v>0</v>
      </c>
      <c r="CL110" s="102">
        <v>2.4991669443518826E-4</v>
      </c>
      <c r="CM110" s="102">
        <v>2.4991669443518826E-4</v>
      </c>
      <c r="CN110" s="102">
        <v>8.3305564811729426E-5</v>
      </c>
      <c r="CO110" s="102">
        <v>1.6661112962345885E-4</v>
      </c>
      <c r="CP110" s="102">
        <v>3.332222592469177E-4</v>
      </c>
      <c r="CQ110" s="102">
        <v>4.1652782405864714E-4</v>
      </c>
      <c r="CR110" s="102">
        <v>2.4991669443518826E-4</v>
      </c>
      <c r="CS110" s="102">
        <v>3.332222592469177E-4</v>
      </c>
      <c r="CT110" s="102">
        <v>2.4991669443518826E-4</v>
      </c>
      <c r="CU110" s="102">
        <v>4.1652782405864714E-4</v>
      </c>
      <c r="CV110" s="102">
        <v>3.332222592469177E-4</v>
      </c>
      <c r="CW110" s="102">
        <v>2.4991669443518826E-4</v>
      </c>
      <c r="CX110" s="102">
        <v>4.9983338887037653E-4</v>
      </c>
      <c r="CY110" s="102">
        <v>4.9983338887037653E-4</v>
      </c>
      <c r="CZ110" s="102">
        <v>4.1652782405864714E-4</v>
      </c>
      <c r="DA110" s="102">
        <v>3.332222592469177E-4</v>
      </c>
      <c r="DB110" s="102">
        <v>8.3305564811729426E-5</v>
      </c>
      <c r="DC110" s="102">
        <v>3.332222592469177E-4</v>
      </c>
      <c r="DD110" s="102">
        <v>8.3305564811729426E-5</v>
      </c>
      <c r="DE110" s="102">
        <v>2.4991669443518826E-4</v>
      </c>
      <c r="DF110" s="102">
        <v>1.6661112962345885E-4</v>
      </c>
      <c r="DG110" s="102">
        <v>4.1652782405864714E-4</v>
      </c>
      <c r="DH110" s="102">
        <v>4.9983338887037653E-4</v>
      </c>
      <c r="DI110" s="102">
        <v>4.9983338887037653E-4</v>
      </c>
      <c r="DJ110" s="102">
        <v>2.4991669443518826E-4</v>
      </c>
      <c r="DK110" s="102">
        <v>5.8313895368210591E-4</v>
      </c>
      <c r="DL110" s="102">
        <v>8.3305564811729426E-5</v>
      </c>
      <c r="DM110" s="102">
        <v>4.1652782405864714E-4</v>
      </c>
      <c r="DN110" s="102">
        <v>1.6661112962345885E-4</v>
      </c>
      <c r="DO110" s="102">
        <v>4.1652782405864714E-4</v>
      </c>
      <c r="DP110" s="102">
        <v>3.332222592469177E-4</v>
      </c>
      <c r="DQ110" s="102">
        <v>3.332222592469177E-4</v>
      </c>
      <c r="DR110" s="102">
        <v>4.1652782405864714E-4</v>
      </c>
      <c r="DS110" s="102">
        <v>4.1652782405864714E-4</v>
      </c>
      <c r="DT110" s="102">
        <v>4.9983338887037653E-4</v>
      </c>
      <c r="DU110" s="102">
        <v>4.1652782405864714E-4</v>
      </c>
      <c r="DV110" s="102">
        <v>0</v>
      </c>
      <c r="DW110" s="102">
        <v>2.4991669443518826E-4</v>
      </c>
      <c r="DX110" s="102">
        <v>8.3305564811729426E-5</v>
      </c>
      <c r="DY110" s="102">
        <v>8.3305564811729426E-5</v>
      </c>
      <c r="DZ110" s="102">
        <v>2.4991669443518826E-4</v>
      </c>
      <c r="EA110" s="102">
        <v>2.4991669443518826E-4</v>
      </c>
      <c r="EB110" s="102">
        <v>2.4991669443518826E-4</v>
      </c>
      <c r="EC110" s="102">
        <v>3.332222592469177E-4</v>
      </c>
      <c r="ED110" s="102">
        <v>3.332222592469177E-4</v>
      </c>
      <c r="EE110" s="102">
        <v>4.9983338887037653E-4</v>
      </c>
      <c r="EF110" s="102">
        <v>2.4991669443518826E-4</v>
      </c>
      <c r="EG110" s="102">
        <v>2.4991669443518826E-4</v>
      </c>
      <c r="EH110" s="102">
        <v>3.332222592469177E-4</v>
      </c>
      <c r="EI110" s="102">
        <v>1.6661112962345885E-4</v>
      </c>
      <c r="EJ110" s="102">
        <v>5.8313895368210591E-4</v>
      </c>
      <c r="EK110" s="102">
        <v>1.6661112962345885E-4</v>
      </c>
      <c r="EL110" s="102">
        <v>5.8313895368210591E-4</v>
      </c>
      <c r="EM110" s="102">
        <v>8.3305564811729426E-5</v>
      </c>
      <c r="EN110" s="102">
        <v>8.3305564811729426E-5</v>
      </c>
      <c r="EO110" s="102">
        <v>2.4991669443518826E-4</v>
      </c>
      <c r="EP110" s="102">
        <v>4.9983338887037653E-4</v>
      </c>
      <c r="EQ110" s="102">
        <v>8.3305564811729426E-5</v>
      </c>
      <c r="ER110" s="102">
        <v>1.6661112962345885E-4</v>
      </c>
      <c r="ES110" s="102">
        <v>3.332222592469177E-4</v>
      </c>
      <c r="ET110" s="102">
        <v>2.4991669443518826E-4</v>
      </c>
      <c r="EU110" s="102">
        <v>2.4991669443518826E-4</v>
      </c>
      <c r="EV110" s="102">
        <v>1.6661112962345885E-4</v>
      </c>
      <c r="EW110" s="102">
        <v>3.332222592469177E-4</v>
      </c>
      <c r="EX110" s="102">
        <v>1.6661112962345885E-4</v>
      </c>
      <c r="EY110" s="102">
        <v>3.332222592469177E-4</v>
      </c>
      <c r="EZ110" s="102">
        <v>4.1652782405864714E-4</v>
      </c>
      <c r="FA110" s="102">
        <v>6.6644451849383541E-4</v>
      </c>
      <c r="FB110" s="102">
        <v>1.6661112962345885E-4</v>
      </c>
      <c r="FC110" s="102">
        <v>3.332222592469177E-4</v>
      </c>
      <c r="FD110" s="102">
        <v>3.332222592469177E-4</v>
      </c>
      <c r="FE110" s="102">
        <v>3.332222592469177E-4</v>
      </c>
      <c r="FF110" s="102">
        <v>1.6661112962345885E-4</v>
      </c>
      <c r="FG110" s="102">
        <v>4.9983338887037653E-4</v>
      </c>
      <c r="FH110" s="102">
        <v>8.3305564811729426E-5</v>
      </c>
      <c r="FI110" s="102">
        <v>2.4991669443518826E-4</v>
      </c>
      <c r="FJ110" s="102">
        <v>1.6661112962345885E-4</v>
      </c>
      <c r="FK110" s="102">
        <v>1.6661112962345885E-4</v>
      </c>
      <c r="FL110" s="102">
        <v>2.4991669443518826E-4</v>
      </c>
      <c r="FM110" s="102">
        <v>1.6661112962345885E-4</v>
      </c>
      <c r="FN110" s="102">
        <v>1.6661112962345885E-4</v>
      </c>
      <c r="FO110" s="102">
        <v>0</v>
      </c>
      <c r="FP110" s="102">
        <v>1.6661112962345885E-4</v>
      </c>
      <c r="FQ110" s="102">
        <v>3.332222592469177E-4</v>
      </c>
      <c r="FR110" s="102">
        <v>3.332222592469177E-4</v>
      </c>
      <c r="FS110" s="102">
        <v>1.6661112962345885E-4</v>
      </c>
      <c r="FT110" s="102">
        <v>1.6661112962345885E-4</v>
      </c>
      <c r="FU110" s="102">
        <v>8.3305564811729426E-5</v>
      </c>
      <c r="FV110" s="102">
        <v>8.3305564811729426E-5</v>
      </c>
      <c r="FW110" s="102">
        <v>8.3305564811729426E-5</v>
      </c>
      <c r="FX110" s="102">
        <v>0</v>
      </c>
      <c r="FY110" s="102">
        <v>8.3305564811729426E-5</v>
      </c>
      <c r="FZ110" s="102">
        <v>4.1652782405864714E-4</v>
      </c>
      <c r="GA110" s="102">
        <v>8.3305564811729426E-5</v>
      </c>
      <c r="GB110" s="102">
        <v>8.3305564811729426E-5</v>
      </c>
      <c r="GC110" s="102">
        <v>2.4991669443518826E-4</v>
      </c>
      <c r="GD110" s="102">
        <v>8.3305564811729426E-5</v>
      </c>
      <c r="GE110" s="102">
        <v>8.3305564811729426E-5</v>
      </c>
      <c r="GF110" s="102">
        <v>1.6661112962345885E-4</v>
      </c>
      <c r="GG110" s="102">
        <v>1.6661112962345885E-4</v>
      </c>
      <c r="GH110" s="102">
        <v>0</v>
      </c>
      <c r="GI110" s="102">
        <v>3.332222592469177E-4</v>
      </c>
      <c r="GJ110" s="102">
        <v>3.332222592469177E-4</v>
      </c>
      <c r="GK110" s="102">
        <v>2.4991669443518826E-4</v>
      </c>
      <c r="GL110" s="102">
        <v>3.332222592469177E-4</v>
      </c>
      <c r="GM110" s="102">
        <v>3.332222592469177E-4</v>
      </c>
      <c r="GN110" s="102">
        <v>1.6661112962345885E-4</v>
      </c>
      <c r="GO110" s="102">
        <v>0</v>
      </c>
      <c r="GP110" s="102">
        <v>0</v>
      </c>
      <c r="GQ110" s="102">
        <v>1.6661112962345885E-4</v>
      </c>
      <c r="GR110" s="102">
        <v>1.6661112962345885E-4</v>
      </c>
      <c r="GS110" s="102">
        <v>8.3305564811729426E-5</v>
      </c>
      <c r="GT110" s="102">
        <v>4.9983338887037653E-4</v>
      </c>
      <c r="GU110" s="102">
        <v>2.4991669443518826E-4</v>
      </c>
      <c r="GV110" s="102">
        <v>4.1652782405864714E-4</v>
      </c>
      <c r="GW110" s="102">
        <v>3.332222592469177E-4</v>
      </c>
      <c r="GX110" s="102">
        <v>1.6661112962345885E-4</v>
      </c>
      <c r="GY110" s="102">
        <v>0</v>
      </c>
      <c r="GZ110" s="102">
        <v>3.332222592469177E-4</v>
      </c>
      <c r="HA110" s="102">
        <v>0</v>
      </c>
      <c r="HB110" s="102">
        <v>0</v>
      </c>
      <c r="HC110" s="102">
        <v>8.3305564811729426E-5</v>
      </c>
      <c r="HD110" s="102">
        <v>8.3305564811729426E-5</v>
      </c>
      <c r="HE110" s="102">
        <v>1.6661112962345885E-4</v>
      </c>
      <c r="HF110" s="102">
        <v>8.3305564811729426E-5</v>
      </c>
      <c r="HG110" s="102">
        <v>8.3305564811729426E-5</v>
      </c>
      <c r="HH110" s="102">
        <v>2.4991669443518826E-4</v>
      </c>
      <c r="HI110" s="102">
        <v>8.3305564811729426E-5</v>
      </c>
      <c r="HJ110" s="102">
        <v>8.3305564811729426E-5</v>
      </c>
      <c r="HK110" s="102">
        <v>1.6661112962345885E-4</v>
      </c>
      <c r="HL110" s="102">
        <v>8.3305564811729426E-5</v>
      </c>
      <c r="HM110" s="102">
        <v>4.1652782405864714E-4</v>
      </c>
      <c r="HN110" s="102">
        <v>2.4991669443518826E-4</v>
      </c>
      <c r="HO110" s="102">
        <v>1.6661112962345885E-4</v>
      </c>
      <c r="HP110" s="102">
        <v>1.6661112962345885E-4</v>
      </c>
      <c r="HQ110" s="102">
        <v>1.6661112962345885E-4</v>
      </c>
      <c r="HR110" s="102">
        <v>0</v>
      </c>
      <c r="HS110" s="102">
        <v>0</v>
      </c>
      <c r="HT110" s="102">
        <v>8.3305564811729426E-5</v>
      </c>
      <c r="HU110" s="102">
        <v>2.4991669443518826E-4</v>
      </c>
      <c r="HV110" s="102">
        <v>8.3305564811729426E-5</v>
      </c>
      <c r="HW110" s="102">
        <v>8.3305564811729426E-5</v>
      </c>
      <c r="HX110" s="102">
        <v>8.3305564811729426E-5</v>
      </c>
      <c r="HY110" s="102">
        <v>1.6661112962345885E-4</v>
      </c>
      <c r="HZ110" s="102">
        <v>1.6661112962345885E-4</v>
      </c>
      <c r="IA110" s="102">
        <v>1.6661112962345885E-4</v>
      </c>
      <c r="IB110" s="102">
        <v>8.3305564811729426E-5</v>
      </c>
      <c r="IC110" s="102">
        <v>8.3305564811729426E-5</v>
      </c>
      <c r="ID110" s="102">
        <v>0</v>
      </c>
      <c r="IE110" s="102">
        <v>1.6661112962345885E-4</v>
      </c>
      <c r="IF110" s="102">
        <v>2.4991669443518826E-4</v>
      </c>
      <c r="IG110" s="102">
        <v>8.3305564811729426E-5</v>
      </c>
      <c r="IH110" s="102">
        <v>0</v>
      </c>
      <c r="II110" s="102">
        <v>2.4991669443518826E-4</v>
      </c>
      <c r="IJ110" s="102">
        <v>1.6661112962345885E-4</v>
      </c>
      <c r="IK110" s="102">
        <v>0</v>
      </c>
      <c r="IL110" s="102">
        <v>1.6661112962345885E-4</v>
      </c>
      <c r="IM110" s="102">
        <v>8.3305564811729426E-5</v>
      </c>
      <c r="IN110" s="102">
        <v>1.6661112962345885E-4</v>
      </c>
      <c r="IO110" s="102">
        <v>1.6661112962345885E-4</v>
      </c>
      <c r="IP110" s="102">
        <v>0</v>
      </c>
      <c r="IQ110" s="102">
        <v>0</v>
      </c>
      <c r="IR110" s="102">
        <v>8.3305564811729426E-5</v>
      </c>
      <c r="IS110" s="102">
        <v>0</v>
      </c>
      <c r="IT110" s="102">
        <v>1.6661112962345885E-4</v>
      </c>
      <c r="IU110" s="102">
        <v>3.332222592469177E-4</v>
      </c>
      <c r="IV110" s="102">
        <v>8.3305564811729426E-5</v>
      </c>
      <c r="IW110" s="102">
        <v>8.3305564811729426E-5</v>
      </c>
      <c r="IX110" s="102">
        <v>0</v>
      </c>
      <c r="IY110" s="102">
        <v>0</v>
      </c>
      <c r="IZ110" s="102">
        <v>8.3305564811729426E-5</v>
      </c>
      <c r="JA110" s="102">
        <v>4.1652782405864714E-4</v>
      </c>
      <c r="JB110" s="102">
        <v>1.6661112962345885E-4</v>
      </c>
      <c r="JC110" s="102">
        <v>1.6661112962345885E-4</v>
      </c>
      <c r="JD110" s="102">
        <v>1.6661112962345885E-4</v>
      </c>
      <c r="JE110" s="102">
        <v>8.3305564811729426E-5</v>
      </c>
      <c r="JF110" s="102">
        <v>0</v>
      </c>
      <c r="JG110" s="102">
        <v>2.4991669443518826E-4</v>
      </c>
      <c r="JH110" s="102">
        <v>8.3305564811729426E-5</v>
      </c>
      <c r="JI110" s="102">
        <v>0</v>
      </c>
      <c r="JJ110" s="102">
        <v>2.4991669443518826E-4</v>
      </c>
      <c r="JK110" s="102">
        <v>8.3305564811729426E-5</v>
      </c>
      <c r="JL110" s="102">
        <v>2.4991669443518826E-4</v>
      </c>
      <c r="JM110" s="102">
        <v>1.6661112962345885E-4</v>
      </c>
      <c r="JN110" s="102">
        <v>8.3305564811729426E-5</v>
      </c>
      <c r="JO110" s="102">
        <v>1.6661112962345885E-4</v>
      </c>
      <c r="JP110" s="102">
        <v>2.4991669443518826E-4</v>
      </c>
      <c r="JQ110" s="102">
        <v>8.3305564811729426E-5</v>
      </c>
      <c r="JR110" s="102">
        <v>2.4991669443518826E-4</v>
      </c>
      <c r="JS110" s="102">
        <v>2.4991669443518826E-4</v>
      </c>
      <c r="JT110" s="102">
        <v>4.1652782405864714E-4</v>
      </c>
      <c r="JU110" s="102">
        <v>8.3305564811729426E-5</v>
      </c>
      <c r="JV110" s="102">
        <v>8.3305564811729426E-5</v>
      </c>
      <c r="JW110" s="102">
        <v>1.6661112962345885E-4</v>
      </c>
      <c r="JX110" s="102">
        <v>3.332222592469177E-4</v>
      </c>
      <c r="JY110" s="102">
        <v>1.6661112962345885E-4</v>
      </c>
      <c r="JZ110" s="102">
        <v>1.6661112962345885E-4</v>
      </c>
      <c r="KA110" s="102">
        <v>8.3305564811729426E-5</v>
      </c>
      <c r="KB110" s="102">
        <v>1.6661112962345885E-4</v>
      </c>
      <c r="KC110" s="102">
        <v>8.3305564811729426E-5</v>
      </c>
      <c r="KD110" s="102">
        <v>2.4991669443518826E-4</v>
      </c>
      <c r="KE110" s="102">
        <v>8.3305564811729426E-5</v>
      </c>
      <c r="KF110" s="102">
        <v>8.3305564811729426E-5</v>
      </c>
      <c r="KG110" s="102">
        <v>8.3305564811729426E-5</v>
      </c>
      <c r="KH110" s="102">
        <v>8.3305564811729426E-5</v>
      </c>
      <c r="KI110" s="102">
        <v>2.4991669443518826E-4</v>
      </c>
      <c r="KJ110" s="102">
        <v>1.6661112962345885E-4</v>
      </c>
      <c r="KK110" s="102">
        <v>0</v>
      </c>
      <c r="KL110" s="102">
        <v>8.3305564811729426E-5</v>
      </c>
      <c r="KM110" s="102">
        <v>8.3305564811729426E-5</v>
      </c>
      <c r="KN110" s="102">
        <v>1.6661112962345885E-4</v>
      </c>
      <c r="KO110" s="102">
        <v>0</v>
      </c>
      <c r="KP110" s="102">
        <v>1.6661112962345885E-4</v>
      </c>
      <c r="KQ110" s="102">
        <v>8.3305564811729426E-5</v>
      </c>
      <c r="KR110" s="102">
        <v>0</v>
      </c>
      <c r="KS110" s="102">
        <v>2.4991669443518826E-4</v>
      </c>
      <c r="KT110" s="102">
        <v>0</v>
      </c>
      <c r="KU110" s="102">
        <v>8.3305564811729426E-5</v>
      </c>
      <c r="KV110" s="102">
        <v>1.6661112962345885E-4</v>
      </c>
      <c r="KW110" s="102">
        <v>8.3305564811729426E-5</v>
      </c>
      <c r="KX110" s="102">
        <v>8.3305564811729426E-5</v>
      </c>
      <c r="KY110" s="102">
        <v>0</v>
      </c>
      <c r="KZ110" s="102">
        <v>0</v>
      </c>
      <c r="LA110" s="102">
        <v>8.3305564811729426E-5</v>
      </c>
      <c r="LB110" s="102">
        <v>8.3305564811729426E-5</v>
      </c>
      <c r="LC110" s="102">
        <v>3.332222592469177E-4</v>
      </c>
      <c r="LD110" s="102">
        <v>8.3305564811729426E-5</v>
      </c>
      <c r="LE110" s="102">
        <v>8.3305564811729426E-5</v>
      </c>
      <c r="LF110" s="102">
        <v>1.6661112962345885E-4</v>
      </c>
      <c r="LG110" s="102">
        <v>1.6661112962345885E-4</v>
      </c>
      <c r="LH110" s="102">
        <v>8.3305564811729426E-5</v>
      </c>
      <c r="LI110" s="102">
        <v>8.3305564811729426E-5</v>
      </c>
      <c r="LJ110" s="102">
        <v>8.3305564811729426E-5</v>
      </c>
      <c r="LK110" s="102">
        <v>0</v>
      </c>
      <c r="LL110" s="102">
        <v>8.3305564811729426E-5</v>
      </c>
      <c r="LM110" s="102">
        <v>1.6661112962345885E-4</v>
      </c>
      <c r="LN110" s="102">
        <v>4.1652782405864714E-4</v>
      </c>
      <c r="LO110" s="102">
        <v>1.6661112962345885E-4</v>
      </c>
      <c r="LP110" s="102">
        <v>0</v>
      </c>
      <c r="LQ110" s="102">
        <v>1.6661112962345885E-4</v>
      </c>
      <c r="LR110" s="102">
        <v>8.3305564811729426E-5</v>
      </c>
      <c r="LS110" s="102">
        <v>0</v>
      </c>
      <c r="LT110" s="102">
        <v>8.3305564811729426E-5</v>
      </c>
      <c r="LU110" s="102">
        <v>1.6661112962345885E-4</v>
      </c>
      <c r="LV110" s="102">
        <v>0</v>
      </c>
      <c r="LW110" s="102">
        <v>1.6661112962345885E-4</v>
      </c>
      <c r="LX110" s="102">
        <v>0</v>
      </c>
      <c r="LY110" s="102">
        <v>0</v>
      </c>
      <c r="LZ110" s="102">
        <v>8.3305564811729426E-5</v>
      </c>
      <c r="MA110" s="102">
        <v>3.332222592469177E-4</v>
      </c>
      <c r="MB110" s="102">
        <v>2.4991669443518826E-4</v>
      </c>
      <c r="MC110" s="102">
        <v>8.3305564811729426E-5</v>
      </c>
      <c r="MD110" s="102">
        <v>8.3305564811729426E-5</v>
      </c>
      <c r="ME110" s="102">
        <v>2.4991669443518826E-4</v>
      </c>
      <c r="MF110" s="102">
        <v>8.3305564811729426E-5</v>
      </c>
      <c r="MG110" s="102">
        <v>8.3305564811729426E-5</v>
      </c>
      <c r="MH110" s="102">
        <v>8.3305564811729426E-5</v>
      </c>
      <c r="MI110" s="102">
        <v>2.4991669443518826E-4</v>
      </c>
      <c r="MJ110" s="102">
        <v>1.6661112962345885E-4</v>
      </c>
      <c r="MK110" s="102">
        <v>8.3305564811729426E-5</v>
      </c>
      <c r="ML110" s="102">
        <v>1.6661112962345885E-4</v>
      </c>
      <c r="MM110" s="102">
        <v>2.4991669443518826E-4</v>
      </c>
      <c r="MN110" s="102">
        <v>1.6661112962345885E-4</v>
      </c>
      <c r="MO110" s="102">
        <v>8.3305564811729426E-5</v>
      </c>
      <c r="MP110" s="102">
        <v>2.4991669443518826E-4</v>
      </c>
      <c r="MQ110" s="102">
        <v>2.4991669443518826E-4</v>
      </c>
      <c r="MR110" s="102">
        <v>1.6661112962345885E-4</v>
      </c>
      <c r="MS110" s="102">
        <v>0</v>
      </c>
      <c r="MT110" s="102">
        <v>8.3305564811729426E-5</v>
      </c>
      <c r="MU110" s="102">
        <v>1.6661112962345885E-4</v>
      </c>
      <c r="MV110" s="102">
        <v>8.3305564811729426E-5</v>
      </c>
      <c r="MW110" s="102">
        <v>2.4991669443518826E-4</v>
      </c>
      <c r="MX110" s="102">
        <v>1.6661112962345885E-4</v>
      </c>
      <c r="MY110" s="102">
        <v>0</v>
      </c>
      <c r="MZ110" s="102">
        <v>2.4991669443518826E-4</v>
      </c>
      <c r="NA110" s="102">
        <v>8.3305564811729426E-5</v>
      </c>
      <c r="NB110" s="102">
        <v>8.3305564811729426E-5</v>
      </c>
      <c r="NC110" s="102">
        <v>0</v>
      </c>
      <c r="ND110" s="102">
        <v>0</v>
      </c>
      <c r="NE110" s="102">
        <v>0</v>
      </c>
      <c r="NF110" s="102">
        <v>1.6661112962345885E-4</v>
      </c>
      <c r="NG110" s="102">
        <v>1.6661112962345885E-4</v>
      </c>
      <c r="NH110" s="102">
        <v>1.6661112962345885E-4</v>
      </c>
      <c r="NI110" s="102">
        <v>1.6661112962345885E-4</v>
      </c>
      <c r="NJ110" s="102">
        <v>4.1652782405864714E-4</v>
      </c>
      <c r="NK110" s="102">
        <v>8.3305564811729426E-5</v>
      </c>
      <c r="NL110" s="102">
        <v>4.1652782405864714E-4</v>
      </c>
      <c r="NM110" s="102">
        <v>0</v>
      </c>
      <c r="NN110" s="102">
        <v>1.6661112962345885E-4</v>
      </c>
      <c r="NO110" s="102">
        <v>2.4991669443518826E-4</v>
      </c>
      <c r="NP110" s="102">
        <v>0</v>
      </c>
      <c r="NQ110" s="102">
        <v>0</v>
      </c>
      <c r="NR110" s="102">
        <v>0</v>
      </c>
      <c r="NS110" s="102">
        <v>1.6661112962345885E-4</v>
      </c>
      <c r="NT110" s="102">
        <v>8.3305564811729426E-5</v>
      </c>
      <c r="NU110" s="102">
        <v>8.3305564811729426E-5</v>
      </c>
      <c r="NV110" s="102">
        <v>1.6661112962345885E-4</v>
      </c>
      <c r="NW110" s="102">
        <v>1.6661112962345885E-4</v>
      </c>
      <c r="NX110" s="102">
        <v>3.332222592469177E-4</v>
      </c>
      <c r="NY110" s="102">
        <v>1.6661112962345885E-4</v>
      </c>
      <c r="NZ110" s="102">
        <v>6.6644451849383541E-4</v>
      </c>
      <c r="OA110" s="102">
        <v>1.6661112962345885E-4</v>
      </c>
      <c r="OB110" s="102">
        <v>1.6661112962345885E-4</v>
      </c>
      <c r="OC110" s="102">
        <v>0</v>
      </c>
      <c r="OD110" s="102">
        <v>4.1652782405864714E-4</v>
      </c>
      <c r="OE110" s="102">
        <v>2.4991669443518826E-4</v>
      </c>
      <c r="OF110" s="102">
        <v>1.6661112962345885E-4</v>
      </c>
      <c r="OG110" s="102">
        <v>1.6661112962345885E-4</v>
      </c>
      <c r="OH110" s="102">
        <v>0</v>
      </c>
      <c r="OI110" s="102">
        <v>8.3305564811729426E-5</v>
      </c>
      <c r="OJ110" s="102">
        <v>8.3305564811729426E-5</v>
      </c>
      <c r="OK110" s="102">
        <v>1.6661112962345885E-4</v>
      </c>
      <c r="OL110" s="102">
        <v>1.6661112962345885E-4</v>
      </c>
      <c r="OM110" s="102">
        <v>2.4991669443518826E-4</v>
      </c>
      <c r="ON110" s="102">
        <v>8.3305564811729426E-5</v>
      </c>
      <c r="OO110" s="102">
        <v>8.3305564811729426E-5</v>
      </c>
      <c r="OP110" s="102">
        <v>8.3305564811729426E-5</v>
      </c>
      <c r="OQ110" s="102">
        <v>0</v>
      </c>
      <c r="OR110" s="102">
        <v>1.6661112962345885E-4</v>
      </c>
      <c r="OS110" s="102">
        <v>8.3305564811729426E-5</v>
      </c>
      <c r="OT110" s="102">
        <v>8.3305564811729426E-5</v>
      </c>
      <c r="OU110" s="102">
        <v>1.6661112962345885E-4</v>
      </c>
      <c r="OV110" s="102">
        <v>1.6661112962345885E-4</v>
      </c>
      <c r="OW110" s="102">
        <v>8.3305564811729426E-5</v>
      </c>
      <c r="OX110" s="102">
        <v>8.3305564811729426E-5</v>
      </c>
      <c r="OY110" s="102">
        <v>2.4991669443518826E-4</v>
      </c>
      <c r="OZ110" s="102">
        <v>1.6661112962345885E-4</v>
      </c>
      <c r="PA110" s="102">
        <v>8.3305564811729426E-5</v>
      </c>
      <c r="PB110" s="102">
        <v>1.6661112962345885E-4</v>
      </c>
      <c r="PC110" s="102">
        <v>1.6661112962345885E-4</v>
      </c>
      <c r="PD110" s="102">
        <v>0</v>
      </c>
      <c r="PE110" s="102">
        <v>0</v>
      </c>
      <c r="PF110" s="102">
        <v>3.332222592469177E-4</v>
      </c>
      <c r="PG110" s="102">
        <v>8.3305564811729426E-5</v>
      </c>
      <c r="PH110" s="102">
        <v>2.4991669443518826E-4</v>
      </c>
      <c r="PI110" s="102">
        <v>1.6661112962345885E-4</v>
      </c>
      <c r="PJ110" s="102">
        <v>0</v>
      </c>
      <c r="PK110" s="102">
        <v>2.4991669443518826E-4</v>
      </c>
      <c r="PL110" s="102">
        <v>1.6661112962345885E-4</v>
      </c>
      <c r="PM110" s="102">
        <v>2.4991669443518826E-4</v>
      </c>
      <c r="PN110" s="102">
        <v>2.4991669443518826E-4</v>
      </c>
      <c r="PO110" s="102">
        <v>0</v>
      </c>
      <c r="PP110" s="102">
        <v>1.6661112962345885E-4</v>
      </c>
      <c r="PQ110" s="102">
        <v>8.3305564811729426E-5</v>
      </c>
      <c r="PR110" s="102">
        <v>0</v>
      </c>
      <c r="PS110" s="102">
        <v>1.6661112962345885E-4</v>
      </c>
      <c r="PT110" s="102">
        <v>1.6661112962345885E-4</v>
      </c>
      <c r="PU110" s="102">
        <v>8.3305564811729426E-5</v>
      </c>
      <c r="PV110" s="102">
        <v>2.4991669443518826E-4</v>
      </c>
      <c r="PW110" s="102">
        <v>2.4991669443518826E-4</v>
      </c>
      <c r="PX110" s="102">
        <v>2.4991669443518826E-4</v>
      </c>
      <c r="PY110" s="102">
        <v>8.3305564811729426E-5</v>
      </c>
      <c r="PZ110" s="102">
        <v>2.4991669443518826E-4</v>
      </c>
      <c r="QA110" s="102">
        <v>8.3305564811729426E-5</v>
      </c>
      <c r="QB110" s="102">
        <v>2.4991669443518826E-4</v>
      </c>
      <c r="QC110" s="102">
        <v>2.4991669443518826E-4</v>
      </c>
      <c r="QD110" s="102">
        <v>1.6661112962345885E-4</v>
      </c>
      <c r="QE110" s="102">
        <v>3.332222592469177E-4</v>
      </c>
      <c r="QF110" s="102">
        <v>3.332222592469177E-4</v>
      </c>
      <c r="QG110" s="102">
        <v>0</v>
      </c>
      <c r="QH110" s="102">
        <v>0</v>
      </c>
      <c r="QI110" s="102">
        <v>2.4991669443518826E-4</v>
      </c>
      <c r="QJ110" s="102">
        <v>0</v>
      </c>
      <c r="QK110" s="102">
        <v>4.9983338887037653E-4</v>
      </c>
      <c r="QL110" s="102">
        <v>1.6661112962345885E-4</v>
      </c>
      <c r="QM110" s="102">
        <v>3.332222592469177E-4</v>
      </c>
      <c r="QN110" s="102">
        <v>1.6661112962345885E-4</v>
      </c>
      <c r="QO110" s="102">
        <v>2.4991669443518826E-4</v>
      </c>
      <c r="QP110" s="102">
        <v>8.3305564811729426E-5</v>
      </c>
      <c r="QQ110" s="102">
        <v>2.4991669443518826E-4</v>
      </c>
      <c r="QR110" s="102">
        <v>8.3305564811729426E-5</v>
      </c>
      <c r="QS110" s="102">
        <v>2.4991669443518826E-4</v>
      </c>
      <c r="QT110" s="102">
        <v>8.3305564811729426E-5</v>
      </c>
      <c r="QU110" s="102">
        <v>1.6661112962345885E-4</v>
      </c>
      <c r="QV110" s="102">
        <v>0</v>
      </c>
      <c r="QW110" s="102">
        <v>8.3305564811729426E-5</v>
      </c>
      <c r="QX110" s="102">
        <v>4.9983338887037653E-4</v>
      </c>
      <c r="QY110" s="102">
        <v>0</v>
      </c>
      <c r="QZ110" s="102">
        <v>0</v>
      </c>
      <c r="RA110" s="102">
        <v>8.3305564811729426E-5</v>
      </c>
      <c r="RB110" s="102">
        <v>1.6661112962345885E-4</v>
      </c>
      <c r="RC110" s="102">
        <v>1.6661112962345885E-4</v>
      </c>
      <c r="RD110" s="102">
        <v>8.3305564811729426E-5</v>
      </c>
      <c r="RE110" s="102">
        <v>1.6661112962345885E-4</v>
      </c>
      <c r="RF110" s="102">
        <v>8.3305564811729426E-5</v>
      </c>
      <c r="RG110" s="102">
        <v>8.3305564811729426E-5</v>
      </c>
      <c r="RH110" s="102">
        <v>0</v>
      </c>
      <c r="RI110" s="102">
        <v>1.6661112962345885E-4</v>
      </c>
      <c r="RJ110" s="102">
        <v>0</v>
      </c>
      <c r="RK110" s="102">
        <v>0</v>
      </c>
      <c r="RL110" s="102">
        <v>0</v>
      </c>
      <c r="RM110" s="102">
        <v>0</v>
      </c>
      <c r="RN110" s="102">
        <v>1.6661112962345885E-4</v>
      </c>
      <c r="RO110" s="102">
        <v>1.6661112962345885E-4</v>
      </c>
      <c r="RP110" s="102">
        <v>0</v>
      </c>
      <c r="RQ110" s="102">
        <v>0</v>
      </c>
      <c r="RR110" s="102">
        <v>0</v>
      </c>
      <c r="RS110" s="102">
        <v>1.6661112962345885E-4</v>
      </c>
      <c r="RT110" s="102">
        <v>3.332222592469177E-4</v>
      </c>
      <c r="RU110" s="102">
        <v>8.3305564811729426E-5</v>
      </c>
      <c r="RV110" s="102">
        <v>3.332222592469177E-4</v>
      </c>
      <c r="RW110" s="102">
        <v>1.6661112962345885E-4</v>
      </c>
      <c r="RX110" s="102">
        <v>2.4991669443518826E-4</v>
      </c>
      <c r="RY110" s="102">
        <v>8.3305564811729426E-5</v>
      </c>
      <c r="RZ110" s="102">
        <v>8.3305564811729426E-5</v>
      </c>
      <c r="SA110" s="102">
        <v>1.6661112962345885E-4</v>
      </c>
      <c r="SB110" s="102">
        <v>2.4991669443518826E-4</v>
      </c>
      <c r="SC110" s="102">
        <v>2.4991669443518826E-4</v>
      </c>
      <c r="SD110" s="102">
        <v>0</v>
      </c>
      <c r="SE110" s="102">
        <v>3.332222592469177E-4</v>
      </c>
      <c r="SF110" s="102">
        <v>2.4991669443518826E-4</v>
      </c>
      <c r="SG110" s="102">
        <v>8.3305564811729426E-5</v>
      </c>
      <c r="SH110" s="102">
        <v>1.6661112962345885E-4</v>
      </c>
      <c r="SI110" s="102">
        <v>2.4991669443518826E-4</v>
      </c>
      <c r="SJ110" s="102">
        <v>1.6661112962345885E-4</v>
      </c>
      <c r="SK110" s="102">
        <v>1.6661112962345885E-4</v>
      </c>
      <c r="SL110" s="102">
        <v>1.6661112962345885E-4</v>
      </c>
      <c r="SM110" s="102">
        <v>1.6661112962345885E-4</v>
      </c>
      <c r="SN110" s="102">
        <v>3.332222592469177E-4</v>
      </c>
      <c r="SO110" s="102">
        <v>3.332222592469177E-4</v>
      </c>
      <c r="SP110" s="102">
        <v>8.3305564811729426E-5</v>
      </c>
      <c r="SQ110" s="102">
        <v>2.4991669443518826E-4</v>
      </c>
      <c r="SR110" s="102">
        <v>1.6661112962345885E-4</v>
      </c>
      <c r="SS110" s="102">
        <v>1.6661112962345885E-4</v>
      </c>
      <c r="ST110" s="102">
        <v>1.6661112962345885E-4</v>
      </c>
      <c r="SU110" s="102">
        <v>1.6661112962345885E-4</v>
      </c>
      <c r="SV110" s="102">
        <v>2.4991669443518826E-4</v>
      </c>
      <c r="SW110" s="102">
        <v>1.6661112962345885E-4</v>
      </c>
      <c r="SX110" s="102">
        <v>2.4991669443518826E-4</v>
      </c>
      <c r="SY110" s="102">
        <v>0</v>
      </c>
      <c r="SZ110" s="102">
        <v>1.6661112962345885E-4</v>
      </c>
      <c r="TA110" s="102">
        <v>2.4991669443518826E-4</v>
      </c>
      <c r="TB110" s="102">
        <v>8.3305564811729426E-5</v>
      </c>
      <c r="TC110" s="102">
        <v>0</v>
      </c>
      <c r="TD110" s="102">
        <v>1.6661112962345885E-4</v>
      </c>
      <c r="TE110" s="102">
        <v>8.3305564811729426E-5</v>
      </c>
      <c r="TF110" s="102">
        <v>2.4991669443518826E-4</v>
      </c>
      <c r="TG110" s="102">
        <v>1.6661112962345885E-4</v>
      </c>
      <c r="TH110" s="102">
        <v>1.6661112962345885E-4</v>
      </c>
      <c r="TI110" s="102">
        <v>8.3305564811729426E-5</v>
      </c>
      <c r="TJ110" s="102">
        <v>4.1652782405864714E-4</v>
      </c>
      <c r="TK110" s="102">
        <v>8.3305564811729426E-5</v>
      </c>
      <c r="TL110" s="102">
        <v>1.6661112962345885E-4</v>
      </c>
      <c r="TM110" s="102">
        <v>0</v>
      </c>
      <c r="TN110" s="102">
        <v>1.6661112962345885E-4</v>
      </c>
      <c r="TO110" s="102">
        <v>1.6661112962345885E-4</v>
      </c>
      <c r="TP110" s="102">
        <v>0</v>
      </c>
      <c r="TQ110" s="102">
        <v>2.4991669443518826E-4</v>
      </c>
      <c r="TR110" s="102">
        <v>8.3305564811729426E-5</v>
      </c>
      <c r="TS110" s="102">
        <v>3.332222592469177E-4</v>
      </c>
      <c r="TT110" s="102">
        <v>2.4991669443518826E-4</v>
      </c>
      <c r="TU110" s="102">
        <v>8.3305564811729426E-5</v>
      </c>
      <c r="TV110" s="102">
        <v>1.6661112962345885E-4</v>
      </c>
      <c r="TW110" s="102">
        <v>2.4991669443518826E-4</v>
      </c>
      <c r="TX110" s="102">
        <v>1.6661112962345885E-4</v>
      </c>
      <c r="TY110" s="102">
        <v>8.3305564811729426E-5</v>
      </c>
      <c r="TZ110" s="102">
        <v>3.332222592469177E-4</v>
      </c>
      <c r="UA110" s="102">
        <v>0</v>
      </c>
      <c r="UB110" s="102">
        <v>2.4991669443518826E-4</v>
      </c>
      <c r="UC110" s="102">
        <v>0</v>
      </c>
      <c r="UD110" s="102">
        <v>8.3305564811729426E-5</v>
      </c>
      <c r="UE110" s="102">
        <v>0</v>
      </c>
      <c r="UF110" s="102">
        <v>8.3305564811729426E-5</v>
      </c>
      <c r="UG110" s="102">
        <v>1.6661112962345885E-4</v>
      </c>
      <c r="UH110" s="102">
        <v>1.6661112962345885E-4</v>
      </c>
      <c r="UI110" s="102">
        <v>0</v>
      </c>
      <c r="UJ110" s="102">
        <v>8.3305564811729426E-5</v>
      </c>
      <c r="UK110" s="102">
        <v>8.3305564811729426E-5</v>
      </c>
      <c r="UL110" s="102">
        <v>0</v>
      </c>
      <c r="UM110" s="102">
        <v>0</v>
      </c>
      <c r="UN110" s="102">
        <v>8.3305564811729426E-5</v>
      </c>
      <c r="UO110" s="102">
        <v>3.332222592469177E-4</v>
      </c>
      <c r="UP110" s="102">
        <v>8.3305564811729426E-5</v>
      </c>
      <c r="UQ110" s="102">
        <v>4.9983338887037653E-4</v>
      </c>
      <c r="UR110" s="102">
        <v>0</v>
      </c>
      <c r="US110" s="102">
        <v>1.6661112962345885E-4</v>
      </c>
      <c r="UT110" s="102">
        <v>8.3305564811729426E-5</v>
      </c>
      <c r="UU110" s="102">
        <v>1.6661112962345885E-4</v>
      </c>
      <c r="UV110" s="102">
        <v>8.3305564811729426E-5</v>
      </c>
      <c r="UW110" s="102">
        <v>8.3305564811729426E-5</v>
      </c>
      <c r="UX110" s="102">
        <v>0</v>
      </c>
      <c r="UY110" s="102">
        <v>1.6661112962345885E-4</v>
      </c>
      <c r="UZ110" s="102">
        <v>0</v>
      </c>
      <c r="VA110" s="102">
        <v>0</v>
      </c>
      <c r="VB110" s="102">
        <v>1.6661112962345885E-4</v>
      </c>
      <c r="VC110" s="102">
        <v>3.332222592469177E-4</v>
      </c>
      <c r="VD110" s="102">
        <v>1.6661112962345885E-4</v>
      </c>
      <c r="VE110" s="102">
        <v>0</v>
      </c>
      <c r="VF110" s="102">
        <v>8.3305564811729426E-5</v>
      </c>
      <c r="VG110" s="102">
        <v>1.6661112962345885E-4</v>
      </c>
      <c r="VH110" s="102">
        <v>2.4991669443518826E-4</v>
      </c>
      <c r="VI110" s="102">
        <v>0</v>
      </c>
      <c r="VJ110" s="102">
        <v>3.332222592469177E-4</v>
      </c>
      <c r="VK110" s="102">
        <v>1.6661112962345885E-4</v>
      </c>
      <c r="VL110" s="102">
        <v>8.3305564811729426E-5</v>
      </c>
      <c r="VM110" s="102">
        <v>2.4991669443518826E-4</v>
      </c>
      <c r="VN110" s="102">
        <v>1.6661112962345885E-4</v>
      </c>
      <c r="VO110" s="102">
        <v>0</v>
      </c>
      <c r="VP110" s="102">
        <v>4.9983338887037653E-4</v>
      </c>
      <c r="VQ110" s="102">
        <v>1.6661112962345885E-4</v>
      </c>
      <c r="VR110" s="102">
        <v>1.6661112962345885E-4</v>
      </c>
      <c r="VS110" s="102">
        <v>1.6661112962345885E-4</v>
      </c>
      <c r="VT110" s="102">
        <v>1.6661112962345885E-4</v>
      </c>
      <c r="VU110" s="102">
        <v>8.3305564811729426E-5</v>
      </c>
      <c r="VV110" s="102">
        <v>0</v>
      </c>
      <c r="VW110" s="102">
        <v>0</v>
      </c>
      <c r="VX110" s="102">
        <v>0</v>
      </c>
      <c r="VY110" s="102">
        <v>0</v>
      </c>
      <c r="VZ110" s="102">
        <v>8.3305564811729426E-5</v>
      </c>
      <c r="WA110" s="102">
        <v>0</v>
      </c>
      <c r="WB110" s="102">
        <v>0</v>
      </c>
      <c r="WC110" s="102">
        <v>0</v>
      </c>
      <c r="WD110" s="102">
        <v>1.6661112962345885E-4</v>
      </c>
      <c r="WE110" s="102">
        <v>8.3305564811729426E-5</v>
      </c>
      <c r="WF110" s="102">
        <v>5.8313895368210591E-4</v>
      </c>
      <c r="WG110" s="102">
        <v>8.3305564811729426E-5</v>
      </c>
      <c r="WH110" s="102">
        <v>2.4991669443518826E-4</v>
      </c>
      <c r="WI110" s="102">
        <v>1.6661112962345885E-4</v>
      </c>
      <c r="WJ110" s="102">
        <v>3.332222592469177E-4</v>
      </c>
      <c r="WK110" s="102">
        <v>8.3305564811729426E-5</v>
      </c>
      <c r="WL110" s="102">
        <v>0</v>
      </c>
      <c r="WM110" s="102">
        <v>2.4991669443518826E-4</v>
      </c>
      <c r="WN110" s="102">
        <v>0</v>
      </c>
      <c r="WO110" s="102">
        <v>0</v>
      </c>
      <c r="WP110" s="102">
        <v>8.3305564811729426E-5</v>
      </c>
      <c r="WQ110" s="102">
        <v>0</v>
      </c>
      <c r="WR110" s="102">
        <v>0</v>
      </c>
      <c r="WS110" s="102">
        <v>0</v>
      </c>
      <c r="WT110" s="102">
        <v>4.9983338887037653E-4</v>
      </c>
      <c r="WU110" s="102">
        <v>2.4991669443518826E-4</v>
      </c>
      <c r="WV110" s="102">
        <v>8.3305564811729426E-5</v>
      </c>
      <c r="WW110" s="102">
        <v>0</v>
      </c>
      <c r="WX110" s="102">
        <v>8.3305564811729426E-5</v>
      </c>
      <c r="WY110" s="102">
        <v>2.4991669443518826E-4</v>
      </c>
      <c r="WZ110" s="102">
        <v>8.3305564811729426E-5</v>
      </c>
      <c r="XA110" s="102">
        <v>8.3305564811729426E-5</v>
      </c>
      <c r="XB110" s="102">
        <v>2.4991669443518826E-4</v>
      </c>
      <c r="XC110" s="102">
        <v>8.3305564811729426E-5</v>
      </c>
      <c r="XD110" s="102">
        <v>8.3305564811729426E-5</v>
      </c>
      <c r="XE110" s="102">
        <v>8.3305564811729426E-5</v>
      </c>
      <c r="XF110" s="102">
        <v>8.3305564811729426E-5</v>
      </c>
      <c r="XG110" s="102">
        <v>0</v>
      </c>
      <c r="XH110" s="102">
        <v>0</v>
      </c>
      <c r="XI110" s="102">
        <v>0</v>
      </c>
      <c r="XJ110" s="102">
        <v>0</v>
      </c>
      <c r="XK110" s="102">
        <v>0</v>
      </c>
      <c r="XL110" s="102">
        <v>1.6661112962345885E-4</v>
      </c>
      <c r="XM110" s="102">
        <v>1.6661112962345885E-4</v>
      </c>
      <c r="XN110" s="102">
        <v>8.3305564811729426E-5</v>
      </c>
      <c r="XO110" s="102">
        <v>8.3305564811729426E-5</v>
      </c>
      <c r="XP110" s="102">
        <v>2.4991669443518826E-4</v>
      </c>
      <c r="XQ110" s="102">
        <v>0</v>
      </c>
      <c r="XR110" s="102">
        <v>2.4991669443518826E-4</v>
      </c>
      <c r="XS110" s="102">
        <v>8.3305564811729426E-5</v>
      </c>
      <c r="XT110" s="102">
        <v>2.4991669443518826E-4</v>
      </c>
      <c r="XU110" s="102">
        <v>0</v>
      </c>
      <c r="XV110" s="102">
        <v>1.6661112962345885E-4</v>
      </c>
      <c r="XW110" s="102">
        <v>8.3305564811729426E-5</v>
      </c>
      <c r="XX110" s="102">
        <v>0</v>
      </c>
      <c r="XY110" s="102">
        <v>0</v>
      </c>
      <c r="XZ110" s="102">
        <v>0</v>
      </c>
      <c r="YA110" s="102">
        <v>1.6661112962345885E-4</v>
      </c>
      <c r="YB110" s="102">
        <v>1.6661112962345885E-4</v>
      </c>
      <c r="YC110" s="102">
        <v>2.4991669443518826E-4</v>
      </c>
      <c r="YD110" s="102">
        <v>8.3305564811729426E-5</v>
      </c>
      <c r="YE110" s="102">
        <v>3.332222592469177E-4</v>
      </c>
      <c r="YF110" s="102">
        <v>1.6661112962345885E-4</v>
      </c>
      <c r="YG110" s="102">
        <v>8.3305564811729426E-5</v>
      </c>
      <c r="YH110" s="102">
        <v>1.6661112962345885E-4</v>
      </c>
      <c r="YI110" s="102">
        <v>8.3305564811729426E-5</v>
      </c>
      <c r="YJ110" s="102">
        <v>8.3305564811729426E-5</v>
      </c>
      <c r="YK110" s="102">
        <v>8.3305564811729426E-5</v>
      </c>
      <c r="YL110" s="102">
        <v>1.6661112962345885E-4</v>
      </c>
      <c r="YM110" s="102">
        <v>8.3305564811729426E-5</v>
      </c>
      <c r="YN110" s="102">
        <v>8.3305564811729426E-5</v>
      </c>
      <c r="YO110" s="102">
        <v>0</v>
      </c>
      <c r="YP110" s="102">
        <v>8.3305564811729426E-5</v>
      </c>
      <c r="YQ110" s="102">
        <v>0</v>
      </c>
      <c r="YR110" s="102">
        <v>8.3305564811729426E-5</v>
      </c>
      <c r="YS110" s="102">
        <v>1.6661112962345885E-4</v>
      </c>
      <c r="YT110" s="102">
        <v>0</v>
      </c>
      <c r="YU110" s="102">
        <v>1.6661112962345885E-4</v>
      </c>
      <c r="YV110" s="102">
        <v>8.3305564811729426E-5</v>
      </c>
      <c r="YW110" s="102">
        <v>0</v>
      </c>
      <c r="YX110" s="102">
        <v>8.3305564811729426E-5</v>
      </c>
      <c r="YY110" s="102">
        <v>1.6661112962345885E-4</v>
      </c>
      <c r="YZ110" s="102">
        <v>1.6661112962345885E-4</v>
      </c>
      <c r="ZA110" s="102">
        <v>0</v>
      </c>
      <c r="ZB110" s="102">
        <v>8.3305564811729426E-5</v>
      </c>
      <c r="ZC110" s="102">
        <v>8.3305564811729426E-5</v>
      </c>
      <c r="ZD110" s="102">
        <v>1.6661112962345885E-4</v>
      </c>
      <c r="ZE110" s="102">
        <v>1.6661112962345885E-4</v>
      </c>
      <c r="ZF110" s="102">
        <v>8.3305564811729426E-5</v>
      </c>
      <c r="ZG110" s="102">
        <v>0</v>
      </c>
      <c r="ZH110" s="102">
        <v>0</v>
      </c>
      <c r="ZI110" s="102">
        <v>1.6661112962345885E-4</v>
      </c>
      <c r="ZJ110" s="102">
        <v>0</v>
      </c>
      <c r="ZK110" s="102">
        <v>0</v>
      </c>
      <c r="ZL110" s="102">
        <v>8.3305564811729426E-5</v>
      </c>
      <c r="ZM110" s="102">
        <v>0</v>
      </c>
      <c r="ZN110" s="102">
        <v>0</v>
      </c>
      <c r="ZO110" s="102">
        <v>0</v>
      </c>
      <c r="ZP110" s="102">
        <v>8.3305564811729426E-5</v>
      </c>
      <c r="ZQ110" s="102">
        <v>0</v>
      </c>
      <c r="ZR110" s="102">
        <v>8.3305564811729426E-5</v>
      </c>
      <c r="ZS110" s="102">
        <v>8.3305564811729426E-5</v>
      </c>
      <c r="ZT110" s="102">
        <v>2.4991669443518826E-4</v>
      </c>
      <c r="ZU110" s="102">
        <v>8.3305564811729426E-5</v>
      </c>
      <c r="ZV110" s="102">
        <v>0</v>
      </c>
      <c r="ZW110" s="102">
        <v>0</v>
      </c>
      <c r="ZX110" s="102">
        <v>0</v>
      </c>
      <c r="ZY110" s="102">
        <v>8.3305564811729426E-5</v>
      </c>
      <c r="ZZ110" s="102">
        <v>0</v>
      </c>
      <c r="AAA110" s="102">
        <v>0</v>
      </c>
      <c r="AAB110" s="102">
        <v>0</v>
      </c>
      <c r="AAC110" s="102">
        <v>8.3305564811729426E-5</v>
      </c>
      <c r="AAD110" s="102">
        <v>8.3305564811729426E-5</v>
      </c>
      <c r="AAE110" s="102">
        <v>8.3305564811729426E-5</v>
      </c>
      <c r="AAF110" s="102">
        <v>0</v>
      </c>
      <c r="AAG110" s="102">
        <v>0</v>
      </c>
      <c r="AAH110" s="102">
        <v>1.6661112962345885E-4</v>
      </c>
      <c r="AAI110" s="102">
        <v>8.3305564811729426E-5</v>
      </c>
      <c r="AAJ110" s="102">
        <v>8.3305564811729426E-5</v>
      </c>
      <c r="AAK110" s="102">
        <v>8.3305564811729426E-5</v>
      </c>
      <c r="AAL110" s="102">
        <v>8.3305564811729426E-5</v>
      </c>
      <c r="AAM110" s="102">
        <v>8.3305564811729426E-5</v>
      </c>
      <c r="AAN110" s="102">
        <v>0</v>
      </c>
      <c r="AAO110" s="102">
        <v>1.6661112962345885E-4</v>
      </c>
      <c r="AAP110" s="102">
        <v>8.3305564811729426E-5</v>
      </c>
      <c r="AAQ110" s="102">
        <v>0</v>
      </c>
      <c r="AAR110" s="102">
        <v>1.6661112962345885E-4</v>
      </c>
      <c r="AAS110" s="102">
        <v>1.6661112962345885E-4</v>
      </c>
      <c r="AAT110" s="102">
        <v>0</v>
      </c>
      <c r="AAU110" s="102">
        <v>0</v>
      </c>
      <c r="AAV110" s="102">
        <v>0</v>
      </c>
      <c r="AAW110" s="102">
        <v>0</v>
      </c>
      <c r="AAX110" s="102">
        <v>8.3305564811729426E-5</v>
      </c>
      <c r="AAY110" s="102">
        <v>0</v>
      </c>
      <c r="AAZ110" s="102">
        <v>0</v>
      </c>
      <c r="ABA110" s="102">
        <v>1.6661112962345885E-4</v>
      </c>
      <c r="ABB110" s="102">
        <v>0</v>
      </c>
      <c r="ABC110" s="102">
        <v>8.3305564811729426E-5</v>
      </c>
      <c r="ABD110" s="102">
        <v>8.3305564811729426E-5</v>
      </c>
      <c r="ABE110" s="102">
        <v>8.3305564811729426E-5</v>
      </c>
      <c r="ABF110" s="102">
        <v>8.3305564811729426E-5</v>
      </c>
      <c r="ABG110" s="102">
        <v>1.6661112962345885E-4</v>
      </c>
      <c r="ABH110" s="102">
        <v>1.6661112962345885E-4</v>
      </c>
      <c r="ABI110" s="102">
        <v>0</v>
      </c>
      <c r="ABJ110" s="102">
        <v>8.3305564811729426E-5</v>
      </c>
      <c r="ABK110" s="102">
        <v>0</v>
      </c>
      <c r="ABL110" s="102">
        <v>8.3305564811729426E-5</v>
      </c>
      <c r="ABN110" s="102">
        <f t="shared" si="1"/>
        <v>0.52479824476326031</v>
      </c>
      <c r="ABP110" s="102">
        <v>0.72723899999999997</v>
      </c>
    </row>
    <row r="111" spans="1:744" ht="15.75" customHeight="1">
      <c r="A111" s="102">
        <v>262</v>
      </c>
      <c r="B111" s="102">
        <v>8.4494320833981647</v>
      </c>
      <c r="C111" s="102">
        <v>0.27645091022249885</v>
      </c>
      <c r="D111" s="102">
        <v>8.7871479695036558E-2</v>
      </c>
      <c r="E111" s="102">
        <v>5.0217831025361752E-2</v>
      </c>
      <c r="F111" s="102">
        <v>3.3413723354597788E-2</v>
      </c>
      <c r="G111" s="102">
        <v>2.481717753228567E-2</v>
      </c>
      <c r="H111" s="102">
        <v>1.9604792282557959E-2</v>
      </c>
      <c r="I111" s="102">
        <v>1.5598257351797106E-2</v>
      </c>
      <c r="J111" s="102">
        <v>1.3575540687723665E-2</v>
      </c>
      <c r="K111" s="102">
        <v>1.0580364088999534E-2</v>
      </c>
      <c r="L111" s="102">
        <v>1.2136299984440642E-2</v>
      </c>
      <c r="M111" s="102">
        <v>9.4912089621907586E-3</v>
      </c>
      <c r="N111" s="102">
        <v>8.2075618484518439E-3</v>
      </c>
      <c r="O111" s="102">
        <v>7.6629842850474564E-3</v>
      </c>
      <c r="P111" s="102">
        <v>7.818577874591566E-3</v>
      </c>
      <c r="Q111" s="102">
        <v>8.090866656293761E-3</v>
      </c>
      <c r="R111" s="102">
        <v>6.4182355686945702E-3</v>
      </c>
      <c r="S111" s="102">
        <v>6.3793371713085417E-3</v>
      </c>
      <c r="T111" s="102">
        <v>5.4068772366578496E-3</v>
      </c>
      <c r="U111" s="102">
        <v>5.756962813132099E-3</v>
      </c>
      <c r="V111" s="102">
        <v>3.9676365333748253E-3</v>
      </c>
      <c r="W111" s="102">
        <v>3.8898397386027696E-3</v>
      </c>
      <c r="X111" s="102">
        <v>4.0065349307608529E-3</v>
      </c>
      <c r="Y111" s="102">
        <v>3.6175509569005759E-3</v>
      </c>
      <c r="Z111" s="102">
        <v>3.850941341216742E-3</v>
      </c>
      <c r="AA111" s="102">
        <v>3.6564493542866035E-3</v>
      </c>
      <c r="AB111" s="102">
        <v>3.4230589699704374E-3</v>
      </c>
      <c r="AC111" s="102">
        <v>3.1118717908822156E-3</v>
      </c>
      <c r="AD111" s="102">
        <v>4.0065349307608529E-3</v>
      </c>
      <c r="AE111" s="102">
        <v>3.1896685856542708E-3</v>
      </c>
      <c r="AF111" s="102">
        <v>2.8006846117939943E-3</v>
      </c>
      <c r="AG111" s="102">
        <v>2.4505990353197449E-3</v>
      </c>
      <c r="AH111" s="102">
        <v>3.0340749961101604E-3</v>
      </c>
      <c r="AI111" s="102">
        <v>2.5283958300918001E-3</v>
      </c>
      <c r="AJ111" s="102">
        <v>2.7228878170219386E-3</v>
      </c>
      <c r="AK111" s="102">
        <v>2.9173798039520771E-3</v>
      </c>
      <c r="AL111" s="102">
        <v>2.5672942274778277E-3</v>
      </c>
      <c r="AM111" s="102">
        <v>2.2172086510035788E-3</v>
      </c>
      <c r="AN111" s="102">
        <v>2.1005134588454955E-3</v>
      </c>
      <c r="AO111" s="102">
        <v>1.8671230745293294E-3</v>
      </c>
      <c r="AP111" s="102">
        <v>2.683989419635911E-3</v>
      </c>
      <c r="AQ111" s="102">
        <v>2.683989419635911E-3</v>
      </c>
      <c r="AR111" s="102">
        <v>1.6726310875991909E-3</v>
      </c>
      <c r="AS111" s="102">
        <v>1.6337326902131633E-3</v>
      </c>
      <c r="AT111" s="102">
        <v>1.8282246771433018E-3</v>
      </c>
      <c r="AU111" s="102">
        <v>1.906021471915357E-3</v>
      </c>
      <c r="AV111" s="102">
        <v>1.7893262797572739E-3</v>
      </c>
      <c r="AW111" s="102">
        <v>1.7115294849852187E-3</v>
      </c>
      <c r="AX111" s="102">
        <v>2.1005134588454955E-3</v>
      </c>
      <c r="AY111" s="102">
        <v>1.7893262797572739E-3</v>
      </c>
      <c r="AZ111" s="102">
        <v>1.4003423058969971E-3</v>
      </c>
      <c r="BA111" s="102">
        <v>2.1394118562315231E-3</v>
      </c>
      <c r="BB111" s="102">
        <v>1.4781391006690524E-3</v>
      </c>
      <c r="BC111" s="102">
        <v>1.2836471137389139E-3</v>
      </c>
      <c r="BD111" s="102">
        <v>1.5559358954411078E-3</v>
      </c>
      <c r="BE111" s="102">
        <v>1.2058503189668586E-3</v>
      </c>
      <c r="BF111" s="102">
        <v>1.3225455111249417E-3</v>
      </c>
      <c r="BG111" s="102">
        <v>1.5948342928271354E-3</v>
      </c>
      <c r="BH111" s="102">
        <v>1.7893262797572739E-3</v>
      </c>
      <c r="BI111" s="102">
        <v>1.3614439085109693E-3</v>
      </c>
      <c r="BJ111" s="102">
        <v>1.5170374980550802E-3</v>
      </c>
      <c r="BK111" s="102">
        <v>1.1280535241948032E-3</v>
      </c>
      <c r="BL111" s="102">
        <v>1.4781391006690524E-3</v>
      </c>
      <c r="BM111" s="102">
        <v>1.1280535241948032E-3</v>
      </c>
      <c r="BN111" s="102">
        <v>1.1669519215808308E-3</v>
      </c>
      <c r="BO111" s="102">
        <v>1.6726310875991909E-3</v>
      </c>
      <c r="BP111" s="102">
        <v>1.4781391006690524E-3</v>
      </c>
      <c r="BQ111" s="102">
        <v>1.6726310875991909E-3</v>
      </c>
      <c r="BR111" s="102">
        <v>1.0891551268087756E-3</v>
      </c>
      <c r="BS111" s="102">
        <v>1.5559358954411078E-3</v>
      </c>
      <c r="BT111" s="102">
        <v>1.0113583320367201E-3</v>
      </c>
      <c r="BU111" s="102">
        <v>1.1669519215808308E-3</v>
      </c>
      <c r="BV111" s="102">
        <v>1.5170374980550802E-3</v>
      </c>
      <c r="BW111" s="102">
        <v>1.906021471915357E-3</v>
      </c>
      <c r="BX111" s="102">
        <v>9.3356153726466468E-4</v>
      </c>
      <c r="BY111" s="102">
        <v>1.5559358954411078E-3</v>
      </c>
      <c r="BZ111" s="102">
        <v>1.2447487163528862E-3</v>
      </c>
      <c r="CA111" s="102">
        <v>1.0502567294227477E-3</v>
      </c>
      <c r="CB111" s="102">
        <v>1.2058503189668586E-3</v>
      </c>
      <c r="CC111" s="102">
        <v>8.5576474249260935E-4</v>
      </c>
      <c r="CD111" s="102">
        <v>7.3906955033452618E-4</v>
      </c>
      <c r="CE111" s="102">
        <v>1.0891551268087756E-3</v>
      </c>
      <c r="CF111" s="102">
        <v>1.5559358954411078E-3</v>
      </c>
      <c r="CG111" s="102">
        <v>1.2447487163528862E-3</v>
      </c>
      <c r="CH111" s="102">
        <v>1.0891551268087756E-3</v>
      </c>
      <c r="CI111" s="102">
        <v>8.9466313987863696E-4</v>
      </c>
      <c r="CJ111" s="102">
        <v>1.0502567294227477E-3</v>
      </c>
      <c r="CK111" s="102">
        <v>1.4392407032830247E-3</v>
      </c>
      <c r="CL111" s="102">
        <v>8.5576474249260935E-4</v>
      </c>
      <c r="CM111" s="102">
        <v>1.2058503189668586E-3</v>
      </c>
      <c r="CN111" s="102">
        <v>6.6127275556247085E-4</v>
      </c>
      <c r="CO111" s="102">
        <v>1.0502567294227477E-3</v>
      </c>
      <c r="CP111" s="102">
        <v>1.2447487163528862E-3</v>
      </c>
      <c r="CQ111" s="102">
        <v>8.5576474249260935E-4</v>
      </c>
      <c r="CR111" s="102">
        <v>7.779679477205539E-4</v>
      </c>
      <c r="CS111" s="102">
        <v>6.2237435817644312E-4</v>
      </c>
      <c r="CT111" s="102">
        <v>1.2058503189668586E-3</v>
      </c>
      <c r="CU111" s="102">
        <v>8.9466313987863696E-4</v>
      </c>
      <c r="CV111" s="102">
        <v>1.0113583320367201E-3</v>
      </c>
      <c r="CW111" s="102">
        <v>1.2836471137389139E-3</v>
      </c>
      <c r="CX111" s="102">
        <v>7.779679477205539E-4</v>
      </c>
      <c r="CY111" s="102">
        <v>1.0891551268087756E-3</v>
      </c>
      <c r="CZ111" s="102">
        <v>8.1686634510658163E-4</v>
      </c>
      <c r="DA111" s="102">
        <v>8.1686634510658163E-4</v>
      </c>
      <c r="DB111" s="102">
        <v>1.2836471137389139E-3</v>
      </c>
      <c r="DC111" s="102">
        <v>1.0891551268087756E-3</v>
      </c>
      <c r="DD111" s="102">
        <v>7.0017115294849857E-4</v>
      </c>
      <c r="DE111" s="102">
        <v>1.1669519215808308E-3</v>
      </c>
      <c r="DF111" s="102">
        <v>9.3356153726466468E-4</v>
      </c>
      <c r="DG111" s="102">
        <v>6.2237435817644312E-4</v>
      </c>
      <c r="DH111" s="102">
        <v>7.3906955033452618E-4</v>
      </c>
      <c r="DI111" s="102">
        <v>1.2058503189668586E-3</v>
      </c>
      <c r="DJ111" s="102">
        <v>9.3356153726466468E-4</v>
      </c>
      <c r="DK111" s="102">
        <v>6.2237435817644312E-4</v>
      </c>
      <c r="DL111" s="102">
        <v>7.0017115294849857E-4</v>
      </c>
      <c r="DM111" s="102">
        <v>7.3906955033452618E-4</v>
      </c>
      <c r="DN111" s="102">
        <v>1.0502567294227477E-3</v>
      </c>
      <c r="DO111" s="102">
        <v>8.5576474249260935E-4</v>
      </c>
      <c r="DP111" s="102">
        <v>5.834759607904154E-4</v>
      </c>
      <c r="DQ111" s="102">
        <v>7.779679477205539E-4</v>
      </c>
      <c r="DR111" s="102">
        <v>8.1686634510658163E-4</v>
      </c>
      <c r="DS111" s="102">
        <v>9.7245993465069241E-4</v>
      </c>
      <c r="DT111" s="102">
        <v>9.3356153726466468E-4</v>
      </c>
      <c r="DU111" s="102">
        <v>7.3906955033452618E-4</v>
      </c>
      <c r="DV111" s="102">
        <v>5.4457756340438779E-4</v>
      </c>
      <c r="DW111" s="102">
        <v>7.0017115294849857E-4</v>
      </c>
      <c r="DX111" s="102">
        <v>8.5576474249260935E-4</v>
      </c>
      <c r="DY111" s="102">
        <v>6.2237435817644312E-4</v>
      </c>
      <c r="DZ111" s="102">
        <v>8.1686634510658163E-4</v>
      </c>
      <c r="EA111" s="102">
        <v>1.0113583320367201E-3</v>
      </c>
      <c r="EB111" s="102">
        <v>8.1686634510658163E-4</v>
      </c>
      <c r="EC111" s="102">
        <v>8.9466313987863696E-4</v>
      </c>
      <c r="ED111" s="102">
        <v>9.3356153726466468E-4</v>
      </c>
      <c r="EE111" s="102">
        <v>5.834759607904154E-4</v>
      </c>
      <c r="EF111" s="102">
        <v>6.2237435817644312E-4</v>
      </c>
      <c r="EG111" s="102">
        <v>1.0113583320367201E-3</v>
      </c>
      <c r="EH111" s="102">
        <v>9.7245993465069241E-4</v>
      </c>
      <c r="EI111" s="102">
        <v>8.1686634510658163E-4</v>
      </c>
      <c r="EJ111" s="102">
        <v>6.2237435817644312E-4</v>
      </c>
      <c r="EK111" s="102">
        <v>5.4457756340438779E-4</v>
      </c>
      <c r="EL111" s="102">
        <v>4.2788237124630467E-4</v>
      </c>
      <c r="EM111" s="102">
        <v>8.1686634510658163E-4</v>
      </c>
      <c r="EN111" s="102">
        <v>5.0567916601836006E-4</v>
      </c>
      <c r="EO111" s="102">
        <v>7.3906955033452618E-4</v>
      </c>
      <c r="EP111" s="102">
        <v>9.7245993465069241E-4</v>
      </c>
      <c r="EQ111" s="102">
        <v>4.2788237124630467E-4</v>
      </c>
      <c r="ER111" s="102">
        <v>8.9466313987863696E-4</v>
      </c>
      <c r="ES111" s="102">
        <v>6.2237435817644312E-4</v>
      </c>
      <c r="ET111" s="102">
        <v>6.2237435817644312E-4</v>
      </c>
      <c r="EU111" s="102">
        <v>3.1118717908822156E-4</v>
      </c>
      <c r="EV111" s="102">
        <v>5.4457756340438779E-4</v>
      </c>
      <c r="EW111" s="102">
        <v>2.3339038431616617E-4</v>
      </c>
      <c r="EX111" s="102">
        <v>5.834759607904154E-4</v>
      </c>
      <c r="EY111" s="102">
        <v>8.5576474249260935E-4</v>
      </c>
      <c r="EZ111" s="102">
        <v>7.779679477205539E-4</v>
      </c>
      <c r="FA111" s="102">
        <v>7.3906955033452618E-4</v>
      </c>
      <c r="FB111" s="102">
        <v>8.9466313987863696E-4</v>
      </c>
      <c r="FC111" s="102">
        <v>6.6127275556247085E-4</v>
      </c>
      <c r="FD111" s="102">
        <v>5.834759607904154E-4</v>
      </c>
      <c r="FE111" s="102">
        <v>6.2237435817644312E-4</v>
      </c>
      <c r="FF111" s="102">
        <v>7.0017115294849857E-4</v>
      </c>
      <c r="FG111" s="102">
        <v>5.4457756340438779E-4</v>
      </c>
      <c r="FH111" s="102">
        <v>3.8898397386027695E-4</v>
      </c>
      <c r="FI111" s="102">
        <v>4.6678076863233234E-4</v>
      </c>
      <c r="FJ111" s="102">
        <v>4.6678076863233234E-4</v>
      </c>
      <c r="FK111" s="102">
        <v>7.0017115294849857E-4</v>
      </c>
      <c r="FL111" s="102">
        <v>3.8898397386027695E-4</v>
      </c>
      <c r="FM111" s="102">
        <v>7.3906955033452618E-4</v>
      </c>
      <c r="FN111" s="102">
        <v>7.0017115294849857E-4</v>
      </c>
      <c r="FO111" s="102">
        <v>5.834759607904154E-4</v>
      </c>
      <c r="FP111" s="102">
        <v>4.6678076863233234E-4</v>
      </c>
      <c r="FQ111" s="102">
        <v>6.2237435817644312E-4</v>
      </c>
      <c r="FR111" s="102">
        <v>5.834759607904154E-4</v>
      </c>
      <c r="FS111" s="102">
        <v>5.4457756340438779E-4</v>
      </c>
      <c r="FT111" s="102">
        <v>5.834759607904154E-4</v>
      </c>
      <c r="FU111" s="102">
        <v>5.834759607904154E-4</v>
      </c>
      <c r="FV111" s="102">
        <v>4.2788237124630467E-4</v>
      </c>
      <c r="FW111" s="102">
        <v>4.6678076863233234E-4</v>
      </c>
      <c r="FX111" s="102">
        <v>2.3339038431616617E-4</v>
      </c>
      <c r="FY111" s="102">
        <v>4.2788237124630467E-4</v>
      </c>
      <c r="FZ111" s="102">
        <v>5.4457756340438779E-4</v>
      </c>
      <c r="GA111" s="102">
        <v>5.4457756340438779E-4</v>
      </c>
      <c r="GB111" s="102">
        <v>5.0567916601836006E-4</v>
      </c>
      <c r="GC111" s="102">
        <v>5.4457756340438779E-4</v>
      </c>
      <c r="GD111" s="102">
        <v>4.2788237124630467E-4</v>
      </c>
      <c r="GE111" s="102">
        <v>4.2788237124630467E-4</v>
      </c>
      <c r="GF111" s="102">
        <v>5.4457756340438779E-4</v>
      </c>
      <c r="GG111" s="102">
        <v>7.779679477205539E-4</v>
      </c>
      <c r="GH111" s="102">
        <v>3.8898397386027695E-4</v>
      </c>
      <c r="GI111" s="102">
        <v>3.1118717908822156E-4</v>
      </c>
      <c r="GJ111" s="102">
        <v>7.779679477205539E-4</v>
      </c>
      <c r="GK111" s="102">
        <v>5.834759607904154E-4</v>
      </c>
      <c r="GL111" s="102">
        <v>3.8898397386027695E-4</v>
      </c>
      <c r="GM111" s="102">
        <v>2.7228878170219389E-4</v>
      </c>
      <c r="GN111" s="102">
        <v>4.2788237124630467E-4</v>
      </c>
      <c r="GO111" s="102">
        <v>5.0567916601836006E-4</v>
      </c>
      <c r="GP111" s="102">
        <v>3.1118717908822156E-4</v>
      </c>
      <c r="GQ111" s="102">
        <v>3.1118717908822156E-4</v>
      </c>
      <c r="GR111" s="102">
        <v>6.2237435817644312E-4</v>
      </c>
      <c r="GS111" s="102">
        <v>6.2237435817644312E-4</v>
      </c>
      <c r="GT111" s="102">
        <v>4.6678076863233234E-4</v>
      </c>
      <c r="GU111" s="102">
        <v>5.4457756340438779E-4</v>
      </c>
      <c r="GV111" s="102">
        <v>7.779679477205539E-4</v>
      </c>
      <c r="GW111" s="102">
        <v>5.4457756340438779E-4</v>
      </c>
      <c r="GX111" s="102">
        <v>7.0017115294849857E-4</v>
      </c>
      <c r="GY111" s="102">
        <v>5.834759607904154E-4</v>
      </c>
      <c r="GZ111" s="102">
        <v>4.2788237124630467E-4</v>
      </c>
      <c r="HA111" s="102">
        <v>4.2788237124630467E-4</v>
      </c>
      <c r="HB111" s="102">
        <v>5.0567916601836006E-4</v>
      </c>
      <c r="HC111" s="102">
        <v>4.6678076863233234E-4</v>
      </c>
      <c r="HD111" s="102">
        <v>2.3339038431616617E-4</v>
      </c>
      <c r="HE111" s="102">
        <v>5.0567916601836006E-4</v>
      </c>
      <c r="HF111" s="102">
        <v>5.0567916601836006E-4</v>
      </c>
      <c r="HG111" s="102">
        <v>3.1118717908822156E-4</v>
      </c>
      <c r="HH111" s="102">
        <v>3.5008557647424928E-4</v>
      </c>
      <c r="HI111" s="102">
        <v>2.7228878170219389E-4</v>
      </c>
      <c r="HJ111" s="102">
        <v>5.0567916601836006E-4</v>
      </c>
      <c r="HK111" s="102">
        <v>5.0567916601836006E-4</v>
      </c>
      <c r="HL111" s="102">
        <v>6.6127275556247085E-4</v>
      </c>
      <c r="HM111" s="102">
        <v>6.6127275556247085E-4</v>
      </c>
      <c r="HN111" s="102">
        <v>3.8898397386027695E-4</v>
      </c>
      <c r="HO111" s="102">
        <v>5.0567916601836006E-4</v>
      </c>
      <c r="HP111" s="102">
        <v>3.8898397386027695E-4</v>
      </c>
      <c r="HQ111" s="102">
        <v>3.5008557647424928E-4</v>
      </c>
      <c r="HR111" s="102">
        <v>5.4457756340438779E-4</v>
      </c>
      <c r="HS111" s="102">
        <v>4.6678076863233234E-4</v>
      </c>
      <c r="HT111" s="102">
        <v>2.7228878170219389E-4</v>
      </c>
      <c r="HU111" s="102">
        <v>3.5008557647424928E-4</v>
      </c>
      <c r="HV111" s="102">
        <v>5.4457756340438779E-4</v>
      </c>
      <c r="HW111" s="102">
        <v>5.4457756340438779E-4</v>
      </c>
      <c r="HX111" s="102">
        <v>3.8898397386027695E-4</v>
      </c>
      <c r="HY111" s="102">
        <v>4.6678076863233234E-4</v>
      </c>
      <c r="HZ111" s="102">
        <v>3.1118717908822156E-4</v>
      </c>
      <c r="IA111" s="102">
        <v>1.9449198693013848E-4</v>
      </c>
      <c r="IB111" s="102">
        <v>3.1118717908822156E-4</v>
      </c>
      <c r="IC111" s="102">
        <v>4.6678076863233234E-4</v>
      </c>
      <c r="ID111" s="102">
        <v>4.6678076863233234E-4</v>
      </c>
      <c r="IE111" s="102">
        <v>4.6678076863233234E-4</v>
      </c>
      <c r="IF111" s="102">
        <v>4.2788237124630467E-4</v>
      </c>
      <c r="IG111" s="102">
        <v>6.2237435817644312E-4</v>
      </c>
      <c r="IH111" s="102">
        <v>3.8898397386027695E-4</v>
      </c>
      <c r="II111" s="102">
        <v>3.5008557647424928E-4</v>
      </c>
      <c r="IJ111" s="102">
        <v>1.5559358954411078E-4</v>
      </c>
      <c r="IK111" s="102">
        <v>5.834759607904154E-4</v>
      </c>
      <c r="IL111" s="102">
        <v>3.5008557647424928E-4</v>
      </c>
      <c r="IM111" s="102">
        <v>4.2788237124630467E-4</v>
      </c>
      <c r="IN111" s="102">
        <v>3.8898397386027695E-4</v>
      </c>
      <c r="IO111" s="102">
        <v>4.6678076863233234E-4</v>
      </c>
      <c r="IP111" s="102">
        <v>3.1118717908822156E-4</v>
      </c>
      <c r="IQ111" s="102">
        <v>4.6678076863233234E-4</v>
      </c>
      <c r="IR111" s="102">
        <v>4.6678076863233234E-4</v>
      </c>
      <c r="IS111" s="102">
        <v>6.2237435817644312E-4</v>
      </c>
      <c r="IT111" s="102">
        <v>3.8898397386027695E-4</v>
      </c>
      <c r="IU111" s="102">
        <v>4.2788237124630467E-4</v>
      </c>
      <c r="IV111" s="102">
        <v>2.3339038431616617E-4</v>
      </c>
      <c r="IW111" s="102">
        <v>2.3339038431616617E-4</v>
      </c>
      <c r="IX111" s="102">
        <v>4.2788237124630467E-4</v>
      </c>
      <c r="IY111" s="102">
        <v>3.1118717908822156E-4</v>
      </c>
      <c r="IZ111" s="102">
        <v>3.1118717908822156E-4</v>
      </c>
      <c r="JA111" s="102">
        <v>2.3339038431616617E-4</v>
      </c>
      <c r="JB111" s="102">
        <v>3.1118717908822156E-4</v>
      </c>
      <c r="JC111" s="102">
        <v>4.6678076863233234E-4</v>
      </c>
      <c r="JD111" s="102">
        <v>2.7228878170219389E-4</v>
      </c>
      <c r="JE111" s="102">
        <v>2.7228878170219389E-4</v>
      </c>
      <c r="JF111" s="102">
        <v>1.5559358954411078E-4</v>
      </c>
      <c r="JG111" s="102">
        <v>1.1669519215808309E-4</v>
      </c>
      <c r="JH111" s="102">
        <v>4.2788237124630467E-4</v>
      </c>
      <c r="JI111" s="102">
        <v>1.9449198693013848E-4</v>
      </c>
      <c r="JJ111" s="102">
        <v>1.5559358954411078E-4</v>
      </c>
      <c r="JK111" s="102">
        <v>3.5008557647424928E-4</v>
      </c>
      <c r="JL111" s="102">
        <v>2.3339038431616617E-4</v>
      </c>
      <c r="JM111" s="102">
        <v>3.1118717908822156E-4</v>
      </c>
      <c r="JN111" s="102">
        <v>3.1118717908822156E-4</v>
      </c>
      <c r="JO111" s="102">
        <v>4.6678076863233234E-4</v>
      </c>
      <c r="JP111" s="102">
        <v>1.1669519215808309E-4</v>
      </c>
      <c r="JQ111" s="102">
        <v>3.5008557647424928E-4</v>
      </c>
      <c r="JR111" s="102">
        <v>3.5008557647424928E-4</v>
      </c>
      <c r="JS111" s="102">
        <v>3.1118717908822156E-4</v>
      </c>
      <c r="JT111" s="102">
        <v>3.8898397386027695E-4</v>
      </c>
      <c r="JU111" s="102">
        <v>1.9449198693013848E-4</v>
      </c>
      <c r="JV111" s="102">
        <v>4.2788237124630467E-4</v>
      </c>
      <c r="JW111" s="102">
        <v>3.1118717908822156E-4</v>
      </c>
      <c r="JX111" s="102">
        <v>2.7228878170219389E-4</v>
      </c>
      <c r="JY111" s="102">
        <v>3.8898397386027695E-4</v>
      </c>
      <c r="JZ111" s="102">
        <v>1.9449198693013848E-4</v>
      </c>
      <c r="KA111" s="102">
        <v>1.9449198693013848E-4</v>
      </c>
      <c r="KB111" s="102">
        <v>2.7228878170219389E-4</v>
      </c>
      <c r="KC111" s="102">
        <v>3.1118717908822156E-4</v>
      </c>
      <c r="KD111" s="102">
        <v>1.5559358954411078E-4</v>
      </c>
      <c r="KE111" s="102">
        <v>3.5008557647424928E-4</v>
      </c>
      <c r="KF111" s="102">
        <v>3.8898397386027695E-4</v>
      </c>
      <c r="KG111" s="102">
        <v>3.5008557647424928E-4</v>
      </c>
      <c r="KH111" s="102">
        <v>2.3339038431616617E-4</v>
      </c>
      <c r="KI111" s="102">
        <v>1.5559358954411078E-4</v>
      </c>
      <c r="KJ111" s="102">
        <v>6.2237435817644312E-4</v>
      </c>
      <c r="KK111" s="102">
        <v>1.9449198693013848E-4</v>
      </c>
      <c r="KL111" s="102">
        <v>1.9449198693013848E-4</v>
      </c>
      <c r="KM111" s="102">
        <v>2.3339038431616617E-4</v>
      </c>
      <c r="KN111" s="102">
        <v>3.8898397386027695E-4</v>
      </c>
      <c r="KO111" s="102">
        <v>3.1118717908822156E-4</v>
      </c>
      <c r="KP111" s="102">
        <v>3.1118717908822156E-4</v>
      </c>
      <c r="KQ111" s="102">
        <v>1.5559358954411078E-4</v>
      </c>
      <c r="KR111" s="102">
        <v>3.8898397386027695E-4</v>
      </c>
      <c r="KS111" s="102">
        <v>1.5559358954411078E-4</v>
      </c>
      <c r="KT111" s="102">
        <v>3.8898397386027695E-4</v>
      </c>
      <c r="KU111" s="102">
        <v>5.4457756340438779E-4</v>
      </c>
      <c r="KV111" s="102">
        <v>5.4457756340438779E-4</v>
      </c>
      <c r="KW111" s="102">
        <v>2.3339038431616617E-4</v>
      </c>
      <c r="KX111" s="102">
        <v>3.1118717908822156E-4</v>
      </c>
      <c r="KY111" s="102">
        <v>3.5008557647424928E-4</v>
      </c>
      <c r="KZ111" s="102">
        <v>3.5008557647424928E-4</v>
      </c>
      <c r="LA111" s="102">
        <v>2.3339038431616617E-4</v>
      </c>
      <c r="LB111" s="102">
        <v>3.5008557647424928E-4</v>
      </c>
      <c r="LC111" s="102">
        <v>2.7228878170219389E-4</v>
      </c>
      <c r="LD111" s="102">
        <v>3.1118717908822156E-4</v>
      </c>
      <c r="LE111" s="102">
        <v>2.3339038431616617E-4</v>
      </c>
      <c r="LF111" s="102">
        <v>1.5559358954411078E-4</v>
      </c>
      <c r="LG111" s="102">
        <v>3.8898397386027695E-4</v>
      </c>
      <c r="LH111" s="102">
        <v>3.1118717908822156E-4</v>
      </c>
      <c r="LI111" s="102">
        <v>2.7228878170219389E-4</v>
      </c>
      <c r="LJ111" s="102">
        <v>1.5559358954411078E-4</v>
      </c>
      <c r="LK111" s="102">
        <v>3.8898397386027695E-4</v>
      </c>
      <c r="LL111" s="102">
        <v>3.5008557647424928E-4</v>
      </c>
      <c r="LM111" s="102">
        <v>3.1118717908822156E-4</v>
      </c>
      <c r="LN111" s="102">
        <v>2.7228878170219389E-4</v>
      </c>
      <c r="LO111" s="102">
        <v>5.0567916601836006E-4</v>
      </c>
      <c r="LP111" s="102">
        <v>5.0567916601836006E-4</v>
      </c>
      <c r="LQ111" s="102">
        <v>1.5559358954411078E-4</v>
      </c>
      <c r="LR111" s="102">
        <v>3.5008557647424928E-4</v>
      </c>
      <c r="LS111" s="102">
        <v>4.2788237124630467E-4</v>
      </c>
      <c r="LT111" s="102">
        <v>3.8898397386027695E-4</v>
      </c>
      <c r="LU111" s="102">
        <v>3.8898397386027695E-4</v>
      </c>
      <c r="LV111" s="102">
        <v>4.6678076863233234E-4</v>
      </c>
      <c r="LW111" s="102">
        <v>1.9449198693013848E-4</v>
      </c>
      <c r="LX111" s="102">
        <v>2.7228878170219389E-4</v>
      </c>
      <c r="LY111" s="102">
        <v>3.5008557647424928E-4</v>
      </c>
      <c r="LZ111" s="102">
        <v>2.7228878170219389E-4</v>
      </c>
      <c r="MA111" s="102">
        <v>6.2237435817644312E-4</v>
      </c>
      <c r="MB111" s="102">
        <v>1.9449198693013848E-4</v>
      </c>
      <c r="MC111" s="102">
        <v>1.5559358954411078E-4</v>
      </c>
      <c r="MD111" s="102">
        <v>1.1669519215808309E-4</v>
      </c>
      <c r="ME111" s="102">
        <v>2.7228878170219389E-4</v>
      </c>
      <c r="MF111" s="102">
        <v>1.9449198693013848E-4</v>
      </c>
      <c r="MG111" s="102">
        <v>2.7228878170219389E-4</v>
      </c>
      <c r="MH111" s="102">
        <v>2.7228878170219389E-4</v>
      </c>
      <c r="MI111" s="102">
        <v>7.779679477205539E-5</v>
      </c>
      <c r="MJ111" s="102">
        <v>2.7228878170219389E-4</v>
      </c>
      <c r="MK111" s="102">
        <v>3.8898397386027695E-4</v>
      </c>
      <c r="ML111" s="102">
        <v>5.834759607904154E-4</v>
      </c>
      <c r="MM111" s="102">
        <v>2.3339038431616617E-4</v>
      </c>
      <c r="MN111" s="102">
        <v>2.3339038431616617E-4</v>
      </c>
      <c r="MO111" s="102">
        <v>3.5008557647424928E-4</v>
      </c>
      <c r="MP111" s="102">
        <v>3.1118717908822156E-4</v>
      </c>
      <c r="MQ111" s="102">
        <v>3.8898397386027695E-4</v>
      </c>
      <c r="MR111" s="102">
        <v>1.9449198693013848E-4</v>
      </c>
      <c r="MS111" s="102">
        <v>3.5008557647424928E-4</v>
      </c>
      <c r="MT111" s="102">
        <v>5.4457756340438779E-4</v>
      </c>
      <c r="MU111" s="102">
        <v>3.8898397386027695E-4</v>
      </c>
      <c r="MV111" s="102">
        <v>2.3339038431616617E-4</v>
      </c>
      <c r="MW111" s="102">
        <v>3.8898397386027695E-4</v>
      </c>
      <c r="MX111" s="102">
        <v>4.6678076863233234E-4</v>
      </c>
      <c r="MY111" s="102">
        <v>2.3339038431616617E-4</v>
      </c>
      <c r="MZ111" s="102">
        <v>3.8898397386027695E-4</v>
      </c>
      <c r="NA111" s="102">
        <v>1.5559358954411078E-4</v>
      </c>
      <c r="NB111" s="102">
        <v>2.7228878170219389E-4</v>
      </c>
      <c r="NC111" s="102">
        <v>2.7228878170219389E-4</v>
      </c>
      <c r="ND111" s="102">
        <v>1.5559358954411078E-4</v>
      </c>
      <c r="NE111" s="102">
        <v>3.8898397386027695E-4</v>
      </c>
      <c r="NF111" s="102">
        <v>1.1669519215808309E-4</v>
      </c>
      <c r="NG111" s="102">
        <v>3.1118717908822156E-4</v>
      </c>
      <c r="NH111" s="102">
        <v>3.1118717908822156E-4</v>
      </c>
      <c r="NI111" s="102">
        <v>3.1118717908822156E-4</v>
      </c>
      <c r="NJ111" s="102">
        <v>3.5008557647424928E-4</v>
      </c>
      <c r="NK111" s="102">
        <v>3.1118717908822156E-4</v>
      </c>
      <c r="NL111" s="102">
        <v>3.8898397386027695E-4</v>
      </c>
      <c r="NM111" s="102">
        <v>2.3339038431616617E-4</v>
      </c>
      <c r="NN111" s="102">
        <v>4.6678076863233234E-4</v>
      </c>
      <c r="NO111" s="102">
        <v>3.5008557647424928E-4</v>
      </c>
      <c r="NP111" s="102">
        <v>2.7228878170219389E-4</v>
      </c>
      <c r="NQ111" s="102">
        <v>1.1669519215808309E-4</v>
      </c>
      <c r="NR111" s="102">
        <v>3.1118717908822156E-4</v>
      </c>
      <c r="NS111" s="102">
        <v>3.1118717908822156E-4</v>
      </c>
      <c r="NT111" s="102">
        <v>3.1118717908822156E-4</v>
      </c>
      <c r="NU111" s="102">
        <v>1.9449198693013848E-4</v>
      </c>
      <c r="NV111" s="102">
        <v>1.5559358954411078E-4</v>
      </c>
      <c r="NW111" s="102">
        <v>1.5559358954411078E-4</v>
      </c>
      <c r="NX111" s="102">
        <v>4.2788237124630467E-4</v>
      </c>
      <c r="NY111" s="102">
        <v>2.7228878170219389E-4</v>
      </c>
      <c r="NZ111" s="102">
        <v>3.5008557647424928E-4</v>
      </c>
      <c r="OA111" s="102">
        <v>2.7228878170219389E-4</v>
      </c>
      <c r="OB111" s="102">
        <v>1.5559358954411078E-4</v>
      </c>
      <c r="OC111" s="102">
        <v>1.5559358954411078E-4</v>
      </c>
      <c r="OD111" s="102">
        <v>1.9449198693013848E-4</v>
      </c>
      <c r="OE111" s="102">
        <v>2.7228878170219389E-4</v>
      </c>
      <c r="OF111" s="102">
        <v>1.5559358954411078E-4</v>
      </c>
      <c r="OG111" s="102">
        <v>2.7228878170219389E-4</v>
      </c>
      <c r="OH111" s="102">
        <v>3.5008557647424928E-4</v>
      </c>
      <c r="OI111" s="102">
        <v>3.1118717908822156E-4</v>
      </c>
      <c r="OJ111" s="102">
        <v>1.5559358954411078E-4</v>
      </c>
      <c r="OK111" s="102">
        <v>1.9449198693013848E-4</v>
      </c>
      <c r="OL111" s="102">
        <v>1.9449198693013848E-4</v>
      </c>
      <c r="OM111" s="102">
        <v>5.834759607904154E-4</v>
      </c>
      <c r="ON111" s="102">
        <v>5.834759607904154E-4</v>
      </c>
      <c r="OO111" s="102">
        <v>2.3339038431616617E-4</v>
      </c>
      <c r="OP111" s="102">
        <v>1.9449198693013848E-4</v>
      </c>
      <c r="OQ111" s="102">
        <v>4.2788237124630467E-4</v>
      </c>
      <c r="OR111" s="102">
        <v>3.5008557647424928E-4</v>
      </c>
      <c r="OS111" s="102">
        <v>5.0567916601836006E-4</v>
      </c>
      <c r="OT111" s="102">
        <v>5.4457756340438779E-4</v>
      </c>
      <c r="OU111" s="102">
        <v>6.2237435817644312E-4</v>
      </c>
      <c r="OV111" s="102">
        <v>3.1118717908822156E-4</v>
      </c>
      <c r="OW111" s="102">
        <v>2.7228878170219389E-4</v>
      </c>
      <c r="OX111" s="102">
        <v>2.7228878170219389E-4</v>
      </c>
      <c r="OY111" s="102">
        <v>3.8898397386027695E-4</v>
      </c>
      <c r="OZ111" s="102">
        <v>4.2788237124630467E-4</v>
      </c>
      <c r="PA111" s="102">
        <v>4.2788237124630467E-4</v>
      </c>
      <c r="PB111" s="102">
        <v>1.9449198693013848E-4</v>
      </c>
      <c r="PC111" s="102">
        <v>5.834759607904154E-4</v>
      </c>
      <c r="PD111" s="102">
        <v>5.0567916601836006E-4</v>
      </c>
      <c r="PE111" s="102">
        <v>5.0567916601836006E-4</v>
      </c>
      <c r="PF111" s="102">
        <v>7.0017115294849857E-4</v>
      </c>
      <c r="PG111" s="102">
        <v>5.0567916601836006E-4</v>
      </c>
      <c r="PH111" s="102">
        <v>5.4457756340438779E-4</v>
      </c>
      <c r="PI111" s="102">
        <v>4.6678076863233234E-4</v>
      </c>
      <c r="PJ111" s="102">
        <v>6.2237435817644312E-4</v>
      </c>
      <c r="PK111" s="102">
        <v>2.7228878170219389E-4</v>
      </c>
      <c r="PL111" s="102">
        <v>4.6678076863233234E-4</v>
      </c>
      <c r="PM111" s="102">
        <v>4.6678076863233234E-4</v>
      </c>
      <c r="PN111" s="102">
        <v>2.7228878170219389E-4</v>
      </c>
      <c r="PO111" s="102">
        <v>3.1118717908822156E-4</v>
      </c>
      <c r="PP111" s="102">
        <v>3.8898397386027695E-4</v>
      </c>
      <c r="PQ111" s="102">
        <v>5.0567916601836006E-4</v>
      </c>
      <c r="PR111" s="102">
        <v>2.7228878170219389E-4</v>
      </c>
      <c r="PS111" s="102">
        <v>8.1686634510658163E-4</v>
      </c>
      <c r="PT111" s="102">
        <v>4.2788237124630467E-4</v>
      </c>
      <c r="PU111" s="102">
        <v>5.4457756340438779E-4</v>
      </c>
      <c r="PV111" s="102">
        <v>5.4457756340438779E-4</v>
      </c>
      <c r="PW111" s="102">
        <v>4.2788237124630467E-4</v>
      </c>
      <c r="PX111" s="102">
        <v>3.8898397386027695E-4</v>
      </c>
      <c r="PY111" s="102">
        <v>4.6678076863233234E-4</v>
      </c>
      <c r="PZ111" s="102">
        <v>3.1118717908822156E-4</v>
      </c>
      <c r="QA111" s="102">
        <v>5.834759607904154E-4</v>
      </c>
      <c r="QB111" s="102">
        <v>5.834759607904154E-4</v>
      </c>
      <c r="QC111" s="102">
        <v>4.6678076863233234E-4</v>
      </c>
      <c r="QD111" s="102">
        <v>2.7228878170219389E-4</v>
      </c>
      <c r="QE111" s="102">
        <v>4.2788237124630467E-4</v>
      </c>
      <c r="QF111" s="102">
        <v>4.2788237124630467E-4</v>
      </c>
      <c r="QG111" s="102">
        <v>3.1118717908822156E-4</v>
      </c>
      <c r="QH111" s="102">
        <v>3.8898397386027695E-4</v>
      </c>
      <c r="QI111" s="102">
        <v>7.0017115294849857E-4</v>
      </c>
      <c r="QJ111" s="102">
        <v>1.5559358954411078E-4</v>
      </c>
      <c r="QK111" s="102">
        <v>4.2788237124630467E-4</v>
      </c>
      <c r="QL111" s="102">
        <v>4.6678076863233234E-4</v>
      </c>
      <c r="QM111" s="102">
        <v>4.6678076863233234E-4</v>
      </c>
      <c r="QN111" s="102">
        <v>3.1118717908822156E-4</v>
      </c>
      <c r="QO111" s="102">
        <v>2.7228878170219389E-4</v>
      </c>
      <c r="QP111" s="102">
        <v>3.5008557647424928E-4</v>
      </c>
      <c r="QQ111" s="102">
        <v>5.4457756340438779E-4</v>
      </c>
      <c r="QR111" s="102">
        <v>5.0567916601836006E-4</v>
      </c>
      <c r="QS111" s="102">
        <v>2.7228878170219389E-4</v>
      </c>
      <c r="QT111" s="102">
        <v>3.8898397386027695E-4</v>
      </c>
      <c r="QU111" s="102">
        <v>1.5559358954411078E-4</v>
      </c>
      <c r="QV111" s="102">
        <v>2.3339038431616617E-4</v>
      </c>
      <c r="QW111" s="102">
        <v>5.4457756340438779E-4</v>
      </c>
      <c r="QX111" s="102">
        <v>3.8898397386027695E-4</v>
      </c>
      <c r="QY111" s="102">
        <v>4.2788237124630467E-4</v>
      </c>
      <c r="QZ111" s="102">
        <v>4.6678076863233234E-4</v>
      </c>
      <c r="RA111" s="102">
        <v>3.1118717908822156E-4</v>
      </c>
      <c r="RB111" s="102">
        <v>5.0567916601836006E-4</v>
      </c>
      <c r="RC111" s="102">
        <v>5.4457756340438779E-4</v>
      </c>
      <c r="RD111" s="102">
        <v>4.2788237124630467E-4</v>
      </c>
      <c r="RE111" s="102">
        <v>2.3339038431616617E-4</v>
      </c>
      <c r="RF111" s="102">
        <v>3.5008557647424928E-4</v>
      </c>
      <c r="RG111" s="102">
        <v>3.8898397386027695E-4</v>
      </c>
      <c r="RH111" s="102">
        <v>4.2788237124630467E-4</v>
      </c>
      <c r="RI111" s="102">
        <v>3.8898397386027695E-4</v>
      </c>
      <c r="RJ111" s="102">
        <v>3.5008557647424928E-4</v>
      </c>
      <c r="RK111" s="102">
        <v>5.0567916601836006E-4</v>
      </c>
      <c r="RL111" s="102">
        <v>6.2237435817644312E-4</v>
      </c>
      <c r="RM111" s="102">
        <v>3.8898397386027695E-4</v>
      </c>
      <c r="RN111" s="102">
        <v>5.4457756340438779E-4</v>
      </c>
      <c r="RO111" s="102">
        <v>1.9449198693013848E-4</v>
      </c>
      <c r="RP111" s="102">
        <v>1.9449198693013848E-4</v>
      </c>
      <c r="RQ111" s="102">
        <v>2.3339038431616617E-4</v>
      </c>
      <c r="RR111" s="102">
        <v>3.1118717908822156E-4</v>
      </c>
      <c r="RS111" s="102">
        <v>3.5008557647424928E-4</v>
      </c>
      <c r="RT111" s="102">
        <v>2.7228878170219389E-4</v>
      </c>
      <c r="RU111" s="102">
        <v>4.2788237124630467E-4</v>
      </c>
      <c r="RV111" s="102">
        <v>5.0567916601836006E-4</v>
      </c>
      <c r="RW111" s="102">
        <v>3.8898397386027695E-5</v>
      </c>
      <c r="RX111" s="102">
        <v>2.7228878170219389E-4</v>
      </c>
      <c r="RY111" s="102">
        <v>3.5008557647424928E-4</v>
      </c>
      <c r="RZ111" s="102">
        <v>3.1118717908822156E-4</v>
      </c>
      <c r="SA111" s="102">
        <v>3.5008557647424928E-4</v>
      </c>
      <c r="SB111" s="102">
        <v>4.6678076863233234E-4</v>
      </c>
      <c r="SC111" s="102">
        <v>3.1118717908822156E-4</v>
      </c>
      <c r="SD111" s="102">
        <v>3.1118717908822156E-4</v>
      </c>
      <c r="SE111" s="102">
        <v>5.4457756340438779E-4</v>
      </c>
      <c r="SF111" s="102">
        <v>3.5008557647424928E-4</v>
      </c>
      <c r="SG111" s="102">
        <v>4.6678076863233234E-4</v>
      </c>
      <c r="SH111" s="102">
        <v>2.3339038431616617E-4</v>
      </c>
      <c r="SI111" s="102">
        <v>5.834759607904154E-4</v>
      </c>
      <c r="SJ111" s="102">
        <v>3.1118717908822156E-4</v>
      </c>
      <c r="SK111" s="102">
        <v>3.1118717908822156E-4</v>
      </c>
      <c r="SL111" s="102">
        <v>3.1118717908822156E-4</v>
      </c>
      <c r="SM111" s="102">
        <v>3.1118717908822156E-4</v>
      </c>
      <c r="SN111" s="102">
        <v>3.8898397386027695E-5</v>
      </c>
      <c r="SO111" s="102">
        <v>2.3339038431616617E-4</v>
      </c>
      <c r="SP111" s="102">
        <v>5.0567916601836006E-4</v>
      </c>
      <c r="SQ111" s="102">
        <v>5.0567916601836006E-4</v>
      </c>
      <c r="SR111" s="102">
        <v>4.2788237124630467E-4</v>
      </c>
      <c r="SS111" s="102">
        <v>1.9449198693013848E-4</v>
      </c>
      <c r="ST111" s="102">
        <v>4.6678076863233234E-4</v>
      </c>
      <c r="SU111" s="102">
        <v>2.7228878170219389E-4</v>
      </c>
      <c r="SV111" s="102">
        <v>2.7228878170219389E-4</v>
      </c>
      <c r="SW111" s="102">
        <v>2.3339038431616617E-4</v>
      </c>
      <c r="SX111" s="102">
        <v>4.2788237124630467E-4</v>
      </c>
      <c r="SY111" s="102">
        <v>2.7228878170219389E-4</v>
      </c>
      <c r="SZ111" s="102">
        <v>1.9449198693013848E-4</v>
      </c>
      <c r="TA111" s="102">
        <v>3.1118717908822156E-4</v>
      </c>
      <c r="TB111" s="102">
        <v>2.3339038431616617E-4</v>
      </c>
      <c r="TC111" s="102">
        <v>5.4457756340438779E-4</v>
      </c>
      <c r="TD111" s="102">
        <v>1.5559358954411078E-4</v>
      </c>
      <c r="TE111" s="102">
        <v>3.1118717908822156E-4</v>
      </c>
      <c r="TF111" s="102">
        <v>3.8898397386027695E-4</v>
      </c>
      <c r="TG111" s="102">
        <v>2.7228878170219389E-4</v>
      </c>
      <c r="TH111" s="102">
        <v>2.3339038431616617E-4</v>
      </c>
      <c r="TI111" s="102">
        <v>3.5008557647424928E-4</v>
      </c>
      <c r="TJ111" s="102">
        <v>2.3339038431616617E-4</v>
      </c>
      <c r="TK111" s="102">
        <v>3.1118717908822156E-4</v>
      </c>
      <c r="TL111" s="102">
        <v>1.1669519215808309E-4</v>
      </c>
      <c r="TM111" s="102">
        <v>4.6678076863233234E-4</v>
      </c>
      <c r="TN111" s="102">
        <v>2.7228878170219389E-4</v>
      </c>
      <c r="TO111" s="102">
        <v>1.5559358954411078E-4</v>
      </c>
      <c r="TP111" s="102">
        <v>3.8898397386027695E-4</v>
      </c>
      <c r="TQ111" s="102">
        <v>3.1118717908822156E-4</v>
      </c>
      <c r="TR111" s="102">
        <v>3.1118717908822156E-4</v>
      </c>
      <c r="TS111" s="102">
        <v>3.5008557647424928E-4</v>
      </c>
      <c r="TT111" s="102">
        <v>2.7228878170219389E-4</v>
      </c>
      <c r="TU111" s="102">
        <v>3.5008557647424928E-4</v>
      </c>
      <c r="TV111" s="102">
        <v>2.7228878170219389E-4</v>
      </c>
      <c r="TW111" s="102">
        <v>5.0567916601836006E-4</v>
      </c>
      <c r="TX111" s="102">
        <v>2.3339038431616617E-4</v>
      </c>
      <c r="TY111" s="102">
        <v>2.7228878170219389E-4</v>
      </c>
      <c r="TZ111" s="102">
        <v>2.7228878170219389E-4</v>
      </c>
      <c r="UA111" s="102">
        <v>2.7228878170219389E-4</v>
      </c>
      <c r="UB111" s="102">
        <v>5.4457756340438779E-4</v>
      </c>
      <c r="UC111" s="102">
        <v>3.5008557647424928E-4</v>
      </c>
      <c r="UD111" s="102">
        <v>3.8898397386027695E-4</v>
      </c>
      <c r="UE111" s="102">
        <v>1.9449198693013848E-4</v>
      </c>
      <c r="UF111" s="102">
        <v>1.9449198693013848E-4</v>
      </c>
      <c r="UG111" s="102">
        <v>1.9449198693013848E-4</v>
      </c>
      <c r="UH111" s="102">
        <v>3.1118717908822156E-4</v>
      </c>
      <c r="UI111" s="102">
        <v>3.8898397386027695E-4</v>
      </c>
      <c r="UJ111" s="102">
        <v>5.0567916601836006E-4</v>
      </c>
      <c r="UK111" s="102">
        <v>3.5008557647424928E-4</v>
      </c>
      <c r="UL111" s="102">
        <v>3.1118717908822156E-4</v>
      </c>
      <c r="UM111" s="102">
        <v>3.1118717908822156E-4</v>
      </c>
      <c r="UN111" s="102">
        <v>2.3339038431616617E-4</v>
      </c>
      <c r="UO111" s="102">
        <v>4.2788237124630467E-4</v>
      </c>
      <c r="UP111" s="102">
        <v>3.1118717908822156E-4</v>
      </c>
      <c r="UQ111" s="102">
        <v>1.9449198693013848E-4</v>
      </c>
      <c r="UR111" s="102">
        <v>1.5559358954411078E-4</v>
      </c>
      <c r="US111" s="102">
        <v>2.7228878170219389E-4</v>
      </c>
      <c r="UT111" s="102">
        <v>3.5008557647424928E-4</v>
      </c>
      <c r="UU111" s="102">
        <v>2.7228878170219389E-4</v>
      </c>
      <c r="UV111" s="102">
        <v>3.5008557647424928E-4</v>
      </c>
      <c r="UW111" s="102">
        <v>2.7228878170219389E-4</v>
      </c>
      <c r="UX111" s="102">
        <v>2.7228878170219389E-4</v>
      </c>
      <c r="UY111" s="102">
        <v>4.2788237124630467E-4</v>
      </c>
      <c r="UZ111" s="102">
        <v>1.9449198693013848E-4</v>
      </c>
      <c r="VA111" s="102">
        <v>3.8898397386027695E-4</v>
      </c>
      <c r="VB111" s="102">
        <v>1.9449198693013848E-4</v>
      </c>
      <c r="VC111" s="102">
        <v>2.3339038431616617E-4</v>
      </c>
      <c r="VD111" s="102">
        <v>3.5008557647424928E-4</v>
      </c>
      <c r="VE111" s="102">
        <v>3.5008557647424928E-4</v>
      </c>
      <c r="VF111" s="102">
        <v>3.1118717908822156E-4</v>
      </c>
      <c r="VG111" s="102">
        <v>1.9449198693013848E-4</v>
      </c>
      <c r="VH111" s="102">
        <v>1.5559358954411078E-4</v>
      </c>
      <c r="VI111" s="102">
        <v>3.5008557647424928E-4</v>
      </c>
      <c r="VJ111" s="102">
        <v>1.9449198693013848E-4</v>
      </c>
      <c r="VK111" s="102">
        <v>3.5008557647424928E-4</v>
      </c>
      <c r="VL111" s="102">
        <v>3.1118717908822156E-4</v>
      </c>
      <c r="VM111" s="102">
        <v>3.8898397386027695E-4</v>
      </c>
      <c r="VN111" s="102">
        <v>1.1669519215808309E-4</v>
      </c>
      <c r="VO111" s="102">
        <v>1.5559358954411078E-4</v>
      </c>
      <c r="VP111" s="102">
        <v>4.2788237124630467E-4</v>
      </c>
      <c r="VQ111" s="102">
        <v>2.7228878170219389E-4</v>
      </c>
      <c r="VR111" s="102">
        <v>3.1118717908822156E-4</v>
      </c>
      <c r="VS111" s="102">
        <v>3.1118717908822156E-4</v>
      </c>
      <c r="VT111" s="102">
        <v>4.6678076863233234E-4</v>
      </c>
      <c r="VU111" s="102">
        <v>4.2788237124630467E-4</v>
      </c>
      <c r="VV111" s="102">
        <v>1.9449198693013848E-4</v>
      </c>
      <c r="VW111" s="102">
        <v>3.5008557647424928E-4</v>
      </c>
      <c r="VX111" s="102">
        <v>2.7228878170219389E-4</v>
      </c>
      <c r="VY111" s="102">
        <v>4.2788237124630467E-4</v>
      </c>
      <c r="VZ111" s="102">
        <v>1.9449198693013848E-4</v>
      </c>
      <c r="WA111" s="102">
        <v>1.5559358954411078E-4</v>
      </c>
      <c r="WB111" s="102">
        <v>3.8898397386027695E-4</v>
      </c>
      <c r="WC111" s="102">
        <v>2.7228878170219389E-4</v>
      </c>
      <c r="WD111" s="102">
        <v>3.1118717908822156E-4</v>
      </c>
      <c r="WE111" s="102">
        <v>3.1118717908822156E-4</v>
      </c>
      <c r="WF111" s="102">
        <v>2.3339038431616617E-4</v>
      </c>
      <c r="WG111" s="102">
        <v>5.4457756340438779E-4</v>
      </c>
      <c r="WH111" s="102">
        <v>3.1118717908822156E-4</v>
      </c>
      <c r="WI111" s="102">
        <v>3.8898397386027695E-4</v>
      </c>
      <c r="WJ111" s="102">
        <v>1.9449198693013848E-4</v>
      </c>
      <c r="WK111" s="102">
        <v>2.7228878170219389E-4</v>
      </c>
      <c r="WL111" s="102">
        <v>3.5008557647424928E-4</v>
      </c>
      <c r="WM111" s="102">
        <v>5.834759607904154E-4</v>
      </c>
      <c r="WN111" s="102">
        <v>3.8898397386027695E-4</v>
      </c>
      <c r="WO111" s="102">
        <v>3.1118717908822156E-4</v>
      </c>
      <c r="WP111" s="102">
        <v>2.3339038431616617E-4</v>
      </c>
      <c r="WQ111" s="102">
        <v>4.6678076863233234E-4</v>
      </c>
      <c r="WR111" s="102">
        <v>1.1669519215808309E-4</v>
      </c>
      <c r="WS111" s="102">
        <v>3.5008557647424928E-4</v>
      </c>
      <c r="WT111" s="102">
        <v>3.8898397386027695E-4</v>
      </c>
      <c r="WU111" s="102">
        <v>3.5008557647424928E-4</v>
      </c>
      <c r="WV111" s="102">
        <v>1.5559358954411078E-4</v>
      </c>
      <c r="WW111" s="102">
        <v>3.1118717908822156E-4</v>
      </c>
      <c r="WX111" s="102">
        <v>1.5559358954411078E-4</v>
      </c>
      <c r="WY111" s="102">
        <v>2.7228878170219389E-4</v>
      </c>
      <c r="WZ111" s="102">
        <v>3.5008557647424928E-4</v>
      </c>
      <c r="XA111" s="102">
        <v>1.5559358954411078E-4</v>
      </c>
      <c r="XB111" s="102">
        <v>4.2788237124630467E-4</v>
      </c>
      <c r="XC111" s="102">
        <v>3.1118717908822156E-4</v>
      </c>
      <c r="XD111" s="102">
        <v>2.3339038431616617E-4</v>
      </c>
      <c r="XE111" s="102">
        <v>3.1118717908822156E-4</v>
      </c>
      <c r="XF111" s="102">
        <v>5.0567916601836006E-4</v>
      </c>
      <c r="XG111" s="102">
        <v>3.1118717908822156E-4</v>
      </c>
      <c r="XH111" s="102">
        <v>2.3339038431616617E-4</v>
      </c>
      <c r="XI111" s="102">
        <v>4.2788237124630467E-4</v>
      </c>
      <c r="XJ111" s="102">
        <v>2.3339038431616617E-4</v>
      </c>
      <c r="XK111" s="102">
        <v>1.5559358954411078E-4</v>
      </c>
      <c r="XL111" s="102">
        <v>2.7228878170219389E-4</v>
      </c>
      <c r="XM111" s="102">
        <v>3.1118717908822156E-4</v>
      </c>
      <c r="XN111" s="102">
        <v>5.0567916601836006E-4</v>
      </c>
      <c r="XO111" s="102">
        <v>2.7228878170219389E-4</v>
      </c>
      <c r="XP111" s="102">
        <v>3.1118717908822156E-4</v>
      </c>
      <c r="XQ111" s="102">
        <v>4.6678076863233234E-4</v>
      </c>
      <c r="XR111" s="102">
        <v>0</v>
      </c>
      <c r="XS111" s="102">
        <v>2.3339038431616617E-4</v>
      </c>
      <c r="XT111" s="102">
        <v>3.5008557647424928E-4</v>
      </c>
      <c r="XU111" s="102">
        <v>2.3339038431616617E-4</v>
      </c>
      <c r="XV111" s="102">
        <v>3.5008557647424928E-4</v>
      </c>
      <c r="XW111" s="102">
        <v>2.3339038431616617E-4</v>
      </c>
      <c r="XX111" s="102">
        <v>3.1118717908822156E-4</v>
      </c>
      <c r="XY111" s="102">
        <v>4.2788237124630467E-4</v>
      </c>
      <c r="XZ111" s="102">
        <v>5.0567916601836006E-4</v>
      </c>
      <c r="YA111" s="102">
        <v>2.7228878170219389E-4</v>
      </c>
      <c r="YB111" s="102">
        <v>4.6678076863233234E-4</v>
      </c>
      <c r="YC111" s="102">
        <v>5.0567916601836006E-4</v>
      </c>
      <c r="YD111" s="102">
        <v>2.3339038431616617E-4</v>
      </c>
      <c r="YE111" s="102">
        <v>4.2788237124630467E-4</v>
      </c>
      <c r="YF111" s="102">
        <v>3.5008557647424928E-4</v>
      </c>
      <c r="YG111" s="102">
        <v>5.4457756340438779E-4</v>
      </c>
      <c r="YH111" s="102">
        <v>3.8898397386027695E-4</v>
      </c>
      <c r="YI111" s="102">
        <v>4.6678076863233234E-4</v>
      </c>
      <c r="YJ111" s="102">
        <v>2.3339038431616617E-4</v>
      </c>
      <c r="YK111" s="102">
        <v>3.1118717908822156E-4</v>
      </c>
      <c r="YL111" s="102">
        <v>1.9449198693013848E-4</v>
      </c>
      <c r="YM111" s="102">
        <v>1.5559358954411078E-4</v>
      </c>
      <c r="YN111" s="102">
        <v>3.8898397386027695E-5</v>
      </c>
      <c r="YO111" s="102">
        <v>3.1118717908822156E-4</v>
      </c>
      <c r="YP111" s="102">
        <v>1.1669519215808309E-4</v>
      </c>
      <c r="YQ111" s="102">
        <v>3.1118717908822156E-4</v>
      </c>
      <c r="YR111" s="102">
        <v>3.8898397386027695E-4</v>
      </c>
      <c r="YS111" s="102">
        <v>3.5008557647424928E-4</v>
      </c>
      <c r="YT111" s="102">
        <v>2.7228878170219389E-4</v>
      </c>
      <c r="YU111" s="102">
        <v>5.0567916601836006E-4</v>
      </c>
      <c r="YV111" s="102">
        <v>1.1669519215808309E-4</v>
      </c>
      <c r="YW111" s="102">
        <v>2.7228878170219389E-4</v>
      </c>
      <c r="YX111" s="102">
        <v>2.3339038431616617E-4</v>
      </c>
      <c r="YY111" s="102">
        <v>3.5008557647424928E-4</v>
      </c>
      <c r="YZ111" s="102">
        <v>2.7228878170219389E-4</v>
      </c>
      <c r="ZA111" s="102">
        <v>3.5008557647424928E-4</v>
      </c>
      <c r="ZB111" s="102">
        <v>1.5559358954411078E-4</v>
      </c>
      <c r="ZC111" s="102">
        <v>5.0567916601836006E-4</v>
      </c>
      <c r="ZD111" s="102">
        <v>4.6678076863233234E-4</v>
      </c>
      <c r="ZE111" s="102">
        <v>2.7228878170219389E-4</v>
      </c>
      <c r="ZF111" s="102">
        <v>3.1118717908822156E-4</v>
      </c>
      <c r="ZG111" s="102">
        <v>1.5559358954411078E-4</v>
      </c>
      <c r="ZH111" s="102">
        <v>3.5008557647424928E-4</v>
      </c>
      <c r="ZI111" s="102">
        <v>2.3339038431616617E-4</v>
      </c>
      <c r="ZJ111" s="102">
        <v>3.8898397386027695E-4</v>
      </c>
      <c r="ZK111" s="102">
        <v>3.5008557647424928E-4</v>
      </c>
      <c r="ZL111" s="102">
        <v>3.8898397386027695E-4</v>
      </c>
      <c r="ZM111" s="102">
        <v>3.5008557647424928E-4</v>
      </c>
      <c r="ZN111" s="102">
        <v>3.5008557647424928E-4</v>
      </c>
      <c r="ZO111" s="102">
        <v>2.3339038431616617E-4</v>
      </c>
      <c r="ZP111" s="102">
        <v>2.7228878170219389E-4</v>
      </c>
      <c r="ZQ111" s="102">
        <v>1.5559358954411078E-4</v>
      </c>
      <c r="ZR111" s="102">
        <v>2.7228878170219389E-4</v>
      </c>
      <c r="ZS111" s="102">
        <v>2.3339038431616617E-4</v>
      </c>
      <c r="ZT111" s="102">
        <v>1.5559358954411078E-4</v>
      </c>
      <c r="ZU111" s="102">
        <v>3.1118717908822156E-4</v>
      </c>
      <c r="ZV111" s="102">
        <v>2.3339038431616617E-4</v>
      </c>
      <c r="ZW111" s="102">
        <v>1.9449198693013848E-4</v>
      </c>
      <c r="ZX111" s="102">
        <v>3.5008557647424928E-4</v>
      </c>
      <c r="ZY111" s="102">
        <v>2.3339038431616617E-4</v>
      </c>
      <c r="ZZ111" s="102">
        <v>2.3339038431616617E-4</v>
      </c>
      <c r="AAA111" s="102">
        <v>2.7228878170219389E-4</v>
      </c>
      <c r="AAB111" s="102">
        <v>1.9449198693013848E-4</v>
      </c>
      <c r="AAC111" s="102">
        <v>4.6678076863233234E-4</v>
      </c>
      <c r="AAD111" s="102">
        <v>1.9449198693013848E-4</v>
      </c>
      <c r="AAE111" s="102">
        <v>4.2788237124630467E-4</v>
      </c>
      <c r="AAF111" s="102">
        <v>2.3339038431616617E-4</v>
      </c>
      <c r="AAG111" s="102">
        <v>1.9449198693013848E-4</v>
      </c>
      <c r="AAH111" s="102">
        <v>2.3339038431616617E-4</v>
      </c>
      <c r="AAI111" s="102">
        <v>1.5559358954411078E-4</v>
      </c>
      <c r="AAJ111" s="102">
        <v>2.3339038431616617E-4</v>
      </c>
      <c r="AAK111" s="102">
        <v>3.1118717908822156E-4</v>
      </c>
      <c r="AAL111" s="102">
        <v>3.8898397386027695E-4</v>
      </c>
      <c r="AAM111" s="102">
        <v>2.3339038431616617E-4</v>
      </c>
      <c r="AAN111" s="102">
        <v>1.5559358954411078E-4</v>
      </c>
      <c r="AAO111" s="102">
        <v>1.9449198693013848E-4</v>
      </c>
      <c r="AAP111" s="102">
        <v>2.3339038431616617E-4</v>
      </c>
      <c r="AAQ111" s="102">
        <v>2.7228878170219389E-4</v>
      </c>
      <c r="AAR111" s="102">
        <v>2.7228878170219389E-4</v>
      </c>
      <c r="AAS111" s="102">
        <v>3.5008557647424928E-4</v>
      </c>
      <c r="AAT111" s="102">
        <v>2.3339038431616617E-4</v>
      </c>
      <c r="AAU111" s="102">
        <v>2.3339038431616617E-4</v>
      </c>
      <c r="AAV111" s="102">
        <v>3.1118717908822156E-4</v>
      </c>
      <c r="AAW111" s="102">
        <v>3.5008557647424928E-4</v>
      </c>
      <c r="AAX111" s="102">
        <v>1.1669519215808309E-4</v>
      </c>
      <c r="AAY111" s="102">
        <v>2.3339038431616617E-4</v>
      </c>
      <c r="AAZ111" s="102">
        <v>3.1118717908822156E-4</v>
      </c>
      <c r="ABA111" s="102">
        <v>2.7228878170219389E-4</v>
      </c>
      <c r="ABB111" s="102">
        <v>1.9449198693013848E-4</v>
      </c>
      <c r="ABC111" s="102">
        <v>3.5008557647424928E-4</v>
      </c>
      <c r="ABD111" s="102">
        <v>3.1118717908822156E-4</v>
      </c>
      <c r="ABE111" s="102">
        <v>1.9449198693013848E-4</v>
      </c>
      <c r="ABF111" s="102">
        <v>3.5008557647424928E-4</v>
      </c>
      <c r="ABG111" s="102">
        <v>3.1118717908822156E-4</v>
      </c>
      <c r="ABH111" s="102">
        <v>2.3339038431616617E-4</v>
      </c>
      <c r="ABI111" s="102">
        <v>1.9449198693013848E-4</v>
      </c>
      <c r="ABJ111" s="102">
        <v>3.1118717908822156E-4</v>
      </c>
      <c r="ABK111" s="102">
        <v>2.7228878170219389E-4</v>
      </c>
      <c r="ABL111" s="102">
        <v>2.3339038431616617E-4</v>
      </c>
      <c r="ABN111" s="102">
        <f t="shared" si="1"/>
        <v>4.770613444704247E-2</v>
      </c>
      <c r="ABP111" s="102">
        <v>0.211454</v>
      </c>
    </row>
    <row r="112" spans="1:744" ht="15.75" customHeight="1">
      <c r="A112" s="102">
        <v>271</v>
      </c>
      <c r="B112" s="102">
        <v>7.6562544931703806</v>
      </c>
      <c r="C112" s="102">
        <v>0.2369158878504673</v>
      </c>
      <c r="D112" s="102">
        <v>8.0086268871315605E-2</v>
      </c>
      <c r="E112" s="102">
        <v>5.1653486700215676E-2</v>
      </c>
      <c r="F112" s="102">
        <v>3.2818116462976277E-2</v>
      </c>
      <c r="G112" s="102">
        <v>2.6491732566498921E-2</v>
      </c>
      <c r="H112" s="102">
        <v>2.0632638389647736E-2</v>
      </c>
      <c r="I112" s="102">
        <v>1.8332135154565062E-2</v>
      </c>
      <c r="J112" s="102">
        <v>1.6319194823867723E-2</v>
      </c>
      <c r="K112" s="102">
        <v>1.3803019410496047E-2</v>
      </c>
      <c r="L112" s="102">
        <v>1.1394680086268871E-2</v>
      </c>
      <c r="M112" s="102">
        <v>1.1682242990654205E-2</v>
      </c>
      <c r="N112" s="102">
        <v>1.0891445003594536E-2</v>
      </c>
      <c r="O112" s="102">
        <v>9.5974119338605324E-3</v>
      </c>
      <c r="P112" s="102">
        <v>8.8425593098490299E-3</v>
      </c>
      <c r="Q112" s="102">
        <v>7.6563623292595258E-3</v>
      </c>
      <c r="R112" s="102">
        <v>5.9669302659956869E-3</v>
      </c>
      <c r="S112" s="102">
        <v>7.0452911574406902E-3</v>
      </c>
      <c r="T112" s="102">
        <v>6.3982746225736877E-3</v>
      </c>
      <c r="U112" s="102">
        <v>5.4636951833213513E-3</v>
      </c>
      <c r="V112" s="102">
        <v>5.4277498202731844E-3</v>
      </c>
      <c r="W112" s="102">
        <v>5.4277498202731844E-3</v>
      </c>
      <c r="X112" s="102">
        <v>5.4277498202731844E-3</v>
      </c>
      <c r="Y112" s="102">
        <v>4.3493889288281811E-3</v>
      </c>
      <c r="Z112" s="102">
        <v>5.5715312724658522E-3</v>
      </c>
      <c r="AA112" s="102">
        <v>4.421279654924515E-3</v>
      </c>
      <c r="AB112" s="102">
        <v>5.3199137311286844E-3</v>
      </c>
      <c r="AC112" s="102">
        <v>4.2056074766355141E-3</v>
      </c>
      <c r="AD112" s="102">
        <v>4.4572250179726819E-3</v>
      </c>
      <c r="AE112" s="102">
        <v>4.0258806613946803E-3</v>
      </c>
      <c r="AF112" s="102">
        <v>3.8820992092020129E-3</v>
      </c>
      <c r="AG112" s="102">
        <v>4.5650611071171819E-3</v>
      </c>
      <c r="AH112" s="102">
        <v>3.9539899352983464E-3</v>
      </c>
      <c r="AI112" s="102">
        <v>3.2350826743350108E-3</v>
      </c>
      <c r="AJ112" s="102">
        <v>3.4148094895758447E-3</v>
      </c>
      <c r="AK112" s="102">
        <v>3.2710280373831778E-3</v>
      </c>
      <c r="AL112" s="102">
        <v>2.4802300503235083E-3</v>
      </c>
      <c r="AM112" s="102">
        <v>2.3005032350826744E-3</v>
      </c>
      <c r="AN112" s="102">
        <v>2.5880661394680087E-3</v>
      </c>
      <c r="AO112" s="102">
        <v>3.1272465851905104E-3</v>
      </c>
      <c r="AP112" s="102">
        <v>2.4442846872753414E-3</v>
      </c>
      <c r="AQ112" s="102">
        <v>2.8396836808051761E-3</v>
      </c>
      <c r="AR112" s="102">
        <v>1.7972681524083393E-3</v>
      </c>
      <c r="AS112" s="102">
        <v>1.833213515456506E-3</v>
      </c>
      <c r="AT112" s="102">
        <v>2.2645578720345075E-3</v>
      </c>
      <c r="AU112" s="102">
        <v>2.4083393242271748E-3</v>
      </c>
      <c r="AV112" s="102">
        <v>1.833213515456506E-3</v>
      </c>
      <c r="AW112" s="102">
        <v>1.9051042415528397E-3</v>
      </c>
      <c r="AX112" s="102">
        <v>2.0848310567936736E-3</v>
      </c>
      <c r="AY112" s="102">
        <v>1.7972681524083393E-3</v>
      </c>
      <c r="AZ112" s="102">
        <v>2.0848310567936736E-3</v>
      </c>
      <c r="BA112" s="102">
        <v>1.869158878504673E-3</v>
      </c>
      <c r="BB112" s="102">
        <v>2.2645578720345075E-3</v>
      </c>
      <c r="BC112" s="102">
        <v>1.4378145219266715E-3</v>
      </c>
      <c r="BD112" s="102">
        <v>1.9051042415528397E-3</v>
      </c>
      <c r="BE112" s="102">
        <v>1.509705248023005E-3</v>
      </c>
      <c r="BF112" s="102">
        <v>1.6175413371675054E-3</v>
      </c>
      <c r="BG112" s="102">
        <v>1.9769949676491732E-3</v>
      </c>
      <c r="BH112" s="102">
        <v>1.509705248023005E-3</v>
      </c>
      <c r="BI112" s="102">
        <v>1.3659237958303378E-3</v>
      </c>
      <c r="BJ112" s="102">
        <v>1.6894320632638389E-3</v>
      </c>
      <c r="BK112" s="102">
        <v>1.7613227893601726E-3</v>
      </c>
      <c r="BL112" s="102">
        <v>1.5456506110711717E-3</v>
      </c>
      <c r="BM112" s="102">
        <v>1.6175413371675054E-3</v>
      </c>
      <c r="BN112" s="102">
        <v>1.7972681524083393E-3</v>
      </c>
      <c r="BO112" s="102">
        <v>1.1861969805895039E-3</v>
      </c>
      <c r="BP112" s="102">
        <v>1.4018691588785046E-3</v>
      </c>
      <c r="BQ112" s="102">
        <v>1.833213515456506E-3</v>
      </c>
      <c r="BR112" s="102">
        <v>1.2580877066858376E-3</v>
      </c>
      <c r="BS112" s="102">
        <v>1.6175413371675054E-3</v>
      </c>
      <c r="BT112" s="102">
        <v>1.1502516175413372E-3</v>
      </c>
      <c r="BU112" s="102">
        <v>1.0064701653486701E-3</v>
      </c>
      <c r="BV112" s="102">
        <v>1.0424155283968368E-3</v>
      </c>
      <c r="BW112" s="102">
        <v>1.4737598849748383E-3</v>
      </c>
      <c r="BX112" s="102">
        <v>1.509705248023005E-3</v>
      </c>
      <c r="BY112" s="102">
        <v>1.2940330697340044E-3</v>
      </c>
      <c r="BZ112" s="102">
        <v>1.6894320632638389E-3</v>
      </c>
      <c r="CA112" s="102">
        <v>1.1502516175413372E-3</v>
      </c>
      <c r="CB112" s="102">
        <v>1.2940330697340044E-3</v>
      </c>
      <c r="CC112" s="102">
        <v>1.5815959741193387E-3</v>
      </c>
      <c r="CD112" s="102">
        <v>1.1143062544931705E-3</v>
      </c>
      <c r="CE112" s="102">
        <v>7.9079798705966934E-4</v>
      </c>
      <c r="CF112" s="102">
        <v>1.4018691588785046E-3</v>
      </c>
      <c r="CG112" s="102">
        <v>1.0424155283968368E-3</v>
      </c>
      <c r="CH112" s="102">
        <v>1.0424155283968368E-3</v>
      </c>
      <c r="CI112" s="102">
        <v>8.9863407620416965E-4</v>
      </c>
      <c r="CJ112" s="102">
        <v>9.7052480230050322E-4</v>
      </c>
      <c r="CK112" s="102">
        <v>8.6268871315600291E-4</v>
      </c>
      <c r="CL112" s="102">
        <v>7.9079798705966934E-4</v>
      </c>
      <c r="CM112" s="102">
        <v>1.4378145219266715E-3</v>
      </c>
      <c r="CN112" s="102">
        <v>6.8296189791516892E-4</v>
      </c>
      <c r="CO112" s="102">
        <v>1.1861969805895039E-3</v>
      </c>
      <c r="CP112" s="102">
        <v>9.7052480230050322E-4</v>
      </c>
      <c r="CQ112" s="102">
        <v>7.1890726096333576E-4</v>
      </c>
      <c r="CR112" s="102">
        <v>8.9863407620416965E-4</v>
      </c>
      <c r="CS112" s="102">
        <v>9.3457943925233649E-4</v>
      </c>
      <c r="CT112" s="102">
        <v>1.1861969805895039E-3</v>
      </c>
      <c r="CU112" s="102">
        <v>7.9079798705966934E-4</v>
      </c>
      <c r="CV112" s="102">
        <v>7.5485262401150249E-4</v>
      </c>
      <c r="CW112" s="102">
        <v>9.7052480230050322E-4</v>
      </c>
      <c r="CX112" s="102">
        <v>8.9863407620416965E-4</v>
      </c>
      <c r="CY112" s="102">
        <v>8.9863407620416965E-4</v>
      </c>
      <c r="CZ112" s="102">
        <v>1.4018691588785046E-3</v>
      </c>
      <c r="DA112" s="102">
        <v>1.7613227893601726E-3</v>
      </c>
      <c r="DB112" s="102">
        <v>1.0064701653486701E-3</v>
      </c>
      <c r="DC112" s="102">
        <v>8.9863407620416965E-4</v>
      </c>
      <c r="DD112" s="102">
        <v>6.8296189791516892E-4</v>
      </c>
      <c r="DE112" s="102">
        <v>7.1890726096333576E-4</v>
      </c>
      <c r="DF112" s="102">
        <v>1.0424155283968368E-3</v>
      </c>
      <c r="DG112" s="102">
        <v>8.9863407620416965E-4</v>
      </c>
      <c r="DH112" s="102">
        <v>8.9863407620416965E-4</v>
      </c>
      <c r="DI112" s="102">
        <v>1.2940330697340044E-3</v>
      </c>
      <c r="DJ112" s="102">
        <v>5.3918044572250177E-4</v>
      </c>
      <c r="DK112" s="102">
        <v>6.1107117181883534E-4</v>
      </c>
      <c r="DL112" s="102">
        <v>7.1890726096333576E-4</v>
      </c>
      <c r="DM112" s="102">
        <v>8.2674335010783607E-4</v>
      </c>
      <c r="DN112" s="102">
        <v>8.9863407620416965E-4</v>
      </c>
      <c r="DO112" s="102">
        <v>1.2221423436376707E-3</v>
      </c>
      <c r="DP112" s="102">
        <v>1.0424155283968368E-3</v>
      </c>
      <c r="DQ112" s="102">
        <v>1.0424155283968368E-3</v>
      </c>
      <c r="DR112" s="102">
        <v>1.0424155283968368E-3</v>
      </c>
      <c r="DS112" s="102">
        <v>9.3457943925233649E-4</v>
      </c>
      <c r="DT112" s="102">
        <v>1.1861969805895039E-3</v>
      </c>
      <c r="DU112" s="102">
        <v>7.9079798705966934E-4</v>
      </c>
      <c r="DV112" s="102">
        <v>7.9079798705966934E-4</v>
      </c>
      <c r="DW112" s="102">
        <v>1.0424155283968368E-3</v>
      </c>
      <c r="DX112" s="102">
        <v>5.3918044572250177E-4</v>
      </c>
      <c r="DY112" s="102">
        <v>6.1107117181883534E-4</v>
      </c>
      <c r="DZ112" s="102">
        <v>8.2674335010783607E-4</v>
      </c>
      <c r="EA112" s="102">
        <v>1.0424155283968368E-3</v>
      </c>
      <c r="EB112" s="102">
        <v>8.9863407620416965E-4</v>
      </c>
      <c r="EC112" s="102">
        <v>6.4701653486700218E-4</v>
      </c>
      <c r="ED112" s="102">
        <v>7.9079798705966934E-4</v>
      </c>
      <c r="EE112" s="102">
        <v>7.9079798705966934E-4</v>
      </c>
      <c r="EF112" s="102">
        <v>6.8296189791516892E-4</v>
      </c>
      <c r="EG112" s="102">
        <v>8.2674335010783607E-4</v>
      </c>
      <c r="EH112" s="102">
        <v>1.0064701653486701E-3</v>
      </c>
      <c r="EI112" s="102">
        <v>6.1107117181883534E-4</v>
      </c>
      <c r="EJ112" s="102">
        <v>1.0424155283968368E-3</v>
      </c>
      <c r="EK112" s="102">
        <v>6.1107117181883534E-4</v>
      </c>
      <c r="EL112" s="102">
        <v>6.8296189791516892E-4</v>
      </c>
      <c r="EM112" s="102">
        <v>6.4701653486700218E-4</v>
      </c>
      <c r="EN112" s="102">
        <v>7.5485262401150249E-4</v>
      </c>
      <c r="EO112" s="102">
        <v>5.3918044572250177E-4</v>
      </c>
      <c r="EP112" s="102">
        <v>7.5485262401150249E-4</v>
      </c>
      <c r="EQ112" s="102">
        <v>1.0064701653486701E-3</v>
      </c>
      <c r="ER112" s="102">
        <v>5.0323508267433503E-4</v>
      </c>
      <c r="ES112" s="102">
        <v>4.6728971962616824E-4</v>
      </c>
      <c r="ET112" s="102">
        <v>8.6268871315600291E-4</v>
      </c>
      <c r="EU112" s="102">
        <v>8.2674335010783607E-4</v>
      </c>
      <c r="EV112" s="102">
        <v>7.1890726096333576E-4</v>
      </c>
      <c r="EW112" s="102">
        <v>3.9539899352983467E-4</v>
      </c>
      <c r="EX112" s="102">
        <v>5.0323508267433503E-4</v>
      </c>
      <c r="EY112" s="102">
        <v>6.1107117181883534E-4</v>
      </c>
      <c r="EZ112" s="102">
        <v>5.0323508267433503E-4</v>
      </c>
      <c r="FA112" s="102">
        <v>5.0323508267433503E-4</v>
      </c>
      <c r="FB112" s="102">
        <v>5.3918044572250177E-4</v>
      </c>
      <c r="FC112" s="102">
        <v>6.1107117181883534E-4</v>
      </c>
      <c r="FD112" s="102">
        <v>5.3918044572250177E-4</v>
      </c>
      <c r="FE112" s="102">
        <v>5.7512580877066861E-4</v>
      </c>
      <c r="FF112" s="102">
        <v>7.9079798705966934E-4</v>
      </c>
      <c r="FG112" s="102">
        <v>3.5945363048166788E-4</v>
      </c>
      <c r="FH112" s="102">
        <v>6.4701653486700218E-4</v>
      </c>
      <c r="FI112" s="102">
        <v>6.4701653486700218E-4</v>
      </c>
      <c r="FJ112" s="102">
        <v>7.5485262401150249E-4</v>
      </c>
      <c r="FK112" s="102">
        <v>5.7512580877066861E-4</v>
      </c>
      <c r="FL112" s="102">
        <v>5.3918044572250177E-4</v>
      </c>
      <c r="FM112" s="102">
        <v>2.5161754133716752E-4</v>
      </c>
      <c r="FN112" s="102">
        <v>6.1107117181883534E-4</v>
      </c>
      <c r="FO112" s="102">
        <v>6.4701653486700218E-4</v>
      </c>
      <c r="FP112" s="102">
        <v>6.4701653486700218E-4</v>
      </c>
      <c r="FQ112" s="102">
        <v>5.0323508267433503E-4</v>
      </c>
      <c r="FR112" s="102">
        <v>3.5945363048166788E-4</v>
      </c>
      <c r="FS112" s="102">
        <v>4.6728971962616824E-4</v>
      </c>
      <c r="FT112" s="102">
        <v>5.3918044572250177E-4</v>
      </c>
      <c r="FU112" s="102">
        <v>6.1107117181883534E-4</v>
      </c>
      <c r="FV112" s="102">
        <v>5.0323508267433503E-4</v>
      </c>
      <c r="FW112" s="102">
        <v>3.2350826743350109E-4</v>
      </c>
      <c r="FX112" s="102">
        <v>6.1107117181883534E-4</v>
      </c>
      <c r="FY112" s="102">
        <v>6.8296189791516892E-4</v>
      </c>
      <c r="FZ112" s="102">
        <v>4.3134435657800146E-4</v>
      </c>
      <c r="GA112" s="102">
        <v>5.3918044572250177E-4</v>
      </c>
      <c r="GB112" s="102">
        <v>5.0323508267433503E-4</v>
      </c>
      <c r="GC112" s="102">
        <v>3.9539899352983467E-4</v>
      </c>
      <c r="GD112" s="102">
        <v>5.0323508267433503E-4</v>
      </c>
      <c r="GE112" s="102">
        <v>3.9539899352983467E-4</v>
      </c>
      <c r="GF112" s="102">
        <v>4.3134435657800146E-4</v>
      </c>
      <c r="GG112" s="102">
        <v>2.875629043853343E-4</v>
      </c>
      <c r="GH112" s="102">
        <v>5.7512580877066861E-4</v>
      </c>
      <c r="GI112" s="102">
        <v>5.3918044572250177E-4</v>
      </c>
      <c r="GJ112" s="102">
        <v>3.5945363048166788E-4</v>
      </c>
      <c r="GK112" s="102">
        <v>3.9539899352983467E-4</v>
      </c>
      <c r="GL112" s="102">
        <v>6.4701653486700218E-4</v>
      </c>
      <c r="GM112" s="102">
        <v>6.8296189791516892E-4</v>
      </c>
      <c r="GN112" s="102">
        <v>3.9539899352983467E-4</v>
      </c>
      <c r="GO112" s="102">
        <v>4.6728971962616824E-4</v>
      </c>
      <c r="GP112" s="102">
        <v>5.3918044572250177E-4</v>
      </c>
      <c r="GQ112" s="102">
        <v>5.0323508267433503E-4</v>
      </c>
      <c r="GR112" s="102">
        <v>6.1107117181883534E-4</v>
      </c>
      <c r="GS112" s="102">
        <v>4.6728971962616824E-4</v>
      </c>
      <c r="GT112" s="102">
        <v>5.7512580877066861E-4</v>
      </c>
      <c r="GU112" s="102">
        <v>9.7052480230050322E-4</v>
      </c>
      <c r="GV112" s="102">
        <v>4.6728971962616824E-4</v>
      </c>
      <c r="GW112" s="102">
        <v>5.3918044572250177E-4</v>
      </c>
      <c r="GX112" s="102">
        <v>7.1890726096333576E-4</v>
      </c>
      <c r="GY112" s="102">
        <v>5.0323508267433503E-4</v>
      </c>
      <c r="GZ112" s="102">
        <v>5.0323508267433503E-4</v>
      </c>
      <c r="HA112" s="102">
        <v>3.5945363048166788E-4</v>
      </c>
      <c r="HB112" s="102">
        <v>3.2350826743350109E-4</v>
      </c>
      <c r="HC112" s="102">
        <v>2.5161754133716752E-4</v>
      </c>
      <c r="HD112" s="102">
        <v>1.7972681524083394E-4</v>
      </c>
      <c r="HE112" s="102">
        <v>5.3918044572250177E-4</v>
      </c>
      <c r="HF112" s="102">
        <v>3.2350826743350109E-4</v>
      </c>
      <c r="HG112" s="102">
        <v>5.0323508267433503E-4</v>
      </c>
      <c r="HH112" s="102">
        <v>6.4701653486700218E-4</v>
      </c>
      <c r="HI112" s="102">
        <v>3.5945363048166788E-4</v>
      </c>
      <c r="HJ112" s="102">
        <v>5.7512580877066861E-4</v>
      </c>
      <c r="HK112" s="102">
        <v>4.3134435657800146E-4</v>
      </c>
      <c r="HL112" s="102">
        <v>5.3918044572250177E-4</v>
      </c>
      <c r="HM112" s="102">
        <v>3.2350826743350109E-4</v>
      </c>
      <c r="HN112" s="102">
        <v>4.6728971962616824E-4</v>
      </c>
      <c r="HO112" s="102">
        <v>5.0323508267433503E-4</v>
      </c>
      <c r="HP112" s="102">
        <v>4.3134435657800146E-4</v>
      </c>
      <c r="HQ112" s="102">
        <v>4.3134435657800146E-4</v>
      </c>
      <c r="HR112" s="102">
        <v>3.2350826743350109E-4</v>
      </c>
      <c r="HS112" s="102">
        <v>3.5945363048166788E-4</v>
      </c>
      <c r="HT112" s="102">
        <v>4.3134435657800146E-4</v>
      </c>
      <c r="HU112" s="102">
        <v>3.5945363048166788E-4</v>
      </c>
      <c r="HV112" s="102">
        <v>3.9539899352983467E-4</v>
      </c>
      <c r="HW112" s="102">
        <v>3.9539899352983467E-4</v>
      </c>
      <c r="HX112" s="102">
        <v>3.2350826743350109E-4</v>
      </c>
      <c r="HY112" s="102">
        <v>2.5161754133716752E-4</v>
      </c>
      <c r="HZ112" s="102">
        <v>1.0783608914450036E-4</v>
      </c>
      <c r="IA112" s="102">
        <v>3.2350826743350109E-4</v>
      </c>
      <c r="IB112" s="102">
        <v>2.875629043853343E-4</v>
      </c>
      <c r="IC112" s="102">
        <v>2.5161754133716752E-4</v>
      </c>
      <c r="ID112" s="102">
        <v>2.875629043853343E-4</v>
      </c>
      <c r="IE112" s="102">
        <v>3.2350826743350109E-4</v>
      </c>
      <c r="IF112" s="102">
        <v>3.2350826743350109E-4</v>
      </c>
      <c r="IG112" s="102">
        <v>3.5945363048166788E-4</v>
      </c>
      <c r="IH112" s="102">
        <v>2.1567217828900073E-4</v>
      </c>
      <c r="II112" s="102">
        <v>4.3134435657800146E-4</v>
      </c>
      <c r="IJ112" s="102">
        <v>3.5945363048166788E-4</v>
      </c>
      <c r="IK112" s="102">
        <v>2.1567217828900073E-4</v>
      </c>
      <c r="IL112" s="102">
        <v>4.6728971962616824E-4</v>
      </c>
      <c r="IM112" s="102">
        <v>3.5945363048166788E-4</v>
      </c>
      <c r="IN112" s="102">
        <v>2.5161754133716752E-4</v>
      </c>
      <c r="IO112" s="102">
        <v>2.5161754133716752E-4</v>
      </c>
      <c r="IP112" s="102">
        <v>2.875629043853343E-4</v>
      </c>
      <c r="IQ112" s="102">
        <v>3.9539899352983467E-4</v>
      </c>
      <c r="IR112" s="102">
        <v>2.875629043853343E-4</v>
      </c>
      <c r="IS112" s="102">
        <v>2.875629043853343E-4</v>
      </c>
      <c r="IT112" s="102">
        <v>2.875629043853343E-4</v>
      </c>
      <c r="IU112" s="102">
        <v>5.0323508267433503E-4</v>
      </c>
      <c r="IV112" s="102">
        <v>3.9539899352983467E-4</v>
      </c>
      <c r="IW112" s="102">
        <v>4.6728971962616824E-4</v>
      </c>
      <c r="IX112" s="102">
        <v>4.3134435657800146E-4</v>
      </c>
      <c r="IY112" s="102">
        <v>1.7972681524083394E-4</v>
      </c>
      <c r="IZ112" s="102">
        <v>1.0783608914450036E-4</v>
      </c>
      <c r="JA112" s="102">
        <v>3.2350826743350109E-4</v>
      </c>
      <c r="JB112" s="102">
        <v>3.9539899352983467E-4</v>
      </c>
      <c r="JC112" s="102">
        <v>5.0323508267433503E-4</v>
      </c>
      <c r="JD112" s="102">
        <v>3.5945363048166788E-4</v>
      </c>
      <c r="JE112" s="102">
        <v>4.6728971962616824E-4</v>
      </c>
      <c r="JF112" s="102">
        <v>2.5161754133716752E-4</v>
      </c>
      <c r="JG112" s="102">
        <v>2.5161754133716752E-4</v>
      </c>
      <c r="JH112" s="102">
        <v>3.2350826743350109E-4</v>
      </c>
      <c r="JI112" s="102">
        <v>4.6728971962616824E-4</v>
      </c>
      <c r="JJ112" s="102">
        <v>3.2350826743350109E-4</v>
      </c>
      <c r="JK112" s="102">
        <v>5.7512580877066861E-4</v>
      </c>
      <c r="JL112" s="102">
        <v>3.9539899352983467E-4</v>
      </c>
      <c r="JM112" s="102">
        <v>3.5945363048166788E-4</v>
      </c>
      <c r="JN112" s="102">
        <v>5.0323508267433503E-4</v>
      </c>
      <c r="JO112" s="102">
        <v>5.3918044572250177E-4</v>
      </c>
      <c r="JP112" s="102">
        <v>4.6728971962616824E-4</v>
      </c>
      <c r="JQ112" s="102">
        <v>3.5945363048166788E-4</v>
      </c>
      <c r="JR112" s="102">
        <v>4.6728971962616824E-4</v>
      </c>
      <c r="JS112" s="102">
        <v>3.5945363048166788E-4</v>
      </c>
      <c r="JT112" s="102">
        <v>2.5161754133716752E-4</v>
      </c>
      <c r="JU112" s="102">
        <v>3.2350826743350109E-4</v>
      </c>
      <c r="JV112" s="102">
        <v>4.6728971962616824E-4</v>
      </c>
      <c r="JW112" s="102">
        <v>6.1107117181883534E-4</v>
      </c>
      <c r="JX112" s="102">
        <v>2.875629043853343E-4</v>
      </c>
      <c r="JY112" s="102">
        <v>1.4378145219266715E-4</v>
      </c>
      <c r="JZ112" s="102">
        <v>2.5161754133716752E-4</v>
      </c>
      <c r="KA112" s="102">
        <v>1.4378145219266715E-4</v>
      </c>
      <c r="KB112" s="102">
        <v>2.875629043853343E-4</v>
      </c>
      <c r="KC112" s="102">
        <v>3.2350826743350109E-4</v>
      </c>
      <c r="KD112" s="102">
        <v>2.875629043853343E-4</v>
      </c>
      <c r="KE112" s="102">
        <v>3.5945363048166788E-4</v>
      </c>
      <c r="KF112" s="102">
        <v>2.5161754133716752E-4</v>
      </c>
      <c r="KG112" s="102">
        <v>1.7972681524083394E-4</v>
      </c>
      <c r="KH112" s="102">
        <v>2.5161754133716752E-4</v>
      </c>
      <c r="KI112" s="102">
        <v>2.875629043853343E-4</v>
      </c>
      <c r="KJ112" s="102">
        <v>3.5945363048166788E-4</v>
      </c>
      <c r="KK112" s="102">
        <v>1.4378145219266715E-4</v>
      </c>
      <c r="KL112" s="102">
        <v>2.5161754133716752E-4</v>
      </c>
      <c r="KM112" s="102">
        <v>3.9539899352983467E-4</v>
      </c>
      <c r="KN112" s="102">
        <v>3.2350826743350109E-4</v>
      </c>
      <c r="KO112" s="102">
        <v>3.2350826743350109E-4</v>
      </c>
      <c r="KP112" s="102">
        <v>3.5945363048166788E-4</v>
      </c>
      <c r="KQ112" s="102">
        <v>2.875629043853343E-4</v>
      </c>
      <c r="KR112" s="102">
        <v>2.5161754133716752E-4</v>
      </c>
      <c r="KS112" s="102">
        <v>6.4701653486700218E-4</v>
      </c>
      <c r="KT112" s="102">
        <v>4.6728971962616824E-4</v>
      </c>
      <c r="KU112" s="102">
        <v>3.5945363048166788E-4</v>
      </c>
      <c r="KV112" s="102">
        <v>3.2350826743350109E-4</v>
      </c>
      <c r="KW112" s="102">
        <v>6.1107117181883534E-4</v>
      </c>
      <c r="KX112" s="102">
        <v>2.875629043853343E-4</v>
      </c>
      <c r="KY112" s="102">
        <v>2.5161754133716752E-4</v>
      </c>
      <c r="KZ112" s="102">
        <v>4.6728971962616824E-4</v>
      </c>
      <c r="LA112" s="102">
        <v>2.5161754133716752E-4</v>
      </c>
      <c r="LB112" s="102">
        <v>5.3918044572250177E-4</v>
      </c>
      <c r="LC112" s="102">
        <v>4.6728971962616824E-4</v>
      </c>
      <c r="LD112" s="102">
        <v>3.5945363048166788E-4</v>
      </c>
      <c r="LE112" s="102">
        <v>4.6728971962616824E-4</v>
      </c>
      <c r="LF112" s="102">
        <v>4.3134435657800146E-4</v>
      </c>
      <c r="LG112" s="102">
        <v>4.6728971962616824E-4</v>
      </c>
      <c r="LH112" s="102">
        <v>3.5945363048166788E-4</v>
      </c>
      <c r="LI112" s="102">
        <v>2.875629043853343E-4</v>
      </c>
      <c r="LJ112" s="102">
        <v>2.875629043853343E-4</v>
      </c>
      <c r="LK112" s="102">
        <v>5.0323508267433503E-4</v>
      </c>
      <c r="LL112" s="102">
        <v>2.875629043853343E-4</v>
      </c>
      <c r="LM112" s="102">
        <v>3.9539899352983467E-4</v>
      </c>
      <c r="LN112" s="102">
        <v>3.5945363048166788E-4</v>
      </c>
      <c r="LO112" s="102">
        <v>1.4378145219266715E-4</v>
      </c>
      <c r="LP112" s="102">
        <v>2.875629043853343E-4</v>
      </c>
      <c r="LQ112" s="102">
        <v>2.5161754133716752E-4</v>
      </c>
      <c r="LR112" s="102">
        <v>1.7972681524083394E-4</v>
      </c>
      <c r="LS112" s="102">
        <v>3.5945363048166788E-4</v>
      </c>
      <c r="LT112" s="102">
        <v>2.5161754133716752E-4</v>
      </c>
      <c r="LU112" s="102">
        <v>2.5161754133716752E-4</v>
      </c>
      <c r="LV112" s="102">
        <v>7.1890726096333576E-4</v>
      </c>
      <c r="LW112" s="102">
        <v>3.5945363048166788E-4</v>
      </c>
      <c r="LX112" s="102">
        <v>3.5945363048166788E-4</v>
      </c>
      <c r="LY112" s="102">
        <v>3.9539899352983467E-4</v>
      </c>
      <c r="LZ112" s="102">
        <v>3.2350826743350109E-4</v>
      </c>
      <c r="MA112" s="102">
        <v>1.0783608914450036E-4</v>
      </c>
      <c r="MB112" s="102">
        <v>2.875629043853343E-4</v>
      </c>
      <c r="MC112" s="102">
        <v>4.6728971962616824E-4</v>
      </c>
      <c r="MD112" s="102">
        <v>4.6728971962616824E-4</v>
      </c>
      <c r="ME112" s="102">
        <v>3.9539899352983467E-4</v>
      </c>
      <c r="MF112" s="102">
        <v>1.7972681524083394E-4</v>
      </c>
      <c r="MG112" s="102">
        <v>3.5945363048166788E-4</v>
      </c>
      <c r="MH112" s="102">
        <v>4.3134435657800146E-4</v>
      </c>
      <c r="MI112" s="102">
        <v>5.7512580877066861E-4</v>
      </c>
      <c r="MJ112" s="102">
        <v>2.875629043853343E-4</v>
      </c>
      <c r="MK112" s="102">
        <v>3.2350826743350109E-4</v>
      </c>
      <c r="ML112" s="102">
        <v>7.5485262401150249E-4</v>
      </c>
      <c r="MM112" s="102">
        <v>3.5945363048166788E-4</v>
      </c>
      <c r="MN112" s="102">
        <v>3.9539899352983467E-4</v>
      </c>
      <c r="MO112" s="102">
        <v>1.7972681524083394E-4</v>
      </c>
      <c r="MP112" s="102">
        <v>3.9539899352983467E-4</v>
      </c>
      <c r="MQ112" s="102">
        <v>2.1567217828900073E-4</v>
      </c>
      <c r="MR112" s="102">
        <v>1.4378145219266715E-4</v>
      </c>
      <c r="MS112" s="102">
        <v>1.0783608914450036E-4</v>
      </c>
      <c r="MT112" s="102">
        <v>2.875629043853343E-4</v>
      </c>
      <c r="MU112" s="102">
        <v>3.2350826743350109E-4</v>
      </c>
      <c r="MV112" s="102">
        <v>2.5161754133716752E-4</v>
      </c>
      <c r="MW112" s="102">
        <v>3.2350826743350109E-4</v>
      </c>
      <c r="MX112" s="102">
        <v>3.2350826743350109E-4</v>
      </c>
      <c r="MY112" s="102">
        <v>3.2350826743350109E-4</v>
      </c>
      <c r="MZ112" s="102">
        <v>2.5161754133716752E-4</v>
      </c>
      <c r="NA112" s="102">
        <v>2.875629043853343E-4</v>
      </c>
      <c r="NB112" s="102">
        <v>2.5161754133716752E-4</v>
      </c>
      <c r="NC112" s="102">
        <v>2.1567217828900073E-4</v>
      </c>
      <c r="ND112" s="102">
        <v>2.1567217828900073E-4</v>
      </c>
      <c r="NE112" s="102">
        <v>3.5945363048166788E-4</v>
      </c>
      <c r="NF112" s="102">
        <v>3.5945363048166788E-4</v>
      </c>
      <c r="NG112" s="102">
        <v>3.2350826743350109E-4</v>
      </c>
      <c r="NH112" s="102">
        <v>3.5945363048166788E-4</v>
      </c>
      <c r="NI112" s="102">
        <v>2.1567217828900073E-4</v>
      </c>
      <c r="NJ112" s="102">
        <v>3.2350826743350109E-4</v>
      </c>
      <c r="NK112" s="102">
        <v>3.5945363048166788E-4</v>
      </c>
      <c r="NL112" s="102">
        <v>3.2350826743350109E-4</v>
      </c>
      <c r="NM112" s="102">
        <v>2.875629043853343E-4</v>
      </c>
      <c r="NN112" s="102">
        <v>2.5161754133716752E-4</v>
      </c>
      <c r="NO112" s="102">
        <v>2.875629043853343E-4</v>
      </c>
      <c r="NP112" s="102">
        <v>2.5161754133716752E-4</v>
      </c>
      <c r="NQ112" s="102">
        <v>4.6728971962616824E-4</v>
      </c>
      <c r="NR112" s="102">
        <v>2.5161754133716752E-4</v>
      </c>
      <c r="NS112" s="102">
        <v>2.5161754133716752E-4</v>
      </c>
      <c r="NT112" s="102">
        <v>3.5945363048166788E-4</v>
      </c>
      <c r="NU112" s="102">
        <v>1.4378145219266715E-4</v>
      </c>
      <c r="NV112" s="102">
        <v>2.1567217828900073E-4</v>
      </c>
      <c r="NW112" s="102">
        <v>5.0323508267433503E-4</v>
      </c>
      <c r="NX112" s="102">
        <v>2.5161754133716752E-4</v>
      </c>
      <c r="NY112" s="102">
        <v>5.0323508267433503E-4</v>
      </c>
      <c r="NZ112" s="102">
        <v>1.7972681524083394E-4</v>
      </c>
      <c r="OA112" s="102">
        <v>2.875629043853343E-4</v>
      </c>
      <c r="OB112" s="102">
        <v>3.9539899352983467E-4</v>
      </c>
      <c r="OC112" s="102">
        <v>3.2350826743350109E-4</v>
      </c>
      <c r="OD112" s="102">
        <v>2.875629043853343E-4</v>
      </c>
      <c r="OE112" s="102">
        <v>5.3918044572250177E-4</v>
      </c>
      <c r="OF112" s="102">
        <v>3.5945363048166788E-4</v>
      </c>
      <c r="OG112" s="102">
        <v>3.9539899352983467E-4</v>
      </c>
      <c r="OH112" s="102">
        <v>3.5945363048166788E-4</v>
      </c>
      <c r="OI112" s="102">
        <v>3.5945363048166788E-4</v>
      </c>
      <c r="OJ112" s="102">
        <v>3.9539899352983467E-4</v>
      </c>
      <c r="OK112" s="102">
        <v>3.2350826743350109E-4</v>
      </c>
      <c r="OL112" s="102">
        <v>5.0323508267433503E-4</v>
      </c>
      <c r="OM112" s="102">
        <v>5.7512580877066861E-4</v>
      </c>
      <c r="ON112" s="102">
        <v>2.5161754133716752E-4</v>
      </c>
      <c r="OO112" s="102">
        <v>2.875629043853343E-4</v>
      </c>
      <c r="OP112" s="102">
        <v>2.5161754133716752E-4</v>
      </c>
      <c r="OQ112" s="102">
        <v>2.875629043853343E-4</v>
      </c>
      <c r="OR112" s="102">
        <v>2.1567217828900073E-4</v>
      </c>
      <c r="OS112" s="102">
        <v>3.9539899352983467E-4</v>
      </c>
      <c r="OT112" s="102">
        <v>2.875629043853343E-4</v>
      </c>
      <c r="OU112" s="102">
        <v>5.0323508267433503E-4</v>
      </c>
      <c r="OV112" s="102">
        <v>4.6728971962616824E-4</v>
      </c>
      <c r="OW112" s="102">
        <v>6.1107117181883534E-4</v>
      </c>
      <c r="OX112" s="102">
        <v>4.6728971962616824E-4</v>
      </c>
      <c r="OY112" s="102">
        <v>5.0323508267433503E-4</v>
      </c>
      <c r="OZ112" s="102">
        <v>2.1567217828900073E-4</v>
      </c>
      <c r="PA112" s="102">
        <v>3.9539899352983467E-4</v>
      </c>
      <c r="PB112" s="102">
        <v>2.1567217828900073E-4</v>
      </c>
      <c r="PC112" s="102">
        <v>2.5161754133716752E-4</v>
      </c>
      <c r="PD112" s="102">
        <v>4.6728971962616824E-4</v>
      </c>
      <c r="PE112" s="102">
        <v>3.2350826743350109E-4</v>
      </c>
      <c r="PF112" s="102">
        <v>4.6728971962616824E-4</v>
      </c>
      <c r="PG112" s="102">
        <v>2.875629043853343E-4</v>
      </c>
      <c r="PH112" s="102">
        <v>4.6728971962616824E-4</v>
      </c>
      <c r="PI112" s="102">
        <v>3.2350826743350109E-4</v>
      </c>
      <c r="PJ112" s="102">
        <v>4.6728971962616824E-4</v>
      </c>
      <c r="PK112" s="102">
        <v>5.0323508267433503E-4</v>
      </c>
      <c r="PL112" s="102">
        <v>3.2350826743350109E-4</v>
      </c>
      <c r="PM112" s="102">
        <v>2.5161754133716752E-4</v>
      </c>
      <c r="PN112" s="102">
        <v>2.875629043853343E-4</v>
      </c>
      <c r="PO112" s="102">
        <v>2.5161754133716752E-4</v>
      </c>
      <c r="PP112" s="102">
        <v>6.8296189791516892E-4</v>
      </c>
      <c r="PQ112" s="102">
        <v>5.3918044572250177E-4</v>
      </c>
      <c r="PR112" s="102">
        <v>3.2350826743350109E-4</v>
      </c>
      <c r="PS112" s="102">
        <v>4.6728971962616824E-4</v>
      </c>
      <c r="PT112" s="102">
        <v>4.3134435657800146E-4</v>
      </c>
      <c r="PU112" s="102">
        <v>4.3134435657800146E-4</v>
      </c>
      <c r="PV112" s="102">
        <v>6.8296189791516892E-4</v>
      </c>
      <c r="PW112" s="102">
        <v>3.5945363048166788E-4</v>
      </c>
      <c r="PX112" s="102">
        <v>4.3134435657800146E-4</v>
      </c>
      <c r="PY112" s="102">
        <v>2.875629043853343E-4</v>
      </c>
      <c r="PZ112" s="102">
        <v>6.8296189791516892E-4</v>
      </c>
      <c r="QA112" s="102">
        <v>3.5945363048166788E-4</v>
      </c>
      <c r="QB112" s="102">
        <v>3.2350826743350109E-4</v>
      </c>
      <c r="QC112" s="102">
        <v>5.7512580877066861E-4</v>
      </c>
      <c r="QD112" s="102">
        <v>4.3134435657800146E-4</v>
      </c>
      <c r="QE112" s="102">
        <v>3.9539899352983467E-4</v>
      </c>
      <c r="QF112" s="102">
        <v>4.6728971962616824E-4</v>
      </c>
      <c r="QG112" s="102">
        <v>5.7512580877066861E-4</v>
      </c>
      <c r="QH112" s="102">
        <v>2.875629043853343E-4</v>
      </c>
      <c r="QI112" s="102">
        <v>4.6728971962616824E-4</v>
      </c>
      <c r="QJ112" s="102">
        <v>6.1107117181883534E-4</v>
      </c>
      <c r="QK112" s="102">
        <v>2.1567217828900073E-4</v>
      </c>
      <c r="QL112" s="102">
        <v>2.5161754133716752E-4</v>
      </c>
      <c r="QM112" s="102">
        <v>5.0323508267433503E-4</v>
      </c>
      <c r="QN112" s="102">
        <v>4.3134435657800146E-4</v>
      </c>
      <c r="QO112" s="102">
        <v>5.0323508267433503E-4</v>
      </c>
      <c r="QP112" s="102">
        <v>4.3134435657800146E-4</v>
      </c>
      <c r="QQ112" s="102">
        <v>3.2350826743350109E-4</v>
      </c>
      <c r="QR112" s="102">
        <v>4.3134435657800146E-4</v>
      </c>
      <c r="QS112" s="102">
        <v>3.9539899352983467E-4</v>
      </c>
      <c r="QT112" s="102">
        <v>1.7972681524083394E-4</v>
      </c>
      <c r="QU112" s="102">
        <v>2.5161754133716752E-4</v>
      </c>
      <c r="QV112" s="102">
        <v>3.5945363048166788E-4</v>
      </c>
      <c r="QW112" s="102">
        <v>2.5161754133716752E-4</v>
      </c>
      <c r="QX112" s="102">
        <v>5.7512580877066861E-4</v>
      </c>
      <c r="QY112" s="102">
        <v>4.6728971962616824E-4</v>
      </c>
      <c r="QZ112" s="102">
        <v>5.0323508267433503E-4</v>
      </c>
      <c r="RA112" s="102">
        <v>5.0323508267433503E-4</v>
      </c>
      <c r="RB112" s="102">
        <v>2.875629043853343E-4</v>
      </c>
      <c r="RC112" s="102">
        <v>6.1107117181883534E-4</v>
      </c>
      <c r="RD112" s="102">
        <v>4.3134435657800146E-4</v>
      </c>
      <c r="RE112" s="102">
        <v>6.4701653486700218E-4</v>
      </c>
      <c r="RF112" s="102">
        <v>5.3918044572250177E-4</v>
      </c>
      <c r="RG112" s="102">
        <v>6.1107117181883534E-4</v>
      </c>
      <c r="RH112" s="102">
        <v>4.6728971962616824E-4</v>
      </c>
      <c r="RI112" s="102">
        <v>5.3918044572250177E-4</v>
      </c>
      <c r="RJ112" s="102">
        <v>5.7512580877066861E-4</v>
      </c>
      <c r="RK112" s="102">
        <v>7.1890726096333576E-4</v>
      </c>
      <c r="RL112" s="102">
        <v>4.6728971962616824E-4</v>
      </c>
      <c r="RM112" s="102">
        <v>4.6728971962616824E-4</v>
      </c>
      <c r="RN112" s="102">
        <v>5.0323508267433503E-4</v>
      </c>
      <c r="RO112" s="102">
        <v>6.4701653486700218E-4</v>
      </c>
      <c r="RP112" s="102">
        <v>3.5945363048166788E-4</v>
      </c>
      <c r="RQ112" s="102">
        <v>6.8296189791516892E-4</v>
      </c>
      <c r="RR112" s="102">
        <v>2.875629043853343E-4</v>
      </c>
      <c r="RS112" s="102">
        <v>3.5945363048166788E-4</v>
      </c>
      <c r="RT112" s="102">
        <v>4.3134435657800146E-4</v>
      </c>
      <c r="RU112" s="102">
        <v>3.5945363048166788E-4</v>
      </c>
      <c r="RV112" s="102">
        <v>2.1567217828900073E-4</v>
      </c>
      <c r="RW112" s="102">
        <v>2.5161754133716752E-4</v>
      </c>
      <c r="RX112" s="102">
        <v>3.5945363048166788E-4</v>
      </c>
      <c r="RY112" s="102">
        <v>4.6728971962616824E-4</v>
      </c>
      <c r="RZ112" s="102">
        <v>2.1567217828900073E-4</v>
      </c>
      <c r="SA112" s="102">
        <v>3.2350826743350109E-4</v>
      </c>
      <c r="SB112" s="102">
        <v>2.1567217828900073E-4</v>
      </c>
      <c r="SC112" s="102">
        <v>4.3134435657800146E-4</v>
      </c>
      <c r="SD112" s="102">
        <v>4.3134435657800146E-4</v>
      </c>
      <c r="SE112" s="102">
        <v>6.4701653486700218E-4</v>
      </c>
      <c r="SF112" s="102">
        <v>4.3134435657800146E-4</v>
      </c>
      <c r="SG112" s="102">
        <v>3.9539899352983467E-4</v>
      </c>
      <c r="SH112" s="102">
        <v>5.3918044572250177E-4</v>
      </c>
      <c r="SI112" s="102">
        <v>1.4378145219266715E-4</v>
      </c>
      <c r="SJ112" s="102">
        <v>2.875629043853343E-4</v>
      </c>
      <c r="SK112" s="102">
        <v>2.5161754133716752E-4</v>
      </c>
      <c r="SL112" s="102">
        <v>2.875629043853343E-4</v>
      </c>
      <c r="SM112" s="102">
        <v>3.9539899352983467E-4</v>
      </c>
      <c r="SN112" s="102">
        <v>3.2350826743350109E-4</v>
      </c>
      <c r="SO112" s="102">
        <v>2.1567217828900073E-4</v>
      </c>
      <c r="SP112" s="102">
        <v>4.3134435657800146E-4</v>
      </c>
      <c r="SQ112" s="102">
        <v>3.2350826743350109E-4</v>
      </c>
      <c r="SR112" s="102">
        <v>2.5161754133716752E-4</v>
      </c>
      <c r="SS112" s="102">
        <v>2.5161754133716752E-4</v>
      </c>
      <c r="ST112" s="102">
        <v>2.1567217828900073E-4</v>
      </c>
      <c r="SU112" s="102">
        <v>7.1890726096333576E-5</v>
      </c>
      <c r="SV112" s="102">
        <v>1.7972681524083394E-4</v>
      </c>
      <c r="SW112" s="102">
        <v>3.2350826743350109E-4</v>
      </c>
      <c r="SX112" s="102">
        <v>1.7972681524083394E-4</v>
      </c>
      <c r="SY112" s="102">
        <v>2.5161754133716752E-4</v>
      </c>
      <c r="SZ112" s="102">
        <v>1.7972681524083394E-4</v>
      </c>
      <c r="TA112" s="102">
        <v>3.5945363048166788E-4</v>
      </c>
      <c r="TB112" s="102">
        <v>3.9539899352983467E-4</v>
      </c>
      <c r="TC112" s="102">
        <v>3.9539899352983467E-4</v>
      </c>
      <c r="TD112" s="102">
        <v>1.0783608914450036E-4</v>
      </c>
      <c r="TE112" s="102">
        <v>1.7972681524083394E-4</v>
      </c>
      <c r="TF112" s="102">
        <v>2.1567217828900073E-4</v>
      </c>
      <c r="TG112" s="102">
        <v>1.7972681524083394E-4</v>
      </c>
      <c r="TH112" s="102">
        <v>4.3134435657800146E-4</v>
      </c>
      <c r="TI112" s="102">
        <v>1.4378145219266715E-4</v>
      </c>
      <c r="TJ112" s="102">
        <v>1.4378145219266715E-4</v>
      </c>
      <c r="TK112" s="102">
        <v>2.5161754133716752E-4</v>
      </c>
      <c r="TL112" s="102">
        <v>3.2350826743350109E-4</v>
      </c>
      <c r="TM112" s="102">
        <v>3.2350826743350109E-4</v>
      </c>
      <c r="TN112" s="102">
        <v>2.5161754133716752E-4</v>
      </c>
      <c r="TO112" s="102">
        <v>3.9539899352983467E-4</v>
      </c>
      <c r="TP112" s="102">
        <v>2.875629043853343E-4</v>
      </c>
      <c r="TQ112" s="102">
        <v>1.7972681524083394E-4</v>
      </c>
      <c r="TR112" s="102">
        <v>2.1567217828900073E-4</v>
      </c>
      <c r="TS112" s="102">
        <v>1.7972681524083394E-4</v>
      </c>
      <c r="TT112" s="102">
        <v>1.0783608914450036E-4</v>
      </c>
      <c r="TU112" s="102">
        <v>1.4378145219266715E-4</v>
      </c>
      <c r="TV112" s="102">
        <v>1.7972681524083394E-4</v>
      </c>
      <c r="TW112" s="102">
        <v>7.1890726096333576E-5</v>
      </c>
      <c r="TX112" s="102">
        <v>5.0323508267433503E-4</v>
      </c>
      <c r="TY112" s="102">
        <v>3.2350826743350109E-4</v>
      </c>
      <c r="TZ112" s="102">
        <v>2.5161754133716752E-4</v>
      </c>
      <c r="UA112" s="102">
        <v>2.5161754133716752E-4</v>
      </c>
      <c r="UB112" s="102">
        <v>2.875629043853343E-4</v>
      </c>
      <c r="UC112" s="102">
        <v>1.4378145219266715E-4</v>
      </c>
      <c r="UD112" s="102">
        <v>1.4378145219266715E-4</v>
      </c>
      <c r="UE112" s="102">
        <v>4.6728971962616824E-4</v>
      </c>
      <c r="UF112" s="102">
        <v>4.3134435657800146E-4</v>
      </c>
      <c r="UG112" s="102">
        <v>4.3134435657800146E-4</v>
      </c>
      <c r="UH112" s="102">
        <v>2.875629043853343E-4</v>
      </c>
      <c r="UI112" s="102">
        <v>1.7972681524083394E-4</v>
      </c>
      <c r="UJ112" s="102">
        <v>3.9539899352983467E-4</v>
      </c>
      <c r="UK112" s="102">
        <v>3.5945363048166788E-4</v>
      </c>
      <c r="UL112" s="102">
        <v>3.5945363048166788E-4</v>
      </c>
      <c r="UM112" s="102">
        <v>3.2350826743350109E-4</v>
      </c>
      <c r="UN112" s="102">
        <v>2.5161754133716752E-4</v>
      </c>
      <c r="UO112" s="102">
        <v>2.1567217828900073E-4</v>
      </c>
      <c r="UP112" s="102">
        <v>3.2350826743350109E-4</v>
      </c>
      <c r="UQ112" s="102">
        <v>3.5945363048166788E-4</v>
      </c>
      <c r="UR112" s="102">
        <v>2.875629043853343E-4</v>
      </c>
      <c r="US112" s="102">
        <v>2.1567217828900073E-4</v>
      </c>
      <c r="UT112" s="102">
        <v>2.5161754133716752E-4</v>
      </c>
      <c r="UU112" s="102">
        <v>2.5161754133716752E-4</v>
      </c>
      <c r="UV112" s="102">
        <v>3.5945363048166788E-4</v>
      </c>
      <c r="UW112" s="102">
        <v>2.1567217828900073E-4</v>
      </c>
      <c r="UX112" s="102">
        <v>5.0323508267433503E-4</v>
      </c>
      <c r="UY112" s="102">
        <v>2.5161754133716752E-4</v>
      </c>
      <c r="UZ112" s="102">
        <v>1.0783608914450036E-4</v>
      </c>
      <c r="VA112" s="102">
        <v>2.5161754133716752E-4</v>
      </c>
      <c r="VB112" s="102">
        <v>3.9539899352983467E-4</v>
      </c>
      <c r="VC112" s="102">
        <v>3.9539899352983467E-4</v>
      </c>
      <c r="VD112" s="102">
        <v>2.875629043853343E-4</v>
      </c>
      <c r="VE112" s="102">
        <v>3.9539899352983467E-4</v>
      </c>
      <c r="VF112" s="102">
        <v>5.3918044572250177E-4</v>
      </c>
      <c r="VG112" s="102">
        <v>4.3134435657800146E-4</v>
      </c>
      <c r="VH112" s="102">
        <v>2.1567217828900073E-4</v>
      </c>
      <c r="VI112" s="102">
        <v>1.0783608914450036E-4</v>
      </c>
      <c r="VJ112" s="102">
        <v>2.1567217828900073E-4</v>
      </c>
      <c r="VK112" s="102">
        <v>1.4378145219266715E-4</v>
      </c>
      <c r="VL112" s="102">
        <v>2.5161754133716752E-4</v>
      </c>
      <c r="VM112" s="102">
        <v>3.5945363048166788E-4</v>
      </c>
      <c r="VN112" s="102">
        <v>2.875629043853343E-4</v>
      </c>
      <c r="VO112" s="102">
        <v>2.1567217828900073E-4</v>
      </c>
      <c r="VP112" s="102">
        <v>3.5945363048166788E-4</v>
      </c>
      <c r="VQ112" s="102">
        <v>2.5161754133716752E-4</v>
      </c>
      <c r="VR112" s="102">
        <v>3.2350826743350109E-4</v>
      </c>
      <c r="VS112" s="102">
        <v>2.875629043853343E-4</v>
      </c>
      <c r="VT112" s="102">
        <v>2.5161754133716752E-4</v>
      </c>
      <c r="VU112" s="102">
        <v>3.2350826743350109E-4</v>
      </c>
      <c r="VV112" s="102">
        <v>3.5945363048166788E-4</v>
      </c>
      <c r="VW112" s="102">
        <v>1.4378145219266715E-4</v>
      </c>
      <c r="VX112" s="102">
        <v>3.5945363048166788E-4</v>
      </c>
      <c r="VY112" s="102">
        <v>1.0783608914450036E-4</v>
      </c>
      <c r="VZ112" s="102">
        <v>2.1567217828900073E-4</v>
      </c>
      <c r="WA112" s="102">
        <v>1.7972681524083394E-4</v>
      </c>
      <c r="WB112" s="102">
        <v>2.875629043853343E-4</v>
      </c>
      <c r="WC112" s="102">
        <v>2.1567217828900073E-4</v>
      </c>
      <c r="WD112" s="102">
        <v>1.7972681524083394E-4</v>
      </c>
      <c r="WE112" s="102">
        <v>2.1567217828900073E-4</v>
      </c>
      <c r="WF112" s="102">
        <v>1.7972681524083394E-4</v>
      </c>
      <c r="WG112" s="102">
        <v>1.7972681524083394E-4</v>
      </c>
      <c r="WH112" s="102">
        <v>2.5161754133716752E-4</v>
      </c>
      <c r="WI112" s="102">
        <v>2.5161754133716752E-4</v>
      </c>
      <c r="WJ112" s="102">
        <v>1.7972681524083394E-4</v>
      </c>
      <c r="WK112" s="102">
        <v>2.1567217828900073E-4</v>
      </c>
      <c r="WL112" s="102">
        <v>5.0323508267433503E-4</v>
      </c>
      <c r="WM112" s="102">
        <v>4.6728971962616824E-4</v>
      </c>
      <c r="WN112" s="102">
        <v>1.4378145219266715E-4</v>
      </c>
      <c r="WO112" s="102">
        <v>4.3134435657800146E-4</v>
      </c>
      <c r="WP112" s="102">
        <v>1.7972681524083394E-4</v>
      </c>
      <c r="WQ112" s="102">
        <v>4.3134435657800146E-4</v>
      </c>
      <c r="WR112" s="102">
        <v>3.2350826743350109E-4</v>
      </c>
      <c r="WS112" s="102">
        <v>3.9539899352983467E-4</v>
      </c>
      <c r="WT112" s="102">
        <v>4.3134435657800146E-4</v>
      </c>
      <c r="WU112" s="102">
        <v>2.1567217828900073E-4</v>
      </c>
      <c r="WV112" s="102">
        <v>3.5945363048166788E-4</v>
      </c>
      <c r="WW112" s="102">
        <v>2.5161754133716752E-4</v>
      </c>
      <c r="WX112" s="102">
        <v>2.5161754133716752E-4</v>
      </c>
      <c r="WY112" s="102">
        <v>2.875629043853343E-4</v>
      </c>
      <c r="WZ112" s="102">
        <v>2.5161754133716752E-4</v>
      </c>
      <c r="XA112" s="102">
        <v>3.9539899352983467E-4</v>
      </c>
      <c r="XB112" s="102">
        <v>3.2350826743350109E-4</v>
      </c>
      <c r="XC112" s="102">
        <v>3.2350826743350109E-4</v>
      </c>
      <c r="XD112" s="102">
        <v>3.2350826743350109E-4</v>
      </c>
      <c r="XE112" s="102">
        <v>3.2350826743350109E-4</v>
      </c>
      <c r="XF112" s="102">
        <v>2.5161754133716752E-4</v>
      </c>
      <c r="XG112" s="102">
        <v>6.1107117181883534E-4</v>
      </c>
      <c r="XH112" s="102">
        <v>3.9539899352983467E-4</v>
      </c>
      <c r="XI112" s="102">
        <v>1.7972681524083394E-4</v>
      </c>
      <c r="XJ112" s="102">
        <v>3.2350826743350109E-4</v>
      </c>
      <c r="XK112" s="102">
        <v>4.3134435657800146E-4</v>
      </c>
      <c r="XL112" s="102">
        <v>3.2350826743350109E-4</v>
      </c>
      <c r="XM112" s="102">
        <v>1.7972681524083394E-4</v>
      </c>
      <c r="XN112" s="102">
        <v>3.5945363048166788E-4</v>
      </c>
      <c r="XO112" s="102">
        <v>1.7972681524083394E-4</v>
      </c>
      <c r="XP112" s="102">
        <v>3.2350826743350109E-4</v>
      </c>
      <c r="XQ112" s="102">
        <v>2.875629043853343E-4</v>
      </c>
      <c r="XR112" s="102">
        <v>1.7972681524083394E-4</v>
      </c>
      <c r="XS112" s="102">
        <v>3.5945363048166788E-4</v>
      </c>
      <c r="XT112" s="102">
        <v>1.7972681524083394E-4</v>
      </c>
      <c r="XU112" s="102">
        <v>2.875629043853343E-4</v>
      </c>
      <c r="XV112" s="102">
        <v>2.5161754133716752E-4</v>
      </c>
      <c r="XW112" s="102">
        <v>2.1567217828900073E-4</v>
      </c>
      <c r="XX112" s="102">
        <v>1.7972681524083394E-4</v>
      </c>
      <c r="XY112" s="102">
        <v>1.4378145219266715E-4</v>
      </c>
      <c r="XZ112" s="102">
        <v>3.5945363048166788E-4</v>
      </c>
      <c r="YA112" s="102">
        <v>3.2350826743350109E-4</v>
      </c>
      <c r="YB112" s="102">
        <v>2.5161754133716752E-4</v>
      </c>
      <c r="YC112" s="102">
        <v>2.875629043853343E-4</v>
      </c>
      <c r="YD112" s="102">
        <v>3.9539899352983467E-4</v>
      </c>
      <c r="YE112" s="102">
        <v>1.7972681524083394E-4</v>
      </c>
      <c r="YF112" s="102">
        <v>1.4378145219266715E-4</v>
      </c>
      <c r="YG112" s="102">
        <v>4.6728971962616824E-4</v>
      </c>
      <c r="YH112" s="102">
        <v>2.5161754133716752E-4</v>
      </c>
      <c r="YI112" s="102">
        <v>3.2350826743350109E-4</v>
      </c>
      <c r="YJ112" s="102">
        <v>1.4378145219266715E-4</v>
      </c>
      <c r="YK112" s="102">
        <v>3.2350826743350109E-4</v>
      </c>
      <c r="YL112" s="102">
        <v>2.1567217828900073E-4</v>
      </c>
      <c r="YM112" s="102">
        <v>2.1567217828900073E-4</v>
      </c>
      <c r="YN112" s="102">
        <v>2.875629043853343E-4</v>
      </c>
      <c r="YO112" s="102">
        <v>1.0783608914450036E-4</v>
      </c>
      <c r="YP112" s="102">
        <v>2.1567217828900073E-4</v>
      </c>
      <c r="YQ112" s="102">
        <v>2.1567217828900073E-4</v>
      </c>
      <c r="YR112" s="102">
        <v>3.2350826743350109E-4</v>
      </c>
      <c r="YS112" s="102">
        <v>1.0783608914450036E-4</v>
      </c>
      <c r="YT112" s="102">
        <v>3.2350826743350109E-4</v>
      </c>
      <c r="YU112" s="102">
        <v>1.4378145219266715E-4</v>
      </c>
      <c r="YV112" s="102">
        <v>1.4378145219266715E-4</v>
      </c>
      <c r="YW112" s="102">
        <v>2.1567217828900073E-4</v>
      </c>
      <c r="YX112" s="102">
        <v>2.5161754133716752E-4</v>
      </c>
      <c r="YY112" s="102">
        <v>1.7972681524083394E-4</v>
      </c>
      <c r="YZ112" s="102">
        <v>4.6728971962616824E-4</v>
      </c>
      <c r="ZA112" s="102">
        <v>1.7972681524083394E-4</v>
      </c>
      <c r="ZB112" s="102">
        <v>4.3134435657800146E-4</v>
      </c>
      <c r="ZC112" s="102">
        <v>3.2350826743350109E-4</v>
      </c>
      <c r="ZD112" s="102">
        <v>5.0323508267433503E-4</v>
      </c>
      <c r="ZE112" s="102">
        <v>3.5945363048166788E-4</v>
      </c>
      <c r="ZF112" s="102">
        <v>6.8296189791516892E-4</v>
      </c>
      <c r="ZG112" s="102">
        <v>2.1567217828900073E-4</v>
      </c>
      <c r="ZH112" s="102">
        <v>3.5945363048166788E-4</v>
      </c>
      <c r="ZI112" s="102">
        <v>2.875629043853343E-4</v>
      </c>
      <c r="ZJ112" s="102">
        <v>2.5161754133716752E-4</v>
      </c>
      <c r="ZK112" s="102">
        <v>5.0323508267433503E-4</v>
      </c>
      <c r="ZL112" s="102">
        <v>6.1107117181883534E-4</v>
      </c>
      <c r="ZM112" s="102">
        <v>2.5161754133716752E-4</v>
      </c>
      <c r="ZN112" s="102">
        <v>4.3134435657800146E-4</v>
      </c>
      <c r="ZO112" s="102">
        <v>3.5945363048166788E-4</v>
      </c>
      <c r="ZP112" s="102">
        <v>1.4378145219266715E-4</v>
      </c>
      <c r="ZQ112" s="102">
        <v>2.875629043853343E-4</v>
      </c>
      <c r="ZR112" s="102">
        <v>3.9539899352983467E-4</v>
      </c>
      <c r="ZS112" s="102">
        <v>4.3134435657800146E-4</v>
      </c>
      <c r="ZT112" s="102">
        <v>2.875629043853343E-4</v>
      </c>
      <c r="ZU112" s="102">
        <v>2.1567217828900073E-4</v>
      </c>
      <c r="ZV112" s="102">
        <v>2.1567217828900073E-4</v>
      </c>
      <c r="ZW112" s="102">
        <v>2.875629043853343E-4</v>
      </c>
      <c r="ZX112" s="102">
        <v>1.7972681524083394E-4</v>
      </c>
      <c r="ZY112" s="102">
        <v>2.875629043853343E-4</v>
      </c>
      <c r="ZZ112" s="102">
        <v>4.3134435657800146E-4</v>
      </c>
      <c r="AAA112" s="102">
        <v>3.2350826743350109E-4</v>
      </c>
      <c r="AAB112" s="102">
        <v>2.5161754133716752E-4</v>
      </c>
      <c r="AAC112" s="102">
        <v>2.875629043853343E-4</v>
      </c>
      <c r="AAD112" s="102">
        <v>2.5161754133716752E-4</v>
      </c>
      <c r="AAE112" s="102">
        <v>3.5945363048166788E-5</v>
      </c>
      <c r="AAF112" s="102">
        <v>2.5161754133716752E-4</v>
      </c>
      <c r="AAG112" s="102">
        <v>1.4378145219266715E-4</v>
      </c>
      <c r="AAH112" s="102">
        <v>1.4378145219266715E-4</v>
      </c>
      <c r="AAI112" s="102">
        <v>2.1567217828900073E-4</v>
      </c>
      <c r="AAJ112" s="102">
        <v>2.5161754133716752E-4</v>
      </c>
      <c r="AAK112" s="102">
        <v>1.0783608914450036E-4</v>
      </c>
      <c r="AAL112" s="102">
        <v>1.4378145219266715E-4</v>
      </c>
      <c r="AAM112" s="102">
        <v>2.875629043853343E-4</v>
      </c>
      <c r="AAN112" s="102">
        <v>2.1567217828900073E-4</v>
      </c>
      <c r="AAO112" s="102">
        <v>0</v>
      </c>
      <c r="AAP112" s="102">
        <v>2.875629043853343E-4</v>
      </c>
      <c r="AAQ112" s="102">
        <v>2.1567217828900073E-4</v>
      </c>
      <c r="AAR112" s="102">
        <v>2.1567217828900073E-4</v>
      </c>
      <c r="AAS112" s="102">
        <v>3.9539899352983467E-4</v>
      </c>
      <c r="AAT112" s="102">
        <v>2.875629043853343E-4</v>
      </c>
      <c r="AAU112" s="102">
        <v>2.5161754133716752E-4</v>
      </c>
      <c r="AAV112" s="102">
        <v>4.3134435657800146E-4</v>
      </c>
      <c r="AAW112" s="102">
        <v>2.5161754133716752E-4</v>
      </c>
      <c r="AAX112" s="102">
        <v>1.7972681524083394E-4</v>
      </c>
      <c r="AAY112" s="102">
        <v>2.1567217828900073E-4</v>
      </c>
      <c r="AAZ112" s="102">
        <v>3.9539899352983467E-4</v>
      </c>
      <c r="ABA112" s="102">
        <v>3.9539899352983467E-4</v>
      </c>
      <c r="ABB112" s="102">
        <v>2.1567217828900073E-4</v>
      </c>
      <c r="ABC112" s="102">
        <v>5.0323508267433503E-4</v>
      </c>
      <c r="ABD112" s="102">
        <v>2.875629043853343E-4</v>
      </c>
      <c r="ABE112" s="102">
        <v>3.2350826743350109E-4</v>
      </c>
      <c r="ABF112" s="102">
        <v>3.5945363048166788E-4</v>
      </c>
      <c r="ABG112" s="102">
        <v>4.3134435657800146E-4</v>
      </c>
      <c r="ABH112" s="102">
        <v>2.5161754133716752E-4</v>
      </c>
      <c r="ABI112" s="102">
        <v>2.5161754133716752E-4</v>
      </c>
      <c r="ABJ112" s="102">
        <v>3.2350826743350109E-4</v>
      </c>
      <c r="ABK112" s="102">
        <v>3.9539899352983467E-4</v>
      </c>
      <c r="ABL112" s="102">
        <v>3.9539899352983467E-4</v>
      </c>
      <c r="ABN112" s="102">
        <f t="shared" si="1"/>
        <v>-1.7208929983915482E-3</v>
      </c>
      <c r="ABP112" s="102">
        <v>0.19506799999999999</v>
      </c>
    </row>
    <row r="113" spans="1:744" ht="15.75" customHeight="1">
      <c r="A113" s="102">
        <v>394</v>
      </c>
      <c r="B113" s="102">
        <v>39.739926124916053</v>
      </c>
      <c r="C113" s="102">
        <v>0.47716588314304903</v>
      </c>
      <c r="D113" s="102">
        <v>0.11920752182672935</v>
      </c>
      <c r="E113" s="102">
        <v>3.1396910678307591E-2</v>
      </c>
      <c r="F113" s="102">
        <v>2.1658831430490261E-2</v>
      </c>
      <c r="G113" s="102">
        <v>1.7293485560779046E-2</v>
      </c>
      <c r="H113" s="102">
        <v>1.1417058428475487E-2</v>
      </c>
      <c r="I113" s="102">
        <v>7.3875083948959034E-3</v>
      </c>
      <c r="J113" s="102">
        <v>8.3948959032907992E-3</v>
      </c>
      <c r="K113" s="102">
        <v>7.3875083948959034E-3</v>
      </c>
      <c r="L113" s="102">
        <v>5.2048354600402955E-3</v>
      </c>
      <c r="M113" s="102">
        <v>5.8764271323035596E-3</v>
      </c>
      <c r="N113" s="102">
        <v>4.0295500335795834E-3</v>
      </c>
      <c r="O113" s="102">
        <v>4.3653458697112159E-3</v>
      </c>
      <c r="P113" s="102">
        <v>3.3579583613163196E-3</v>
      </c>
      <c r="Q113" s="102">
        <v>3.8616521155137675E-3</v>
      </c>
      <c r="R113" s="102">
        <v>3.5258562793821359E-3</v>
      </c>
      <c r="S113" s="102">
        <v>2.8542646071188717E-3</v>
      </c>
      <c r="T113" s="102">
        <v>2.3505708529214238E-3</v>
      </c>
      <c r="U113" s="102">
        <v>3.5258562793821359E-3</v>
      </c>
      <c r="V113" s="102">
        <v>2.5184687709872396E-3</v>
      </c>
      <c r="W113" s="102">
        <v>1.5110812625923438E-3</v>
      </c>
      <c r="X113" s="102">
        <v>2.3505708529214238E-3</v>
      </c>
      <c r="Y113" s="102">
        <v>1.6789791806581598E-3</v>
      </c>
      <c r="Z113" s="102">
        <v>1.6789791806581598E-3</v>
      </c>
      <c r="AA113" s="102">
        <v>1.6789791806581598E-3</v>
      </c>
      <c r="AB113" s="102">
        <v>2.0147750167897917E-3</v>
      </c>
      <c r="AC113" s="102">
        <v>2.6863666890530559E-3</v>
      </c>
      <c r="AD113" s="102">
        <v>2.5184687709872396E-3</v>
      </c>
      <c r="AE113" s="102">
        <v>3.3579583613163196E-3</v>
      </c>
      <c r="AF113" s="102">
        <v>2.5184687709872396E-3</v>
      </c>
      <c r="AG113" s="102">
        <v>1.6789791806581598E-3</v>
      </c>
      <c r="AH113" s="102">
        <v>1.6789791806581598E-3</v>
      </c>
      <c r="AI113" s="102">
        <v>6.7159167226326397E-4</v>
      </c>
      <c r="AJ113" s="102">
        <v>1.6789791806581598E-3</v>
      </c>
      <c r="AK113" s="102">
        <v>1.5110812625923438E-3</v>
      </c>
      <c r="AL113" s="102">
        <v>1.3431833445265279E-3</v>
      </c>
      <c r="AM113" s="102">
        <v>1.1752854264607119E-3</v>
      </c>
      <c r="AN113" s="102">
        <v>6.7159167226326397E-4</v>
      </c>
      <c r="AO113" s="102">
        <v>2.1826729348556079E-3</v>
      </c>
      <c r="AP113" s="102">
        <v>1.3431833445265279E-3</v>
      </c>
      <c r="AQ113" s="102">
        <v>8.394895903290799E-4</v>
      </c>
      <c r="AR113" s="102">
        <v>8.394895903290799E-4</v>
      </c>
      <c r="AS113" s="102">
        <v>8.394895903290799E-4</v>
      </c>
      <c r="AT113" s="102">
        <v>6.7159167226326397E-4</v>
      </c>
      <c r="AU113" s="102">
        <v>5.0369375419744792E-4</v>
      </c>
      <c r="AV113" s="102">
        <v>8.394895903290799E-4</v>
      </c>
      <c r="AW113" s="102">
        <v>6.7159167226326397E-4</v>
      </c>
      <c r="AX113" s="102">
        <v>2.1826729348556079E-3</v>
      </c>
      <c r="AY113" s="102">
        <v>1.8468770987239758E-3</v>
      </c>
      <c r="AZ113" s="102">
        <v>1.3431833445265279E-3</v>
      </c>
      <c r="BA113" s="102">
        <v>1.1752854264607119E-3</v>
      </c>
      <c r="BB113" s="102">
        <v>8.394895903290799E-4</v>
      </c>
      <c r="BC113" s="102">
        <v>1.3431833445265279E-3</v>
      </c>
      <c r="BD113" s="102">
        <v>1.3431833445265279E-3</v>
      </c>
      <c r="BE113" s="102">
        <v>1.0073875083948958E-3</v>
      </c>
      <c r="BF113" s="102">
        <v>3.3579583613163198E-4</v>
      </c>
      <c r="BG113" s="102">
        <v>3.3579583613163198E-4</v>
      </c>
      <c r="BH113" s="102">
        <v>1.0073875083948958E-3</v>
      </c>
      <c r="BI113" s="102">
        <v>1.0073875083948958E-3</v>
      </c>
      <c r="BJ113" s="102">
        <v>3.3579583613163198E-4</v>
      </c>
      <c r="BK113" s="102">
        <v>8.394895903290799E-4</v>
      </c>
      <c r="BL113" s="102">
        <v>1.1752854264607119E-3</v>
      </c>
      <c r="BM113" s="102">
        <v>5.0369375419744792E-4</v>
      </c>
      <c r="BN113" s="102">
        <v>1.3431833445265279E-3</v>
      </c>
      <c r="BO113" s="102">
        <v>5.0369375419744792E-4</v>
      </c>
      <c r="BP113" s="102">
        <v>1.0073875083948958E-3</v>
      </c>
      <c r="BQ113" s="102">
        <v>1.1752854264607119E-3</v>
      </c>
      <c r="BR113" s="102">
        <v>3.3579583613163198E-4</v>
      </c>
      <c r="BS113" s="102">
        <v>1.6789791806581599E-4</v>
      </c>
      <c r="BT113" s="102">
        <v>6.7159167226326397E-4</v>
      </c>
      <c r="BU113" s="102">
        <v>1.0073875083948958E-3</v>
      </c>
      <c r="BV113" s="102">
        <v>1.3431833445265279E-3</v>
      </c>
      <c r="BW113" s="102">
        <v>3.3579583613163198E-4</v>
      </c>
      <c r="BX113" s="102">
        <v>1.0073875083948958E-3</v>
      </c>
      <c r="BY113" s="102">
        <v>1.1752854264607119E-3</v>
      </c>
      <c r="BZ113" s="102">
        <v>8.394895903290799E-4</v>
      </c>
      <c r="CA113" s="102">
        <v>8.394895903290799E-4</v>
      </c>
      <c r="CB113" s="102">
        <v>3.3579583613163198E-4</v>
      </c>
      <c r="CC113" s="102">
        <v>8.394895903290799E-4</v>
      </c>
      <c r="CD113" s="102">
        <v>0</v>
      </c>
      <c r="CE113" s="102">
        <v>5.0369375419744792E-4</v>
      </c>
      <c r="CF113" s="102">
        <v>5.0369375419744792E-4</v>
      </c>
      <c r="CG113" s="102">
        <v>5.0369375419744792E-4</v>
      </c>
      <c r="CH113" s="102">
        <v>1.6789791806581599E-4</v>
      </c>
      <c r="CI113" s="102">
        <v>5.0369375419744792E-4</v>
      </c>
      <c r="CJ113" s="102">
        <v>3.3579583613163198E-4</v>
      </c>
      <c r="CK113" s="102">
        <v>5.0369375419744792E-4</v>
      </c>
      <c r="CL113" s="102">
        <v>8.394895903290799E-4</v>
      </c>
      <c r="CM113" s="102">
        <v>1.6789791806581599E-4</v>
      </c>
      <c r="CN113" s="102">
        <v>0</v>
      </c>
      <c r="CO113" s="102">
        <v>5.0369375419744792E-4</v>
      </c>
      <c r="CP113" s="102">
        <v>6.7159167226326397E-4</v>
      </c>
      <c r="CQ113" s="102">
        <v>6.7159167226326397E-4</v>
      </c>
      <c r="CR113" s="102">
        <v>1.1752854264607119E-3</v>
      </c>
      <c r="CS113" s="102">
        <v>8.394895903290799E-4</v>
      </c>
      <c r="CT113" s="102">
        <v>8.394895903290799E-4</v>
      </c>
      <c r="CU113" s="102">
        <v>5.0369375419744792E-4</v>
      </c>
      <c r="CV113" s="102">
        <v>1.6789791806581599E-4</v>
      </c>
      <c r="CW113" s="102">
        <v>3.3579583613163198E-4</v>
      </c>
      <c r="CX113" s="102">
        <v>5.0369375419744792E-4</v>
      </c>
      <c r="CY113" s="102">
        <v>6.7159167226326397E-4</v>
      </c>
      <c r="CZ113" s="102">
        <v>5.0369375419744792E-4</v>
      </c>
      <c r="DA113" s="102">
        <v>6.7159167226326397E-4</v>
      </c>
      <c r="DB113" s="102">
        <v>3.3579583613163198E-4</v>
      </c>
      <c r="DC113" s="102">
        <v>3.3579583613163198E-4</v>
      </c>
      <c r="DD113" s="102">
        <v>6.7159167226326397E-4</v>
      </c>
      <c r="DE113" s="102">
        <v>1.6789791806581599E-4</v>
      </c>
      <c r="DF113" s="102">
        <v>5.0369375419744792E-4</v>
      </c>
      <c r="DG113" s="102">
        <v>5.0369375419744792E-4</v>
      </c>
      <c r="DH113" s="102">
        <v>6.7159167226326397E-4</v>
      </c>
      <c r="DI113" s="102">
        <v>1.3431833445265279E-3</v>
      </c>
      <c r="DJ113" s="102">
        <v>3.3579583613163198E-4</v>
      </c>
      <c r="DK113" s="102">
        <v>1.6789791806581599E-4</v>
      </c>
      <c r="DL113" s="102">
        <v>0</v>
      </c>
      <c r="DM113" s="102">
        <v>6.7159167226326397E-4</v>
      </c>
      <c r="DN113" s="102">
        <v>1.0073875083948958E-3</v>
      </c>
      <c r="DO113" s="102">
        <v>5.0369375419744792E-4</v>
      </c>
      <c r="DP113" s="102">
        <v>8.394895903290799E-4</v>
      </c>
      <c r="DQ113" s="102">
        <v>6.7159167226326397E-4</v>
      </c>
      <c r="DR113" s="102">
        <v>1.0073875083948958E-3</v>
      </c>
      <c r="DS113" s="102">
        <v>6.7159167226326397E-4</v>
      </c>
      <c r="DT113" s="102">
        <v>0</v>
      </c>
      <c r="DU113" s="102">
        <v>8.394895903290799E-4</v>
      </c>
      <c r="DV113" s="102">
        <v>6.7159167226326397E-4</v>
      </c>
      <c r="DW113" s="102">
        <v>0</v>
      </c>
      <c r="DX113" s="102">
        <v>0</v>
      </c>
      <c r="DY113" s="102">
        <v>3.3579583613163198E-4</v>
      </c>
      <c r="DZ113" s="102">
        <v>1.6789791806581599E-4</v>
      </c>
      <c r="EA113" s="102">
        <v>3.3579583613163198E-4</v>
      </c>
      <c r="EB113" s="102">
        <v>3.3579583613163198E-4</v>
      </c>
      <c r="EC113" s="102">
        <v>5.0369375419744792E-4</v>
      </c>
      <c r="ED113" s="102">
        <v>1.6789791806581599E-4</v>
      </c>
      <c r="EE113" s="102">
        <v>5.0369375419744792E-4</v>
      </c>
      <c r="EF113" s="102">
        <v>3.3579583613163198E-4</v>
      </c>
      <c r="EG113" s="102">
        <v>5.0369375419744792E-4</v>
      </c>
      <c r="EH113" s="102">
        <v>5.0369375419744792E-4</v>
      </c>
      <c r="EI113" s="102">
        <v>0</v>
      </c>
      <c r="EJ113" s="102">
        <v>1.1752854264607119E-3</v>
      </c>
      <c r="EK113" s="102">
        <v>1.3431833445265279E-3</v>
      </c>
      <c r="EL113" s="102">
        <v>2.0147750167897917E-3</v>
      </c>
      <c r="EM113" s="102">
        <v>5.0369375419744792E-4</v>
      </c>
      <c r="EN113" s="102">
        <v>1.3431833445265279E-3</v>
      </c>
      <c r="EO113" s="102">
        <v>8.394895903290799E-4</v>
      </c>
      <c r="EP113" s="102">
        <v>6.7159167226326397E-4</v>
      </c>
      <c r="EQ113" s="102">
        <v>1.0073875083948958E-3</v>
      </c>
      <c r="ER113" s="102">
        <v>6.7159167226326397E-4</v>
      </c>
      <c r="ES113" s="102">
        <v>3.3579583613163198E-4</v>
      </c>
      <c r="ET113" s="102">
        <v>3.3579583613163198E-4</v>
      </c>
      <c r="EU113" s="102">
        <v>5.0369375419744792E-4</v>
      </c>
      <c r="EV113" s="102">
        <v>5.0369375419744792E-4</v>
      </c>
      <c r="EW113" s="102">
        <v>3.3579583613163198E-4</v>
      </c>
      <c r="EX113" s="102">
        <v>6.7159167226326397E-4</v>
      </c>
      <c r="EY113" s="102">
        <v>1.6789791806581599E-4</v>
      </c>
      <c r="EZ113" s="102">
        <v>3.3579583613163198E-4</v>
      </c>
      <c r="FA113" s="102">
        <v>5.0369375419744792E-4</v>
      </c>
      <c r="FB113" s="102">
        <v>8.394895903290799E-4</v>
      </c>
      <c r="FC113" s="102">
        <v>5.0369375419744792E-4</v>
      </c>
      <c r="FD113" s="102">
        <v>3.3579583613163198E-4</v>
      </c>
      <c r="FE113" s="102">
        <v>6.7159167226326397E-4</v>
      </c>
      <c r="FF113" s="102">
        <v>0</v>
      </c>
      <c r="FG113" s="102">
        <v>1.6789791806581599E-4</v>
      </c>
      <c r="FH113" s="102">
        <v>1.6789791806581599E-4</v>
      </c>
      <c r="FI113" s="102">
        <v>3.3579583613163198E-4</v>
      </c>
      <c r="FJ113" s="102">
        <v>1.0073875083948958E-3</v>
      </c>
      <c r="FK113" s="102">
        <v>5.0369375419744792E-4</v>
      </c>
      <c r="FL113" s="102">
        <v>1.6789791806581599E-4</v>
      </c>
      <c r="FM113" s="102">
        <v>5.0369375419744792E-4</v>
      </c>
      <c r="FN113" s="102">
        <v>5.0369375419744792E-4</v>
      </c>
      <c r="FO113" s="102">
        <v>3.3579583613163198E-4</v>
      </c>
      <c r="FP113" s="102">
        <v>3.3579583613163198E-4</v>
      </c>
      <c r="FQ113" s="102">
        <v>1.6789791806581599E-4</v>
      </c>
      <c r="FR113" s="102">
        <v>1.6789791806581599E-4</v>
      </c>
      <c r="FS113" s="102">
        <v>6.7159167226326397E-4</v>
      </c>
      <c r="FT113" s="102">
        <v>3.3579583613163198E-4</v>
      </c>
      <c r="FU113" s="102">
        <v>1.6789791806581599E-4</v>
      </c>
      <c r="FV113" s="102">
        <v>1.6789791806581599E-4</v>
      </c>
      <c r="FW113" s="102">
        <v>5.0369375419744792E-4</v>
      </c>
      <c r="FX113" s="102">
        <v>6.7159167226326397E-4</v>
      </c>
      <c r="FY113" s="102">
        <v>1.6789791806581599E-4</v>
      </c>
      <c r="FZ113" s="102">
        <v>3.3579583613163198E-4</v>
      </c>
      <c r="GA113" s="102">
        <v>1.6789791806581599E-4</v>
      </c>
      <c r="GB113" s="102">
        <v>3.3579583613163198E-4</v>
      </c>
      <c r="GC113" s="102">
        <v>6.7159167226326397E-4</v>
      </c>
      <c r="GD113" s="102">
        <v>5.0369375419744792E-4</v>
      </c>
      <c r="GE113" s="102">
        <v>5.0369375419744792E-4</v>
      </c>
      <c r="GF113" s="102">
        <v>5.0369375419744792E-4</v>
      </c>
      <c r="GG113" s="102">
        <v>3.3579583613163198E-4</v>
      </c>
      <c r="GH113" s="102">
        <v>1.6789791806581599E-4</v>
      </c>
      <c r="GI113" s="102">
        <v>5.0369375419744792E-4</v>
      </c>
      <c r="GJ113" s="102">
        <v>3.3579583613163198E-4</v>
      </c>
      <c r="GK113" s="102">
        <v>3.3579583613163198E-4</v>
      </c>
      <c r="GL113" s="102">
        <v>3.3579583613163198E-4</v>
      </c>
      <c r="GM113" s="102">
        <v>1.6789791806581599E-4</v>
      </c>
      <c r="GN113" s="102">
        <v>8.394895903290799E-4</v>
      </c>
      <c r="GO113" s="102">
        <v>6.7159167226326397E-4</v>
      </c>
      <c r="GP113" s="102">
        <v>3.3579583613163198E-4</v>
      </c>
      <c r="GQ113" s="102">
        <v>8.394895903290799E-4</v>
      </c>
      <c r="GR113" s="102">
        <v>6.7159167226326397E-4</v>
      </c>
      <c r="GS113" s="102">
        <v>3.3579583613163198E-4</v>
      </c>
      <c r="GT113" s="102">
        <v>0</v>
      </c>
      <c r="GU113" s="102">
        <v>5.0369375419744792E-4</v>
      </c>
      <c r="GV113" s="102">
        <v>1.6789791806581599E-4</v>
      </c>
      <c r="GW113" s="102">
        <v>1.6789791806581599E-4</v>
      </c>
      <c r="GX113" s="102">
        <v>3.3579583613163198E-4</v>
      </c>
      <c r="GY113" s="102">
        <v>1.6789791806581599E-4</v>
      </c>
      <c r="GZ113" s="102">
        <v>3.3579583613163198E-4</v>
      </c>
      <c r="HA113" s="102">
        <v>3.3579583613163198E-4</v>
      </c>
      <c r="HB113" s="102">
        <v>0</v>
      </c>
      <c r="HC113" s="102">
        <v>8.394895903290799E-4</v>
      </c>
      <c r="HD113" s="102">
        <v>1.6789791806581599E-4</v>
      </c>
      <c r="HE113" s="102">
        <v>1.6789791806581599E-4</v>
      </c>
      <c r="HF113" s="102">
        <v>3.3579583613163198E-4</v>
      </c>
      <c r="HG113" s="102">
        <v>1.6789791806581599E-4</v>
      </c>
      <c r="HH113" s="102">
        <v>1.6789791806581599E-4</v>
      </c>
      <c r="HI113" s="102">
        <v>3.3579583613163198E-4</v>
      </c>
      <c r="HJ113" s="102">
        <v>6.7159167226326397E-4</v>
      </c>
      <c r="HK113" s="102">
        <v>1.6789791806581599E-4</v>
      </c>
      <c r="HL113" s="102">
        <v>3.3579583613163198E-4</v>
      </c>
      <c r="HM113" s="102">
        <v>6.7159167226326397E-4</v>
      </c>
      <c r="HN113" s="102">
        <v>1.6789791806581599E-4</v>
      </c>
      <c r="HO113" s="102">
        <v>3.3579583613163198E-4</v>
      </c>
      <c r="HP113" s="102">
        <v>5.0369375419744792E-4</v>
      </c>
      <c r="HQ113" s="102">
        <v>3.3579583613163198E-4</v>
      </c>
      <c r="HR113" s="102">
        <v>1.6789791806581599E-4</v>
      </c>
      <c r="HS113" s="102">
        <v>3.3579583613163198E-4</v>
      </c>
      <c r="HT113" s="102">
        <v>5.0369375419744792E-4</v>
      </c>
      <c r="HU113" s="102">
        <v>5.0369375419744792E-4</v>
      </c>
      <c r="HV113" s="102">
        <v>1.6789791806581599E-4</v>
      </c>
      <c r="HW113" s="102">
        <v>1.6789791806581599E-4</v>
      </c>
      <c r="HX113" s="102">
        <v>0</v>
      </c>
      <c r="HY113" s="102">
        <v>0</v>
      </c>
      <c r="HZ113" s="102">
        <v>1.6789791806581599E-4</v>
      </c>
      <c r="IA113" s="102">
        <v>1.6789791806581599E-4</v>
      </c>
      <c r="IB113" s="102">
        <v>3.3579583613163198E-4</v>
      </c>
      <c r="IC113" s="102">
        <v>0</v>
      </c>
      <c r="ID113" s="102">
        <v>0</v>
      </c>
      <c r="IE113" s="102">
        <v>3.3579583613163198E-4</v>
      </c>
      <c r="IF113" s="102">
        <v>3.3579583613163198E-4</v>
      </c>
      <c r="IG113" s="102">
        <v>1.6789791806581599E-4</v>
      </c>
      <c r="IH113" s="102">
        <v>5.0369375419744792E-4</v>
      </c>
      <c r="II113" s="102">
        <v>1.6789791806581599E-4</v>
      </c>
      <c r="IJ113" s="102">
        <v>6.7159167226326397E-4</v>
      </c>
      <c r="IK113" s="102">
        <v>5.0369375419744792E-4</v>
      </c>
      <c r="IL113" s="102">
        <v>5.0369375419744792E-4</v>
      </c>
      <c r="IM113" s="102">
        <v>0</v>
      </c>
      <c r="IN113" s="102">
        <v>0</v>
      </c>
      <c r="IO113" s="102">
        <v>1.6789791806581599E-4</v>
      </c>
      <c r="IP113" s="102">
        <v>0</v>
      </c>
      <c r="IQ113" s="102">
        <v>5.0369375419744792E-4</v>
      </c>
      <c r="IR113" s="102">
        <v>3.3579583613163198E-4</v>
      </c>
      <c r="IS113" s="102">
        <v>5.0369375419744792E-4</v>
      </c>
      <c r="IT113" s="102">
        <v>1.6789791806581599E-4</v>
      </c>
      <c r="IU113" s="102">
        <v>0</v>
      </c>
      <c r="IV113" s="102">
        <v>1.6789791806581599E-4</v>
      </c>
      <c r="IW113" s="102">
        <v>3.3579583613163198E-4</v>
      </c>
      <c r="IX113" s="102">
        <v>1.6789791806581599E-4</v>
      </c>
      <c r="IY113" s="102">
        <v>1.6789791806581599E-4</v>
      </c>
      <c r="IZ113" s="102">
        <v>0</v>
      </c>
      <c r="JA113" s="102">
        <v>3.3579583613163198E-4</v>
      </c>
      <c r="JB113" s="102">
        <v>1.6789791806581599E-4</v>
      </c>
      <c r="JC113" s="102">
        <v>6.7159167226326397E-4</v>
      </c>
      <c r="JD113" s="102">
        <v>1.6789791806581599E-4</v>
      </c>
      <c r="JE113" s="102">
        <v>3.3579583613163198E-4</v>
      </c>
      <c r="JF113" s="102">
        <v>0</v>
      </c>
      <c r="JG113" s="102">
        <v>1.6789791806581599E-4</v>
      </c>
      <c r="JH113" s="102">
        <v>6.7159167226326397E-4</v>
      </c>
      <c r="JI113" s="102">
        <v>6.7159167226326397E-4</v>
      </c>
      <c r="JJ113" s="102">
        <v>0</v>
      </c>
      <c r="JK113" s="102">
        <v>3.3579583613163198E-4</v>
      </c>
      <c r="JL113" s="102">
        <v>3.3579583613163198E-4</v>
      </c>
      <c r="JM113" s="102">
        <v>0</v>
      </c>
      <c r="JN113" s="102">
        <v>5.0369375419744792E-4</v>
      </c>
      <c r="JO113" s="102">
        <v>3.3579583613163198E-4</v>
      </c>
      <c r="JP113" s="102">
        <v>8.394895903290799E-4</v>
      </c>
      <c r="JQ113" s="102">
        <v>5.0369375419744792E-4</v>
      </c>
      <c r="JR113" s="102">
        <v>5.0369375419744792E-4</v>
      </c>
      <c r="JS113" s="102">
        <v>1.6789791806581599E-4</v>
      </c>
      <c r="JT113" s="102">
        <v>1.6789791806581599E-4</v>
      </c>
      <c r="JU113" s="102">
        <v>5.0369375419744792E-4</v>
      </c>
      <c r="JV113" s="102">
        <v>6.7159167226326397E-4</v>
      </c>
      <c r="JW113" s="102">
        <v>3.3579583613163198E-4</v>
      </c>
      <c r="JX113" s="102">
        <v>1.6789791806581599E-4</v>
      </c>
      <c r="JY113" s="102">
        <v>1.6789791806581599E-4</v>
      </c>
      <c r="JZ113" s="102">
        <v>3.3579583613163198E-4</v>
      </c>
      <c r="KA113" s="102">
        <v>1.6789791806581599E-4</v>
      </c>
      <c r="KB113" s="102">
        <v>3.3579583613163198E-4</v>
      </c>
      <c r="KC113" s="102">
        <v>1.6789791806581599E-4</v>
      </c>
      <c r="KD113" s="102">
        <v>3.3579583613163198E-4</v>
      </c>
      <c r="KE113" s="102">
        <v>0</v>
      </c>
      <c r="KF113" s="102">
        <v>3.3579583613163198E-4</v>
      </c>
      <c r="KG113" s="102">
        <v>1.6789791806581599E-4</v>
      </c>
      <c r="KH113" s="102">
        <v>6.7159167226326397E-4</v>
      </c>
      <c r="KI113" s="102">
        <v>0</v>
      </c>
      <c r="KJ113" s="102">
        <v>0</v>
      </c>
      <c r="KK113" s="102">
        <v>1.6789791806581599E-4</v>
      </c>
      <c r="KL113" s="102">
        <v>0</v>
      </c>
      <c r="KM113" s="102">
        <v>0</v>
      </c>
      <c r="KN113" s="102">
        <v>5.0369375419744792E-4</v>
      </c>
      <c r="KO113" s="102">
        <v>3.3579583613163198E-4</v>
      </c>
      <c r="KP113" s="102">
        <v>1.6789791806581599E-4</v>
      </c>
      <c r="KQ113" s="102">
        <v>3.3579583613163198E-4</v>
      </c>
      <c r="KR113" s="102">
        <v>3.3579583613163198E-4</v>
      </c>
      <c r="KS113" s="102">
        <v>3.3579583613163198E-4</v>
      </c>
      <c r="KT113" s="102">
        <v>1.6789791806581599E-4</v>
      </c>
      <c r="KU113" s="102">
        <v>0</v>
      </c>
      <c r="KV113" s="102">
        <v>1.6789791806581599E-4</v>
      </c>
      <c r="KW113" s="102">
        <v>0</v>
      </c>
      <c r="KX113" s="102">
        <v>1.6789791806581599E-4</v>
      </c>
      <c r="KY113" s="102">
        <v>0</v>
      </c>
      <c r="KZ113" s="102">
        <v>0</v>
      </c>
      <c r="LA113" s="102">
        <v>1.6789791806581599E-4</v>
      </c>
      <c r="LB113" s="102">
        <v>3.3579583613163198E-4</v>
      </c>
      <c r="LC113" s="102">
        <v>1.6789791806581599E-4</v>
      </c>
      <c r="LD113" s="102">
        <v>1.6789791806581599E-4</v>
      </c>
      <c r="LE113" s="102">
        <v>0</v>
      </c>
      <c r="LF113" s="102">
        <v>0</v>
      </c>
      <c r="LG113" s="102">
        <v>1.6789791806581599E-4</v>
      </c>
      <c r="LH113" s="102">
        <v>1.6789791806581599E-4</v>
      </c>
      <c r="LI113" s="102">
        <v>0</v>
      </c>
      <c r="LJ113" s="102">
        <v>3.3579583613163198E-4</v>
      </c>
      <c r="LK113" s="102">
        <v>3.3579583613163198E-4</v>
      </c>
      <c r="LL113" s="102">
        <v>1.6789791806581599E-4</v>
      </c>
      <c r="LM113" s="102">
        <v>3.3579583613163198E-4</v>
      </c>
      <c r="LN113" s="102">
        <v>3.3579583613163198E-4</v>
      </c>
      <c r="LO113" s="102">
        <v>1.6789791806581599E-4</v>
      </c>
      <c r="LP113" s="102">
        <v>1.6789791806581599E-4</v>
      </c>
      <c r="LQ113" s="102">
        <v>1.6789791806581599E-4</v>
      </c>
      <c r="LR113" s="102">
        <v>0</v>
      </c>
      <c r="LS113" s="102">
        <v>3.3579583613163198E-4</v>
      </c>
      <c r="LT113" s="102">
        <v>0</v>
      </c>
      <c r="LU113" s="102">
        <v>0</v>
      </c>
      <c r="LV113" s="102">
        <v>0</v>
      </c>
      <c r="LW113" s="102">
        <v>1.6789791806581599E-4</v>
      </c>
      <c r="LX113" s="102">
        <v>1.6789791806581599E-4</v>
      </c>
      <c r="LY113" s="102">
        <v>1.6789791806581599E-4</v>
      </c>
      <c r="LZ113" s="102">
        <v>0</v>
      </c>
      <c r="MA113" s="102">
        <v>1.6789791806581599E-4</v>
      </c>
      <c r="MB113" s="102">
        <v>5.0369375419744792E-4</v>
      </c>
      <c r="MC113" s="102">
        <v>0</v>
      </c>
      <c r="MD113" s="102">
        <v>1.6789791806581599E-4</v>
      </c>
      <c r="ME113" s="102">
        <v>5.0369375419744792E-4</v>
      </c>
      <c r="MF113" s="102">
        <v>1.6789791806581599E-4</v>
      </c>
      <c r="MG113" s="102">
        <v>1.6789791806581599E-4</v>
      </c>
      <c r="MH113" s="102">
        <v>6.7159167226326397E-4</v>
      </c>
      <c r="MI113" s="102">
        <v>1.6789791806581599E-4</v>
      </c>
      <c r="MJ113" s="102">
        <v>5.0369375419744792E-4</v>
      </c>
      <c r="MK113" s="102">
        <v>0</v>
      </c>
      <c r="ML113" s="102">
        <v>1.6789791806581599E-4</v>
      </c>
      <c r="MM113" s="102">
        <v>1.6789791806581599E-4</v>
      </c>
      <c r="MN113" s="102">
        <v>1.6789791806581599E-4</v>
      </c>
      <c r="MO113" s="102">
        <v>3.3579583613163198E-4</v>
      </c>
      <c r="MP113" s="102">
        <v>1.0073875083948958E-3</v>
      </c>
      <c r="MQ113" s="102">
        <v>1.6789791806581599E-4</v>
      </c>
      <c r="MR113" s="102">
        <v>1.6789791806581599E-4</v>
      </c>
      <c r="MS113" s="102">
        <v>1.6789791806581599E-4</v>
      </c>
      <c r="MT113" s="102">
        <v>3.3579583613163198E-4</v>
      </c>
      <c r="MU113" s="102">
        <v>1.6789791806581599E-4</v>
      </c>
      <c r="MV113" s="102">
        <v>5.0369375419744792E-4</v>
      </c>
      <c r="MW113" s="102">
        <v>1.6789791806581599E-4</v>
      </c>
      <c r="MX113" s="102">
        <v>0</v>
      </c>
      <c r="MY113" s="102">
        <v>0</v>
      </c>
      <c r="MZ113" s="102">
        <v>0</v>
      </c>
      <c r="NA113" s="102">
        <v>5.0369375419744792E-4</v>
      </c>
      <c r="NB113" s="102">
        <v>5.0369375419744792E-4</v>
      </c>
      <c r="NC113" s="102">
        <v>1.6789791806581599E-4</v>
      </c>
      <c r="ND113" s="102">
        <v>0</v>
      </c>
      <c r="NE113" s="102">
        <v>1.6789791806581599E-4</v>
      </c>
      <c r="NF113" s="102">
        <v>1.6789791806581599E-4</v>
      </c>
      <c r="NG113" s="102">
        <v>1.6789791806581599E-4</v>
      </c>
      <c r="NH113" s="102">
        <v>1.6789791806581599E-4</v>
      </c>
      <c r="NI113" s="102">
        <v>1.6789791806581599E-4</v>
      </c>
      <c r="NJ113" s="102">
        <v>1.6789791806581599E-4</v>
      </c>
      <c r="NK113" s="102">
        <v>0</v>
      </c>
      <c r="NL113" s="102">
        <v>3.3579583613163198E-4</v>
      </c>
      <c r="NM113" s="102">
        <v>5.0369375419744792E-4</v>
      </c>
      <c r="NN113" s="102">
        <v>3.3579583613163198E-4</v>
      </c>
      <c r="NO113" s="102">
        <v>0</v>
      </c>
      <c r="NP113" s="102">
        <v>1.6789791806581599E-4</v>
      </c>
      <c r="NQ113" s="102">
        <v>3.3579583613163198E-4</v>
      </c>
      <c r="NR113" s="102">
        <v>5.0369375419744792E-4</v>
      </c>
      <c r="NS113" s="102">
        <v>5.0369375419744792E-4</v>
      </c>
      <c r="NT113" s="102">
        <v>3.3579583613163198E-4</v>
      </c>
      <c r="NU113" s="102">
        <v>1.6789791806581599E-4</v>
      </c>
      <c r="NV113" s="102">
        <v>0</v>
      </c>
      <c r="NW113" s="102">
        <v>0</v>
      </c>
      <c r="NX113" s="102">
        <v>1.6789791806581599E-4</v>
      </c>
      <c r="NY113" s="102">
        <v>1.6789791806581599E-4</v>
      </c>
      <c r="NZ113" s="102">
        <v>1.6789791806581599E-4</v>
      </c>
      <c r="OA113" s="102">
        <v>5.0369375419744792E-4</v>
      </c>
      <c r="OB113" s="102">
        <v>3.3579583613163198E-4</v>
      </c>
      <c r="OC113" s="102">
        <v>1.6789791806581599E-4</v>
      </c>
      <c r="OD113" s="102">
        <v>0</v>
      </c>
      <c r="OE113" s="102">
        <v>0</v>
      </c>
      <c r="OF113" s="102">
        <v>5.0369375419744792E-4</v>
      </c>
      <c r="OG113" s="102">
        <v>1.6789791806581599E-4</v>
      </c>
      <c r="OH113" s="102">
        <v>3.3579583613163198E-4</v>
      </c>
      <c r="OI113" s="102">
        <v>5.0369375419744792E-4</v>
      </c>
      <c r="OJ113" s="102">
        <v>3.3579583613163198E-4</v>
      </c>
      <c r="OK113" s="102">
        <v>3.3579583613163198E-4</v>
      </c>
      <c r="OL113" s="102">
        <v>1.6789791806581599E-4</v>
      </c>
      <c r="OM113" s="102">
        <v>5.0369375419744792E-4</v>
      </c>
      <c r="ON113" s="102">
        <v>3.3579583613163198E-4</v>
      </c>
      <c r="OO113" s="102">
        <v>1.6789791806581599E-4</v>
      </c>
      <c r="OP113" s="102">
        <v>1.6789791806581599E-4</v>
      </c>
      <c r="OQ113" s="102">
        <v>3.3579583613163198E-4</v>
      </c>
      <c r="OR113" s="102">
        <v>5.0369375419744792E-4</v>
      </c>
      <c r="OS113" s="102">
        <v>0</v>
      </c>
      <c r="OT113" s="102">
        <v>0</v>
      </c>
      <c r="OU113" s="102">
        <v>1.6789791806581599E-4</v>
      </c>
      <c r="OV113" s="102">
        <v>3.3579583613163198E-4</v>
      </c>
      <c r="OW113" s="102">
        <v>3.3579583613163198E-4</v>
      </c>
      <c r="OX113" s="102">
        <v>3.3579583613163198E-4</v>
      </c>
      <c r="OY113" s="102">
        <v>5.0369375419744792E-4</v>
      </c>
      <c r="OZ113" s="102">
        <v>3.3579583613163198E-4</v>
      </c>
      <c r="PA113" s="102">
        <v>6.7159167226326397E-4</v>
      </c>
      <c r="PB113" s="102">
        <v>5.0369375419744792E-4</v>
      </c>
      <c r="PC113" s="102">
        <v>3.3579583613163198E-4</v>
      </c>
      <c r="PD113" s="102">
        <v>6.7159167226326397E-4</v>
      </c>
      <c r="PE113" s="102">
        <v>1.6789791806581599E-4</v>
      </c>
      <c r="PF113" s="102">
        <v>8.394895903290799E-4</v>
      </c>
      <c r="PG113" s="102">
        <v>6.7159167226326397E-4</v>
      </c>
      <c r="PH113" s="102">
        <v>3.3579583613163198E-4</v>
      </c>
      <c r="PI113" s="102">
        <v>3.3579583613163198E-4</v>
      </c>
      <c r="PJ113" s="102">
        <v>0</v>
      </c>
      <c r="PK113" s="102">
        <v>5.0369375419744792E-4</v>
      </c>
      <c r="PL113" s="102">
        <v>8.394895903290799E-4</v>
      </c>
      <c r="PM113" s="102">
        <v>5.0369375419744792E-4</v>
      </c>
      <c r="PN113" s="102">
        <v>6.7159167226326397E-4</v>
      </c>
      <c r="PO113" s="102">
        <v>3.3579583613163198E-4</v>
      </c>
      <c r="PP113" s="102">
        <v>1.6789791806581599E-4</v>
      </c>
      <c r="PQ113" s="102">
        <v>8.394895903290799E-4</v>
      </c>
      <c r="PR113" s="102">
        <v>5.0369375419744792E-4</v>
      </c>
      <c r="PS113" s="102">
        <v>6.7159167226326397E-4</v>
      </c>
      <c r="PT113" s="102">
        <v>3.3579583613163198E-4</v>
      </c>
      <c r="PU113" s="102">
        <v>3.3579583613163198E-4</v>
      </c>
      <c r="PV113" s="102">
        <v>5.0369375419744792E-4</v>
      </c>
      <c r="PW113" s="102">
        <v>0</v>
      </c>
      <c r="PX113" s="102">
        <v>8.394895903290799E-4</v>
      </c>
      <c r="PY113" s="102">
        <v>1.0073875083948958E-3</v>
      </c>
      <c r="PZ113" s="102">
        <v>1.6789791806581599E-4</v>
      </c>
      <c r="QA113" s="102">
        <v>3.3579583613163198E-4</v>
      </c>
      <c r="QB113" s="102">
        <v>1.6789791806581599E-4</v>
      </c>
      <c r="QC113" s="102">
        <v>1.6789791806581599E-4</v>
      </c>
      <c r="QD113" s="102">
        <v>0</v>
      </c>
      <c r="QE113" s="102">
        <v>5.0369375419744792E-4</v>
      </c>
      <c r="QF113" s="102">
        <v>1.6789791806581599E-4</v>
      </c>
      <c r="QG113" s="102">
        <v>0</v>
      </c>
      <c r="QH113" s="102">
        <v>3.3579583613163198E-4</v>
      </c>
      <c r="QI113" s="102">
        <v>1.6789791806581599E-4</v>
      </c>
      <c r="QJ113" s="102">
        <v>0</v>
      </c>
      <c r="QK113" s="102">
        <v>1.6789791806581599E-4</v>
      </c>
      <c r="QL113" s="102">
        <v>5.0369375419744792E-4</v>
      </c>
      <c r="QM113" s="102">
        <v>1.6789791806581599E-4</v>
      </c>
      <c r="QN113" s="102">
        <v>5.0369375419744792E-4</v>
      </c>
      <c r="QO113" s="102">
        <v>3.3579583613163198E-4</v>
      </c>
      <c r="QP113" s="102">
        <v>1.6789791806581599E-4</v>
      </c>
      <c r="QQ113" s="102">
        <v>0</v>
      </c>
      <c r="QR113" s="102">
        <v>3.3579583613163198E-4</v>
      </c>
      <c r="QS113" s="102">
        <v>1.6789791806581599E-4</v>
      </c>
      <c r="QT113" s="102">
        <v>1.6789791806581599E-4</v>
      </c>
      <c r="QU113" s="102">
        <v>0</v>
      </c>
      <c r="QV113" s="102">
        <v>0</v>
      </c>
      <c r="QW113" s="102">
        <v>1.6789791806581599E-4</v>
      </c>
      <c r="QX113" s="102">
        <v>5.0369375419744792E-4</v>
      </c>
      <c r="QY113" s="102">
        <v>1.6789791806581599E-4</v>
      </c>
      <c r="QZ113" s="102">
        <v>0</v>
      </c>
      <c r="RA113" s="102">
        <v>1.6789791806581599E-4</v>
      </c>
      <c r="RB113" s="102">
        <v>0</v>
      </c>
      <c r="RC113" s="102">
        <v>1.6789791806581599E-4</v>
      </c>
      <c r="RD113" s="102">
        <v>0</v>
      </c>
      <c r="RE113" s="102">
        <v>5.0369375419744792E-4</v>
      </c>
      <c r="RF113" s="102">
        <v>0</v>
      </c>
      <c r="RG113" s="102">
        <v>1.6789791806581599E-4</v>
      </c>
      <c r="RH113" s="102">
        <v>1.6789791806581599E-4</v>
      </c>
      <c r="RI113" s="102">
        <v>5.0369375419744792E-4</v>
      </c>
      <c r="RJ113" s="102">
        <v>6.7159167226326397E-4</v>
      </c>
      <c r="RK113" s="102">
        <v>1.6789791806581599E-4</v>
      </c>
      <c r="RL113" s="102">
        <v>0</v>
      </c>
      <c r="RM113" s="102">
        <v>3.3579583613163198E-4</v>
      </c>
      <c r="RN113" s="102">
        <v>0</v>
      </c>
      <c r="RO113" s="102">
        <v>1.6789791806581599E-4</v>
      </c>
      <c r="RP113" s="102">
        <v>3.3579583613163198E-4</v>
      </c>
      <c r="RQ113" s="102">
        <v>3.3579583613163198E-4</v>
      </c>
      <c r="RR113" s="102">
        <v>0</v>
      </c>
      <c r="RS113" s="102">
        <v>1.6789791806581599E-4</v>
      </c>
      <c r="RT113" s="102">
        <v>0</v>
      </c>
      <c r="RU113" s="102">
        <v>0</v>
      </c>
      <c r="RV113" s="102">
        <v>0</v>
      </c>
      <c r="RW113" s="102">
        <v>3.3579583613163198E-4</v>
      </c>
      <c r="RX113" s="102">
        <v>1.6789791806581599E-4</v>
      </c>
      <c r="RY113" s="102">
        <v>5.0369375419744792E-4</v>
      </c>
      <c r="RZ113" s="102">
        <v>1.6789791806581599E-4</v>
      </c>
      <c r="SA113" s="102">
        <v>0</v>
      </c>
      <c r="SB113" s="102">
        <v>1.6789791806581599E-4</v>
      </c>
      <c r="SC113" s="102">
        <v>3.3579583613163198E-4</v>
      </c>
      <c r="SD113" s="102">
        <v>5.0369375419744792E-4</v>
      </c>
      <c r="SE113" s="102">
        <v>0</v>
      </c>
      <c r="SF113" s="102">
        <v>3.3579583613163198E-4</v>
      </c>
      <c r="SG113" s="102">
        <v>5.0369375419744792E-4</v>
      </c>
      <c r="SH113" s="102">
        <v>5.0369375419744792E-4</v>
      </c>
      <c r="SI113" s="102">
        <v>1.6789791806581599E-4</v>
      </c>
      <c r="SJ113" s="102">
        <v>1.6789791806581599E-4</v>
      </c>
      <c r="SK113" s="102">
        <v>6.7159167226326397E-4</v>
      </c>
      <c r="SL113" s="102">
        <v>1.6789791806581599E-4</v>
      </c>
      <c r="SM113" s="102">
        <v>3.3579583613163198E-4</v>
      </c>
      <c r="SN113" s="102">
        <v>3.3579583613163198E-4</v>
      </c>
      <c r="SO113" s="102">
        <v>3.3579583613163198E-4</v>
      </c>
      <c r="SP113" s="102">
        <v>5.0369375419744792E-4</v>
      </c>
      <c r="SQ113" s="102">
        <v>0</v>
      </c>
      <c r="SR113" s="102">
        <v>1.6789791806581599E-4</v>
      </c>
      <c r="SS113" s="102">
        <v>3.3579583613163198E-4</v>
      </c>
      <c r="ST113" s="102">
        <v>1.6789791806581599E-4</v>
      </c>
      <c r="SU113" s="102">
        <v>8.394895903290799E-4</v>
      </c>
      <c r="SV113" s="102">
        <v>0</v>
      </c>
      <c r="SW113" s="102">
        <v>3.3579583613163198E-4</v>
      </c>
      <c r="SX113" s="102">
        <v>0</v>
      </c>
      <c r="SY113" s="102">
        <v>1.6789791806581599E-4</v>
      </c>
      <c r="SZ113" s="102">
        <v>3.3579583613163198E-4</v>
      </c>
      <c r="TA113" s="102">
        <v>6.7159167226326397E-4</v>
      </c>
      <c r="TB113" s="102">
        <v>1.6789791806581599E-4</v>
      </c>
      <c r="TC113" s="102">
        <v>0</v>
      </c>
      <c r="TD113" s="102">
        <v>1.0073875083948958E-3</v>
      </c>
      <c r="TE113" s="102">
        <v>0</v>
      </c>
      <c r="TF113" s="102">
        <v>0</v>
      </c>
      <c r="TG113" s="102">
        <v>1.6789791806581599E-4</v>
      </c>
      <c r="TH113" s="102">
        <v>1.6789791806581599E-4</v>
      </c>
      <c r="TI113" s="102">
        <v>5.0369375419744792E-4</v>
      </c>
      <c r="TJ113" s="102">
        <v>6.7159167226326397E-4</v>
      </c>
      <c r="TK113" s="102">
        <v>0</v>
      </c>
      <c r="TL113" s="102">
        <v>5.0369375419744792E-4</v>
      </c>
      <c r="TM113" s="102">
        <v>5.0369375419744792E-4</v>
      </c>
      <c r="TN113" s="102">
        <v>1.6789791806581599E-4</v>
      </c>
      <c r="TO113" s="102">
        <v>3.3579583613163198E-4</v>
      </c>
      <c r="TP113" s="102">
        <v>6.7159167226326397E-4</v>
      </c>
      <c r="TQ113" s="102">
        <v>5.0369375419744792E-4</v>
      </c>
      <c r="TR113" s="102">
        <v>1.6789791806581599E-4</v>
      </c>
      <c r="TS113" s="102">
        <v>5.0369375419744792E-4</v>
      </c>
      <c r="TT113" s="102">
        <v>5.0369375419744792E-4</v>
      </c>
      <c r="TU113" s="102">
        <v>1.6789791806581599E-4</v>
      </c>
      <c r="TV113" s="102">
        <v>1.6789791806581599E-4</v>
      </c>
      <c r="TW113" s="102">
        <v>5.0369375419744792E-4</v>
      </c>
      <c r="TX113" s="102">
        <v>5.0369375419744792E-4</v>
      </c>
      <c r="TY113" s="102">
        <v>5.0369375419744792E-4</v>
      </c>
      <c r="TZ113" s="102">
        <v>5.0369375419744792E-4</v>
      </c>
      <c r="UA113" s="102">
        <v>0</v>
      </c>
      <c r="UB113" s="102">
        <v>0</v>
      </c>
      <c r="UC113" s="102">
        <v>5.0369375419744792E-4</v>
      </c>
      <c r="UD113" s="102">
        <v>3.3579583613163198E-4</v>
      </c>
      <c r="UE113" s="102">
        <v>3.3579583613163198E-4</v>
      </c>
      <c r="UF113" s="102">
        <v>0</v>
      </c>
      <c r="UG113" s="102">
        <v>0</v>
      </c>
      <c r="UH113" s="102">
        <v>3.3579583613163198E-4</v>
      </c>
      <c r="UI113" s="102">
        <v>0</v>
      </c>
      <c r="UJ113" s="102">
        <v>0</v>
      </c>
      <c r="UK113" s="102">
        <v>0</v>
      </c>
      <c r="UL113" s="102">
        <v>1.6789791806581599E-4</v>
      </c>
      <c r="UM113" s="102">
        <v>3.3579583613163198E-4</v>
      </c>
      <c r="UN113" s="102">
        <v>0</v>
      </c>
      <c r="UO113" s="102">
        <v>1.6789791806581599E-4</v>
      </c>
      <c r="UP113" s="102">
        <v>0</v>
      </c>
      <c r="UQ113" s="102">
        <v>0</v>
      </c>
      <c r="UR113" s="102">
        <v>1.6789791806581599E-4</v>
      </c>
      <c r="US113" s="102">
        <v>0</v>
      </c>
      <c r="UT113" s="102">
        <v>1.6789791806581599E-4</v>
      </c>
      <c r="UU113" s="102">
        <v>1.6789791806581599E-4</v>
      </c>
      <c r="UV113" s="102">
        <v>1.6789791806581599E-4</v>
      </c>
      <c r="UW113" s="102">
        <v>1.6789791806581599E-4</v>
      </c>
      <c r="UX113" s="102">
        <v>1.6789791806581599E-4</v>
      </c>
      <c r="UY113" s="102">
        <v>3.3579583613163198E-4</v>
      </c>
      <c r="UZ113" s="102">
        <v>0</v>
      </c>
      <c r="VA113" s="102">
        <v>1.6789791806581599E-4</v>
      </c>
      <c r="VB113" s="102">
        <v>3.3579583613163198E-4</v>
      </c>
      <c r="VC113" s="102">
        <v>0</v>
      </c>
      <c r="VD113" s="102">
        <v>3.3579583613163198E-4</v>
      </c>
      <c r="VE113" s="102">
        <v>1.6789791806581599E-4</v>
      </c>
      <c r="VF113" s="102">
        <v>0</v>
      </c>
      <c r="VG113" s="102">
        <v>1.6789791806581599E-4</v>
      </c>
      <c r="VH113" s="102">
        <v>0</v>
      </c>
      <c r="VI113" s="102">
        <v>0</v>
      </c>
      <c r="VJ113" s="102">
        <v>0</v>
      </c>
      <c r="VK113" s="102">
        <v>1.6789791806581599E-4</v>
      </c>
      <c r="VL113" s="102">
        <v>3.3579583613163198E-4</v>
      </c>
      <c r="VM113" s="102">
        <v>1.6789791806581599E-4</v>
      </c>
      <c r="VN113" s="102">
        <v>5.0369375419744792E-4</v>
      </c>
      <c r="VO113" s="102">
        <v>1.6789791806581599E-4</v>
      </c>
      <c r="VP113" s="102">
        <v>3.3579583613163198E-4</v>
      </c>
      <c r="VQ113" s="102">
        <v>1.6789791806581599E-4</v>
      </c>
      <c r="VR113" s="102">
        <v>1.6789791806581599E-4</v>
      </c>
      <c r="VS113" s="102">
        <v>1.6789791806581599E-4</v>
      </c>
      <c r="VT113" s="102">
        <v>3.3579583613163198E-4</v>
      </c>
      <c r="VU113" s="102">
        <v>0</v>
      </c>
      <c r="VV113" s="102">
        <v>3.3579583613163198E-4</v>
      </c>
      <c r="VW113" s="102">
        <v>3.3579583613163198E-4</v>
      </c>
      <c r="VX113" s="102">
        <v>3.3579583613163198E-4</v>
      </c>
      <c r="VY113" s="102">
        <v>0</v>
      </c>
      <c r="VZ113" s="102">
        <v>1.6789791806581599E-4</v>
      </c>
      <c r="WA113" s="102">
        <v>3.3579583613163198E-4</v>
      </c>
      <c r="WB113" s="102">
        <v>1.6789791806581599E-4</v>
      </c>
      <c r="WC113" s="102">
        <v>0</v>
      </c>
      <c r="WD113" s="102">
        <v>3.3579583613163198E-4</v>
      </c>
      <c r="WE113" s="102">
        <v>1.6789791806581599E-4</v>
      </c>
      <c r="WF113" s="102">
        <v>1.6789791806581599E-4</v>
      </c>
      <c r="WG113" s="102">
        <v>0</v>
      </c>
      <c r="WH113" s="102">
        <v>1.6789791806581599E-4</v>
      </c>
      <c r="WI113" s="102">
        <v>3.3579583613163198E-4</v>
      </c>
      <c r="WJ113" s="102">
        <v>1.6789791806581599E-4</v>
      </c>
      <c r="WK113" s="102">
        <v>5.0369375419744792E-4</v>
      </c>
      <c r="WL113" s="102">
        <v>0</v>
      </c>
      <c r="WM113" s="102">
        <v>1.6789791806581599E-4</v>
      </c>
      <c r="WN113" s="102">
        <v>5.0369375419744792E-4</v>
      </c>
      <c r="WO113" s="102">
        <v>6.7159167226326397E-4</v>
      </c>
      <c r="WP113" s="102">
        <v>1.6789791806581599E-4</v>
      </c>
      <c r="WQ113" s="102">
        <v>5.0369375419744792E-4</v>
      </c>
      <c r="WR113" s="102">
        <v>6.7159167226326397E-4</v>
      </c>
      <c r="WS113" s="102">
        <v>0</v>
      </c>
      <c r="WT113" s="102">
        <v>0</v>
      </c>
      <c r="WU113" s="102">
        <v>1.6789791806581599E-4</v>
      </c>
      <c r="WV113" s="102">
        <v>5.0369375419744792E-4</v>
      </c>
      <c r="WW113" s="102">
        <v>3.3579583613163198E-4</v>
      </c>
      <c r="WX113" s="102">
        <v>3.3579583613163198E-4</v>
      </c>
      <c r="WY113" s="102">
        <v>6.7159167226326397E-4</v>
      </c>
      <c r="WZ113" s="102">
        <v>0</v>
      </c>
      <c r="XA113" s="102">
        <v>1.6789791806581599E-4</v>
      </c>
      <c r="XB113" s="102">
        <v>0</v>
      </c>
      <c r="XC113" s="102">
        <v>0</v>
      </c>
      <c r="XD113" s="102">
        <v>1.6789791806581599E-4</v>
      </c>
      <c r="XE113" s="102">
        <v>0</v>
      </c>
      <c r="XF113" s="102">
        <v>0</v>
      </c>
      <c r="XG113" s="102">
        <v>6.7159167226326397E-4</v>
      </c>
      <c r="XH113" s="102">
        <v>1.6789791806581599E-4</v>
      </c>
      <c r="XI113" s="102">
        <v>1.6789791806581599E-4</v>
      </c>
      <c r="XJ113" s="102">
        <v>0</v>
      </c>
      <c r="XK113" s="102">
        <v>3.3579583613163198E-4</v>
      </c>
      <c r="XL113" s="102">
        <v>0</v>
      </c>
      <c r="XM113" s="102">
        <v>3.3579583613163198E-4</v>
      </c>
      <c r="XN113" s="102">
        <v>5.0369375419744792E-4</v>
      </c>
      <c r="XO113" s="102">
        <v>0</v>
      </c>
      <c r="XP113" s="102">
        <v>1.6789791806581599E-4</v>
      </c>
      <c r="XQ113" s="102">
        <v>0</v>
      </c>
      <c r="XR113" s="102">
        <v>5.0369375419744792E-4</v>
      </c>
      <c r="XS113" s="102">
        <v>1.6789791806581599E-4</v>
      </c>
      <c r="XT113" s="102">
        <v>3.3579583613163198E-4</v>
      </c>
      <c r="XU113" s="102">
        <v>3.3579583613163198E-4</v>
      </c>
      <c r="XV113" s="102">
        <v>1.6789791806581599E-4</v>
      </c>
      <c r="XW113" s="102">
        <v>0</v>
      </c>
      <c r="XX113" s="102">
        <v>0</v>
      </c>
      <c r="XY113" s="102">
        <v>0</v>
      </c>
      <c r="XZ113" s="102">
        <v>1.6789791806581599E-4</v>
      </c>
      <c r="YA113" s="102">
        <v>3.3579583613163198E-4</v>
      </c>
      <c r="YB113" s="102">
        <v>3.3579583613163198E-4</v>
      </c>
      <c r="YC113" s="102">
        <v>1.6789791806581599E-4</v>
      </c>
      <c r="YD113" s="102">
        <v>1.6789791806581599E-4</v>
      </c>
      <c r="YE113" s="102">
        <v>1.6789791806581599E-4</v>
      </c>
      <c r="YF113" s="102">
        <v>1.6789791806581599E-4</v>
      </c>
      <c r="YG113" s="102">
        <v>1.6789791806581599E-4</v>
      </c>
      <c r="YH113" s="102">
        <v>0</v>
      </c>
      <c r="YI113" s="102">
        <v>3.3579583613163198E-4</v>
      </c>
      <c r="YJ113" s="102">
        <v>1.6789791806581599E-4</v>
      </c>
      <c r="YK113" s="102">
        <v>6.7159167226326397E-4</v>
      </c>
      <c r="YL113" s="102">
        <v>1.6789791806581599E-4</v>
      </c>
      <c r="YM113" s="102">
        <v>1.6789791806581599E-4</v>
      </c>
      <c r="YN113" s="102">
        <v>1.6789791806581599E-4</v>
      </c>
      <c r="YO113" s="102">
        <v>3.3579583613163198E-4</v>
      </c>
      <c r="YP113" s="102">
        <v>1.6789791806581599E-4</v>
      </c>
      <c r="YQ113" s="102">
        <v>0</v>
      </c>
      <c r="YR113" s="102">
        <v>3.3579583613163198E-4</v>
      </c>
      <c r="YS113" s="102">
        <v>0</v>
      </c>
      <c r="YT113" s="102">
        <v>1.6789791806581599E-4</v>
      </c>
      <c r="YU113" s="102">
        <v>3.3579583613163198E-4</v>
      </c>
      <c r="YV113" s="102">
        <v>6.7159167226326397E-4</v>
      </c>
      <c r="YW113" s="102">
        <v>0</v>
      </c>
      <c r="YX113" s="102">
        <v>5.0369375419744792E-4</v>
      </c>
      <c r="YY113" s="102">
        <v>0</v>
      </c>
      <c r="YZ113" s="102">
        <v>1.6789791806581599E-4</v>
      </c>
      <c r="ZA113" s="102">
        <v>5.0369375419744792E-4</v>
      </c>
      <c r="ZB113" s="102">
        <v>1.6789791806581599E-4</v>
      </c>
      <c r="ZC113" s="102">
        <v>0</v>
      </c>
      <c r="ZD113" s="102">
        <v>0</v>
      </c>
      <c r="ZE113" s="102">
        <v>1.6789791806581599E-4</v>
      </c>
      <c r="ZF113" s="102">
        <v>3.3579583613163198E-4</v>
      </c>
      <c r="ZG113" s="102">
        <v>0</v>
      </c>
      <c r="ZH113" s="102">
        <v>0</v>
      </c>
      <c r="ZI113" s="102">
        <v>0</v>
      </c>
      <c r="ZJ113" s="102">
        <v>1.6789791806581599E-4</v>
      </c>
      <c r="ZK113" s="102">
        <v>0</v>
      </c>
      <c r="ZL113" s="102">
        <v>1.6789791806581599E-4</v>
      </c>
      <c r="ZM113" s="102">
        <v>0</v>
      </c>
      <c r="ZN113" s="102">
        <v>0</v>
      </c>
      <c r="ZO113" s="102">
        <v>1.6789791806581599E-4</v>
      </c>
      <c r="ZP113" s="102">
        <v>0</v>
      </c>
      <c r="ZQ113" s="102">
        <v>1.6789791806581599E-4</v>
      </c>
      <c r="ZR113" s="102">
        <v>1.6789791806581599E-4</v>
      </c>
      <c r="ZS113" s="102">
        <v>1.6789791806581599E-4</v>
      </c>
      <c r="ZT113" s="102">
        <v>3.3579583613163198E-4</v>
      </c>
      <c r="ZU113" s="102">
        <v>0</v>
      </c>
      <c r="ZV113" s="102">
        <v>1.6789791806581599E-4</v>
      </c>
      <c r="ZW113" s="102">
        <v>0</v>
      </c>
      <c r="ZX113" s="102">
        <v>0</v>
      </c>
      <c r="ZY113" s="102">
        <v>1.6789791806581599E-4</v>
      </c>
      <c r="ZZ113" s="102">
        <v>0</v>
      </c>
      <c r="AAA113" s="102">
        <v>0</v>
      </c>
      <c r="AAB113" s="102">
        <v>1.6789791806581599E-4</v>
      </c>
      <c r="AAC113" s="102">
        <v>1.6789791806581599E-4</v>
      </c>
      <c r="AAD113" s="102">
        <v>0</v>
      </c>
      <c r="AAE113" s="102">
        <v>3.3579583613163198E-4</v>
      </c>
      <c r="AAF113" s="102">
        <v>3.3579583613163198E-4</v>
      </c>
      <c r="AAG113" s="102">
        <v>0</v>
      </c>
      <c r="AAH113" s="102">
        <v>1.6789791806581599E-4</v>
      </c>
      <c r="AAI113" s="102">
        <v>1.6789791806581599E-4</v>
      </c>
      <c r="AAJ113" s="102">
        <v>3.3579583613163198E-4</v>
      </c>
      <c r="AAK113" s="102">
        <v>0</v>
      </c>
      <c r="AAL113" s="102">
        <v>3.3579583613163198E-4</v>
      </c>
      <c r="AAM113" s="102">
        <v>0</v>
      </c>
      <c r="AAN113" s="102">
        <v>3.3579583613163198E-4</v>
      </c>
      <c r="AAO113" s="102">
        <v>3.3579583613163198E-4</v>
      </c>
      <c r="AAP113" s="102">
        <v>0</v>
      </c>
      <c r="AAQ113" s="102">
        <v>0</v>
      </c>
      <c r="AAR113" s="102">
        <v>0</v>
      </c>
      <c r="AAS113" s="102">
        <v>0</v>
      </c>
      <c r="AAT113" s="102">
        <v>0</v>
      </c>
      <c r="AAU113" s="102">
        <v>0</v>
      </c>
      <c r="AAV113" s="102">
        <v>0</v>
      </c>
      <c r="AAW113" s="102">
        <v>3.3579583613163198E-4</v>
      </c>
      <c r="AAX113" s="102">
        <v>0</v>
      </c>
      <c r="AAY113" s="102">
        <v>1.6789791806581599E-4</v>
      </c>
      <c r="AAZ113" s="102">
        <v>5.0369375419744792E-4</v>
      </c>
      <c r="ABA113" s="102">
        <v>0</v>
      </c>
      <c r="ABB113" s="102">
        <v>3.3579583613163198E-4</v>
      </c>
      <c r="ABC113" s="102">
        <v>3.3579583613163198E-4</v>
      </c>
      <c r="ABD113" s="102">
        <v>3.3579583613163198E-4</v>
      </c>
      <c r="ABE113" s="102">
        <v>1.6789791806581599E-4</v>
      </c>
      <c r="ABF113" s="102">
        <v>1.6789791806581599E-4</v>
      </c>
      <c r="ABG113" s="102">
        <v>0</v>
      </c>
      <c r="ABH113" s="102">
        <v>0</v>
      </c>
      <c r="ABI113" s="102">
        <v>0</v>
      </c>
      <c r="ABJ113" s="102">
        <v>0</v>
      </c>
      <c r="ABK113" s="102">
        <v>0</v>
      </c>
      <c r="ABL113" s="102">
        <v>3.3579583613163198E-4</v>
      </c>
      <c r="ABN113" s="102">
        <f t="shared" si="1"/>
        <v>0.30722346724898203</v>
      </c>
      <c r="ABP113" s="102">
        <v>0.72611300000000001</v>
      </c>
    </row>
    <row r="114" spans="1:744" ht="15.75" customHeight="1">
      <c r="A114" s="102">
        <v>338</v>
      </c>
      <c r="B114" s="102">
        <v>30.929792854163772</v>
      </c>
      <c r="C114" s="102">
        <v>0.25121646044765744</v>
      </c>
      <c r="D114" s="102">
        <v>7.5768107882663707E-2</v>
      </c>
      <c r="E114" s="102">
        <v>4.6016960934241624E-2</v>
      </c>
      <c r="F114" s="102">
        <v>3.155845961351314E-2</v>
      </c>
      <c r="G114" s="102">
        <v>2.1270679827610176E-2</v>
      </c>
      <c r="H114" s="102">
        <v>1.8073126650910609E-2</v>
      </c>
      <c r="I114" s="102">
        <v>1.3624357013763381E-2</v>
      </c>
      <c r="J114" s="102">
        <v>1.1538996246350618E-2</v>
      </c>
      <c r="K114" s="102">
        <v>9.0365633254553043E-3</v>
      </c>
      <c r="L114" s="102">
        <v>1.1260948144028917E-2</v>
      </c>
      <c r="M114" s="102">
        <v>1.014875573474211E-2</v>
      </c>
      <c r="N114" s="102">
        <v>7.7853468650076465E-3</v>
      </c>
      <c r="O114" s="102">
        <v>6.3951063533991383E-3</v>
      </c>
      <c r="P114" s="102">
        <v>9.4536354789378566E-3</v>
      </c>
      <c r="Q114" s="102">
        <v>6.9512025580425411E-3</v>
      </c>
      <c r="R114" s="102">
        <v>7.7853468650076465E-3</v>
      </c>
      <c r="S114" s="102">
        <v>5.6999860975948842E-3</v>
      </c>
      <c r="T114" s="102">
        <v>5.4219379952731824E-3</v>
      </c>
      <c r="U114" s="102">
        <v>3.0585291255387182E-3</v>
      </c>
      <c r="V114" s="102">
        <v>4.1707215348255246E-3</v>
      </c>
      <c r="W114" s="102">
        <v>5.0048658417906301E-3</v>
      </c>
      <c r="X114" s="102">
        <v>4.4487696371472265E-3</v>
      </c>
      <c r="Y114" s="102">
        <v>4.0316974836646742E-3</v>
      </c>
      <c r="Z114" s="102">
        <v>6.256082302238287E-3</v>
      </c>
      <c r="AA114" s="102">
        <v>3.3365772278604201E-3</v>
      </c>
      <c r="AB114" s="102">
        <v>3.4756012790212705E-3</v>
      </c>
      <c r="AC114" s="102">
        <v>1.9463367162519116E-3</v>
      </c>
      <c r="AD114" s="102">
        <v>3.4756012790212705E-3</v>
      </c>
      <c r="AE114" s="102">
        <v>4.7268177394689283E-3</v>
      </c>
      <c r="AF114" s="102">
        <v>3.1975531766995692E-3</v>
      </c>
      <c r="AG114" s="102">
        <v>3.0585291255387182E-3</v>
      </c>
      <c r="AH114" s="102">
        <v>3.6146253301821214E-3</v>
      </c>
      <c r="AI114" s="102">
        <v>3.0585291255387182E-3</v>
      </c>
      <c r="AJ114" s="102">
        <v>2.7804810232170164E-3</v>
      </c>
      <c r="AK114" s="102">
        <v>2.7804810232170164E-3</v>
      </c>
      <c r="AL114" s="102">
        <v>2.3634088697344641E-3</v>
      </c>
      <c r="AM114" s="102">
        <v>1.66828861393021E-3</v>
      </c>
      <c r="AN114" s="102">
        <v>2.502432920895315E-3</v>
      </c>
      <c r="AO114" s="102">
        <v>2.9195050743778673E-3</v>
      </c>
      <c r="AP114" s="102">
        <v>3.0585291255387182E-3</v>
      </c>
      <c r="AQ114" s="102">
        <v>1.3902405116085082E-3</v>
      </c>
      <c r="AR114" s="102">
        <v>1.5292645627693591E-3</v>
      </c>
      <c r="AS114" s="102">
        <v>1.1121924092868066E-3</v>
      </c>
      <c r="AT114" s="102">
        <v>1.2512164604476575E-3</v>
      </c>
      <c r="AU114" s="102">
        <v>1.9463367162519116E-3</v>
      </c>
      <c r="AV114" s="102">
        <v>1.5292645627693591E-3</v>
      </c>
      <c r="AW114" s="102">
        <v>1.9463367162519116E-3</v>
      </c>
      <c r="AX114" s="102">
        <v>1.3902405116085082E-3</v>
      </c>
      <c r="AY114" s="102">
        <v>1.8073126650910607E-3</v>
      </c>
      <c r="AZ114" s="102">
        <v>1.66828861393021E-3</v>
      </c>
      <c r="BA114" s="102">
        <v>1.8073126650910607E-3</v>
      </c>
      <c r="BB114" s="102">
        <v>1.66828861393021E-3</v>
      </c>
      <c r="BC114" s="102">
        <v>1.66828861393021E-3</v>
      </c>
      <c r="BD114" s="102">
        <v>1.9463367162519116E-3</v>
      </c>
      <c r="BE114" s="102">
        <v>1.9463367162519116E-3</v>
      </c>
      <c r="BF114" s="102">
        <v>2.2243848185736132E-3</v>
      </c>
      <c r="BG114" s="102">
        <v>1.9463367162519116E-3</v>
      </c>
      <c r="BH114" s="102">
        <v>1.1121924092868066E-3</v>
      </c>
      <c r="BI114" s="102">
        <v>2.0853607674127623E-3</v>
      </c>
      <c r="BJ114" s="102">
        <v>1.8073126650910607E-3</v>
      </c>
      <c r="BK114" s="102">
        <v>2.3634088697344641E-3</v>
      </c>
      <c r="BL114" s="102">
        <v>8.3414430696510502E-4</v>
      </c>
      <c r="BM114" s="102">
        <v>2.0853607674127623E-3</v>
      </c>
      <c r="BN114" s="102">
        <v>1.3902405116085082E-3</v>
      </c>
      <c r="BO114" s="102">
        <v>8.3414430696510502E-4</v>
      </c>
      <c r="BP114" s="102">
        <v>8.3414430696510502E-4</v>
      </c>
      <c r="BQ114" s="102">
        <v>5.5609620464340331E-4</v>
      </c>
      <c r="BR114" s="102">
        <v>1.9463367162519116E-3</v>
      </c>
      <c r="BS114" s="102">
        <v>1.5292645627693591E-3</v>
      </c>
      <c r="BT114" s="102">
        <v>9.7316835812595582E-4</v>
      </c>
      <c r="BU114" s="102">
        <v>1.2512164604476575E-3</v>
      </c>
      <c r="BV114" s="102">
        <v>1.3902405116085082E-3</v>
      </c>
      <c r="BW114" s="102">
        <v>8.3414430696510502E-4</v>
      </c>
      <c r="BX114" s="102">
        <v>9.7316835812595582E-4</v>
      </c>
      <c r="BY114" s="102">
        <v>4.1707215348255251E-4</v>
      </c>
      <c r="BZ114" s="102">
        <v>5.5609620464340331E-4</v>
      </c>
      <c r="CA114" s="102">
        <v>1.9463367162519116E-3</v>
      </c>
      <c r="CB114" s="102">
        <v>2.7804810232170165E-4</v>
      </c>
      <c r="CC114" s="102">
        <v>6.9512025580425411E-4</v>
      </c>
      <c r="CD114" s="102">
        <v>1.2512164604476575E-3</v>
      </c>
      <c r="CE114" s="102">
        <v>1.2512164604476575E-3</v>
      </c>
      <c r="CF114" s="102">
        <v>1.3902405116085082E-3</v>
      </c>
      <c r="CG114" s="102">
        <v>2.0853607674127623E-3</v>
      </c>
      <c r="CH114" s="102">
        <v>9.7316835812595582E-4</v>
      </c>
      <c r="CI114" s="102">
        <v>9.7316835812595582E-4</v>
      </c>
      <c r="CJ114" s="102">
        <v>6.9512025580425411E-4</v>
      </c>
      <c r="CK114" s="102">
        <v>1.3902405116085082E-3</v>
      </c>
      <c r="CL114" s="102">
        <v>1.9463367162519116E-3</v>
      </c>
      <c r="CM114" s="102">
        <v>1.66828861393021E-3</v>
      </c>
      <c r="CN114" s="102">
        <v>8.3414430696510502E-4</v>
      </c>
      <c r="CO114" s="102">
        <v>1.1121924092868066E-3</v>
      </c>
      <c r="CP114" s="102">
        <v>8.3414430696510502E-4</v>
      </c>
      <c r="CQ114" s="102">
        <v>1.2512164604476575E-3</v>
      </c>
      <c r="CR114" s="102">
        <v>2.7804810232170165E-4</v>
      </c>
      <c r="CS114" s="102">
        <v>2.7804810232170165E-4</v>
      </c>
      <c r="CT114" s="102">
        <v>1.1121924092868066E-3</v>
      </c>
      <c r="CU114" s="102">
        <v>5.5609620464340331E-4</v>
      </c>
      <c r="CV114" s="102">
        <v>1.2512164604476575E-3</v>
      </c>
      <c r="CW114" s="102">
        <v>8.3414430696510502E-4</v>
      </c>
      <c r="CX114" s="102">
        <v>5.5609620464340331E-4</v>
      </c>
      <c r="CY114" s="102">
        <v>1.2512164604476575E-3</v>
      </c>
      <c r="CZ114" s="102">
        <v>1.5292645627693591E-3</v>
      </c>
      <c r="DA114" s="102">
        <v>1.2512164604476575E-3</v>
      </c>
      <c r="DB114" s="102">
        <v>9.7316835812595582E-4</v>
      </c>
      <c r="DC114" s="102">
        <v>4.1707215348255251E-4</v>
      </c>
      <c r="DD114" s="102">
        <v>6.9512025580425411E-4</v>
      </c>
      <c r="DE114" s="102">
        <v>5.5609620464340331E-4</v>
      </c>
      <c r="DF114" s="102">
        <v>4.1707215348255251E-4</v>
      </c>
      <c r="DG114" s="102">
        <v>5.5609620464340331E-4</v>
      </c>
      <c r="DH114" s="102">
        <v>4.1707215348255251E-4</v>
      </c>
      <c r="DI114" s="102">
        <v>8.3414430696510502E-4</v>
      </c>
      <c r="DJ114" s="102">
        <v>9.7316835812595582E-4</v>
      </c>
      <c r="DK114" s="102">
        <v>8.3414430696510502E-4</v>
      </c>
      <c r="DL114" s="102">
        <v>1.1121924092868066E-3</v>
      </c>
      <c r="DM114" s="102">
        <v>4.1707215348255251E-4</v>
      </c>
      <c r="DN114" s="102">
        <v>8.3414430696510502E-4</v>
      </c>
      <c r="DO114" s="102">
        <v>6.9512025580425411E-4</v>
      </c>
      <c r="DP114" s="102">
        <v>8.3414430696510502E-4</v>
      </c>
      <c r="DQ114" s="102">
        <v>1.1121924092868066E-3</v>
      </c>
      <c r="DR114" s="102">
        <v>9.7316835812595582E-4</v>
      </c>
      <c r="DS114" s="102">
        <v>1.1121924092868066E-3</v>
      </c>
      <c r="DT114" s="102">
        <v>8.3414430696510502E-4</v>
      </c>
      <c r="DU114" s="102">
        <v>1.1121924092868066E-3</v>
      </c>
      <c r="DV114" s="102">
        <v>8.3414430696510502E-4</v>
      </c>
      <c r="DW114" s="102">
        <v>1.8073126650910607E-3</v>
      </c>
      <c r="DX114" s="102">
        <v>1.2512164604476575E-3</v>
      </c>
      <c r="DY114" s="102">
        <v>8.3414430696510502E-4</v>
      </c>
      <c r="DZ114" s="102">
        <v>4.1707215348255251E-4</v>
      </c>
      <c r="EA114" s="102">
        <v>1.1121924092868066E-3</v>
      </c>
      <c r="EB114" s="102">
        <v>1.1121924092868066E-3</v>
      </c>
      <c r="EC114" s="102">
        <v>1.2512164604476575E-3</v>
      </c>
      <c r="ED114" s="102">
        <v>8.3414430696510502E-4</v>
      </c>
      <c r="EE114" s="102">
        <v>2.7804810232170165E-4</v>
      </c>
      <c r="EF114" s="102">
        <v>1.9463367162519116E-3</v>
      </c>
      <c r="EG114" s="102">
        <v>1.1121924092868066E-3</v>
      </c>
      <c r="EH114" s="102">
        <v>5.5609620464340331E-4</v>
      </c>
      <c r="EI114" s="102">
        <v>9.7316835812595582E-4</v>
      </c>
      <c r="EJ114" s="102">
        <v>1.1121924092868066E-3</v>
      </c>
      <c r="EK114" s="102">
        <v>6.9512025580425411E-4</v>
      </c>
      <c r="EL114" s="102">
        <v>1.66828861393021E-3</v>
      </c>
      <c r="EM114" s="102">
        <v>6.9512025580425411E-4</v>
      </c>
      <c r="EN114" s="102">
        <v>9.7316835812595582E-4</v>
      </c>
      <c r="EO114" s="102">
        <v>1.1121924092868066E-3</v>
      </c>
      <c r="EP114" s="102">
        <v>9.7316835812595582E-4</v>
      </c>
      <c r="EQ114" s="102">
        <v>5.5609620464340331E-4</v>
      </c>
      <c r="ER114" s="102">
        <v>8.3414430696510502E-4</v>
      </c>
      <c r="ES114" s="102">
        <v>5.5609620464340331E-4</v>
      </c>
      <c r="ET114" s="102">
        <v>9.7316835812595582E-4</v>
      </c>
      <c r="EU114" s="102">
        <v>1.1121924092868066E-3</v>
      </c>
      <c r="EV114" s="102">
        <v>8.3414430696510502E-4</v>
      </c>
      <c r="EW114" s="102">
        <v>5.5609620464340331E-4</v>
      </c>
      <c r="EX114" s="102">
        <v>2.7804810232170165E-4</v>
      </c>
      <c r="EY114" s="102">
        <v>6.9512025580425411E-4</v>
      </c>
      <c r="EZ114" s="102">
        <v>4.1707215348255251E-4</v>
      </c>
      <c r="FA114" s="102">
        <v>4.1707215348255251E-4</v>
      </c>
      <c r="FB114" s="102">
        <v>5.5609620464340331E-4</v>
      </c>
      <c r="FC114" s="102">
        <v>4.1707215348255251E-4</v>
      </c>
      <c r="FD114" s="102">
        <v>2.7804810232170165E-4</v>
      </c>
      <c r="FE114" s="102">
        <v>9.7316835812595582E-4</v>
      </c>
      <c r="FF114" s="102">
        <v>9.7316835812595582E-4</v>
      </c>
      <c r="FG114" s="102">
        <v>2.7804810232170165E-4</v>
      </c>
      <c r="FH114" s="102">
        <v>6.9512025580425411E-4</v>
      </c>
      <c r="FI114" s="102">
        <v>4.1707215348255251E-4</v>
      </c>
      <c r="FJ114" s="102">
        <v>1.1121924092868066E-3</v>
      </c>
      <c r="FK114" s="102">
        <v>4.1707215348255251E-4</v>
      </c>
      <c r="FL114" s="102">
        <v>4.1707215348255251E-4</v>
      </c>
      <c r="FM114" s="102">
        <v>1.2512164604476575E-3</v>
      </c>
      <c r="FN114" s="102">
        <v>8.3414430696510502E-4</v>
      </c>
      <c r="FO114" s="102">
        <v>4.1707215348255251E-4</v>
      </c>
      <c r="FP114" s="102">
        <v>8.3414430696510502E-4</v>
      </c>
      <c r="FQ114" s="102">
        <v>9.7316835812595582E-4</v>
      </c>
      <c r="FR114" s="102">
        <v>1.3902405116085082E-3</v>
      </c>
      <c r="FS114" s="102">
        <v>6.9512025580425411E-4</v>
      </c>
      <c r="FT114" s="102">
        <v>4.1707215348255251E-4</v>
      </c>
      <c r="FU114" s="102">
        <v>5.5609620464340331E-4</v>
      </c>
      <c r="FV114" s="102">
        <v>5.5609620464340331E-4</v>
      </c>
      <c r="FW114" s="102">
        <v>4.1707215348255251E-4</v>
      </c>
      <c r="FX114" s="102">
        <v>2.7804810232170165E-4</v>
      </c>
      <c r="FY114" s="102">
        <v>6.9512025580425411E-4</v>
      </c>
      <c r="FZ114" s="102">
        <v>9.7316835812595582E-4</v>
      </c>
      <c r="GA114" s="102">
        <v>4.1707215348255251E-4</v>
      </c>
      <c r="GB114" s="102">
        <v>6.9512025580425411E-4</v>
      </c>
      <c r="GC114" s="102">
        <v>5.5609620464340331E-4</v>
      </c>
      <c r="GD114" s="102">
        <v>6.9512025580425411E-4</v>
      </c>
      <c r="GE114" s="102">
        <v>4.1707215348255251E-4</v>
      </c>
      <c r="GF114" s="102">
        <v>5.5609620464340331E-4</v>
      </c>
      <c r="GG114" s="102">
        <v>6.9512025580425411E-4</v>
      </c>
      <c r="GH114" s="102">
        <v>1.1121924092868066E-3</v>
      </c>
      <c r="GI114" s="102">
        <v>6.9512025580425411E-4</v>
      </c>
      <c r="GJ114" s="102">
        <v>5.5609620464340331E-4</v>
      </c>
      <c r="GK114" s="102">
        <v>5.5609620464340331E-4</v>
      </c>
      <c r="GL114" s="102">
        <v>6.9512025580425411E-4</v>
      </c>
      <c r="GM114" s="102">
        <v>5.5609620464340331E-4</v>
      </c>
      <c r="GN114" s="102">
        <v>6.9512025580425411E-4</v>
      </c>
      <c r="GO114" s="102">
        <v>5.5609620464340331E-4</v>
      </c>
      <c r="GP114" s="102">
        <v>8.3414430696510502E-4</v>
      </c>
      <c r="GQ114" s="102">
        <v>1.3902405116085083E-4</v>
      </c>
      <c r="GR114" s="102">
        <v>4.1707215348255251E-4</v>
      </c>
      <c r="GS114" s="102">
        <v>1.1121924092868066E-3</v>
      </c>
      <c r="GT114" s="102">
        <v>4.1707215348255251E-4</v>
      </c>
      <c r="GU114" s="102">
        <v>2.7804810232170165E-4</v>
      </c>
      <c r="GV114" s="102">
        <v>2.7804810232170165E-4</v>
      </c>
      <c r="GW114" s="102">
        <v>4.1707215348255251E-4</v>
      </c>
      <c r="GX114" s="102">
        <v>9.7316835812595582E-4</v>
      </c>
      <c r="GY114" s="102">
        <v>9.7316835812595582E-4</v>
      </c>
      <c r="GZ114" s="102">
        <v>8.3414430696510502E-4</v>
      </c>
      <c r="HA114" s="102">
        <v>5.5609620464340331E-4</v>
      </c>
      <c r="HB114" s="102">
        <v>2.7804810232170165E-4</v>
      </c>
      <c r="HC114" s="102">
        <v>1.3902405116085083E-4</v>
      </c>
      <c r="HD114" s="102">
        <v>6.9512025580425411E-4</v>
      </c>
      <c r="HE114" s="102">
        <v>6.9512025580425411E-4</v>
      </c>
      <c r="HF114" s="102">
        <v>8.3414430696510502E-4</v>
      </c>
      <c r="HG114" s="102">
        <v>5.5609620464340331E-4</v>
      </c>
      <c r="HH114" s="102">
        <v>8.3414430696510502E-4</v>
      </c>
      <c r="HI114" s="102">
        <v>1.2512164604476575E-3</v>
      </c>
      <c r="HJ114" s="102">
        <v>1.3902405116085083E-4</v>
      </c>
      <c r="HK114" s="102">
        <v>9.7316835812595582E-4</v>
      </c>
      <c r="HL114" s="102">
        <v>6.9512025580425411E-4</v>
      </c>
      <c r="HM114" s="102">
        <v>5.5609620464340331E-4</v>
      </c>
      <c r="HN114" s="102">
        <v>8.3414430696510502E-4</v>
      </c>
      <c r="HO114" s="102">
        <v>5.5609620464340331E-4</v>
      </c>
      <c r="HP114" s="102">
        <v>8.3414430696510502E-4</v>
      </c>
      <c r="HQ114" s="102">
        <v>5.5609620464340331E-4</v>
      </c>
      <c r="HR114" s="102">
        <v>6.9512025580425411E-4</v>
      </c>
      <c r="HS114" s="102">
        <v>2.7804810232170165E-4</v>
      </c>
      <c r="HT114" s="102">
        <v>6.9512025580425411E-4</v>
      </c>
      <c r="HU114" s="102">
        <v>0</v>
      </c>
      <c r="HV114" s="102">
        <v>4.1707215348255251E-4</v>
      </c>
      <c r="HW114" s="102">
        <v>0</v>
      </c>
      <c r="HX114" s="102">
        <v>4.1707215348255251E-4</v>
      </c>
      <c r="HY114" s="102">
        <v>8.3414430696510502E-4</v>
      </c>
      <c r="HZ114" s="102">
        <v>4.1707215348255251E-4</v>
      </c>
      <c r="IA114" s="102">
        <v>1.1121924092868066E-3</v>
      </c>
      <c r="IB114" s="102">
        <v>4.1707215348255251E-4</v>
      </c>
      <c r="IC114" s="102">
        <v>4.1707215348255251E-4</v>
      </c>
      <c r="ID114" s="102">
        <v>1.1121924092868066E-3</v>
      </c>
      <c r="IE114" s="102">
        <v>6.9512025580425411E-4</v>
      </c>
      <c r="IF114" s="102">
        <v>4.1707215348255251E-4</v>
      </c>
      <c r="IG114" s="102">
        <v>5.5609620464340331E-4</v>
      </c>
      <c r="IH114" s="102">
        <v>5.5609620464340331E-4</v>
      </c>
      <c r="II114" s="102">
        <v>8.3414430696510502E-4</v>
      </c>
      <c r="IJ114" s="102">
        <v>2.7804810232170165E-4</v>
      </c>
      <c r="IK114" s="102">
        <v>5.5609620464340331E-4</v>
      </c>
      <c r="IL114" s="102">
        <v>2.7804810232170165E-4</v>
      </c>
      <c r="IM114" s="102">
        <v>5.5609620464340331E-4</v>
      </c>
      <c r="IN114" s="102">
        <v>5.5609620464340331E-4</v>
      </c>
      <c r="IO114" s="102">
        <v>9.7316835812595582E-4</v>
      </c>
      <c r="IP114" s="102">
        <v>1.66828861393021E-3</v>
      </c>
      <c r="IQ114" s="102">
        <v>8.3414430696510502E-4</v>
      </c>
      <c r="IR114" s="102">
        <v>4.1707215348255251E-4</v>
      </c>
      <c r="IS114" s="102">
        <v>4.1707215348255251E-4</v>
      </c>
      <c r="IT114" s="102">
        <v>6.9512025580425411E-4</v>
      </c>
      <c r="IU114" s="102">
        <v>5.5609620464340331E-4</v>
      </c>
      <c r="IV114" s="102">
        <v>4.1707215348255251E-4</v>
      </c>
      <c r="IW114" s="102">
        <v>8.3414430696510502E-4</v>
      </c>
      <c r="IX114" s="102">
        <v>6.9512025580425411E-4</v>
      </c>
      <c r="IY114" s="102">
        <v>4.1707215348255251E-4</v>
      </c>
      <c r="IZ114" s="102">
        <v>6.9512025580425411E-4</v>
      </c>
      <c r="JA114" s="102">
        <v>6.9512025580425411E-4</v>
      </c>
      <c r="JB114" s="102">
        <v>2.7804810232170165E-4</v>
      </c>
      <c r="JC114" s="102">
        <v>1.3902405116085082E-3</v>
      </c>
      <c r="JD114" s="102">
        <v>1.1121924092868066E-3</v>
      </c>
      <c r="JE114" s="102">
        <v>8.3414430696510502E-4</v>
      </c>
      <c r="JF114" s="102">
        <v>6.9512025580425411E-4</v>
      </c>
      <c r="JG114" s="102">
        <v>2.7804810232170165E-4</v>
      </c>
      <c r="JH114" s="102">
        <v>1.3902405116085083E-4</v>
      </c>
      <c r="JI114" s="102">
        <v>1.3902405116085083E-4</v>
      </c>
      <c r="JJ114" s="102">
        <v>4.1707215348255251E-4</v>
      </c>
      <c r="JK114" s="102">
        <v>0</v>
      </c>
      <c r="JL114" s="102">
        <v>2.7804810232170165E-4</v>
      </c>
      <c r="JM114" s="102">
        <v>0</v>
      </c>
      <c r="JN114" s="102">
        <v>2.7804810232170165E-4</v>
      </c>
      <c r="JO114" s="102">
        <v>6.9512025580425411E-4</v>
      </c>
      <c r="JP114" s="102">
        <v>0</v>
      </c>
      <c r="JQ114" s="102">
        <v>4.1707215348255251E-4</v>
      </c>
      <c r="JR114" s="102">
        <v>4.1707215348255251E-4</v>
      </c>
      <c r="JS114" s="102">
        <v>5.5609620464340331E-4</v>
      </c>
      <c r="JT114" s="102">
        <v>4.1707215348255251E-4</v>
      </c>
      <c r="JU114" s="102">
        <v>4.1707215348255251E-4</v>
      </c>
      <c r="JV114" s="102">
        <v>2.7804810232170165E-4</v>
      </c>
      <c r="JW114" s="102">
        <v>2.7804810232170165E-4</v>
      </c>
      <c r="JX114" s="102">
        <v>2.7804810232170165E-4</v>
      </c>
      <c r="JY114" s="102">
        <v>1.3902405116085083E-4</v>
      </c>
      <c r="JZ114" s="102">
        <v>1.1121924092868066E-3</v>
      </c>
      <c r="KA114" s="102">
        <v>8.3414430696510502E-4</v>
      </c>
      <c r="KB114" s="102">
        <v>2.7804810232170165E-4</v>
      </c>
      <c r="KC114" s="102">
        <v>6.9512025580425411E-4</v>
      </c>
      <c r="KD114" s="102">
        <v>1.3902405116085083E-4</v>
      </c>
      <c r="KE114" s="102">
        <v>4.1707215348255251E-4</v>
      </c>
      <c r="KF114" s="102">
        <v>4.1707215348255251E-4</v>
      </c>
      <c r="KG114" s="102">
        <v>4.1707215348255251E-4</v>
      </c>
      <c r="KH114" s="102">
        <v>2.7804810232170165E-4</v>
      </c>
      <c r="KI114" s="102">
        <v>6.9512025580425411E-4</v>
      </c>
      <c r="KJ114" s="102">
        <v>5.5609620464340331E-4</v>
      </c>
      <c r="KK114" s="102">
        <v>6.9512025580425411E-4</v>
      </c>
      <c r="KL114" s="102">
        <v>1.3902405116085083E-4</v>
      </c>
      <c r="KM114" s="102">
        <v>2.7804810232170165E-4</v>
      </c>
      <c r="KN114" s="102">
        <v>2.7804810232170165E-4</v>
      </c>
      <c r="KO114" s="102">
        <v>2.7804810232170165E-4</v>
      </c>
      <c r="KP114" s="102">
        <v>4.1707215348255251E-4</v>
      </c>
      <c r="KQ114" s="102">
        <v>6.9512025580425411E-4</v>
      </c>
      <c r="KR114" s="102">
        <v>6.9512025580425411E-4</v>
      </c>
      <c r="KS114" s="102">
        <v>2.7804810232170165E-4</v>
      </c>
      <c r="KT114" s="102">
        <v>6.9512025580425411E-4</v>
      </c>
      <c r="KU114" s="102">
        <v>5.5609620464340331E-4</v>
      </c>
      <c r="KV114" s="102">
        <v>1.1121924092868066E-3</v>
      </c>
      <c r="KW114" s="102">
        <v>0</v>
      </c>
      <c r="KX114" s="102">
        <v>4.1707215348255251E-4</v>
      </c>
      <c r="KY114" s="102">
        <v>0</v>
      </c>
      <c r="KZ114" s="102">
        <v>2.7804810232170165E-4</v>
      </c>
      <c r="LA114" s="102">
        <v>1.3902405116085083E-4</v>
      </c>
      <c r="LB114" s="102">
        <v>2.7804810232170165E-4</v>
      </c>
      <c r="LC114" s="102">
        <v>6.9512025580425411E-4</v>
      </c>
      <c r="LD114" s="102">
        <v>5.5609620464340331E-4</v>
      </c>
      <c r="LE114" s="102">
        <v>4.1707215348255251E-4</v>
      </c>
      <c r="LF114" s="102">
        <v>6.9512025580425411E-4</v>
      </c>
      <c r="LG114" s="102">
        <v>0</v>
      </c>
      <c r="LH114" s="102">
        <v>1.3902405116085083E-4</v>
      </c>
      <c r="LI114" s="102">
        <v>2.7804810232170165E-4</v>
      </c>
      <c r="LJ114" s="102">
        <v>2.7804810232170165E-4</v>
      </c>
      <c r="LK114" s="102">
        <v>2.7804810232170165E-4</v>
      </c>
      <c r="LL114" s="102">
        <v>4.1707215348255251E-4</v>
      </c>
      <c r="LM114" s="102">
        <v>2.7804810232170165E-4</v>
      </c>
      <c r="LN114" s="102">
        <v>1.3902405116085083E-4</v>
      </c>
      <c r="LO114" s="102">
        <v>4.1707215348255251E-4</v>
      </c>
      <c r="LP114" s="102">
        <v>0</v>
      </c>
      <c r="LQ114" s="102">
        <v>2.7804810232170165E-4</v>
      </c>
      <c r="LR114" s="102">
        <v>1.3902405116085083E-4</v>
      </c>
      <c r="LS114" s="102">
        <v>4.1707215348255251E-4</v>
      </c>
      <c r="LT114" s="102">
        <v>4.1707215348255251E-4</v>
      </c>
      <c r="LU114" s="102">
        <v>2.7804810232170165E-4</v>
      </c>
      <c r="LV114" s="102">
        <v>1.3902405116085083E-4</v>
      </c>
      <c r="LW114" s="102">
        <v>1.3902405116085083E-4</v>
      </c>
      <c r="LX114" s="102">
        <v>8.3414430696510502E-4</v>
      </c>
      <c r="LY114" s="102">
        <v>0</v>
      </c>
      <c r="LZ114" s="102">
        <v>9.7316835812595582E-4</v>
      </c>
      <c r="MA114" s="102">
        <v>6.9512025580425411E-4</v>
      </c>
      <c r="MB114" s="102">
        <v>1.3902405116085083E-4</v>
      </c>
      <c r="MC114" s="102">
        <v>5.5609620464340331E-4</v>
      </c>
      <c r="MD114" s="102">
        <v>5.5609620464340331E-4</v>
      </c>
      <c r="ME114" s="102">
        <v>4.1707215348255251E-4</v>
      </c>
      <c r="MF114" s="102">
        <v>1.3902405116085083E-4</v>
      </c>
      <c r="MG114" s="102">
        <v>1.3902405116085083E-4</v>
      </c>
      <c r="MH114" s="102">
        <v>4.1707215348255251E-4</v>
      </c>
      <c r="MI114" s="102">
        <v>2.7804810232170165E-4</v>
      </c>
      <c r="MJ114" s="102">
        <v>1.3902405116085083E-4</v>
      </c>
      <c r="MK114" s="102">
        <v>4.1707215348255251E-4</v>
      </c>
      <c r="ML114" s="102">
        <v>5.5609620464340331E-4</v>
      </c>
      <c r="MM114" s="102">
        <v>8.3414430696510502E-4</v>
      </c>
      <c r="MN114" s="102">
        <v>4.1707215348255251E-4</v>
      </c>
      <c r="MO114" s="102">
        <v>8.3414430696510502E-4</v>
      </c>
      <c r="MP114" s="102">
        <v>2.7804810232170165E-4</v>
      </c>
      <c r="MQ114" s="102">
        <v>1.3902405116085083E-4</v>
      </c>
      <c r="MR114" s="102">
        <v>6.9512025580425411E-4</v>
      </c>
      <c r="MS114" s="102">
        <v>0</v>
      </c>
      <c r="MT114" s="102">
        <v>1.3902405116085083E-4</v>
      </c>
      <c r="MU114" s="102">
        <v>5.5609620464340331E-4</v>
      </c>
      <c r="MV114" s="102">
        <v>6.9512025580425411E-4</v>
      </c>
      <c r="MW114" s="102">
        <v>1.3902405116085083E-4</v>
      </c>
      <c r="MX114" s="102">
        <v>1.3902405116085083E-4</v>
      </c>
      <c r="MY114" s="102">
        <v>0</v>
      </c>
      <c r="MZ114" s="102">
        <v>5.5609620464340331E-4</v>
      </c>
      <c r="NA114" s="102">
        <v>2.7804810232170165E-4</v>
      </c>
      <c r="NB114" s="102">
        <v>4.1707215348255251E-4</v>
      </c>
      <c r="NC114" s="102">
        <v>1.3902405116085083E-4</v>
      </c>
      <c r="ND114" s="102">
        <v>4.1707215348255251E-4</v>
      </c>
      <c r="NE114" s="102">
        <v>2.7804810232170165E-4</v>
      </c>
      <c r="NF114" s="102">
        <v>6.9512025580425411E-4</v>
      </c>
      <c r="NG114" s="102">
        <v>8.3414430696510502E-4</v>
      </c>
      <c r="NH114" s="102">
        <v>4.1707215348255251E-4</v>
      </c>
      <c r="NI114" s="102">
        <v>4.1707215348255251E-4</v>
      </c>
      <c r="NJ114" s="102">
        <v>4.1707215348255251E-4</v>
      </c>
      <c r="NK114" s="102">
        <v>5.5609620464340331E-4</v>
      </c>
      <c r="NL114" s="102">
        <v>4.1707215348255251E-4</v>
      </c>
      <c r="NM114" s="102">
        <v>4.1707215348255251E-4</v>
      </c>
      <c r="NN114" s="102">
        <v>1.3902405116085083E-4</v>
      </c>
      <c r="NO114" s="102">
        <v>5.5609620464340331E-4</v>
      </c>
      <c r="NP114" s="102">
        <v>5.5609620464340331E-4</v>
      </c>
      <c r="NQ114" s="102">
        <v>5.5609620464340331E-4</v>
      </c>
      <c r="NR114" s="102">
        <v>5.5609620464340331E-4</v>
      </c>
      <c r="NS114" s="102">
        <v>4.1707215348255251E-4</v>
      </c>
      <c r="NT114" s="102">
        <v>6.9512025580425411E-4</v>
      </c>
      <c r="NU114" s="102">
        <v>2.7804810232170165E-4</v>
      </c>
      <c r="NV114" s="102">
        <v>6.9512025580425411E-4</v>
      </c>
      <c r="NW114" s="102">
        <v>1.3902405116085083E-4</v>
      </c>
      <c r="NX114" s="102">
        <v>5.5609620464340331E-4</v>
      </c>
      <c r="NY114" s="102">
        <v>2.7804810232170165E-4</v>
      </c>
      <c r="NZ114" s="102">
        <v>6.9512025580425411E-4</v>
      </c>
      <c r="OA114" s="102">
        <v>2.7804810232170165E-4</v>
      </c>
      <c r="OB114" s="102">
        <v>4.1707215348255251E-4</v>
      </c>
      <c r="OC114" s="102">
        <v>5.5609620464340331E-4</v>
      </c>
      <c r="OD114" s="102">
        <v>0</v>
      </c>
      <c r="OE114" s="102">
        <v>1.3902405116085083E-4</v>
      </c>
      <c r="OF114" s="102">
        <v>8.3414430696510502E-4</v>
      </c>
      <c r="OG114" s="102">
        <v>1.1121924092868066E-3</v>
      </c>
      <c r="OH114" s="102">
        <v>2.7804810232170165E-4</v>
      </c>
      <c r="OI114" s="102">
        <v>1.3902405116085083E-4</v>
      </c>
      <c r="OJ114" s="102">
        <v>8.3414430696510502E-4</v>
      </c>
      <c r="OK114" s="102">
        <v>1.3902405116085083E-4</v>
      </c>
      <c r="OL114" s="102">
        <v>4.1707215348255251E-4</v>
      </c>
      <c r="OM114" s="102">
        <v>2.7804810232170165E-4</v>
      </c>
      <c r="ON114" s="102">
        <v>2.7804810232170165E-4</v>
      </c>
      <c r="OO114" s="102">
        <v>2.7804810232170165E-4</v>
      </c>
      <c r="OP114" s="102">
        <v>6.9512025580425411E-4</v>
      </c>
      <c r="OQ114" s="102">
        <v>1.3902405116085083E-4</v>
      </c>
      <c r="OR114" s="102">
        <v>4.1707215348255251E-4</v>
      </c>
      <c r="OS114" s="102">
        <v>4.1707215348255251E-4</v>
      </c>
      <c r="OT114" s="102">
        <v>4.1707215348255251E-4</v>
      </c>
      <c r="OU114" s="102">
        <v>8.3414430696510502E-4</v>
      </c>
      <c r="OV114" s="102">
        <v>5.5609620464340331E-4</v>
      </c>
      <c r="OW114" s="102">
        <v>5.5609620464340331E-4</v>
      </c>
      <c r="OX114" s="102">
        <v>2.7804810232170165E-4</v>
      </c>
      <c r="OY114" s="102">
        <v>2.7804810232170165E-4</v>
      </c>
      <c r="OZ114" s="102">
        <v>4.1707215348255251E-4</v>
      </c>
      <c r="PA114" s="102">
        <v>4.1707215348255251E-4</v>
      </c>
      <c r="PB114" s="102">
        <v>4.1707215348255251E-4</v>
      </c>
      <c r="PC114" s="102">
        <v>9.7316835812595582E-4</v>
      </c>
      <c r="PD114" s="102">
        <v>2.7804810232170165E-4</v>
      </c>
      <c r="PE114" s="102">
        <v>4.1707215348255251E-4</v>
      </c>
      <c r="PF114" s="102">
        <v>8.3414430696510502E-4</v>
      </c>
      <c r="PG114" s="102">
        <v>9.7316835812595582E-4</v>
      </c>
      <c r="PH114" s="102">
        <v>5.5609620464340331E-4</v>
      </c>
      <c r="PI114" s="102">
        <v>5.5609620464340331E-4</v>
      </c>
      <c r="PJ114" s="102">
        <v>6.9512025580425411E-4</v>
      </c>
      <c r="PK114" s="102">
        <v>6.9512025580425411E-4</v>
      </c>
      <c r="PL114" s="102">
        <v>5.5609620464340331E-4</v>
      </c>
      <c r="PM114" s="102">
        <v>2.7804810232170165E-4</v>
      </c>
      <c r="PN114" s="102">
        <v>5.5609620464340331E-4</v>
      </c>
      <c r="PO114" s="102">
        <v>1.2512164604476575E-3</v>
      </c>
      <c r="PP114" s="102">
        <v>4.1707215348255251E-4</v>
      </c>
      <c r="PQ114" s="102">
        <v>5.5609620464340331E-4</v>
      </c>
      <c r="PR114" s="102">
        <v>1.3902405116085083E-4</v>
      </c>
      <c r="PS114" s="102">
        <v>6.9512025580425411E-4</v>
      </c>
      <c r="PT114" s="102">
        <v>2.7804810232170165E-4</v>
      </c>
      <c r="PU114" s="102">
        <v>4.1707215348255251E-4</v>
      </c>
      <c r="PV114" s="102">
        <v>6.9512025580425411E-4</v>
      </c>
      <c r="PW114" s="102">
        <v>9.7316835812595582E-4</v>
      </c>
      <c r="PX114" s="102">
        <v>2.7804810232170165E-4</v>
      </c>
      <c r="PY114" s="102">
        <v>5.5609620464340331E-4</v>
      </c>
      <c r="PZ114" s="102">
        <v>4.1707215348255251E-4</v>
      </c>
      <c r="QA114" s="102">
        <v>2.7804810232170165E-4</v>
      </c>
      <c r="QB114" s="102">
        <v>1.3902405116085083E-4</v>
      </c>
      <c r="QC114" s="102">
        <v>1.2512164604476575E-3</v>
      </c>
      <c r="QD114" s="102">
        <v>1.3902405116085083E-4</v>
      </c>
      <c r="QE114" s="102">
        <v>5.5609620464340331E-4</v>
      </c>
      <c r="QF114" s="102">
        <v>1.3902405116085083E-4</v>
      </c>
      <c r="QG114" s="102">
        <v>1.1121924092868066E-3</v>
      </c>
      <c r="QH114" s="102">
        <v>4.1707215348255251E-4</v>
      </c>
      <c r="QI114" s="102">
        <v>8.3414430696510502E-4</v>
      </c>
      <c r="QJ114" s="102">
        <v>1.3902405116085083E-4</v>
      </c>
      <c r="QK114" s="102">
        <v>5.5609620464340331E-4</v>
      </c>
      <c r="QL114" s="102">
        <v>4.1707215348255251E-4</v>
      </c>
      <c r="QM114" s="102">
        <v>6.9512025580425411E-4</v>
      </c>
      <c r="QN114" s="102">
        <v>4.1707215348255251E-4</v>
      </c>
      <c r="QO114" s="102">
        <v>4.1707215348255251E-4</v>
      </c>
      <c r="QP114" s="102">
        <v>1.3902405116085083E-4</v>
      </c>
      <c r="QQ114" s="102">
        <v>2.7804810232170165E-4</v>
      </c>
      <c r="QR114" s="102">
        <v>4.1707215348255251E-4</v>
      </c>
      <c r="QS114" s="102">
        <v>1.3902405116085083E-4</v>
      </c>
      <c r="QT114" s="102">
        <v>5.5609620464340331E-4</v>
      </c>
      <c r="QU114" s="102">
        <v>5.5609620464340331E-4</v>
      </c>
      <c r="QV114" s="102">
        <v>9.7316835812595582E-4</v>
      </c>
      <c r="QW114" s="102">
        <v>2.7804810232170165E-4</v>
      </c>
      <c r="QX114" s="102">
        <v>9.7316835812595582E-4</v>
      </c>
      <c r="QY114" s="102">
        <v>2.7804810232170165E-4</v>
      </c>
      <c r="QZ114" s="102">
        <v>1.3902405116085083E-4</v>
      </c>
      <c r="RA114" s="102">
        <v>2.7804810232170165E-4</v>
      </c>
      <c r="RB114" s="102">
        <v>1.3902405116085083E-4</v>
      </c>
      <c r="RC114" s="102">
        <v>1.3902405116085083E-4</v>
      </c>
      <c r="RD114" s="102">
        <v>4.1707215348255251E-4</v>
      </c>
      <c r="RE114" s="102">
        <v>5.5609620464340331E-4</v>
      </c>
      <c r="RF114" s="102">
        <v>4.1707215348255251E-4</v>
      </c>
      <c r="RG114" s="102">
        <v>2.7804810232170165E-4</v>
      </c>
      <c r="RH114" s="102">
        <v>2.7804810232170165E-4</v>
      </c>
      <c r="RI114" s="102">
        <v>2.7804810232170165E-4</v>
      </c>
      <c r="RJ114" s="102">
        <v>1.2512164604476575E-3</v>
      </c>
      <c r="RK114" s="102">
        <v>9.7316835812595582E-4</v>
      </c>
      <c r="RL114" s="102">
        <v>8.3414430696510502E-4</v>
      </c>
      <c r="RM114" s="102">
        <v>2.7804810232170165E-4</v>
      </c>
      <c r="RN114" s="102">
        <v>4.1707215348255251E-4</v>
      </c>
      <c r="RO114" s="102">
        <v>2.7804810232170165E-4</v>
      </c>
      <c r="RP114" s="102">
        <v>0</v>
      </c>
      <c r="RQ114" s="102">
        <v>8.3414430696510502E-4</v>
      </c>
      <c r="RR114" s="102">
        <v>2.7804810232170165E-4</v>
      </c>
      <c r="RS114" s="102">
        <v>4.1707215348255251E-4</v>
      </c>
      <c r="RT114" s="102">
        <v>1.3902405116085083E-4</v>
      </c>
      <c r="RU114" s="102">
        <v>4.1707215348255251E-4</v>
      </c>
      <c r="RV114" s="102">
        <v>2.7804810232170165E-4</v>
      </c>
      <c r="RW114" s="102">
        <v>1.3902405116085083E-4</v>
      </c>
      <c r="RX114" s="102">
        <v>4.1707215348255251E-4</v>
      </c>
      <c r="RY114" s="102">
        <v>5.5609620464340331E-4</v>
      </c>
      <c r="RZ114" s="102">
        <v>5.5609620464340331E-4</v>
      </c>
      <c r="SA114" s="102">
        <v>9.7316835812595582E-4</v>
      </c>
      <c r="SB114" s="102">
        <v>8.3414430696510502E-4</v>
      </c>
      <c r="SC114" s="102">
        <v>4.1707215348255251E-4</v>
      </c>
      <c r="SD114" s="102">
        <v>4.1707215348255251E-4</v>
      </c>
      <c r="SE114" s="102">
        <v>5.5609620464340331E-4</v>
      </c>
      <c r="SF114" s="102">
        <v>1.3902405116085083E-4</v>
      </c>
      <c r="SG114" s="102">
        <v>4.1707215348255251E-4</v>
      </c>
      <c r="SH114" s="102">
        <v>4.1707215348255251E-4</v>
      </c>
      <c r="SI114" s="102">
        <v>2.7804810232170165E-4</v>
      </c>
      <c r="SJ114" s="102">
        <v>2.7804810232170165E-4</v>
      </c>
      <c r="SK114" s="102">
        <v>1.3902405116085083E-4</v>
      </c>
      <c r="SL114" s="102">
        <v>2.7804810232170165E-4</v>
      </c>
      <c r="SM114" s="102">
        <v>2.7804810232170165E-4</v>
      </c>
      <c r="SN114" s="102">
        <v>8.3414430696510502E-4</v>
      </c>
      <c r="SO114" s="102">
        <v>4.1707215348255251E-4</v>
      </c>
      <c r="SP114" s="102">
        <v>0</v>
      </c>
      <c r="SQ114" s="102">
        <v>6.9512025580425411E-4</v>
      </c>
      <c r="SR114" s="102">
        <v>6.9512025580425411E-4</v>
      </c>
      <c r="SS114" s="102">
        <v>6.9512025580425411E-4</v>
      </c>
      <c r="ST114" s="102">
        <v>4.1707215348255251E-4</v>
      </c>
      <c r="SU114" s="102">
        <v>6.9512025580425411E-4</v>
      </c>
      <c r="SV114" s="102">
        <v>4.1707215348255251E-4</v>
      </c>
      <c r="SW114" s="102">
        <v>1.3902405116085083E-4</v>
      </c>
      <c r="SX114" s="102">
        <v>2.7804810232170165E-4</v>
      </c>
      <c r="SY114" s="102">
        <v>1.1121924092868066E-3</v>
      </c>
      <c r="SZ114" s="102">
        <v>4.1707215348255251E-4</v>
      </c>
      <c r="TA114" s="102">
        <v>2.7804810232170165E-4</v>
      </c>
      <c r="TB114" s="102">
        <v>2.7804810232170165E-4</v>
      </c>
      <c r="TC114" s="102">
        <v>1.3902405116085083E-4</v>
      </c>
      <c r="TD114" s="102">
        <v>4.1707215348255251E-4</v>
      </c>
      <c r="TE114" s="102">
        <v>2.7804810232170165E-4</v>
      </c>
      <c r="TF114" s="102">
        <v>1.3902405116085083E-4</v>
      </c>
      <c r="TG114" s="102">
        <v>2.7804810232170165E-4</v>
      </c>
      <c r="TH114" s="102">
        <v>5.5609620464340331E-4</v>
      </c>
      <c r="TI114" s="102">
        <v>4.1707215348255251E-4</v>
      </c>
      <c r="TJ114" s="102">
        <v>5.5609620464340331E-4</v>
      </c>
      <c r="TK114" s="102">
        <v>6.9512025580425411E-4</v>
      </c>
      <c r="TL114" s="102">
        <v>2.7804810232170165E-4</v>
      </c>
      <c r="TM114" s="102">
        <v>9.7316835812595582E-4</v>
      </c>
      <c r="TN114" s="102">
        <v>9.7316835812595582E-4</v>
      </c>
      <c r="TO114" s="102">
        <v>6.9512025580425411E-4</v>
      </c>
      <c r="TP114" s="102">
        <v>5.5609620464340331E-4</v>
      </c>
      <c r="TQ114" s="102">
        <v>4.1707215348255251E-4</v>
      </c>
      <c r="TR114" s="102">
        <v>4.1707215348255251E-4</v>
      </c>
      <c r="TS114" s="102">
        <v>1.3902405116085083E-4</v>
      </c>
      <c r="TT114" s="102">
        <v>1.3902405116085083E-4</v>
      </c>
      <c r="TU114" s="102">
        <v>1.3902405116085083E-4</v>
      </c>
      <c r="TV114" s="102">
        <v>1.3902405116085083E-4</v>
      </c>
      <c r="TW114" s="102">
        <v>2.7804810232170165E-4</v>
      </c>
      <c r="TX114" s="102">
        <v>1.3902405116085083E-4</v>
      </c>
      <c r="TY114" s="102">
        <v>2.7804810232170165E-4</v>
      </c>
      <c r="TZ114" s="102">
        <v>8.3414430696510502E-4</v>
      </c>
      <c r="UA114" s="102">
        <v>5.5609620464340331E-4</v>
      </c>
      <c r="UB114" s="102">
        <v>2.7804810232170165E-4</v>
      </c>
      <c r="UC114" s="102">
        <v>9.7316835812595582E-4</v>
      </c>
      <c r="UD114" s="102">
        <v>1.3902405116085083E-4</v>
      </c>
      <c r="UE114" s="102">
        <v>2.7804810232170165E-4</v>
      </c>
      <c r="UF114" s="102">
        <v>5.5609620464340331E-4</v>
      </c>
      <c r="UG114" s="102">
        <v>1.3902405116085083E-4</v>
      </c>
      <c r="UH114" s="102">
        <v>2.7804810232170165E-4</v>
      </c>
      <c r="UI114" s="102">
        <v>0</v>
      </c>
      <c r="UJ114" s="102">
        <v>4.1707215348255251E-4</v>
      </c>
      <c r="UK114" s="102">
        <v>2.7804810232170165E-4</v>
      </c>
      <c r="UL114" s="102">
        <v>6.9512025580425411E-4</v>
      </c>
      <c r="UM114" s="102">
        <v>4.1707215348255251E-4</v>
      </c>
      <c r="UN114" s="102">
        <v>1.3902405116085083E-4</v>
      </c>
      <c r="UO114" s="102">
        <v>1.3902405116085083E-4</v>
      </c>
      <c r="UP114" s="102">
        <v>1.3902405116085083E-4</v>
      </c>
      <c r="UQ114" s="102">
        <v>4.1707215348255251E-4</v>
      </c>
      <c r="UR114" s="102">
        <v>2.7804810232170165E-4</v>
      </c>
      <c r="US114" s="102">
        <v>0</v>
      </c>
      <c r="UT114" s="102">
        <v>6.9512025580425411E-4</v>
      </c>
      <c r="UU114" s="102">
        <v>8.3414430696510502E-4</v>
      </c>
      <c r="UV114" s="102">
        <v>4.1707215348255251E-4</v>
      </c>
      <c r="UW114" s="102">
        <v>0</v>
      </c>
      <c r="UX114" s="102">
        <v>2.7804810232170165E-4</v>
      </c>
      <c r="UY114" s="102">
        <v>2.7804810232170165E-4</v>
      </c>
      <c r="UZ114" s="102">
        <v>5.5609620464340331E-4</v>
      </c>
      <c r="VA114" s="102">
        <v>4.1707215348255251E-4</v>
      </c>
      <c r="VB114" s="102">
        <v>2.7804810232170165E-4</v>
      </c>
      <c r="VC114" s="102">
        <v>1.3902405116085083E-4</v>
      </c>
      <c r="VD114" s="102">
        <v>2.7804810232170165E-4</v>
      </c>
      <c r="VE114" s="102">
        <v>0</v>
      </c>
      <c r="VF114" s="102">
        <v>0</v>
      </c>
      <c r="VG114" s="102">
        <v>4.1707215348255251E-4</v>
      </c>
      <c r="VH114" s="102">
        <v>2.7804810232170165E-4</v>
      </c>
      <c r="VI114" s="102">
        <v>4.1707215348255251E-4</v>
      </c>
      <c r="VJ114" s="102">
        <v>0</v>
      </c>
      <c r="VK114" s="102">
        <v>0</v>
      </c>
      <c r="VL114" s="102">
        <v>5.5609620464340331E-4</v>
      </c>
      <c r="VM114" s="102">
        <v>4.1707215348255251E-4</v>
      </c>
      <c r="VN114" s="102">
        <v>2.7804810232170165E-4</v>
      </c>
      <c r="VO114" s="102">
        <v>6.9512025580425411E-4</v>
      </c>
      <c r="VP114" s="102">
        <v>5.5609620464340331E-4</v>
      </c>
      <c r="VQ114" s="102">
        <v>8.3414430696510502E-4</v>
      </c>
      <c r="VR114" s="102">
        <v>4.1707215348255251E-4</v>
      </c>
      <c r="VS114" s="102">
        <v>2.7804810232170165E-4</v>
      </c>
      <c r="VT114" s="102">
        <v>4.1707215348255251E-4</v>
      </c>
      <c r="VU114" s="102">
        <v>4.1707215348255251E-4</v>
      </c>
      <c r="VV114" s="102">
        <v>5.5609620464340331E-4</v>
      </c>
      <c r="VW114" s="102">
        <v>1.3902405116085083E-4</v>
      </c>
      <c r="VX114" s="102">
        <v>5.5609620464340331E-4</v>
      </c>
      <c r="VY114" s="102">
        <v>2.7804810232170165E-4</v>
      </c>
      <c r="VZ114" s="102">
        <v>2.7804810232170165E-4</v>
      </c>
      <c r="WA114" s="102">
        <v>2.7804810232170165E-4</v>
      </c>
      <c r="WB114" s="102">
        <v>2.7804810232170165E-4</v>
      </c>
      <c r="WC114" s="102">
        <v>2.7804810232170165E-4</v>
      </c>
      <c r="WD114" s="102">
        <v>1.3902405116085083E-4</v>
      </c>
      <c r="WE114" s="102">
        <v>4.1707215348255251E-4</v>
      </c>
      <c r="WF114" s="102">
        <v>0</v>
      </c>
      <c r="WG114" s="102">
        <v>8.3414430696510502E-4</v>
      </c>
      <c r="WH114" s="102">
        <v>1.3902405116085083E-4</v>
      </c>
      <c r="WI114" s="102">
        <v>2.7804810232170165E-4</v>
      </c>
      <c r="WJ114" s="102">
        <v>1.3902405116085083E-4</v>
      </c>
      <c r="WK114" s="102">
        <v>0</v>
      </c>
      <c r="WL114" s="102">
        <v>0</v>
      </c>
      <c r="WM114" s="102">
        <v>1.3902405116085083E-4</v>
      </c>
      <c r="WN114" s="102">
        <v>1.3902405116085083E-4</v>
      </c>
      <c r="WO114" s="102">
        <v>2.7804810232170165E-4</v>
      </c>
      <c r="WP114" s="102">
        <v>1.3902405116085083E-4</v>
      </c>
      <c r="WQ114" s="102">
        <v>1.3902405116085083E-4</v>
      </c>
      <c r="WR114" s="102">
        <v>4.1707215348255251E-4</v>
      </c>
      <c r="WS114" s="102">
        <v>1.3902405116085083E-4</v>
      </c>
      <c r="WT114" s="102">
        <v>1.3902405116085083E-4</v>
      </c>
      <c r="WU114" s="102">
        <v>5.5609620464340331E-4</v>
      </c>
      <c r="WV114" s="102">
        <v>4.1707215348255251E-4</v>
      </c>
      <c r="WW114" s="102">
        <v>2.7804810232170165E-4</v>
      </c>
      <c r="WX114" s="102">
        <v>4.1707215348255251E-4</v>
      </c>
      <c r="WY114" s="102">
        <v>6.9512025580425411E-4</v>
      </c>
      <c r="WZ114" s="102">
        <v>2.7804810232170165E-4</v>
      </c>
      <c r="XA114" s="102">
        <v>2.7804810232170165E-4</v>
      </c>
      <c r="XB114" s="102">
        <v>2.7804810232170165E-4</v>
      </c>
      <c r="XC114" s="102">
        <v>4.1707215348255251E-4</v>
      </c>
      <c r="XD114" s="102">
        <v>1.3902405116085083E-4</v>
      </c>
      <c r="XE114" s="102">
        <v>1.3902405116085083E-4</v>
      </c>
      <c r="XF114" s="102">
        <v>2.7804810232170165E-4</v>
      </c>
      <c r="XG114" s="102">
        <v>5.5609620464340331E-4</v>
      </c>
      <c r="XH114" s="102">
        <v>0</v>
      </c>
      <c r="XI114" s="102">
        <v>1.3902405116085083E-4</v>
      </c>
      <c r="XJ114" s="102">
        <v>8.3414430696510502E-4</v>
      </c>
      <c r="XK114" s="102">
        <v>1.3902405116085083E-4</v>
      </c>
      <c r="XL114" s="102">
        <v>0</v>
      </c>
      <c r="XM114" s="102">
        <v>1.3902405116085083E-4</v>
      </c>
      <c r="XN114" s="102">
        <v>2.7804810232170165E-4</v>
      </c>
      <c r="XO114" s="102">
        <v>2.7804810232170165E-4</v>
      </c>
      <c r="XP114" s="102">
        <v>2.7804810232170165E-4</v>
      </c>
      <c r="XQ114" s="102">
        <v>4.1707215348255251E-4</v>
      </c>
      <c r="XR114" s="102">
        <v>2.7804810232170165E-4</v>
      </c>
      <c r="XS114" s="102">
        <v>2.7804810232170165E-4</v>
      </c>
      <c r="XT114" s="102">
        <v>1.3902405116085083E-4</v>
      </c>
      <c r="XU114" s="102">
        <v>5.5609620464340331E-4</v>
      </c>
      <c r="XV114" s="102">
        <v>2.7804810232170165E-4</v>
      </c>
      <c r="XW114" s="102">
        <v>0</v>
      </c>
      <c r="XX114" s="102">
        <v>1.3902405116085083E-4</v>
      </c>
      <c r="XY114" s="102">
        <v>5.5609620464340331E-4</v>
      </c>
      <c r="XZ114" s="102">
        <v>4.1707215348255251E-4</v>
      </c>
      <c r="YA114" s="102">
        <v>4.1707215348255251E-4</v>
      </c>
      <c r="YB114" s="102">
        <v>4.1707215348255251E-4</v>
      </c>
      <c r="YC114" s="102">
        <v>2.7804810232170165E-4</v>
      </c>
      <c r="YD114" s="102">
        <v>4.1707215348255251E-4</v>
      </c>
      <c r="YE114" s="102">
        <v>1.3902405116085083E-4</v>
      </c>
      <c r="YF114" s="102">
        <v>4.1707215348255251E-4</v>
      </c>
      <c r="YG114" s="102">
        <v>1.3902405116085083E-4</v>
      </c>
      <c r="YH114" s="102">
        <v>2.7804810232170165E-4</v>
      </c>
      <c r="YI114" s="102">
        <v>2.7804810232170165E-4</v>
      </c>
      <c r="YJ114" s="102">
        <v>2.7804810232170165E-4</v>
      </c>
      <c r="YK114" s="102">
        <v>1.3902405116085083E-4</v>
      </c>
      <c r="YL114" s="102">
        <v>2.7804810232170165E-4</v>
      </c>
      <c r="YM114" s="102">
        <v>4.1707215348255251E-4</v>
      </c>
      <c r="YN114" s="102">
        <v>1.3902405116085083E-4</v>
      </c>
      <c r="YO114" s="102">
        <v>2.7804810232170165E-4</v>
      </c>
      <c r="YP114" s="102">
        <v>0</v>
      </c>
      <c r="YQ114" s="102">
        <v>4.1707215348255251E-4</v>
      </c>
      <c r="YR114" s="102">
        <v>5.5609620464340331E-4</v>
      </c>
      <c r="YS114" s="102">
        <v>4.1707215348255251E-4</v>
      </c>
      <c r="YT114" s="102">
        <v>1.3902405116085083E-4</v>
      </c>
      <c r="YU114" s="102">
        <v>2.7804810232170165E-4</v>
      </c>
      <c r="YV114" s="102">
        <v>1.3902405116085083E-4</v>
      </c>
      <c r="YW114" s="102">
        <v>1.3902405116085083E-4</v>
      </c>
      <c r="YX114" s="102">
        <v>1.3902405116085083E-4</v>
      </c>
      <c r="YY114" s="102">
        <v>1.3902405116085083E-4</v>
      </c>
      <c r="YZ114" s="102">
        <v>2.7804810232170165E-4</v>
      </c>
      <c r="ZA114" s="102">
        <v>5.5609620464340331E-4</v>
      </c>
      <c r="ZB114" s="102">
        <v>4.1707215348255251E-4</v>
      </c>
      <c r="ZC114" s="102">
        <v>5.5609620464340331E-4</v>
      </c>
      <c r="ZD114" s="102">
        <v>2.7804810232170165E-4</v>
      </c>
      <c r="ZE114" s="102">
        <v>1.3902405116085083E-4</v>
      </c>
      <c r="ZF114" s="102">
        <v>0</v>
      </c>
      <c r="ZG114" s="102">
        <v>1.3902405116085083E-4</v>
      </c>
      <c r="ZH114" s="102">
        <v>2.7804810232170165E-4</v>
      </c>
      <c r="ZI114" s="102">
        <v>5.5609620464340331E-4</v>
      </c>
      <c r="ZJ114" s="102">
        <v>6.9512025580425411E-4</v>
      </c>
      <c r="ZK114" s="102">
        <v>8.3414430696510502E-4</v>
      </c>
      <c r="ZL114" s="102">
        <v>5.5609620464340331E-4</v>
      </c>
      <c r="ZM114" s="102">
        <v>4.1707215348255251E-4</v>
      </c>
      <c r="ZN114" s="102">
        <v>4.1707215348255251E-4</v>
      </c>
      <c r="ZO114" s="102">
        <v>1.3902405116085083E-4</v>
      </c>
      <c r="ZP114" s="102">
        <v>5.5609620464340331E-4</v>
      </c>
      <c r="ZQ114" s="102">
        <v>4.1707215348255251E-4</v>
      </c>
      <c r="ZR114" s="102">
        <v>5.5609620464340331E-4</v>
      </c>
      <c r="ZS114" s="102">
        <v>2.7804810232170165E-4</v>
      </c>
      <c r="ZT114" s="102">
        <v>1.3902405116085083E-4</v>
      </c>
      <c r="ZU114" s="102">
        <v>6.9512025580425411E-4</v>
      </c>
      <c r="ZV114" s="102">
        <v>5.5609620464340331E-4</v>
      </c>
      <c r="ZW114" s="102">
        <v>2.7804810232170165E-4</v>
      </c>
      <c r="ZX114" s="102">
        <v>0</v>
      </c>
      <c r="ZY114" s="102">
        <v>1.3902405116085083E-4</v>
      </c>
      <c r="ZZ114" s="102">
        <v>1.3902405116085083E-4</v>
      </c>
      <c r="AAA114" s="102">
        <v>2.7804810232170165E-4</v>
      </c>
      <c r="AAB114" s="102">
        <v>0</v>
      </c>
      <c r="AAC114" s="102">
        <v>2.7804810232170165E-4</v>
      </c>
      <c r="AAD114" s="102">
        <v>1.3902405116085083E-4</v>
      </c>
      <c r="AAE114" s="102">
        <v>2.7804810232170165E-4</v>
      </c>
      <c r="AAF114" s="102">
        <v>2.7804810232170165E-4</v>
      </c>
      <c r="AAG114" s="102">
        <v>1.3902405116085083E-4</v>
      </c>
      <c r="AAH114" s="102">
        <v>6.9512025580425411E-4</v>
      </c>
      <c r="AAI114" s="102">
        <v>1.3902405116085083E-4</v>
      </c>
      <c r="AAJ114" s="102">
        <v>2.7804810232170165E-4</v>
      </c>
      <c r="AAK114" s="102">
        <v>2.7804810232170165E-4</v>
      </c>
      <c r="AAL114" s="102">
        <v>5.5609620464340331E-4</v>
      </c>
      <c r="AAM114" s="102">
        <v>0</v>
      </c>
      <c r="AAN114" s="102">
        <v>2.7804810232170165E-4</v>
      </c>
      <c r="AAO114" s="102">
        <v>8.3414430696510502E-4</v>
      </c>
      <c r="AAP114" s="102">
        <v>2.7804810232170165E-4</v>
      </c>
      <c r="AAQ114" s="102">
        <v>1.3902405116085083E-4</v>
      </c>
      <c r="AAR114" s="102">
        <v>2.7804810232170165E-4</v>
      </c>
      <c r="AAS114" s="102">
        <v>1.3902405116085083E-4</v>
      </c>
      <c r="AAT114" s="102">
        <v>0</v>
      </c>
      <c r="AAU114" s="102">
        <v>4.1707215348255251E-4</v>
      </c>
      <c r="AAV114" s="102">
        <v>2.7804810232170165E-4</v>
      </c>
      <c r="AAW114" s="102">
        <v>2.7804810232170165E-4</v>
      </c>
      <c r="AAX114" s="102">
        <v>4.1707215348255251E-4</v>
      </c>
      <c r="AAY114" s="102">
        <v>4.1707215348255251E-4</v>
      </c>
      <c r="AAZ114" s="102">
        <v>5.5609620464340331E-4</v>
      </c>
      <c r="ABA114" s="102">
        <v>1.3902405116085083E-4</v>
      </c>
      <c r="ABB114" s="102">
        <v>2.7804810232170165E-4</v>
      </c>
      <c r="ABC114" s="102">
        <v>2.7804810232170165E-4</v>
      </c>
      <c r="ABD114" s="102">
        <v>6.9512025580425411E-4</v>
      </c>
      <c r="ABE114" s="102">
        <v>1.3902405116085083E-4</v>
      </c>
      <c r="ABF114" s="102">
        <v>1.3902405116085083E-4</v>
      </c>
      <c r="ABG114" s="102">
        <v>0</v>
      </c>
      <c r="ABH114" s="102">
        <v>5.5609620464340331E-4</v>
      </c>
      <c r="ABI114" s="102">
        <v>2.7804810232170165E-4</v>
      </c>
      <c r="ABJ114" s="102">
        <v>4.1707215348255251E-4</v>
      </c>
      <c r="ABK114" s="102">
        <v>1.3902405116085083E-4</v>
      </c>
      <c r="ABL114" s="102">
        <v>2.7804810232170165E-4</v>
      </c>
      <c r="ABN114" s="102">
        <f t="shared" si="1"/>
        <v>1.7301739937235706E-2</v>
      </c>
      <c r="ABP114" s="102">
        <v>0.42365599999999998</v>
      </c>
    </row>
    <row r="115" spans="1:744" ht="15.75" customHeight="1">
      <c r="A115" s="102">
        <v>458</v>
      </c>
      <c r="B115" s="102">
        <v>36.042776559072394</v>
      </c>
      <c r="C115" s="102">
        <v>0.52366029457850205</v>
      </c>
      <c r="D115" s="102">
        <v>0.15794421811344406</v>
      </c>
      <c r="E115" s="102">
        <v>3.1494829207145095E-2</v>
      </c>
      <c r="F115" s="102">
        <v>1.4572234409276089E-2</v>
      </c>
      <c r="G115" s="102">
        <v>1.4258853024130366E-2</v>
      </c>
      <c r="H115" s="102">
        <v>7.6778439360701972E-3</v>
      </c>
      <c r="I115" s="102">
        <v>7.3644625509244749E-3</v>
      </c>
      <c r="J115" s="102">
        <v>7.2077718583516137E-3</v>
      </c>
      <c r="K115" s="102">
        <v>4.5440300846129739E-3</v>
      </c>
      <c r="L115" s="102">
        <v>4.700720777185835E-3</v>
      </c>
      <c r="M115" s="102">
        <v>4.3873393920401127E-3</v>
      </c>
      <c r="N115" s="102">
        <v>2.9771231588843622E-3</v>
      </c>
      <c r="O115" s="102">
        <v>3.2905045440300845E-3</v>
      </c>
      <c r="P115" s="102">
        <v>4.700720777185835E-3</v>
      </c>
      <c r="Q115" s="102">
        <v>4.8574114697586962E-3</v>
      </c>
      <c r="R115" s="102">
        <v>2.6637417737386399E-3</v>
      </c>
      <c r="S115" s="102">
        <v>2.3503603885929175E-3</v>
      </c>
      <c r="T115" s="102">
        <v>2.5070510811657787E-3</v>
      </c>
      <c r="U115" s="102">
        <v>1.7235976183014728E-3</v>
      </c>
      <c r="V115" s="102">
        <v>2.5070510811657787E-3</v>
      </c>
      <c r="W115" s="102">
        <v>2.0369790034471952E-3</v>
      </c>
      <c r="X115" s="102">
        <v>2.1936696960200563E-3</v>
      </c>
      <c r="Y115" s="102">
        <v>1.7235976183014728E-3</v>
      </c>
      <c r="Z115" s="102">
        <v>1.5669069257286117E-3</v>
      </c>
      <c r="AA115" s="102">
        <v>2.6637417737386399E-3</v>
      </c>
      <c r="AB115" s="102">
        <v>1.5669069257286117E-3</v>
      </c>
      <c r="AC115" s="102">
        <v>1.4102162331557505E-3</v>
      </c>
      <c r="AD115" s="102">
        <v>1.2535255405828893E-3</v>
      </c>
      <c r="AE115" s="102">
        <v>2.0369790034471952E-3</v>
      </c>
      <c r="AF115" s="102">
        <v>3.1338138514572234E-4</v>
      </c>
      <c r="AG115" s="102">
        <v>6.2676277029144467E-4</v>
      </c>
      <c r="AH115" s="102">
        <v>3.1338138514572234E-4</v>
      </c>
      <c r="AI115" s="102">
        <v>9.4014415543716701E-4</v>
      </c>
      <c r="AJ115" s="102">
        <v>9.4014415543716701E-4</v>
      </c>
      <c r="AK115" s="102">
        <v>9.4014415543716701E-4</v>
      </c>
      <c r="AL115" s="102">
        <v>2.0369790034471952E-3</v>
      </c>
      <c r="AM115" s="102">
        <v>4.700720777185835E-4</v>
      </c>
      <c r="AN115" s="102">
        <v>7.8345346286430584E-4</v>
      </c>
      <c r="AO115" s="102">
        <v>1.5669069257286117E-3</v>
      </c>
      <c r="AP115" s="102">
        <v>1.2535255405828893E-3</v>
      </c>
      <c r="AQ115" s="102">
        <v>6.2676277029144467E-4</v>
      </c>
      <c r="AR115" s="102">
        <v>1.2535255405828893E-3</v>
      </c>
      <c r="AS115" s="102">
        <v>4.700720777185835E-4</v>
      </c>
      <c r="AT115" s="102">
        <v>1.0968348480100282E-3</v>
      </c>
      <c r="AU115" s="102">
        <v>6.2676277029144467E-4</v>
      </c>
      <c r="AV115" s="102">
        <v>3.1338138514572234E-4</v>
      </c>
      <c r="AW115" s="102">
        <v>7.8345346286430584E-4</v>
      </c>
      <c r="AX115" s="102">
        <v>4.700720777185835E-4</v>
      </c>
      <c r="AY115" s="102">
        <v>1.5669069257286117E-3</v>
      </c>
      <c r="AZ115" s="102">
        <v>3.1338138514572234E-4</v>
      </c>
      <c r="BA115" s="102">
        <v>9.4014415543716701E-4</v>
      </c>
      <c r="BB115" s="102">
        <v>4.700720777185835E-4</v>
      </c>
      <c r="BC115" s="102">
        <v>1.5669069257286117E-4</v>
      </c>
      <c r="BD115" s="102">
        <v>1.0968348480100282E-3</v>
      </c>
      <c r="BE115" s="102">
        <v>3.1338138514572234E-4</v>
      </c>
      <c r="BF115" s="102">
        <v>1.5669069257286117E-4</v>
      </c>
      <c r="BG115" s="102">
        <v>7.8345346286430584E-4</v>
      </c>
      <c r="BH115" s="102">
        <v>1.5669069257286117E-4</v>
      </c>
      <c r="BI115" s="102">
        <v>6.2676277029144467E-4</v>
      </c>
      <c r="BJ115" s="102">
        <v>1.0968348480100282E-3</v>
      </c>
      <c r="BK115" s="102">
        <v>7.8345346286430584E-4</v>
      </c>
      <c r="BL115" s="102">
        <v>4.700720777185835E-4</v>
      </c>
      <c r="BM115" s="102">
        <v>1.0968348480100282E-3</v>
      </c>
      <c r="BN115" s="102">
        <v>9.4014415543716701E-4</v>
      </c>
      <c r="BO115" s="102">
        <v>4.700720777185835E-4</v>
      </c>
      <c r="BP115" s="102">
        <v>7.8345346286430584E-4</v>
      </c>
      <c r="BQ115" s="102">
        <v>1.5669069257286117E-4</v>
      </c>
      <c r="BR115" s="102">
        <v>1.5669069257286117E-4</v>
      </c>
      <c r="BS115" s="102">
        <v>6.2676277029144467E-4</v>
      </c>
      <c r="BT115" s="102">
        <v>4.700720777185835E-4</v>
      </c>
      <c r="BU115" s="102">
        <v>1.5669069257286117E-4</v>
      </c>
      <c r="BV115" s="102">
        <v>3.1338138514572234E-4</v>
      </c>
      <c r="BW115" s="102">
        <v>6.2676277029144467E-4</v>
      </c>
      <c r="BX115" s="102">
        <v>3.1338138514572234E-4</v>
      </c>
      <c r="BY115" s="102">
        <v>4.700720777185835E-4</v>
      </c>
      <c r="BZ115" s="102">
        <v>4.700720777185835E-4</v>
      </c>
      <c r="CA115" s="102">
        <v>6.2676277029144467E-4</v>
      </c>
      <c r="CB115" s="102">
        <v>4.700720777185835E-4</v>
      </c>
      <c r="CC115" s="102">
        <v>9.4014415543716701E-4</v>
      </c>
      <c r="CD115" s="102">
        <v>4.700720777185835E-4</v>
      </c>
      <c r="CE115" s="102">
        <v>9.4014415543716701E-4</v>
      </c>
      <c r="CF115" s="102">
        <v>1.5669069257286117E-4</v>
      </c>
      <c r="CG115" s="102">
        <v>3.1338138514572234E-4</v>
      </c>
      <c r="CH115" s="102">
        <v>4.700720777185835E-4</v>
      </c>
      <c r="CI115" s="102">
        <v>1.0968348480100282E-3</v>
      </c>
      <c r="CJ115" s="102">
        <v>6.2676277029144467E-4</v>
      </c>
      <c r="CK115" s="102">
        <v>1.5669069257286117E-4</v>
      </c>
      <c r="CL115" s="102">
        <v>4.700720777185835E-4</v>
      </c>
      <c r="CM115" s="102">
        <v>0</v>
      </c>
      <c r="CN115" s="102">
        <v>1.5669069257286117E-4</v>
      </c>
      <c r="CO115" s="102">
        <v>0</v>
      </c>
      <c r="CP115" s="102">
        <v>1.5669069257286117E-4</v>
      </c>
      <c r="CQ115" s="102">
        <v>7.8345346286430584E-4</v>
      </c>
      <c r="CR115" s="102">
        <v>3.1338138514572234E-4</v>
      </c>
      <c r="CS115" s="102">
        <v>1.5669069257286117E-4</v>
      </c>
      <c r="CT115" s="102">
        <v>3.1338138514572234E-4</v>
      </c>
      <c r="CU115" s="102">
        <v>3.1338138514572234E-4</v>
      </c>
      <c r="CV115" s="102">
        <v>9.4014415543716701E-4</v>
      </c>
      <c r="CW115" s="102">
        <v>6.2676277029144467E-4</v>
      </c>
      <c r="CX115" s="102">
        <v>1.5669069257286117E-4</v>
      </c>
      <c r="CY115" s="102">
        <v>3.1338138514572234E-4</v>
      </c>
      <c r="CZ115" s="102">
        <v>4.700720777185835E-4</v>
      </c>
      <c r="DA115" s="102">
        <v>6.2676277029144467E-4</v>
      </c>
      <c r="DB115" s="102">
        <v>4.700720777185835E-4</v>
      </c>
      <c r="DC115" s="102">
        <v>3.1338138514572234E-4</v>
      </c>
      <c r="DD115" s="102">
        <v>1.0968348480100282E-3</v>
      </c>
      <c r="DE115" s="102">
        <v>6.2676277029144467E-4</v>
      </c>
      <c r="DF115" s="102">
        <v>6.2676277029144467E-4</v>
      </c>
      <c r="DG115" s="102">
        <v>6.2676277029144467E-4</v>
      </c>
      <c r="DH115" s="102">
        <v>4.700720777185835E-4</v>
      </c>
      <c r="DI115" s="102">
        <v>4.700720777185835E-4</v>
      </c>
      <c r="DJ115" s="102">
        <v>4.700720777185835E-4</v>
      </c>
      <c r="DK115" s="102">
        <v>6.2676277029144467E-4</v>
      </c>
      <c r="DL115" s="102">
        <v>1.5669069257286117E-4</v>
      </c>
      <c r="DM115" s="102">
        <v>3.1338138514572234E-4</v>
      </c>
      <c r="DN115" s="102">
        <v>6.2676277029144467E-4</v>
      </c>
      <c r="DO115" s="102">
        <v>1.5669069257286117E-4</v>
      </c>
      <c r="DP115" s="102">
        <v>1.5669069257286117E-4</v>
      </c>
      <c r="DQ115" s="102">
        <v>1.5669069257286117E-4</v>
      </c>
      <c r="DR115" s="102">
        <v>3.1338138514572234E-4</v>
      </c>
      <c r="DS115" s="102">
        <v>1.5669069257286117E-4</v>
      </c>
      <c r="DT115" s="102">
        <v>3.1338138514572234E-4</v>
      </c>
      <c r="DU115" s="102">
        <v>4.700720777185835E-4</v>
      </c>
      <c r="DV115" s="102">
        <v>0</v>
      </c>
      <c r="DW115" s="102">
        <v>4.700720777185835E-4</v>
      </c>
      <c r="DX115" s="102">
        <v>1.5669069257286117E-4</v>
      </c>
      <c r="DY115" s="102">
        <v>9.4014415543716701E-4</v>
      </c>
      <c r="DZ115" s="102">
        <v>1.5669069257286117E-4</v>
      </c>
      <c r="EA115" s="102">
        <v>4.700720777185835E-4</v>
      </c>
      <c r="EB115" s="102">
        <v>0</v>
      </c>
      <c r="EC115" s="102">
        <v>3.1338138514572234E-4</v>
      </c>
      <c r="ED115" s="102">
        <v>6.2676277029144467E-4</v>
      </c>
      <c r="EE115" s="102">
        <v>3.1338138514572234E-4</v>
      </c>
      <c r="EF115" s="102">
        <v>1.5669069257286117E-4</v>
      </c>
      <c r="EG115" s="102">
        <v>1.5669069257286117E-4</v>
      </c>
      <c r="EH115" s="102">
        <v>0</v>
      </c>
      <c r="EI115" s="102">
        <v>3.1338138514572234E-4</v>
      </c>
      <c r="EJ115" s="102">
        <v>3.1338138514572234E-4</v>
      </c>
      <c r="EK115" s="102">
        <v>6.2676277029144467E-4</v>
      </c>
      <c r="EL115" s="102">
        <v>1.5669069257286117E-4</v>
      </c>
      <c r="EM115" s="102">
        <v>1.5669069257286117E-4</v>
      </c>
      <c r="EN115" s="102">
        <v>7.8345346286430584E-4</v>
      </c>
      <c r="EO115" s="102">
        <v>4.700720777185835E-4</v>
      </c>
      <c r="EP115" s="102">
        <v>4.700720777185835E-4</v>
      </c>
      <c r="EQ115" s="102">
        <v>6.2676277029144467E-4</v>
      </c>
      <c r="ER115" s="102">
        <v>4.700720777185835E-4</v>
      </c>
      <c r="ES115" s="102">
        <v>3.1338138514572234E-4</v>
      </c>
      <c r="ET115" s="102">
        <v>7.8345346286430584E-4</v>
      </c>
      <c r="EU115" s="102">
        <v>1.5669069257286117E-4</v>
      </c>
      <c r="EV115" s="102">
        <v>3.1338138514572234E-4</v>
      </c>
      <c r="EW115" s="102">
        <v>3.1338138514572234E-4</v>
      </c>
      <c r="EX115" s="102">
        <v>0</v>
      </c>
      <c r="EY115" s="102">
        <v>6.2676277029144467E-4</v>
      </c>
      <c r="EZ115" s="102">
        <v>6.2676277029144467E-4</v>
      </c>
      <c r="FA115" s="102">
        <v>1.5669069257286117E-4</v>
      </c>
      <c r="FB115" s="102">
        <v>1.5669069257286117E-4</v>
      </c>
      <c r="FC115" s="102">
        <v>0</v>
      </c>
      <c r="FD115" s="102">
        <v>0</v>
      </c>
      <c r="FE115" s="102">
        <v>6.2676277029144467E-4</v>
      </c>
      <c r="FF115" s="102">
        <v>1.5669069257286117E-4</v>
      </c>
      <c r="FG115" s="102">
        <v>4.700720777185835E-4</v>
      </c>
      <c r="FH115" s="102">
        <v>0</v>
      </c>
      <c r="FI115" s="102">
        <v>1.5669069257286117E-4</v>
      </c>
      <c r="FJ115" s="102">
        <v>0</v>
      </c>
      <c r="FK115" s="102">
        <v>0</v>
      </c>
      <c r="FL115" s="102">
        <v>1.5669069257286117E-4</v>
      </c>
      <c r="FM115" s="102">
        <v>4.700720777185835E-4</v>
      </c>
      <c r="FN115" s="102">
        <v>4.700720777185835E-4</v>
      </c>
      <c r="FO115" s="102">
        <v>7.8345346286430584E-4</v>
      </c>
      <c r="FP115" s="102">
        <v>4.700720777185835E-4</v>
      </c>
      <c r="FQ115" s="102">
        <v>3.1338138514572234E-4</v>
      </c>
      <c r="FR115" s="102">
        <v>3.1338138514572234E-4</v>
      </c>
      <c r="FS115" s="102">
        <v>0</v>
      </c>
      <c r="FT115" s="102">
        <v>0</v>
      </c>
      <c r="FU115" s="102">
        <v>0</v>
      </c>
      <c r="FV115" s="102">
        <v>1.5669069257286117E-4</v>
      </c>
      <c r="FW115" s="102">
        <v>4.700720777185835E-4</v>
      </c>
      <c r="FX115" s="102">
        <v>0</v>
      </c>
      <c r="FY115" s="102">
        <v>4.700720777185835E-4</v>
      </c>
      <c r="FZ115" s="102">
        <v>1.5669069257286117E-4</v>
      </c>
      <c r="GA115" s="102">
        <v>1.5669069257286117E-4</v>
      </c>
      <c r="GB115" s="102">
        <v>1.5669069257286117E-4</v>
      </c>
      <c r="GC115" s="102">
        <v>0</v>
      </c>
      <c r="GD115" s="102">
        <v>0</v>
      </c>
      <c r="GE115" s="102">
        <v>4.700720777185835E-4</v>
      </c>
      <c r="GF115" s="102">
        <v>0</v>
      </c>
      <c r="GG115" s="102">
        <v>0</v>
      </c>
      <c r="GH115" s="102">
        <v>0</v>
      </c>
      <c r="GI115" s="102">
        <v>0</v>
      </c>
      <c r="GJ115" s="102">
        <v>3.1338138514572234E-4</v>
      </c>
      <c r="GK115" s="102">
        <v>1.5669069257286117E-4</v>
      </c>
      <c r="GL115" s="102">
        <v>1.5669069257286117E-4</v>
      </c>
      <c r="GM115" s="102">
        <v>0</v>
      </c>
      <c r="GN115" s="102">
        <v>3.1338138514572234E-4</v>
      </c>
      <c r="GO115" s="102">
        <v>0</v>
      </c>
      <c r="GP115" s="102">
        <v>0</v>
      </c>
      <c r="GQ115" s="102">
        <v>1.5669069257286117E-4</v>
      </c>
      <c r="GR115" s="102">
        <v>4.700720777185835E-4</v>
      </c>
      <c r="GS115" s="102">
        <v>1.5669069257286117E-4</v>
      </c>
      <c r="GT115" s="102">
        <v>1.5669069257286117E-4</v>
      </c>
      <c r="GU115" s="102">
        <v>1.5669069257286117E-4</v>
      </c>
      <c r="GV115" s="102">
        <v>3.1338138514572234E-4</v>
      </c>
      <c r="GW115" s="102">
        <v>0</v>
      </c>
      <c r="GX115" s="102">
        <v>4.700720777185835E-4</v>
      </c>
      <c r="GY115" s="102">
        <v>3.1338138514572234E-4</v>
      </c>
      <c r="GZ115" s="102">
        <v>4.700720777185835E-4</v>
      </c>
      <c r="HA115" s="102">
        <v>1.5669069257286117E-4</v>
      </c>
      <c r="HB115" s="102">
        <v>1.5669069257286117E-4</v>
      </c>
      <c r="HC115" s="102">
        <v>3.1338138514572234E-4</v>
      </c>
      <c r="HD115" s="102">
        <v>1.5669069257286117E-4</v>
      </c>
      <c r="HE115" s="102">
        <v>3.1338138514572234E-4</v>
      </c>
      <c r="HF115" s="102">
        <v>1.5669069257286117E-4</v>
      </c>
      <c r="HG115" s="102">
        <v>4.700720777185835E-4</v>
      </c>
      <c r="HH115" s="102">
        <v>1.5669069257286117E-4</v>
      </c>
      <c r="HI115" s="102">
        <v>0</v>
      </c>
      <c r="HJ115" s="102">
        <v>1.5669069257286117E-4</v>
      </c>
      <c r="HK115" s="102">
        <v>0</v>
      </c>
      <c r="HL115" s="102">
        <v>0</v>
      </c>
      <c r="HM115" s="102">
        <v>0</v>
      </c>
      <c r="HN115" s="102">
        <v>0</v>
      </c>
      <c r="HO115" s="102">
        <v>0</v>
      </c>
      <c r="HP115" s="102">
        <v>4.700720777185835E-4</v>
      </c>
      <c r="HQ115" s="102">
        <v>4.700720777185835E-4</v>
      </c>
      <c r="HR115" s="102">
        <v>1.5669069257286117E-4</v>
      </c>
      <c r="HS115" s="102">
        <v>0</v>
      </c>
      <c r="HT115" s="102">
        <v>1.5669069257286117E-4</v>
      </c>
      <c r="HU115" s="102">
        <v>0</v>
      </c>
      <c r="HV115" s="102">
        <v>0</v>
      </c>
      <c r="HW115" s="102">
        <v>3.1338138514572234E-4</v>
      </c>
      <c r="HX115" s="102">
        <v>3.1338138514572234E-4</v>
      </c>
      <c r="HY115" s="102">
        <v>0</v>
      </c>
      <c r="HZ115" s="102">
        <v>3.1338138514572234E-4</v>
      </c>
      <c r="IA115" s="102">
        <v>0</v>
      </c>
      <c r="IB115" s="102">
        <v>1.5669069257286117E-4</v>
      </c>
      <c r="IC115" s="102">
        <v>0</v>
      </c>
      <c r="ID115" s="102">
        <v>1.5669069257286117E-4</v>
      </c>
      <c r="IE115" s="102">
        <v>7.8345346286430584E-4</v>
      </c>
      <c r="IF115" s="102">
        <v>1.5669069257286117E-4</v>
      </c>
      <c r="IG115" s="102">
        <v>0</v>
      </c>
      <c r="IH115" s="102">
        <v>1.5669069257286117E-4</v>
      </c>
      <c r="II115" s="102">
        <v>1.5669069257286117E-4</v>
      </c>
      <c r="IJ115" s="102">
        <v>1.4102162331557505E-3</v>
      </c>
      <c r="IK115" s="102">
        <v>3.1338138514572234E-4</v>
      </c>
      <c r="IL115" s="102">
        <v>1.5669069257286117E-4</v>
      </c>
      <c r="IM115" s="102">
        <v>0</v>
      </c>
      <c r="IN115" s="102">
        <v>1.5669069257286117E-4</v>
      </c>
      <c r="IO115" s="102">
        <v>0</v>
      </c>
      <c r="IP115" s="102">
        <v>1.5669069257286117E-4</v>
      </c>
      <c r="IQ115" s="102">
        <v>3.1338138514572234E-4</v>
      </c>
      <c r="IR115" s="102">
        <v>1.2535255405828893E-3</v>
      </c>
      <c r="IS115" s="102">
        <v>6.2676277029144467E-4</v>
      </c>
      <c r="IT115" s="102">
        <v>1.5669069257286117E-4</v>
      </c>
      <c r="IU115" s="102">
        <v>1.5669069257286117E-4</v>
      </c>
      <c r="IV115" s="102">
        <v>0</v>
      </c>
      <c r="IW115" s="102">
        <v>1.5669069257286117E-4</v>
      </c>
      <c r="IX115" s="102">
        <v>0</v>
      </c>
      <c r="IY115" s="102">
        <v>1.5669069257286117E-4</v>
      </c>
      <c r="IZ115" s="102">
        <v>3.1338138514572234E-4</v>
      </c>
      <c r="JA115" s="102">
        <v>1.5669069257286117E-4</v>
      </c>
      <c r="JB115" s="102">
        <v>3.1338138514572234E-4</v>
      </c>
      <c r="JC115" s="102">
        <v>4.700720777185835E-4</v>
      </c>
      <c r="JD115" s="102">
        <v>1.5669069257286117E-4</v>
      </c>
      <c r="JE115" s="102">
        <v>0</v>
      </c>
      <c r="JF115" s="102">
        <v>1.5669069257286117E-4</v>
      </c>
      <c r="JG115" s="102">
        <v>0</v>
      </c>
      <c r="JH115" s="102">
        <v>4.700720777185835E-4</v>
      </c>
      <c r="JI115" s="102">
        <v>4.700720777185835E-4</v>
      </c>
      <c r="JJ115" s="102">
        <v>1.5669069257286117E-4</v>
      </c>
      <c r="JK115" s="102">
        <v>1.5669069257286117E-4</v>
      </c>
      <c r="JL115" s="102">
        <v>1.5669069257286117E-4</v>
      </c>
      <c r="JM115" s="102">
        <v>6.2676277029144467E-4</v>
      </c>
      <c r="JN115" s="102">
        <v>0</v>
      </c>
      <c r="JO115" s="102">
        <v>3.1338138514572234E-4</v>
      </c>
      <c r="JP115" s="102">
        <v>4.700720777185835E-4</v>
      </c>
      <c r="JQ115" s="102">
        <v>0</v>
      </c>
      <c r="JR115" s="102">
        <v>4.700720777185835E-4</v>
      </c>
      <c r="JS115" s="102">
        <v>4.700720777185835E-4</v>
      </c>
      <c r="JT115" s="102">
        <v>3.1338138514572234E-4</v>
      </c>
      <c r="JU115" s="102">
        <v>3.1338138514572234E-4</v>
      </c>
      <c r="JV115" s="102">
        <v>0</v>
      </c>
      <c r="JW115" s="102">
        <v>0</v>
      </c>
      <c r="JX115" s="102">
        <v>1.5669069257286117E-4</v>
      </c>
      <c r="JY115" s="102">
        <v>0</v>
      </c>
      <c r="JZ115" s="102">
        <v>3.1338138514572234E-4</v>
      </c>
      <c r="KA115" s="102">
        <v>1.5669069257286117E-4</v>
      </c>
      <c r="KB115" s="102">
        <v>3.1338138514572234E-4</v>
      </c>
      <c r="KC115" s="102">
        <v>0</v>
      </c>
      <c r="KD115" s="102">
        <v>1.5669069257286117E-4</v>
      </c>
      <c r="KE115" s="102">
        <v>1.5669069257286117E-4</v>
      </c>
      <c r="KF115" s="102">
        <v>3.1338138514572234E-4</v>
      </c>
      <c r="KG115" s="102">
        <v>1.5669069257286117E-4</v>
      </c>
      <c r="KH115" s="102">
        <v>0</v>
      </c>
      <c r="KI115" s="102">
        <v>0</v>
      </c>
      <c r="KJ115" s="102">
        <v>3.1338138514572234E-4</v>
      </c>
      <c r="KK115" s="102">
        <v>0</v>
      </c>
      <c r="KL115" s="102">
        <v>1.5669069257286117E-4</v>
      </c>
      <c r="KM115" s="102">
        <v>1.5669069257286117E-4</v>
      </c>
      <c r="KN115" s="102">
        <v>4.700720777185835E-4</v>
      </c>
      <c r="KO115" s="102">
        <v>3.1338138514572234E-4</v>
      </c>
      <c r="KP115" s="102">
        <v>1.5669069257286117E-4</v>
      </c>
      <c r="KQ115" s="102">
        <v>3.1338138514572234E-4</v>
      </c>
      <c r="KR115" s="102">
        <v>1.5669069257286117E-4</v>
      </c>
      <c r="KS115" s="102">
        <v>1.5669069257286117E-4</v>
      </c>
      <c r="KT115" s="102">
        <v>1.5669069257286117E-4</v>
      </c>
      <c r="KU115" s="102">
        <v>4.700720777185835E-4</v>
      </c>
      <c r="KV115" s="102">
        <v>3.1338138514572234E-4</v>
      </c>
      <c r="KW115" s="102">
        <v>0</v>
      </c>
      <c r="KX115" s="102">
        <v>1.5669069257286117E-4</v>
      </c>
      <c r="KY115" s="102">
        <v>0</v>
      </c>
      <c r="KZ115" s="102">
        <v>1.5669069257286117E-4</v>
      </c>
      <c r="LA115" s="102">
        <v>0</v>
      </c>
      <c r="LB115" s="102">
        <v>1.5669069257286117E-4</v>
      </c>
      <c r="LC115" s="102">
        <v>1.5669069257286117E-4</v>
      </c>
      <c r="LD115" s="102">
        <v>4.700720777185835E-4</v>
      </c>
      <c r="LE115" s="102">
        <v>3.1338138514572234E-4</v>
      </c>
      <c r="LF115" s="102">
        <v>6.2676277029144467E-4</v>
      </c>
      <c r="LG115" s="102">
        <v>3.1338138514572234E-4</v>
      </c>
      <c r="LH115" s="102">
        <v>3.1338138514572234E-4</v>
      </c>
      <c r="LI115" s="102">
        <v>1.5669069257286117E-4</v>
      </c>
      <c r="LJ115" s="102">
        <v>1.5669069257286117E-4</v>
      </c>
      <c r="LK115" s="102">
        <v>1.5669069257286117E-4</v>
      </c>
      <c r="LL115" s="102">
        <v>1.5669069257286117E-4</v>
      </c>
      <c r="LM115" s="102">
        <v>3.1338138514572234E-4</v>
      </c>
      <c r="LN115" s="102">
        <v>0</v>
      </c>
      <c r="LO115" s="102">
        <v>0</v>
      </c>
      <c r="LP115" s="102">
        <v>0</v>
      </c>
      <c r="LQ115" s="102">
        <v>1.5669069257286117E-4</v>
      </c>
      <c r="LR115" s="102">
        <v>1.5669069257286117E-4</v>
      </c>
      <c r="LS115" s="102">
        <v>4.700720777185835E-4</v>
      </c>
      <c r="LT115" s="102">
        <v>1.5669069257286117E-4</v>
      </c>
      <c r="LU115" s="102">
        <v>1.5669069257286117E-4</v>
      </c>
      <c r="LV115" s="102">
        <v>0</v>
      </c>
      <c r="LW115" s="102">
        <v>1.5669069257286117E-4</v>
      </c>
      <c r="LX115" s="102">
        <v>0</v>
      </c>
      <c r="LY115" s="102">
        <v>3.1338138514572234E-4</v>
      </c>
      <c r="LZ115" s="102">
        <v>0</v>
      </c>
      <c r="MA115" s="102">
        <v>1.5669069257286117E-4</v>
      </c>
      <c r="MB115" s="102">
        <v>1.5669069257286117E-4</v>
      </c>
      <c r="MC115" s="102">
        <v>0</v>
      </c>
      <c r="MD115" s="102">
        <v>0</v>
      </c>
      <c r="ME115" s="102">
        <v>0</v>
      </c>
      <c r="MF115" s="102">
        <v>0</v>
      </c>
      <c r="MG115" s="102">
        <v>1.5669069257286117E-4</v>
      </c>
      <c r="MH115" s="102">
        <v>1.5669069257286117E-4</v>
      </c>
      <c r="MI115" s="102">
        <v>0</v>
      </c>
      <c r="MJ115" s="102">
        <v>3.1338138514572234E-4</v>
      </c>
      <c r="MK115" s="102">
        <v>1.5669069257286117E-4</v>
      </c>
      <c r="ML115" s="102">
        <v>4.700720777185835E-4</v>
      </c>
      <c r="MM115" s="102">
        <v>0</v>
      </c>
      <c r="MN115" s="102">
        <v>1.5669069257286117E-4</v>
      </c>
      <c r="MO115" s="102">
        <v>3.1338138514572234E-4</v>
      </c>
      <c r="MP115" s="102">
        <v>1.5669069257286117E-4</v>
      </c>
      <c r="MQ115" s="102">
        <v>0</v>
      </c>
      <c r="MR115" s="102">
        <v>0</v>
      </c>
      <c r="MS115" s="102">
        <v>1.5669069257286117E-4</v>
      </c>
      <c r="MT115" s="102">
        <v>4.700720777185835E-4</v>
      </c>
      <c r="MU115" s="102">
        <v>0</v>
      </c>
      <c r="MV115" s="102">
        <v>0</v>
      </c>
      <c r="MW115" s="102">
        <v>0</v>
      </c>
      <c r="MX115" s="102">
        <v>1.5669069257286117E-4</v>
      </c>
      <c r="MY115" s="102">
        <v>3.1338138514572234E-4</v>
      </c>
      <c r="MZ115" s="102">
        <v>1.5669069257286117E-4</v>
      </c>
      <c r="NA115" s="102">
        <v>3.1338138514572234E-4</v>
      </c>
      <c r="NB115" s="102">
        <v>3.1338138514572234E-4</v>
      </c>
      <c r="NC115" s="102">
        <v>0</v>
      </c>
      <c r="ND115" s="102">
        <v>1.5669069257286117E-4</v>
      </c>
      <c r="NE115" s="102">
        <v>0</v>
      </c>
      <c r="NF115" s="102">
        <v>1.5669069257286117E-4</v>
      </c>
      <c r="NG115" s="102">
        <v>0</v>
      </c>
      <c r="NH115" s="102">
        <v>0</v>
      </c>
      <c r="NI115" s="102">
        <v>3.1338138514572234E-4</v>
      </c>
      <c r="NJ115" s="102">
        <v>3.1338138514572234E-4</v>
      </c>
      <c r="NK115" s="102">
        <v>3.1338138514572234E-4</v>
      </c>
      <c r="NL115" s="102">
        <v>1.5669069257286117E-4</v>
      </c>
      <c r="NM115" s="102">
        <v>0</v>
      </c>
      <c r="NN115" s="102">
        <v>0</v>
      </c>
      <c r="NO115" s="102">
        <v>1.5669069257286117E-4</v>
      </c>
      <c r="NP115" s="102">
        <v>1.5669069257286117E-4</v>
      </c>
      <c r="NQ115" s="102">
        <v>0</v>
      </c>
      <c r="NR115" s="102">
        <v>0</v>
      </c>
      <c r="NS115" s="102">
        <v>4.700720777185835E-4</v>
      </c>
      <c r="NT115" s="102">
        <v>1.5669069257286117E-4</v>
      </c>
      <c r="NU115" s="102">
        <v>1.5669069257286117E-4</v>
      </c>
      <c r="NV115" s="102">
        <v>1.5669069257286117E-4</v>
      </c>
      <c r="NW115" s="102">
        <v>0</v>
      </c>
      <c r="NX115" s="102">
        <v>0</v>
      </c>
      <c r="NY115" s="102">
        <v>1.5669069257286117E-4</v>
      </c>
      <c r="NZ115" s="102">
        <v>3.1338138514572234E-4</v>
      </c>
      <c r="OA115" s="102">
        <v>1.5669069257286117E-4</v>
      </c>
      <c r="OB115" s="102">
        <v>6.2676277029144467E-4</v>
      </c>
      <c r="OC115" s="102">
        <v>4.700720777185835E-4</v>
      </c>
      <c r="OD115" s="102">
        <v>3.1338138514572234E-4</v>
      </c>
      <c r="OE115" s="102">
        <v>3.1338138514572234E-4</v>
      </c>
      <c r="OF115" s="102">
        <v>3.1338138514572234E-4</v>
      </c>
      <c r="OG115" s="102">
        <v>0</v>
      </c>
      <c r="OH115" s="102">
        <v>0</v>
      </c>
      <c r="OI115" s="102">
        <v>0</v>
      </c>
      <c r="OJ115" s="102">
        <v>6.2676277029144467E-4</v>
      </c>
      <c r="OK115" s="102">
        <v>4.700720777185835E-4</v>
      </c>
      <c r="OL115" s="102">
        <v>4.700720777185835E-4</v>
      </c>
      <c r="OM115" s="102">
        <v>0</v>
      </c>
      <c r="ON115" s="102">
        <v>3.1338138514572234E-4</v>
      </c>
      <c r="OO115" s="102">
        <v>1.5669069257286117E-4</v>
      </c>
      <c r="OP115" s="102">
        <v>1.5669069257286117E-4</v>
      </c>
      <c r="OQ115" s="102">
        <v>6.2676277029144467E-4</v>
      </c>
      <c r="OR115" s="102">
        <v>1.5669069257286117E-4</v>
      </c>
      <c r="OS115" s="102">
        <v>0</v>
      </c>
      <c r="OT115" s="102">
        <v>3.1338138514572234E-4</v>
      </c>
      <c r="OU115" s="102">
        <v>4.700720777185835E-4</v>
      </c>
      <c r="OV115" s="102">
        <v>4.700720777185835E-4</v>
      </c>
      <c r="OW115" s="102">
        <v>1.5669069257286117E-4</v>
      </c>
      <c r="OX115" s="102">
        <v>3.1338138514572234E-4</v>
      </c>
      <c r="OY115" s="102">
        <v>6.2676277029144467E-4</v>
      </c>
      <c r="OZ115" s="102">
        <v>4.700720777185835E-4</v>
      </c>
      <c r="PA115" s="102">
        <v>3.1338138514572234E-4</v>
      </c>
      <c r="PB115" s="102">
        <v>3.1338138514572234E-4</v>
      </c>
      <c r="PC115" s="102">
        <v>7.8345346286430584E-4</v>
      </c>
      <c r="PD115" s="102">
        <v>1.5669069257286117E-4</v>
      </c>
      <c r="PE115" s="102">
        <v>0</v>
      </c>
      <c r="PF115" s="102">
        <v>0</v>
      </c>
      <c r="PG115" s="102">
        <v>1.5669069257286117E-4</v>
      </c>
      <c r="PH115" s="102">
        <v>4.700720777185835E-4</v>
      </c>
      <c r="PI115" s="102">
        <v>7.8345346286430584E-4</v>
      </c>
      <c r="PJ115" s="102">
        <v>7.8345346286430584E-4</v>
      </c>
      <c r="PK115" s="102">
        <v>1.5669069257286117E-4</v>
      </c>
      <c r="PL115" s="102">
        <v>4.700720777185835E-4</v>
      </c>
      <c r="PM115" s="102">
        <v>6.2676277029144467E-4</v>
      </c>
      <c r="PN115" s="102">
        <v>4.700720777185835E-4</v>
      </c>
      <c r="PO115" s="102">
        <v>3.1338138514572234E-4</v>
      </c>
      <c r="PP115" s="102">
        <v>6.2676277029144467E-4</v>
      </c>
      <c r="PQ115" s="102">
        <v>1.5669069257286117E-4</v>
      </c>
      <c r="PR115" s="102">
        <v>0</v>
      </c>
      <c r="PS115" s="102">
        <v>6.2676277029144467E-4</v>
      </c>
      <c r="PT115" s="102">
        <v>3.1338138514572234E-4</v>
      </c>
      <c r="PU115" s="102">
        <v>9.4014415543716701E-4</v>
      </c>
      <c r="PV115" s="102">
        <v>3.1338138514572234E-4</v>
      </c>
      <c r="PW115" s="102">
        <v>3.1338138514572234E-4</v>
      </c>
      <c r="PX115" s="102">
        <v>6.2676277029144467E-4</v>
      </c>
      <c r="PY115" s="102">
        <v>1.2535255405828893E-3</v>
      </c>
      <c r="PZ115" s="102">
        <v>9.4014415543716701E-4</v>
      </c>
      <c r="QA115" s="102">
        <v>9.4014415543716701E-4</v>
      </c>
      <c r="QB115" s="102">
        <v>1.5669069257286117E-4</v>
      </c>
      <c r="QC115" s="102">
        <v>3.1338138514572234E-4</v>
      </c>
      <c r="QD115" s="102">
        <v>3.1338138514572234E-4</v>
      </c>
      <c r="QE115" s="102">
        <v>1.5669069257286117E-4</v>
      </c>
      <c r="QF115" s="102">
        <v>0</v>
      </c>
      <c r="QG115" s="102">
        <v>1.5669069257286117E-4</v>
      </c>
      <c r="QH115" s="102">
        <v>0</v>
      </c>
      <c r="QI115" s="102">
        <v>3.1338138514572234E-4</v>
      </c>
      <c r="QJ115" s="102">
        <v>4.700720777185835E-4</v>
      </c>
      <c r="QK115" s="102">
        <v>1.5669069257286117E-4</v>
      </c>
      <c r="QL115" s="102">
        <v>1.5669069257286117E-4</v>
      </c>
      <c r="QM115" s="102">
        <v>6.2676277029144467E-4</v>
      </c>
      <c r="QN115" s="102">
        <v>3.1338138514572234E-4</v>
      </c>
      <c r="QO115" s="102">
        <v>0</v>
      </c>
      <c r="QP115" s="102">
        <v>1.5669069257286117E-4</v>
      </c>
      <c r="QQ115" s="102">
        <v>0</v>
      </c>
      <c r="QR115" s="102">
        <v>0</v>
      </c>
      <c r="QS115" s="102">
        <v>6.2676277029144467E-4</v>
      </c>
      <c r="QT115" s="102">
        <v>1.5669069257286117E-4</v>
      </c>
      <c r="QU115" s="102">
        <v>7.8345346286430584E-4</v>
      </c>
      <c r="QV115" s="102">
        <v>0</v>
      </c>
      <c r="QW115" s="102">
        <v>0</v>
      </c>
      <c r="QX115" s="102">
        <v>1.5669069257286117E-4</v>
      </c>
      <c r="QY115" s="102">
        <v>0</v>
      </c>
      <c r="QZ115" s="102">
        <v>6.2676277029144467E-4</v>
      </c>
      <c r="RA115" s="102">
        <v>1.5669069257286117E-4</v>
      </c>
      <c r="RB115" s="102">
        <v>3.1338138514572234E-4</v>
      </c>
      <c r="RC115" s="102">
        <v>0</v>
      </c>
      <c r="RD115" s="102">
        <v>6.2676277029144467E-4</v>
      </c>
      <c r="RE115" s="102">
        <v>9.4014415543716701E-4</v>
      </c>
      <c r="RF115" s="102">
        <v>3.1338138514572234E-4</v>
      </c>
      <c r="RG115" s="102">
        <v>0</v>
      </c>
      <c r="RH115" s="102">
        <v>1.5669069257286117E-4</v>
      </c>
      <c r="RI115" s="102">
        <v>3.1338138514572234E-4</v>
      </c>
      <c r="RJ115" s="102">
        <v>0</v>
      </c>
      <c r="RK115" s="102">
        <v>0</v>
      </c>
      <c r="RL115" s="102">
        <v>3.1338138514572234E-4</v>
      </c>
      <c r="RM115" s="102">
        <v>3.1338138514572234E-4</v>
      </c>
      <c r="RN115" s="102">
        <v>0</v>
      </c>
      <c r="RO115" s="102">
        <v>0</v>
      </c>
      <c r="RP115" s="102">
        <v>3.1338138514572234E-4</v>
      </c>
      <c r="RQ115" s="102">
        <v>1.5669069257286117E-4</v>
      </c>
      <c r="RR115" s="102">
        <v>1.5669069257286117E-4</v>
      </c>
      <c r="RS115" s="102">
        <v>1.5669069257286117E-4</v>
      </c>
      <c r="RT115" s="102">
        <v>4.700720777185835E-4</v>
      </c>
      <c r="RU115" s="102">
        <v>0</v>
      </c>
      <c r="RV115" s="102">
        <v>3.1338138514572234E-4</v>
      </c>
      <c r="RW115" s="102">
        <v>0</v>
      </c>
      <c r="RX115" s="102">
        <v>1.5669069257286117E-4</v>
      </c>
      <c r="RY115" s="102">
        <v>3.1338138514572234E-4</v>
      </c>
      <c r="RZ115" s="102">
        <v>1.5669069257286117E-4</v>
      </c>
      <c r="SA115" s="102">
        <v>0</v>
      </c>
      <c r="SB115" s="102">
        <v>4.700720777185835E-4</v>
      </c>
      <c r="SC115" s="102">
        <v>0</v>
      </c>
      <c r="SD115" s="102">
        <v>1.5669069257286117E-4</v>
      </c>
      <c r="SE115" s="102">
        <v>4.700720777185835E-4</v>
      </c>
      <c r="SF115" s="102">
        <v>0</v>
      </c>
      <c r="SG115" s="102">
        <v>0</v>
      </c>
      <c r="SH115" s="102">
        <v>4.700720777185835E-4</v>
      </c>
      <c r="SI115" s="102">
        <v>0</v>
      </c>
      <c r="SJ115" s="102">
        <v>4.700720777185835E-4</v>
      </c>
      <c r="SK115" s="102">
        <v>1.5669069257286117E-4</v>
      </c>
      <c r="SL115" s="102">
        <v>3.1338138514572234E-4</v>
      </c>
      <c r="SM115" s="102">
        <v>0</v>
      </c>
      <c r="SN115" s="102">
        <v>0</v>
      </c>
      <c r="SO115" s="102">
        <v>1.5669069257286117E-4</v>
      </c>
      <c r="SP115" s="102">
        <v>4.700720777185835E-4</v>
      </c>
      <c r="SQ115" s="102">
        <v>3.1338138514572234E-4</v>
      </c>
      <c r="SR115" s="102">
        <v>3.1338138514572234E-4</v>
      </c>
      <c r="SS115" s="102">
        <v>4.700720777185835E-4</v>
      </c>
      <c r="ST115" s="102">
        <v>0</v>
      </c>
      <c r="SU115" s="102">
        <v>0</v>
      </c>
      <c r="SV115" s="102">
        <v>0</v>
      </c>
      <c r="SW115" s="102">
        <v>1.5669069257286117E-4</v>
      </c>
      <c r="SX115" s="102">
        <v>3.1338138514572234E-4</v>
      </c>
      <c r="SY115" s="102">
        <v>1.5669069257286117E-4</v>
      </c>
      <c r="SZ115" s="102">
        <v>0</v>
      </c>
      <c r="TA115" s="102">
        <v>3.1338138514572234E-4</v>
      </c>
      <c r="TB115" s="102">
        <v>0</v>
      </c>
      <c r="TC115" s="102">
        <v>3.1338138514572234E-4</v>
      </c>
      <c r="TD115" s="102">
        <v>0</v>
      </c>
      <c r="TE115" s="102">
        <v>1.5669069257286117E-4</v>
      </c>
      <c r="TF115" s="102">
        <v>0</v>
      </c>
      <c r="TG115" s="102">
        <v>0</v>
      </c>
      <c r="TH115" s="102">
        <v>1.5669069257286117E-4</v>
      </c>
      <c r="TI115" s="102">
        <v>3.1338138514572234E-4</v>
      </c>
      <c r="TJ115" s="102">
        <v>1.5669069257286117E-4</v>
      </c>
      <c r="TK115" s="102">
        <v>3.1338138514572234E-4</v>
      </c>
      <c r="TL115" s="102">
        <v>1.5669069257286117E-4</v>
      </c>
      <c r="TM115" s="102">
        <v>1.5669069257286117E-4</v>
      </c>
      <c r="TN115" s="102">
        <v>0</v>
      </c>
      <c r="TO115" s="102">
        <v>0</v>
      </c>
      <c r="TP115" s="102">
        <v>3.1338138514572234E-4</v>
      </c>
      <c r="TQ115" s="102">
        <v>3.1338138514572234E-4</v>
      </c>
      <c r="TR115" s="102">
        <v>1.5669069257286117E-4</v>
      </c>
      <c r="TS115" s="102">
        <v>0</v>
      </c>
      <c r="TT115" s="102">
        <v>4.700720777185835E-4</v>
      </c>
      <c r="TU115" s="102">
        <v>0</v>
      </c>
      <c r="TV115" s="102">
        <v>1.5669069257286117E-4</v>
      </c>
      <c r="TW115" s="102">
        <v>4.700720777185835E-4</v>
      </c>
      <c r="TX115" s="102">
        <v>3.1338138514572234E-4</v>
      </c>
      <c r="TY115" s="102">
        <v>0</v>
      </c>
      <c r="TZ115" s="102">
        <v>4.700720777185835E-4</v>
      </c>
      <c r="UA115" s="102">
        <v>1.5669069257286117E-4</v>
      </c>
      <c r="UB115" s="102">
        <v>1.5669069257286117E-4</v>
      </c>
      <c r="UC115" s="102">
        <v>0</v>
      </c>
      <c r="UD115" s="102">
        <v>1.5669069257286117E-4</v>
      </c>
      <c r="UE115" s="102">
        <v>4.700720777185835E-4</v>
      </c>
      <c r="UF115" s="102">
        <v>0</v>
      </c>
      <c r="UG115" s="102">
        <v>1.5669069257286117E-4</v>
      </c>
      <c r="UH115" s="102">
        <v>0</v>
      </c>
      <c r="UI115" s="102">
        <v>3.1338138514572234E-4</v>
      </c>
      <c r="UJ115" s="102">
        <v>1.5669069257286117E-4</v>
      </c>
      <c r="UK115" s="102">
        <v>0</v>
      </c>
      <c r="UL115" s="102">
        <v>1.5669069257286117E-4</v>
      </c>
      <c r="UM115" s="102">
        <v>1.5669069257286117E-4</v>
      </c>
      <c r="UN115" s="102">
        <v>0</v>
      </c>
      <c r="UO115" s="102">
        <v>0</v>
      </c>
      <c r="UP115" s="102">
        <v>0</v>
      </c>
      <c r="UQ115" s="102">
        <v>1.5669069257286117E-4</v>
      </c>
      <c r="UR115" s="102">
        <v>1.5669069257286117E-4</v>
      </c>
      <c r="US115" s="102">
        <v>0</v>
      </c>
      <c r="UT115" s="102">
        <v>4.700720777185835E-4</v>
      </c>
      <c r="UU115" s="102">
        <v>3.1338138514572234E-4</v>
      </c>
      <c r="UV115" s="102">
        <v>0</v>
      </c>
      <c r="UW115" s="102">
        <v>0</v>
      </c>
      <c r="UX115" s="102">
        <v>1.5669069257286117E-4</v>
      </c>
      <c r="UY115" s="102">
        <v>0</v>
      </c>
      <c r="UZ115" s="102">
        <v>0</v>
      </c>
      <c r="VA115" s="102">
        <v>1.5669069257286117E-4</v>
      </c>
      <c r="VB115" s="102">
        <v>1.5669069257286117E-4</v>
      </c>
      <c r="VC115" s="102">
        <v>1.5669069257286117E-4</v>
      </c>
      <c r="VD115" s="102">
        <v>1.5669069257286117E-4</v>
      </c>
      <c r="VE115" s="102">
        <v>6.2676277029144467E-4</v>
      </c>
      <c r="VF115" s="102">
        <v>3.1338138514572234E-4</v>
      </c>
      <c r="VG115" s="102">
        <v>0</v>
      </c>
      <c r="VH115" s="102">
        <v>1.5669069257286117E-4</v>
      </c>
      <c r="VI115" s="102">
        <v>1.5669069257286117E-4</v>
      </c>
      <c r="VJ115" s="102">
        <v>3.1338138514572234E-4</v>
      </c>
      <c r="VK115" s="102">
        <v>0</v>
      </c>
      <c r="VL115" s="102">
        <v>1.5669069257286117E-4</v>
      </c>
      <c r="VM115" s="102">
        <v>4.700720777185835E-4</v>
      </c>
      <c r="VN115" s="102">
        <v>3.1338138514572234E-4</v>
      </c>
      <c r="VO115" s="102">
        <v>6.2676277029144467E-4</v>
      </c>
      <c r="VP115" s="102">
        <v>1.5669069257286117E-4</v>
      </c>
      <c r="VQ115" s="102">
        <v>1.5669069257286117E-4</v>
      </c>
      <c r="VR115" s="102">
        <v>0</v>
      </c>
      <c r="VS115" s="102">
        <v>1.5669069257286117E-4</v>
      </c>
      <c r="VT115" s="102">
        <v>3.1338138514572234E-4</v>
      </c>
      <c r="VU115" s="102">
        <v>1.5669069257286117E-4</v>
      </c>
      <c r="VV115" s="102">
        <v>1.5669069257286117E-4</v>
      </c>
      <c r="VW115" s="102">
        <v>0</v>
      </c>
      <c r="VX115" s="102">
        <v>1.5669069257286117E-4</v>
      </c>
      <c r="VY115" s="102">
        <v>0</v>
      </c>
      <c r="VZ115" s="102">
        <v>1.5669069257286117E-4</v>
      </c>
      <c r="WA115" s="102">
        <v>0</v>
      </c>
      <c r="WB115" s="102">
        <v>0</v>
      </c>
      <c r="WC115" s="102">
        <v>1.5669069257286117E-4</v>
      </c>
      <c r="WD115" s="102">
        <v>0</v>
      </c>
      <c r="WE115" s="102">
        <v>3.1338138514572234E-4</v>
      </c>
      <c r="WF115" s="102">
        <v>3.1338138514572234E-4</v>
      </c>
      <c r="WG115" s="102">
        <v>3.1338138514572234E-4</v>
      </c>
      <c r="WH115" s="102">
        <v>0</v>
      </c>
      <c r="WI115" s="102">
        <v>1.5669069257286117E-4</v>
      </c>
      <c r="WJ115" s="102">
        <v>1.5669069257286117E-4</v>
      </c>
      <c r="WK115" s="102">
        <v>0</v>
      </c>
      <c r="WL115" s="102">
        <v>3.1338138514572234E-4</v>
      </c>
      <c r="WM115" s="102">
        <v>3.1338138514572234E-4</v>
      </c>
      <c r="WN115" s="102">
        <v>1.5669069257286117E-4</v>
      </c>
      <c r="WO115" s="102">
        <v>0</v>
      </c>
      <c r="WP115" s="102">
        <v>0</v>
      </c>
      <c r="WQ115" s="102">
        <v>6.2676277029144467E-4</v>
      </c>
      <c r="WR115" s="102">
        <v>4.700720777185835E-4</v>
      </c>
      <c r="WS115" s="102">
        <v>0</v>
      </c>
      <c r="WT115" s="102">
        <v>0</v>
      </c>
      <c r="WU115" s="102">
        <v>1.5669069257286117E-4</v>
      </c>
      <c r="WV115" s="102">
        <v>3.1338138514572234E-4</v>
      </c>
      <c r="WW115" s="102">
        <v>3.1338138514572234E-4</v>
      </c>
      <c r="WX115" s="102">
        <v>3.1338138514572234E-4</v>
      </c>
      <c r="WY115" s="102">
        <v>1.5669069257286117E-4</v>
      </c>
      <c r="WZ115" s="102">
        <v>1.5669069257286117E-4</v>
      </c>
      <c r="XA115" s="102">
        <v>1.5669069257286117E-4</v>
      </c>
      <c r="XB115" s="102">
        <v>1.5669069257286117E-4</v>
      </c>
      <c r="XC115" s="102">
        <v>1.5669069257286117E-4</v>
      </c>
      <c r="XD115" s="102">
        <v>3.1338138514572234E-4</v>
      </c>
      <c r="XE115" s="102">
        <v>0</v>
      </c>
      <c r="XF115" s="102">
        <v>4.700720777185835E-4</v>
      </c>
      <c r="XG115" s="102">
        <v>1.5669069257286117E-4</v>
      </c>
      <c r="XH115" s="102">
        <v>1.5669069257286117E-4</v>
      </c>
      <c r="XI115" s="102">
        <v>0</v>
      </c>
      <c r="XJ115" s="102">
        <v>4.700720777185835E-4</v>
      </c>
      <c r="XK115" s="102">
        <v>1.5669069257286117E-4</v>
      </c>
      <c r="XL115" s="102">
        <v>0</v>
      </c>
      <c r="XM115" s="102">
        <v>0</v>
      </c>
      <c r="XN115" s="102">
        <v>1.5669069257286117E-4</v>
      </c>
      <c r="XO115" s="102">
        <v>0</v>
      </c>
      <c r="XP115" s="102">
        <v>0</v>
      </c>
      <c r="XQ115" s="102">
        <v>1.5669069257286117E-4</v>
      </c>
      <c r="XR115" s="102">
        <v>1.5669069257286117E-4</v>
      </c>
      <c r="XS115" s="102">
        <v>1.5669069257286117E-4</v>
      </c>
      <c r="XT115" s="102">
        <v>0</v>
      </c>
      <c r="XU115" s="102">
        <v>3.1338138514572234E-4</v>
      </c>
      <c r="XV115" s="102">
        <v>1.5669069257286117E-4</v>
      </c>
      <c r="XW115" s="102">
        <v>3.1338138514572234E-4</v>
      </c>
      <c r="XX115" s="102">
        <v>1.5669069257286117E-4</v>
      </c>
      <c r="XY115" s="102">
        <v>6.2676277029144467E-4</v>
      </c>
      <c r="XZ115" s="102">
        <v>1.5669069257286117E-4</v>
      </c>
      <c r="YA115" s="102">
        <v>1.5669069257286117E-4</v>
      </c>
      <c r="YB115" s="102">
        <v>1.5669069257286117E-4</v>
      </c>
      <c r="YC115" s="102">
        <v>1.5669069257286117E-4</v>
      </c>
      <c r="YD115" s="102">
        <v>4.700720777185835E-4</v>
      </c>
      <c r="YE115" s="102">
        <v>0</v>
      </c>
      <c r="YF115" s="102">
        <v>3.1338138514572234E-4</v>
      </c>
      <c r="YG115" s="102">
        <v>0</v>
      </c>
      <c r="YH115" s="102">
        <v>0</v>
      </c>
      <c r="YI115" s="102">
        <v>1.5669069257286117E-4</v>
      </c>
      <c r="YJ115" s="102">
        <v>0</v>
      </c>
      <c r="YK115" s="102">
        <v>0</v>
      </c>
      <c r="YL115" s="102">
        <v>0</v>
      </c>
      <c r="YM115" s="102">
        <v>1.5669069257286117E-4</v>
      </c>
      <c r="YN115" s="102">
        <v>0</v>
      </c>
      <c r="YO115" s="102">
        <v>3.1338138514572234E-4</v>
      </c>
      <c r="YP115" s="102">
        <v>0</v>
      </c>
      <c r="YQ115" s="102">
        <v>0</v>
      </c>
      <c r="YR115" s="102">
        <v>0</v>
      </c>
      <c r="YS115" s="102">
        <v>0</v>
      </c>
      <c r="YT115" s="102">
        <v>0</v>
      </c>
      <c r="YU115" s="102">
        <v>4.700720777185835E-4</v>
      </c>
      <c r="YV115" s="102">
        <v>1.5669069257286117E-4</v>
      </c>
      <c r="YW115" s="102">
        <v>3.1338138514572234E-4</v>
      </c>
      <c r="YX115" s="102">
        <v>0</v>
      </c>
      <c r="YY115" s="102">
        <v>1.5669069257286117E-4</v>
      </c>
      <c r="YZ115" s="102">
        <v>1.5669069257286117E-4</v>
      </c>
      <c r="ZA115" s="102">
        <v>3.1338138514572234E-4</v>
      </c>
      <c r="ZB115" s="102">
        <v>0</v>
      </c>
      <c r="ZC115" s="102">
        <v>1.5669069257286117E-4</v>
      </c>
      <c r="ZD115" s="102">
        <v>1.5669069257286117E-4</v>
      </c>
      <c r="ZE115" s="102">
        <v>0</v>
      </c>
      <c r="ZF115" s="102">
        <v>6.2676277029144467E-4</v>
      </c>
      <c r="ZG115" s="102">
        <v>0</v>
      </c>
      <c r="ZH115" s="102">
        <v>0</v>
      </c>
      <c r="ZI115" s="102">
        <v>0</v>
      </c>
      <c r="ZJ115" s="102">
        <v>1.5669069257286117E-4</v>
      </c>
      <c r="ZK115" s="102">
        <v>0</v>
      </c>
      <c r="ZL115" s="102">
        <v>0</v>
      </c>
      <c r="ZM115" s="102">
        <v>1.5669069257286117E-4</v>
      </c>
      <c r="ZN115" s="102">
        <v>0</v>
      </c>
      <c r="ZO115" s="102">
        <v>0</v>
      </c>
      <c r="ZP115" s="102">
        <v>0</v>
      </c>
      <c r="ZQ115" s="102">
        <v>0</v>
      </c>
      <c r="ZR115" s="102">
        <v>0</v>
      </c>
      <c r="ZS115" s="102">
        <v>0</v>
      </c>
      <c r="ZT115" s="102">
        <v>1.5669069257286117E-4</v>
      </c>
      <c r="ZU115" s="102">
        <v>0</v>
      </c>
      <c r="ZV115" s="102">
        <v>0</v>
      </c>
      <c r="ZW115" s="102">
        <v>1.5669069257286117E-4</v>
      </c>
      <c r="ZX115" s="102">
        <v>1.5669069257286117E-4</v>
      </c>
      <c r="ZY115" s="102">
        <v>0</v>
      </c>
      <c r="ZZ115" s="102">
        <v>0</v>
      </c>
      <c r="AAA115" s="102">
        <v>1.5669069257286117E-4</v>
      </c>
      <c r="AAB115" s="102">
        <v>0</v>
      </c>
      <c r="AAC115" s="102">
        <v>1.5669069257286117E-4</v>
      </c>
      <c r="AAD115" s="102">
        <v>1.5669069257286117E-4</v>
      </c>
      <c r="AAE115" s="102">
        <v>0</v>
      </c>
      <c r="AAF115" s="102">
        <v>0</v>
      </c>
      <c r="AAG115" s="102">
        <v>3.1338138514572234E-4</v>
      </c>
      <c r="AAH115" s="102">
        <v>1.5669069257286117E-4</v>
      </c>
      <c r="AAI115" s="102">
        <v>0</v>
      </c>
      <c r="AAJ115" s="102">
        <v>1.5669069257286117E-4</v>
      </c>
      <c r="AAK115" s="102">
        <v>0</v>
      </c>
      <c r="AAL115" s="102">
        <v>1.5669069257286117E-4</v>
      </c>
      <c r="AAM115" s="102">
        <v>1.5669069257286117E-4</v>
      </c>
      <c r="AAN115" s="102">
        <v>0</v>
      </c>
      <c r="AAO115" s="102">
        <v>0</v>
      </c>
      <c r="AAP115" s="102">
        <v>0</v>
      </c>
      <c r="AAQ115" s="102">
        <v>1.5669069257286117E-4</v>
      </c>
      <c r="AAR115" s="102">
        <v>4.700720777185835E-4</v>
      </c>
      <c r="AAS115" s="102">
        <v>1.5669069257286117E-4</v>
      </c>
      <c r="AAT115" s="102">
        <v>1.5669069257286117E-4</v>
      </c>
      <c r="AAU115" s="102">
        <v>0</v>
      </c>
      <c r="AAV115" s="102">
        <v>1.5669069257286117E-4</v>
      </c>
      <c r="AAW115" s="102">
        <v>3.1338138514572234E-4</v>
      </c>
      <c r="AAX115" s="102">
        <v>1.5669069257286117E-4</v>
      </c>
      <c r="AAY115" s="102">
        <v>3.1338138514572234E-4</v>
      </c>
      <c r="AAZ115" s="102">
        <v>0</v>
      </c>
      <c r="ABA115" s="102">
        <v>4.700720777185835E-4</v>
      </c>
      <c r="ABB115" s="102">
        <v>0</v>
      </c>
      <c r="ABC115" s="102">
        <v>1.5669069257286117E-4</v>
      </c>
      <c r="ABD115" s="102">
        <v>1.5669069257286117E-4</v>
      </c>
      <c r="ABE115" s="102">
        <v>0</v>
      </c>
      <c r="ABF115" s="102">
        <v>4.700720777185835E-4</v>
      </c>
      <c r="ABG115" s="102">
        <v>7.8345346286430584E-4</v>
      </c>
      <c r="ABH115" s="102">
        <v>3.1338138514572234E-4</v>
      </c>
      <c r="ABI115" s="102">
        <v>0</v>
      </c>
      <c r="ABJ115" s="102">
        <v>0</v>
      </c>
      <c r="ABK115" s="102">
        <v>0</v>
      </c>
      <c r="ABL115" s="102">
        <v>0</v>
      </c>
      <c r="ABN115" s="102">
        <f t="shared" si="1"/>
        <v>0.40631501902141787</v>
      </c>
      <c r="ABP115" s="102">
        <v>0.79108000000000001</v>
      </c>
    </row>
    <row r="116" spans="1:744" ht="15.75" customHeight="1">
      <c r="A116" s="102">
        <v>972</v>
      </c>
      <c r="B116" s="102">
        <v>17.768189791997326</v>
      </c>
      <c r="C116" s="102">
        <v>0.64706373736529943</v>
      </c>
      <c r="D116" s="102">
        <v>0.18277503967922479</v>
      </c>
      <c r="E116" s="102">
        <v>2.5895915128226546E-2</v>
      </c>
      <c r="F116" s="102">
        <v>7.9358449586500717E-3</v>
      </c>
      <c r="G116" s="102">
        <v>6.0145351265558436E-3</v>
      </c>
      <c r="H116" s="102">
        <v>2.5060563027316015E-3</v>
      </c>
      <c r="I116" s="102">
        <v>3.1743379834600284E-3</v>
      </c>
      <c r="J116" s="102">
        <v>2.8401971430958147E-3</v>
      </c>
      <c r="K116" s="102">
        <v>2.3389858825494944E-3</v>
      </c>
      <c r="L116" s="102">
        <v>3.0072675632779218E-3</v>
      </c>
      <c r="M116" s="102">
        <v>2.7566619330047617E-3</v>
      </c>
      <c r="N116" s="102">
        <v>1.7542394119121211E-3</v>
      </c>
      <c r="O116" s="102">
        <v>1.7542394119121211E-3</v>
      </c>
      <c r="P116" s="102">
        <v>1.6707042018210675E-3</v>
      </c>
      <c r="Q116" s="102">
        <v>1.3365633614568541E-3</v>
      </c>
      <c r="R116" s="102">
        <v>1.8377746220031744E-3</v>
      </c>
      <c r="S116" s="102">
        <v>1.2530281513658008E-3</v>
      </c>
      <c r="T116" s="102">
        <v>1.0024225210926406E-3</v>
      </c>
      <c r="U116" s="102">
        <v>1.0859577311836939E-3</v>
      </c>
      <c r="V116" s="102">
        <v>1.2530281513658008E-3</v>
      </c>
      <c r="W116" s="102">
        <v>1.1694929412747472E-3</v>
      </c>
      <c r="X116" s="102">
        <v>1.0024225210926406E-3</v>
      </c>
      <c r="Y116" s="102">
        <v>7.5181689081948045E-4</v>
      </c>
      <c r="Z116" s="102">
        <v>1.1694929412747472E-3</v>
      </c>
      <c r="AA116" s="102">
        <v>1.3365633614568541E-3</v>
      </c>
      <c r="AB116" s="102">
        <v>1.0859577311836939E-3</v>
      </c>
      <c r="AC116" s="102">
        <v>5.012112605463203E-4</v>
      </c>
      <c r="AD116" s="102">
        <v>1.0859577311836939E-3</v>
      </c>
      <c r="AE116" s="102">
        <v>8.3535210091053376E-4</v>
      </c>
      <c r="AF116" s="102">
        <v>5.8474647063737361E-4</v>
      </c>
      <c r="AG116" s="102">
        <v>6.6828168072842703E-4</v>
      </c>
      <c r="AH116" s="102">
        <v>5.012112605463203E-4</v>
      </c>
      <c r="AI116" s="102">
        <v>6.6828168072842703E-4</v>
      </c>
      <c r="AJ116" s="102">
        <v>4.1767605045526688E-4</v>
      </c>
      <c r="AK116" s="102">
        <v>2.5060563027316015E-4</v>
      </c>
      <c r="AL116" s="102">
        <v>3.3414084036421352E-4</v>
      </c>
      <c r="AM116" s="102">
        <v>4.1767605045526688E-4</v>
      </c>
      <c r="AN116" s="102">
        <v>3.3414084036421352E-4</v>
      </c>
      <c r="AO116" s="102">
        <v>7.5181689081948045E-4</v>
      </c>
      <c r="AP116" s="102">
        <v>9.1888731100158718E-4</v>
      </c>
      <c r="AQ116" s="102">
        <v>7.5181689081948045E-4</v>
      </c>
      <c r="AR116" s="102">
        <v>5.8474647063737361E-4</v>
      </c>
      <c r="AS116" s="102">
        <v>6.6828168072842703E-4</v>
      </c>
      <c r="AT116" s="102">
        <v>2.5060563027316015E-4</v>
      </c>
      <c r="AU116" s="102">
        <v>6.6828168072842703E-4</v>
      </c>
      <c r="AV116" s="102">
        <v>2.5060563027316015E-4</v>
      </c>
      <c r="AW116" s="102">
        <v>5.012112605463203E-4</v>
      </c>
      <c r="AX116" s="102">
        <v>7.5181689081948045E-4</v>
      </c>
      <c r="AY116" s="102">
        <v>8.3535210091053379E-5</v>
      </c>
      <c r="AZ116" s="102">
        <v>2.5060563027316015E-4</v>
      </c>
      <c r="BA116" s="102">
        <v>2.5060563027316015E-4</v>
      </c>
      <c r="BB116" s="102">
        <v>3.3414084036421352E-4</v>
      </c>
      <c r="BC116" s="102">
        <v>4.1767605045526688E-4</v>
      </c>
      <c r="BD116" s="102">
        <v>1.6707042018210676E-4</v>
      </c>
      <c r="BE116" s="102">
        <v>4.1767605045526688E-4</v>
      </c>
      <c r="BF116" s="102">
        <v>1.6707042018210676E-4</v>
      </c>
      <c r="BG116" s="102">
        <v>2.5060563027316015E-4</v>
      </c>
      <c r="BH116" s="102">
        <v>4.1767605045526688E-4</v>
      </c>
      <c r="BI116" s="102">
        <v>1.6707042018210676E-4</v>
      </c>
      <c r="BJ116" s="102">
        <v>5.012112605463203E-4</v>
      </c>
      <c r="BK116" s="102">
        <v>1.6707042018210676E-4</v>
      </c>
      <c r="BL116" s="102">
        <v>7.5181689081948045E-4</v>
      </c>
      <c r="BM116" s="102">
        <v>2.5060563027316015E-4</v>
      </c>
      <c r="BN116" s="102">
        <v>2.5060563027316015E-4</v>
      </c>
      <c r="BO116" s="102">
        <v>2.5060563027316015E-4</v>
      </c>
      <c r="BP116" s="102">
        <v>3.3414084036421352E-4</v>
      </c>
      <c r="BQ116" s="102">
        <v>1.6707042018210676E-4</v>
      </c>
      <c r="BR116" s="102">
        <v>4.1767605045526688E-4</v>
      </c>
      <c r="BS116" s="102">
        <v>2.5060563027316015E-4</v>
      </c>
      <c r="BT116" s="102">
        <v>5.012112605463203E-4</v>
      </c>
      <c r="BU116" s="102">
        <v>3.3414084036421352E-4</v>
      </c>
      <c r="BV116" s="102">
        <v>4.1767605045526688E-4</v>
      </c>
      <c r="BW116" s="102">
        <v>3.3414084036421352E-4</v>
      </c>
      <c r="BX116" s="102">
        <v>5.012112605463203E-4</v>
      </c>
      <c r="BY116" s="102">
        <v>3.3414084036421352E-4</v>
      </c>
      <c r="BZ116" s="102">
        <v>0</v>
      </c>
      <c r="CA116" s="102">
        <v>4.1767605045526688E-4</v>
      </c>
      <c r="CB116" s="102">
        <v>1.6707042018210676E-4</v>
      </c>
      <c r="CC116" s="102">
        <v>4.1767605045526688E-4</v>
      </c>
      <c r="CD116" s="102">
        <v>1.6707042018210676E-4</v>
      </c>
      <c r="CE116" s="102">
        <v>1.6707042018210676E-4</v>
      </c>
      <c r="CF116" s="102">
        <v>1.6707042018210676E-4</v>
      </c>
      <c r="CG116" s="102">
        <v>8.3535210091053379E-5</v>
      </c>
      <c r="CH116" s="102">
        <v>2.5060563027316015E-4</v>
      </c>
      <c r="CI116" s="102">
        <v>3.3414084036421352E-4</v>
      </c>
      <c r="CJ116" s="102">
        <v>3.3414084036421352E-4</v>
      </c>
      <c r="CK116" s="102">
        <v>8.3535210091053379E-5</v>
      </c>
      <c r="CL116" s="102">
        <v>2.5060563027316015E-4</v>
      </c>
      <c r="CM116" s="102">
        <v>2.5060563027316015E-4</v>
      </c>
      <c r="CN116" s="102">
        <v>8.3535210091053379E-5</v>
      </c>
      <c r="CO116" s="102">
        <v>5.8474647063737361E-4</v>
      </c>
      <c r="CP116" s="102">
        <v>3.3414084036421352E-4</v>
      </c>
      <c r="CQ116" s="102">
        <v>4.1767605045526688E-4</v>
      </c>
      <c r="CR116" s="102">
        <v>1.6707042018210676E-4</v>
      </c>
      <c r="CS116" s="102">
        <v>1.6707042018210676E-4</v>
      </c>
      <c r="CT116" s="102">
        <v>0</v>
      </c>
      <c r="CU116" s="102">
        <v>2.5060563027316015E-4</v>
      </c>
      <c r="CV116" s="102">
        <v>2.5060563027316015E-4</v>
      </c>
      <c r="CW116" s="102">
        <v>8.3535210091053379E-5</v>
      </c>
      <c r="CX116" s="102">
        <v>1.6707042018210676E-4</v>
      </c>
      <c r="CY116" s="102">
        <v>4.1767605045526688E-4</v>
      </c>
      <c r="CZ116" s="102">
        <v>3.3414084036421352E-4</v>
      </c>
      <c r="DA116" s="102">
        <v>2.5060563027316015E-4</v>
      </c>
      <c r="DB116" s="102">
        <v>1.6707042018210676E-4</v>
      </c>
      <c r="DC116" s="102">
        <v>3.3414084036421352E-4</v>
      </c>
      <c r="DD116" s="102">
        <v>5.8474647063737361E-4</v>
      </c>
      <c r="DE116" s="102">
        <v>2.5060563027316015E-4</v>
      </c>
      <c r="DF116" s="102">
        <v>4.1767605045526688E-4</v>
      </c>
      <c r="DG116" s="102">
        <v>3.3414084036421352E-4</v>
      </c>
      <c r="DH116" s="102">
        <v>1.6707042018210676E-4</v>
      </c>
      <c r="DI116" s="102">
        <v>1.6707042018210676E-4</v>
      </c>
      <c r="DJ116" s="102">
        <v>1.6707042018210676E-4</v>
      </c>
      <c r="DK116" s="102">
        <v>1.6707042018210676E-4</v>
      </c>
      <c r="DL116" s="102">
        <v>1.6707042018210676E-4</v>
      </c>
      <c r="DM116" s="102">
        <v>0</v>
      </c>
      <c r="DN116" s="102">
        <v>1.6707042018210676E-4</v>
      </c>
      <c r="DO116" s="102">
        <v>2.5060563027316015E-4</v>
      </c>
      <c r="DP116" s="102">
        <v>4.1767605045526688E-4</v>
      </c>
      <c r="DQ116" s="102">
        <v>4.1767605045526688E-4</v>
      </c>
      <c r="DR116" s="102">
        <v>1.6707042018210676E-4</v>
      </c>
      <c r="DS116" s="102">
        <v>2.5060563027316015E-4</v>
      </c>
      <c r="DT116" s="102">
        <v>2.5060563027316015E-4</v>
      </c>
      <c r="DU116" s="102">
        <v>8.3535210091053379E-5</v>
      </c>
      <c r="DV116" s="102">
        <v>2.5060563027316015E-4</v>
      </c>
      <c r="DW116" s="102">
        <v>5.012112605463203E-4</v>
      </c>
      <c r="DX116" s="102">
        <v>2.5060563027316015E-4</v>
      </c>
      <c r="DY116" s="102">
        <v>3.3414084036421352E-4</v>
      </c>
      <c r="DZ116" s="102">
        <v>1.6707042018210676E-4</v>
      </c>
      <c r="EA116" s="102">
        <v>8.3535210091053379E-5</v>
      </c>
      <c r="EB116" s="102">
        <v>1.6707042018210676E-4</v>
      </c>
      <c r="EC116" s="102">
        <v>8.3535210091053379E-5</v>
      </c>
      <c r="ED116" s="102">
        <v>2.5060563027316015E-4</v>
      </c>
      <c r="EE116" s="102">
        <v>8.3535210091053379E-5</v>
      </c>
      <c r="EF116" s="102">
        <v>8.3535210091053379E-5</v>
      </c>
      <c r="EG116" s="102">
        <v>2.5060563027316015E-4</v>
      </c>
      <c r="EH116" s="102">
        <v>2.5060563027316015E-4</v>
      </c>
      <c r="EI116" s="102">
        <v>2.5060563027316015E-4</v>
      </c>
      <c r="EJ116" s="102">
        <v>0</v>
      </c>
      <c r="EK116" s="102">
        <v>2.5060563027316015E-4</v>
      </c>
      <c r="EL116" s="102">
        <v>0</v>
      </c>
      <c r="EM116" s="102">
        <v>5.012112605463203E-4</v>
      </c>
      <c r="EN116" s="102">
        <v>8.3535210091053379E-5</v>
      </c>
      <c r="EO116" s="102">
        <v>3.3414084036421352E-4</v>
      </c>
      <c r="EP116" s="102">
        <v>3.3414084036421352E-4</v>
      </c>
      <c r="EQ116" s="102">
        <v>1.6707042018210676E-4</v>
      </c>
      <c r="ER116" s="102">
        <v>1.6707042018210676E-4</v>
      </c>
      <c r="ES116" s="102">
        <v>0</v>
      </c>
      <c r="ET116" s="102">
        <v>5.012112605463203E-4</v>
      </c>
      <c r="EU116" s="102">
        <v>8.3535210091053379E-5</v>
      </c>
      <c r="EV116" s="102">
        <v>1.6707042018210676E-4</v>
      </c>
      <c r="EW116" s="102">
        <v>1.6707042018210676E-4</v>
      </c>
      <c r="EX116" s="102">
        <v>8.3535210091053379E-5</v>
      </c>
      <c r="EY116" s="102">
        <v>5.012112605463203E-4</v>
      </c>
      <c r="EZ116" s="102">
        <v>2.5060563027316015E-4</v>
      </c>
      <c r="FA116" s="102">
        <v>8.3535210091053379E-5</v>
      </c>
      <c r="FB116" s="102">
        <v>3.3414084036421352E-4</v>
      </c>
      <c r="FC116" s="102">
        <v>3.3414084036421352E-4</v>
      </c>
      <c r="FD116" s="102">
        <v>3.3414084036421352E-4</v>
      </c>
      <c r="FE116" s="102">
        <v>1.6707042018210676E-4</v>
      </c>
      <c r="FF116" s="102">
        <v>2.5060563027316015E-4</v>
      </c>
      <c r="FG116" s="102">
        <v>2.5060563027316015E-4</v>
      </c>
      <c r="FH116" s="102">
        <v>8.3535210091053379E-5</v>
      </c>
      <c r="FI116" s="102">
        <v>8.3535210091053379E-5</v>
      </c>
      <c r="FJ116" s="102">
        <v>2.5060563027316015E-4</v>
      </c>
      <c r="FK116" s="102">
        <v>8.3535210091053379E-5</v>
      </c>
      <c r="FL116" s="102">
        <v>0</v>
      </c>
      <c r="FM116" s="102">
        <v>0</v>
      </c>
      <c r="FN116" s="102">
        <v>8.3535210091053379E-5</v>
      </c>
      <c r="FO116" s="102">
        <v>8.3535210091053379E-5</v>
      </c>
      <c r="FP116" s="102">
        <v>8.3535210091053379E-5</v>
      </c>
      <c r="FQ116" s="102">
        <v>8.3535210091053379E-5</v>
      </c>
      <c r="FR116" s="102">
        <v>2.5060563027316015E-4</v>
      </c>
      <c r="FS116" s="102">
        <v>8.3535210091053379E-5</v>
      </c>
      <c r="FT116" s="102">
        <v>0</v>
      </c>
      <c r="FU116" s="102">
        <v>2.5060563027316015E-4</v>
      </c>
      <c r="FV116" s="102">
        <v>3.3414084036421352E-4</v>
      </c>
      <c r="FW116" s="102">
        <v>8.3535210091053379E-5</v>
      </c>
      <c r="FX116" s="102">
        <v>0</v>
      </c>
      <c r="FY116" s="102">
        <v>0</v>
      </c>
      <c r="FZ116" s="102">
        <v>1.6707042018210676E-4</v>
      </c>
      <c r="GA116" s="102">
        <v>0</v>
      </c>
      <c r="GB116" s="102">
        <v>1.6707042018210676E-4</v>
      </c>
      <c r="GC116" s="102">
        <v>1.6707042018210676E-4</v>
      </c>
      <c r="GD116" s="102">
        <v>2.5060563027316015E-4</v>
      </c>
      <c r="GE116" s="102">
        <v>1.6707042018210676E-4</v>
      </c>
      <c r="GF116" s="102">
        <v>8.3535210091053379E-5</v>
      </c>
      <c r="GG116" s="102">
        <v>8.3535210091053379E-5</v>
      </c>
      <c r="GH116" s="102">
        <v>8.3535210091053379E-5</v>
      </c>
      <c r="GI116" s="102">
        <v>0</v>
      </c>
      <c r="GJ116" s="102">
        <v>0</v>
      </c>
      <c r="GK116" s="102">
        <v>0</v>
      </c>
      <c r="GL116" s="102">
        <v>1.6707042018210676E-4</v>
      </c>
      <c r="GM116" s="102">
        <v>0</v>
      </c>
      <c r="GN116" s="102">
        <v>1.6707042018210676E-4</v>
      </c>
      <c r="GO116" s="102">
        <v>1.6707042018210676E-4</v>
      </c>
      <c r="GP116" s="102">
        <v>0</v>
      </c>
      <c r="GQ116" s="102">
        <v>2.5060563027316015E-4</v>
      </c>
      <c r="GR116" s="102">
        <v>8.3535210091053379E-5</v>
      </c>
      <c r="GS116" s="102">
        <v>8.3535210091053379E-5</v>
      </c>
      <c r="GT116" s="102">
        <v>8.3535210091053379E-5</v>
      </c>
      <c r="GU116" s="102">
        <v>0</v>
      </c>
      <c r="GV116" s="102">
        <v>8.3535210091053379E-5</v>
      </c>
      <c r="GW116" s="102">
        <v>8.3535210091053379E-5</v>
      </c>
      <c r="GX116" s="102">
        <v>1.6707042018210676E-4</v>
      </c>
      <c r="GY116" s="102">
        <v>0</v>
      </c>
      <c r="GZ116" s="102">
        <v>1.6707042018210676E-4</v>
      </c>
      <c r="HA116" s="102">
        <v>8.3535210091053379E-5</v>
      </c>
      <c r="HB116" s="102">
        <v>1.6707042018210676E-4</v>
      </c>
      <c r="HC116" s="102">
        <v>0</v>
      </c>
      <c r="HD116" s="102">
        <v>8.3535210091053379E-5</v>
      </c>
      <c r="HE116" s="102">
        <v>8.3535210091053379E-5</v>
      </c>
      <c r="HF116" s="102">
        <v>8.3535210091053379E-5</v>
      </c>
      <c r="HG116" s="102">
        <v>3.3414084036421352E-4</v>
      </c>
      <c r="HH116" s="102">
        <v>8.3535210091053379E-5</v>
      </c>
      <c r="HI116" s="102">
        <v>0</v>
      </c>
      <c r="HJ116" s="102">
        <v>1.6707042018210676E-4</v>
      </c>
      <c r="HK116" s="102">
        <v>8.3535210091053379E-5</v>
      </c>
      <c r="HL116" s="102">
        <v>8.3535210091053379E-5</v>
      </c>
      <c r="HM116" s="102">
        <v>1.6707042018210676E-4</v>
      </c>
      <c r="HN116" s="102">
        <v>8.3535210091053379E-5</v>
      </c>
      <c r="HO116" s="102">
        <v>8.3535210091053379E-5</v>
      </c>
      <c r="HP116" s="102">
        <v>0</v>
      </c>
      <c r="HQ116" s="102">
        <v>3.3414084036421352E-4</v>
      </c>
      <c r="HR116" s="102">
        <v>8.3535210091053379E-5</v>
      </c>
      <c r="HS116" s="102">
        <v>8.3535210091053379E-5</v>
      </c>
      <c r="HT116" s="102">
        <v>0</v>
      </c>
      <c r="HU116" s="102">
        <v>8.3535210091053379E-5</v>
      </c>
      <c r="HV116" s="102">
        <v>0</v>
      </c>
      <c r="HW116" s="102">
        <v>0</v>
      </c>
      <c r="HX116" s="102">
        <v>8.3535210091053379E-5</v>
      </c>
      <c r="HY116" s="102">
        <v>0</v>
      </c>
      <c r="HZ116" s="102">
        <v>1.6707042018210676E-4</v>
      </c>
      <c r="IA116" s="102">
        <v>1.6707042018210676E-4</v>
      </c>
      <c r="IB116" s="102">
        <v>8.3535210091053379E-5</v>
      </c>
      <c r="IC116" s="102">
        <v>8.3535210091053379E-5</v>
      </c>
      <c r="ID116" s="102">
        <v>8.3535210091053379E-5</v>
      </c>
      <c r="IE116" s="102">
        <v>0</v>
      </c>
      <c r="IF116" s="102">
        <v>8.3535210091053379E-5</v>
      </c>
      <c r="IG116" s="102">
        <v>8.3535210091053379E-5</v>
      </c>
      <c r="IH116" s="102">
        <v>8.3535210091053379E-5</v>
      </c>
      <c r="II116" s="102">
        <v>0</v>
      </c>
      <c r="IJ116" s="102">
        <v>8.3535210091053379E-5</v>
      </c>
      <c r="IK116" s="102">
        <v>0</v>
      </c>
      <c r="IL116" s="102">
        <v>0</v>
      </c>
      <c r="IM116" s="102">
        <v>0</v>
      </c>
      <c r="IN116" s="102">
        <v>0</v>
      </c>
      <c r="IO116" s="102">
        <v>8.3535210091053379E-5</v>
      </c>
      <c r="IP116" s="102">
        <v>2.5060563027316015E-4</v>
      </c>
      <c r="IQ116" s="102">
        <v>8.3535210091053379E-5</v>
      </c>
      <c r="IR116" s="102">
        <v>8.3535210091053379E-5</v>
      </c>
      <c r="IS116" s="102">
        <v>8.3535210091053379E-5</v>
      </c>
      <c r="IT116" s="102">
        <v>0</v>
      </c>
      <c r="IU116" s="102">
        <v>8.3535210091053379E-5</v>
      </c>
      <c r="IV116" s="102">
        <v>8.3535210091053379E-5</v>
      </c>
      <c r="IW116" s="102">
        <v>8.3535210091053379E-5</v>
      </c>
      <c r="IX116" s="102">
        <v>0</v>
      </c>
      <c r="IY116" s="102">
        <v>0</v>
      </c>
      <c r="IZ116" s="102">
        <v>0</v>
      </c>
      <c r="JA116" s="102">
        <v>0</v>
      </c>
      <c r="JB116" s="102">
        <v>0</v>
      </c>
      <c r="JC116" s="102">
        <v>8.3535210091053379E-5</v>
      </c>
      <c r="JD116" s="102">
        <v>2.5060563027316015E-4</v>
      </c>
      <c r="JE116" s="102">
        <v>8.3535210091053379E-5</v>
      </c>
      <c r="JF116" s="102">
        <v>0</v>
      </c>
      <c r="JG116" s="102">
        <v>1.6707042018210676E-4</v>
      </c>
      <c r="JH116" s="102">
        <v>0</v>
      </c>
      <c r="JI116" s="102">
        <v>1.6707042018210676E-4</v>
      </c>
      <c r="JJ116" s="102">
        <v>8.3535210091053379E-5</v>
      </c>
      <c r="JK116" s="102">
        <v>0</v>
      </c>
      <c r="JL116" s="102">
        <v>0</v>
      </c>
      <c r="JM116" s="102">
        <v>0</v>
      </c>
      <c r="JN116" s="102">
        <v>8.3535210091053379E-5</v>
      </c>
      <c r="JO116" s="102">
        <v>0</v>
      </c>
      <c r="JP116" s="102">
        <v>8.3535210091053379E-5</v>
      </c>
      <c r="JQ116" s="102">
        <v>8.3535210091053379E-5</v>
      </c>
      <c r="JR116" s="102">
        <v>0</v>
      </c>
      <c r="JS116" s="102">
        <v>0</v>
      </c>
      <c r="JT116" s="102">
        <v>8.3535210091053379E-5</v>
      </c>
      <c r="JU116" s="102">
        <v>8.3535210091053379E-5</v>
      </c>
      <c r="JV116" s="102">
        <v>0</v>
      </c>
      <c r="JW116" s="102">
        <v>1.6707042018210676E-4</v>
      </c>
      <c r="JX116" s="102">
        <v>8.3535210091053379E-5</v>
      </c>
      <c r="JY116" s="102">
        <v>8.3535210091053379E-5</v>
      </c>
      <c r="JZ116" s="102">
        <v>1.6707042018210676E-4</v>
      </c>
      <c r="KA116" s="102">
        <v>1.6707042018210676E-4</v>
      </c>
      <c r="KB116" s="102">
        <v>8.3535210091053379E-5</v>
      </c>
      <c r="KC116" s="102">
        <v>0</v>
      </c>
      <c r="KD116" s="102">
        <v>0</v>
      </c>
      <c r="KE116" s="102">
        <v>8.3535210091053379E-5</v>
      </c>
      <c r="KF116" s="102">
        <v>0</v>
      </c>
      <c r="KG116" s="102">
        <v>0</v>
      </c>
      <c r="KH116" s="102">
        <v>8.3535210091053379E-5</v>
      </c>
      <c r="KI116" s="102">
        <v>0</v>
      </c>
      <c r="KJ116" s="102">
        <v>8.3535210091053379E-5</v>
      </c>
      <c r="KK116" s="102">
        <v>1.6707042018210676E-4</v>
      </c>
      <c r="KL116" s="102">
        <v>2.5060563027316015E-4</v>
      </c>
      <c r="KM116" s="102">
        <v>8.3535210091053379E-5</v>
      </c>
      <c r="KN116" s="102">
        <v>1.6707042018210676E-4</v>
      </c>
      <c r="KO116" s="102">
        <v>8.3535210091053379E-5</v>
      </c>
      <c r="KP116" s="102">
        <v>1.6707042018210676E-4</v>
      </c>
      <c r="KQ116" s="102">
        <v>8.3535210091053379E-5</v>
      </c>
      <c r="KR116" s="102">
        <v>0</v>
      </c>
      <c r="KS116" s="102">
        <v>0</v>
      </c>
      <c r="KT116" s="102">
        <v>0</v>
      </c>
      <c r="KU116" s="102">
        <v>2.5060563027316015E-4</v>
      </c>
      <c r="KV116" s="102">
        <v>8.3535210091053379E-5</v>
      </c>
      <c r="KW116" s="102">
        <v>8.3535210091053379E-5</v>
      </c>
      <c r="KX116" s="102">
        <v>1.6707042018210676E-4</v>
      </c>
      <c r="KY116" s="102">
        <v>0</v>
      </c>
      <c r="KZ116" s="102">
        <v>0</v>
      </c>
      <c r="LA116" s="102">
        <v>8.3535210091053379E-5</v>
      </c>
      <c r="LB116" s="102">
        <v>8.3535210091053379E-5</v>
      </c>
      <c r="LC116" s="102">
        <v>1.6707042018210676E-4</v>
      </c>
      <c r="LD116" s="102">
        <v>8.3535210091053379E-5</v>
      </c>
      <c r="LE116" s="102">
        <v>0</v>
      </c>
      <c r="LF116" s="102">
        <v>1.6707042018210676E-4</v>
      </c>
      <c r="LG116" s="102">
        <v>8.3535210091053379E-5</v>
      </c>
      <c r="LH116" s="102">
        <v>8.3535210091053379E-5</v>
      </c>
      <c r="LI116" s="102">
        <v>8.3535210091053379E-5</v>
      </c>
      <c r="LJ116" s="102">
        <v>0</v>
      </c>
      <c r="LK116" s="102">
        <v>8.3535210091053379E-5</v>
      </c>
      <c r="LL116" s="102">
        <v>1.6707042018210676E-4</v>
      </c>
      <c r="LM116" s="102">
        <v>0</v>
      </c>
      <c r="LN116" s="102">
        <v>8.3535210091053379E-5</v>
      </c>
      <c r="LO116" s="102">
        <v>1.6707042018210676E-4</v>
      </c>
      <c r="LP116" s="102">
        <v>0</v>
      </c>
      <c r="LQ116" s="102">
        <v>1.6707042018210676E-4</v>
      </c>
      <c r="LR116" s="102">
        <v>0</v>
      </c>
      <c r="LS116" s="102">
        <v>8.3535210091053379E-5</v>
      </c>
      <c r="LT116" s="102">
        <v>2.5060563027316015E-4</v>
      </c>
      <c r="LU116" s="102">
        <v>0</v>
      </c>
      <c r="LV116" s="102">
        <v>0</v>
      </c>
      <c r="LW116" s="102">
        <v>1.6707042018210676E-4</v>
      </c>
      <c r="LX116" s="102">
        <v>8.3535210091053379E-5</v>
      </c>
      <c r="LY116" s="102">
        <v>1.6707042018210676E-4</v>
      </c>
      <c r="LZ116" s="102">
        <v>8.3535210091053379E-5</v>
      </c>
      <c r="MA116" s="102">
        <v>0</v>
      </c>
      <c r="MB116" s="102">
        <v>2.5060563027316015E-4</v>
      </c>
      <c r="MC116" s="102">
        <v>1.6707042018210676E-4</v>
      </c>
      <c r="MD116" s="102">
        <v>8.3535210091053379E-5</v>
      </c>
      <c r="ME116" s="102">
        <v>8.3535210091053379E-5</v>
      </c>
      <c r="MF116" s="102">
        <v>1.6707042018210676E-4</v>
      </c>
      <c r="MG116" s="102">
        <v>0</v>
      </c>
      <c r="MH116" s="102">
        <v>8.3535210091053379E-5</v>
      </c>
      <c r="MI116" s="102">
        <v>1.6707042018210676E-4</v>
      </c>
      <c r="MJ116" s="102">
        <v>8.3535210091053379E-5</v>
      </c>
      <c r="MK116" s="102">
        <v>0</v>
      </c>
      <c r="ML116" s="102">
        <v>8.3535210091053379E-5</v>
      </c>
      <c r="MM116" s="102">
        <v>8.3535210091053379E-5</v>
      </c>
      <c r="MN116" s="102">
        <v>1.6707042018210676E-4</v>
      </c>
      <c r="MO116" s="102">
        <v>3.3414084036421352E-4</v>
      </c>
      <c r="MP116" s="102">
        <v>2.5060563027316015E-4</v>
      </c>
      <c r="MQ116" s="102">
        <v>2.5060563027316015E-4</v>
      </c>
      <c r="MR116" s="102">
        <v>0</v>
      </c>
      <c r="MS116" s="102">
        <v>8.3535210091053379E-5</v>
      </c>
      <c r="MT116" s="102">
        <v>8.3535210091053379E-5</v>
      </c>
      <c r="MU116" s="102">
        <v>8.3535210091053379E-5</v>
      </c>
      <c r="MV116" s="102">
        <v>0</v>
      </c>
      <c r="MW116" s="102">
        <v>8.3535210091053379E-5</v>
      </c>
      <c r="MX116" s="102">
        <v>0</v>
      </c>
      <c r="MY116" s="102">
        <v>1.6707042018210676E-4</v>
      </c>
      <c r="MZ116" s="102">
        <v>8.3535210091053379E-5</v>
      </c>
      <c r="NA116" s="102">
        <v>1.6707042018210676E-4</v>
      </c>
      <c r="NB116" s="102">
        <v>8.3535210091053379E-5</v>
      </c>
      <c r="NC116" s="102">
        <v>4.1767605045526688E-4</v>
      </c>
      <c r="ND116" s="102">
        <v>8.3535210091053379E-5</v>
      </c>
      <c r="NE116" s="102">
        <v>0</v>
      </c>
      <c r="NF116" s="102">
        <v>1.6707042018210676E-4</v>
      </c>
      <c r="NG116" s="102">
        <v>3.3414084036421352E-4</v>
      </c>
      <c r="NH116" s="102">
        <v>8.3535210091053379E-5</v>
      </c>
      <c r="NI116" s="102">
        <v>0</v>
      </c>
      <c r="NJ116" s="102">
        <v>0</v>
      </c>
      <c r="NK116" s="102">
        <v>1.6707042018210676E-4</v>
      </c>
      <c r="NL116" s="102">
        <v>1.6707042018210676E-4</v>
      </c>
      <c r="NM116" s="102">
        <v>0</v>
      </c>
      <c r="NN116" s="102">
        <v>0</v>
      </c>
      <c r="NO116" s="102">
        <v>1.6707042018210676E-4</v>
      </c>
      <c r="NP116" s="102">
        <v>1.6707042018210676E-4</v>
      </c>
      <c r="NQ116" s="102">
        <v>8.3535210091053379E-5</v>
      </c>
      <c r="NR116" s="102">
        <v>8.3535210091053379E-5</v>
      </c>
      <c r="NS116" s="102">
        <v>0</v>
      </c>
      <c r="NT116" s="102">
        <v>2.5060563027316015E-4</v>
      </c>
      <c r="NU116" s="102">
        <v>0</v>
      </c>
      <c r="NV116" s="102">
        <v>1.6707042018210676E-4</v>
      </c>
      <c r="NW116" s="102">
        <v>8.3535210091053379E-5</v>
      </c>
      <c r="NX116" s="102">
        <v>1.6707042018210676E-4</v>
      </c>
      <c r="NY116" s="102">
        <v>8.3535210091053379E-5</v>
      </c>
      <c r="NZ116" s="102">
        <v>1.6707042018210676E-4</v>
      </c>
      <c r="OA116" s="102">
        <v>1.6707042018210676E-4</v>
      </c>
      <c r="OB116" s="102">
        <v>8.3535210091053379E-5</v>
      </c>
      <c r="OC116" s="102">
        <v>1.6707042018210676E-4</v>
      </c>
      <c r="OD116" s="102">
        <v>1.6707042018210676E-4</v>
      </c>
      <c r="OE116" s="102">
        <v>8.3535210091053379E-5</v>
      </c>
      <c r="OF116" s="102">
        <v>3.3414084036421352E-4</v>
      </c>
      <c r="OG116" s="102">
        <v>1.6707042018210676E-4</v>
      </c>
      <c r="OH116" s="102">
        <v>1.6707042018210676E-4</v>
      </c>
      <c r="OI116" s="102">
        <v>8.3535210091053379E-5</v>
      </c>
      <c r="OJ116" s="102">
        <v>1.6707042018210676E-4</v>
      </c>
      <c r="OK116" s="102">
        <v>8.3535210091053379E-5</v>
      </c>
      <c r="OL116" s="102">
        <v>8.3535210091053379E-5</v>
      </c>
      <c r="OM116" s="102">
        <v>1.6707042018210676E-4</v>
      </c>
      <c r="ON116" s="102">
        <v>8.3535210091053379E-5</v>
      </c>
      <c r="OO116" s="102">
        <v>0</v>
      </c>
      <c r="OP116" s="102">
        <v>1.6707042018210676E-4</v>
      </c>
      <c r="OQ116" s="102">
        <v>8.3535210091053379E-5</v>
      </c>
      <c r="OR116" s="102">
        <v>8.3535210091053379E-5</v>
      </c>
      <c r="OS116" s="102">
        <v>3.3414084036421352E-4</v>
      </c>
      <c r="OT116" s="102">
        <v>2.5060563027316015E-4</v>
      </c>
      <c r="OU116" s="102">
        <v>1.6707042018210676E-4</v>
      </c>
      <c r="OV116" s="102">
        <v>2.5060563027316015E-4</v>
      </c>
      <c r="OW116" s="102">
        <v>8.3535210091053379E-5</v>
      </c>
      <c r="OX116" s="102">
        <v>8.3535210091053379E-5</v>
      </c>
      <c r="OY116" s="102">
        <v>1.6707042018210676E-4</v>
      </c>
      <c r="OZ116" s="102">
        <v>2.5060563027316015E-4</v>
      </c>
      <c r="PA116" s="102">
        <v>1.6707042018210676E-4</v>
      </c>
      <c r="PB116" s="102">
        <v>2.5060563027316015E-4</v>
      </c>
      <c r="PC116" s="102">
        <v>8.3535210091053379E-5</v>
      </c>
      <c r="PD116" s="102">
        <v>8.3535210091053379E-5</v>
      </c>
      <c r="PE116" s="102">
        <v>0</v>
      </c>
      <c r="PF116" s="102">
        <v>1.6707042018210676E-4</v>
      </c>
      <c r="PG116" s="102">
        <v>2.5060563027316015E-4</v>
      </c>
      <c r="PH116" s="102">
        <v>8.3535210091053379E-5</v>
      </c>
      <c r="PI116" s="102">
        <v>8.3535210091053379E-5</v>
      </c>
      <c r="PJ116" s="102">
        <v>2.5060563027316015E-4</v>
      </c>
      <c r="PK116" s="102">
        <v>8.3535210091053379E-5</v>
      </c>
      <c r="PL116" s="102">
        <v>8.3535210091053379E-5</v>
      </c>
      <c r="PM116" s="102">
        <v>0</v>
      </c>
      <c r="PN116" s="102">
        <v>8.3535210091053379E-5</v>
      </c>
      <c r="PO116" s="102">
        <v>2.5060563027316015E-4</v>
      </c>
      <c r="PP116" s="102">
        <v>8.3535210091053379E-5</v>
      </c>
      <c r="PQ116" s="102">
        <v>0</v>
      </c>
      <c r="PR116" s="102">
        <v>0</v>
      </c>
      <c r="PS116" s="102">
        <v>8.3535210091053379E-5</v>
      </c>
      <c r="PT116" s="102">
        <v>1.6707042018210676E-4</v>
      </c>
      <c r="PU116" s="102">
        <v>2.5060563027316015E-4</v>
      </c>
      <c r="PV116" s="102">
        <v>8.3535210091053379E-5</v>
      </c>
      <c r="PW116" s="102">
        <v>0</v>
      </c>
      <c r="PX116" s="102">
        <v>1.6707042018210676E-4</v>
      </c>
      <c r="PY116" s="102">
        <v>1.6707042018210676E-4</v>
      </c>
      <c r="PZ116" s="102">
        <v>1.6707042018210676E-4</v>
      </c>
      <c r="QA116" s="102">
        <v>8.3535210091053379E-5</v>
      </c>
      <c r="QB116" s="102">
        <v>2.5060563027316015E-4</v>
      </c>
      <c r="QC116" s="102">
        <v>8.3535210091053379E-5</v>
      </c>
      <c r="QD116" s="102">
        <v>1.6707042018210676E-4</v>
      </c>
      <c r="QE116" s="102">
        <v>8.3535210091053379E-5</v>
      </c>
      <c r="QF116" s="102">
        <v>1.6707042018210676E-4</v>
      </c>
      <c r="QG116" s="102">
        <v>8.3535210091053379E-5</v>
      </c>
      <c r="QH116" s="102">
        <v>0</v>
      </c>
      <c r="QI116" s="102">
        <v>0</v>
      </c>
      <c r="QJ116" s="102">
        <v>1.6707042018210676E-4</v>
      </c>
      <c r="QK116" s="102">
        <v>5.012112605463203E-4</v>
      </c>
      <c r="QL116" s="102">
        <v>0</v>
      </c>
      <c r="QM116" s="102">
        <v>1.6707042018210676E-4</v>
      </c>
      <c r="QN116" s="102">
        <v>8.3535210091053379E-5</v>
      </c>
      <c r="QO116" s="102">
        <v>8.3535210091053379E-5</v>
      </c>
      <c r="QP116" s="102">
        <v>0</v>
      </c>
      <c r="QQ116" s="102">
        <v>1.6707042018210676E-4</v>
      </c>
      <c r="QR116" s="102">
        <v>8.3535210091053379E-5</v>
      </c>
      <c r="QS116" s="102">
        <v>1.6707042018210676E-4</v>
      </c>
      <c r="QT116" s="102">
        <v>0</v>
      </c>
      <c r="QU116" s="102">
        <v>0</v>
      </c>
      <c r="QV116" s="102">
        <v>2.5060563027316015E-4</v>
      </c>
      <c r="QW116" s="102">
        <v>1.6707042018210676E-4</v>
      </c>
      <c r="QX116" s="102">
        <v>0</v>
      </c>
      <c r="QY116" s="102">
        <v>1.6707042018210676E-4</v>
      </c>
      <c r="QZ116" s="102">
        <v>1.6707042018210676E-4</v>
      </c>
      <c r="RA116" s="102">
        <v>0</v>
      </c>
      <c r="RB116" s="102">
        <v>0</v>
      </c>
      <c r="RC116" s="102">
        <v>0</v>
      </c>
      <c r="RD116" s="102">
        <v>8.3535210091053379E-5</v>
      </c>
      <c r="RE116" s="102">
        <v>1.6707042018210676E-4</v>
      </c>
      <c r="RF116" s="102">
        <v>3.3414084036421352E-4</v>
      </c>
      <c r="RG116" s="102">
        <v>1.6707042018210676E-4</v>
      </c>
      <c r="RH116" s="102">
        <v>0</v>
      </c>
      <c r="RI116" s="102">
        <v>0</v>
      </c>
      <c r="RJ116" s="102">
        <v>0</v>
      </c>
      <c r="RK116" s="102">
        <v>8.3535210091053379E-5</v>
      </c>
      <c r="RL116" s="102">
        <v>8.3535210091053379E-5</v>
      </c>
      <c r="RM116" s="102">
        <v>1.6707042018210676E-4</v>
      </c>
      <c r="RN116" s="102">
        <v>8.3535210091053379E-5</v>
      </c>
      <c r="RO116" s="102">
        <v>0</v>
      </c>
      <c r="RP116" s="102">
        <v>2.5060563027316015E-4</v>
      </c>
      <c r="RQ116" s="102">
        <v>1.6707042018210676E-4</v>
      </c>
      <c r="RR116" s="102">
        <v>8.3535210091053379E-5</v>
      </c>
      <c r="RS116" s="102">
        <v>1.6707042018210676E-4</v>
      </c>
      <c r="RT116" s="102">
        <v>0</v>
      </c>
      <c r="RU116" s="102">
        <v>8.3535210091053379E-5</v>
      </c>
      <c r="RV116" s="102">
        <v>0</v>
      </c>
      <c r="RW116" s="102">
        <v>0</v>
      </c>
      <c r="RX116" s="102">
        <v>8.3535210091053379E-5</v>
      </c>
      <c r="RY116" s="102">
        <v>0</v>
      </c>
      <c r="RZ116" s="102">
        <v>1.6707042018210676E-4</v>
      </c>
      <c r="SA116" s="102">
        <v>1.6707042018210676E-4</v>
      </c>
      <c r="SB116" s="102">
        <v>8.3535210091053379E-5</v>
      </c>
      <c r="SC116" s="102">
        <v>1.6707042018210676E-4</v>
      </c>
      <c r="SD116" s="102">
        <v>2.5060563027316015E-4</v>
      </c>
      <c r="SE116" s="102">
        <v>0</v>
      </c>
      <c r="SF116" s="102">
        <v>8.3535210091053379E-5</v>
      </c>
      <c r="SG116" s="102">
        <v>1.6707042018210676E-4</v>
      </c>
      <c r="SH116" s="102">
        <v>0</v>
      </c>
      <c r="SI116" s="102">
        <v>0</v>
      </c>
      <c r="SJ116" s="102">
        <v>0</v>
      </c>
      <c r="SK116" s="102">
        <v>0</v>
      </c>
      <c r="SL116" s="102">
        <v>1.6707042018210676E-4</v>
      </c>
      <c r="SM116" s="102">
        <v>8.3535210091053379E-5</v>
      </c>
      <c r="SN116" s="102">
        <v>0</v>
      </c>
      <c r="SO116" s="102">
        <v>0</v>
      </c>
      <c r="SP116" s="102">
        <v>0</v>
      </c>
      <c r="SQ116" s="102">
        <v>8.3535210091053379E-5</v>
      </c>
      <c r="SR116" s="102">
        <v>1.6707042018210676E-4</v>
      </c>
      <c r="SS116" s="102">
        <v>0</v>
      </c>
      <c r="ST116" s="102">
        <v>0</v>
      </c>
      <c r="SU116" s="102">
        <v>0</v>
      </c>
      <c r="SV116" s="102">
        <v>0</v>
      </c>
      <c r="SW116" s="102">
        <v>0</v>
      </c>
      <c r="SX116" s="102">
        <v>0</v>
      </c>
      <c r="SY116" s="102">
        <v>0</v>
      </c>
      <c r="SZ116" s="102">
        <v>0</v>
      </c>
      <c r="TA116" s="102">
        <v>0</v>
      </c>
      <c r="TB116" s="102">
        <v>1.6707042018210676E-4</v>
      </c>
      <c r="TC116" s="102">
        <v>0</v>
      </c>
      <c r="TD116" s="102">
        <v>8.3535210091053379E-5</v>
      </c>
      <c r="TE116" s="102">
        <v>8.3535210091053379E-5</v>
      </c>
      <c r="TF116" s="102">
        <v>1.6707042018210676E-4</v>
      </c>
      <c r="TG116" s="102">
        <v>8.3535210091053379E-5</v>
      </c>
      <c r="TH116" s="102">
        <v>0</v>
      </c>
      <c r="TI116" s="102">
        <v>8.3535210091053379E-5</v>
      </c>
      <c r="TJ116" s="102">
        <v>1.6707042018210676E-4</v>
      </c>
      <c r="TK116" s="102">
        <v>1.6707042018210676E-4</v>
      </c>
      <c r="TL116" s="102">
        <v>8.3535210091053379E-5</v>
      </c>
      <c r="TM116" s="102">
        <v>8.3535210091053379E-5</v>
      </c>
      <c r="TN116" s="102">
        <v>1.6707042018210676E-4</v>
      </c>
      <c r="TO116" s="102">
        <v>8.3535210091053379E-5</v>
      </c>
      <c r="TP116" s="102">
        <v>8.3535210091053379E-5</v>
      </c>
      <c r="TQ116" s="102">
        <v>8.3535210091053379E-5</v>
      </c>
      <c r="TR116" s="102">
        <v>8.3535210091053379E-5</v>
      </c>
      <c r="TS116" s="102">
        <v>1.6707042018210676E-4</v>
      </c>
      <c r="TT116" s="102">
        <v>3.3414084036421352E-4</v>
      </c>
      <c r="TU116" s="102">
        <v>8.3535210091053379E-5</v>
      </c>
      <c r="TV116" s="102">
        <v>0</v>
      </c>
      <c r="TW116" s="102">
        <v>0</v>
      </c>
      <c r="TX116" s="102">
        <v>0</v>
      </c>
      <c r="TY116" s="102">
        <v>8.3535210091053379E-5</v>
      </c>
      <c r="TZ116" s="102">
        <v>0</v>
      </c>
      <c r="UA116" s="102">
        <v>8.3535210091053379E-5</v>
      </c>
      <c r="UB116" s="102">
        <v>8.3535210091053379E-5</v>
      </c>
      <c r="UC116" s="102">
        <v>0</v>
      </c>
      <c r="UD116" s="102">
        <v>8.3535210091053379E-5</v>
      </c>
      <c r="UE116" s="102">
        <v>3.3414084036421352E-4</v>
      </c>
      <c r="UF116" s="102">
        <v>8.3535210091053379E-5</v>
      </c>
      <c r="UG116" s="102">
        <v>0</v>
      </c>
      <c r="UH116" s="102">
        <v>2.5060563027316015E-4</v>
      </c>
      <c r="UI116" s="102">
        <v>8.3535210091053379E-5</v>
      </c>
      <c r="UJ116" s="102">
        <v>0</v>
      </c>
      <c r="UK116" s="102">
        <v>8.3535210091053379E-5</v>
      </c>
      <c r="UL116" s="102">
        <v>1.6707042018210676E-4</v>
      </c>
      <c r="UM116" s="102">
        <v>0</v>
      </c>
      <c r="UN116" s="102">
        <v>0</v>
      </c>
      <c r="UO116" s="102">
        <v>8.3535210091053379E-5</v>
      </c>
      <c r="UP116" s="102">
        <v>0</v>
      </c>
      <c r="UQ116" s="102">
        <v>0</v>
      </c>
      <c r="UR116" s="102">
        <v>0</v>
      </c>
      <c r="US116" s="102">
        <v>8.3535210091053379E-5</v>
      </c>
      <c r="UT116" s="102">
        <v>0</v>
      </c>
      <c r="UU116" s="102">
        <v>2.5060563027316015E-4</v>
      </c>
      <c r="UV116" s="102">
        <v>3.3414084036421352E-4</v>
      </c>
      <c r="UW116" s="102">
        <v>1.6707042018210676E-4</v>
      </c>
      <c r="UX116" s="102">
        <v>8.3535210091053379E-5</v>
      </c>
      <c r="UY116" s="102">
        <v>0</v>
      </c>
      <c r="UZ116" s="102">
        <v>8.3535210091053379E-5</v>
      </c>
      <c r="VA116" s="102">
        <v>8.3535210091053379E-5</v>
      </c>
      <c r="VB116" s="102">
        <v>0</v>
      </c>
      <c r="VC116" s="102">
        <v>8.3535210091053379E-5</v>
      </c>
      <c r="VD116" s="102">
        <v>0</v>
      </c>
      <c r="VE116" s="102">
        <v>2.5060563027316015E-4</v>
      </c>
      <c r="VF116" s="102">
        <v>2.5060563027316015E-4</v>
      </c>
      <c r="VG116" s="102">
        <v>0</v>
      </c>
      <c r="VH116" s="102">
        <v>0</v>
      </c>
      <c r="VI116" s="102">
        <v>2.5060563027316015E-4</v>
      </c>
      <c r="VJ116" s="102">
        <v>0</v>
      </c>
      <c r="VK116" s="102">
        <v>1.6707042018210676E-4</v>
      </c>
      <c r="VL116" s="102">
        <v>4.1767605045526688E-4</v>
      </c>
      <c r="VM116" s="102">
        <v>0</v>
      </c>
      <c r="VN116" s="102">
        <v>2.5060563027316015E-4</v>
      </c>
      <c r="VO116" s="102">
        <v>1.6707042018210676E-4</v>
      </c>
      <c r="VP116" s="102">
        <v>0</v>
      </c>
      <c r="VQ116" s="102">
        <v>0</v>
      </c>
      <c r="VR116" s="102">
        <v>8.3535210091053379E-5</v>
      </c>
      <c r="VS116" s="102">
        <v>8.3535210091053379E-5</v>
      </c>
      <c r="VT116" s="102">
        <v>2.5060563027316015E-4</v>
      </c>
      <c r="VU116" s="102">
        <v>1.6707042018210676E-4</v>
      </c>
      <c r="VV116" s="102">
        <v>0</v>
      </c>
      <c r="VW116" s="102">
        <v>8.3535210091053379E-5</v>
      </c>
      <c r="VX116" s="102">
        <v>8.3535210091053379E-5</v>
      </c>
      <c r="VY116" s="102">
        <v>0</v>
      </c>
      <c r="VZ116" s="102">
        <v>0</v>
      </c>
      <c r="WA116" s="102">
        <v>8.3535210091053379E-5</v>
      </c>
      <c r="WB116" s="102">
        <v>1.6707042018210676E-4</v>
      </c>
      <c r="WC116" s="102">
        <v>0</v>
      </c>
      <c r="WD116" s="102">
        <v>8.3535210091053379E-5</v>
      </c>
      <c r="WE116" s="102">
        <v>0</v>
      </c>
      <c r="WF116" s="102">
        <v>0</v>
      </c>
      <c r="WG116" s="102">
        <v>8.3535210091053379E-5</v>
      </c>
      <c r="WH116" s="102">
        <v>1.6707042018210676E-4</v>
      </c>
      <c r="WI116" s="102">
        <v>8.3535210091053379E-5</v>
      </c>
      <c r="WJ116" s="102">
        <v>0</v>
      </c>
      <c r="WK116" s="102">
        <v>1.6707042018210676E-4</v>
      </c>
      <c r="WL116" s="102">
        <v>8.3535210091053379E-5</v>
      </c>
      <c r="WM116" s="102">
        <v>0</v>
      </c>
      <c r="WN116" s="102">
        <v>2.5060563027316015E-4</v>
      </c>
      <c r="WO116" s="102">
        <v>8.3535210091053379E-5</v>
      </c>
      <c r="WP116" s="102">
        <v>1.6707042018210676E-4</v>
      </c>
      <c r="WQ116" s="102">
        <v>0</v>
      </c>
      <c r="WR116" s="102">
        <v>8.3535210091053379E-5</v>
      </c>
      <c r="WS116" s="102">
        <v>8.3535210091053379E-5</v>
      </c>
      <c r="WT116" s="102">
        <v>8.3535210091053379E-5</v>
      </c>
      <c r="WU116" s="102">
        <v>0</v>
      </c>
      <c r="WV116" s="102">
        <v>8.3535210091053379E-5</v>
      </c>
      <c r="WW116" s="102">
        <v>8.3535210091053379E-5</v>
      </c>
      <c r="WX116" s="102">
        <v>1.6707042018210676E-4</v>
      </c>
      <c r="WY116" s="102">
        <v>0</v>
      </c>
      <c r="WZ116" s="102">
        <v>0</v>
      </c>
      <c r="XA116" s="102">
        <v>0</v>
      </c>
      <c r="XB116" s="102">
        <v>8.3535210091053379E-5</v>
      </c>
      <c r="XC116" s="102">
        <v>1.6707042018210676E-4</v>
      </c>
      <c r="XD116" s="102">
        <v>1.6707042018210676E-4</v>
      </c>
      <c r="XE116" s="102">
        <v>0</v>
      </c>
      <c r="XF116" s="102">
        <v>0</v>
      </c>
      <c r="XG116" s="102">
        <v>8.3535210091053379E-5</v>
      </c>
      <c r="XH116" s="102">
        <v>8.3535210091053379E-5</v>
      </c>
      <c r="XI116" s="102">
        <v>8.3535210091053379E-5</v>
      </c>
      <c r="XJ116" s="102">
        <v>1.6707042018210676E-4</v>
      </c>
      <c r="XK116" s="102">
        <v>0</v>
      </c>
      <c r="XL116" s="102">
        <v>0</v>
      </c>
      <c r="XM116" s="102">
        <v>8.3535210091053379E-5</v>
      </c>
      <c r="XN116" s="102">
        <v>1.6707042018210676E-4</v>
      </c>
      <c r="XO116" s="102">
        <v>1.6707042018210676E-4</v>
      </c>
      <c r="XP116" s="102">
        <v>8.3535210091053379E-5</v>
      </c>
      <c r="XQ116" s="102">
        <v>8.3535210091053379E-5</v>
      </c>
      <c r="XR116" s="102">
        <v>8.3535210091053379E-5</v>
      </c>
      <c r="XS116" s="102">
        <v>0</v>
      </c>
      <c r="XT116" s="102">
        <v>8.3535210091053379E-5</v>
      </c>
      <c r="XU116" s="102">
        <v>8.3535210091053379E-5</v>
      </c>
      <c r="XV116" s="102">
        <v>8.3535210091053379E-5</v>
      </c>
      <c r="XW116" s="102">
        <v>8.3535210091053379E-5</v>
      </c>
      <c r="XX116" s="102">
        <v>8.3535210091053379E-5</v>
      </c>
      <c r="XY116" s="102">
        <v>0</v>
      </c>
      <c r="XZ116" s="102">
        <v>0</v>
      </c>
      <c r="YA116" s="102">
        <v>8.3535210091053379E-5</v>
      </c>
      <c r="YB116" s="102">
        <v>8.3535210091053379E-5</v>
      </c>
      <c r="YC116" s="102">
        <v>3.3414084036421352E-4</v>
      </c>
      <c r="YD116" s="102">
        <v>8.3535210091053379E-5</v>
      </c>
      <c r="YE116" s="102">
        <v>2.5060563027316015E-4</v>
      </c>
      <c r="YF116" s="102">
        <v>8.3535210091053379E-5</v>
      </c>
      <c r="YG116" s="102">
        <v>0</v>
      </c>
      <c r="YH116" s="102">
        <v>8.3535210091053379E-5</v>
      </c>
      <c r="YI116" s="102">
        <v>1.6707042018210676E-4</v>
      </c>
      <c r="YJ116" s="102">
        <v>0</v>
      </c>
      <c r="YK116" s="102">
        <v>8.3535210091053379E-5</v>
      </c>
      <c r="YL116" s="102">
        <v>2.5060563027316015E-4</v>
      </c>
      <c r="YM116" s="102">
        <v>1.6707042018210676E-4</v>
      </c>
      <c r="YN116" s="102">
        <v>2.5060563027316015E-4</v>
      </c>
      <c r="YO116" s="102">
        <v>2.5060563027316015E-4</v>
      </c>
      <c r="YP116" s="102">
        <v>0</v>
      </c>
      <c r="YQ116" s="102">
        <v>0</v>
      </c>
      <c r="YR116" s="102">
        <v>0</v>
      </c>
      <c r="YS116" s="102">
        <v>0</v>
      </c>
      <c r="YT116" s="102">
        <v>8.3535210091053379E-5</v>
      </c>
      <c r="YU116" s="102">
        <v>8.3535210091053379E-5</v>
      </c>
      <c r="YV116" s="102">
        <v>8.3535210091053379E-5</v>
      </c>
      <c r="YW116" s="102">
        <v>8.3535210091053379E-5</v>
      </c>
      <c r="YX116" s="102">
        <v>0</v>
      </c>
      <c r="YY116" s="102">
        <v>0</v>
      </c>
      <c r="YZ116" s="102">
        <v>0</v>
      </c>
      <c r="ZA116" s="102">
        <v>8.3535210091053379E-5</v>
      </c>
      <c r="ZB116" s="102">
        <v>8.3535210091053379E-5</v>
      </c>
      <c r="ZC116" s="102">
        <v>0</v>
      </c>
      <c r="ZD116" s="102">
        <v>0</v>
      </c>
      <c r="ZE116" s="102">
        <v>0</v>
      </c>
      <c r="ZF116" s="102">
        <v>0</v>
      </c>
      <c r="ZG116" s="102">
        <v>0</v>
      </c>
      <c r="ZH116" s="102">
        <v>0</v>
      </c>
      <c r="ZI116" s="102">
        <v>8.3535210091053379E-5</v>
      </c>
      <c r="ZJ116" s="102">
        <v>1.6707042018210676E-4</v>
      </c>
      <c r="ZK116" s="102">
        <v>8.3535210091053379E-5</v>
      </c>
      <c r="ZL116" s="102">
        <v>0</v>
      </c>
      <c r="ZM116" s="102">
        <v>2.5060563027316015E-4</v>
      </c>
      <c r="ZN116" s="102">
        <v>2.5060563027316015E-4</v>
      </c>
      <c r="ZO116" s="102">
        <v>0</v>
      </c>
      <c r="ZP116" s="102">
        <v>0</v>
      </c>
      <c r="ZQ116" s="102">
        <v>8.3535210091053379E-5</v>
      </c>
      <c r="ZR116" s="102">
        <v>0</v>
      </c>
      <c r="ZS116" s="102">
        <v>8.3535210091053379E-5</v>
      </c>
      <c r="ZT116" s="102">
        <v>8.3535210091053379E-5</v>
      </c>
      <c r="ZU116" s="102">
        <v>0</v>
      </c>
      <c r="ZV116" s="102">
        <v>0</v>
      </c>
      <c r="ZW116" s="102">
        <v>1.6707042018210676E-4</v>
      </c>
      <c r="ZX116" s="102">
        <v>8.3535210091053379E-5</v>
      </c>
      <c r="ZY116" s="102">
        <v>0</v>
      </c>
      <c r="ZZ116" s="102">
        <v>8.3535210091053379E-5</v>
      </c>
      <c r="AAA116" s="102">
        <v>8.3535210091053379E-5</v>
      </c>
      <c r="AAB116" s="102">
        <v>8.3535210091053379E-5</v>
      </c>
      <c r="AAC116" s="102">
        <v>2.5060563027316015E-4</v>
      </c>
      <c r="AAD116" s="102">
        <v>0</v>
      </c>
      <c r="AAE116" s="102">
        <v>0</v>
      </c>
      <c r="AAF116" s="102">
        <v>0</v>
      </c>
      <c r="AAG116" s="102">
        <v>0</v>
      </c>
      <c r="AAH116" s="102">
        <v>8.3535210091053379E-5</v>
      </c>
      <c r="AAI116" s="102">
        <v>8.3535210091053379E-5</v>
      </c>
      <c r="AAJ116" s="102">
        <v>0</v>
      </c>
      <c r="AAK116" s="102">
        <v>8.3535210091053379E-5</v>
      </c>
      <c r="AAL116" s="102">
        <v>0</v>
      </c>
      <c r="AAM116" s="102">
        <v>1.6707042018210676E-4</v>
      </c>
      <c r="AAN116" s="102">
        <v>0</v>
      </c>
      <c r="AAO116" s="102">
        <v>8.3535210091053379E-5</v>
      </c>
      <c r="AAP116" s="102">
        <v>2.5060563027316015E-4</v>
      </c>
      <c r="AAQ116" s="102">
        <v>1.6707042018210676E-4</v>
      </c>
      <c r="AAR116" s="102">
        <v>0</v>
      </c>
      <c r="AAS116" s="102">
        <v>0</v>
      </c>
      <c r="AAT116" s="102">
        <v>8.3535210091053379E-5</v>
      </c>
      <c r="AAU116" s="102">
        <v>0</v>
      </c>
      <c r="AAV116" s="102">
        <v>0</v>
      </c>
      <c r="AAW116" s="102">
        <v>1.6707042018210676E-4</v>
      </c>
      <c r="AAX116" s="102">
        <v>8.3535210091053379E-5</v>
      </c>
      <c r="AAY116" s="102">
        <v>0</v>
      </c>
      <c r="AAZ116" s="102">
        <v>8.3535210091053379E-5</v>
      </c>
      <c r="ABA116" s="102">
        <v>1.6707042018210676E-4</v>
      </c>
      <c r="ABB116" s="102">
        <v>8.3535210091053379E-5</v>
      </c>
      <c r="ABC116" s="102">
        <v>8.3535210091053379E-5</v>
      </c>
      <c r="ABD116" s="102">
        <v>1.6707042018210676E-4</v>
      </c>
      <c r="ABE116" s="102">
        <v>8.3535210091053379E-5</v>
      </c>
      <c r="ABF116" s="102">
        <v>8.3535210091053379E-5</v>
      </c>
      <c r="ABG116" s="102">
        <v>3.3414084036421352E-4</v>
      </c>
      <c r="ABH116" s="102">
        <v>0</v>
      </c>
      <c r="ABI116" s="102">
        <v>1.6707042018210676E-4</v>
      </c>
      <c r="ABJ116" s="102">
        <v>8.3535210091053379E-5</v>
      </c>
      <c r="ABK116" s="102">
        <v>1.6707042018210676E-4</v>
      </c>
      <c r="ABL116" s="102">
        <v>8.3535210091053379E-5</v>
      </c>
      <c r="ABN116" s="102">
        <f t="shared" si="1"/>
        <v>0.57460177835553516</v>
      </c>
      <c r="ABP116" s="102">
        <v>0.80527099999999996</v>
      </c>
    </row>
    <row r="117" spans="1:744" ht="15.75" customHeight="1">
      <c r="A117" s="102">
        <v>976</v>
      </c>
      <c r="B117" s="102">
        <v>17.586741317753976</v>
      </c>
      <c r="C117" s="102">
        <v>0.62990912041544955</v>
      </c>
      <c r="D117" s="102">
        <v>0.20147679324894516</v>
      </c>
      <c r="E117" s="102">
        <v>2.9130152547874068E-2</v>
      </c>
      <c r="F117" s="102">
        <v>7.4651087309315156E-3</v>
      </c>
      <c r="G117" s="102">
        <v>5.19311911716975E-3</v>
      </c>
      <c r="H117" s="102">
        <v>4.2194092827004216E-3</v>
      </c>
      <c r="I117" s="102">
        <v>3.7325543654657578E-3</v>
      </c>
      <c r="J117" s="102">
        <v>2.8399870172022071E-3</v>
      </c>
      <c r="K117" s="102">
        <v>3.0834144758195392E-3</v>
      </c>
      <c r="L117" s="102">
        <v>2.3531320999675429E-3</v>
      </c>
      <c r="M117" s="102">
        <v>2.4342745861733205E-3</v>
      </c>
      <c r="N117" s="102">
        <v>1.3794222654982149E-3</v>
      </c>
      <c r="O117" s="102">
        <v>1.3794222654982149E-3</v>
      </c>
      <c r="P117" s="102">
        <v>1.1359948068808828E-3</v>
      </c>
      <c r="Q117" s="102">
        <v>1.3794222654982149E-3</v>
      </c>
      <c r="R117" s="102">
        <v>2.1097046413502108E-3</v>
      </c>
      <c r="S117" s="102">
        <v>7.3028237585199608E-4</v>
      </c>
      <c r="T117" s="102">
        <v>9.7370983446932818E-4</v>
      </c>
      <c r="U117" s="102">
        <v>1.0548523206751054E-3</v>
      </c>
      <c r="V117" s="102">
        <v>8.9256734826355085E-4</v>
      </c>
      <c r="W117" s="102">
        <v>6.4913988964621875E-4</v>
      </c>
      <c r="X117" s="102">
        <v>1.0548523206751054E-3</v>
      </c>
      <c r="Y117" s="102">
        <v>1.2982797792924375E-3</v>
      </c>
      <c r="Z117" s="102">
        <v>1.7039922103213243E-3</v>
      </c>
      <c r="AA117" s="102">
        <v>1.3794222654982149E-3</v>
      </c>
      <c r="AB117" s="102">
        <v>9.7370983446932818E-4</v>
      </c>
      <c r="AC117" s="102">
        <v>1.0548523206751054E-3</v>
      </c>
      <c r="AD117" s="102">
        <v>6.4913988964621875E-4</v>
      </c>
      <c r="AE117" s="102">
        <v>1.6228497241155469E-4</v>
      </c>
      <c r="AF117" s="102">
        <v>8.9256734826355085E-4</v>
      </c>
      <c r="AG117" s="102">
        <v>6.4913988964621875E-4</v>
      </c>
      <c r="AH117" s="102">
        <v>8.1142486205777341E-4</v>
      </c>
      <c r="AI117" s="102">
        <v>1.1359948068808828E-3</v>
      </c>
      <c r="AJ117" s="102">
        <v>8.1142486205777341E-4</v>
      </c>
      <c r="AK117" s="102">
        <v>6.4913988964621875E-4</v>
      </c>
      <c r="AL117" s="102">
        <v>4.057124310288867E-4</v>
      </c>
      <c r="AM117" s="102">
        <v>4.8685491723466409E-4</v>
      </c>
      <c r="AN117" s="102">
        <v>3.2456994482310937E-4</v>
      </c>
      <c r="AO117" s="102">
        <v>8.1142486205777341E-4</v>
      </c>
      <c r="AP117" s="102">
        <v>1.2171372930866603E-3</v>
      </c>
      <c r="AQ117" s="102">
        <v>4.8685491723466409E-4</v>
      </c>
      <c r="AR117" s="102">
        <v>3.2456994482310937E-4</v>
      </c>
      <c r="AS117" s="102">
        <v>8.1142486205777341E-4</v>
      </c>
      <c r="AT117" s="102">
        <v>3.2456994482310937E-4</v>
      </c>
      <c r="AU117" s="102">
        <v>4.057124310288867E-4</v>
      </c>
      <c r="AV117" s="102">
        <v>3.2456994482310937E-4</v>
      </c>
      <c r="AW117" s="102">
        <v>4.8685491723466409E-4</v>
      </c>
      <c r="AX117" s="102">
        <v>3.2456994482310937E-4</v>
      </c>
      <c r="AY117" s="102">
        <v>5.6799740344044142E-4</v>
      </c>
      <c r="AZ117" s="102">
        <v>2.4342745861733204E-4</v>
      </c>
      <c r="BA117" s="102">
        <v>1.6228497241155469E-4</v>
      </c>
      <c r="BB117" s="102">
        <v>1.6228497241155469E-4</v>
      </c>
      <c r="BC117" s="102">
        <v>2.4342745861733204E-4</v>
      </c>
      <c r="BD117" s="102">
        <v>8.1142486205777343E-5</v>
      </c>
      <c r="BE117" s="102">
        <v>4.057124310288867E-4</v>
      </c>
      <c r="BF117" s="102">
        <v>3.2456994482310937E-4</v>
      </c>
      <c r="BG117" s="102">
        <v>5.6799740344044142E-4</v>
      </c>
      <c r="BH117" s="102">
        <v>1.6228497241155469E-4</v>
      </c>
      <c r="BI117" s="102">
        <v>2.4342745861733204E-4</v>
      </c>
      <c r="BJ117" s="102">
        <v>0</v>
      </c>
      <c r="BK117" s="102">
        <v>6.4913988964621875E-4</v>
      </c>
      <c r="BL117" s="102">
        <v>2.4342745861733204E-4</v>
      </c>
      <c r="BM117" s="102">
        <v>4.8685491723466409E-4</v>
      </c>
      <c r="BN117" s="102">
        <v>4.8685491723466409E-4</v>
      </c>
      <c r="BO117" s="102">
        <v>1.6228497241155469E-4</v>
      </c>
      <c r="BP117" s="102">
        <v>4.057124310288867E-4</v>
      </c>
      <c r="BQ117" s="102">
        <v>4.057124310288867E-4</v>
      </c>
      <c r="BR117" s="102">
        <v>5.6799740344044142E-4</v>
      </c>
      <c r="BS117" s="102">
        <v>2.4342745861733204E-4</v>
      </c>
      <c r="BT117" s="102">
        <v>8.1142486205777343E-5</v>
      </c>
      <c r="BU117" s="102">
        <v>2.4342745861733204E-4</v>
      </c>
      <c r="BV117" s="102">
        <v>0</v>
      </c>
      <c r="BW117" s="102">
        <v>2.4342745861733204E-4</v>
      </c>
      <c r="BX117" s="102">
        <v>2.4342745861733204E-4</v>
      </c>
      <c r="BY117" s="102">
        <v>4.057124310288867E-4</v>
      </c>
      <c r="BZ117" s="102">
        <v>8.1142486205777343E-5</v>
      </c>
      <c r="CA117" s="102">
        <v>1.6228497241155469E-4</v>
      </c>
      <c r="CB117" s="102">
        <v>3.2456994482310937E-4</v>
      </c>
      <c r="CC117" s="102">
        <v>2.4342745861733204E-4</v>
      </c>
      <c r="CD117" s="102">
        <v>2.4342745861733204E-4</v>
      </c>
      <c r="CE117" s="102">
        <v>3.2456994482310937E-4</v>
      </c>
      <c r="CF117" s="102">
        <v>8.1142486205777343E-5</v>
      </c>
      <c r="CG117" s="102">
        <v>2.4342745861733204E-4</v>
      </c>
      <c r="CH117" s="102">
        <v>0</v>
      </c>
      <c r="CI117" s="102">
        <v>2.4342745861733204E-4</v>
      </c>
      <c r="CJ117" s="102">
        <v>8.1142486205777343E-5</v>
      </c>
      <c r="CK117" s="102">
        <v>1.6228497241155469E-4</v>
      </c>
      <c r="CL117" s="102">
        <v>3.2456994482310937E-4</v>
      </c>
      <c r="CM117" s="102">
        <v>8.1142486205777343E-5</v>
      </c>
      <c r="CN117" s="102">
        <v>0</v>
      </c>
      <c r="CO117" s="102">
        <v>0</v>
      </c>
      <c r="CP117" s="102">
        <v>2.4342745861733204E-4</v>
      </c>
      <c r="CQ117" s="102">
        <v>1.6228497241155469E-4</v>
      </c>
      <c r="CR117" s="102">
        <v>2.4342745861733204E-4</v>
      </c>
      <c r="CS117" s="102">
        <v>8.1142486205777343E-5</v>
      </c>
      <c r="CT117" s="102">
        <v>0</v>
      </c>
      <c r="CU117" s="102">
        <v>1.6228497241155469E-4</v>
      </c>
      <c r="CV117" s="102">
        <v>2.4342745861733204E-4</v>
      </c>
      <c r="CW117" s="102">
        <v>0</v>
      </c>
      <c r="CX117" s="102">
        <v>1.6228497241155469E-4</v>
      </c>
      <c r="CY117" s="102">
        <v>8.1142486205777343E-5</v>
      </c>
      <c r="CZ117" s="102">
        <v>5.6799740344044142E-4</v>
      </c>
      <c r="DA117" s="102">
        <v>3.2456994482310937E-4</v>
      </c>
      <c r="DB117" s="102">
        <v>4.8685491723466409E-4</v>
      </c>
      <c r="DC117" s="102">
        <v>3.2456994482310937E-4</v>
      </c>
      <c r="DD117" s="102">
        <v>8.1142486205777343E-5</v>
      </c>
      <c r="DE117" s="102">
        <v>2.4342745861733204E-4</v>
      </c>
      <c r="DF117" s="102">
        <v>2.4342745861733204E-4</v>
      </c>
      <c r="DG117" s="102">
        <v>1.6228497241155469E-4</v>
      </c>
      <c r="DH117" s="102">
        <v>7.3028237585199608E-4</v>
      </c>
      <c r="DI117" s="102">
        <v>2.4342745861733204E-4</v>
      </c>
      <c r="DJ117" s="102">
        <v>2.4342745861733204E-4</v>
      </c>
      <c r="DK117" s="102">
        <v>1.6228497241155469E-4</v>
      </c>
      <c r="DL117" s="102">
        <v>8.1142486205777343E-5</v>
      </c>
      <c r="DM117" s="102">
        <v>8.1142486205777343E-5</v>
      </c>
      <c r="DN117" s="102">
        <v>3.2456994482310937E-4</v>
      </c>
      <c r="DO117" s="102">
        <v>0</v>
      </c>
      <c r="DP117" s="102">
        <v>0</v>
      </c>
      <c r="DQ117" s="102">
        <v>4.057124310288867E-4</v>
      </c>
      <c r="DR117" s="102">
        <v>2.4342745861733204E-4</v>
      </c>
      <c r="DS117" s="102">
        <v>1.6228497241155469E-4</v>
      </c>
      <c r="DT117" s="102">
        <v>8.1142486205777343E-5</v>
      </c>
      <c r="DU117" s="102">
        <v>1.6228497241155469E-4</v>
      </c>
      <c r="DV117" s="102">
        <v>0</v>
      </c>
      <c r="DW117" s="102">
        <v>8.1142486205777343E-5</v>
      </c>
      <c r="DX117" s="102">
        <v>8.1142486205777343E-5</v>
      </c>
      <c r="DY117" s="102">
        <v>8.1142486205777343E-5</v>
      </c>
      <c r="DZ117" s="102">
        <v>0</v>
      </c>
      <c r="EA117" s="102">
        <v>8.1142486205777343E-5</v>
      </c>
      <c r="EB117" s="102">
        <v>3.2456994482310937E-4</v>
      </c>
      <c r="EC117" s="102">
        <v>0</v>
      </c>
      <c r="ED117" s="102">
        <v>1.6228497241155469E-4</v>
      </c>
      <c r="EE117" s="102">
        <v>3.2456994482310937E-4</v>
      </c>
      <c r="EF117" s="102">
        <v>8.1142486205777343E-5</v>
      </c>
      <c r="EG117" s="102">
        <v>8.1142486205777343E-5</v>
      </c>
      <c r="EH117" s="102">
        <v>1.6228497241155469E-4</v>
      </c>
      <c r="EI117" s="102">
        <v>8.1142486205777343E-5</v>
      </c>
      <c r="EJ117" s="102">
        <v>1.6228497241155469E-4</v>
      </c>
      <c r="EK117" s="102">
        <v>2.4342745861733204E-4</v>
      </c>
      <c r="EL117" s="102">
        <v>2.4342745861733204E-4</v>
      </c>
      <c r="EM117" s="102">
        <v>4.8685491723466409E-4</v>
      </c>
      <c r="EN117" s="102">
        <v>8.1142486205777343E-5</v>
      </c>
      <c r="EO117" s="102">
        <v>8.1142486205777343E-5</v>
      </c>
      <c r="EP117" s="102">
        <v>8.1142486205777343E-5</v>
      </c>
      <c r="EQ117" s="102">
        <v>2.4342745861733204E-4</v>
      </c>
      <c r="ER117" s="102">
        <v>3.2456994482310937E-4</v>
      </c>
      <c r="ES117" s="102">
        <v>1.6228497241155469E-4</v>
      </c>
      <c r="ET117" s="102">
        <v>3.2456994482310937E-4</v>
      </c>
      <c r="EU117" s="102">
        <v>0</v>
      </c>
      <c r="EV117" s="102">
        <v>8.1142486205777343E-5</v>
      </c>
      <c r="EW117" s="102">
        <v>2.4342745861733204E-4</v>
      </c>
      <c r="EX117" s="102">
        <v>8.1142486205777343E-5</v>
      </c>
      <c r="EY117" s="102">
        <v>8.1142486205777343E-5</v>
      </c>
      <c r="EZ117" s="102">
        <v>8.1142486205777343E-5</v>
      </c>
      <c r="FA117" s="102">
        <v>8.1142486205777343E-5</v>
      </c>
      <c r="FB117" s="102">
        <v>8.1142486205777343E-5</v>
      </c>
      <c r="FC117" s="102">
        <v>3.2456994482310937E-4</v>
      </c>
      <c r="FD117" s="102">
        <v>4.057124310288867E-4</v>
      </c>
      <c r="FE117" s="102">
        <v>1.6228497241155469E-4</v>
      </c>
      <c r="FF117" s="102">
        <v>1.6228497241155469E-4</v>
      </c>
      <c r="FG117" s="102">
        <v>8.1142486205777343E-5</v>
      </c>
      <c r="FH117" s="102">
        <v>8.1142486205777343E-5</v>
      </c>
      <c r="FI117" s="102">
        <v>1.6228497241155469E-4</v>
      </c>
      <c r="FJ117" s="102">
        <v>2.4342745861733204E-4</v>
      </c>
      <c r="FK117" s="102">
        <v>8.1142486205777343E-5</v>
      </c>
      <c r="FL117" s="102">
        <v>3.2456994482310937E-4</v>
      </c>
      <c r="FM117" s="102">
        <v>8.1142486205777343E-5</v>
      </c>
      <c r="FN117" s="102">
        <v>1.6228497241155469E-4</v>
      </c>
      <c r="FO117" s="102">
        <v>0</v>
      </c>
      <c r="FP117" s="102">
        <v>8.1142486205777343E-5</v>
      </c>
      <c r="FQ117" s="102">
        <v>4.057124310288867E-4</v>
      </c>
      <c r="FR117" s="102">
        <v>1.6228497241155469E-4</v>
      </c>
      <c r="FS117" s="102">
        <v>4.057124310288867E-4</v>
      </c>
      <c r="FT117" s="102">
        <v>0</v>
      </c>
      <c r="FU117" s="102">
        <v>1.6228497241155469E-4</v>
      </c>
      <c r="FV117" s="102">
        <v>0</v>
      </c>
      <c r="FW117" s="102">
        <v>2.4342745861733204E-4</v>
      </c>
      <c r="FX117" s="102">
        <v>8.1142486205777343E-5</v>
      </c>
      <c r="FY117" s="102">
        <v>8.1142486205777343E-5</v>
      </c>
      <c r="FZ117" s="102">
        <v>2.4342745861733204E-4</v>
      </c>
      <c r="GA117" s="102">
        <v>2.4342745861733204E-4</v>
      </c>
      <c r="GB117" s="102">
        <v>3.2456994482310937E-4</v>
      </c>
      <c r="GC117" s="102">
        <v>0</v>
      </c>
      <c r="GD117" s="102">
        <v>8.1142486205777343E-5</v>
      </c>
      <c r="GE117" s="102">
        <v>3.2456994482310937E-4</v>
      </c>
      <c r="GF117" s="102">
        <v>1.6228497241155469E-4</v>
      </c>
      <c r="GG117" s="102">
        <v>1.6228497241155469E-4</v>
      </c>
      <c r="GH117" s="102">
        <v>1.6228497241155469E-4</v>
      </c>
      <c r="GI117" s="102">
        <v>1.6228497241155469E-4</v>
      </c>
      <c r="GJ117" s="102">
        <v>8.1142486205777343E-5</v>
      </c>
      <c r="GK117" s="102">
        <v>0</v>
      </c>
      <c r="GL117" s="102">
        <v>0</v>
      </c>
      <c r="GM117" s="102">
        <v>0</v>
      </c>
      <c r="GN117" s="102">
        <v>0</v>
      </c>
      <c r="GO117" s="102">
        <v>0</v>
      </c>
      <c r="GP117" s="102">
        <v>0</v>
      </c>
      <c r="GQ117" s="102">
        <v>2.4342745861733204E-4</v>
      </c>
      <c r="GR117" s="102">
        <v>8.1142486205777343E-5</v>
      </c>
      <c r="GS117" s="102">
        <v>1.6228497241155469E-4</v>
      </c>
      <c r="GT117" s="102">
        <v>0</v>
      </c>
      <c r="GU117" s="102">
        <v>0</v>
      </c>
      <c r="GV117" s="102">
        <v>1.6228497241155469E-4</v>
      </c>
      <c r="GW117" s="102">
        <v>0</v>
      </c>
      <c r="GX117" s="102">
        <v>8.1142486205777343E-5</v>
      </c>
      <c r="GY117" s="102">
        <v>8.1142486205777343E-5</v>
      </c>
      <c r="GZ117" s="102">
        <v>8.1142486205777343E-5</v>
      </c>
      <c r="HA117" s="102">
        <v>8.1142486205777343E-5</v>
      </c>
      <c r="HB117" s="102">
        <v>0</v>
      </c>
      <c r="HC117" s="102">
        <v>2.4342745861733204E-4</v>
      </c>
      <c r="HD117" s="102">
        <v>1.6228497241155469E-4</v>
      </c>
      <c r="HE117" s="102">
        <v>8.1142486205777343E-5</v>
      </c>
      <c r="HF117" s="102">
        <v>2.4342745861733204E-4</v>
      </c>
      <c r="HG117" s="102">
        <v>2.4342745861733204E-4</v>
      </c>
      <c r="HH117" s="102">
        <v>2.4342745861733204E-4</v>
      </c>
      <c r="HI117" s="102">
        <v>8.1142486205777343E-5</v>
      </c>
      <c r="HJ117" s="102">
        <v>8.1142486205777343E-5</v>
      </c>
      <c r="HK117" s="102">
        <v>1.6228497241155469E-4</v>
      </c>
      <c r="HL117" s="102">
        <v>2.4342745861733204E-4</v>
      </c>
      <c r="HM117" s="102">
        <v>0</v>
      </c>
      <c r="HN117" s="102">
        <v>8.1142486205777343E-5</v>
      </c>
      <c r="HO117" s="102">
        <v>2.4342745861733204E-4</v>
      </c>
      <c r="HP117" s="102">
        <v>1.6228497241155469E-4</v>
      </c>
      <c r="HQ117" s="102">
        <v>0</v>
      </c>
      <c r="HR117" s="102">
        <v>1.6228497241155469E-4</v>
      </c>
      <c r="HS117" s="102">
        <v>0</v>
      </c>
      <c r="HT117" s="102">
        <v>8.1142486205777343E-5</v>
      </c>
      <c r="HU117" s="102">
        <v>8.1142486205777343E-5</v>
      </c>
      <c r="HV117" s="102">
        <v>8.1142486205777343E-5</v>
      </c>
      <c r="HW117" s="102">
        <v>0</v>
      </c>
      <c r="HX117" s="102">
        <v>0</v>
      </c>
      <c r="HY117" s="102">
        <v>0</v>
      </c>
      <c r="HZ117" s="102">
        <v>8.1142486205777343E-5</v>
      </c>
      <c r="IA117" s="102">
        <v>0</v>
      </c>
      <c r="IB117" s="102">
        <v>0</v>
      </c>
      <c r="IC117" s="102">
        <v>1.6228497241155469E-4</v>
      </c>
      <c r="ID117" s="102">
        <v>8.1142486205777343E-5</v>
      </c>
      <c r="IE117" s="102">
        <v>0</v>
      </c>
      <c r="IF117" s="102">
        <v>2.4342745861733204E-4</v>
      </c>
      <c r="IG117" s="102">
        <v>0</v>
      </c>
      <c r="IH117" s="102">
        <v>1.6228497241155469E-4</v>
      </c>
      <c r="II117" s="102">
        <v>8.1142486205777343E-5</v>
      </c>
      <c r="IJ117" s="102">
        <v>3.2456994482310937E-4</v>
      </c>
      <c r="IK117" s="102">
        <v>8.1142486205777343E-5</v>
      </c>
      <c r="IL117" s="102">
        <v>1.6228497241155469E-4</v>
      </c>
      <c r="IM117" s="102">
        <v>0</v>
      </c>
      <c r="IN117" s="102">
        <v>0</v>
      </c>
      <c r="IO117" s="102">
        <v>8.1142486205777343E-5</v>
      </c>
      <c r="IP117" s="102">
        <v>0</v>
      </c>
      <c r="IQ117" s="102">
        <v>2.4342745861733204E-4</v>
      </c>
      <c r="IR117" s="102">
        <v>8.1142486205777343E-5</v>
      </c>
      <c r="IS117" s="102">
        <v>0</v>
      </c>
      <c r="IT117" s="102">
        <v>8.1142486205777343E-5</v>
      </c>
      <c r="IU117" s="102">
        <v>8.1142486205777343E-5</v>
      </c>
      <c r="IV117" s="102">
        <v>0</v>
      </c>
      <c r="IW117" s="102">
        <v>0</v>
      </c>
      <c r="IX117" s="102">
        <v>1.6228497241155469E-4</v>
      </c>
      <c r="IY117" s="102">
        <v>0</v>
      </c>
      <c r="IZ117" s="102">
        <v>0</v>
      </c>
      <c r="JA117" s="102">
        <v>2.4342745861733204E-4</v>
      </c>
      <c r="JB117" s="102">
        <v>1.6228497241155469E-4</v>
      </c>
      <c r="JC117" s="102">
        <v>0</v>
      </c>
      <c r="JD117" s="102">
        <v>0</v>
      </c>
      <c r="JE117" s="102">
        <v>0</v>
      </c>
      <c r="JF117" s="102">
        <v>8.1142486205777343E-5</v>
      </c>
      <c r="JG117" s="102">
        <v>8.1142486205777343E-5</v>
      </c>
      <c r="JH117" s="102">
        <v>8.1142486205777343E-5</v>
      </c>
      <c r="JI117" s="102">
        <v>2.4342745861733204E-4</v>
      </c>
      <c r="JJ117" s="102">
        <v>0</v>
      </c>
      <c r="JK117" s="102">
        <v>8.1142486205777343E-5</v>
      </c>
      <c r="JL117" s="102">
        <v>1.6228497241155469E-4</v>
      </c>
      <c r="JM117" s="102">
        <v>8.1142486205777343E-5</v>
      </c>
      <c r="JN117" s="102">
        <v>8.1142486205777343E-5</v>
      </c>
      <c r="JO117" s="102">
        <v>8.1142486205777343E-5</v>
      </c>
      <c r="JP117" s="102">
        <v>8.1142486205777343E-5</v>
      </c>
      <c r="JQ117" s="102">
        <v>0</v>
      </c>
      <c r="JR117" s="102">
        <v>8.1142486205777343E-5</v>
      </c>
      <c r="JS117" s="102">
        <v>0</v>
      </c>
      <c r="JT117" s="102">
        <v>8.1142486205777343E-5</v>
      </c>
      <c r="JU117" s="102">
        <v>0</v>
      </c>
      <c r="JV117" s="102">
        <v>8.1142486205777343E-5</v>
      </c>
      <c r="JW117" s="102">
        <v>0</v>
      </c>
      <c r="JX117" s="102">
        <v>0</v>
      </c>
      <c r="JY117" s="102">
        <v>2.4342745861733204E-4</v>
      </c>
      <c r="JZ117" s="102">
        <v>8.1142486205777343E-5</v>
      </c>
      <c r="KA117" s="102">
        <v>0</v>
      </c>
      <c r="KB117" s="102">
        <v>0</v>
      </c>
      <c r="KC117" s="102">
        <v>1.6228497241155469E-4</v>
      </c>
      <c r="KD117" s="102">
        <v>0</v>
      </c>
      <c r="KE117" s="102">
        <v>1.6228497241155469E-4</v>
      </c>
      <c r="KF117" s="102">
        <v>8.1142486205777343E-5</v>
      </c>
      <c r="KG117" s="102">
        <v>8.1142486205777343E-5</v>
      </c>
      <c r="KH117" s="102">
        <v>2.4342745861733204E-4</v>
      </c>
      <c r="KI117" s="102">
        <v>0</v>
      </c>
      <c r="KJ117" s="102">
        <v>0</v>
      </c>
      <c r="KK117" s="102">
        <v>0</v>
      </c>
      <c r="KL117" s="102">
        <v>1.6228497241155469E-4</v>
      </c>
      <c r="KM117" s="102">
        <v>8.1142486205777343E-5</v>
      </c>
      <c r="KN117" s="102">
        <v>8.1142486205777343E-5</v>
      </c>
      <c r="KO117" s="102">
        <v>1.6228497241155469E-4</v>
      </c>
      <c r="KP117" s="102">
        <v>0</v>
      </c>
      <c r="KQ117" s="102">
        <v>8.1142486205777343E-5</v>
      </c>
      <c r="KR117" s="102">
        <v>1.6228497241155469E-4</v>
      </c>
      <c r="KS117" s="102">
        <v>8.1142486205777343E-5</v>
      </c>
      <c r="KT117" s="102">
        <v>0</v>
      </c>
      <c r="KU117" s="102">
        <v>1.6228497241155469E-4</v>
      </c>
      <c r="KV117" s="102">
        <v>8.1142486205777343E-5</v>
      </c>
      <c r="KW117" s="102">
        <v>3.2456994482310937E-4</v>
      </c>
      <c r="KX117" s="102">
        <v>8.1142486205777343E-5</v>
      </c>
      <c r="KY117" s="102">
        <v>8.1142486205777343E-5</v>
      </c>
      <c r="KZ117" s="102">
        <v>0</v>
      </c>
      <c r="LA117" s="102">
        <v>8.1142486205777343E-5</v>
      </c>
      <c r="LB117" s="102">
        <v>1.6228497241155469E-4</v>
      </c>
      <c r="LC117" s="102">
        <v>8.1142486205777343E-5</v>
      </c>
      <c r="LD117" s="102">
        <v>0</v>
      </c>
      <c r="LE117" s="102">
        <v>8.1142486205777343E-5</v>
      </c>
      <c r="LF117" s="102">
        <v>8.1142486205777343E-5</v>
      </c>
      <c r="LG117" s="102">
        <v>1.6228497241155469E-4</v>
      </c>
      <c r="LH117" s="102">
        <v>0</v>
      </c>
      <c r="LI117" s="102">
        <v>0</v>
      </c>
      <c r="LJ117" s="102">
        <v>8.1142486205777343E-5</v>
      </c>
      <c r="LK117" s="102">
        <v>8.1142486205777343E-5</v>
      </c>
      <c r="LL117" s="102">
        <v>8.1142486205777343E-5</v>
      </c>
      <c r="LM117" s="102">
        <v>0</v>
      </c>
      <c r="LN117" s="102">
        <v>0</v>
      </c>
      <c r="LO117" s="102">
        <v>0</v>
      </c>
      <c r="LP117" s="102">
        <v>0</v>
      </c>
      <c r="LQ117" s="102">
        <v>8.1142486205777343E-5</v>
      </c>
      <c r="LR117" s="102">
        <v>0</v>
      </c>
      <c r="LS117" s="102">
        <v>8.1142486205777343E-5</v>
      </c>
      <c r="LT117" s="102">
        <v>0</v>
      </c>
      <c r="LU117" s="102">
        <v>1.6228497241155469E-4</v>
      </c>
      <c r="LV117" s="102">
        <v>8.1142486205777343E-5</v>
      </c>
      <c r="LW117" s="102">
        <v>1.6228497241155469E-4</v>
      </c>
      <c r="LX117" s="102">
        <v>1.6228497241155469E-4</v>
      </c>
      <c r="LY117" s="102">
        <v>0</v>
      </c>
      <c r="LZ117" s="102">
        <v>0</v>
      </c>
      <c r="MA117" s="102">
        <v>0</v>
      </c>
      <c r="MB117" s="102">
        <v>1.6228497241155469E-4</v>
      </c>
      <c r="MC117" s="102">
        <v>1.6228497241155469E-4</v>
      </c>
      <c r="MD117" s="102">
        <v>8.1142486205777343E-5</v>
      </c>
      <c r="ME117" s="102">
        <v>2.4342745861733204E-4</v>
      </c>
      <c r="MF117" s="102">
        <v>8.1142486205777343E-5</v>
      </c>
      <c r="MG117" s="102">
        <v>0</v>
      </c>
      <c r="MH117" s="102">
        <v>8.1142486205777343E-5</v>
      </c>
      <c r="MI117" s="102">
        <v>8.1142486205777343E-5</v>
      </c>
      <c r="MJ117" s="102">
        <v>1.6228497241155469E-4</v>
      </c>
      <c r="MK117" s="102">
        <v>0</v>
      </c>
      <c r="ML117" s="102">
        <v>8.1142486205777343E-5</v>
      </c>
      <c r="MM117" s="102">
        <v>1.6228497241155469E-4</v>
      </c>
      <c r="MN117" s="102">
        <v>0</v>
      </c>
      <c r="MO117" s="102">
        <v>8.1142486205777343E-5</v>
      </c>
      <c r="MP117" s="102">
        <v>1.6228497241155469E-4</v>
      </c>
      <c r="MQ117" s="102">
        <v>1.6228497241155469E-4</v>
      </c>
      <c r="MR117" s="102">
        <v>8.1142486205777343E-5</v>
      </c>
      <c r="MS117" s="102">
        <v>0</v>
      </c>
      <c r="MT117" s="102">
        <v>8.1142486205777343E-5</v>
      </c>
      <c r="MU117" s="102">
        <v>1.6228497241155469E-4</v>
      </c>
      <c r="MV117" s="102">
        <v>1.6228497241155469E-4</v>
      </c>
      <c r="MW117" s="102">
        <v>1.6228497241155469E-4</v>
      </c>
      <c r="MX117" s="102">
        <v>8.1142486205777343E-5</v>
      </c>
      <c r="MY117" s="102">
        <v>0</v>
      </c>
      <c r="MZ117" s="102">
        <v>0</v>
      </c>
      <c r="NA117" s="102">
        <v>8.1142486205777343E-5</v>
      </c>
      <c r="NB117" s="102">
        <v>0</v>
      </c>
      <c r="NC117" s="102">
        <v>0</v>
      </c>
      <c r="ND117" s="102">
        <v>0</v>
      </c>
      <c r="NE117" s="102">
        <v>0</v>
      </c>
      <c r="NF117" s="102">
        <v>2.4342745861733204E-4</v>
      </c>
      <c r="NG117" s="102">
        <v>1.6228497241155469E-4</v>
      </c>
      <c r="NH117" s="102">
        <v>1.6228497241155469E-4</v>
      </c>
      <c r="NI117" s="102">
        <v>0</v>
      </c>
      <c r="NJ117" s="102">
        <v>0</v>
      </c>
      <c r="NK117" s="102">
        <v>0</v>
      </c>
      <c r="NL117" s="102">
        <v>1.6228497241155469E-4</v>
      </c>
      <c r="NM117" s="102">
        <v>8.1142486205777343E-5</v>
      </c>
      <c r="NN117" s="102">
        <v>8.1142486205777343E-5</v>
      </c>
      <c r="NO117" s="102">
        <v>1.6228497241155469E-4</v>
      </c>
      <c r="NP117" s="102">
        <v>2.4342745861733204E-4</v>
      </c>
      <c r="NQ117" s="102">
        <v>1.6228497241155469E-4</v>
      </c>
      <c r="NR117" s="102">
        <v>8.1142486205777343E-5</v>
      </c>
      <c r="NS117" s="102">
        <v>1.6228497241155469E-4</v>
      </c>
      <c r="NT117" s="102">
        <v>8.1142486205777343E-5</v>
      </c>
      <c r="NU117" s="102">
        <v>0</v>
      </c>
      <c r="NV117" s="102">
        <v>2.4342745861733204E-4</v>
      </c>
      <c r="NW117" s="102">
        <v>8.1142486205777343E-5</v>
      </c>
      <c r="NX117" s="102">
        <v>0</v>
      </c>
      <c r="NY117" s="102">
        <v>0</v>
      </c>
      <c r="NZ117" s="102">
        <v>8.1142486205777343E-5</v>
      </c>
      <c r="OA117" s="102">
        <v>8.1142486205777343E-5</v>
      </c>
      <c r="OB117" s="102">
        <v>8.1142486205777343E-5</v>
      </c>
      <c r="OC117" s="102">
        <v>8.1142486205777343E-5</v>
      </c>
      <c r="OD117" s="102">
        <v>8.1142486205777343E-5</v>
      </c>
      <c r="OE117" s="102">
        <v>8.1142486205777343E-5</v>
      </c>
      <c r="OF117" s="102">
        <v>8.1142486205777343E-5</v>
      </c>
      <c r="OG117" s="102">
        <v>1.6228497241155469E-4</v>
      </c>
      <c r="OH117" s="102">
        <v>1.6228497241155469E-4</v>
      </c>
      <c r="OI117" s="102">
        <v>0</v>
      </c>
      <c r="OJ117" s="102">
        <v>8.1142486205777343E-5</v>
      </c>
      <c r="OK117" s="102">
        <v>1.6228497241155469E-4</v>
      </c>
      <c r="OL117" s="102">
        <v>8.1142486205777343E-5</v>
      </c>
      <c r="OM117" s="102">
        <v>8.1142486205777343E-5</v>
      </c>
      <c r="ON117" s="102">
        <v>0</v>
      </c>
      <c r="OO117" s="102">
        <v>0</v>
      </c>
      <c r="OP117" s="102">
        <v>2.4342745861733204E-4</v>
      </c>
      <c r="OQ117" s="102">
        <v>2.4342745861733204E-4</v>
      </c>
      <c r="OR117" s="102">
        <v>3.2456994482310937E-4</v>
      </c>
      <c r="OS117" s="102">
        <v>1.6228497241155469E-4</v>
      </c>
      <c r="OT117" s="102">
        <v>1.6228497241155469E-4</v>
      </c>
      <c r="OU117" s="102">
        <v>2.4342745861733204E-4</v>
      </c>
      <c r="OV117" s="102">
        <v>2.4342745861733204E-4</v>
      </c>
      <c r="OW117" s="102">
        <v>1.6228497241155469E-4</v>
      </c>
      <c r="OX117" s="102">
        <v>3.2456994482310937E-4</v>
      </c>
      <c r="OY117" s="102">
        <v>0</v>
      </c>
      <c r="OZ117" s="102">
        <v>0</v>
      </c>
      <c r="PA117" s="102">
        <v>1.6228497241155469E-4</v>
      </c>
      <c r="PB117" s="102">
        <v>3.2456994482310937E-4</v>
      </c>
      <c r="PC117" s="102">
        <v>1.6228497241155469E-4</v>
      </c>
      <c r="PD117" s="102">
        <v>1.6228497241155469E-4</v>
      </c>
      <c r="PE117" s="102">
        <v>4.057124310288867E-4</v>
      </c>
      <c r="PF117" s="102">
        <v>1.6228497241155469E-4</v>
      </c>
      <c r="PG117" s="102">
        <v>2.4342745861733204E-4</v>
      </c>
      <c r="PH117" s="102">
        <v>2.4342745861733204E-4</v>
      </c>
      <c r="PI117" s="102">
        <v>8.1142486205777343E-5</v>
      </c>
      <c r="PJ117" s="102">
        <v>0</v>
      </c>
      <c r="PK117" s="102">
        <v>0</v>
      </c>
      <c r="PL117" s="102">
        <v>4.057124310288867E-4</v>
      </c>
      <c r="PM117" s="102">
        <v>3.2456994482310937E-4</v>
      </c>
      <c r="PN117" s="102">
        <v>8.1142486205777343E-5</v>
      </c>
      <c r="PO117" s="102">
        <v>4.8685491723466409E-4</v>
      </c>
      <c r="PP117" s="102">
        <v>8.1142486205777343E-5</v>
      </c>
      <c r="PQ117" s="102">
        <v>1.6228497241155469E-4</v>
      </c>
      <c r="PR117" s="102">
        <v>1.6228497241155469E-4</v>
      </c>
      <c r="PS117" s="102">
        <v>2.4342745861733204E-4</v>
      </c>
      <c r="PT117" s="102">
        <v>1.6228497241155469E-4</v>
      </c>
      <c r="PU117" s="102">
        <v>2.4342745861733204E-4</v>
      </c>
      <c r="PV117" s="102">
        <v>8.1142486205777343E-5</v>
      </c>
      <c r="PW117" s="102">
        <v>8.1142486205777343E-5</v>
      </c>
      <c r="PX117" s="102">
        <v>2.4342745861733204E-4</v>
      </c>
      <c r="PY117" s="102">
        <v>1.6228497241155469E-4</v>
      </c>
      <c r="PZ117" s="102">
        <v>0</v>
      </c>
      <c r="QA117" s="102">
        <v>8.1142486205777343E-5</v>
      </c>
      <c r="QB117" s="102">
        <v>1.6228497241155469E-4</v>
      </c>
      <c r="QC117" s="102">
        <v>1.6228497241155469E-4</v>
      </c>
      <c r="QD117" s="102">
        <v>1.6228497241155469E-4</v>
      </c>
      <c r="QE117" s="102">
        <v>2.4342745861733204E-4</v>
      </c>
      <c r="QF117" s="102">
        <v>0</v>
      </c>
      <c r="QG117" s="102">
        <v>8.1142486205777343E-5</v>
      </c>
      <c r="QH117" s="102">
        <v>8.1142486205777343E-5</v>
      </c>
      <c r="QI117" s="102">
        <v>0</v>
      </c>
      <c r="QJ117" s="102">
        <v>1.6228497241155469E-4</v>
      </c>
      <c r="QK117" s="102">
        <v>1.6228497241155469E-4</v>
      </c>
      <c r="QL117" s="102">
        <v>0</v>
      </c>
      <c r="QM117" s="102">
        <v>2.4342745861733204E-4</v>
      </c>
      <c r="QN117" s="102">
        <v>1.6228497241155469E-4</v>
      </c>
      <c r="QO117" s="102">
        <v>1.6228497241155469E-4</v>
      </c>
      <c r="QP117" s="102">
        <v>8.1142486205777343E-5</v>
      </c>
      <c r="QQ117" s="102">
        <v>8.1142486205777343E-5</v>
      </c>
      <c r="QR117" s="102">
        <v>2.4342745861733204E-4</v>
      </c>
      <c r="QS117" s="102">
        <v>8.1142486205777343E-5</v>
      </c>
      <c r="QT117" s="102">
        <v>3.2456994482310937E-4</v>
      </c>
      <c r="QU117" s="102">
        <v>8.1142486205777343E-5</v>
      </c>
      <c r="QV117" s="102">
        <v>2.4342745861733204E-4</v>
      </c>
      <c r="QW117" s="102">
        <v>1.6228497241155469E-4</v>
      </c>
      <c r="QX117" s="102">
        <v>8.1142486205777343E-5</v>
      </c>
      <c r="QY117" s="102">
        <v>1.6228497241155469E-4</v>
      </c>
      <c r="QZ117" s="102">
        <v>8.1142486205777343E-5</v>
      </c>
      <c r="RA117" s="102">
        <v>1.6228497241155469E-4</v>
      </c>
      <c r="RB117" s="102">
        <v>8.1142486205777343E-5</v>
      </c>
      <c r="RC117" s="102">
        <v>1.6228497241155469E-4</v>
      </c>
      <c r="RD117" s="102">
        <v>1.6228497241155469E-4</v>
      </c>
      <c r="RE117" s="102">
        <v>8.1142486205777343E-5</v>
      </c>
      <c r="RF117" s="102">
        <v>0</v>
      </c>
      <c r="RG117" s="102">
        <v>3.2456994482310937E-4</v>
      </c>
      <c r="RH117" s="102">
        <v>8.1142486205777343E-5</v>
      </c>
      <c r="RI117" s="102">
        <v>1.6228497241155469E-4</v>
      </c>
      <c r="RJ117" s="102">
        <v>2.4342745861733204E-4</v>
      </c>
      <c r="RK117" s="102">
        <v>8.1142486205777343E-5</v>
      </c>
      <c r="RL117" s="102">
        <v>0</v>
      </c>
      <c r="RM117" s="102">
        <v>1.6228497241155469E-4</v>
      </c>
      <c r="RN117" s="102">
        <v>8.1142486205777343E-5</v>
      </c>
      <c r="RO117" s="102">
        <v>0</v>
      </c>
      <c r="RP117" s="102">
        <v>8.1142486205777343E-5</v>
      </c>
      <c r="RQ117" s="102">
        <v>8.1142486205777343E-5</v>
      </c>
      <c r="RR117" s="102">
        <v>0</v>
      </c>
      <c r="RS117" s="102">
        <v>8.1142486205777343E-5</v>
      </c>
      <c r="RT117" s="102">
        <v>2.4342745861733204E-4</v>
      </c>
      <c r="RU117" s="102">
        <v>8.1142486205777343E-5</v>
      </c>
      <c r="RV117" s="102">
        <v>0</v>
      </c>
      <c r="RW117" s="102">
        <v>1.6228497241155469E-4</v>
      </c>
      <c r="RX117" s="102">
        <v>8.1142486205777343E-5</v>
      </c>
      <c r="RY117" s="102">
        <v>0</v>
      </c>
      <c r="RZ117" s="102">
        <v>8.1142486205777343E-5</v>
      </c>
      <c r="SA117" s="102">
        <v>8.1142486205777343E-5</v>
      </c>
      <c r="SB117" s="102">
        <v>0</v>
      </c>
      <c r="SC117" s="102">
        <v>2.4342745861733204E-4</v>
      </c>
      <c r="SD117" s="102">
        <v>8.1142486205777343E-5</v>
      </c>
      <c r="SE117" s="102">
        <v>2.4342745861733204E-4</v>
      </c>
      <c r="SF117" s="102">
        <v>0</v>
      </c>
      <c r="SG117" s="102">
        <v>2.4342745861733204E-4</v>
      </c>
      <c r="SH117" s="102">
        <v>4.057124310288867E-4</v>
      </c>
      <c r="SI117" s="102">
        <v>1.6228497241155469E-4</v>
      </c>
      <c r="SJ117" s="102">
        <v>0</v>
      </c>
      <c r="SK117" s="102">
        <v>2.4342745861733204E-4</v>
      </c>
      <c r="SL117" s="102">
        <v>0</v>
      </c>
      <c r="SM117" s="102">
        <v>8.1142486205777343E-5</v>
      </c>
      <c r="SN117" s="102">
        <v>8.1142486205777343E-5</v>
      </c>
      <c r="SO117" s="102">
        <v>0</v>
      </c>
      <c r="SP117" s="102">
        <v>0</v>
      </c>
      <c r="SQ117" s="102">
        <v>8.1142486205777343E-5</v>
      </c>
      <c r="SR117" s="102">
        <v>1.6228497241155469E-4</v>
      </c>
      <c r="SS117" s="102">
        <v>0</v>
      </c>
      <c r="ST117" s="102">
        <v>0</v>
      </c>
      <c r="SU117" s="102">
        <v>0</v>
      </c>
      <c r="SV117" s="102">
        <v>0</v>
      </c>
      <c r="SW117" s="102">
        <v>8.1142486205777343E-5</v>
      </c>
      <c r="SX117" s="102">
        <v>0</v>
      </c>
      <c r="SY117" s="102">
        <v>1.6228497241155469E-4</v>
      </c>
      <c r="SZ117" s="102">
        <v>8.1142486205777343E-5</v>
      </c>
      <c r="TA117" s="102">
        <v>8.1142486205777343E-5</v>
      </c>
      <c r="TB117" s="102">
        <v>8.1142486205777343E-5</v>
      </c>
      <c r="TC117" s="102">
        <v>0</v>
      </c>
      <c r="TD117" s="102">
        <v>0</v>
      </c>
      <c r="TE117" s="102">
        <v>8.1142486205777343E-5</v>
      </c>
      <c r="TF117" s="102">
        <v>0</v>
      </c>
      <c r="TG117" s="102">
        <v>8.1142486205777343E-5</v>
      </c>
      <c r="TH117" s="102">
        <v>0</v>
      </c>
      <c r="TI117" s="102">
        <v>8.1142486205777343E-5</v>
      </c>
      <c r="TJ117" s="102">
        <v>8.1142486205777343E-5</v>
      </c>
      <c r="TK117" s="102">
        <v>0</v>
      </c>
      <c r="TL117" s="102">
        <v>1.6228497241155469E-4</v>
      </c>
      <c r="TM117" s="102">
        <v>0</v>
      </c>
      <c r="TN117" s="102">
        <v>8.1142486205777343E-5</v>
      </c>
      <c r="TO117" s="102">
        <v>8.1142486205777343E-5</v>
      </c>
      <c r="TP117" s="102">
        <v>0</v>
      </c>
      <c r="TQ117" s="102">
        <v>0</v>
      </c>
      <c r="TR117" s="102">
        <v>0</v>
      </c>
      <c r="TS117" s="102">
        <v>0</v>
      </c>
      <c r="TT117" s="102">
        <v>0</v>
      </c>
      <c r="TU117" s="102">
        <v>2.4342745861733204E-4</v>
      </c>
      <c r="TV117" s="102">
        <v>8.1142486205777343E-5</v>
      </c>
      <c r="TW117" s="102">
        <v>8.1142486205777343E-5</v>
      </c>
      <c r="TX117" s="102">
        <v>1.6228497241155469E-4</v>
      </c>
      <c r="TY117" s="102">
        <v>8.1142486205777343E-5</v>
      </c>
      <c r="TZ117" s="102">
        <v>1.6228497241155469E-4</v>
      </c>
      <c r="UA117" s="102">
        <v>0</v>
      </c>
      <c r="UB117" s="102">
        <v>8.1142486205777343E-5</v>
      </c>
      <c r="UC117" s="102">
        <v>0</v>
      </c>
      <c r="UD117" s="102">
        <v>1.6228497241155469E-4</v>
      </c>
      <c r="UE117" s="102">
        <v>0</v>
      </c>
      <c r="UF117" s="102">
        <v>0</v>
      </c>
      <c r="UG117" s="102">
        <v>1.6228497241155469E-4</v>
      </c>
      <c r="UH117" s="102">
        <v>2.4342745861733204E-4</v>
      </c>
      <c r="UI117" s="102">
        <v>1.6228497241155469E-4</v>
      </c>
      <c r="UJ117" s="102">
        <v>3.2456994482310937E-4</v>
      </c>
      <c r="UK117" s="102">
        <v>0</v>
      </c>
      <c r="UL117" s="102">
        <v>8.1142486205777343E-5</v>
      </c>
      <c r="UM117" s="102">
        <v>2.4342745861733204E-4</v>
      </c>
      <c r="UN117" s="102">
        <v>0</v>
      </c>
      <c r="UO117" s="102">
        <v>8.1142486205777343E-5</v>
      </c>
      <c r="UP117" s="102">
        <v>8.1142486205777343E-5</v>
      </c>
      <c r="UQ117" s="102">
        <v>0</v>
      </c>
      <c r="UR117" s="102">
        <v>0</v>
      </c>
      <c r="US117" s="102">
        <v>0</v>
      </c>
      <c r="UT117" s="102">
        <v>8.1142486205777343E-5</v>
      </c>
      <c r="UU117" s="102">
        <v>0</v>
      </c>
      <c r="UV117" s="102">
        <v>0</v>
      </c>
      <c r="UW117" s="102">
        <v>0</v>
      </c>
      <c r="UX117" s="102">
        <v>0</v>
      </c>
      <c r="UY117" s="102">
        <v>0</v>
      </c>
      <c r="UZ117" s="102">
        <v>0</v>
      </c>
      <c r="VA117" s="102">
        <v>8.1142486205777343E-5</v>
      </c>
      <c r="VB117" s="102">
        <v>1.6228497241155469E-4</v>
      </c>
      <c r="VC117" s="102">
        <v>0</v>
      </c>
      <c r="VD117" s="102">
        <v>0</v>
      </c>
      <c r="VE117" s="102">
        <v>0</v>
      </c>
      <c r="VF117" s="102">
        <v>0</v>
      </c>
      <c r="VG117" s="102">
        <v>0</v>
      </c>
      <c r="VH117" s="102">
        <v>0</v>
      </c>
      <c r="VI117" s="102">
        <v>0</v>
      </c>
      <c r="VJ117" s="102">
        <v>8.1142486205777343E-5</v>
      </c>
      <c r="VK117" s="102">
        <v>0</v>
      </c>
      <c r="VL117" s="102">
        <v>0</v>
      </c>
      <c r="VM117" s="102">
        <v>8.1142486205777343E-5</v>
      </c>
      <c r="VN117" s="102">
        <v>0</v>
      </c>
      <c r="VO117" s="102">
        <v>3.2456994482310937E-4</v>
      </c>
      <c r="VP117" s="102">
        <v>0</v>
      </c>
      <c r="VQ117" s="102">
        <v>8.1142486205777343E-5</v>
      </c>
      <c r="VR117" s="102">
        <v>1.6228497241155469E-4</v>
      </c>
      <c r="VS117" s="102">
        <v>0</v>
      </c>
      <c r="VT117" s="102">
        <v>0</v>
      </c>
      <c r="VU117" s="102">
        <v>0</v>
      </c>
      <c r="VV117" s="102">
        <v>8.1142486205777343E-5</v>
      </c>
      <c r="VW117" s="102">
        <v>0</v>
      </c>
      <c r="VX117" s="102">
        <v>0</v>
      </c>
      <c r="VY117" s="102">
        <v>0</v>
      </c>
      <c r="VZ117" s="102">
        <v>8.1142486205777343E-5</v>
      </c>
      <c r="WA117" s="102">
        <v>0</v>
      </c>
      <c r="WB117" s="102">
        <v>1.6228497241155469E-4</v>
      </c>
      <c r="WC117" s="102">
        <v>8.1142486205777343E-5</v>
      </c>
      <c r="WD117" s="102">
        <v>8.1142486205777343E-5</v>
      </c>
      <c r="WE117" s="102">
        <v>1.6228497241155469E-4</v>
      </c>
      <c r="WF117" s="102">
        <v>8.1142486205777343E-5</v>
      </c>
      <c r="WG117" s="102">
        <v>1.6228497241155469E-4</v>
      </c>
      <c r="WH117" s="102">
        <v>1.6228497241155469E-4</v>
      </c>
      <c r="WI117" s="102">
        <v>1.6228497241155469E-4</v>
      </c>
      <c r="WJ117" s="102">
        <v>2.4342745861733204E-4</v>
      </c>
      <c r="WK117" s="102">
        <v>1.6228497241155469E-4</v>
      </c>
      <c r="WL117" s="102">
        <v>8.1142486205777343E-5</v>
      </c>
      <c r="WM117" s="102">
        <v>1.6228497241155469E-4</v>
      </c>
      <c r="WN117" s="102">
        <v>1.6228497241155469E-4</v>
      </c>
      <c r="WO117" s="102">
        <v>0</v>
      </c>
      <c r="WP117" s="102">
        <v>2.4342745861733204E-4</v>
      </c>
      <c r="WQ117" s="102">
        <v>1.6228497241155469E-4</v>
      </c>
      <c r="WR117" s="102">
        <v>1.6228497241155469E-4</v>
      </c>
      <c r="WS117" s="102">
        <v>0</v>
      </c>
      <c r="WT117" s="102">
        <v>1.6228497241155469E-4</v>
      </c>
      <c r="WU117" s="102">
        <v>8.1142486205777343E-5</v>
      </c>
      <c r="WV117" s="102">
        <v>0</v>
      </c>
      <c r="WW117" s="102">
        <v>2.4342745861733204E-4</v>
      </c>
      <c r="WX117" s="102">
        <v>1.6228497241155469E-4</v>
      </c>
      <c r="WY117" s="102">
        <v>0</v>
      </c>
      <c r="WZ117" s="102">
        <v>2.4342745861733204E-4</v>
      </c>
      <c r="XA117" s="102">
        <v>0</v>
      </c>
      <c r="XB117" s="102">
        <v>8.1142486205777343E-5</v>
      </c>
      <c r="XC117" s="102">
        <v>1.6228497241155469E-4</v>
      </c>
      <c r="XD117" s="102">
        <v>8.1142486205777343E-5</v>
      </c>
      <c r="XE117" s="102">
        <v>8.1142486205777343E-5</v>
      </c>
      <c r="XF117" s="102">
        <v>3.2456994482310937E-4</v>
      </c>
      <c r="XG117" s="102">
        <v>8.1142486205777343E-5</v>
      </c>
      <c r="XH117" s="102">
        <v>0</v>
      </c>
      <c r="XI117" s="102">
        <v>1.6228497241155469E-4</v>
      </c>
      <c r="XJ117" s="102">
        <v>8.1142486205777343E-5</v>
      </c>
      <c r="XK117" s="102">
        <v>2.4342745861733204E-4</v>
      </c>
      <c r="XL117" s="102">
        <v>0</v>
      </c>
      <c r="XM117" s="102">
        <v>0</v>
      </c>
      <c r="XN117" s="102">
        <v>8.1142486205777343E-5</v>
      </c>
      <c r="XO117" s="102">
        <v>8.1142486205777343E-5</v>
      </c>
      <c r="XP117" s="102">
        <v>0</v>
      </c>
      <c r="XQ117" s="102">
        <v>0</v>
      </c>
      <c r="XR117" s="102">
        <v>0</v>
      </c>
      <c r="XS117" s="102">
        <v>0</v>
      </c>
      <c r="XT117" s="102">
        <v>8.1142486205777343E-5</v>
      </c>
      <c r="XU117" s="102">
        <v>0</v>
      </c>
      <c r="XV117" s="102">
        <v>8.1142486205777343E-5</v>
      </c>
      <c r="XW117" s="102">
        <v>0</v>
      </c>
      <c r="XX117" s="102">
        <v>0</v>
      </c>
      <c r="XY117" s="102">
        <v>8.1142486205777343E-5</v>
      </c>
      <c r="XZ117" s="102">
        <v>8.1142486205777343E-5</v>
      </c>
      <c r="YA117" s="102">
        <v>1.6228497241155469E-4</v>
      </c>
      <c r="YB117" s="102">
        <v>8.1142486205777343E-5</v>
      </c>
      <c r="YC117" s="102">
        <v>8.1142486205777343E-5</v>
      </c>
      <c r="YD117" s="102">
        <v>3.2456994482310937E-4</v>
      </c>
      <c r="YE117" s="102">
        <v>8.1142486205777343E-5</v>
      </c>
      <c r="YF117" s="102">
        <v>8.1142486205777343E-5</v>
      </c>
      <c r="YG117" s="102">
        <v>0</v>
      </c>
      <c r="YH117" s="102">
        <v>8.1142486205777343E-5</v>
      </c>
      <c r="YI117" s="102">
        <v>0</v>
      </c>
      <c r="YJ117" s="102">
        <v>8.1142486205777343E-5</v>
      </c>
      <c r="YK117" s="102">
        <v>8.1142486205777343E-5</v>
      </c>
      <c r="YL117" s="102">
        <v>0</v>
      </c>
      <c r="YM117" s="102">
        <v>0</v>
      </c>
      <c r="YN117" s="102">
        <v>0</v>
      </c>
      <c r="YO117" s="102">
        <v>0</v>
      </c>
      <c r="YP117" s="102">
        <v>3.2456994482310937E-4</v>
      </c>
      <c r="YQ117" s="102">
        <v>8.1142486205777343E-5</v>
      </c>
      <c r="YR117" s="102">
        <v>1.6228497241155469E-4</v>
      </c>
      <c r="YS117" s="102">
        <v>0</v>
      </c>
      <c r="YT117" s="102">
        <v>0</v>
      </c>
      <c r="YU117" s="102">
        <v>8.1142486205777343E-5</v>
      </c>
      <c r="YV117" s="102">
        <v>8.1142486205777343E-5</v>
      </c>
      <c r="YW117" s="102">
        <v>8.1142486205777343E-5</v>
      </c>
      <c r="YX117" s="102">
        <v>8.1142486205777343E-5</v>
      </c>
      <c r="YY117" s="102">
        <v>0</v>
      </c>
      <c r="YZ117" s="102">
        <v>8.1142486205777343E-5</v>
      </c>
      <c r="ZA117" s="102">
        <v>0</v>
      </c>
      <c r="ZB117" s="102">
        <v>8.1142486205777343E-5</v>
      </c>
      <c r="ZC117" s="102">
        <v>8.1142486205777343E-5</v>
      </c>
      <c r="ZD117" s="102">
        <v>8.1142486205777343E-5</v>
      </c>
      <c r="ZE117" s="102">
        <v>0</v>
      </c>
      <c r="ZF117" s="102">
        <v>0</v>
      </c>
      <c r="ZG117" s="102">
        <v>1.6228497241155469E-4</v>
      </c>
      <c r="ZH117" s="102">
        <v>1.6228497241155469E-4</v>
      </c>
      <c r="ZI117" s="102">
        <v>0</v>
      </c>
      <c r="ZJ117" s="102">
        <v>0</v>
      </c>
      <c r="ZK117" s="102">
        <v>1.6228497241155469E-4</v>
      </c>
      <c r="ZL117" s="102">
        <v>2.4342745861733204E-4</v>
      </c>
      <c r="ZM117" s="102">
        <v>0</v>
      </c>
      <c r="ZN117" s="102">
        <v>8.1142486205777343E-5</v>
      </c>
      <c r="ZO117" s="102">
        <v>1.6228497241155469E-4</v>
      </c>
      <c r="ZP117" s="102">
        <v>8.1142486205777343E-5</v>
      </c>
      <c r="ZQ117" s="102">
        <v>0</v>
      </c>
      <c r="ZR117" s="102">
        <v>0</v>
      </c>
      <c r="ZS117" s="102">
        <v>0</v>
      </c>
      <c r="ZT117" s="102">
        <v>8.1142486205777343E-5</v>
      </c>
      <c r="ZU117" s="102">
        <v>0</v>
      </c>
      <c r="ZV117" s="102">
        <v>0</v>
      </c>
      <c r="ZW117" s="102">
        <v>8.1142486205777343E-5</v>
      </c>
      <c r="ZX117" s="102">
        <v>0</v>
      </c>
      <c r="ZY117" s="102">
        <v>1.6228497241155469E-4</v>
      </c>
      <c r="ZZ117" s="102">
        <v>8.1142486205777343E-5</v>
      </c>
      <c r="AAA117" s="102">
        <v>8.1142486205777343E-5</v>
      </c>
      <c r="AAB117" s="102">
        <v>8.1142486205777343E-5</v>
      </c>
      <c r="AAC117" s="102">
        <v>8.1142486205777343E-5</v>
      </c>
      <c r="AAD117" s="102">
        <v>8.1142486205777343E-5</v>
      </c>
      <c r="AAE117" s="102">
        <v>8.1142486205777343E-5</v>
      </c>
      <c r="AAF117" s="102">
        <v>8.1142486205777343E-5</v>
      </c>
      <c r="AAG117" s="102">
        <v>1.6228497241155469E-4</v>
      </c>
      <c r="AAH117" s="102">
        <v>0</v>
      </c>
      <c r="AAI117" s="102">
        <v>0</v>
      </c>
      <c r="AAJ117" s="102">
        <v>1.6228497241155469E-4</v>
      </c>
      <c r="AAK117" s="102">
        <v>2.4342745861733204E-4</v>
      </c>
      <c r="AAL117" s="102">
        <v>0</v>
      </c>
      <c r="AAM117" s="102">
        <v>0</v>
      </c>
      <c r="AAN117" s="102">
        <v>1.6228497241155469E-4</v>
      </c>
      <c r="AAO117" s="102">
        <v>0</v>
      </c>
      <c r="AAP117" s="102">
        <v>1.6228497241155469E-4</v>
      </c>
      <c r="AAQ117" s="102">
        <v>0</v>
      </c>
      <c r="AAR117" s="102">
        <v>8.1142486205777343E-5</v>
      </c>
      <c r="AAS117" s="102">
        <v>8.1142486205777343E-5</v>
      </c>
      <c r="AAT117" s="102">
        <v>0</v>
      </c>
      <c r="AAU117" s="102">
        <v>0</v>
      </c>
      <c r="AAV117" s="102">
        <v>0</v>
      </c>
      <c r="AAW117" s="102">
        <v>8.1142486205777343E-5</v>
      </c>
      <c r="AAX117" s="102">
        <v>0</v>
      </c>
      <c r="AAY117" s="102">
        <v>1.6228497241155469E-4</v>
      </c>
      <c r="AAZ117" s="102">
        <v>1.6228497241155469E-4</v>
      </c>
      <c r="ABA117" s="102">
        <v>0</v>
      </c>
      <c r="ABB117" s="102">
        <v>8.1142486205777343E-5</v>
      </c>
      <c r="ABC117" s="102">
        <v>8.1142486205777343E-5</v>
      </c>
      <c r="ABD117" s="102">
        <v>0</v>
      </c>
      <c r="ABE117" s="102">
        <v>0</v>
      </c>
      <c r="ABF117" s="102">
        <v>0</v>
      </c>
      <c r="ABG117" s="102">
        <v>0</v>
      </c>
      <c r="ABH117" s="102">
        <v>0</v>
      </c>
      <c r="ABI117" s="102">
        <v>0</v>
      </c>
      <c r="ABJ117" s="102">
        <v>0</v>
      </c>
      <c r="ABK117" s="102">
        <v>0</v>
      </c>
      <c r="ABL117" s="102">
        <v>0</v>
      </c>
      <c r="ABN117" s="102">
        <f t="shared" si="1"/>
        <v>0.57572771423254143</v>
      </c>
      <c r="ABP117" s="102">
        <v>0.80718100000000004</v>
      </c>
    </row>
    <row r="118" spans="1:744" ht="15.75" customHeight="1">
      <c r="A118" s="102">
        <v>146</v>
      </c>
      <c r="B118" s="102">
        <v>45.380910873828718</v>
      </c>
      <c r="C118" s="102">
        <v>0.42405752887339287</v>
      </c>
      <c r="D118" s="102">
        <v>0.10067552843756809</v>
      </c>
      <c r="E118" s="102">
        <v>3.4430159076051424E-2</v>
      </c>
      <c r="F118" s="102">
        <v>2.6367400305077358E-2</v>
      </c>
      <c r="G118" s="102">
        <v>1.6561342340379169E-2</v>
      </c>
      <c r="H118" s="102">
        <v>1.2856831553715406E-2</v>
      </c>
      <c r="I118" s="102">
        <v>1.3074743952930921E-2</v>
      </c>
      <c r="J118" s="102">
        <v>1.0241882763129222E-2</v>
      </c>
      <c r="K118" s="102">
        <v>9.8060579646981911E-3</v>
      </c>
      <c r="L118" s="102">
        <v>5.2298975811723688E-3</v>
      </c>
      <c r="M118" s="102">
        <v>5.4478099803878842E-3</v>
      </c>
      <c r="N118" s="102">
        <v>4.3582479843103069E-3</v>
      </c>
      <c r="O118" s="102">
        <v>4.3582479843103069E-3</v>
      </c>
      <c r="P118" s="102">
        <v>5.0119851819568533E-3</v>
      </c>
      <c r="Q118" s="102">
        <v>5.2298975811723688E-3</v>
      </c>
      <c r="R118" s="102">
        <v>6.3194595772499453E-3</v>
      </c>
      <c r="S118" s="102">
        <v>3.4865983874482458E-3</v>
      </c>
      <c r="T118" s="102">
        <v>3.4865983874482458E-3</v>
      </c>
      <c r="U118" s="102">
        <v>3.2686859882327304E-3</v>
      </c>
      <c r="V118" s="102">
        <v>2.3970363913706689E-3</v>
      </c>
      <c r="W118" s="102">
        <v>2.8328611898016999E-3</v>
      </c>
      <c r="X118" s="102">
        <v>2.1791239921551534E-3</v>
      </c>
      <c r="Y118" s="102">
        <v>2.8328611898016999E-3</v>
      </c>
      <c r="Z118" s="102">
        <v>2.1791239921551534E-3</v>
      </c>
      <c r="AA118" s="102">
        <v>1.7432991937241229E-3</v>
      </c>
      <c r="AB118" s="102">
        <v>1.9612115929396384E-3</v>
      </c>
      <c r="AC118" s="102">
        <v>1.9612115929396384E-3</v>
      </c>
      <c r="AD118" s="102">
        <v>8.7164959686206146E-4</v>
      </c>
      <c r="AE118" s="102">
        <v>1.7432991937241229E-3</v>
      </c>
      <c r="AF118" s="102">
        <v>1.3074743952930922E-3</v>
      </c>
      <c r="AG118" s="102">
        <v>2.1791239921551534E-3</v>
      </c>
      <c r="AH118" s="102">
        <v>2.3970363913706689E-3</v>
      </c>
      <c r="AI118" s="102">
        <v>3.0507735890172149E-3</v>
      </c>
      <c r="AJ118" s="102">
        <v>5.2298975811723688E-3</v>
      </c>
      <c r="AK118" s="102">
        <v>2.1791239921551536E-4</v>
      </c>
      <c r="AL118" s="102">
        <v>1.5253867945086074E-3</v>
      </c>
      <c r="AM118" s="102">
        <v>6.5373719764654609E-4</v>
      </c>
      <c r="AN118" s="102">
        <v>2.1791239921551534E-3</v>
      </c>
      <c r="AO118" s="102">
        <v>1.5253867945086074E-3</v>
      </c>
      <c r="AP118" s="102">
        <v>6.5373719764654609E-4</v>
      </c>
      <c r="AQ118" s="102">
        <v>8.7164959686206146E-4</v>
      </c>
      <c r="AR118" s="102">
        <v>8.7164959686206146E-4</v>
      </c>
      <c r="AS118" s="102">
        <v>1.7432991937241229E-3</v>
      </c>
      <c r="AT118" s="102">
        <v>1.0895619960775767E-3</v>
      </c>
      <c r="AU118" s="102">
        <v>1.5253867945086074E-3</v>
      </c>
      <c r="AV118" s="102">
        <v>8.7164959686206146E-4</v>
      </c>
      <c r="AW118" s="102">
        <v>8.7164959686206146E-4</v>
      </c>
      <c r="AX118" s="102">
        <v>1.0895619960775767E-3</v>
      </c>
      <c r="AY118" s="102">
        <v>8.7164959686206146E-4</v>
      </c>
      <c r="AZ118" s="102">
        <v>1.3074743952930922E-3</v>
      </c>
      <c r="BA118" s="102">
        <v>1.5253867945086074E-3</v>
      </c>
      <c r="BB118" s="102">
        <v>8.7164959686206146E-4</v>
      </c>
      <c r="BC118" s="102">
        <v>1.0895619960775767E-3</v>
      </c>
      <c r="BD118" s="102">
        <v>1.7432991937241229E-3</v>
      </c>
      <c r="BE118" s="102">
        <v>1.7432991937241229E-3</v>
      </c>
      <c r="BF118" s="102">
        <v>2.6149487905861844E-3</v>
      </c>
      <c r="BG118" s="102">
        <v>1.0895619960775767E-3</v>
      </c>
      <c r="BH118" s="102">
        <v>1.5253867945086074E-3</v>
      </c>
      <c r="BI118" s="102">
        <v>1.3074743952930922E-3</v>
      </c>
      <c r="BJ118" s="102">
        <v>6.5373719764654609E-4</v>
      </c>
      <c r="BK118" s="102">
        <v>2.1791239921551536E-4</v>
      </c>
      <c r="BL118" s="102">
        <v>1.0895619960775767E-3</v>
      </c>
      <c r="BM118" s="102">
        <v>0</v>
      </c>
      <c r="BN118" s="102">
        <v>6.5373719764654609E-4</v>
      </c>
      <c r="BO118" s="102">
        <v>6.5373719764654609E-4</v>
      </c>
      <c r="BP118" s="102">
        <v>1.0895619960775767E-3</v>
      </c>
      <c r="BQ118" s="102">
        <v>1.5253867945086074E-3</v>
      </c>
      <c r="BR118" s="102">
        <v>4.3582479843103073E-4</v>
      </c>
      <c r="BS118" s="102">
        <v>8.7164959686206146E-4</v>
      </c>
      <c r="BT118" s="102">
        <v>1.3074743952930922E-3</v>
      </c>
      <c r="BU118" s="102">
        <v>6.5373719764654609E-4</v>
      </c>
      <c r="BV118" s="102">
        <v>8.7164959686206146E-4</v>
      </c>
      <c r="BW118" s="102">
        <v>4.3582479843103073E-4</v>
      </c>
      <c r="BX118" s="102">
        <v>8.7164959686206146E-4</v>
      </c>
      <c r="BY118" s="102">
        <v>1.0895619960775767E-3</v>
      </c>
      <c r="BZ118" s="102">
        <v>1.0895619960775767E-3</v>
      </c>
      <c r="CA118" s="102">
        <v>4.3582479843103073E-4</v>
      </c>
      <c r="CB118" s="102">
        <v>2.1791239921551536E-4</v>
      </c>
      <c r="CC118" s="102">
        <v>8.7164959686206146E-4</v>
      </c>
      <c r="CD118" s="102">
        <v>6.5373719764654609E-4</v>
      </c>
      <c r="CE118" s="102">
        <v>8.7164959686206146E-4</v>
      </c>
      <c r="CF118" s="102">
        <v>4.3582479843103073E-4</v>
      </c>
      <c r="CG118" s="102">
        <v>4.3582479843103073E-4</v>
      </c>
      <c r="CH118" s="102">
        <v>2.1791239921551536E-4</v>
      </c>
      <c r="CI118" s="102">
        <v>6.5373719764654609E-4</v>
      </c>
      <c r="CJ118" s="102">
        <v>1.3074743952930922E-3</v>
      </c>
      <c r="CK118" s="102">
        <v>1.5253867945086074E-3</v>
      </c>
      <c r="CL118" s="102">
        <v>6.5373719764654609E-4</v>
      </c>
      <c r="CM118" s="102">
        <v>8.7164959686206146E-4</v>
      </c>
      <c r="CN118" s="102">
        <v>0</v>
      </c>
      <c r="CO118" s="102">
        <v>0</v>
      </c>
      <c r="CP118" s="102">
        <v>8.7164959686206146E-4</v>
      </c>
      <c r="CQ118" s="102">
        <v>6.5373719764654609E-4</v>
      </c>
      <c r="CR118" s="102">
        <v>6.5373719764654609E-4</v>
      </c>
      <c r="CS118" s="102">
        <v>8.7164959686206146E-4</v>
      </c>
      <c r="CT118" s="102">
        <v>4.3582479843103073E-4</v>
      </c>
      <c r="CU118" s="102">
        <v>8.7164959686206146E-4</v>
      </c>
      <c r="CV118" s="102">
        <v>4.3582479843103073E-4</v>
      </c>
      <c r="CW118" s="102">
        <v>6.5373719764654609E-4</v>
      </c>
      <c r="CX118" s="102">
        <v>8.7164959686206146E-4</v>
      </c>
      <c r="CY118" s="102">
        <v>4.3582479843103073E-4</v>
      </c>
      <c r="CZ118" s="102">
        <v>8.7164959686206146E-4</v>
      </c>
      <c r="DA118" s="102">
        <v>6.5373719764654609E-4</v>
      </c>
      <c r="DB118" s="102">
        <v>6.5373719764654609E-4</v>
      </c>
      <c r="DC118" s="102">
        <v>4.3582479843103073E-4</v>
      </c>
      <c r="DD118" s="102">
        <v>4.3582479843103073E-4</v>
      </c>
      <c r="DE118" s="102">
        <v>8.7164959686206146E-4</v>
      </c>
      <c r="DF118" s="102">
        <v>4.3582479843103073E-4</v>
      </c>
      <c r="DG118" s="102">
        <v>6.5373719764654609E-4</v>
      </c>
      <c r="DH118" s="102">
        <v>1.5253867945086074E-3</v>
      </c>
      <c r="DI118" s="102">
        <v>1.5253867945086074E-3</v>
      </c>
      <c r="DJ118" s="102">
        <v>8.7164959686206146E-4</v>
      </c>
      <c r="DK118" s="102">
        <v>6.5373719764654609E-4</v>
      </c>
      <c r="DL118" s="102">
        <v>8.7164959686206146E-4</v>
      </c>
      <c r="DM118" s="102">
        <v>4.3582479843103073E-4</v>
      </c>
      <c r="DN118" s="102">
        <v>1.0895619960775767E-3</v>
      </c>
      <c r="DO118" s="102">
        <v>8.7164959686206146E-4</v>
      </c>
      <c r="DP118" s="102">
        <v>4.3582479843103073E-4</v>
      </c>
      <c r="DQ118" s="102">
        <v>2.1791239921551536E-4</v>
      </c>
      <c r="DR118" s="102">
        <v>2.1791239921551536E-4</v>
      </c>
      <c r="DS118" s="102">
        <v>4.3582479843103073E-4</v>
      </c>
      <c r="DT118" s="102">
        <v>0</v>
      </c>
      <c r="DU118" s="102">
        <v>8.7164959686206146E-4</v>
      </c>
      <c r="DV118" s="102">
        <v>8.7164959686206146E-4</v>
      </c>
      <c r="DW118" s="102">
        <v>1.3074743952930922E-3</v>
      </c>
      <c r="DX118" s="102">
        <v>1.0895619960775767E-3</v>
      </c>
      <c r="DY118" s="102">
        <v>2.1791239921551536E-4</v>
      </c>
      <c r="DZ118" s="102">
        <v>4.3582479843103073E-4</v>
      </c>
      <c r="EA118" s="102">
        <v>4.3582479843103073E-4</v>
      </c>
      <c r="EB118" s="102">
        <v>4.3582479843103073E-4</v>
      </c>
      <c r="EC118" s="102">
        <v>4.3582479843103073E-4</v>
      </c>
      <c r="ED118" s="102">
        <v>2.1791239921551536E-4</v>
      </c>
      <c r="EE118" s="102">
        <v>4.3582479843103073E-4</v>
      </c>
      <c r="EF118" s="102">
        <v>2.1791239921551536E-4</v>
      </c>
      <c r="EG118" s="102">
        <v>6.5373719764654609E-4</v>
      </c>
      <c r="EH118" s="102">
        <v>0</v>
      </c>
      <c r="EI118" s="102">
        <v>4.3582479843103073E-4</v>
      </c>
      <c r="EJ118" s="102">
        <v>0</v>
      </c>
      <c r="EK118" s="102">
        <v>8.7164959686206146E-4</v>
      </c>
      <c r="EL118" s="102">
        <v>6.5373719764654609E-4</v>
      </c>
      <c r="EM118" s="102">
        <v>6.5373719764654609E-4</v>
      </c>
      <c r="EN118" s="102">
        <v>0</v>
      </c>
      <c r="EO118" s="102">
        <v>8.7164959686206146E-4</v>
      </c>
      <c r="EP118" s="102">
        <v>1.0895619960775767E-3</v>
      </c>
      <c r="EQ118" s="102">
        <v>1.7432991937241229E-3</v>
      </c>
      <c r="ER118" s="102">
        <v>4.3582479843103073E-4</v>
      </c>
      <c r="ES118" s="102">
        <v>6.5373719764654609E-4</v>
      </c>
      <c r="ET118" s="102">
        <v>6.5373719764654609E-4</v>
      </c>
      <c r="EU118" s="102">
        <v>8.7164959686206146E-4</v>
      </c>
      <c r="EV118" s="102">
        <v>0</v>
      </c>
      <c r="EW118" s="102">
        <v>2.1791239921551536E-4</v>
      </c>
      <c r="EX118" s="102">
        <v>2.1791239921551536E-4</v>
      </c>
      <c r="EY118" s="102">
        <v>2.1791239921551536E-4</v>
      </c>
      <c r="EZ118" s="102">
        <v>8.7164959686206146E-4</v>
      </c>
      <c r="FA118" s="102">
        <v>8.7164959686206146E-4</v>
      </c>
      <c r="FB118" s="102">
        <v>4.3582479843103073E-4</v>
      </c>
      <c r="FC118" s="102">
        <v>4.3582479843103073E-4</v>
      </c>
      <c r="FD118" s="102">
        <v>1.0895619960775767E-3</v>
      </c>
      <c r="FE118" s="102">
        <v>8.7164959686206146E-4</v>
      </c>
      <c r="FF118" s="102">
        <v>2.1791239921551536E-4</v>
      </c>
      <c r="FG118" s="102">
        <v>2.1791239921551536E-4</v>
      </c>
      <c r="FH118" s="102">
        <v>1.0895619960775767E-3</v>
      </c>
      <c r="FI118" s="102">
        <v>8.7164959686206146E-4</v>
      </c>
      <c r="FJ118" s="102">
        <v>2.1791239921551536E-4</v>
      </c>
      <c r="FK118" s="102">
        <v>0</v>
      </c>
      <c r="FL118" s="102">
        <v>4.3582479843103073E-4</v>
      </c>
      <c r="FM118" s="102">
        <v>6.5373719764654609E-4</v>
      </c>
      <c r="FN118" s="102">
        <v>2.1791239921551536E-4</v>
      </c>
      <c r="FO118" s="102">
        <v>4.3582479843103073E-4</v>
      </c>
      <c r="FP118" s="102">
        <v>4.3582479843103073E-4</v>
      </c>
      <c r="FQ118" s="102">
        <v>4.3582479843103073E-4</v>
      </c>
      <c r="FR118" s="102">
        <v>6.5373719764654609E-4</v>
      </c>
      <c r="FS118" s="102">
        <v>2.1791239921551536E-4</v>
      </c>
      <c r="FT118" s="102">
        <v>6.5373719764654609E-4</v>
      </c>
      <c r="FU118" s="102">
        <v>2.1791239921551536E-4</v>
      </c>
      <c r="FV118" s="102">
        <v>4.3582479843103073E-4</v>
      </c>
      <c r="FW118" s="102">
        <v>4.3582479843103073E-4</v>
      </c>
      <c r="FX118" s="102">
        <v>2.1791239921551536E-4</v>
      </c>
      <c r="FY118" s="102">
        <v>0</v>
      </c>
      <c r="FZ118" s="102">
        <v>2.1791239921551536E-4</v>
      </c>
      <c r="GA118" s="102">
        <v>2.1791239921551536E-4</v>
      </c>
      <c r="GB118" s="102">
        <v>6.5373719764654609E-4</v>
      </c>
      <c r="GC118" s="102">
        <v>2.1791239921551536E-4</v>
      </c>
      <c r="GD118" s="102">
        <v>4.3582479843103073E-4</v>
      </c>
      <c r="GE118" s="102">
        <v>6.5373719764654609E-4</v>
      </c>
      <c r="GF118" s="102">
        <v>0</v>
      </c>
      <c r="GG118" s="102">
        <v>2.1791239921551536E-4</v>
      </c>
      <c r="GH118" s="102">
        <v>6.5373719764654609E-4</v>
      </c>
      <c r="GI118" s="102">
        <v>1.3074743952930922E-3</v>
      </c>
      <c r="GJ118" s="102">
        <v>6.5373719764654609E-4</v>
      </c>
      <c r="GK118" s="102">
        <v>1.0895619960775767E-3</v>
      </c>
      <c r="GL118" s="102">
        <v>8.7164959686206146E-4</v>
      </c>
      <c r="GM118" s="102">
        <v>2.1791239921551536E-4</v>
      </c>
      <c r="GN118" s="102">
        <v>2.1791239921551536E-4</v>
      </c>
      <c r="GO118" s="102">
        <v>0</v>
      </c>
      <c r="GP118" s="102">
        <v>2.1791239921551536E-4</v>
      </c>
      <c r="GQ118" s="102">
        <v>2.1791239921551536E-4</v>
      </c>
      <c r="GR118" s="102">
        <v>4.3582479843103073E-4</v>
      </c>
      <c r="GS118" s="102">
        <v>6.5373719764654609E-4</v>
      </c>
      <c r="GT118" s="102">
        <v>4.3582479843103073E-4</v>
      </c>
      <c r="GU118" s="102">
        <v>2.1791239921551536E-4</v>
      </c>
      <c r="GV118" s="102">
        <v>4.3582479843103073E-4</v>
      </c>
      <c r="GW118" s="102">
        <v>4.3582479843103073E-4</v>
      </c>
      <c r="GX118" s="102">
        <v>0</v>
      </c>
      <c r="GY118" s="102">
        <v>8.7164959686206146E-4</v>
      </c>
      <c r="GZ118" s="102">
        <v>6.5373719764654609E-4</v>
      </c>
      <c r="HA118" s="102">
        <v>6.5373719764654609E-4</v>
      </c>
      <c r="HB118" s="102">
        <v>0</v>
      </c>
      <c r="HC118" s="102">
        <v>0</v>
      </c>
      <c r="HD118" s="102">
        <v>6.5373719764654609E-4</v>
      </c>
      <c r="HE118" s="102">
        <v>0</v>
      </c>
      <c r="HF118" s="102">
        <v>4.3582479843103073E-4</v>
      </c>
      <c r="HG118" s="102">
        <v>4.3582479843103073E-4</v>
      </c>
      <c r="HH118" s="102">
        <v>6.5373719764654609E-4</v>
      </c>
      <c r="HI118" s="102">
        <v>2.1791239921551536E-4</v>
      </c>
      <c r="HJ118" s="102">
        <v>2.1791239921551536E-4</v>
      </c>
      <c r="HK118" s="102">
        <v>0</v>
      </c>
      <c r="HL118" s="102">
        <v>4.3582479843103073E-4</v>
      </c>
      <c r="HM118" s="102">
        <v>2.1791239921551536E-4</v>
      </c>
      <c r="HN118" s="102">
        <v>8.7164959686206146E-4</v>
      </c>
      <c r="HO118" s="102">
        <v>2.1791239921551536E-4</v>
      </c>
      <c r="HP118" s="102">
        <v>1.3074743952930922E-3</v>
      </c>
      <c r="HQ118" s="102">
        <v>0</v>
      </c>
      <c r="HR118" s="102">
        <v>4.3582479843103073E-4</v>
      </c>
      <c r="HS118" s="102">
        <v>2.1791239921551536E-4</v>
      </c>
      <c r="HT118" s="102">
        <v>6.5373719764654609E-4</v>
      </c>
      <c r="HU118" s="102">
        <v>0</v>
      </c>
      <c r="HV118" s="102">
        <v>2.1791239921551536E-4</v>
      </c>
      <c r="HW118" s="102">
        <v>0</v>
      </c>
      <c r="HX118" s="102">
        <v>2.1791239921551536E-4</v>
      </c>
      <c r="HY118" s="102">
        <v>4.3582479843103073E-4</v>
      </c>
      <c r="HZ118" s="102">
        <v>2.1791239921551536E-4</v>
      </c>
      <c r="IA118" s="102">
        <v>2.1791239921551536E-4</v>
      </c>
      <c r="IB118" s="102">
        <v>4.3582479843103073E-4</v>
      </c>
      <c r="IC118" s="102">
        <v>6.5373719764654609E-4</v>
      </c>
      <c r="ID118" s="102">
        <v>0</v>
      </c>
      <c r="IE118" s="102">
        <v>8.7164959686206146E-4</v>
      </c>
      <c r="IF118" s="102">
        <v>2.1791239921551536E-4</v>
      </c>
      <c r="IG118" s="102">
        <v>0</v>
      </c>
      <c r="IH118" s="102">
        <v>0</v>
      </c>
      <c r="II118" s="102">
        <v>2.1791239921551536E-4</v>
      </c>
      <c r="IJ118" s="102">
        <v>6.5373719764654609E-4</v>
      </c>
      <c r="IK118" s="102">
        <v>2.1791239921551536E-4</v>
      </c>
      <c r="IL118" s="102">
        <v>6.5373719764654609E-4</v>
      </c>
      <c r="IM118" s="102">
        <v>0</v>
      </c>
      <c r="IN118" s="102">
        <v>6.5373719764654609E-4</v>
      </c>
      <c r="IO118" s="102">
        <v>0</v>
      </c>
      <c r="IP118" s="102">
        <v>4.3582479843103073E-4</v>
      </c>
      <c r="IQ118" s="102">
        <v>2.1791239921551536E-4</v>
      </c>
      <c r="IR118" s="102">
        <v>2.1791239921551536E-4</v>
      </c>
      <c r="IS118" s="102">
        <v>2.1791239921551536E-4</v>
      </c>
      <c r="IT118" s="102">
        <v>2.1791239921551536E-4</v>
      </c>
      <c r="IU118" s="102">
        <v>0</v>
      </c>
      <c r="IV118" s="102">
        <v>6.5373719764654609E-4</v>
      </c>
      <c r="IW118" s="102">
        <v>2.1791239921551536E-4</v>
      </c>
      <c r="IX118" s="102">
        <v>0</v>
      </c>
      <c r="IY118" s="102">
        <v>2.1791239921551536E-4</v>
      </c>
      <c r="IZ118" s="102">
        <v>0</v>
      </c>
      <c r="JA118" s="102">
        <v>4.3582479843103073E-4</v>
      </c>
      <c r="JB118" s="102">
        <v>0</v>
      </c>
      <c r="JC118" s="102">
        <v>8.7164959686206146E-4</v>
      </c>
      <c r="JD118" s="102">
        <v>4.3582479843103073E-4</v>
      </c>
      <c r="JE118" s="102">
        <v>2.1791239921551536E-4</v>
      </c>
      <c r="JF118" s="102">
        <v>2.1791239921551536E-4</v>
      </c>
      <c r="JG118" s="102">
        <v>0</v>
      </c>
      <c r="JH118" s="102">
        <v>0</v>
      </c>
      <c r="JI118" s="102">
        <v>2.1791239921551536E-4</v>
      </c>
      <c r="JJ118" s="102">
        <v>4.3582479843103073E-4</v>
      </c>
      <c r="JK118" s="102">
        <v>4.3582479843103073E-4</v>
      </c>
      <c r="JL118" s="102">
        <v>4.3582479843103073E-4</v>
      </c>
      <c r="JM118" s="102">
        <v>2.1791239921551536E-4</v>
      </c>
      <c r="JN118" s="102">
        <v>0</v>
      </c>
      <c r="JO118" s="102">
        <v>0</v>
      </c>
      <c r="JP118" s="102">
        <v>2.1791239921551536E-4</v>
      </c>
      <c r="JQ118" s="102">
        <v>4.3582479843103073E-4</v>
      </c>
      <c r="JR118" s="102">
        <v>2.1791239921551536E-4</v>
      </c>
      <c r="JS118" s="102">
        <v>2.1791239921551536E-4</v>
      </c>
      <c r="JT118" s="102">
        <v>2.1791239921551536E-4</v>
      </c>
      <c r="JU118" s="102">
        <v>0</v>
      </c>
      <c r="JV118" s="102">
        <v>4.3582479843103073E-4</v>
      </c>
      <c r="JW118" s="102">
        <v>0</v>
      </c>
      <c r="JX118" s="102">
        <v>0</v>
      </c>
      <c r="JY118" s="102">
        <v>4.3582479843103073E-4</v>
      </c>
      <c r="JZ118" s="102">
        <v>2.1791239921551536E-4</v>
      </c>
      <c r="KA118" s="102">
        <v>4.3582479843103073E-4</v>
      </c>
      <c r="KB118" s="102">
        <v>2.1791239921551536E-4</v>
      </c>
      <c r="KC118" s="102">
        <v>4.3582479843103073E-4</v>
      </c>
      <c r="KD118" s="102">
        <v>2.1791239921551536E-4</v>
      </c>
      <c r="KE118" s="102">
        <v>6.5373719764654609E-4</v>
      </c>
      <c r="KF118" s="102">
        <v>6.5373719764654609E-4</v>
      </c>
      <c r="KG118" s="102">
        <v>4.3582479843103073E-4</v>
      </c>
      <c r="KH118" s="102">
        <v>2.1791239921551536E-4</v>
      </c>
      <c r="KI118" s="102">
        <v>0</v>
      </c>
      <c r="KJ118" s="102">
        <v>2.1791239921551536E-4</v>
      </c>
      <c r="KK118" s="102">
        <v>2.1791239921551536E-4</v>
      </c>
      <c r="KL118" s="102">
        <v>4.3582479843103073E-4</v>
      </c>
      <c r="KM118" s="102">
        <v>0</v>
      </c>
      <c r="KN118" s="102">
        <v>6.5373719764654609E-4</v>
      </c>
      <c r="KO118" s="102">
        <v>2.1791239921551536E-4</v>
      </c>
      <c r="KP118" s="102">
        <v>4.3582479843103073E-4</v>
      </c>
      <c r="KQ118" s="102">
        <v>4.3582479843103073E-4</v>
      </c>
      <c r="KR118" s="102">
        <v>4.3582479843103073E-4</v>
      </c>
      <c r="KS118" s="102">
        <v>2.1791239921551536E-4</v>
      </c>
      <c r="KT118" s="102">
        <v>6.5373719764654609E-4</v>
      </c>
      <c r="KU118" s="102">
        <v>4.3582479843103073E-4</v>
      </c>
      <c r="KV118" s="102">
        <v>2.1791239921551536E-4</v>
      </c>
      <c r="KW118" s="102">
        <v>4.3582479843103073E-4</v>
      </c>
      <c r="KX118" s="102">
        <v>2.1791239921551536E-4</v>
      </c>
      <c r="KY118" s="102">
        <v>0</v>
      </c>
      <c r="KZ118" s="102">
        <v>6.5373719764654609E-4</v>
      </c>
      <c r="LA118" s="102">
        <v>2.1791239921551536E-4</v>
      </c>
      <c r="LB118" s="102">
        <v>0</v>
      </c>
      <c r="LC118" s="102">
        <v>0</v>
      </c>
      <c r="LD118" s="102">
        <v>0</v>
      </c>
      <c r="LE118" s="102">
        <v>0</v>
      </c>
      <c r="LF118" s="102">
        <v>0</v>
      </c>
      <c r="LG118" s="102">
        <v>0</v>
      </c>
      <c r="LH118" s="102">
        <v>0</v>
      </c>
      <c r="LI118" s="102">
        <v>2.1791239921551536E-4</v>
      </c>
      <c r="LJ118" s="102">
        <v>2.1791239921551536E-4</v>
      </c>
      <c r="LK118" s="102">
        <v>0</v>
      </c>
      <c r="LL118" s="102">
        <v>6.5373719764654609E-4</v>
      </c>
      <c r="LM118" s="102">
        <v>0</v>
      </c>
      <c r="LN118" s="102">
        <v>2.1791239921551536E-4</v>
      </c>
      <c r="LO118" s="102">
        <v>0</v>
      </c>
      <c r="LP118" s="102">
        <v>2.1791239921551536E-4</v>
      </c>
      <c r="LQ118" s="102">
        <v>2.1791239921551536E-4</v>
      </c>
      <c r="LR118" s="102">
        <v>0</v>
      </c>
      <c r="LS118" s="102">
        <v>2.1791239921551536E-4</v>
      </c>
      <c r="LT118" s="102">
        <v>0</v>
      </c>
      <c r="LU118" s="102">
        <v>0</v>
      </c>
      <c r="LV118" s="102">
        <v>0</v>
      </c>
      <c r="LW118" s="102">
        <v>2.1791239921551536E-4</v>
      </c>
      <c r="LX118" s="102">
        <v>4.3582479843103073E-4</v>
      </c>
      <c r="LY118" s="102">
        <v>2.1791239921551536E-4</v>
      </c>
      <c r="LZ118" s="102">
        <v>4.3582479843103073E-4</v>
      </c>
      <c r="MA118" s="102">
        <v>4.3582479843103073E-4</v>
      </c>
      <c r="MB118" s="102">
        <v>2.1791239921551536E-4</v>
      </c>
      <c r="MC118" s="102">
        <v>0</v>
      </c>
      <c r="MD118" s="102">
        <v>0</v>
      </c>
      <c r="ME118" s="102">
        <v>0</v>
      </c>
      <c r="MF118" s="102">
        <v>2.1791239921551536E-4</v>
      </c>
      <c r="MG118" s="102">
        <v>4.3582479843103073E-4</v>
      </c>
      <c r="MH118" s="102">
        <v>0</v>
      </c>
      <c r="MI118" s="102">
        <v>0</v>
      </c>
      <c r="MJ118" s="102">
        <v>4.3582479843103073E-4</v>
      </c>
      <c r="MK118" s="102">
        <v>6.5373719764654609E-4</v>
      </c>
      <c r="ML118" s="102">
        <v>0</v>
      </c>
      <c r="MM118" s="102">
        <v>4.3582479843103073E-4</v>
      </c>
      <c r="MN118" s="102">
        <v>0</v>
      </c>
      <c r="MO118" s="102">
        <v>8.7164959686206146E-4</v>
      </c>
      <c r="MP118" s="102">
        <v>6.5373719764654609E-4</v>
      </c>
      <c r="MQ118" s="102">
        <v>4.3582479843103073E-4</v>
      </c>
      <c r="MR118" s="102">
        <v>4.3582479843103073E-4</v>
      </c>
      <c r="MS118" s="102">
        <v>2.1791239921551536E-4</v>
      </c>
      <c r="MT118" s="102">
        <v>0</v>
      </c>
      <c r="MU118" s="102">
        <v>2.1791239921551536E-4</v>
      </c>
      <c r="MV118" s="102">
        <v>2.1791239921551536E-4</v>
      </c>
      <c r="MW118" s="102">
        <v>4.3582479843103073E-4</v>
      </c>
      <c r="MX118" s="102">
        <v>2.1791239921551536E-4</v>
      </c>
      <c r="MY118" s="102">
        <v>6.5373719764654609E-4</v>
      </c>
      <c r="MZ118" s="102">
        <v>2.1791239921551536E-4</v>
      </c>
      <c r="NA118" s="102">
        <v>0</v>
      </c>
      <c r="NB118" s="102">
        <v>0</v>
      </c>
      <c r="NC118" s="102">
        <v>2.1791239921551536E-4</v>
      </c>
      <c r="ND118" s="102">
        <v>1.3074743952930922E-3</v>
      </c>
      <c r="NE118" s="102">
        <v>0</v>
      </c>
      <c r="NF118" s="102">
        <v>2.1791239921551536E-4</v>
      </c>
      <c r="NG118" s="102">
        <v>0</v>
      </c>
      <c r="NH118" s="102">
        <v>4.3582479843103073E-4</v>
      </c>
      <c r="NI118" s="102">
        <v>0</v>
      </c>
      <c r="NJ118" s="102">
        <v>2.1791239921551536E-4</v>
      </c>
      <c r="NK118" s="102">
        <v>2.1791239921551536E-4</v>
      </c>
      <c r="NL118" s="102">
        <v>2.1791239921551536E-4</v>
      </c>
      <c r="NM118" s="102">
        <v>2.1791239921551536E-4</v>
      </c>
      <c r="NN118" s="102">
        <v>0</v>
      </c>
      <c r="NO118" s="102">
        <v>0</v>
      </c>
      <c r="NP118" s="102">
        <v>2.1791239921551536E-4</v>
      </c>
      <c r="NQ118" s="102">
        <v>2.1791239921551536E-4</v>
      </c>
      <c r="NR118" s="102">
        <v>0</v>
      </c>
      <c r="NS118" s="102">
        <v>0</v>
      </c>
      <c r="NT118" s="102">
        <v>2.1791239921551536E-4</v>
      </c>
      <c r="NU118" s="102">
        <v>2.1791239921551536E-4</v>
      </c>
      <c r="NV118" s="102">
        <v>4.3582479843103073E-4</v>
      </c>
      <c r="NW118" s="102">
        <v>2.1791239921551536E-4</v>
      </c>
      <c r="NX118" s="102">
        <v>0</v>
      </c>
      <c r="NY118" s="102">
        <v>4.3582479843103073E-4</v>
      </c>
      <c r="NZ118" s="102">
        <v>2.1791239921551536E-4</v>
      </c>
      <c r="OA118" s="102">
        <v>4.3582479843103073E-4</v>
      </c>
      <c r="OB118" s="102">
        <v>2.1791239921551536E-4</v>
      </c>
      <c r="OC118" s="102">
        <v>2.1791239921551536E-4</v>
      </c>
      <c r="OD118" s="102">
        <v>2.1791239921551536E-4</v>
      </c>
      <c r="OE118" s="102">
        <v>6.5373719764654609E-4</v>
      </c>
      <c r="OF118" s="102">
        <v>2.1791239921551536E-4</v>
      </c>
      <c r="OG118" s="102">
        <v>4.3582479843103073E-4</v>
      </c>
      <c r="OH118" s="102">
        <v>2.1791239921551536E-4</v>
      </c>
      <c r="OI118" s="102">
        <v>4.3582479843103073E-4</v>
      </c>
      <c r="OJ118" s="102">
        <v>4.3582479843103073E-4</v>
      </c>
      <c r="OK118" s="102">
        <v>0</v>
      </c>
      <c r="OL118" s="102">
        <v>8.7164959686206146E-4</v>
      </c>
      <c r="OM118" s="102">
        <v>4.3582479843103073E-4</v>
      </c>
      <c r="ON118" s="102">
        <v>4.3582479843103073E-4</v>
      </c>
      <c r="OO118" s="102">
        <v>0</v>
      </c>
      <c r="OP118" s="102">
        <v>4.3582479843103073E-4</v>
      </c>
      <c r="OQ118" s="102">
        <v>6.5373719764654609E-4</v>
      </c>
      <c r="OR118" s="102">
        <v>2.1791239921551536E-4</v>
      </c>
      <c r="OS118" s="102">
        <v>2.1791239921551536E-4</v>
      </c>
      <c r="OT118" s="102">
        <v>4.3582479843103073E-4</v>
      </c>
      <c r="OU118" s="102">
        <v>2.1791239921551536E-4</v>
      </c>
      <c r="OV118" s="102">
        <v>8.7164959686206146E-4</v>
      </c>
      <c r="OW118" s="102">
        <v>2.1791239921551536E-4</v>
      </c>
      <c r="OX118" s="102">
        <v>0</v>
      </c>
      <c r="OY118" s="102">
        <v>4.3582479843103073E-4</v>
      </c>
      <c r="OZ118" s="102">
        <v>4.3582479843103073E-4</v>
      </c>
      <c r="PA118" s="102">
        <v>4.3582479843103073E-4</v>
      </c>
      <c r="PB118" s="102">
        <v>4.3582479843103073E-4</v>
      </c>
      <c r="PC118" s="102">
        <v>4.3582479843103073E-4</v>
      </c>
      <c r="PD118" s="102">
        <v>4.3582479843103073E-4</v>
      </c>
      <c r="PE118" s="102">
        <v>1.5253867945086074E-3</v>
      </c>
      <c r="PF118" s="102">
        <v>2.1791239921551536E-4</v>
      </c>
      <c r="PG118" s="102">
        <v>1.0895619960775767E-3</v>
      </c>
      <c r="PH118" s="102">
        <v>6.5373719764654609E-4</v>
      </c>
      <c r="PI118" s="102">
        <v>8.7164959686206146E-4</v>
      </c>
      <c r="PJ118" s="102">
        <v>4.3582479843103073E-4</v>
      </c>
      <c r="PK118" s="102">
        <v>4.3582479843103073E-4</v>
      </c>
      <c r="PL118" s="102">
        <v>2.1791239921551536E-4</v>
      </c>
      <c r="PM118" s="102">
        <v>0</v>
      </c>
      <c r="PN118" s="102">
        <v>0</v>
      </c>
      <c r="PO118" s="102">
        <v>0</v>
      </c>
      <c r="PP118" s="102">
        <v>0</v>
      </c>
      <c r="PQ118" s="102">
        <v>4.3582479843103073E-4</v>
      </c>
      <c r="PR118" s="102">
        <v>2.1791239921551536E-4</v>
      </c>
      <c r="PS118" s="102">
        <v>8.7164959686206146E-4</v>
      </c>
      <c r="PT118" s="102">
        <v>4.3582479843103073E-4</v>
      </c>
      <c r="PU118" s="102">
        <v>4.3582479843103073E-4</v>
      </c>
      <c r="PV118" s="102">
        <v>2.1791239921551536E-4</v>
      </c>
      <c r="PW118" s="102">
        <v>8.7164959686206146E-4</v>
      </c>
      <c r="PX118" s="102">
        <v>4.3582479843103073E-4</v>
      </c>
      <c r="PY118" s="102">
        <v>2.1791239921551536E-4</v>
      </c>
      <c r="PZ118" s="102">
        <v>4.3582479843103073E-4</v>
      </c>
      <c r="QA118" s="102">
        <v>8.7164959686206146E-4</v>
      </c>
      <c r="QB118" s="102">
        <v>2.1791239921551536E-4</v>
      </c>
      <c r="QC118" s="102">
        <v>0</v>
      </c>
      <c r="QD118" s="102">
        <v>2.1791239921551536E-4</v>
      </c>
      <c r="QE118" s="102">
        <v>4.3582479843103073E-4</v>
      </c>
      <c r="QF118" s="102">
        <v>8.7164959686206146E-4</v>
      </c>
      <c r="QG118" s="102">
        <v>8.7164959686206146E-4</v>
      </c>
      <c r="QH118" s="102">
        <v>2.1791239921551536E-4</v>
      </c>
      <c r="QI118" s="102">
        <v>4.3582479843103073E-4</v>
      </c>
      <c r="QJ118" s="102">
        <v>4.3582479843103073E-4</v>
      </c>
      <c r="QK118" s="102">
        <v>0</v>
      </c>
      <c r="QL118" s="102">
        <v>0</v>
      </c>
      <c r="QM118" s="102">
        <v>2.1791239921551536E-4</v>
      </c>
      <c r="QN118" s="102">
        <v>4.3582479843103073E-4</v>
      </c>
      <c r="QO118" s="102">
        <v>2.1791239921551536E-4</v>
      </c>
      <c r="QP118" s="102">
        <v>4.3582479843103073E-4</v>
      </c>
      <c r="QQ118" s="102">
        <v>8.7164959686206146E-4</v>
      </c>
      <c r="QR118" s="102">
        <v>0</v>
      </c>
      <c r="QS118" s="102">
        <v>4.3582479843103073E-4</v>
      </c>
      <c r="QT118" s="102">
        <v>6.5373719764654609E-4</v>
      </c>
      <c r="QU118" s="102">
        <v>2.1791239921551536E-4</v>
      </c>
      <c r="QV118" s="102">
        <v>2.1791239921551536E-4</v>
      </c>
      <c r="QW118" s="102">
        <v>0</v>
      </c>
      <c r="QX118" s="102">
        <v>2.1791239921551536E-4</v>
      </c>
      <c r="QY118" s="102">
        <v>6.5373719764654609E-4</v>
      </c>
      <c r="QZ118" s="102">
        <v>0</v>
      </c>
      <c r="RA118" s="102">
        <v>4.3582479843103073E-4</v>
      </c>
      <c r="RB118" s="102">
        <v>2.1791239921551536E-4</v>
      </c>
      <c r="RC118" s="102">
        <v>4.3582479843103073E-4</v>
      </c>
      <c r="RD118" s="102">
        <v>2.1791239921551536E-4</v>
      </c>
      <c r="RE118" s="102">
        <v>2.1791239921551536E-4</v>
      </c>
      <c r="RF118" s="102">
        <v>2.1791239921551536E-4</v>
      </c>
      <c r="RG118" s="102">
        <v>2.1791239921551536E-4</v>
      </c>
      <c r="RH118" s="102">
        <v>6.5373719764654609E-4</v>
      </c>
      <c r="RI118" s="102">
        <v>0</v>
      </c>
      <c r="RJ118" s="102">
        <v>0</v>
      </c>
      <c r="RK118" s="102">
        <v>0</v>
      </c>
      <c r="RL118" s="102">
        <v>4.3582479843103073E-4</v>
      </c>
      <c r="RM118" s="102">
        <v>4.3582479843103073E-4</v>
      </c>
      <c r="RN118" s="102">
        <v>2.1791239921551536E-4</v>
      </c>
      <c r="RO118" s="102">
        <v>2.1791239921551536E-4</v>
      </c>
      <c r="RP118" s="102">
        <v>6.5373719764654609E-4</v>
      </c>
      <c r="RQ118" s="102">
        <v>2.1791239921551536E-4</v>
      </c>
      <c r="RR118" s="102">
        <v>0</v>
      </c>
      <c r="RS118" s="102">
        <v>2.1791239921551536E-4</v>
      </c>
      <c r="RT118" s="102">
        <v>2.1791239921551536E-4</v>
      </c>
      <c r="RU118" s="102">
        <v>0</v>
      </c>
      <c r="RV118" s="102">
        <v>2.1791239921551536E-4</v>
      </c>
      <c r="RW118" s="102">
        <v>6.5373719764654609E-4</v>
      </c>
      <c r="RX118" s="102">
        <v>0</v>
      </c>
      <c r="RY118" s="102">
        <v>2.1791239921551536E-4</v>
      </c>
      <c r="RZ118" s="102">
        <v>2.1791239921551536E-4</v>
      </c>
      <c r="SA118" s="102">
        <v>0</v>
      </c>
      <c r="SB118" s="102">
        <v>6.5373719764654609E-4</v>
      </c>
      <c r="SC118" s="102">
        <v>6.5373719764654609E-4</v>
      </c>
      <c r="SD118" s="102">
        <v>2.1791239921551536E-4</v>
      </c>
      <c r="SE118" s="102">
        <v>8.7164959686206146E-4</v>
      </c>
      <c r="SF118" s="102">
        <v>6.5373719764654609E-4</v>
      </c>
      <c r="SG118" s="102">
        <v>4.3582479843103073E-4</v>
      </c>
      <c r="SH118" s="102">
        <v>0</v>
      </c>
      <c r="SI118" s="102">
        <v>8.7164959686206146E-4</v>
      </c>
      <c r="SJ118" s="102">
        <v>2.1791239921551536E-4</v>
      </c>
      <c r="SK118" s="102">
        <v>4.3582479843103073E-4</v>
      </c>
      <c r="SL118" s="102">
        <v>2.1791239921551536E-4</v>
      </c>
      <c r="SM118" s="102">
        <v>2.1791239921551536E-4</v>
      </c>
      <c r="SN118" s="102">
        <v>0</v>
      </c>
      <c r="SO118" s="102">
        <v>0</v>
      </c>
      <c r="SP118" s="102">
        <v>6.5373719764654609E-4</v>
      </c>
      <c r="SQ118" s="102">
        <v>4.3582479843103073E-4</v>
      </c>
      <c r="SR118" s="102">
        <v>4.3582479843103073E-4</v>
      </c>
      <c r="SS118" s="102">
        <v>0</v>
      </c>
      <c r="ST118" s="102">
        <v>4.3582479843103073E-4</v>
      </c>
      <c r="SU118" s="102">
        <v>4.3582479843103073E-4</v>
      </c>
      <c r="SV118" s="102">
        <v>0</v>
      </c>
      <c r="SW118" s="102">
        <v>6.5373719764654609E-4</v>
      </c>
      <c r="SX118" s="102">
        <v>2.1791239921551536E-4</v>
      </c>
      <c r="SY118" s="102">
        <v>0</v>
      </c>
      <c r="SZ118" s="102">
        <v>8.7164959686206146E-4</v>
      </c>
      <c r="TA118" s="102">
        <v>1.0895619960775767E-3</v>
      </c>
      <c r="TB118" s="102">
        <v>2.1791239921551536E-4</v>
      </c>
      <c r="TC118" s="102">
        <v>2.1791239921551536E-4</v>
      </c>
      <c r="TD118" s="102">
        <v>2.1791239921551536E-4</v>
      </c>
      <c r="TE118" s="102">
        <v>4.3582479843103073E-4</v>
      </c>
      <c r="TF118" s="102">
        <v>0</v>
      </c>
      <c r="TG118" s="102">
        <v>2.1791239921551536E-4</v>
      </c>
      <c r="TH118" s="102">
        <v>0</v>
      </c>
      <c r="TI118" s="102">
        <v>0</v>
      </c>
      <c r="TJ118" s="102">
        <v>4.3582479843103073E-4</v>
      </c>
      <c r="TK118" s="102">
        <v>6.5373719764654609E-4</v>
      </c>
      <c r="TL118" s="102">
        <v>4.3582479843103073E-4</v>
      </c>
      <c r="TM118" s="102">
        <v>8.7164959686206146E-4</v>
      </c>
      <c r="TN118" s="102">
        <v>4.3582479843103073E-4</v>
      </c>
      <c r="TO118" s="102">
        <v>0</v>
      </c>
      <c r="TP118" s="102">
        <v>0</v>
      </c>
      <c r="TQ118" s="102">
        <v>6.5373719764654609E-4</v>
      </c>
      <c r="TR118" s="102">
        <v>2.1791239921551536E-4</v>
      </c>
      <c r="TS118" s="102">
        <v>4.3582479843103073E-4</v>
      </c>
      <c r="TT118" s="102">
        <v>6.5373719764654609E-4</v>
      </c>
      <c r="TU118" s="102">
        <v>2.1791239921551536E-4</v>
      </c>
      <c r="TV118" s="102">
        <v>0</v>
      </c>
      <c r="TW118" s="102">
        <v>4.3582479843103073E-4</v>
      </c>
      <c r="TX118" s="102">
        <v>4.3582479843103073E-4</v>
      </c>
      <c r="TY118" s="102">
        <v>6.5373719764654609E-4</v>
      </c>
      <c r="TZ118" s="102">
        <v>0</v>
      </c>
      <c r="UA118" s="102">
        <v>4.3582479843103073E-4</v>
      </c>
      <c r="UB118" s="102">
        <v>4.3582479843103073E-4</v>
      </c>
      <c r="UC118" s="102">
        <v>4.3582479843103073E-4</v>
      </c>
      <c r="UD118" s="102">
        <v>4.3582479843103073E-4</v>
      </c>
      <c r="UE118" s="102">
        <v>2.1791239921551536E-4</v>
      </c>
      <c r="UF118" s="102">
        <v>2.1791239921551536E-4</v>
      </c>
      <c r="UG118" s="102">
        <v>1.0895619960775767E-3</v>
      </c>
      <c r="UH118" s="102">
        <v>6.5373719764654609E-4</v>
      </c>
      <c r="UI118" s="102">
        <v>2.1791239921551536E-4</v>
      </c>
      <c r="UJ118" s="102">
        <v>4.3582479843103073E-4</v>
      </c>
      <c r="UK118" s="102">
        <v>0</v>
      </c>
      <c r="UL118" s="102">
        <v>6.5373719764654609E-4</v>
      </c>
      <c r="UM118" s="102">
        <v>6.5373719764654609E-4</v>
      </c>
      <c r="UN118" s="102">
        <v>2.1791239921551536E-4</v>
      </c>
      <c r="UO118" s="102">
        <v>4.3582479843103073E-4</v>
      </c>
      <c r="UP118" s="102">
        <v>0</v>
      </c>
      <c r="UQ118" s="102">
        <v>2.1791239921551536E-4</v>
      </c>
      <c r="UR118" s="102">
        <v>0</v>
      </c>
      <c r="US118" s="102">
        <v>2.1791239921551536E-4</v>
      </c>
      <c r="UT118" s="102">
        <v>8.7164959686206146E-4</v>
      </c>
      <c r="UU118" s="102">
        <v>4.3582479843103073E-4</v>
      </c>
      <c r="UV118" s="102">
        <v>0</v>
      </c>
      <c r="UW118" s="102">
        <v>2.1791239921551536E-4</v>
      </c>
      <c r="UX118" s="102">
        <v>2.1791239921551536E-4</v>
      </c>
      <c r="UY118" s="102">
        <v>6.5373719764654609E-4</v>
      </c>
      <c r="UZ118" s="102">
        <v>2.1791239921551536E-4</v>
      </c>
      <c r="VA118" s="102">
        <v>4.3582479843103073E-4</v>
      </c>
      <c r="VB118" s="102">
        <v>2.1791239921551536E-4</v>
      </c>
      <c r="VC118" s="102">
        <v>0</v>
      </c>
      <c r="VD118" s="102">
        <v>2.1791239921551536E-4</v>
      </c>
      <c r="VE118" s="102">
        <v>2.1791239921551536E-4</v>
      </c>
      <c r="VF118" s="102">
        <v>8.7164959686206146E-4</v>
      </c>
      <c r="VG118" s="102">
        <v>2.1791239921551536E-4</v>
      </c>
      <c r="VH118" s="102">
        <v>0</v>
      </c>
      <c r="VI118" s="102">
        <v>6.5373719764654609E-4</v>
      </c>
      <c r="VJ118" s="102">
        <v>0</v>
      </c>
      <c r="VK118" s="102">
        <v>0</v>
      </c>
      <c r="VL118" s="102">
        <v>2.1791239921551536E-4</v>
      </c>
      <c r="VM118" s="102">
        <v>0</v>
      </c>
      <c r="VN118" s="102">
        <v>4.3582479843103073E-4</v>
      </c>
      <c r="VO118" s="102">
        <v>0</v>
      </c>
      <c r="VP118" s="102">
        <v>4.3582479843103073E-4</v>
      </c>
      <c r="VQ118" s="102">
        <v>2.1791239921551536E-4</v>
      </c>
      <c r="VR118" s="102">
        <v>0</v>
      </c>
      <c r="VS118" s="102">
        <v>0</v>
      </c>
      <c r="VT118" s="102">
        <v>1.0895619960775767E-3</v>
      </c>
      <c r="VU118" s="102">
        <v>2.1791239921551536E-4</v>
      </c>
      <c r="VV118" s="102">
        <v>0</v>
      </c>
      <c r="VW118" s="102">
        <v>1.0895619960775767E-3</v>
      </c>
      <c r="VX118" s="102">
        <v>2.1791239921551536E-4</v>
      </c>
      <c r="VY118" s="102">
        <v>2.1791239921551536E-4</v>
      </c>
      <c r="VZ118" s="102">
        <v>4.3582479843103073E-4</v>
      </c>
      <c r="WA118" s="102">
        <v>2.1791239921551536E-4</v>
      </c>
      <c r="WB118" s="102">
        <v>2.1791239921551536E-4</v>
      </c>
      <c r="WC118" s="102">
        <v>6.5373719764654609E-4</v>
      </c>
      <c r="WD118" s="102">
        <v>6.5373719764654609E-4</v>
      </c>
      <c r="WE118" s="102">
        <v>6.5373719764654609E-4</v>
      </c>
      <c r="WF118" s="102">
        <v>0</v>
      </c>
      <c r="WG118" s="102">
        <v>0</v>
      </c>
      <c r="WH118" s="102">
        <v>6.5373719764654609E-4</v>
      </c>
      <c r="WI118" s="102">
        <v>2.1791239921551536E-4</v>
      </c>
      <c r="WJ118" s="102">
        <v>0</v>
      </c>
      <c r="WK118" s="102">
        <v>4.3582479843103073E-4</v>
      </c>
      <c r="WL118" s="102">
        <v>2.1791239921551536E-4</v>
      </c>
      <c r="WM118" s="102">
        <v>2.1791239921551536E-4</v>
      </c>
      <c r="WN118" s="102">
        <v>0</v>
      </c>
      <c r="WO118" s="102">
        <v>0</v>
      </c>
      <c r="WP118" s="102">
        <v>2.1791239921551536E-4</v>
      </c>
      <c r="WQ118" s="102">
        <v>4.3582479843103073E-4</v>
      </c>
      <c r="WR118" s="102">
        <v>0</v>
      </c>
      <c r="WS118" s="102">
        <v>0</v>
      </c>
      <c r="WT118" s="102">
        <v>0</v>
      </c>
      <c r="WU118" s="102">
        <v>0</v>
      </c>
      <c r="WV118" s="102">
        <v>0</v>
      </c>
      <c r="WW118" s="102">
        <v>2.1791239921551536E-4</v>
      </c>
      <c r="WX118" s="102">
        <v>0</v>
      </c>
      <c r="WY118" s="102">
        <v>4.3582479843103073E-4</v>
      </c>
      <c r="WZ118" s="102">
        <v>2.1791239921551536E-4</v>
      </c>
      <c r="XA118" s="102">
        <v>2.1791239921551536E-4</v>
      </c>
      <c r="XB118" s="102">
        <v>2.1791239921551536E-4</v>
      </c>
      <c r="XC118" s="102">
        <v>2.1791239921551536E-4</v>
      </c>
      <c r="XD118" s="102">
        <v>8.7164959686206146E-4</v>
      </c>
      <c r="XE118" s="102">
        <v>0</v>
      </c>
      <c r="XF118" s="102">
        <v>2.1791239921551536E-4</v>
      </c>
      <c r="XG118" s="102">
        <v>4.3582479843103073E-4</v>
      </c>
      <c r="XH118" s="102">
        <v>0</v>
      </c>
      <c r="XI118" s="102">
        <v>2.1791239921551536E-4</v>
      </c>
      <c r="XJ118" s="102">
        <v>0</v>
      </c>
      <c r="XK118" s="102">
        <v>2.1791239921551536E-4</v>
      </c>
      <c r="XL118" s="102">
        <v>2.1791239921551536E-4</v>
      </c>
      <c r="XM118" s="102">
        <v>0</v>
      </c>
      <c r="XN118" s="102">
        <v>2.1791239921551536E-4</v>
      </c>
      <c r="XO118" s="102">
        <v>2.1791239921551536E-4</v>
      </c>
      <c r="XP118" s="102">
        <v>4.3582479843103073E-4</v>
      </c>
      <c r="XQ118" s="102">
        <v>2.1791239921551536E-4</v>
      </c>
      <c r="XR118" s="102">
        <v>0</v>
      </c>
      <c r="XS118" s="102">
        <v>2.1791239921551536E-4</v>
      </c>
      <c r="XT118" s="102">
        <v>0</v>
      </c>
      <c r="XU118" s="102">
        <v>2.1791239921551536E-4</v>
      </c>
      <c r="XV118" s="102">
        <v>2.1791239921551536E-4</v>
      </c>
      <c r="XW118" s="102">
        <v>2.1791239921551536E-4</v>
      </c>
      <c r="XX118" s="102">
        <v>2.1791239921551536E-4</v>
      </c>
      <c r="XY118" s="102">
        <v>0</v>
      </c>
      <c r="XZ118" s="102">
        <v>0</v>
      </c>
      <c r="YA118" s="102">
        <v>2.1791239921551536E-4</v>
      </c>
      <c r="YB118" s="102">
        <v>2.1791239921551536E-4</v>
      </c>
      <c r="YC118" s="102">
        <v>0</v>
      </c>
      <c r="YD118" s="102">
        <v>2.1791239921551536E-4</v>
      </c>
      <c r="YE118" s="102">
        <v>4.3582479843103073E-4</v>
      </c>
      <c r="YF118" s="102">
        <v>0</v>
      </c>
      <c r="YG118" s="102">
        <v>0</v>
      </c>
      <c r="YH118" s="102">
        <v>2.1791239921551536E-4</v>
      </c>
      <c r="YI118" s="102">
        <v>6.5373719764654609E-4</v>
      </c>
      <c r="YJ118" s="102">
        <v>4.3582479843103073E-4</v>
      </c>
      <c r="YK118" s="102">
        <v>2.1791239921551536E-4</v>
      </c>
      <c r="YL118" s="102">
        <v>2.1791239921551536E-4</v>
      </c>
      <c r="YM118" s="102">
        <v>2.1791239921551536E-4</v>
      </c>
      <c r="YN118" s="102">
        <v>2.1791239921551536E-4</v>
      </c>
      <c r="YO118" s="102">
        <v>2.1791239921551536E-4</v>
      </c>
      <c r="YP118" s="102">
        <v>4.3582479843103073E-4</v>
      </c>
      <c r="YQ118" s="102">
        <v>0</v>
      </c>
      <c r="YR118" s="102">
        <v>0</v>
      </c>
      <c r="YS118" s="102">
        <v>0</v>
      </c>
      <c r="YT118" s="102">
        <v>0</v>
      </c>
      <c r="YU118" s="102">
        <v>0</v>
      </c>
      <c r="YV118" s="102">
        <v>2.1791239921551536E-4</v>
      </c>
      <c r="YW118" s="102">
        <v>2.1791239921551536E-4</v>
      </c>
      <c r="YX118" s="102">
        <v>0</v>
      </c>
      <c r="YY118" s="102">
        <v>4.3582479843103073E-4</v>
      </c>
      <c r="YZ118" s="102">
        <v>4.3582479843103073E-4</v>
      </c>
      <c r="ZA118" s="102">
        <v>4.3582479843103073E-4</v>
      </c>
      <c r="ZB118" s="102">
        <v>2.1791239921551536E-4</v>
      </c>
      <c r="ZC118" s="102">
        <v>4.3582479843103073E-4</v>
      </c>
      <c r="ZD118" s="102">
        <v>8.7164959686206146E-4</v>
      </c>
      <c r="ZE118" s="102">
        <v>6.5373719764654609E-4</v>
      </c>
      <c r="ZF118" s="102">
        <v>2.1791239921551536E-4</v>
      </c>
      <c r="ZG118" s="102">
        <v>6.5373719764654609E-4</v>
      </c>
      <c r="ZH118" s="102">
        <v>4.3582479843103073E-4</v>
      </c>
      <c r="ZI118" s="102">
        <v>6.5373719764654609E-4</v>
      </c>
      <c r="ZJ118" s="102">
        <v>2.1791239921551536E-4</v>
      </c>
      <c r="ZK118" s="102">
        <v>0</v>
      </c>
      <c r="ZL118" s="102">
        <v>6.5373719764654609E-4</v>
      </c>
      <c r="ZM118" s="102">
        <v>0</v>
      </c>
      <c r="ZN118" s="102">
        <v>0</v>
      </c>
      <c r="ZO118" s="102">
        <v>2.1791239921551536E-4</v>
      </c>
      <c r="ZP118" s="102">
        <v>0</v>
      </c>
      <c r="ZQ118" s="102">
        <v>0</v>
      </c>
      <c r="ZR118" s="102">
        <v>6.5373719764654609E-4</v>
      </c>
      <c r="ZS118" s="102">
        <v>0</v>
      </c>
      <c r="ZT118" s="102">
        <v>4.3582479843103073E-4</v>
      </c>
      <c r="ZU118" s="102">
        <v>8.7164959686206146E-4</v>
      </c>
      <c r="ZV118" s="102">
        <v>0</v>
      </c>
      <c r="ZW118" s="102">
        <v>2.1791239921551536E-4</v>
      </c>
      <c r="ZX118" s="102">
        <v>4.3582479843103073E-4</v>
      </c>
      <c r="ZY118" s="102">
        <v>0</v>
      </c>
      <c r="ZZ118" s="102">
        <v>2.1791239921551536E-4</v>
      </c>
      <c r="AAA118" s="102">
        <v>0</v>
      </c>
      <c r="AAB118" s="102">
        <v>4.3582479843103073E-4</v>
      </c>
      <c r="AAC118" s="102">
        <v>0</v>
      </c>
      <c r="AAD118" s="102">
        <v>4.3582479843103073E-4</v>
      </c>
      <c r="AAE118" s="102">
        <v>0</v>
      </c>
      <c r="AAF118" s="102">
        <v>0</v>
      </c>
      <c r="AAG118" s="102">
        <v>2.1791239921551536E-4</v>
      </c>
      <c r="AAH118" s="102">
        <v>2.1791239921551536E-4</v>
      </c>
      <c r="AAI118" s="102">
        <v>0</v>
      </c>
      <c r="AAJ118" s="102">
        <v>8.7164959686206146E-4</v>
      </c>
      <c r="AAK118" s="102">
        <v>2.1791239921551536E-4</v>
      </c>
      <c r="AAL118" s="102">
        <v>2.1791239921551536E-4</v>
      </c>
      <c r="AAM118" s="102">
        <v>1.0895619960775767E-3</v>
      </c>
      <c r="AAN118" s="102">
        <v>4.3582479843103073E-4</v>
      </c>
      <c r="AAO118" s="102">
        <v>6.5373719764654609E-4</v>
      </c>
      <c r="AAP118" s="102">
        <v>0</v>
      </c>
      <c r="AAQ118" s="102">
        <v>4.3582479843103073E-4</v>
      </c>
      <c r="AAR118" s="102">
        <v>2.1791239921551536E-4</v>
      </c>
      <c r="AAS118" s="102">
        <v>2.1791239921551536E-4</v>
      </c>
      <c r="AAT118" s="102">
        <v>2.1791239921551536E-4</v>
      </c>
      <c r="AAU118" s="102">
        <v>0</v>
      </c>
      <c r="AAV118" s="102">
        <v>0</v>
      </c>
      <c r="AAW118" s="102">
        <v>2.1791239921551536E-4</v>
      </c>
      <c r="AAX118" s="102">
        <v>2.1791239921551536E-4</v>
      </c>
      <c r="AAY118" s="102">
        <v>0</v>
      </c>
      <c r="AAZ118" s="102">
        <v>0</v>
      </c>
      <c r="ABA118" s="102">
        <v>0</v>
      </c>
      <c r="ABB118" s="102">
        <v>0</v>
      </c>
      <c r="ABC118" s="102">
        <v>2.1791239921551536E-4</v>
      </c>
      <c r="ABD118" s="102">
        <v>6.5373719764654609E-4</v>
      </c>
      <c r="ABE118" s="102">
        <v>2.1791239921551536E-4</v>
      </c>
      <c r="ABF118" s="102">
        <v>0</v>
      </c>
      <c r="ABG118" s="102">
        <v>2.1791239921551536E-4</v>
      </c>
      <c r="ABH118" s="102">
        <v>2.1791239921551536E-4</v>
      </c>
      <c r="ABI118" s="102">
        <v>2.1791239921551536E-4</v>
      </c>
      <c r="ABJ118" s="102">
        <v>4.3582479843103073E-4</v>
      </c>
      <c r="ABK118" s="102">
        <v>4.3582479843103073E-4</v>
      </c>
      <c r="ABL118" s="102">
        <v>6.5373719764654609E-4</v>
      </c>
      <c r="ABN118" s="102">
        <f t="shared" si="1"/>
        <v>0.2301669208107375</v>
      </c>
      <c r="ABP118" s="102">
        <v>0.68636699999999995</v>
      </c>
    </row>
    <row r="119" spans="1:744" ht="15.75" customHeight="1">
      <c r="A119" s="102">
        <v>783</v>
      </c>
      <c r="B119" s="102">
        <v>9.1008935585231736</v>
      </c>
      <c r="C119" s="102">
        <v>0.25353495679497251</v>
      </c>
      <c r="D119" s="102">
        <v>7.8750981932443051E-2</v>
      </c>
      <c r="E119" s="102">
        <v>4.5316182246661431E-2</v>
      </c>
      <c r="F119" s="102">
        <v>3.1961901021209743E-2</v>
      </c>
      <c r="G119" s="102">
        <v>2.513747054202671E-2</v>
      </c>
      <c r="H119" s="102">
        <v>1.9049489395129616E-2</v>
      </c>
      <c r="I119" s="102">
        <v>1.4728986645718775E-2</v>
      </c>
      <c r="J119" s="102">
        <v>1.3550667714061273E-2</v>
      </c>
      <c r="K119" s="102">
        <v>1.153770620581304E-2</v>
      </c>
      <c r="L119" s="102">
        <v>1.1144933228593872E-2</v>
      </c>
      <c r="M119" s="102">
        <v>9.96661429693637E-3</v>
      </c>
      <c r="N119" s="102">
        <v>1.0850353495679498E-2</v>
      </c>
      <c r="O119" s="102">
        <v>8.0518460329929292E-3</v>
      </c>
      <c r="P119" s="102">
        <v>8.1991358994501183E-3</v>
      </c>
      <c r="Q119" s="102">
        <v>6.3334642576590734E-3</v>
      </c>
      <c r="R119" s="102">
        <v>5.5479183032207382E-3</v>
      </c>
      <c r="S119" s="102">
        <v>6.1861743912018851E-3</v>
      </c>
      <c r="T119" s="102">
        <v>4.8114689709347997E-3</v>
      </c>
      <c r="U119" s="102">
        <v>4.8114689709347997E-3</v>
      </c>
      <c r="V119" s="102">
        <v>4.7132757266300082E-3</v>
      </c>
      <c r="W119" s="102">
        <v>4.7132757266300082E-3</v>
      </c>
      <c r="X119" s="102">
        <v>5.6952081696779264E-3</v>
      </c>
      <c r="Y119" s="102">
        <v>4.56598586017282E-3</v>
      </c>
      <c r="Z119" s="102">
        <v>4.8114689709347997E-3</v>
      </c>
      <c r="AA119" s="102">
        <v>4.5168892380204242E-3</v>
      </c>
      <c r="AB119" s="102">
        <v>3.4367635506677139E-3</v>
      </c>
      <c r="AC119" s="102">
        <v>3.3876669285153181E-3</v>
      </c>
      <c r="AD119" s="102">
        <v>3.7313432835820895E-3</v>
      </c>
      <c r="AE119" s="102">
        <v>3.4367635506677139E-3</v>
      </c>
      <c r="AF119" s="102">
        <v>2.7494108405341712E-3</v>
      </c>
      <c r="AG119" s="102">
        <v>3.927729772191673E-3</v>
      </c>
      <c r="AH119" s="102">
        <v>3.3385703063629223E-3</v>
      </c>
      <c r="AI119" s="102">
        <v>3.0930871956009426E-3</v>
      </c>
      <c r="AJ119" s="102">
        <v>3.6822466614296937E-3</v>
      </c>
      <c r="AK119" s="102">
        <v>2.9457973291437548E-3</v>
      </c>
      <c r="AL119" s="102">
        <v>2.6021209740769834E-3</v>
      </c>
      <c r="AM119" s="102">
        <v>1.816575019638649E-3</v>
      </c>
      <c r="AN119" s="102">
        <v>2.9457973291437548E-3</v>
      </c>
      <c r="AO119" s="102">
        <v>2.3566378633150041E-3</v>
      </c>
      <c r="AP119" s="102">
        <v>2.5039277297721919E-3</v>
      </c>
      <c r="AQ119" s="102">
        <v>1.816575019638649E-3</v>
      </c>
      <c r="AR119" s="102">
        <v>2.3566378633150041E-3</v>
      </c>
      <c r="AS119" s="102">
        <v>2.3075412411626079E-3</v>
      </c>
      <c r="AT119" s="102">
        <v>1.9638648860958365E-3</v>
      </c>
      <c r="AU119" s="102">
        <v>1.9638648860958365E-3</v>
      </c>
      <c r="AV119" s="102">
        <v>2.1602513747054201E-3</v>
      </c>
      <c r="AW119" s="102">
        <v>1.816575019638649E-3</v>
      </c>
      <c r="AX119" s="102">
        <v>2.1111547525530243E-3</v>
      </c>
      <c r="AY119" s="102">
        <v>2.3075412411626079E-3</v>
      </c>
      <c r="AZ119" s="102">
        <v>1.718381775333857E-3</v>
      </c>
      <c r="BA119" s="102">
        <v>2.3075412411626079E-3</v>
      </c>
      <c r="BB119" s="102">
        <v>2.1602513747054201E-3</v>
      </c>
      <c r="BC119" s="102">
        <v>2.4548311076197957E-3</v>
      </c>
      <c r="BD119" s="102">
        <v>1.6201885310290652E-3</v>
      </c>
      <c r="BE119" s="102">
        <v>1.6692851531814612E-3</v>
      </c>
      <c r="BF119" s="102">
        <v>2.2584446190102121E-3</v>
      </c>
      <c r="BG119" s="102">
        <v>1.718381775333857E-3</v>
      </c>
      <c r="BH119" s="102">
        <v>2.2093479968578163E-3</v>
      </c>
      <c r="BI119" s="102">
        <v>1.9147682639434407E-3</v>
      </c>
      <c r="BJ119" s="102">
        <v>2.0620581304006285E-3</v>
      </c>
      <c r="BK119" s="102">
        <v>2.4548311076197957E-3</v>
      </c>
      <c r="BL119" s="102">
        <v>1.8656716417910447E-3</v>
      </c>
      <c r="BM119" s="102">
        <v>1.9147682639434407E-3</v>
      </c>
      <c r="BN119" s="102">
        <v>9.8193244304791826E-4</v>
      </c>
      <c r="BO119" s="102">
        <v>1.3747054202670856E-3</v>
      </c>
      <c r="BP119" s="102">
        <v>1.3747054202670856E-3</v>
      </c>
      <c r="BQ119" s="102">
        <v>1.767478397486253E-3</v>
      </c>
      <c r="BR119" s="102">
        <v>1.3256087981146896E-3</v>
      </c>
      <c r="BS119" s="102">
        <v>1.4728986645718774E-3</v>
      </c>
      <c r="BT119" s="102">
        <v>1.0310290652003143E-3</v>
      </c>
      <c r="BU119" s="102">
        <v>2.0129615082482323E-3</v>
      </c>
      <c r="BV119" s="102">
        <v>1.4728986645718774E-3</v>
      </c>
      <c r="BW119" s="102">
        <v>1.129222309505106E-3</v>
      </c>
      <c r="BX119" s="102">
        <v>1.4238020424194816E-3</v>
      </c>
      <c r="BY119" s="102">
        <v>1.4238020424194816E-3</v>
      </c>
      <c r="BZ119" s="102">
        <v>1.2765121759622938E-3</v>
      </c>
      <c r="CA119" s="102">
        <v>1.5219952867242734E-3</v>
      </c>
      <c r="CB119" s="102">
        <v>1.4728986645718774E-3</v>
      </c>
      <c r="CC119" s="102">
        <v>1.3747054202670856E-3</v>
      </c>
      <c r="CD119" s="102">
        <v>1.08012568735271E-3</v>
      </c>
      <c r="CE119" s="102">
        <v>1.08012568735271E-3</v>
      </c>
      <c r="CF119" s="102">
        <v>1.2274155538098978E-3</v>
      </c>
      <c r="CG119" s="102">
        <v>1.129222309505106E-3</v>
      </c>
      <c r="CH119" s="102">
        <v>1.08012568735271E-3</v>
      </c>
      <c r="CI119" s="102">
        <v>9.3283582089552237E-4</v>
      </c>
      <c r="CJ119" s="102">
        <v>1.3256087981146896E-3</v>
      </c>
      <c r="CK119" s="102">
        <v>1.6692851531814612E-3</v>
      </c>
      <c r="CL119" s="102">
        <v>1.178318931657502E-3</v>
      </c>
      <c r="CM119" s="102">
        <v>1.4238020424194816E-3</v>
      </c>
      <c r="CN119" s="102">
        <v>1.3256087981146896E-3</v>
      </c>
      <c r="CO119" s="102">
        <v>1.767478397486253E-3</v>
      </c>
      <c r="CP119" s="102">
        <v>1.6201885310290652E-3</v>
      </c>
      <c r="CQ119" s="102">
        <v>6.3825608798114691E-4</v>
      </c>
      <c r="CR119" s="102">
        <v>1.0310290652003143E-3</v>
      </c>
      <c r="CS119" s="102">
        <v>1.2274155538098978E-3</v>
      </c>
      <c r="CT119" s="102">
        <v>9.8193244304791826E-4</v>
      </c>
      <c r="CU119" s="102">
        <v>5.8915946582875102E-4</v>
      </c>
      <c r="CV119" s="102">
        <v>6.3825608798114691E-4</v>
      </c>
      <c r="CW119" s="102">
        <v>1.08012568735271E-3</v>
      </c>
      <c r="CX119" s="102">
        <v>1.129222309505106E-3</v>
      </c>
      <c r="CY119" s="102">
        <v>1.4238020424194816E-3</v>
      </c>
      <c r="CZ119" s="102">
        <v>8.8373919874312648E-4</v>
      </c>
      <c r="DA119" s="102">
        <v>1.2274155538098978E-3</v>
      </c>
      <c r="DB119" s="102">
        <v>1.129222309505106E-3</v>
      </c>
      <c r="DC119" s="102">
        <v>7.855459544383347E-4</v>
      </c>
      <c r="DD119" s="102">
        <v>8.8373919874312648E-4</v>
      </c>
      <c r="DE119" s="102">
        <v>1.129222309505106E-3</v>
      </c>
      <c r="DF119" s="102">
        <v>9.3283582089552237E-4</v>
      </c>
      <c r="DG119" s="102">
        <v>1.3747054202670856E-3</v>
      </c>
      <c r="DH119" s="102">
        <v>8.8373919874312648E-4</v>
      </c>
      <c r="DI119" s="102">
        <v>1.0310290652003143E-3</v>
      </c>
      <c r="DJ119" s="102">
        <v>8.8373919874312648E-4</v>
      </c>
      <c r="DK119" s="102">
        <v>5.8915946582875102E-4</v>
      </c>
      <c r="DL119" s="102">
        <v>3.436763550667714E-4</v>
      </c>
      <c r="DM119" s="102">
        <v>7.855459544383347E-4</v>
      </c>
      <c r="DN119" s="102">
        <v>1.3747054202670856E-3</v>
      </c>
      <c r="DO119" s="102">
        <v>1.2765121759622938E-3</v>
      </c>
      <c r="DP119" s="102">
        <v>9.8193244304791826E-4</v>
      </c>
      <c r="DQ119" s="102">
        <v>7.364493322859387E-4</v>
      </c>
      <c r="DR119" s="102">
        <v>6.3825608798114691E-4</v>
      </c>
      <c r="DS119" s="102">
        <v>9.8193244304791826E-4</v>
      </c>
      <c r="DT119" s="102">
        <v>8.3464257659073059E-4</v>
      </c>
      <c r="DU119" s="102">
        <v>1.0310290652003143E-3</v>
      </c>
      <c r="DV119" s="102">
        <v>1.2765121759622938E-3</v>
      </c>
      <c r="DW119" s="102">
        <v>1.08012568735271E-3</v>
      </c>
      <c r="DX119" s="102">
        <v>7.364493322859387E-4</v>
      </c>
      <c r="DY119" s="102">
        <v>1.08012568735271E-3</v>
      </c>
      <c r="DZ119" s="102">
        <v>1.2765121759622938E-3</v>
      </c>
      <c r="EA119" s="102">
        <v>5.8915946582875102E-4</v>
      </c>
      <c r="EB119" s="102">
        <v>8.3464257659073059E-4</v>
      </c>
      <c r="EC119" s="102">
        <v>7.855459544383347E-4</v>
      </c>
      <c r="ED119" s="102">
        <v>7.855459544383347E-4</v>
      </c>
      <c r="EE119" s="102">
        <v>9.3283582089552237E-4</v>
      </c>
      <c r="EF119" s="102">
        <v>9.8193244304791826E-4</v>
      </c>
      <c r="EG119" s="102">
        <v>5.4006284367635502E-4</v>
      </c>
      <c r="EH119" s="102">
        <v>8.8373919874312648E-4</v>
      </c>
      <c r="EI119" s="102">
        <v>8.3464257659073059E-4</v>
      </c>
      <c r="EJ119" s="102">
        <v>6.3825608798114691E-4</v>
      </c>
      <c r="EK119" s="102">
        <v>3.9277297721916735E-4</v>
      </c>
      <c r="EL119" s="102">
        <v>9.3283582089552237E-4</v>
      </c>
      <c r="EM119" s="102">
        <v>8.8373919874312648E-4</v>
      </c>
      <c r="EN119" s="102">
        <v>9.3283582089552237E-4</v>
      </c>
      <c r="EO119" s="102">
        <v>7.364493322859387E-4</v>
      </c>
      <c r="EP119" s="102">
        <v>9.3283582089552237E-4</v>
      </c>
      <c r="EQ119" s="102">
        <v>8.3464257659073059E-4</v>
      </c>
      <c r="ER119" s="102">
        <v>8.3464257659073059E-4</v>
      </c>
      <c r="ES119" s="102">
        <v>9.3283582089552237E-4</v>
      </c>
      <c r="ET119" s="102">
        <v>9.3283582089552237E-4</v>
      </c>
      <c r="EU119" s="102">
        <v>1.0310290652003143E-3</v>
      </c>
      <c r="EV119" s="102">
        <v>6.3825608798114691E-4</v>
      </c>
      <c r="EW119" s="102">
        <v>8.3464257659073059E-4</v>
      </c>
      <c r="EX119" s="102">
        <v>6.3825608798114691E-4</v>
      </c>
      <c r="EY119" s="102">
        <v>5.4006284367635502E-4</v>
      </c>
      <c r="EZ119" s="102">
        <v>3.436763550667714E-4</v>
      </c>
      <c r="FA119" s="102">
        <v>8.3464257659073059E-4</v>
      </c>
      <c r="FB119" s="102">
        <v>8.8373919874312648E-4</v>
      </c>
      <c r="FC119" s="102">
        <v>7.364493322859387E-4</v>
      </c>
      <c r="FD119" s="102">
        <v>3.9277297721916735E-4</v>
      </c>
      <c r="FE119" s="102">
        <v>4.4186959937156324E-4</v>
      </c>
      <c r="FF119" s="102">
        <v>1.129222309505106E-3</v>
      </c>
      <c r="FG119" s="102">
        <v>5.4006284367635502E-4</v>
      </c>
      <c r="FH119" s="102">
        <v>5.8915946582875102E-4</v>
      </c>
      <c r="FI119" s="102">
        <v>8.3464257659073059E-4</v>
      </c>
      <c r="FJ119" s="102">
        <v>7.364493322859387E-4</v>
      </c>
      <c r="FK119" s="102">
        <v>8.8373919874312648E-4</v>
      </c>
      <c r="FL119" s="102">
        <v>3.436763550667714E-4</v>
      </c>
      <c r="FM119" s="102">
        <v>5.8915946582875102E-4</v>
      </c>
      <c r="FN119" s="102">
        <v>5.4006284367635502E-4</v>
      </c>
      <c r="FO119" s="102">
        <v>7.364493322859387E-4</v>
      </c>
      <c r="FP119" s="102">
        <v>5.8915946582875102E-4</v>
      </c>
      <c r="FQ119" s="102">
        <v>5.8915946582875102E-4</v>
      </c>
      <c r="FR119" s="102">
        <v>4.9096622152395913E-4</v>
      </c>
      <c r="FS119" s="102">
        <v>9.8193244304791826E-4</v>
      </c>
      <c r="FT119" s="102">
        <v>5.4006284367635502E-4</v>
      </c>
      <c r="FU119" s="102">
        <v>6.3825608798114691E-4</v>
      </c>
      <c r="FV119" s="102">
        <v>5.8915946582875102E-4</v>
      </c>
      <c r="FW119" s="102">
        <v>8.8373919874312648E-4</v>
      </c>
      <c r="FX119" s="102">
        <v>7.855459544383347E-4</v>
      </c>
      <c r="FY119" s="102">
        <v>3.9277297721916735E-4</v>
      </c>
      <c r="FZ119" s="102">
        <v>2.4548311076197957E-4</v>
      </c>
      <c r="GA119" s="102">
        <v>3.9277297721916735E-4</v>
      </c>
      <c r="GB119" s="102">
        <v>1.08012568735271E-3</v>
      </c>
      <c r="GC119" s="102">
        <v>3.9277297721916735E-4</v>
      </c>
      <c r="GD119" s="102">
        <v>1.9638648860958367E-4</v>
      </c>
      <c r="GE119" s="102">
        <v>3.436763550667714E-4</v>
      </c>
      <c r="GF119" s="102">
        <v>6.3825608798114691E-4</v>
      </c>
      <c r="GG119" s="102">
        <v>9.3283582089552237E-4</v>
      </c>
      <c r="GH119" s="102">
        <v>6.3825608798114691E-4</v>
      </c>
      <c r="GI119" s="102">
        <v>3.9277297721916735E-4</v>
      </c>
      <c r="GJ119" s="102">
        <v>6.873527101335428E-4</v>
      </c>
      <c r="GK119" s="102">
        <v>6.3825608798114691E-4</v>
      </c>
      <c r="GL119" s="102">
        <v>1.9638648860958367E-4</v>
      </c>
      <c r="GM119" s="102">
        <v>4.4186959937156324E-4</v>
      </c>
      <c r="GN119" s="102">
        <v>6.3825608798114691E-4</v>
      </c>
      <c r="GO119" s="102">
        <v>5.8915946582875102E-4</v>
      </c>
      <c r="GP119" s="102">
        <v>4.9096622152395913E-4</v>
      </c>
      <c r="GQ119" s="102">
        <v>9.3283582089552237E-4</v>
      </c>
      <c r="GR119" s="102">
        <v>7.364493322859387E-4</v>
      </c>
      <c r="GS119" s="102">
        <v>6.873527101335428E-4</v>
      </c>
      <c r="GT119" s="102">
        <v>7.364493322859387E-4</v>
      </c>
      <c r="GU119" s="102">
        <v>5.4006284367635502E-4</v>
      </c>
      <c r="GV119" s="102">
        <v>3.9277297721916735E-4</v>
      </c>
      <c r="GW119" s="102">
        <v>5.4006284367635502E-4</v>
      </c>
      <c r="GX119" s="102">
        <v>6.3825608798114691E-4</v>
      </c>
      <c r="GY119" s="102">
        <v>4.4186959937156324E-4</v>
      </c>
      <c r="GZ119" s="102">
        <v>4.4186959937156324E-4</v>
      </c>
      <c r="HA119" s="102">
        <v>3.9277297721916735E-4</v>
      </c>
      <c r="HB119" s="102">
        <v>3.9277297721916735E-4</v>
      </c>
      <c r="HC119" s="102">
        <v>3.9277297721916735E-4</v>
      </c>
      <c r="HD119" s="102">
        <v>1.9638648860958367E-4</v>
      </c>
      <c r="HE119" s="102">
        <v>4.4186959937156324E-4</v>
      </c>
      <c r="HF119" s="102">
        <v>4.9096622152395913E-4</v>
      </c>
      <c r="HG119" s="102">
        <v>2.4548311076197957E-4</v>
      </c>
      <c r="HH119" s="102">
        <v>3.436763550667714E-4</v>
      </c>
      <c r="HI119" s="102">
        <v>3.9277297721916735E-4</v>
      </c>
      <c r="HJ119" s="102">
        <v>3.9277297721916735E-4</v>
      </c>
      <c r="HK119" s="102">
        <v>3.9277297721916735E-4</v>
      </c>
      <c r="HL119" s="102">
        <v>3.9277297721916735E-4</v>
      </c>
      <c r="HM119" s="102">
        <v>4.9096622152395913E-4</v>
      </c>
      <c r="HN119" s="102">
        <v>5.4006284367635502E-4</v>
      </c>
      <c r="HO119" s="102">
        <v>7.364493322859387E-4</v>
      </c>
      <c r="HP119" s="102">
        <v>3.9277297721916735E-4</v>
      </c>
      <c r="HQ119" s="102">
        <v>5.4006284367635502E-4</v>
      </c>
      <c r="HR119" s="102">
        <v>4.9096622152395913E-4</v>
      </c>
      <c r="HS119" s="102">
        <v>4.4186959937156324E-4</v>
      </c>
      <c r="HT119" s="102">
        <v>4.9096622152395913E-4</v>
      </c>
      <c r="HU119" s="102">
        <v>3.9277297721916735E-4</v>
      </c>
      <c r="HV119" s="102">
        <v>1.9638648860958367E-4</v>
      </c>
      <c r="HW119" s="102">
        <v>6.3825608798114691E-4</v>
      </c>
      <c r="HX119" s="102">
        <v>2.4548311076197957E-4</v>
      </c>
      <c r="HY119" s="102">
        <v>6.3825608798114691E-4</v>
      </c>
      <c r="HZ119" s="102">
        <v>3.436763550667714E-4</v>
      </c>
      <c r="IA119" s="102">
        <v>6.3825608798114691E-4</v>
      </c>
      <c r="IB119" s="102">
        <v>5.4006284367635502E-4</v>
      </c>
      <c r="IC119" s="102">
        <v>5.4006284367635502E-4</v>
      </c>
      <c r="ID119" s="102">
        <v>5.4006284367635502E-4</v>
      </c>
      <c r="IE119" s="102">
        <v>4.9096622152395913E-4</v>
      </c>
      <c r="IF119" s="102">
        <v>2.4548311076197957E-4</v>
      </c>
      <c r="IG119" s="102">
        <v>3.9277297721916735E-4</v>
      </c>
      <c r="IH119" s="102">
        <v>4.9096622152395913E-4</v>
      </c>
      <c r="II119" s="102">
        <v>5.4006284367635502E-4</v>
      </c>
      <c r="IJ119" s="102">
        <v>3.9277297721916735E-4</v>
      </c>
      <c r="IK119" s="102">
        <v>4.4186959937156324E-4</v>
      </c>
      <c r="IL119" s="102">
        <v>2.9457973291437551E-4</v>
      </c>
      <c r="IM119" s="102">
        <v>4.4186959937156324E-4</v>
      </c>
      <c r="IN119" s="102">
        <v>2.4548311076197957E-4</v>
      </c>
      <c r="IO119" s="102">
        <v>3.436763550667714E-4</v>
      </c>
      <c r="IP119" s="102">
        <v>3.436763550667714E-4</v>
      </c>
      <c r="IQ119" s="102">
        <v>2.4548311076197957E-4</v>
      </c>
      <c r="IR119" s="102">
        <v>4.4186959937156324E-4</v>
      </c>
      <c r="IS119" s="102">
        <v>4.4186959937156324E-4</v>
      </c>
      <c r="IT119" s="102">
        <v>5.4006284367635502E-4</v>
      </c>
      <c r="IU119" s="102">
        <v>5.4006284367635502E-4</v>
      </c>
      <c r="IV119" s="102">
        <v>3.9277297721916735E-4</v>
      </c>
      <c r="IW119" s="102">
        <v>3.9277297721916735E-4</v>
      </c>
      <c r="IX119" s="102">
        <v>2.9457973291437551E-4</v>
      </c>
      <c r="IY119" s="102">
        <v>2.4548311076197957E-4</v>
      </c>
      <c r="IZ119" s="102">
        <v>3.436763550667714E-4</v>
      </c>
      <c r="JA119" s="102">
        <v>1.4728986645718776E-4</v>
      </c>
      <c r="JB119" s="102">
        <v>2.4548311076197957E-4</v>
      </c>
      <c r="JC119" s="102">
        <v>3.9277297721916735E-4</v>
      </c>
      <c r="JD119" s="102">
        <v>2.4548311076197957E-4</v>
      </c>
      <c r="JE119" s="102">
        <v>3.436763550667714E-4</v>
      </c>
      <c r="JF119" s="102">
        <v>4.9096622152395913E-4</v>
      </c>
      <c r="JG119" s="102">
        <v>3.436763550667714E-4</v>
      </c>
      <c r="JH119" s="102">
        <v>6.3825608798114691E-4</v>
      </c>
      <c r="JI119" s="102">
        <v>4.4186959937156324E-4</v>
      </c>
      <c r="JJ119" s="102">
        <v>4.4186959937156324E-4</v>
      </c>
      <c r="JK119" s="102">
        <v>3.9277297721916735E-4</v>
      </c>
      <c r="JL119" s="102">
        <v>1.9638648860958367E-4</v>
      </c>
      <c r="JM119" s="102">
        <v>4.4186959937156324E-4</v>
      </c>
      <c r="JN119" s="102">
        <v>4.9096622152395919E-5</v>
      </c>
      <c r="JO119" s="102">
        <v>4.9096622152395913E-4</v>
      </c>
      <c r="JP119" s="102">
        <v>6.3825608798114691E-4</v>
      </c>
      <c r="JQ119" s="102">
        <v>2.9457973291437551E-4</v>
      </c>
      <c r="JR119" s="102">
        <v>5.4006284367635502E-4</v>
      </c>
      <c r="JS119" s="102">
        <v>5.4006284367635502E-4</v>
      </c>
      <c r="JT119" s="102">
        <v>8.3464257659073059E-4</v>
      </c>
      <c r="JU119" s="102">
        <v>3.436763550667714E-4</v>
      </c>
      <c r="JV119" s="102">
        <v>4.9096622152395913E-4</v>
      </c>
      <c r="JW119" s="102">
        <v>3.436763550667714E-4</v>
      </c>
      <c r="JX119" s="102">
        <v>3.436763550667714E-4</v>
      </c>
      <c r="JY119" s="102">
        <v>2.4548311076197957E-4</v>
      </c>
      <c r="JZ119" s="102">
        <v>1.9638648860958367E-4</v>
      </c>
      <c r="KA119" s="102">
        <v>3.436763550667714E-4</v>
      </c>
      <c r="KB119" s="102">
        <v>3.436763550667714E-4</v>
      </c>
      <c r="KC119" s="102">
        <v>6.3825608798114691E-4</v>
      </c>
      <c r="KD119" s="102">
        <v>5.8915946582875102E-4</v>
      </c>
      <c r="KE119" s="102">
        <v>2.9457973291437551E-4</v>
      </c>
      <c r="KF119" s="102">
        <v>2.9457973291437551E-4</v>
      </c>
      <c r="KG119" s="102">
        <v>4.4186959937156324E-4</v>
      </c>
      <c r="KH119" s="102">
        <v>1.4728986645718776E-4</v>
      </c>
      <c r="KI119" s="102">
        <v>4.4186959937156324E-4</v>
      </c>
      <c r="KJ119" s="102">
        <v>1.9638648860958367E-4</v>
      </c>
      <c r="KK119" s="102">
        <v>1.4728986645718776E-4</v>
      </c>
      <c r="KL119" s="102">
        <v>3.9277297721916735E-4</v>
      </c>
      <c r="KM119" s="102">
        <v>2.9457973291437551E-4</v>
      </c>
      <c r="KN119" s="102">
        <v>1.9638648860958367E-4</v>
      </c>
      <c r="KO119" s="102">
        <v>3.9277297721916735E-4</v>
      </c>
      <c r="KP119" s="102">
        <v>9.8193244304791837E-5</v>
      </c>
      <c r="KQ119" s="102">
        <v>1.9638648860958367E-4</v>
      </c>
      <c r="KR119" s="102">
        <v>5.4006284367635502E-4</v>
      </c>
      <c r="KS119" s="102">
        <v>6.3825608798114691E-4</v>
      </c>
      <c r="KT119" s="102">
        <v>1.9638648860958367E-4</v>
      </c>
      <c r="KU119" s="102">
        <v>7.364493322859387E-4</v>
      </c>
      <c r="KV119" s="102">
        <v>1.9638648860958367E-4</v>
      </c>
      <c r="KW119" s="102">
        <v>5.4006284367635502E-4</v>
      </c>
      <c r="KX119" s="102">
        <v>4.9096622152395913E-4</v>
      </c>
      <c r="KY119" s="102">
        <v>7.855459544383347E-4</v>
      </c>
      <c r="KZ119" s="102">
        <v>5.4006284367635502E-4</v>
      </c>
      <c r="LA119" s="102">
        <v>4.4186959937156324E-4</v>
      </c>
      <c r="LB119" s="102">
        <v>5.8915946582875102E-4</v>
      </c>
      <c r="LC119" s="102">
        <v>5.4006284367635502E-4</v>
      </c>
      <c r="LD119" s="102">
        <v>3.9277297721916735E-4</v>
      </c>
      <c r="LE119" s="102">
        <v>5.4006284367635502E-4</v>
      </c>
      <c r="LF119" s="102">
        <v>3.9277297721916735E-4</v>
      </c>
      <c r="LG119" s="102">
        <v>4.4186959937156324E-4</v>
      </c>
      <c r="LH119" s="102">
        <v>9.8193244304791837E-5</v>
      </c>
      <c r="LI119" s="102">
        <v>6.3825608798114691E-4</v>
      </c>
      <c r="LJ119" s="102">
        <v>4.9096622152395913E-4</v>
      </c>
      <c r="LK119" s="102">
        <v>1.4728986645718776E-4</v>
      </c>
      <c r="LL119" s="102">
        <v>2.4548311076197957E-4</v>
      </c>
      <c r="LM119" s="102">
        <v>2.9457973291437551E-4</v>
      </c>
      <c r="LN119" s="102">
        <v>1.9638648860958367E-4</v>
      </c>
      <c r="LO119" s="102">
        <v>3.436763550667714E-4</v>
      </c>
      <c r="LP119" s="102">
        <v>2.4548311076197957E-4</v>
      </c>
      <c r="LQ119" s="102">
        <v>5.4006284367635502E-4</v>
      </c>
      <c r="LR119" s="102">
        <v>2.4548311076197957E-4</v>
      </c>
      <c r="LS119" s="102">
        <v>3.436763550667714E-4</v>
      </c>
      <c r="LT119" s="102">
        <v>3.9277297721916735E-4</v>
      </c>
      <c r="LU119" s="102">
        <v>2.4548311076197957E-4</v>
      </c>
      <c r="LV119" s="102">
        <v>2.9457973291437551E-4</v>
      </c>
      <c r="LW119" s="102">
        <v>4.9096622152395919E-5</v>
      </c>
      <c r="LX119" s="102">
        <v>3.9277297721916735E-4</v>
      </c>
      <c r="LY119" s="102">
        <v>9.8193244304791837E-5</v>
      </c>
      <c r="LZ119" s="102">
        <v>2.4548311076197957E-4</v>
      </c>
      <c r="MA119" s="102">
        <v>4.4186959937156324E-4</v>
      </c>
      <c r="MB119" s="102">
        <v>1.9638648860958367E-4</v>
      </c>
      <c r="MC119" s="102">
        <v>2.9457973291437551E-4</v>
      </c>
      <c r="MD119" s="102">
        <v>9.8193244304791837E-5</v>
      </c>
      <c r="ME119" s="102">
        <v>1.9638648860958367E-4</v>
      </c>
      <c r="MF119" s="102">
        <v>4.4186959937156324E-4</v>
      </c>
      <c r="MG119" s="102">
        <v>2.9457973291437551E-4</v>
      </c>
      <c r="MH119" s="102">
        <v>2.4548311076197957E-4</v>
      </c>
      <c r="MI119" s="102">
        <v>2.4548311076197957E-4</v>
      </c>
      <c r="MJ119" s="102">
        <v>1.4728986645718776E-4</v>
      </c>
      <c r="MK119" s="102">
        <v>1.9638648860958367E-4</v>
      </c>
      <c r="ML119" s="102">
        <v>2.9457973291437551E-4</v>
      </c>
      <c r="MM119" s="102">
        <v>5.8915946582875102E-4</v>
      </c>
      <c r="MN119" s="102">
        <v>3.9277297721916735E-4</v>
      </c>
      <c r="MO119" s="102">
        <v>9.8193244304791837E-5</v>
      </c>
      <c r="MP119" s="102">
        <v>2.9457973291437551E-4</v>
      </c>
      <c r="MQ119" s="102">
        <v>3.436763550667714E-4</v>
      </c>
      <c r="MR119" s="102">
        <v>2.9457973291437551E-4</v>
      </c>
      <c r="MS119" s="102">
        <v>1.9638648860958367E-4</v>
      </c>
      <c r="MT119" s="102">
        <v>6.3825608798114691E-4</v>
      </c>
      <c r="MU119" s="102">
        <v>3.436763550667714E-4</v>
      </c>
      <c r="MV119" s="102">
        <v>1.9638648860958367E-4</v>
      </c>
      <c r="MW119" s="102">
        <v>1.9638648860958367E-4</v>
      </c>
      <c r="MX119" s="102">
        <v>1.9638648860958367E-4</v>
      </c>
      <c r="MY119" s="102">
        <v>1.4728986645718776E-4</v>
      </c>
      <c r="MZ119" s="102">
        <v>1.4728986645718776E-4</v>
      </c>
      <c r="NA119" s="102">
        <v>5.4006284367635502E-4</v>
      </c>
      <c r="NB119" s="102">
        <v>2.4548311076197957E-4</v>
      </c>
      <c r="NC119" s="102">
        <v>1.4728986645718776E-4</v>
      </c>
      <c r="ND119" s="102">
        <v>9.8193244304791837E-5</v>
      </c>
      <c r="NE119" s="102">
        <v>3.436763550667714E-4</v>
      </c>
      <c r="NF119" s="102">
        <v>4.4186959937156324E-4</v>
      </c>
      <c r="NG119" s="102">
        <v>1.4728986645718776E-4</v>
      </c>
      <c r="NH119" s="102">
        <v>2.4548311076197957E-4</v>
      </c>
      <c r="NI119" s="102">
        <v>2.4548311076197957E-4</v>
      </c>
      <c r="NJ119" s="102">
        <v>5.8915946582875102E-4</v>
      </c>
      <c r="NK119" s="102">
        <v>2.4548311076197957E-4</v>
      </c>
      <c r="NL119" s="102">
        <v>3.9277297721916735E-4</v>
      </c>
      <c r="NM119" s="102">
        <v>1.9638648860958367E-4</v>
      </c>
      <c r="NN119" s="102">
        <v>3.9277297721916735E-4</v>
      </c>
      <c r="NO119" s="102">
        <v>2.9457973291437551E-4</v>
      </c>
      <c r="NP119" s="102">
        <v>1.9638648860958367E-4</v>
      </c>
      <c r="NQ119" s="102">
        <v>2.9457973291437551E-4</v>
      </c>
      <c r="NR119" s="102">
        <v>1.9638648860958367E-4</v>
      </c>
      <c r="NS119" s="102">
        <v>3.436763550667714E-4</v>
      </c>
      <c r="NT119" s="102">
        <v>1.9638648860958367E-4</v>
      </c>
      <c r="NU119" s="102">
        <v>1.9638648860958367E-4</v>
      </c>
      <c r="NV119" s="102">
        <v>3.436763550667714E-4</v>
      </c>
      <c r="NW119" s="102">
        <v>5.8915946582875102E-4</v>
      </c>
      <c r="NX119" s="102">
        <v>4.9096622152395913E-4</v>
      </c>
      <c r="NY119" s="102">
        <v>1.9638648860958367E-4</v>
      </c>
      <c r="NZ119" s="102">
        <v>1.9638648860958367E-4</v>
      </c>
      <c r="OA119" s="102">
        <v>1.4728986645718776E-4</v>
      </c>
      <c r="OB119" s="102">
        <v>2.9457973291437551E-4</v>
      </c>
      <c r="OC119" s="102">
        <v>3.436763550667714E-4</v>
      </c>
      <c r="OD119" s="102">
        <v>4.4186959937156324E-4</v>
      </c>
      <c r="OE119" s="102">
        <v>6.3825608798114691E-4</v>
      </c>
      <c r="OF119" s="102">
        <v>5.4006284367635502E-4</v>
      </c>
      <c r="OG119" s="102">
        <v>4.9096622152395913E-4</v>
      </c>
      <c r="OH119" s="102">
        <v>3.9277297721916735E-4</v>
      </c>
      <c r="OI119" s="102">
        <v>3.436763550667714E-4</v>
      </c>
      <c r="OJ119" s="102">
        <v>3.9277297721916735E-4</v>
      </c>
      <c r="OK119" s="102">
        <v>5.8915946582875102E-4</v>
      </c>
      <c r="OL119" s="102">
        <v>1.9638648860958367E-4</v>
      </c>
      <c r="OM119" s="102">
        <v>4.9096622152395913E-4</v>
      </c>
      <c r="ON119" s="102">
        <v>2.9457973291437551E-4</v>
      </c>
      <c r="OO119" s="102">
        <v>2.4548311076197957E-4</v>
      </c>
      <c r="OP119" s="102">
        <v>4.9096622152395913E-4</v>
      </c>
      <c r="OQ119" s="102">
        <v>3.436763550667714E-4</v>
      </c>
      <c r="OR119" s="102">
        <v>4.4186959937156324E-4</v>
      </c>
      <c r="OS119" s="102">
        <v>2.9457973291437551E-4</v>
      </c>
      <c r="OT119" s="102">
        <v>5.4006284367635502E-4</v>
      </c>
      <c r="OU119" s="102">
        <v>7.364493322859387E-4</v>
      </c>
      <c r="OV119" s="102">
        <v>4.4186959937156324E-4</v>
      </c>
      <c r="OW119" s="102">
        <v>4.9096622152395913E-4</v>
      </c>
      <c r="OX119" s="102">
        <v>5.4006284367635502E-4</v>
      </c>
      <c r="OY119" s="102">
        <v>1.0310290652003143E-3</v>
      </c>
      <c r="OZ119" s="102">
        <v>4.9096622152395913E-4</v>
      </c>
      <c r="PA119" s="102">
        <v>2.9457973291437551E-4</v>
      </c>
      <c r="PB119" s="102">
        <v>3.9277297721916735E-4</v>
      </c>
      <c r="PC119" s="102">
        <v>8.3464257659073059E-4</v>
      </c>
      <c r="PD119" s="102">
        <v>5.4006284367635502E-4</v>
      </c>
      <c r="PE119" s="102">
        <v>7.855459544383347E-4</v>
      </c>
      <c r="PF119" s="102">
        <v>5.8915946582875102E-4</v>
      </c>
      <c r="PG119" s="102">
        <v>6.873527101335428E-4</v>
      </c>
      <c r="PH119" s="102">
        <v>3.436763550667714E-4</v>
      </c>
      <c r="PI119" s="102">
        <v>3.9277297721916735E-4</v>
      </c>
      <c r="PJ119" s="102">
        <v>5.8915946582875102E-4</v>
      </c>
      <c r="PK119" s="102">
        <v>3.436763550667714E-4</v>
      </c>
      <c r="PL119" s="102">
        <v>1.4728986645718776E-4</v>
      </c>
      <c r="PM119" s="102">
        <v>1.9638648860958367E-4</v>
      </c>
      <c r="PN119" s="102">
        <v>5.4006284367635502E-4</v>
      </c>
      <c r="PO119" s="102">
        <v>2.9457973291437551E-4</v>
      </c>
      <c r="PP119" s="102">
        <v>2.9457973291437551E-4</v>
      </c>
      <c r="PQ119" s="102">
        <v>2.9457973291437551E-4</v>
      </c>
      <c r="PR119" s="102">
        <v>5.4006284367635502E-4</v>
      </c>
      <c r="PS119" s="102">
        <v>2.9457973291437551E-4</v>
      </c>
      <c r="PT119" s="102">
        <v>3.9277297721916735E-4</v>
      </c>
      <c r="PU119" s="102">
        <v>3.9277297721916735E-4</v>
      </c>
      <c r="PV119" s="102">
        <v>5.4006284367635502E-4</v>
      </c>
      <c r="PW119" s="102">
        <v>4.4186959937156324E-4</v>
      </c>
      <c r="PX119" s="102">
        <v>4.4186959937156324E-4</v>
      </c>
      <c r="PY119" s="102">
        <v>4.4186959937156324E-4</v>
      </c>
      <c r="PZ119" s="102">
        <v>4.4186959937156324E-4</v>
      </c>
      <c r="QA119" s="102">
        <v>4.9096622152395913E-4</v>
      </c>
      <c r="QB119" s="102">
        <v>5.8915946582875102E-4</v>
      </c>
      <c r="QC119" s="102">
        <v>2.9457973291437551E-4</v>
      </c>
      <c r="QD119" s="102">
        <v>2.4548311076197957E-4</v>
      </c>
      <c r="QE119" s="102">
        <v>1.9638648860958367E-4</v>
      </c>
      <c r="QF119" s="102">
        <v>3.436763550667714E-4</v>
      </c>
      <c r="QG119" s="102">
        <v>4.4186959937156324E-4</v>
      </c>
      <c r="QH119" s="102">
        <v>9.8193244304791837E-5</v>
      </c>
      <c r="QI119" s="102">
        <v>2.4548311076197957E-4</v>
      </c>
      <c r="QJ119" s="102">
        <v>6.3825608798114691E-4</v>
      </c>
      <c r="QK119" s="102">
        <v>4.4186959937156324E-4</v>
      </c>
      <c r="QL119" s="102">
        <v>9.8193244304791837E-5</v>
      </c>
      <c r="QM119" s="102">
        <v>5.8915946582875102E-4</v>
      </c>
      <c r="QN119" s="102">
        <v>6.873527101335428E-4</v>
      </c>
      <c r="QO119" s="102">
        <v>4.4186959937156324E-4</v>
      </c>
      <c r="QP119" s="102">
        <v>4.4186959937156324E-4</v>
      </c>
      <c r="QQ119" s="102">
        <v>3.436763550667714E-4</v>
      </c>
      <c r="QR119" s="102">
        <v>1.9638648860958367E-4</v>
      </c>
      <c r="QS119" s="102">
        <v>1.9638648860958367E-4</v>
      </c>
      <c r="QT119" s="102">
        <v>1.4728986645718776E-4</v>
      </c>
      <c r="QU119" s="102">
        <v>4.9096622152395913E-4</v>
      </c>
      <c r="QV119" s="102">
        <v>4.4186959937156324E-4</v>
      </c>
      <c r="QW119" s="102">
        <v>2.4548311076197957E-4</v>
      </c>
      <c r="QX119" s="102">
        <v>5.4006284367635502E-4</v>
      </c>
      <c r="QY119" s="102">
        <v>4.4186959937156324E-4</v>
      </c>
      <c r="QZ119" s="102">
        <v>1.9638648860958367E-4</v>
      </c>
      <c r="RA119" s="102">
        <v>2.9457973291437551E-4</v>
      </c>
      <c r="RB119" s="102">
        <v>4.4186959937156324E-4</v>
      </c>
      <c r="RC119" s="102">
        <v>6.3825608798114691E-4</v>
      </c>
      <c r="RD119" s="102">
        <v>2.4548311076197957E-4</v>
      </c>
      <c r="RE119" s="102">
        <v>5.8915946582875102E-4</v>
      </c>
      <c r="RF119" s="102">
        <v>4.4186959937156324E-4</v>
      </c>
      <c r="RG119" s="102">
        <v>4.9096622152395913E-4</v>
      </c>
      <c r="RH119" s="102">
        <v>3.436763550667714E-4</v>
      </c>
      <c r="RI119" s="102">
        <v>5.4006284367635502E-4</v>
      </c>
      <c r="RJ119" s="102">
        <v>4.4186959937156324E-4</v>
      </c>
      <c r="RK119" s="102">
        <v>1.9638648860958367E-4</v>
      </c>
      <c r="RL119" s="102">
        <v>3.9277297721916735E-4</v>
      </c>
      <c r="RM119" s="102">
        <v>5.8915946582875102E-4</v>
      </c>
      <c r="RN119" s="102">
        <v>2.9457973291437551E-4</v>
      </c>
      <c r="RO119" s="102">
        <v>3.9277297721916735E-4</v>
      </c>
      <c r="RP119" s="102">
        <v>2.9457973291437551E-4</v>
      </c>
      <c r="RQ119" s="102">
        <v>1.4728986645718776E-4</v>
      </c>
      <c r="RR119" s="102">
        <v>5.4006284367635502E-4</v>
      </c>
      <c r="RS119" s="102">
        <v>3.9277297721916735E-4</v>
      </c>
      <c r="RT119" s="102">
        <v>2.9457973291437551E-4</v>
      </c>
      <c r="RU119" s="102">
        <v>5.8915946582875102E-4</v>
      </c>
      <c r="RV119" s="102">
        <v>2.9457973291437551E-4</v>
      </c>
      <c r="RW119" s="102">
        <v>3.436763550667714E-4</v>
      </c>
      <c r="RX119" s="102">
        <v>3.436763550667714E-4</v>
      </c>
      <c r="RY119" s="102">
        <v>2.9457973291437551E-4</v>
      </c>
      <c r="RZ119" s="102">
        <v>0</v>
      </c>
      <c r="SA119" s="102">
        <v>2.4548311076197957E-4</v>
      </c>
      <c r="SB119" s="102">
        <v>1.9638648860958367E-4</v>
      </c>
      <c r="SC119" s="102">
        <v>3.436763550667714E-4</v>
      </c>
      <c r="SD119" s="102">
        <v>4.9096622152395913E-4</v>
      </c>
      <c r="SE119" s="102">
        <v>1.4728986645718776E-4</v>
      </c>
      <c r="SF119" s="102">
        <v>2.4548311076197957E-4</v>
      </c>
      <c r="SG119" s="102">
        <v>2.9457973291437551E-4</v>
      </c>
      <c r="SH119" s="102">
        <v>1.9638648860958367E-4</v>
      </c>
      <c r="SI119" s="102">
        <v>3.9277297721916735E-4</v>
      </c>
      <c r="SJ119" s="102">
        <v>3.9277297721916735E-4</v>
      </c>
      <c r="SK119" s="102">
        <v>3.9277297721916735E-4</v>
      </c>
      <c r="SL119" s="102">
        <v>2.4548311076197957E-4</v>
      </c>
      <c r="SM119" s="102">
        <v>1.4728986645718776E-4</v>
      </c>
      <c r="SN119" s="102">
        <v>3.9277297721916735E-4</v>
      </c>
      <c r="SO119" s="102">
        <v>2.9457973291437551E-4</v>
      </c>
      <c r="SP119" s="102">
        <v>4.9096622152395919E-5</v>
      </c>
      <c r="SQ119" s="102">
        <v>1.4728986645718776E-4</v>
      </c>
      <c r="SR119" s="102">
        <v>3.436763550667714E-4</v>
      </c>
      <c r="SS119" s="102">
        <v>2.9457973291437551E-4</v>
      </c>
      <c r="ST119" s="102">
        <v>2.9457973291437551E-4</v>
      </c>
      <c r="SU119" s="102">
        <v>2.4548311076197957E-4</v>
      </c>
      <c r="SV119" s="102">
        <v>2.9457973291437551E-4</v>
      </c>
      <c r="SW119" s="102">
        <v>4.9096622152395919E-5</v>
      </c>
      <c r="SX119" s="102">
        <v>2.9457973291437551E-4</v>
      </c>
      <c r="SY119" s="102">
        <v>3.436763550667714E-4</v>
      </c>
      <c r="SZ119" s="102">
        <v>7.364493322859387E-4</v>
      </c>
      <c r="TA119" s="102">
        <v>3.436763550667714E-4</v>
      </c>
      <c r="TB119" s="102">
        <v>4.4186959937156324E-4</v>
      </c>
      <c r="TC119" s="102">
        <v>4.9096622152395913E-4</v>
      </c>
      <c r="TD119" s="102">
        <v>1.4728986645718776E-4</v>
      </c>
      <c r="TE119" s="102">
        <v>1.9638648860958367E-4</v>
      </c>
      <c r="TF119" s="102">
        <v>4.4186959937156324E-4</v>
      </c>
      <c r="TG119" s="102">
        <v>1.4728986645718776E-4</v>
      </c>
      <c r="TH119" s="102">
        <v>3.9277297721916735E-4</v>
      </c>
      <c r="TI119" s="102">
        <v>2.9457973291437551E-4</v>
      </c>
      <c r="TJ119" s="102">
        <v>1.9638648860958367E-4</v>
      </c>
      <c r="TK119" s="102">
        <v>2.4548311076197957E-4</v>
      </c>
      <c r="TL119" s="102">
        <v>1.4728986645718776E-4</v>
      </c>
      <c r="TM119" s="102">
        <v>1.9638648860958367E-4</v>
      </c>
      <c r="TN119" s="102">
        <v>4.4186959937156324E-4</v>
      </c>
      <c r="TO119" s="102">
        <v>2.4548311076197957E-4</v>
      </c>
      <c r="TP119" s="102">
        <v>9.8193244304791837E-5</v>
      </c>
      <c r="TQ119" s="102">
        <v>4.4186959937156324E-4</v>
      </c>
      <c r="TR119" s="102">
        <v>3.436763550667714E-4</v>
      </c>
      <c r="TS119" s="102">
        <v>3.9277297721916735E-4</v>
      </c>
      <c r="TT119" s="102">
        <v>3.436763550667714E-4</v>
      </c>
      <c r="TU119" s="102">
        <v>3.9277297721916735E-4</v>
      </c>
      <c r="TV119" s="102">
        <v>3.436763550667714E-4</v>
      </c>
      <c r="TW119" s="102">
        <v>2.4548311076197957E-4</v>
      </c>
      <c r="TX119" s="102">
        <v>2.9457973291437551E-4</v>
      </c>
      <c r="TY119" s="102">
        <v>2.9457973291437551E-4</v>
      </c>
      <c r="TZ119" s="102">
        <v>2.4548311076197957E-4</v>
      </c>
      <c r="UA119" s="102">
        <v>3.436763550667714E-4</v>
      </c>
      <c r="UB119" s="102">
        <v>3.436763550667714E-4</v>
      </c>
      <c r="UC119" s="102">
        <v>5.8915946582875102E-4</v>
      </c>
      <c r="UD119" s="102">
        <v>4.4186959937156324E-4</v>
      </c>
      <c r="UE119" s="102">
        <v>1.4728986645718776E-4</v>
      </c>
      <c r="UF119" s="102">
        <v>2.9457973291437551E-4</v>
      </c>
      <c r="UG119" s="102">
        <v>2.9457973291437551E-4</v>
      </c>
      <c r="UH119" s="102">
        <v>4.4186959937156324E-4</v>
      </c>
      <c r="UI119" s="102">
        <v>2.9457973291437551E-4</v>
      </c>
      <c r="UJ119" s="102">
        <v>1.9638648860958367E-4</v>
      </c>
      <c r="UK119" s="102">
        <v>5.8915946582875102E-4</v>
      </c>
      <c r="UL119" s="102">
        <v>2.4548311076197957E-4</v>
      </c>
      <c r="UM119" s="102">
        <v>1.9638648860958367E-4</v>
      </c>
      <c r="UN119" s="102">
        <v>2.9457973291437551E-4</v>
      </c>
      <c r="UO119" s="102">
        <v>1.9638648860958367E-4</v>
      </c>
      <c r="UP119" s="102">
        <v>2.9457973291437551E-4</v>
      </c>
      <c r="UQ119" s="102">
        <v>1.9638648860958367E-4</v>
      </c>
      <c r="UR119" s="102">
        <v>4.4186959937156324E-4</v>
      </c>
      <c r="US119" s="102">
        <v>4.9096622152395913E-4</v>
      </c>
      <c r="UT119" s="102">
        <v>2.4548311076197957E-4</v>
      </c>
      <c r="UU119" s="102">
        <v>2.4548311076197957E-4</v>
      </c>
      <c r="UV119" s="102">
        <v>2.9457973291437551E-4</v>
      </c>
      <c r="UW119" s="102">
        <v>5.4006284367635502E-4</v>
      </c>
      <c r="UX119" s="102">
        <v>1.9638648860958367E-4</v>
      </c>
      <c r="UY119" s="102">
        <v>7.855459544383347E-4</v>
      </c>
      <c r="UZ119" s="102">
        <v>2.4548311076197957E-4</v>
      </c>
      <c r="VA119" s="102">
        <v>4.9096622152395913E-4</v>
      </c>
      <c r="VB119" s="102">
        <v>3.9277297721916735E-4</v>
      </c>
      <c r="VC119" s="102">
        <v>2.9457973291437551E-4</v>
      </c>
      <c r="VD119" s="102">
        <v>3.9277297721916735E-4</v>
      </c>
      <c r="VE119" s="102">
        <v>1.4728986645718776E-4</v>
      </c>
      <c r="VF119" s="102">
        <v>1.9638648860958367E-4</v>
      </c>
      <c r="VG119" s="102">
        <v>9.8193244304791837E-5</v>
      </c>
      <c r="VH119" s="102">
        <v>3.9277297721916735E-4</v>
      </c>
      <c r="VI119" s="102">
        <v>3.436763550667714E-4</v>
      </c>
      <c r="VJ119" s="102">
        <v>1.4728986645718776E-4</v>
      </c>
      <c r="VK119" s="102">
        <v>2.4548311076197957E-4</v>
      </c>
      <c r="VL119" s="102">
        <v>3.436763550667714E-4</v>
      </c>
      <c r="VM119" s="102">
        <v>1.9638648860958367E-4</v>
      </c>
      <c r="VN119" s="102">
        <v>3.436763550667714E-4</v>
      </c>
      <c r="VO119" s="102">
        <v>2.9457973291437551E-4</v>
      </c>
      <c r="VP119" s="102">
        <v>2.4548311076197957E-4</v>
      </c>
      <c r="VQ119" s="102">
        <v>3.9277297721916735E-4</v>
      </c>
      <c r="VR119" s="102">
        <v>1.4728986645718776E-4</v>
      </c>
      <c r="VS119" s="102">
        <v>3.9277297721916735E-4</v>
      </c>
      <c r="VT119" s="102">
        <v>2.4548311076197957E-4</v>
      </c>
      <c r="VU119" s="102">
        <v>2.9457973291437551E-4</v>
      </c>
      <c r="VV119" s="102">
        <v>3.9277297721916735E-4</v>
      </c>
      <c r="VW119" s="102">
        <v>4.9096622152395913E-4</v>
      </c>
      <c r="VX119" s="102">
        <v>2.4548311076197957E-4</v>
      </c>
      <c r="VY119" s="102">
        <v>1.9638648860958367E-4</v>
      </c>
      <c r="VZ119" s="102">
        <v>1.9638648860958367E-4</v>
      </c>
      <c r="WA119" s="102">
        <v>3.9277297721916735E-4</v>
      </c>
      <c r="WB119" s="102">
        <v>5.4006284367635502E-4</v>
      </c>
      <c r="WC119" s="102">
        <v>5.4006284367635502E-4</v>
      </c>
      <c r="WD119" s="102">
        <v>5.4006284367635502E-4</v>
      </c>
      <c r="WE119" s="102">
        <v>2.4548311076197957E-4</v>
      </c>
      <c r="WF119" s="102">
        <v>1.4728986645718776E-4</v>
      </c>
      <c r="WG119" s="102">
        <v>9.8193244304791837E-5</v>
      </c>
      <c r="WH119" s="102">
        <v>3.9277297721916735E-4</v>
      </c>
      <c r="WI119" s="102">
        <v>2.9457973291437551E-4</v>
      </c>
      <c r="WJ119" s="102">
        <v>1.9638648860958367E-4</v>
      </c>
      <c r="WK119" s="102">
        <v>2.9457973291437551E-4</v>
      </c>
      <c r="WL119" s="102">
        <v>1.9638648860958367E-4</v>
      </c>
      <c r="WM119" s="102">
        <v>3.436763550667714E-4</v>
      </c>
      <c r="WN119" s="102">
        <v>3.436763550667714E-4</v>
      </c>
      <c r="WO119" s="102">
        <v>1.9638648860958367E-4</v>
      </c>
      <c r="WP119" s="102">
        <v>3.9277297721916735E-4</v>
      </c>
      <c r="WQ119" s="102">
        <v>2.9457973291437551E-4</v>
      </c>
      <c r="WR119" s="102">
        <v>4.9096622152395913E-4</v>
      </c>
      <c r="WS119" s="102">
        <v>2.9457973291437551E-4</v>
      </c>
      <c r="WT119" s="102">
        <v>1.4728986645718776E-4</v>
      </c>
      <c r="WU119" s="102">
        <v>3.9277297721916735E-4</v>
      </c>
      <c r="WV119" s="102">
        <v>5.4006284367635502E-4</v>
      </c>
      <c r="WW119" s="102">
        <v>5.4006284367635502E-4</v>
      </c>
      <c r="WX119" s="102">
        <v>1.4728986645718776E-4</v>
      </c>
      <c r="WY119" s="102">
        <v>3.9277297721916735E-4</v>
      </c>
      <c r="WZ119" s="102">
        <v>0</v>
      </c>
      <c r="XA119" s="102">
        <v>1.9638648860958367E-4</v>
      </c>
      <c r="XB119" s="102">
        <v>9.8193244304791837E-5</v>
      </c>
      <c r="XC119" s="102">
        <v>1.4728986645718776E-4</v>
      </c>
      <c r="XD119" s="102">
        <v>2.4548311076197957E-4</v>
      </c>
      <c r="XE119" s="102">
        <v>2.9457973291437551E-4</v>
      </c>
      <c r="XF119" s="102">
        <v>3.9277297721916735E-4</v>
      </c>
      <c r="XG119" s="102">
        <v>1.4728986645718776E-4</v>
      </c>
      <c r="XH119" s="102">
        <v>4.9096622152395919E-5</v>
      </c>
      <c r="XI119" s="102">
        <v>2.4548311076197957E-4</v>
      </c>
      <c r="XJ119" s="102">
        <v>1.4728986645718776E-4</v>
      </c>
      <c r="XK119" s="102">
        <v>2.4548311076197957E-4</v>
      </c>
      <c r="XL119" s="102">
        <v>3.9277297721916735E-4</v>
      </c>
      <c r="XM119" s="102">
        <v>2.4548311076197957E-4</v>
      </c>
      <c r="XN119" s="102">
        <v>1.9638648860958367E-4</v>
      </c>
      <c r="XO119" s="102">
        <v>3.436763550667714E-4</v>
      </c>
      <c r="XP119" s="102">
        <v>1.9638648860958367E-4</v>
      </c>
      <c r="XQ119" s="102">
        <v>3.436763550667714E-4</v>
      </c>
      <c r="XR119" s="102">
        <v>2.9457973291437551E-4</v>
      </c>
      <c r="XS119" s="102">
        <v>2.9457973291437551E-4</v>
      </c>
      <c r="XT119" s="102">
        <v>2.4548311076197957E-4</v>
      </c>
      <c r="XU119" s="102">
        <v>9.8193244304791837E-5</v>
      </c>
      <c r="XV119" s="102">
        <v>1.9638648860958367E-4</v>
      </c>
      <c r="XW119" s="102">
        <v>1.9638648860958367E-4</v>
      </c>
      <c r="XX119" s="102">
        <v>9.8193244304791837E-5</v>
      </c>
      <c r="XY119" s="102">
        <v>2.4548311076197957E-4</v>
      </c>
      <c r="XZ119" s="102">
        <v>2.4548311076197957E-4</v>
      </c>
      <c r="YA119" s="102">
        <v>2.4548311076197957E-4</v>
      </c>
      <c r="YB119" s="102">
        <v>1.9638648860958367E-4</v>
      </c>
      <c r="YC119" s="102">
        <v>1.9638648860958367E-4</v>
      </c>
      <c r="YD119" s="102">
        <v>3.436763550667714E-4</v>
      </c>
      <c r="YE119" s="102">
        <v>2.9457973291437551E-4</v>
      </c>
      <c r="YF119" s="102">
        <v>1.4728986645718776E-4</v>
      </c>
      <c r="YG119" s="102">
        <v>2.9457973291437551E-4</v>
      </c>
      <c r="YH119" s="102">
        <v>2.4548311076197957E-4</v>
      </c>
      <c r="YI119" s="102">
        <v>1.9638648860958367E-4</v>
      </c>
      <c r="YJ119" s="102">
        <v>4.9096622152395919E-5</v>
      </c>
      <c r="YK119" s="102">
        <v>9.8193244304791837E-5</v>
      </c>
      <c r="YL119" s="102">
        <v>3.9277297721916735E-4</v>
      </c>
      <c r="YM119" s="102">
        <v>1.4728986645718776E-4</v>
      </c>
      <c r="YN119" s="102">
        <v>2.4548311076197957E-4</v>
      </c>
      <c r="YO119" s="102">
        <v>2.4548311076197957E-4</v>
      </c>
      <c r="YP119" s="102">
        <v>3.9277297721916735E-4</v>
      </c>
      <c r="YQ119" s="102">
        <v>4.4186959937156324E-4</v>
      </c>
      <c r="YR119" s="102">
        <v>4.9096622152395913E-4</v>
      </c>
      <c r="YS119" s="102">
        <v>2.9457973291437551E-4</v>
      </c>
      <c r="YT119" s="102">
        <v>3.436763550667714E-4</v>
      </c>
      <c r="YU119" s="102">
        <v>1.4728986645718776E-4</v>
      </c>
      <c r="YV119" s="102">
        <v>4.4186959937156324E-4</v>
      </c>
      <c r="YW119" s="102">
        <v>2.9457973291437551E-4</v>
      </c>
      <c r="YX119" s="102">
        <v>9.8193244304791837E-5</v>
      </c>
      <c r="YY119" s="102">
        <v>2.9457973291437551E-4</v>
      </c>
      <c r="YZ119" s="102">
        <v>2.4548311076197957E-4</v>
      </c>
      <c r="ZA119" s="102">
        <v>2.4548311076197957E-4</v>
      </c>
      <c r="ZB119" s="102">
        <v>2.4548311076197957E-4</v>
      </c>
      <c r="ZC119" s="102">
        <v>3.436763550667714E-4</v>
      </c>
      <c r="ZD119" s="102">
        <v>2.4548311076197957E-4</v>
      </c>
      <c r="ZE119" s="102">
        <v>3.9277297721916735E-4</v>
      </c>
      <c r="ZF119" s="102">
        <v>3.436763550667714E-4</v>
      </c>
      <c r="ZG119" s="102">
        <v>3.436763550667714E-4</v>
      </c>
      <c r="ZH119" s="102">
        <v>5.4006284367635502E-4</v>
      </c>
      <c r="ZI119" s="102">
        <v>2.4548311076197957E-4</v>
      </c>
      <c r="ZJ119" s="102">
        <v>2.4548311076197957E-4</v>
      </c>
      <c r="ZK119" s="102">
        <v>2.9457973291437551E-4</v>
      </c>
      <c r="ZL119" s="102">
        <v>3.436763550667714E-4</v>
      </c>
      <c r="ZM119" s="102">
        <v>4.9096622152395919E-5</v>
      </c>
      <c r="ZN119" s="102">
        <v>4.9096622152395913E-4</v>
      </c>
      <c r="ZO119" s="102">
        <v>3.436763550667714E-4</v>
      </c>
      <c r="ZP119" s="102">
        <v>2.4548311076197957E-4</v>
      </c>
      <c r="ZQ119" s="102">
        <v>3.436763550667714E-4</v>
      </c>
      <c r="ZR119" s="102">
        <v>4.9096622152395913E-4</v>
      </c>
      <c r="ZS119" s="102">
        <v>5.8915946582875102E-4</v>
      </c>
      <c r="ZT119" s="102">
        <v>3.436763550667714E-4</v>
      </c>
      <c r="ZU119" s="102">
        <v>2.4548311076197957E-4</v>
      </c>
      <c r="ZV119" s="102">
        <v>2.4548311076197957E-4</v>
      </c>
      <c r="ZW119" s="102">
        <v>1.9638648860958367E-4</v>
      </c>
      <c r="ZX119" s="102">
        <v>1.9638648860958367E-4</v>
      </c>
      <c r="ZY119" s="102">
        <v>4.9096622152395913E-4</v>
      </c>
      <c r="ZZ119" s="102">
        <v>4.4186959937156324E-4</v>
      </c>
      <c r="AAA119" s="102">
        <v>3.436763550667714E-4</v>
      </c>
      <c r="AAB119" s="102">
        <v>2.9457973291437551E-4</v>
      </c>
      <c r="AAC119" s="102">
        <v>4.4186959937156324E-4</v>
      </c>
      <c r="AAD119" s="102">
        <v>1.9638648860958367E-4</v>
      </c>
      <c r="AAE119" s="102">
        <v>2.9457973291437551E-4</v>
      </c>
      <c r="AAF119" s="102">
        <v>1.9638648860958367E-4</v>
      </c>
      <c r="AAG119" s="102">
        <v>4.4186959937156324E-4</v>
      </c>
      <c r="AAH119" s="102">
        <v>3.9277297721916735E-4</v>
      </c>
      <c r="AAI119" s="102">
        <v>2.9457973291437551E-4</v>
      </c>
      <c r="AAJ119" s="102">
        <v>1.4728986645718776E-4</v>
      </c>
      <c r="AAK119" s="102">
        <v>5.8915946582875102E-4</v>
      </c>
      <c r="AAL119" s="102">
        <v>3.436763550667714E-4</v>
      </c>
      <c r="AAM119" s="102">
        <v>9.8193244304791837E-5</v>
      </c>
      <c r="AAN119" s="102">
        <v>2.4548311076197957E-4</v>
      </c>
      <c r="AAO119" s="102">
        <v>2.4548311076197957E-4</v>
      </c>
      <c r="AAP119" s="102">
        <v>3.9277297721916735E-4</v>
      </c>
      <c r="AAQ119" s="102">
        <v>2.9457973291437551E-4</v>
      </c>
      <c r="AAR119" s="102">
        <v>3.9277297721916735E-4</v>
      </c>
      <c r="AAS119" s="102">
        <v>2.4548311076197957E-4</v>
      </c>
      <c r="AAT119" s="102">
        <v>1.9638648860958367E-4</v>
      </c>
      <c r="AAU119" s="102">
        <v>2.4548311076197957E-4</v>
      </c>
      <c r="AAV119" s="102">
        <v>4.4186959937156324E-4</v>
      </c>
      <c r="AAW119" s="102">
        <v>4.4186959937156324E-4</v>
      </c>
      <c r="AAX119" s="102">
        <v>2.4548311076197957E-4</v>
      </c>
      <c r="AAY119" s="102">
        <v>2.9457973291437551E-4</v>
      </c>
      <c r="AAZ119" s="102">
        <v>1.9638648860958367E-4</v>
      </c>
      <c r="ABA119" s="102">
        <v>1.4728986645718776E-4</v>
      </c>
      <c r="ABB119" s="102">
        <v>2.9457973291437551E-4</v>
      </c>
      <c r="ABC119" s="102">
        <v>3.9277297721916735E-4</v>
      </c>
      <c r="ABD119" s="102">
        <v>1.4728986645718776E-4</v>
      </c>
      <c r="ABE119" s="102">
        <v>3.9277297721916735E-4</v>
      </c>
      <c r="ABF119" s="102">
        <v>4.4186959937156324E-4</v>
      </c>
      <c r="ABG119" s="102">
        <v>2.4548311076197957E-4</v>
      </c>
      <c r="ABH119" s="102">
        <v>3.436763550667714E-4</v>
      </c>
      <c r="ABI119" s="102">
        <v>3.436763550667714E-4</v>
      </c>
      <c r="ABJ119" s="102">
        <v>5.8915946582875102E-4</v>
      </c>
      <c r="ABK119" s="102">
        <v>5.4006284367635502E-4</v>
      </c>
      <c r="ABL119" s="102">
        <v>6.3825608798114691E-4</v>
      </c>
      <c r="ABN119" s="102">
        <f t="shared" si="1"/>
        <v>1.7356515467997973E-2</v>
      </c>
      <c r="ABP119" s="102">
        <v>8.8882000000000003E-2</v>
      </c>
    </row>
    <row r="120" spans="1:744" ht="15.75" customHeight="1">
      <c r="A120" s="102">
        <v>978</v>
      </c>
      <c r="B120" s="102">
        <v>18.162760295078904</v>
      </c>
      <c r="C120" s="102">
        <v>0.64179661966570178</v>
      </c>
      <c r="D120" s="102">
        <v>0.19805770846951162</v>
      </c>
      <c r="E120" s="102">
        <v>2.4558782332617424E-2</v>
      </c>
      <c r="F120" s="102">
        <v>8.8710430479036328E-3</v>
      </c>
      <c r="G120" s="102">
        <v>4.2020730226911942E-3</v>
      </c>
      <c r="H120" s="102">
        <v>3.9219348211784483E-3</v>
      </c>
      <c r="I120" s="102">
        <v>2.1477262115977215E-3</v>
      </c>
      <c r="J120" s="102">
        <v>2.4278644131104678E-3</v>
      </c>
      <c r="K120" s="102">
        <v>1.587449808572229E-3</v>
      </c>
      <c r="L120" s="102">
        <v>2.4278644131104678E-3</v>
      </c>
      <c r="M120" s="102">
        <v>1.9609674105892242E-3</v>
      </c>
      <c r="N120" s="102">
        <v>1.4006910075637315E-3</v>
      </c>
      <c r="O120" s="102">
        <v>1.3073116070594828E-3</v>
      </c>
      <c r="P120" s="102">
        <v>1.4006910075637315E-3</v>
      </c>
      <c r="Q120" s="102">
        <v>1.6808292090764777E-3</v>
      </c>
      <c r="R120" s="102">
        <v>8.4041460453823885E-4</v>
      </c>
      <c r="S120" s="102">
        <v>7.4703520403399007E-4</v>
      </c>
      <c r="T120" s="102">
        <v>1.587449808572229E-3</v>
      </c>
      <c r="U120" s="102">
        <v>5.602764030254926E-4</v>
      </c>
      <c r="V120" s="102">
        <v>1.4940704080679801E-3</v>
      </c>
      <c r="W120" s="102">
        <v>9.3379400504248764E-4</v>
      </c>
      <c r="X120" s="102">
        <v>9.3379400504248764E-4</v>
      </c>
      <c r="Y120" s="102">
        <v>7.4703520403399007E-4</v>
      </c>
      <c r="Z120" s="102">
        <v>1.0271734055467363E-3</v>
      </c>
      <c r="AA120" s="102">
        <v>5.602764030254926E-4</v>
      </c>
      <c r="AB120" s="102">
        <v>3.7351760201699503E-4</v>
      </c>
      <c r="AC120" s="102">
        <v>4.6689700252124382E-4</v>
      </c>
      <c r="AD120" s="102">
        <v>4.6689700252124382E-4</v>
      </c>
      <c r="AE120" s="102">
        <v>5.602764030254926E-4</v>
      </c>
      <c r="AF120" s="102">
        <v>9.3379400504248758E-5</v>
      </c>
      <c r="AG120" s="102">
        <v>6.5365580352974139E-4</v>
      </c>
      <c r="AH120" s="102">
        <v>4.6689700252124382E-4</v>
      </c>
      <c r="AI120" s="102">
        <v>9.3379400504248764E-4</v>
      </c>
      <c r="AJ120" s="102">
        <v>0</v>
      </c>
      <c r="AK120" s="102">
        <v>6.5365580352974139E-4</v>
      </c>
      <c r="AL120" s="102">
        <v>1.0271734055467363E-3</v>
      </c>
      <c r="AM120" s="102">
        <v>3.7351760201699503E-4</v>
      </c>
      <c r="AN120" s="102">
        <v>8.4041460453823885E-4</v>
      </c>
      <c r="AO120" s="102">
        <v>6.5365580352974139E-4</v>
      </c>
      <c r="AP120" s="102">
        <v>1.2139322065552339E-3</v>
      </c>
      <c r="AQ120" s="102">
        <v>1.8675880100849752E-4</v>
      </c>
      <c r="AR120" s="102">
        <v>3.7351760201699503E-4</v>
      </c>
      <c r="AS120" s="102">
        <v>9.3379400504248758E-5</v>
      </c>
      <c r="AT120" s="102">
        <v>3.7351760201699503E-4</v>
      </c>
      <c r="AU120" s="102">
        <v>4.6689700252124382E-4</v>
      </c>
      <c r="AV120" s="102">
        <v>2.801382015127463E-4</v>
      </c>
      <c r="AW120" s="102">
        <v>2.801382015127463E-4</v>
      </c>
      <c r="AX120" s="102">
        <v>2.801382015127463E-4</v>
      </c>
      <c r="AY120" s="102">
        <v>2.801382015127463E-4</v>
      </c>
      <c r="AZ120" s="102">
        <v>7.4703520403399007E-4</v>
      </c>
      <c r="BA120" s="102">
        <v>2.801382015127463E-4</v>
      </c>
      <c r="BB120" s="102">
        <v>2.801382015127463E-4</v>
      </c>
      <c r="BC120" s="102">
        <v>1.8675880100849752E-4</v>
      </c>
      <c r="BD120" s="102">
        <v>4.6689700252124382E-4</v>
      </c>
      <c r="BE120" s="102">
        <v>9.3379400504248758E-5</v>
      </c>
      <c r="BF120" s="102">
        <v>9.3379400504248758E-5</v>
      </c>
      <c r="BG120" s="102">
        <v>2.801382015127463E-4</v>
      </c>
      <c r="BH120" s="102">
        <v>1.8675880100849752E-4</v>
      </c>
      <c r="BI120" s="102">
        <v>3.7351760201699503E-4</v>
      </c>
      <c r="BJ120" s="102">
        <v>2.801382015127463E-4</v>
      </c>
      <c r="BK120" s="102">
        <v>3.7351760201699503E-4</v>
      </c>
      <c r="BL120" s="102">
        <v>3.7351760201699503E-4</v>
      </c>
      <c r="BM120" s="102">
        <v>3.7351760201699503E-4</v>
      </c>
      <c r="BN120" s="102">
        <v>2.801382015127463E-4</v>
      </c>
      <c r="BO120" s="102">
        <v>2.801382015127463E-4</v>
      </c>
      <c r="BP120" s="102">
        <v>0</v>
      </c>
      <c r="BQ120" s="102">
        <v>1.8675880100849752E-4</v>
      </c>
      <c r="BR120" s="102">
        <v>3.7351760201699503E-4</v>
      </c>
      <c r="BS120" s="102">
        <v>0</v>
      </c>
      <c r="BT120" s="102">
        <v>5.602764030254926E-4</v>
      </c>
      <c r="BU120" s="102">
        <v>1.8675880100849752E-4</v>
      </c>
      <c r="BV120" s="102">
        <v>9.3379400504248758E-5</v>
      </c>
      <c r="BW120" s="102">
        <v>4.6689700252124382E-4</v>
      </c>
      <c r="BX120" s="102">
        <v>2.801382015127463E-4</v>
      </c>
      <c r="BY120" s="102">
        <v>5.602764030254926E-4</v>
      </c>
      <c r="BZ120" s="102">
        <v>1.8675880100849752E-4</v>
      </c>
      <c r="CA120" s="102">
        <v>3.7351760201699503E-4</v>
      </c>
      <c r="CB120" s="102">
        <v>1.8675880100849752E-4</v>
      </c>
      <c r="CC120" s="102">
        <v>2.801382015127463E-4</v>
      </c>
      <c r="CD120" s="102">
        <v>2.801382015127463E-4</v>
      </c>
      <c r="CE120" s="102">
        <v>1.8675880100849752E-4</v>
      </c>
      <c r="CF120" s="102">
        <v>1.8675880100849752E-4</v>
      </c>
      <c r="CG120" s="102">
        <v>9.3379400504248758E-5</v>
      </c>
      <c r="CH120" s="102">
        <v>9.3379400504248758E-5</v>
      </c>
      <c r="CI120" s="102">
        <v>0</v>
      </c>
      <c r="CJ120" s="102">
        <v>1.8675880100849752E-4</v>
      </c>
      <c r="CK120" s="102">
        <v>9.3379400504248758E-5</v>
      </c>
      <c r="CL120" s="102">
        <v>3.7351760201699503E-4</v>
      </c>
      <c r="CM120" s="102">
        <v>2.801382015127463E-4</v>
      </c>
      <c r="CN120" s="102">
        <v>9.3379400504248758E-5</v>
      </c>
      <c r="CO120" s="102">
        <v>2.801382015127463E-4</v>
      </c>
      <c r="CP120" s="102">
        <v>1.8675880100849752E-4</v>
      </c>
      <c r="CQ120" s="102">
        <v>2.801382015127463E-4</v>
      </c>
      <c r="CR120" s="102">
        <v>2.801382015127463E-4</v>
      </c>
      <c r="CS120" s="102">
        <v>2.801382015127463E-4</v>
      </c>
      <c r="CT120" s="102">
        <v>2.801382015127463E-4</v>
      </c>
      <c r="CU120" s="102">
        <v>1.8675880100849752E-4</v>
      </c>
      <c r="CV120" s="102">
        <v>9.3379400504248758E-5</v>
      </c>
      <c r="CW120" s="102">
        <v>2.801382015127463E-4</v>
      </c>
      <c r="CX120" s="102">
        <v>1.8675880100849752E-4</v>
      </c>
      <c r="CY120" s="102">
        <v>0</v>
      </c>
      <c r="CZ120" s="102">
        <v>1.8675880100849752E-4</v>
      </c>
      <c r="DA120" s="102">
        <v>1.8675880100849752E-4</v>
      </c>
      <c r="DB120" s="102">
        <v>3.7351760201699503E-4</v>
      </c>
      <c r="DC120" s="102">
        <v>4.6689700252124382E-4</v>
      </c>
      <c r="DD120" s="102">
        <v>2.801382015127463E-4</v>
      </c>
      <c r="DE120" s="102">
        <v>0</v>
      </c>
      <c r="DF120" s="102">
        <v>9.3379400504248758E-5</v>
      </c>
      <c r="DG120" s="102">
        <v>2.801382015127463E-4</v>
      </c>
      <c r="DH120" s="102">
        <v>9.3379400504248758E-5</v>
      </c>
      <c r="DI120" s="102">
        <v>9.3379400504248758E-5</v>
      </c>
      <c r="DJ120" s="102">
        <v>9.3379400504248758E-5</v>
      </c>
      <c r="DK120" s="102">
        <v>3.7351760201699503E-4</v>
      </c>
      <c r="DL120" s="102">
        <v>9.3379400504248758E-5</v>
      </c>
      <c r="DM120" s="102">
        <v>1.8675880100849752E-4</v>
      </c>
      <c r="DN120" s="102">
        <v>7.4703520403399007E-4</v>
      </c>
      <c r="DO120" s="102">
        <v>0</v>
      </c>
      <c r="DP120" s="102">
        <v>1.8675880100849752E-4</v>
      </c>
      <c r="DQ120" s="102">
        <v>2.801382015127463E-4</v>
      </c>
      <c r="DR120" s="102">
        <v>3.7351760201699503E-4</v>
      </c>
      <c r="DS120" s="102">
        <v>2.801382015127463E-4</v>
      </c>
      <c r="DT120" s="102">
        <v>2.801382015127463E-4</v>
      </c>
      <c r="DU120" s="102">
        <v>3.7351760201699503E-4</v>
      </c>
      <c r="DV120" s="102">
        <v>9.3379400504248758E-5</v>
      </c>
      <c r="DW120" s="102">
        <v>3.7351760201699503E-4</v>
      </c>
      <c r="DX120" s="102">
        <v>4.6689700252124382E-4</v>
      </c>
      <c r="DY120" s="102">
        <v>1.8675880100849752E-4</v>
      </c>
      <c r="DZ120" s="102">
        <v>9.3379400504248758E-5</v>
      </c>
      <c r="EA120" s="102">
        <v>9.3379400504248758E-5</v>
      </c>
      <c r="EB120" s="102">
        <v>1.8675880100849752E-4</v>
      </c>
      <c r="EC120" s="102">
        <v>2.801382015127463E-4</v>
      </c>
      <c r="ED120" s="102">
        <v>2.801382015127463E-4</v>
      </c>
      <c r="EE120" s="102">
        <v>1.8675880100849752E-4</v>
      </c>
      <c r="EF120" s="102">
        <v>1.8675880100849752E-4</v>
      </c>
      <c r="EG120" s="102">
        <v>0</v>
      </c>
      <c r="EH120" s="102">
        <v>0</v>
      </c>
      <c r="EI120" s="102">
        <v>1.8675880100849752E-4</v>
      </c>
      <c r="EJ120" s="102">
        <v>9.3379400504248758E-5</v>
      </c>
      <c r="EK120" s="102">
        <v>1.8675880100849752E-4</v>
      </c>
      <c r="EL120" s="102">
        <v>0</v>
      </c>
      <c r="EM120" s="102">
        <v>1.8675880100849752E-4</v>
      </c>
      <c r="EN120" s="102">
        <v>1.8675880100849752E-4</v>
      </c>
      <c r="EO120" s="102">
        <v>0</v>
      </c>
      <c r="EP120" s="102">
        <v>3.7351760201699503E-4</v>
      </c>
      <c r="EQ120" s="102">
        <v>2.801382015127463E-4</v>
      </c>
      <c r="ER120" s="102">
        <v>3.7351760201699503E-4</v>
      </c>
      <c r="ES120" s="102">
        <v>3.7351760201699503E-4</v>
      </c>
      <c r="ET120" s="102">
        <v>9.3379400504248758E-5</v>
      </c>
      <c r="EU120" s="102">
        <v>9.3379400504248758E-5</v>
      </c>
      <c r="EV120" s="102">
        <v>9.3379400504248758E-5</v>
      </c>
      <c r="EW120" s="102">
        <v>9.3379400504248758E-5</v>
      </c>
      <c r="EX120" s="102">
        <v>1.8675880100849752E-4</v>
      </c>
      <c r="EY120" s="102">
        <v>3.7351760201699503E-4</v>
      </c>
      <c r="EZ120" s="102">
        <v>1.8675880100849752E-4</v>
      </c>
      <c r="FA120" s="102">
        <v>1.8675880100849752E-4</v>
      </c>
      <c r="FB120" s="102">
        <v>3.7351760201699503E-4</v>
      </c>
      <c r="FC120" s="102">
        <v>9.3379400504248758E-5</v>
      </c>
      <c r="FD120" s="102">
        <v>1.8675880100849752E-4</v>
      </c>
      <c r="FE120" s="102">
        <v>0</v>
      </c>
      <c r="FF120" s="102">
        <v>0</v>
      </c>
      <c r="FG120" s="102">
        <v>1.8675880100849752E-4</v>
      </c>
      <c r="FH120" s="102">
        <v>1.8675880100849752E-4</v>
      </c>
      <c r="FI120" s="102">
        <v>2.801382015127463E-4</v>
      </c>
      <c r="FJ120" s="102">
        <v>9.3379400504248758E-5</v>
      </c>
      <c r="FK120" s="102">
        <v>0</v>
      </c>
      <c r="FL120" s="102">
        <v>1.8675880100849752E-4</v>
      </c>
      <c r="FM120" s="102">
        <v>1.8675880100849752E-4</v>
      </c>
      <c r="FN120" s="102">
        <v>0</v>
      </c>
      <c r="FO120" s="102">
        <v>9.3379400504248758E-5</v>
      </c>
      <c r="FP120" s="102">
        <v>2.801382015127463E-4</v>
      </c>
      <c r="FQ120" s="102">
        <v>9.3379400504248758E-5</v>
      </c>
      <c r="FR120" s="102">
        <v>0</v>
      </c>
      <c r="FS120" s="102">
        <v>9.3379400504248758E-5</v>
      </c>
      <c r="FT120" s="102">
        <v>9.3379400504248758E-5</v>
      </c>
      <c r="FU120" s="102">
        <v>2.801382015127463E-4</v>
      </c>
      <c r="FV120" s="102">
        <v>1.8675880100849752E-4</v>
      </c>
      <c r="FW120" s="102">
        <v>9.3379400504248758E-5</v>
      </c>
      <c r="FX120" s="102">
        <v>0</v>
      </c>
      <c r="FY120" s="102">
        <v>0</v>
      </c>
      <c r="FZ120" s="102">
        <v>1.8675880100849752E-4</v>
      </c>
      <c r="GA120" s="102">
        <v>9.3379400504248758E-5</v>
      </c>
      <c r="GB120" s="102">
        <v>9.3379400504248758E-5</v>
      </c>
      <c r="GC120" s="102">
        <v>1.8675880100849752E-4</v>
      </c>
      <c r="GD120" s="102">
        <v>0</v>
      </c>
      <c r="GE120" s="102">
        <v>9.3379400504248758E-5</v>
      </c>
      <c r="GF120" s="102">
        <v>1.8675880100849752E-4</v>
      </c>
      <c r="GG120" s="102">
        <v>1.8675880100849752E-4</v>
      </c>
      <c r="GH120" s="102">
        <v>1.8675880100849752E-4</v>
      </c>
      <c r="GI120" s="102">
        <v>9.3379400504248758E-5</v>
      </c>
      <c r="GJ120" s="102">
        <v>1.8675880100849752E-4</v>
      </c>
      <c r="GK120" s="102">
        <v>9.3379400504248758E-5</v>
      </c>
      <c r="GL120" s="102">
        <v>9.3379400504248758E-5</v>
      </c>
      <c r="GM120" s="102">
        <v>0</v>
      </c>
      <c r="GN120" s="102">
        <v>9.3379400504248758E-5</v>
      </c>
      <c r="GO120" s="102">
        <v>1.8675880100849752E-4</v>
      </c>
      <c r="GP120" s="102">
        <v>9.3379400504248758E-5</v>
      </c>
      <c r="GQ120" s="102">
        <v>0</v>
      </c>
      <c r="GR120" s="102">
        <v>0</v>
      </c>
      <c r="GS120" s="102">
        <v>9.3379400504248758E-5</v>
      </c>
      <c r="GT120" s="102">
        <v>9.3379400504248758E-5</v>
      </c>
      <c r="GU120" s="102">
        <v>2.801382015127463E-4</v>
      </c>
      <c r="GV120" s="102">
        <v>1.8675880100849752E-4</v>
      </c>
      <c r="GW120" s="102">
        <v>2.801382015127463E-4</v>
      </c>
      <c r="GX120" s="102">
        <v>9.3379400504248758E-5</v>
      </c>
      <c r="GY120" s="102">
        <v>0</v>
      </c>
      <c r="GZ120" s="102">
        <v>9.3379400504248758E-5</v>
      </c>
      <c r="HA120" s="102">
        <v>0</v>
      </c>
      <c r="HB120" s="102">
        <v>9.3379400504248758E-5</v>
      </c>
      <c r="HC120" s="102">
        <v>9.3379400504248758E-5</v>
      </c>
      <c r="HD120" s="102">
        <v>0</v>
      </c>
      <c r="HE120" s="102">
        <v>0</v>
      </c>
      <c r="HF120" s="102">
        <v>1.8675880100849752E-4</v>
      </c>
      <c r="HG120" s="102">
        <v>0</v>
      </c>
      <c r="HH120" s="102">
        <v>0</v>
      </c>
      <c r="HI120" s="102">
        <v>9.3379400504248758E-5</v>
      </c>
      <c r="HJ120" s="102">
        <v>0</v>
      </c>
      <c r="HK120" s="102">
        <v>0</v>
      </c>
      <c r="HL120" s="102">
        <v>1.8675880100849752E-4</v>
      </c>
      <c r="HM120" s="102">
        <v>1.8675880100849752E-4</v>
      </c>
      <c r="HN120" s="102">
        <v>9.3379400504248758E-5</v>
      </c>
      <c r="HO120" s="102">
        <v>9.3379400504248758E-5</v>
      </c>
      <c r="HP120" s="102">
        <v>1.8675880100849752E-4</v>
      </c>
      <c r="HQ120" s="102">
        <v>1.8675880100849752E-4</v>
      </c>
      <c r="HR120" s="102">
        <v>9.3379400504248758E-5</v>
      </c>
      <c r="HS120" s="102">
        <v>9.3379400504248758E-5</v>
      </c>
      <c r="HT120" s="102">
        <v>9.3379400504248758E-5</v>
      </c>
      <c r="HU120" s="102">
        <v>2.801382015127463E-4</v>
      </c>
      <c r="HV120" s="102">
        <v>1.8675880100849752E-4</v>
      </c>
      <c r="HW120" s="102">
        <v>9.3379400504248758E-5</v>
      </c>
      <c r="HX120" s="102">
        <v>0</v>
      </c>
      <c r="HY120" s="102">
        <v>0</v>
      </c>
      <c r="HZ120" s="102">
        <v>0</v>
      </c>
      <c r="IA120" s="102">
        <v>1.8675880100849752E-4</v>
      </c>
      <c r="IB120" s="102">
        <v>9.3379400504248758E-5</v>
      </c>
      <c r="IC120" s="102">
        <v>0</v>
      </c>
      <c r="ID120" s="102">
        <v>2.801382015127463E-4</v>
      </c>
      <c r="IE120" s="102">
        <v>0</v>
      </c>
      <c r="IF120" s="102">
        <v>9.3379400504248758E-5</v>
      </c>
      <c r="IG120" s="102">
        <v>3.7351760201699503E-4</v>
      </c>
      <c r="IH120" s="102">
        <v>9.3379400504248758E-5</v>
      </c>
      <c r="II120" s="102">
        <v>2.801382015127463E-4</v>
      </c>
      <c r="IJ120" s="102">
        <v>2.801382015127463E-4</v>
      </c>
      <c r="IK120" s="102">
        <v>2.801382015127463E-4</v>
      </c>
      <c r="IL120" s="102">
        <v>9.3379400504248758E-5</v>
      </c>
      <c r="IM120" s="102">
        <v>9.3379400504248758E-5</v>
      </c>
      <c r="IN120" s="102">
        <v>0</v>
      </c>
      <c r="IO120" s="102">
        <v>0</v>
      </c>
      <c r="IP120" s="102">
        <v>1.8675880100849752E-4</v>
      </c>
      <c r="IQ120" s="102">
        <v>3.7351760201699503E-4</v>
      </c>
      <c r="IR120" s="102">
        <v>9.3379400504248758E-5</v>
      </c>
      <c r="IS120" s="102">
        <v>9.3379400504248758E-5</v>
      </c>
      <c r="IT120" s="102">
        <v>1.8675880100849752E-4</v>
      </c>
      <c r="IU120" s="102">
        <v>1.8675880100849752E-4</v>
      </c>
      <c r="IV120" s="102">
        <v>0</v>
      </c>
      <c r="IW120" s="102">
        <v>1.8675880100849752E-4</v>
      </c>
      <c r="IX120" s="102">
        <v>9.3379400504248758E-5</v>
      </c>
      <c r="IY120" s="102">
        <v>9.3379400504248758E-5</v>
      </c>
      <c r="IZ120" s="102">
        <v>9.3379400504248758E-5</v>
      </c>
      <c r="JA120" s="102">
        <v>9.3379400504248758E-5</v>
      </c>
      <c r="JB120" s="102">
        <v>0</v>
      </c>
      <c r="JC120" s="102">
        <v>0</v>
      </c>
      <c r="JD120" s="102">
        <v>9.3379400504248758E-5</v>
      </c>
      <c r="JE120" s="102">
        <v>0</v>
      </c>
      <c r="JF120" s="102">
        <v>9.3379400504248758E-5</v>
      </c>
      <c r="JG120" s="102">
        <v>0</v>
      </c>
      <c r="JH120" s="102">
        <v>0</v>
      </c>
      <c r="JI120" s="102">
        <v>9.3379400504248758E-5</v>
      </c>
      <c r="JJ120" s="102">
        <v>2.801382015127463E-4</v>
      </c>
      <c r="JK120" s="102">
        <v>1.8675880100849752E-4</v>
      </c>
      <c r="JL120" s="102">
        <v>0</v>
      </c>
      <c r="JM120" s="102">
        <v>9.3379400504248758E-5</v>
      </c>
      <c r="JN120" s="102">
        <v>1.8675880100849752E-4</v>
      </c>
      <c r="JO120" s="102">
        <v>9.3379400504248758E-5</v>
      </c>
      <c r="JP120" s="102">
        <v>0</v>
      </c>
      <c r="JQ120" s="102">
        <v>0</v>
      </c>
      <c r="JR120" s="102">
        <v>0</v>
      </c>
      <c r="JS120" s="102">
        <v>0</v>
      </c>
      <c r="JT120" s="102">
        <v>0</v>
      </c>
      <c r="JU120" s="102">
        <v>0</v>
      </c>
      <c r="JV120" s="102">
        <v>2.801382015127463E-4</v>
      </c>
      <c r="JW120" s="102">
        <v>9.3379400504248758E-5</v>
      </c>
      <c r="JX120" s="102">
        <v>9.3379400504248758E-5</v>
      </c>
      <c r="JY120" s="102">
        <v>0</v>
      </c>
      <c r="JZ120" s="102">
        <v>0</v>
      </c>
      <c r="KA120" s="102">
        <v>0</v>
      </c>
      <c r="KB120" s="102">
        <v>1.8675880100849752E-4</v>
      </c>
      <c r="KC120" s="102">
        <v>1.8675880100849752E-4</v>
      </c>
      <c r="KD120" s="102">
        <v>0</v>
      </c>
      <c r="KE120" s="102">
        <v>0</v>
      </c>
      <c r="KF120" s="102">
        <v>1.8675880100849752E-4</v>
      </c>
      <c r="KG120" s="102">
        <v>2.801382015127463E-4</v>
      </c>
      <c r="KH120" s="102">
        <v>9.3379400504248758E-5</v>
      </c>
      <c r="KI120" s="102">
        <v>0</v>
      </c>
      <c r="KJ120" s="102">
        <v>0</v>
      </c>
      <c r="KK120" s="102">
        <v>0</v>
      </c>
      <c r="KL120" s="102">
        <v>1.8675880100849752E-4</v>
      </c>
      <c r="KM120" s="102">
        <v>9.3379400504248758E-5</v>
      </c>
      <c r="KN120" s="102">
        <v>9.3379400504248758E-5</v>
      </c>
      <c r="KO120" s="102">
        <v>0</v>
      </c>
      <c r="KP120" s="102">
        <v>1.8675880100849752E-4</v>
      </c>
      <c r="KQ120" s="102">
        <v>9.3379400504248758E-5</v>
      </c>
      <c r="KR120" s="102">
        <v>9.3379400504248758E-5</v>
      </c>
      <c r="KS120" s="102">
        <v>9.3379400504248758E-5</v>
      </c>
      <c r="KT120" s="102">
        <v>0</v>
      </c>
      <c r="KU120" s="102">
        <v>9.3379400504248758E-5</v>
      </c>
      <c r="KV120" s="102">
        <v>9.3379400504248758E-5</v>
      </c>
      <c r="KW120" s="102">
        <v>0</v>
      </c>
      <c r="KX120" s="102">
        <v>1.8675880100849752E-4</v>
      </c>
      <c r="KY120" s="102">
        <v>0</v>
      </c>
      <c r="KZ120" s="102">
        <v>0</v>
      </c>
      <c r="LA120" s="102">
        <v>0</v>
      </c>
      <c r="LB120" s="102">
        <v>9.3379400504248758E-5</v>
      </c>
      <c r="LC120" s="102">
        <v>4.6689700252124382E-4</v>
      </c>
      <c r="LD120" s="102">
        <v>9.3379400504248758E-5</v>
      </c>
      <c r="LE120" s="102">
        <v>9.3379400504248758E-5</v>
      </c>
      <c r="LF120" s="102">
        <v>0</v>
      </c>
      <c r="LG120" s="102">
        <v>9.3379400504248758E-5</v>
      </c>
      <c r="LH120" s="102">
        <v>0</v>
      </c>
      <c r="LI120" s="102">
        <v>0</v>
      </c>
      <c r="LJ120" s="102">
        <v>9.3379400504248758E-5</v>
      </c>
      <c r="LK120" s="102">
        <v>0</v>
      </c>
      <c r="LL120" s="102">
        <v>9.3379400504248758E-5</v>
      </c>
      <c r="LM120" s="102">
        <v>9.3379400504248758E-5</v>
      </c>
      <c r="LN120" s="102">
        <v>0</v>
      </c>
      <c r="LO120" s="102">
        <v>0</v>
      </c>
      <c r="LP120" s="102">
        <v>0</v>
      </c>
      <c r="LQ120" s="102">
        <v>1.8675880100849752E-4</v>
      </c>
      <c r="LR120" s="102">
        <v>9.3379400504248758E-5</v>
      </c>
      <c r="LS120" s="102">
        <v>0</v>
      </c>
      <c r="LT120" s="102">
        <v>0</v>
      </c>
      <c r="LU120" s="102">
        <v>9.3379400504248758E-5</v>
      </c>
      <c r="LV120" s="102">
        <v>9.3379400504248758E-5</v>
      </c>
      <c r="LW120" s="102">
        <v>9.3379400504248758E-5</v>
      </c>
      <c r="LX120" s="102">
        <v>1.8675880100849752E-4</v>
      </c>
      <c r="LY120" s="102">
        <v>0</v>
      </c>
      <c r="LZ120" s="102">
        <v>1.8675880100849752E-4</v>
      </c>
      <c r="MA120" s="102">
        <v>2.801382015127463E-4</v>
      </c>
      <c r="MB120" s="102">
        <v>1.8675880100849752E-4</v>
      </c>
      <c r="MC120" s="102">
        <v>0</v>
      </c>
      <c r="MD120" s="102">
        <v>1.8675880100849752E-4</v>
      </c>
      <c r="ME120" s="102">
        <v>1.8675880100849752E-4</v>
      </c>
      <c r="MF120" s="102">
        <v>0</v>
      </c>
      <c r="MG120" s="102">
        <v>0</v>
      </c>
      <c r="MH120" s="102">
        <v>1.8675880100849752E-4</v>
      </c>
      <c r="MI120" s="102">
        <v>0</v>
      </c>
      <c r="MJ120" s="102">
        <v>9.3379400504248758E-5</v>
      </c>
      <c r="MK120" s="102">
        <v>1.8675880100849752E-4</v>
      </c>
      <c r="ML120" s="102">
        <v>0</v>
      </c>
      <c r="MM120" s="102">
        <v>0</v>
      </c>
      <c r="MN120" s="102">
        <v>9.3379400504248758E-5</v>
      </c>
      <c r="MO120" s="102">
        <v>2.801382015127463E-4</v>
      </c>
      <c r="MP120" s="102">
        <v>9.3379400504248758E-5</v>
      </c>
      <c r="MQ120" s="102">
        <v>4.6689700252124382E-4</v>
      </c>
      <c r="MR120" s="102">
        <v>1.8675880100849752E-4</v>
      </c>
      <c r="MS120" s="102">
        <v>9.3379400504248758E-5</v>
      </c>
      <c r="MT120" s="102">
        <v>0</v>
      </c>
      <c r="MU120" s="102">
        <v>2.801382015127463E-4</v>
      </c>
      <c r="MV120" s="102">
        <v>0</v>
      </c>
      <c r="MW120" s="102">
        <v>9.3379400504248758E-5</v>
      </c>
      <c r="MX120" s="102">
        <v>0</v>
      </c>
      <c r="MY120" s="102">
        <v>1.8675880100849752E-4</v>
      </c>
      <c r="MZ120" s="102">
        <v>9.3379400504248758E-5</v>
      </c>
      <c r="NA120" s="102">
        <v>9.3379400504248758E-5</v>
      </c>
      <c r="NB120" s="102">
        <v>9.3379400504248758E-5</v>
      </c>
      <c r="NC120" s="102">
        <v>0</v>
      </c>
      <c r="ND120" s="102">
        <v>1.8675880100849752E-4</v>
      </c>
      <c r="NE120" s="102">
        <v>0</v>
      </c>
      <c r="NF120" s="102">
        <v>0</v>
      </c>
      <c r="NG120" s="102">
        <v>9.3379400504248758E-5</v>
      </c>
      <c r="NH120" s="102">
        <v>0</v>
      </c>
      <c r="NI120" s="102">
        <v>0</v>
      </c>
      <c r="NJ120" s="102">
        <v>1.8675880100849752E-4</v>
      </c>
      <c r="NK120" s="102">
        <v>9.3379400504248758E-5</v>
      </c>
      <c r="NL120" s="102">
        <v>1.8675880100849752E-4</v>
      </c>
      <c r="NM120" s="102">
        <v>9.3379400504248758E-5</v>
      </c>
      <c r="NN120" s="102">
        <v>1.8675880100849752E-4</v>
      </c>
      <c r="NO120" s="102">
        <v>0</v>
      </c>
      <c r="NP120" s="102">
        <v>1.8675880100849752E-4</v>
      </c>
      <c r="NQ120" s="102">
        <v>0</v>
      </c>
      <c r="NR120" s="102">
        <v>9.3379400504248758E-5</v>
      </c>
      <c r="NS120" s="102">
        <v>1.8675880100849752E-4</v>
      </c>
      <c r="NT120" s="102">
        <v>9.3379400504248758E-5</v>
      </c>
      <c r="NU120" s="102">
        <v>0</v>
      </c>
      <c r="NV120" s="102">
        <v>9.3379400504248758E-5</v>
      </c>
      <c r="NW120" s="102">
        <v>9.3379400504248758E-5</v>
      </c>
      <c r="NX120" s="102">
        <v>0</v>
      </c>
      <c r="NY120" s="102">
        <v>1.8675880100849752E-4</v>
      </c>
      <c r="NZ120" s="102">
        <v>2.801382015127463E-4</v>
      </c>
      <c r="OA120" s="102">
        <v>9.3379400504248758E-5</v>
      </c>
      <c r="OB120" s="102">
        <v>1.8675880100849752E-4</v>
      </c>
      <c r="OC120" s="102">
        <v>9.3379400504248758E-5</v>
      </c>
      <c r="OD120" s="102">
        <v>2.801382015127463E-4</v>
      </c>
      <c r="OE120" s="102">
        <v>1.8675880100849752E-4</v>
      </c>
      <c r="OF120" s="102">
        <v>0</v>
      </c>
      <c r="OG120" s="102">
        <v>9.3379400504248758E-5</v>
      </c>
      <c r="OH120" s="102">
        <v>2.801382015127463E-4</v>
      </c>
      <c r="OI120" s="102">
        <v>9.3379400504248758E-5</v>
      </c>
      <c r="OJ120" s="102">
        <v>1.8675880100849752E-4</v>
      </c>
      <c r="OK120" s="102">
        <v>9.3379400504248758E-5</v>
      </c>
      <c r="OL120" s="102">
        <v>0</v>
      </c>
      <c r="OM120" s="102">
        <v>0</v>
      </c>
      <c r="ON120" s="102">
        <v>1.8675880100849752E-4</v>
      </c>
      <c r="OO120" s="102">
        <v>9.3379400504248758E-5</v>
      </c>
      <c r="OP120" s="102">
        <v>4.6689700252124382E-4</v>
      </c>
      <c r="OQ120" s="102">
        <v>3.7351760201699503E-4</v>
      </c>
      <c r="OR120" s="102">
        <v>1.8675880100849752E-4</v>
      </c>
      <c r="OS120" s="102">
        <v>1.8675880100849752E-4</v>
      </c>
      <c r="OT120" s="102">
        <v>2.801382015127463E-4</v>
      </c>
      <c r="OU120" s="102">
        <v>4.6689700252124382E-4</v>
      </c>
      <c r="OV120" s="102">
        <v>9.3379400504248758E-5</v>
      </c>
      <c r="OW120" s="102">
        <v>9.3379400504248758E-5</v>
      </c>
      <c r="OX120" s="102">
        <v>0</v>
      </c>
      <c r="OY120" s="102">
        <v>9.3379400504248758E-5</v>
      </c>
      <c r="OZ120" s="102">
        <v>3.7351760201699503E-4</v>
      </c>
      <c r="PA120" s="102">
        <v>0</v>
      </c>
      <c r="PB120" s="102">
        <v>2.801382015127463E-4</v>
      </c>
      <c r="PC120" s="102">
        <v>9.3379400504248758E-5</v>
      </c>
      <c r="PD120" s="102">
        <v>1.8675880100849752E-4</v>
      </c>
      <c r="PE120" s="102">
        <v>0</v>
      </c>
      <c r="PF120" s="102">
        <v>9.3379400504248758E-5</v>
      </c>
      <c r="PG120" s="102">
        <v>9.3379400504248758E-5</v>
      </c>
      <c r="PH120" s="102">
        <v>2.801382015127463E-4</v>
      </c>
      <c r="PI120" s="102">
        <v>9.3379400504248758E-5</v>
      </c>
      <c r="PJ120" s="102">
        <v>1.8675880100849752E-4</v>
      </c>
      <c r="PK120" s="102">
        <v>4.6689700252124382E-4</v>
      </c>
      <c r="PL120" s="102">
        <v>9.3379400504248758E-5</v>
      </c>
      <c r="PM120" s="102">
        <v>9.3379400504248758E-5</v>
      </c>
      <c r="PN120" s="102">
        <v>2.801382015127463E-4</v>
      </c>
      <c r="PO120" s="102">
        <v>9.3379400504248758E-5</v>
      </c>
      <c r="PP120" s="102">
        <v>0</v>
      </c>
      <c r="PQ120" s="102">
        <v>1.8675880100849752E-4</v>
      </c>
      <c r="PR120" s="102">
        <v>0</v>
      </c>
      <c r="PS120" s="102">
        <v>9.3379400504248758E-5</v>
      </c>
      <c r="PT120" s="102">
        <v>9.3379400504248758E-5</v>
      </c>
      <c r="PU120" s="102">
        <v>0</v>
      </c>
      <c r="PV120" s="102">
        <v>0</v>
      </c>
      <c r="PW120" s="102">
        <v>0</v>
      </c>
      <c r="PX120" s="102">
        <v>0</v>
      </c>
      <c r="PY120" s="102">
        <v>0</v>
      </c>
      <c r="PZ120" s="102">
        <v>9.3379400504248758E-5</v>
      </c>
      <c r="QA120" s="102">
        <v>2.801382015127463E-4</v>
      </c>
      <c r="QB120" s="102">
        <v>0</v>
      </c>
      <c r="QC120" s="102">
        <v>9.3379400504248758E-5</v>
      </c>
      <c r="QD120" s="102">
        <v>9.3379400504248758E-5</v>
      </c>
      <c r="QE120" s="102">
        <v>1.8675880100849752E-4</v>
      </c>
      <c r="QF120" s="102">
        <v>9.3379400504248758E-5</v>
      </c>
      <c r="QG120" s="102">
        <v>3.7351760201699503E-4</v>
      </c>
      <c r="QH120" s="102">
        <v>1.8675880100849752E-4</v>
      </c>
      <c r="QI120" s="102">
        <v>1.8675880100849752E-4</v>
      </c>
      <c r="QJ120" s="102">
        <v>1.8675880100849752E-4</v>
      </c>
      <c r="QK120" s="102">
        <v>9.3379400504248758E-5</v>
      </c>
      <c r="QL120" s="102">
        <v>2.801382015127463E-4</v>
      </c>
      <c r="QM120" s="102">
        <v>0</v>
      </c>
      <c r="QN120" s="102">
        <v>9.3379400504248758E-5</v>
      </c>
      <c r="QO120" s="102">
        <v>0</v>
      </c>
      <c r="QP120" s="102">
        <v>9.3379400504248758E-5</v>
      </c>
      <c r="QQ120" s="102">
        <v>0</v>
      </c>
      <c r="QR120" s="102">
        <v>9.3379400504248758E-5</v>
      </c>
      <c r="QS120" s="102">
        <v>0</v>
      </c>
      <c r="QT120" s="102">
        <v>0</v>
      </c>
      <c r="QU120" s="102">
        <v>9.3379400504248758E-5</v>
      </c>
      <c r="QV120" s="102">
        <v>3.7351760201699503E-4</v>
      </c>
      <c r="QW120" s="102">
        <v>9.3379400504248758E-5</v>
      </c>
      <c r="QX120" s="102">
        <v>9.3379400504248758E-5</v>
      </c>
      <c r="QY120" s="102">
        <v>4.6689700252124382E-4</v>
      </c>
      <c r="QZ120" s="102">
        <v>1.8675880100849752E-4</v>
      </c>
      <c r="RA120" s="102">
        <v>1.8675880100849752E-4</v>
      </c>
      <c r="RB120" s="102">
        <v>0</v>
      </c>
      <c r="RC120" s="102">
        <v>9.3379400504248758E-5</v>
      </c>
      <c r="RD120" s="102">
        <v>9.3379400504248758E-5</v>
      </c>
      <c r="RE120" s="102">
        <v>0</v>
      </c>
      <c r="RF120" s="102">
        <v>9.3379400504248758E-5</v>
      </c>
      <c r="RG120" s="102">
        <v>9.3379400504248758E-5</v>
      </c>
      <c r="RH120" s="102">
        <v>9.3379400504248758E-5</v>
      </c>
      <c r="RI120" s="102">
        <v>0</v>
      </c>
      <c r="RJ120" s="102">
        <v>2.801382015127463E-4</v>
      </c>
      <c r="RK120" s="102">
        <v>0</v>
      </c>
      <c r="RL120" s="102">
        <v>0</v>
      </c>
      <c r="RM120" s="102">
        <v>9.3379400504248758E-5</v>
      </c>
      <c r="RN120" s="102">
        <v>0</v>
      </c>
      <c r="RO120" s="102">
        <v>9.3379400504248758E-5</v>
      </c>
      <c r="RP120" s="102">
        <v>9.3379400504248758E-5</v>
      </c>
      <c r="RQ120" s="102">
        <v>9.3379400504248758E-5</v>
      </c>
      <c r="RR120" s="102">
        <v>0</v>
      </c>
      <c r="RS120" s="102">
        <v>0</v>
      </c>
      <c r="RT120" s="102">
        <v>0</v>
      </c>
      <c r="RU120" s="102">
        <v>9.3379400504248758E-5</v>
      </c>
      <c r="RV120" s="102">
        <v>1.8675880100849752E-4</v>
      </c>
      <c r="RW120" s="102">
        <v>9.3379400504248758E-5</v>
      </c>
      <c r="RX120" s="102">
        <v>1.8675880100849752E-4</v>
      </c>
      <c r="RY120" s="102">
        <v>9.3379400504248758E-5</v>
      </c>
      <c r="RZ120" s="102">
        <v>0</v>
      </c>
      <c r="SA120" s="102">
        <v>2.801382015127463E-4</v>
      </c>
      <c r="SB120" s="102">
        <v>2.801382015127463E-4</v>
      </c>
      <c r="SC120" s="102">
        <v>0</v>
      </c>
      <c r="SD120" s="102">
        <v>0</v>
      </c>
      <c r="SE120" s="102">
        <v>0</v>
      </c>
      <c r="SF120" s="102">
        <v>0</v>
      </c>
      <c r="SG120" s="102">
        <v>2.801382015127463E-4</v>
      </c>
      <c r="SH120" s="102">
        <v>9.3379400504248758E-5</v>
      </c>
      <c r="SI120" s="102">
        <v>0</v>
      </c>
      <c r="SJ120" s="102">
        <v>0</v>
      </c>
      <c r="SK120" s="102">
        <v>0</v>
      </c>
      <c r="SL120" s="102">
        <v>9.3379400504248758E-5</v>
      </c>
      <c r="SM120" s="102">
        <v>9.3379400504248758E-5</v>
      </c>
      <c r="SN120" s="102">
        <v>0</v>
      </c>
      <c r="SO120" s="102">
        <v>9.3379400504248758E-5</v>
      </c>
      <c r="SP120" s="102">
        <v>3.7351760201699503E-4</v>
      </c>
      <c r="SQ120" s="102">
        <v>0</v>
      </c>
      <c r="SR120" s="102">
        <v>9.3379400504248758E-5</v>
      </c>
      <c r="SS120" s="102">
        <v>3.7351760201699503E-4</v>
      </c>
      <c r="ST120" s="102">
        <v>1.8675880100849752E-4</v>
      </c>
      <c r="SU120" s="102">
        <v>3.7351760201699503E-4</v>
      </c>
      <c r="SV120" s="102">
        <v>9.3379400504248758E-5</v>
      </c>
      <c r="SW120" s="102">
        <v>9.3379400504248758E-5</v>
      </c>
      <c r="SX120" s="102">
        <v>2.801382015127463E-4</v>
      </c>
      <c r="SY120" s="102">
        <v>0</v>
      </c>
      <c r="SZ120" s="102">
        <v>9.3379400504248758E-5</v>
      </c>
      <c r="TA120" s="102">
        <v>0</v>
      </c>
      <c r="TB120" s="102">
        <v>9.3379400504248758E-5</v>
      </c>
      <c r="TC120" s="102">
        <v>0</v>
      </c>
      <c r="TD120" s="102">
        <v>9.3379400504248758E-5</v>
      </c>
      <c r="TE120" s="102">
        <v>3.7351760201699503E-4</v>
      </c>
      <c r="TF120" s="102">
        <v>0</v>
      </c>
      <c r="TG120" s="102">
        <v>9.3379400504248758E-5</v>
      </c>
      <c r="TH120" s="102">
        <v>0</v>
      </c>
      <c r="TI120" s="102">
        <v>0</v>
      </c>
      <c r="TJ120" s="102">
        <v>0</v>
      </c>
      <c r="TK120" s="102">
        <v>0</v>
      </c>
      <c r="TL120" s="102">
        <v>1.8675880100849752E-4</v>
      </c>
      <c r="TM120" s="102">
        <v>9.3379400504248758E-5</v>
      </c>
      <c r="TN120" s="102">
        <v>0</v>
      </c>
      <c r="TO120" s="102">
        <v>9.3379400504248758E-5</v>
      </c>
      <c r="TP120" s="102">
        <v>1.8675880100849752E-4</v>
      </c>
      <c r="TQ120" s="102">
        <v>0</v>
      </c>
      <c r="TR120" s="102">
        <v>0</v>
      </c>
      <c r="TS120" s="102">
        <v>1.8675880100849752E-4</v>
      </c>
      <c r="TT120" s="102">
        <v>2.801382015127463E-4</v>
      </c>
      <c r="TU120" s="102">
        <v>0</v>
      </c>
      <c r="TV120" s="102">
        <v>1.8675880100849752E-4</v>
      </c>
      <c r="TW120" s="102">
        <v>0</v>
      </c>
      <c r="TX120" s="102">
        <v>9.3379400504248758E-5</v>
      </c>
      <c r="TY120" s="102">
        <v>9.3379400504248758E-5</v>
      </c>
      <c r="TZ120" s="102">
        <v>0</v>
      </c>
      <c r="UA120" s="102">
        <v>0</v>
      </c>
      <c r="UB120" s="102">
        <v>1.8675880100849752E-4</v>
      </c>
      <c r="UC120" s="102">
        <v>9.3379400504248758E-5</v>
      </c>
      <c r="UD120" s="102">
        <v>9.3379400504248758E-5</v>
      </c>
      <c r="UE120" s="102">
        <v>0</v>
      </c>
      <c r="UF120" s="102">
        <v>0</v>
      </c>
      <c r="UG120" s="102">
        <v>1.8675880100849752E-4</v>
      </c>
      <c r="UH120" s="102">
        <v>9.3379400504248758E-5</v>
      </c>
      <c r="UI120" s="102">
        <v>0</v>
      </c>
      <c r="UJ120" s="102">
        <v>9.3379400504248758E-5</v>
      </c>
      <c r="UK120" s="102">
        <v>9.3379400504248758E-5</v>
      </c>
      <c r="UL120" s="102">
        <v>0</v>
      </c>
      <c r="UM120" s="102">
        <v>0</v>
      </c>
      <c r="UN120" s="102">
        <v>9.3379400504248758E-5</v>
      </c>
      <c r="UO120" s="102">
        <v>9.3379400504248758E-5</v>
      </c>
      <c r="UP120" s="102">
        <v>2.801382015127463E-4</v>
      </c>
      <c r="UQ120" s="102">
        <v>0</v>
      </c>
      <c r="UR120" s="102">
        <v>9.3379400504248758E-5</v>
      </c>
      <c r="US120" s="102">
        <v>0</v>
      </c>
      <c r="UT120" s="102">
        <v>1.8675880100849752E-4</v>
      </c>
      <c r="UU120" s="102">
        <v>0</v>
      </c>
      <c r="UV120" s="102">
        <v>0</v>
      </c>
      <c r="UW120" s="102">
        <v>0</v>
      </c>
      <c r="UX120" s="102">
        <v>1.8675880100849752E-4</v>
      </c>
      <c r="UY120" s="102">
        <v>0</v>
      </c>
      <c r="UZ120" s="102">
        <v>0</v>
      </c>
      <c r="VA120" s="102">
        <v>9.3379400504248758E-5</v>
      </c>
      <c r="VB120" s="102">
        <v>9.3379400504248758E-5</v>
      </c>
      <c r="VC120" s="102">
        <v>0</v>
      </c>
      <c r="VD120" s="102">
        <v>0</v>
      </c>
      <c r="VE120" s="102">
        <v>0</v>
      </c>
      <c r="VF120" s="102">
        <v>1.8675880100849752E-4</v>
      </c>
      <c r="VG120" s="102">
        <v>1.8675880100849752E-4</v>
      </c>
      <c r="VH120" s="102">
        <v>1.8675880100849752E-4</v>
      </c>
      <c r="VI120" s="102">
        <v>0</v>
      </c>
      <c r="VJ120" s="102">
        <v>0</v>
      </c>
      <c r="VK120" s="102">
        <v>0</v>
      </c>
      <c r="VL120" s="102">
        <v>0</v>
      </c>
      <c r="VM120" s="102">
        <v>9.3379400504248758E-5</v>
      </c>
      <c r="VN120" s="102">
        <v>2.801382015127463E-4</v>
      </c>
      <c r="VO120" s="102">
        <v>9.3379400504248758E-5</v>
      </c>
      <c r="VP120" s="102">
        <v>9.3379400504248758E-5</v>
      </c>
      <c r="VQ120" s="102">
        <v>9.3379400504248758E-5</v>
      </c>
      <c r="VR120" s="102">
        <v>0</v>
      </c>
      <c r="VS120" s="102">
        <v>9.3379400504248758E-5</v>
      </c>
      <c r="VT120" s="102">
        <v>9.3379400504248758E-5</v>
      </c>
      <c r="VU120" s="102">
        <v>1.8675880100849752E-4</v>
      </c>
      <c r="VV120" s="102">
        <v>0</v>
      </c>
      <c r="VW120" s="102">
        <v>9.3379400504248758E-5</v>
      </c>
      <c r="VX120" s="102">
        <v>5.602764030254926E-4</v>
      </c>
      <c r="VY120" s="102">
        <v>9.3379400504248758E-5</v>
      </c>
      <c r="VZ120" s="102">
        <v>9.3379400504248758E-5</v>
      </c>
      <c r="WA120" s="102">
        <v>0</v>
      </c>
      <c r="WB120" s="102">
        <v>0</v>
      </c>
      <c r="WC120" s="102">
        <v>0</v>
      </c>
      <c r="WD120" s="102">
        <v>9.3379400504248758E-5</v>
      </c>
      <c r="WE120" s="102">
        <v>9.3379400504248758E-5</v>
      </c>
      <c r="WF120" s="102">
        <v>1.8675880100849752E-4</v>
      </c>
      <c r="WG120" s="102">
        <v>9.3379400504248758E-5</v>
      </c>
      <c r="WH120" s="102">
        <v>0</v>
      </c>
      <c r="WI120" s="102">
        <v>1.8675880100849752E-4</v>
      </c>
      <c r="WJ120" s="102">
        <v>9.3379400504248758E-5</v>
      </c>
      <c r="WK120" s="102">
        <v>9.3379400504248758E-5</v>
      </c>
      <c r="WL120" s="102">
        <v>0</v>
      </c>
      <c r="WM120" s="102">
        <v>1.8675880100849752E-4</v>
      </c>
      <c r="WN120" s="102">
        <v>9.3379400504248758E-5</v>
      </c>
      <c r="WO120" s="102">
        <v>1.8675880100849752E-4</v>
      </c>
      <c r="WP120" s="102">
        <v>1.8675880100849752E-4</v>
      </c>
      <c r="WQ120" s="102">
        <v>0</v>
      </c>
      <c r="WR120" s="102">
        <v>9.3379400504248758E-5</v>
      </c>
      <c r="WS120" s="102">
        <v>0</v>
      </c>
      <c r="WT120" s="102">
        <v>0</v>
      </c>
      <c r="WU120" s="102">
        <v>0</v>
      </c>
      <c r="WV120" s="102">
        <v>1.8675880100849752E-4</v>
      </c>
      <c r="WW120" s="102">
        <v>1.8675880100849752E-4</v>
      </c>
      <c r="WX120" s="102">
        <v>9.3379400504248758E-5</v>
      </c>
      <c r="WY120" s="102">
        <v>0</v>
      </c>
      <c r="WZ120" s="102">
        <v>0</v>
      </c>
      <c r="XA120" s="102">
        <v>0</v>
      </c>
      <c r="XB120" s="102">
        <v>1.8675880100849752E-4</v>
      </c>
      <c r="XC120" s="102">
        <v>1.8675880100849752E-4</v>
      </c>
      <c r="XD120" s="102">
        <v>0</v>
      </c>
      <c r="XE120" s="102">
        <v>9.3379400504248758E-5</v>
      </c>
      <c r="XF120" s="102">
        <v>0</v>
      </c>
      <c r="XG120" s="102">
        <v>9.3379400504248758E-5</v>
      </c>
      <c r="XH120" s="102">
        <v>9.3379400504248758E-5</v>
      </c>
      <c r="XI120" s="102">
        <v>0</v>
      </c>
      <c r="XJ120" s="102">
        <v>9.3379400504248758E-5</v>
      </c>
      <c r="XK120" s="102">
        <v>0</v>
      </c>
      <c r="XL120" s="102">
        <v>9.3379400504248758E-5</v>
      </c>
      <c r="XM120" s="102">
        <v>2.801382015127463E-4</v>
      </c>
      <c r="XN120" s="102">
        <v>9.3379400504248758E-5</v>
      </c>
      <c r="XO120" s="102">
        <v>0</v>
      </c>
      <c r="XP120" s="102">
        <v>0</v>
      </c>
      <c r="XQ120" s="102">
        <v>9.3379400504248758E-5</v>
      </c>
      <c r="XR120" s="102">
        <v>9.3379400504248758E-5</v>
      </c>
      <c r="XS120" s="102">
        <v>0</v>
      </c>
      <c r="XT120" s="102">
        <v>9.3379400504248758E-5</v>
      </c>
      <c r="XU120" s="102">
        <v>0</v>
      </c>
      <c r="XV120" s="102">
        <v>2.801382015127463E-4</v>
      </c>
      <c r="XW120" s="102">
        <v>1.8675880100849752E-4</v>
      </c>
      <c r="XX120" s="102">
        <v>1.8675880100849752E-4</v>
      </c>
      <c r="XY120" s="102">
        <v>9.3379400504248758E-5</v>
      </c>
      <c r="XZ120" s="102">
        <v>1.8675880100849752E-4</v>
      </c>
      <c r="YA120" s="102">
        <v>1.8675880100849752E-4</v>
      </c>
      <c r="YB120" s="102">
        <v>9.3379400504248758E-5</v>
      </c>
      <c r="YC120" s="102">
        <v>0</v>
      </c>
      <c r="YD120" s="102">
        <v>1.8675880100849752E-4</v>
      </c>
      <c r="YE120" s="102">
        <v>1.8675880100849752E-4</v>
      </c>
      <c r="YF120" s="102">
        <v>9.3379400504248758E-5</v>
      </c>
      <c r="YG120" s="102">
        <v>9.3379400504248758E-5</v>
      </c>
      <c r="YH120" s="102">
        <v>1.8675880100849752E-4</v>
      </c>
      <c r="YI120" s="102">
        <v>0</v>
      </c>
      <c r="YJ120" s="102">
        <v>9.3379400504248758E-5</v>
      </c>
      <c r="YK120" s="102">
        <v>9.3379400504248758E-5</v>
      </c>
      <c r="YL120" s="102">
        <v>9.3379400504248758E-5</v>
      </c>
      <c r="YM120" s="102">
        <v>9.3379400504248758E-5</v>
      </c>
      <c r="YN120" s="102">
        <v>9.3379400504248758E-5</v>
      </c>
      <c r="YO120" s="102">
        <v>1.8675880100849752E-4</v>
      </c>
      <c r="YP120" s="102">
        <v>1.8675880100849752E-4</v>
      </c>
      <c r="YQ120" s="102">
        <v>0</v>
      </c>
      <c r="YR120" s="102">
        <v>0</v>
      </c>
      <c r="YS120" s="102">
        <v>0</v>
      </c>
      <c r="YT120" s="102">
        <v>0</v>
      </c>
      <c r="YU120" s="102">
        <v>0</v>
      </c>
      <c r="YV120" s="102">
        <v>0</v>
      </c>
      <c r="YW120" s="102">
        <v>2.801382015127463E-4</v>
      </c>
      <c r="YX120" s="102">
        <v>0</v>
      </c>
      <c r="YY120" s="102">
        <v>0</v>
      </c>
      <c r="YZ120" s="102">
        <v>9.3379400504248758E-5</v>
      </c>
      <c r="ZA120" s="102">
        <v>9.3379400504248758E-5</v>
      </c>
      <c r="ZB120" s="102">
        <v>2.801382015127463E-4</v>
      </c>
      <c r="ZC120" s="102">
        <v>9.3379400504248758E-5</v>
      </c>
      <c r="ZD120" s="102">
        <v>1.8675880100849752E-4</v>
      </c>
      <c r="ZE120" s="102">
        <v>9.3379400504248758E-5</v>
      </c>
      <c r="ZF120" s="102">
        <v>9.3379400504248758E-5</v>
      </c>
      <c r="ZG120" s="102">
        <v>0</v>
      </c>
      <c r="ZH120" s="102">
        <v>0</v>
      </c>
      <c r="ZI120" s="102">
        <v>9.3379400504248758E-5</v>
      </c>
      <c r="ZJ120" s="102">
        <v>1.8675880100849752E-4</v>
      </c>
      <c r="ZK120" s="102">
        <v>0</v>
      </c>
      <c r="ZL120" s="102">
        <v>0</v>
      </c>
      <c r="ZM120" s="102">
        <v>9.3379400504248758E-5</v>
      </c>
      <c r="ZN120" s="102">
        <v>0</v>
      </c>
      <c r="ZO120" s="102">
        <v>0</v>
      </c>
      <c r="ZP120" s="102">
        <v>9.3379400504248758E-5</v>
      </c>
      <c r="ZQ120" s="102">
        <v>0</v>
      </c>
      <c r="ZR120" s="102">
        <v>9.3379400504248758E-5</v>
      </c>
      <c r="ZS120" s="102">
        <v>1.8675880100849752E-4</v>
      </c>
      <c r="ZT120" s="102">
        <v>9.3379400504248758E-5</v>
      </c>
      <c r="ZU120" s="102">
        <v>1.8675880100849752E-4</v>
      </c>
      <c r="ZV120" s="102">
        <v>0</v>
      </c>
      <c r="ZW120" s="102">
        <v>1.8675880100849752E-4</v>
      </c>
      <c r="ZX120" s="102">
        <v>0</v>
      </c>
      <c r="ZY120" s="102">
        <v>0</v>
      </c>
      <c r="ZZ120" s="102">
        <v>1.8675880100849752E-4</v>
      </c>
      <c r="AAA120" s="102">
        <v>9.3379400504248758E-5</v>
      </c>
      <c r="AAB120" s="102">
        <v>1.8675880100849752E-4</v>
      </c>
      <c r="AAC120" s="102">
        <v>9.3379400504248758E-5</v>
      </c>
      <c r="AAD120" s="102">
        <v>9.3379400504248758E-5</v>
      </c>
      <c r="AAE120" s="102">
        <v>0</v>
      </c>
      <c r="AAF120" s="102">
        <v>0</v>
      </c>
      <c r="AAG120" s="102">
        <v>0</v>
      </c>
      <c r="AAH120" s="102">
        <v>9.3379400504248758E-5</v>
      </c>
      <c r="AAI120" s="102">
        <v>0</v>
      </c>
      <c r="AAJ120" s="102">
        <v>1.8675880100849752E-4</v>
      </c>
      <c r="AAK120" s="102">
        <v>9.3379400504248758E-5</v>
      </c>
      <c r="AAL120" s="102">
        <v>0</v>
      </c>
      <c r="AAM120" s="102">
        <v>0</v>
      </c>
      <c r="AAN120" s="102">
        <v>0</v>
      </c>
      <c r="AAO120" s="102">
        <v>9.3379400504248758E-5</v>
      </c>
      <c r="AAP120" s="102">
        <v>0</v>
      </c>
      <c r="AAQ120" s="102">
        <v>0</v>
      </c>
      <c r="AAR120" s="102">
        <v>0</v>
      </c>
      <c r="AAS120" s="102">
        <v>1.8675880100849752E-4</v>
      </c>
      <c r="AAT120" s="102">
        <v>0</v>
      </c>
      <c r="AAU120" s="102">
        <v>0</v>
      </c>
      <c r="AAV120" s="102">
        <v>0</v>
      </c>
      <c r="AAW120" s="102">
        <v>0</v>
      </c>
      <c r="AAX120" s="102">
        <v>9.3379400504248758E-5</v>
      </c>
      <c r="AAY120" s="102">
        <v>9.3379400504248758E-5</v>
      </c>
      <c r="AAZ120" s="102">
        <v>0</v>
      </c>
      <c r="ABA120" s="102">
        <v>9.3379400504248758E-5</v>
      </c>
      <c r="ABB120" s="102">
        <v>0</v>
      </c>
      <c r="ABC120" s="102">
        <v>1.8675880100849752E-4</v>
      </c>
      <c r="ABD120" s="102">
        <v>9.3379400504248758E-5</v>
      </c>
      <c r="ABE120" s="102">
        <v>9.3379400504248758E-5</v>
      </c>
      <c r="ABF120" s="102">
        <v>0</v>
      </c>
      <c r="ABG120" s="102">
        <v>0</v>
      </c>
      <c r="ABH120" s="102">
        <v>9.3379400504248758E-5</v>
      </c>
      <c r="ABI120" s="102">
        <v>1.8675880100849752E-4</v>
      </c>
      <c r="ABJ120" s="102">
        <v>0</v>
      </c>
      <c r="ABK120" s="102">
        <v>0</v>
      </c>
      <c r="ABL120" s="102">
        <v>9.3379400504248758E-5</v>
      </c>
      <c r="ABN120" s="102">
        <f t="shared" si="1"/>
        <v>0.58407871494238861</v>
      </c>
      <c r="ABP120" s="102">
        <v>0.80198800000000003</v>
      </c>
    </row>
    <row r="121" spans="1:744" ht="15.75" customHeight="1">
      <c r="A121" s="102">
        <v>114</v>
      </c>
      <c r="B121" s="102">
        <v>25.14140515817558</v>
      </c>
      <c r="C121" s="102">
        <v>0.2692161097700419</v>
      </c>
      <c r="D121" s="102">
        <v>7.5975098462711221E-2</v>
      </c>
      <c r="E121" s="102">
        <v>4.4721128192097573E-2</v>
      </c>
      <c r="F121" s="102">
        <v>3.3794943463346459E-2</v>
      </c>
      <c r="G121" s="102">
        <v>2.7696607800787702E-2</v>
      </c>
      <c r="H121" s="102">
        <v>1.9311396264769406E-2</v>
      </c>
      <c r="I121" s="102">
        <v>1.3721255240757209E-2</v>
      </c>
      <c r="J121" s="102">
        <v>1.1561428026934316E-2</v>
      </c>
      <c r="K121" s="102">
        <v>8.2581628763816542E-3</v>
      </c>
      <c r="L121" s="102">
        <v>8.2581628763816542E-3</v>
      </c>
      <c r="M121" s="102">
        <v>8.2581628763816542E-3</v>
      </c>
      <c r="N121" s="102">
        <v>8.0040655571083728E-3</v>
      </c>
      <c r="O121" s="102">
        <v>6.6065303011053232E-3</v>
      </c>
      <c r="P121" s="102">
        <v>6.6065303011053232E-3</v>
      </c>
      <c r="Q121" s="102">
        <v>7.7499682378350905E-3</v>
      </c>
      <c r="R121" s="102">
        <v>5.2089950451022745E-3</v>
      </c>
      <c r="S121" s="102">
        <v>5.5901410240121966E-3</v>
      </c>
      <c r="T121" s="102">
        <v>5.844238343285478E-3</v>
      </c>
      <c r="U121" s="102">
        <v>5.4630923643755559E-3</v>
      </c>
      <c r="V121" s="102">
        <v>4.4467030872824293E-3</v>
      </c>
      <c r="W121" s="102">
        <v>4.3196544276457886E-3</v>
      </c>
      <c r="X121" s="102">
        <v>4.57375174691907E-3</v>
      </c>
      <c r="Y121" s="102">
        <v>4.57375174691907E-3</v>
      </c>
      <c r="Z121" s="102">
        <v>3.6844111294625842E-3</v>
      </c>
      <c r="AA121" s="102">
        <v>2.4139245330961757E-3</v>
      </c>
      <c r="AB121" s="102">
        <v>2.1598272138228943E-3</v>
      </c>
      <c r="AC121" s="102">
        <v>1.7786812349129717E-3</v>
      </c>
      <c r="AD121" s="102">
        <v>3.5573624698259435E-3</v>
      </c>
      <c r="AE121" s="102">
        <v>2.6680218523694576E-3</v>
      </c>
      <c r="AF121" s="102">
        <v>2.5409731927328169E-3</v>
      </c>
      <c r="AG121" s="102">
        <v>3.3032651505526616E-3</v>
      </c>
      <c r="AH121" s="102">
        <v>3.3032651505526616E-3</v>
      </c>
      <c r="AI121" s="102">
        <v>2.0327785541862532E-3</v>
      </c>
      <c r="AJ121" s="102">
        <v>1.7786812349129717E-3</v>
      </c>
      <c r="AK121" s="102">
        <v>2.7950705120060983E-3</v>
      </c>
      <c r="AL121" s="102">
        <v>2.922119171642739E-3</v>
      </c>
      <c r="AM121" s="102">
        <v>1.3975352560030492E-3</v>
      </c>
      <c r="AN121" s="102">
        <v>2.922119171642739E-3</v>
      </c>
      <c r="AO121" s="102">
        <v>3.9385084487358656E-3</v>
      </c>
      <c r="AP121" s="102">
        <v>1.7786812349129717E-3</v>
      </c>
      <c r="AQ121" s="102">
        <v>2.286875873459535E-3</v>
      </c>
      <c r="AR121" s="102">
        <v>1.2704865963664084E-3</v>
      </c>
      <c r="AS121" s="102">
        <v>1.3975352560030492E-3</v>
      </c>
      <c r="AT121" s="102">
        <v>1.0163892770931266E-3</v>
      </c>
      <c r="AU121" s="102">
        <v>1.7786812349129717E-3</v>
      </c>
      <c r="AV121" s="102">
        <v>1.6516325752763308E-3</v>
      </c>
      <c r="AW121" s="102">
        <v>1.9057298945496124E-3</v>
      </c>
      <c r="AX121" s="102">
        <v>1.6516325752763308E-3</v>
      </c>
      <c r="AY121" s="102">
        <v>6.3524329818320422E-4</v>
      </c>
      <c r="AZ121" s="102">
        <v>6.3524329818320422E-4</v>
      </c>
      <c r="BA121" s="102">
        <v>1.2704865963664084E-3</v>
      </c>
      <c r="BB121" s="102">
        <v>1.1434379367297675E-3</v>
      </c>
      <c r="BC121" s="102">
        <v>2.7950705120060983E-3</v>
      </c>
      <c r="BD121" s="102">
        <v>5.0819463854656329E-4</v>
      </c>
      <c r="BE121" s="102">
        <v>1.5245839156396901E-3</v>
      </c>
      <c r="BF121" s="102">
        <v>1.3975352560030492E-3</v>
      </c>
      <c r="BG121" s="102">
        <v>1.0163892770931266E-3</v>
      </c>
      <c r="BH121" s="102">
        <v>1.0163892770931266E-3</v>
      </c>
      <c r="BI121" s="102">
        <v>2.0327785541862532E-3</v>
      </c>
      <c r="BJ121" s="102">
        <v>1.3975352560030492E-3</v>
      </c>
      <c r="BK121" s="102">
        <v>1.3975352560030492E-3</v>
      </c>
      <c r="BL121" s="102">
        <v>1.3975352560030492E-3</v>
      </c>
      <c r="BM121" s="102">
        <v>1.1434379367297675E-3</v>
      </c>
      <c r="BN121" s="102">
        <v>1.2704865963664084E-3</v>
      </c>
      <c r="BO121" s="102">
        <v>8.8934061745648586E-4</v>
      </c>
      <c r="BP121" s="102">
        <v>2.286875873459535E-3</v>
      </c>
      <c r="BQ121" s="102">
        <v>1.5245839156396901E-3</v>
      </c>
      <c r="BR121" s="102">
        <v>1.2704865963664084E-3</v>
      </c>
      <c r="BS121" s="102">
        <v>1.0163892770931266E-3</v>
      </c>
      <c r="BT121" s="102">
        <v>7.6229195781984504E-4</v>
      </c>
      <c r="BU121" s="102">
        <v>8.8934061745648586E-4</v>
      </c>
      <c r="BV121" s="102">
        <v>1.0163892770931266E-3</v>
      </c>
      <c r="BW121" s="102">
        <v>1.0163892770931266E-3</v>
      </c>
      <c r="BX121" s="102">
        <v>1.7786812349129717E-3</v>
      </c>
      <c r="BY121" s="102">
        <v>1.3975352560030492E-3</v>
      </c>
      <c r="BZ121" s="102">
        <v>1.0163892770931266E-3</v>
      </c>
      <c r="CA121" s="102">
        <v>1.1434379367297675E-3</v>
      </c>
      <c r="CB121" s="102">
        <v>1.0163892770931266E-3</v>
      </c>
      <c r="CC121" s="102">
        <v>6.3524329818320422E-4</v>
      </c>
      <c r="CD121" s="102">
        <v>1.9057298945496124E-3</v>
      </c>
      <c r="CE121" s="102">
        <v>1.7786812349129717E-3</v>
      </c>
      <c r="CF121" s="102">
        <v>1.1434379367297675E-3</v>
      </c>
      <c r="CG121" s="102">
        <v>1.2704865963664084E-3</v>
      </c>
      <c r="CH121" s="102">
        <v>1.2704865963664084E-3</v>
      </c>
      <c r="CI121" s="102">
        <v>1.5245839156396901E-3</v>
      </c>
      <c r="CJ121" s="102">
        <v>1.6516325752763308E-3</v>
      </c>
      <c r="CK121" s="102">
        <v>1.2704865963664084E-3</v>
      </c>
      <c r="CL121" s="102">
        <v>1.9057298945496124E-3</v>
      </c>
      <c r="CM121" s="102">
        <v>1.3975352560030492E-3</v>
      </c>
      <c r="CN121" s="102">
        <v>1.6516325752763308E-3</v>
      </c>
      <c r="CO121" s="102">
        <v>1.0163892770931266E-3</v>
      </c>
      <c r="CP121" s="102">
        <v>5.0819463854656329E-4</v>
      </c>
      <c r="CQ121" s="102">
        <v>1.0163892770931266E-3</v>
      </c>
      <c r="CR121" s="102">
        <v>7.6229195781984504E-4</v>
      </c>
      <c r="CS121" s="102">
        <v>8.8934061745648586E-4</v>
      </c>
      <c r="CT121" s="102">
        <v>1.0163892770931266E-3</v>
      </c>
      <c r="CU121" s="102">
        <v>7.6229195781984504E-4</v>
      </c>
      <c r="CV121" s="102">
        <v>7.6229195781984504E-4</v>
      </c>
      <c r="CW121" s="102">
        <v>8.8934061745648586E-4</v>
      </c>
      <c r="CX121" s="102">
        <v>1.1434379367297675E-3</v>
      </c>
      <c r="CY121" s="102">
        <v>1.3975352560030492E-3</v>
      </c>
      <c r="CZ121" s="102">
        <v>1.3975352560030492E-3</v>
      </c>
      <c r="DA121" s="102">
        <v>1.0163892770931266E-3</v>
      </c>
      <c r="DB121" s="102">
        <v>6.3524329818320422E-4</v>
      </c>
      <c r="DC121" s="102">
        <v>1.2704865963664084E-3</v>
      </c>
      <c r="DD121" s="102">
        <v>1.1434379367297675E-3</v>
      </c>
      <c r="DE121" s="102">
        <v>1.2704865963664084E-3</v>
      </c>
      <c r="DF121" s="102">
        <v>1.1434379367297675E-3</v>
      </c>
      <c r="DG121" s="102">
        <v>1.1434379367297675E-3</v>
      </c>
      <c r="DH121" s="102">
        <v>5.0819463854656329E-4</v>
      </c>
      <c r="DI121" s="102">
        <v>6.3524329818320422E-4</v>
      </c>
      <c r="DJ121" s="102">
        <v>1.5245839156396901E-3</v>
      </c>
      <c r="DK121" s="102">
        <v>6.3524329818320422E-4</v>
      </c>
      <c r="DL121" s="102">
        <v>1.0163892770931266E-3</v>
      </c>
      <c r="DM121" s="102">
        <v>5.0819463854656329E-4</v>
      </c>
      <c r="DN121" s="102">
        <v>1.3975352560030492E-3</v>
      </c>
      <c r="DO121" s="102">
        <v>5.0819463854656329E-4</v>
      </c>
      <c r="DP121" s="102">
        <v>7.6229195781984504E-4</v>
      </c>
      <c r="DQ121" s="102">
        <v>3.8114597890992252E-4</v>
      </c>
      <c r="DR121" s="102">
        <v>7.6229195781984504E-4</v>
      </c>
      <c r="DS121" s="102">
        <v>8.8934061745648586E-4</v>
      </c>
      <c r="DT121" s="102">
        <v>1.3975352560030492E-3</v>
      </c>
      <c r="DU121" s="102">
        <v>1.5245839156396901E-3</v>
      </c>
      <c r="DV121" s="102">
        <v>8.8934061745648586E-4</v>
      </c>
      <c r="DW121" s="102">
        <v>6.3524329818320422E-4</v>
      </c>
      <c r="DX121" s="102">
        <v>6.3524329818320422E-4</v>
      </c>
      <c r="DY121" s="102">
        <v>8.8934061745648586E-4</v>
      </c>
      <c r="DZ121" s="102">
        <v>1.1434379367297675E-3</v>
      </c>
      <c r="EA121" s="102">
        <v>1.0163892770931266E-3</v>
      </c>
      <c r="EB121" s="102">
        <v>1.5245839156396901E-3</v>
      </c>
      <c r="EC121" s="102">
        <v>1.5245839156396901E-3</v>
      </c>
      <c r="ED121" s="102">
        <v>8.8934061745648586E-4</v>
      </c>
      <c r="EE121" s="102">
        <v>1.0163892770931266E-3</v>
      </c>
      <c r="EF121" s="102">
        <v>6.3524329818320422E-4</v>
      </c>
      <c r="EG121" s="102">
        <v>1.0163892770931266E-3</v>
      </c>
      <c r="EH121" s="102">
        <v>1.1434379367297675E-3</v>
      </c>
      <c r="EI121" s="102">
        <v>1.3975352560030492E-3</v>
      </c>
      <c r="EJ121" s="102">
        <v>6.3524329818320422E-4</v>
      </c>
      <c r="EK121" s="102">
        <v>7.6229195781984504E-4</v>
      </c>
      <c r="EL121" s="102">
        <v>1.1434379367297675E-3</v>
      </c>
      <c r="EM121" s="102">
        <v>1.2704865963664084E-3</v>
      </c>
      <c r="EN121" s="102">
        <v>7.6229195781984504E-4</v>
      </c>
      <c r="EO121" s="102">
        <v>1.0163892770931266E-3</v>
      </c>
      <c r="EP121" s="102">
        <v>1.1434379367297675E-3</v>
      </c>
      <c r="EQ121" s="102">
        <v>7.6229195781984504E-4</v>
      </c>
      <c r="ER121" s="102">
        <v>7.6229195781984504E-4</v>
      </c>
      <c r="ES121" s="102">
        <v>3.8114597890992252E-4</v>
      </c>
      <c r="ET121" s="102">
        <v>1.0163892770931266E-3</v>
      </c>
      <c r="EU121" s="102">
        <v>1.1434379367297675E-3</v>
      </c>
      <c r="EV121" s="102">
        <v>1.1434379367297675E-3</v>
      </c>
      <c r="EW121" s="102">
        <v>1.6516325752763308E-3</v>
      </c>
      <c r="EX121" s="102">
        <v>7.6229195781984504E-4</v>
      </c>
      <c r="EY121" s="102">
        <v>2.5409731927328164E-4</v>
      </c>
      <c r="EZ121" s="102">
        <v>8.8934061745648586E-4</v>
      </c>
      <c r="FA121" s="102">
        <v>7.6229195781984504E-4</v>
      </c>
      <c r="FB121" s="102">
        <v>2.5409731927328164E-4</v>
      </c>
      <c r="FC121" s="102">
        <v>7.6229195781984504E-4</v>
      </c>
      <c r="FD121" s="102">
        <v>1.0163892770931266E-3</v>
      </c>
      <c r="FE121" s="102">
        <v>6.3524329818320422E-4</v>
      </c>
      <c r="FF121" s="102">
        <v>5.0819463854656329E-4</v>
      </c>
      <c r="FG121" s="102">
        <v>1.2704865963664084E-3</v>
      </c>
      <c r="FH121" s="102">
        <v>1.0163892770931266E-3</v>
      </c>
      <c r="FI121" s="102">
        <v>1.0163892770931266E-3</v>
      </c>
      <c r="FJ121" s="102">
        <v>7.6229195781984504E-4</v>
      </c>
      <c r="FK121" s="102">
        <v>5.0819463854656329E-4</v>
      </c>
      <c r="FL121" s="102">
        <v>3.8114597890992252E-4</v>
      </c>
      <c r="FM121" s="102">
        <v>2.5409731927328164E-4</v>
      </c>
      <c r="FN121" s="102">
        <v>0</v>
      </c>
      <c r="FO121" s="102">
        <v>7.6229195781984504E-4</v>
      </c>
      <c r="FP121" s="102">
        <v>2.5409731927328164E-4</v>
      </c>
      <c r="FQ121" s="102">
        <v>7.6229195781984504E-4</v>
      </c>
      <c r="FR121" s="102">
        <v>1.2704865963664084E-3</v>
      </c>
      <c r="FS121" s="102">
        <v>2.5409731927328164E-4</v>
      </c>
      <c r="FT121" s="102">
        <v>5.0819463854656329E-4</v>
      </c>
      <c r="FU121" s="102">
        <v>1.0163892770931266E-3</v>
      </c>
      <c r="FV121" s="102">
        <v>5.0819463854656329E-4</v>
      </c>
      <c r="FW121" s="102">
        <v>1.0163892770931266E-3</v>
      </c>
      <c r="FX121" s="102">
        <v>7.6229195781984504E-4</v>
      </c>
      <c r="FY121" s="102">
        <v>8.8934061745648586E-4</v>
      </c>
      <c r="FZ121" s="102">
        <v>5.0819463854656329E-4</v>
      </c>
      <c r="GA121" s="102">
        <v>1.1434379367297675E-3</v>
      </c>
      <c r="GB121" s="102">
        <v>7.6229195781984504E-4</v>
      </c>
      <c r="GC121" s="102">
        <v>5.0819463854656329E-4</v>
      </c>
      <c r="GD121" s="102">
        <v>7.6229195781984504E-4</v>
      </c>
      <c r="GE121" s="102">
        <v>3.8114597890992252E-4</v>
      </c>
      <c r="GF121" s="102">
        <v>5.0819463854656329E-4</v>
      </c>
      <c r="GG121" s="102">
        <v>3.8114597890992252E-4</v>
      </c>
      <c r="GH121" s="102">
        <v>1.2704865963664082E-4</v>
      </c>
      <c r="GI121" s="102">
        <v>1.2704865963664082E-4</v>
      </c>
      <c r="GJ121" s="102">
        <v>3.8114597890992252E-4</v>
      </c>
      <c r="GK121" s="102">
        <v>2.5409731927328164E-4</v>
      </c>
      <c r="GL121" s="102">
        <v>6.3524329818320422E-4</v>
      </c>
      <c r="GM121" s="102">
        <v>2.5409731927328164E-4</v>
      </c>
      <c r="GN121" s="102">
        <v>1.2704865963664082E-4</v>
      </c>
      <c r="GO121" s="102">
        <v>1.2704865963664082E-4</v>
      </c>
      <c r="GP121" s="102">
        <v>5.0819463854656329E-4</v>
      </c>
      <c r="GQ121" s="102">
        <v>1.2704865963664082E-4</v>
      </c>
      <c r="GR121" s="102">
        <v>3.8114597890992252E-4</v>
      </c>
      <c r="GS121" s="102">
        <v>3.8114597890992252E-4</v>
      </c>
      <c r="GT121" s="102">
        <v>2.5409731927328164E-4</v>
      </c>
      <c r="GU121" s="102">
        <v>5.0819463854656329E-4</v>
      </c>
      <c r="GV121" s="102">
        <v>6.3524329818320422E-4</v>
      </c>
      <c r="GW121" s="102">
        <v>3.8114597890992252E-4</v>
      </c>
      <c r="GX121" s="102">
        <v>5.0819463854656329E-4</v>
      </c>
      <c r="GY121" s="102">
        <v>1.2704865963664082E-4</v>
      </c>
      <c r="GZ121" s="102">
        <v>5.0819463854656329E-4</v>
      </c>
      <c r="HA121" s="102">
        <v>3.8114597890992252E-4</v>
      </c>
      <c r="HB121" s="102">
        <v>5.0819463854656329E-4</v>
      </c>
      <c r="HC121" s="102">
        <v>8.8934061745648586E-4</v>
      </c>
      <c r="HD121" s="102">
        <v>1.2704865963664084E-3</v>
      </c>
      <c r="HE121" s="102">
        <v>6.3524329818320422E-4</v>
      </c>
      <c r="HF121" s="102">
        <v>8.8934061745648586E-4</v>
      </c>
      <c r="HG121" s="102">
        <v>7.6229195781984504E-4</v>
      </c>
      <c r="HH121" s="102">
        <v>3.8114597890992252E-4</v>
      </c>
      <c r="HI121" s="102">
        <v>3.8114597890992252E-4</v>
      </c>
      <c r="HJ121" s="102">
        <v>1.0163892770931266E-3</v>
      </c>
      <c r="HK121" s="102">
        <v>1.1434379367297675E-3</v>
      </c>
      <c r="HL121" s="102">
        <v>5.0819463854656329E-4</v>
      </c>
      <c r="HM121" s="102">
        <v>6.3524329818320422E-4</v>
      </c>
      <c r="HN121" s="102">
        <v>3.8114597890992252E-4</v>
      </c>
      <c r="HO121" s="102">
        <v>5.0819463854656329E-4</v>
      </c>
      <c r="HP121" s="102">
        <v>5.0819463854656329E-4</v>
      </c>
      <c r="HQ121" s="102">
        <v>8.8934061745648586E-4</v>
      </c>
      <c r="HR121" s="102">
        <v>2.5409731927328164E-4</v>
      </c>
      <c r="HS121" s="102">
        <v>6.3524329818320422E-4</v>
      </c>
      <c r="HT121" s="102">
        <v>3.8114597890992252E-4</v>
      </c>
      <c r="HU121" s="102">
        <v>5.0819463854656329E-4</v>
      </c>
      <c r="HV121" s="102">
        <v>2.5409731927328164E-4</v>
      </c>
      <c r="HW121" s="102">
        <v>3.8114597890992252E-4</v>
      </c>
      <c r="HX121" s="102">
        <v>1.2704865963664082E-4</v>
      </c>
      <c r="HY121" s="102">
        <v>6.3524329818320422E-4</v>
      </c>
      <c r="HZ121" s="102">
        <v>3.8114597890992252E-4</v>
      </c>
      <c r="IA121" s="102">
        <v>3.8114597890992252E-4</v>
      </c>
      <c r="IB121" s="102">
        <v>1.2704865963664082E-4</v>
      </c>
      <c r="IC121" s="102">
        <v>8.8934061745648586E-4</v>
      </c>
      <c r="ID121" s="102">
        <v>2.5409731927328164E-4</v>
      </c>
      <c r="IE121" s="102">
        <v>0</v>
      </c>
      <c r="IF121" s="102">
        <v>3.8114597890992252E-4</v>
      </c>
      <c r="IG121" s="102">
        <v>2.5409731927328164E-4</v>
      </c>
      <c r="IH121" s="102">
        <v>0</v>
      </c>
      <c r="II121" s="102">
        <v>2.5409731927328164E-4</v>
      </c>
      <c r="IJ121" s="102">
        <v>2.5409731927328164E-4</v>
      </c>
      <c r="IK121" s="102">
        <v>3.8114597890992252E-4</v>
      </c>
      <c r="IL121" s="102">
        <v>8.8934061745648586E-4</v>
      </c>
      <c r="IM121" s="102">
        <v>5.0819463854656329E-4</v>
      </c>
      <c r="IN121" s="102">
        <v>6.3524329818320422E-4</v>
      </c>
      <c r="IO121" s="102">
        <v>2.5409731927328164E-4</v>
      </c>
      <c r="IP121" s="102">
        <v>5.0819463854656329E-4</v>
      </c>
      <c r="IQ121" s="102">
        <v>1.2704865963664082E-4</v>
      </c>
      <c r="IR121" s="102">
        <v>1.2704865963664082E-4</v>
      </c>
      <c r="IS121" s="102">
        <v>1.2704865963664082E-4</v>
      </c>
      <c r="IT121" s="102">
        <v>6.3524329818320422E-4</v>
      </c>
      <c r="IU121" s="102">
        <v>5.0819463854656329E-4</v>
      </c>
      <c r="IV121" s="102">
        <v>3.8114597890992252E-4</v>
      </c>
      <c r="IW121" s="102">
        <v>2.5409731927328164E-4</v>
      </c>
      <c r="IX121" s="102">
        <v>5.0819463854656329E-4</v>
      </c>
      <c r="IY121" s="102">
        <v>5.0819463854656329E-4</v>
      </c>
      <c r="IZ121" s="102">
        <v>2.5409731927328164E-4</v>
      </c>
      <c r="JA121" s="102">
        <v>2.5409731927328164E-4</v>
      </c>
      <c r="JB121" s="102">
        <v>2.5409731927328164E-4</v>
      </c>
      <c r="JC121" s="102">
        <v>5.0819463854656329E-4</v>
      </c>
      <c r="JD121" s="102">
        <v>3.8114597890992252E-4</v>
      </c>
      <c r="JE121" s="102">
        <v>2.5409731927328164E-4</v>
      </c>
      <c r="JF121" s="102">
        <v>2.5409731927328164E-4</v>
      </c>
      <c r="JG121" s="102">
        <v>5.0819463854656329E-4</v>
      </c>
      <c r="JH121" s="102">
        <v>0</v>
      </c>
      <c r="JI121" s="102">
        <v>6.3524329818320422E-4</v>
      </c>
      <c r="JJ121" s="102">
        <v>2.5409731927328164E-4</v>
      </c>
      <c r="JK121" s="102">
        <v>3.8114597890992252E-4</v>
      </c>
      <c r="JL121" s="102">
        <v>2.5409731927328164E-4</v>
      </c>
      <c r="JM121" s="102">
        <v>1.2704865963664082E-4</v>
      </c>
      <c r="JN121" s="102">
        <v>5.0819463854656329E-4</v>
      </c>
      <c r="JO121" s="102">
        <v>8.8934061745648586E-4</v>
      </c>
      <c r="JP121" s="102">
        <v>5.0819463854656329E-4</v>
      </c>
      <c r="JQ121" s="102">
        <v>2.5409731927328164E-4</v>
      </c>
      <c r="JR121" s="102">
        <v>5.0819463854656329E-4</v>
      </c>
      <c r="JS121" s="102">
        <v>6.3524329818320422E-4</v>
      </c>
      <c r="JT121" s="102">
        <v>5.0819463854656329E-4</v>
      </c>
      <c r="JU121" s="102">
        <v>1.2704865963664082E-4</v>
      </c>
      <c r="JV121" s="102">
        <v>3.8114597890992252E-4</v>
      </c>
      <c r="JW121" s="102">
        <v>1.2704865963664082E-4</v>
      </c>
      <c r="JX121" s="102">
        <v>3.8114597890992252E-4</v>
      </c>
      <c r="JY121" s="102">
        <v>2.5409731927328164E-4</v>
      </c>
      <c r="JZ121" s="102">
        <v>2.5409731927328164E-4</v>
      </c>
      <c r="KA121" s="102">
        <v>3.8114597890992252E-4</v>
      </c>
      <c r="KB121" s="102">
        <v>3.8114597890992252E-4</v>
      </c>
      <c r="KC121" s="102">
        <v>2.5409731927328164E-4</v>
      </c>
      <c r="KD121" s="102">
        <v>3.8114597890992252E-4</v>
      </c>
      <c r="KE121" s="102">
        <v>1.2704865963664082E-4</v>
      </c>
      <c r="KF121" s="102">
        <v>2.5409731927328164E-4</v>
      </c>
      <c r="KG121" s="102">
        <v>6.3524329818320422E-4</v>
      </c>
      <c r="KH121" s="102">
        <v>3.8114597890992252E-4</v>
      </c>
      <c r="KI121" s="102">
        <v>2.5409731927328164E-4</v>
      </c>
      <c r="KJ121" s="102">
        <v>2.5409731927328164E-4</v>
      </c>
      <c r="KK121" s="102">
        <v>2.5409731927328164E-4</v>
      </c>
      <c r="KL121" s="102">
        <v>5.0819463854656329E-4</v>
      </c>
      <c r="KM121" s="102">
        <v>1.2704865963664082E-4</v>
      </c>
      <c r="KN121" s="102">
        <v>2.5409731927328164E-4</v>
      </c>
      <c r="KO121" s="102">
        <v>0</v>
      </c>
      <c r="KP121" s="102">
        <v>3.8114597890992252E-4</v>
      </c>
      <c r="KQ121" s="102">
        <v>1.2704865963664082E-4</v>
      </c>
      <c r="KR121" s="102">
        <v>3.8114597890992252E-4</v>
      </c>
      <c r="KS121" s="102">
        <v>1.2704865963664082E-4</v>
      </c>
      <c r="KT121" s="102">
        <v>1.2704865963664082E-4</v>
      </c>
      <c r="KU121" s="102">
        <v>2.5409731927328164E-4</v>
      </c>
      <c r="KV121" s="102">
        <v>1.2704865963664082E-4</v>
      </c>
      <c r="KW121" s="102">
        <v>0</v>
      </c>
      <c r="KX121" s="102">
        <v>2.5409731927328164E-4</v>
      </c>
      <c r="KY121" s="102">
        <v>6.3524329818320422E-4</v>
      </c>
      <c r="KZ121" s="102">
        <v>0</v>
      </c>
      <c r="LA121" s="102">
        <v>5.0819463854656329E-4</v>
      </c>
      <c r="LB121" s="102">
        <v>6.3524329818320422E-4</v>
      </c>
      <c r="LC121" s="102">
        <v>0</v>
      </c>
      <c r="LD121" s="102">
        <v>0</v>
      </c>
      <c r="LE121" s="102">
        <v>5.0819463854656329E-4</v>
      </c>
      <c r="LF121" s="102">
        <v>3.8114597890992252E-4</v>
      </c>
      <c r="LG121" s="102">
        <v>1.2704865963664082E-4</v>
      </c>
      <c r="LH121" s="102">
        <v>2.5409731927328164E-4</v>
      </c>
      <c r="LI121" s="102">
        <v>5.0819463854656329E-4</v>
      </c>
      <c r="LJ121" s="102">
        <v>5.0819463854656329E-4</v>
      </c>
      <c r="LK121" s="102">
        <v>0</v>
      </c>
      <c r="LL121" s="102">
        <v>1.2704865963664082E-4</v>
      </c>
      <c r="LM121" s="102">
        <v>2.5409731927328164E-4</v>
      </c>
      <c r="LN121" s="102">
        <v>1.2704865963664082E-4</v>
      </c>
      <c r="LO121" s="102">
        <v>2.5409731927328164E-4</v>
      </c>
      <c r="LP121" s="102">
        <v>3.8114597890992252E-4</v>
      </c>
      <c r="LQ121" s="102">
        <v>6.3524329818320422E-4</v>
      </c>
      <c r="LR121" s="102">
        <v>3.8114597890992252E-4</v>
      </c>
      <c r="LS121" s="102">
        <v>2.5409731927328164E-4</v>
      </c>
      <c r="LT121" s="102">
        <v>2.5409731927328164E-4</v>
      </c>
      <c r="LU121" s="102">
        <v>1.2704865963664082E-4</v>
      </c>
      <c r="LV121" s="102">
        <v>5.0819463854656329E-4</v>
      </c>
      <c r="LW121" s="102">
        <v>2.5409731927328164E-4</v>
      </c>
      <c r="LX121" s="102">
        <v>1.2704865963664082E-4</v>
      </c>
      <c r="LY121" s="102">
        <v>7.6229195781984504E-4</v>
      </c>
      <c r="LZ121" s="102">
        <v>1.2704865963664082E-4</v>
      </c>
      <c r="MA121" s="102">
        <v>5.0819463854656329E-4</v>
      </c>
      <c r="MB121" s="102">
        <v>1.2704865963664082E-4</v>
      </c>
      <c r="MC121" s="102">
        <v>1.2704865963664082E-4</v>
      </c>
      <c r="MD121" s="102">
        <v>1.2704865963664082E-4</v>
      </c>
      <c r="ME121" s="102">
        <v>7.6229195781984504E-4</v>
      </c>
      <c r="MF121" s="102">
        <v>5.0819463854656329E-4</v>
      </c>
      <c r="MG121" s="102">
        <v>6.3524329818320422E-4</v>
      </c>
      <c r="MH121" s="102">
        <v>2.5409731927328164E-4</v>
      </c>
      <c r="MI121" s="102">
        <v>8.8934061745648586E-4</v>
      </c>
      <c r="MJ121" s="102">
        <v>2.5409731927328164E-4</v>
      </c>
      <c r="MK121" s="102">
        <v>2.5409731927328164E-4</v>
      </c>
      <c r="ML121" s="102">
        <v>1.2704865963664082E-4</v>
      </c>
      <c r="MM121" s="102">
        <v>1.2704865963664082E-4</v>
      </c>
      <c r="MN121" s="102">
        <v>1.2704865963664082E-4</v>
      </c>
      <c r="MO121" s="102">
        <v>1.2704865963664082E-4</v>
      </c>
      <c r="MP121" s="102">
        <v>2.5409731927328164E-4</v>
      </c>
      <c r="MQ121" s="102">
        <v>3.8114597890992252E-4</v>
      </c>
      <c r="MR121" s="102">
        <v>8.8934061745648586E-4</v>
      </c>
      <c r="MS121" s="102">
        <v>2.5409731927328164E-4</v>
      </c>
      <c r="MT121" s="102">
        <v>5.0819463854656329E-4</v>
      </c>
      <c r="MU121" s="102">
        <v>3.8114597890992252E-4</v>
      </c>
      <c r="MV121" s="102">
        <v>6.3524329818320422E-4</v>
      </c>
      <c r="MW121" s="102">
        <v>2.5409731927328164E-4</v>
      </c>
      <c r="MX121" s="102">
        <v>1.2704865963664082E-4</v>
      </c>
      <c r="MY121" s="102">
        <v>5.0819463854656329E-4</v>
      </c>
      <c r="MZ121" s="102">
        <v>1.2704865963664082E-4</v>
      </c>
      <c r="NA121" s="102">
        <v>1.2704865963664082E-4</v>
      </c>
      <c r="NB121" s="102">
        <v>3.8114597890992252E-4</v>
      </c>
      <c r="NC121" s="102">
        <v>3.8114597890992252E-4</v>
      </c>
      <c r="ND121" s="102">
        <v>3.8114597890992252E-4</v>
      </c>
      <c r="NE121" s="102">
        <v>6.3524329818320422E-4</v>
      </c>
      <c r="NF121" s="102">
        <v>6.3524329818320422E-4</v>
      </c>
      <c r="NG121" s="102">
        <v>1.0163892770931266E-3</v>
      </c>
      <c r="NH121" s="102">
        <v>8.8934061745648586E-4</v>
      </c>
      <c r="NI121" s="102">
        <v>3.8114597890992252E-4</v>
      </c>
      <c r="NJ121" s="102">
        <v>3.8114597890992252E-4</v>
      </c>
      <c r="NK121" s="102">
        <v>8.8934061745648586E-4</v>
      </c>
      <c r="NL121" s="102">
        <v>3.8114597890992252E-4</v>
      </c>
      <c r="NM121" s="102">
        <v>8.8934061745648586E-4</v>
      </c>
      <c r="NN121" s="102">
        <v>6.3524329818320422E-4</v>
      </c>
      <c r="NO121" s="102">
        <v>7.6229195781984504E-4</v>
      </c>
      <c r="NP121" s="102">
        <v>1.2704865963664082E-4</v>
      </c>
      <c r="NQ121" s="102">
        <v>5.0819463854656329E-4</v>
      </c>
      <c r="NR121" s="102">
        <v>8.8934061745648586E-4</v>
      </c>
      <c r="NS121" s="102">
        <v>5.0819463854656329E-4</v>
      </c>
      <c r="NT121" s="102">
        <v>2.5409731927328164E-4</v>
      </c>
      <c r="NU121" s="102">
        <v>5.0819463854656329E-4</v>
      </c>
      <c r="NV121" s="102">
        <v>3.8114597890992252E-4</v>
      </c>
      <c r="NW121" s="102">
        <v>3.8114597890992252E-4</v>
      </c>
      <c r="NX121" s="102">
        <v>0</v>
      </c>
      <c r="NY121" s="102">
        <v>7.6229195781984504E-4</v>
      </c>
      <c r="NZ121" s="102">
        <v>1.1434379367297675E-3</v>
      </c>
      <c r="OA121" s="102">
        <v>7.6229195781984504E-4</v>
      </c>
      <c r="OB121" s="102">
        <v>1.2704865963664082E-4</v>
      </c>
      <c r="OC121" s="102">
        <v>2.5409731927328164E-4</v>
      </c>
      <c r="OD121" s="102">
        <v>8.8934061745648586E-4</v>
      </c>
      <c r="OE121" s="102">
        <v>6.3524329818320422E-4</v>
      </c>
      <c r="OF121" s="102">
        <v>2.5409731927328164E-4</v>
      </c>
      <c r="OG121" s="102">
        <v>7.6229195781984504E-4</v>
      </c>
      <c r="OH121" s="102">
        <v>3.8114597890992252E-4</v>
      </c>
      <c r="OI121" s="102">
        <v>1.1434379367297675E-3</v>
      </c>
      <c r="OJ121" s="102">
        <v>5.0819463854656329E-4</v>
      </c>
      <c r="OK121" s="102">
        <v>6.3524329818320422E-4</v>
      </c>
      <c r="OL121" s="102">
        <v>3.8114597890992252E-4</v>
      </c>
      <c r="OM121" s="102">
        <v>6.3524329818320422E-4</v>
      </c>
      <c r="ON121" s="102">
        <v>5.0819463854656329E-4</v>
      </c>
      <c r="OO121" s="102">
        <v>1.0163892770931266E-3</v>
      </c>
      <c r="OP121" s="102">
        <v>6.3524329818320422E-4</v>
      </c>
      <c r="OQ121" s="102">
        <v>3.8114597890992252E-4</v>
      </c>
      <c r="OR121" s="102">
        <v>5.0819463854656329E-4</v>
      </c>
      <c r="OS121" s="102">
        <v>6.3524329818320422E-4</v>
      </c>
      <c r="OT121" s="102">
        <v>2.5409731927328164E-4</v>
      </c>
      <c r="OU121" s="102">
        <v>5.0819463854656329E-4</v>
      </c>
      <c r="OV121" s="102">
        <v>2.5409731927328164E-4</v>
      </c>
      <c r="OW121" s="102">
        <v>6.3524329818320422E-4</v>
      </c>
      <c r="OX121" s="102">
        <v>5.0819463854656329E-4</v>
      </c>
      <c r="OY121" s="102">
        <v>6.3524329818320422E-4</v>
      </c>
      <c r="OZ121" s="102">
        <v>3.8114597890992252E-4</v>
      </c>
      <c r="PA121" s="102">
        <v>7.6229195781984504E-4</v>
      </c>
      <c r="PB121" s="102">
        <v>6.3524329818320422E-4</v>
      </c>
      <c r="PC121" s="102">
        <v>6.3524329818320422E-4</v>
      </c>
      <c r="PD121" s="102">
        <v>5.0819463854656329E-4</v>
      </c>
      <c r="PE121" s="102">
        <v>2.5409731927328164E-4</v>
      </c>
      <c r="PF121" s="102">
        <v>1.1434379367297675E-3</v>
      </c>
      <c r="PG121" s="102">
        <v>5.0819463854656329E-4</v>
      </c>
      <c r="PH121" s="102">
        <v>5.0819463854656329E-4</v>
      </c>
      <c r="PI121" s="102">
        <v>5.0819463854656329E-4</v>
      </c>
      <c r="PJ121" s="102">
        <v>6.3524329818320422E-4</v>
      </c>
      <c r="PK121" s="102">
        <v>7.6229195781984504E-4</v>
      </c>
      <c r="PL121" s="102">
        <v>5.0819463854656329E-4</v>
      </c>
      <c r="PM121" s="102">
        <v>5.0819463854656329E-4</v>
      </c>
      <c r="PN121" s="102">
        <v>1.1434379367297675E-3</v>
      </c>
      <c r="PO121" s="102">
        <v>1.0163892770931266E-3</v>
      </c>
      <c r="PP121" s="102">
        <v>1.2704865963664084E-3</v>
      </c>
      <c r="PQ121" s="102">
        <v>7.6229195781984504E-4</v>
      </c>
      <c r="PR121" s="102">
        <v>7.6229195781984504E-4</v>
      </c>
      <c r="PS121" s="102">
        <v>3.8114597890992252E-4</v>
      </c>
      <c r="PT121" s="102">
        <v>6.3524329818320422E-4</v>
      </c>
      <c r="PU121" s="102">
        <v>7.6229195781984504E-4</v>
      </c>
      <c r="PV121" s="102">
        <v>8.8934061745648586E-4</v>
      </c>
      <c r="PW121" s="102">
        <v>1.1434379367297675E-3</v>
      </c>
      <c r="PX121" s="102">
        <v>1.2704865963664082E-4</v>
      </c>
      <c r="PY121" s="102">
        <v>6.3524329818320422E-4</v>
      </c>
      <c r="PZ121" s="102">
        <v>8.8934061745648586E-4</v>
      </c>
      <c r="QA121" s="102">
        <v>2.5409731927328164E-4</v>
      </c>
      <c r="QB121" s="102">
        <v>6.3524329818320422E-4</v>
      </c>
      <c r="QC121" s="102">
        <v>5.0819463854656329E-4</v>
      </c>
      <c r="QD121" s="102">
        <v>6.3524329818320422E-4</v>
      </c>
      <c r="QE121" s="102">
        <v>5.0819463854656329E-4</v>
      </c>
      <c r="QF121" s="102">
        <v>5.0819463854656329E-4</v>
      </c>
      <c r="QG121" s="102">
        <v>5.0819463854656329E-4</v>
      </c>
      <c r="QH121" s="102">
        <v>2.5409731927328164E-4</v>
      </c>
      <c r="QI121" s="102">
        <v>5.0819463854656329E-4</v>
      </c>
      <c r="QJ121" s="102">
        <v>7.6229195781984504E-4</v>
      </c>
      <c r="QK121" s="102">
        <v>1.1434379367297675E-3</v>
      </c>
      <c r="QL121" s="102">
        <v>3.8114597890992252E-4</v>
      </c>
      <c r="QM121" s="102">
        <v>5.0819463854656329E-4</v>
      </c>
      <c r="QN121" s="102">
        <v>6.3524329818320422E-4</v>
      </c>
      <c r="QO121" s="102">
        <v>2.5409731927328164E-4</v>
      </c>
      <c r="QP121" s="102">
        <v>5.0819463854656329E-4</v>
      </c>
      <c r="QQ121" s="102">
        <v>2.5409731927328164E-4</v>
      </c>
      <c r="QR121" s="102">
        <v>2.5409731927328164E-4</v>
      </c>
      <c r="QS121" s="102">
        <v>5.0819463854656329E-4</v>
      </c>
      <c r="QT121" s="102">
        <v>2.5409731927328164E-4</v>
      </c>
      <c r="QU121" s="102">
        <v>1.2704865963664082E-4</v>
      </c>
      <c r="QV121" s="102">
        <v>3.8114597890992252E-4</v>
      </c>
      <c r="QW121" s="102">
        <v>7.6229195781984504E-4</v>
      </c>
      <c r="QX121" s="102">
        <v>6.3524329818320422E-4</v>
      </c>
      <c r="QY121" s="102">
        <v>2.5409731927328164E-4</v>
      </c>
      <c r="QZ121" s="102">
        <v>1.2704865963664082E-4</v>
      </c>
      <c r="RA121" s="102">
        <v>1.1434379367297675E-3</v>
      </c>
      <c r="RB121" s="102">
        <v>2.5409731927328164E-4</v>
      </c>
      <c r="RC121" s="102">
        <v>3.8114597890992252E-4</v>
      </c>
      <c r="RD121" s="102">
        <v>6.3524329818320422E-4</v>
      </c>
      <c r="RE121" s="102">
        <v>2.5409731927328164E-4</v>
      </c>
      <c r="RF121" s="102">
        <v>2.5409731927328164E-4</v>
      </c>
      <c r="RG121" s="102">
        <v>7.6229195781984504E-4</v>
      </c>
      <c r="RH121" s="102">
        <v>1.2704865963664082E-4</v>
      </c>
      <c r="RI121" s="102">
        <v>2.5409731927328164E-4</v>
      </c>
      <c r="RJ121" s="102">
        <v>6.3524329818320422E-4</v>
      </c>
      <c r="RK121" s="102">
        <v>1.2704865963664082E-4</v>
      </c>
      <c r="RL121" s="102">
        <v>2.5409731927328164E-4</v>
      </c>
      <c r="RM121" s="102">
        <v>3.8114597890992252E-4</v>
      </c>
      <c r="RN121" s="102">
        <v>2.5409731927328164E-4</v>
      </c>
      <c r="RO121" s="102">
        <v>5.0819463854656329E-4</v>
      </c>
      <c r="RP121" s="102">
        <v>8.8934061745648586E-4</v>
      </c>
      <c r="RQ121" s="102">
        <v>3.8114597890992252E-4</v>
      </c>
      <c r="RR121" s="102">
        <v>3.8114597890992252E-4</v>
      </c>
      <c r="RS121" s="102">
        <v>2.5409731927328164E-4</v>
      </c>
      <c r="RT121" s="102">
        <v>2.5409731927328164E-4</v>
      </c>
      <c r="RU121" s="102">
        <v>5.0819463854656329E-4</v>
      </c>
      <c r="RV121" s="102">
        <v>3.8114597890992252E-4</v>
      </c>
      <c r="RW121" s="102">
        <v>2.5409731927328164E-4</v>
      </c>
      <c r="RX121" s="102">
        <v>7.6229195781984504E-4</v>
      </c>
      <c r="RY121" s="102">
        <v>2.5409731927328164E-4</v>
      </c>
      <c r="RZ121" s="102">
        <v>3.8114597890992252E-4</v>
      </c>
      <c r="SA121" s="102">
        <v>1.2704865963664082E-4</v>
      </c>
      <c r="SB121" s="102">
        <v>5.0819463854656329E-4</v>
      </c>
      <c r="SC121" s="102">
        <v>2.5409731927328164E-4</v>
      </c>
      <c r="SD121" s="102">
        <v>2.5409731927328164E-4</v>
      </c>
      <c r="SE121" s="102">
        <v>1.2704865963664082E-4</v>
      </c>
      <c r="SF121" s="102">
        <v>0</v>
      </c>
      <c r="SG121" s="102">
        <v>2.5409731927328164E-4</v>
      </c>
      <c r="SH121" s="102">
        <v>6.3524329818320422E-4</v>
      </c>
      <c r="SI121" s="102">
        <v>2.5409731927328164E-4</v>
      </c>
      <c r="SJ121" s="102">
        <v>2.5409731927328164E-4</v>
      </c>
      <c r="SK121" s="102">
        <v>3.8114597890992252E-4</v>
      </c>
      <c r="SL121" s="102">
        <v>6.3524329818320422E-4</v>
      </c>
      <c r="SM121" s="102">
        <v>6.3524329818320422E-4</v>
      </c>
      <c r="SN121" s="102">
        <v>1.2704865963664082E-4</v>
      </c>
      <c r="SO121" s="102">
        <v>1.2704865963664082E-4</v>
      </c>
      <c r="SP121" s="102">
        <v>5.0819463854656329E-4</v>
      </c>
      <c r="SQ121" s="102">
        <v>0</v>
      </c>
      <c r="SR121" s="102">
        <v>3.8114597890992252E-4</v>
      </c>
      <c r="SS121" s="102">
        <v>1.2704865963664082E-4</v>
      </c>
      <c r="ST121" s="102">
        <v>5.0819463854656329E-4</v>
      </c>
      <c r="SU121" s="102">
        <v>3.8114597890992252E-4</v>
      </c>
      <c r="SV121" s="102">
        <v>3.8114597890992252E-4</v>
      </c>
      <c r="SW121" s="102">
        <v>1.2704865963664082E-4</v>
      </c>
      <c r="SX121" s="102">
        <v>5.0819463854656329E-4</v>
      </c>
      <c r="SY121" s="102">
        <v>6.3524329818320422E-4</v>
      </c>
      <c r="SZ121" s="102">
        <v>6.3524329818320422E-4</v>
      </c>
      <c r="TA121" s="102">
        <v>5.0819463854656329E-4</v>
      </c>
      <c r="TB121" s="102">
        <v>3.8114597890992252E-4</v>
      </c>
      <c r="TC121" s="102">
        <v>0</v>
      </c>
      <c r="TD121" s="102">
        <v>1.2704865963664082E-4</v>
      </c>
      <c r="TE121" s="102">
        <v>2.5409731927328164E-4</v>
      </c>
      <c r="TF121" s="102">
        <v>1.2704865963664082E-4</v>
      </c>
      <c r="TG121" s="102">
        <v>1.2704865963664082E-4</v>
      </c>
      <c r="TH121" s="102">
        <v>2.5409731927328164E-4</v>
      </c>
      <c r="TI121" s="102">
        <v>2.5409731927328164E-4</v>
      </c>
      <c r="TJ121" s="102">
        <v>1.2704865963664082E-4</v>
      </c>
      <c r="TK121" s="102">
        <v>5.0819463854656329E-4</v>
      </c>
      <c r="TL121" s="102">
        <v>1.2704865963664082E-4</v>
      </c>
      <c r="TM121" s="102">
        <v>5.0819463854656329E-4</v>
      </c>
      <c r="TN121" s="102">
        <v>2.5409731927328164E-4</v>
      </c>
      <c r="TO121" s="102">
        <v>6.3524329818320422E-4</v>
      </c>
      <c r="TP121" s="102">
        <v>5.0819463854656329E-4</v>
      </c>
      <c r="TQ121" s="102">
        <v>6.3524329818320422E-4</v>
      </c>
      <c r="TR121" s="102">
        <v>5.0819463854656329E-4</v>
      </c>
      <c r="TS121" s="102">
        <v>3.8114597890992252E-4</v>
      </c>
      <c r="TT121" s="102">
        <v>2.5409731927328164E-4</v>
      </c>
      <c r="TU121" s="102">
        <v>7.6229195781984504E-4</v>
      </c>
      <c r="TV121" s="102">
        <v>3.8114597890992252E-4</v>
      </c>
      <c r="TW121" s="102">
        <v>1.2704865963664082E-4</v>
      </c>
      <c r="TX121" s="102">
        <v>1.2704865963664082E-4</v>
      </c>
      <c r="TY121" s="102">
        <v>3.8114597890992252E-4</v>
      </c>
      <c r="TZ121" s="102">
        <v>2.5409731927328164E-4</v>
      </c>
      <c r="UA121" s="102">
        <v>2.5409731927328164E-4</v>
      </c>
      <c r="UB121" s="102">
        <v>0</v>
      </c>
      <c r="UC121" s="102">
        <v>1.2704865963664082E-4</v>
      </c>
      <c r="UD121" s="102">
        <v>3.8114597890992252E-4</v>
      </c>
      <c r="UE121" s="102">
        <v>3.8114597890992252E-4</v>
      </c>
      <c r="UF121" s="102">
        <v>2.5409731927328164E-4</v>
      </c>
      <c r="UG121" s="102">
        <v>2.5409731927328164E-4</v>
      </c>
      <c r="UH121" s="102">
        <v>1.2704865963664082E-4</v>
      </c>
      <c r="UI121" s="102">
        <v>3.8114597890992252E-4</v>
      </c>
      <c r="UJ121" s="102">
        <v>1.2704865963664082E-4</v>
      </c>
      <c r="UK121" s="102">
        <v>2.5409731927328164E-4</v>
      </c>
      <c r="UL121" s="102">
        <v>2.5409731927328164E-4</v>
      </c>
      <c r="UM121" s="102">
        <v>5.0819463854656329E-4</v>
      </c>
      <c r="UN121" s="102">
        <v>5.0819463854656329E-4</v>
      </c>
      <c r="UO121" s="102">
        <v>2.5409731927328164E-4</v>
      </c>
      <c r="UP121" s="102">
        <v>3.8114597890992252E-4</v>
      </c>
      <c r="UQ121" s="102">
        <v>5.0819463854656329E-4</v>
      </c>
      <c r="UR121" s="102">
        <v>0</v>
      </c>
      <c r="US121" s="102">
        <v>1.2704865963664082E-4</v>
      </c>
      <c r="UT121" s="102">
        <v>0</v>
      </c>
      <c r="UU121" s="102">
        <v>3.8114597890992252E-4</v>
      </c>
      <c r="UV121" s="102">
        <v>5.0819463854656329E-4</v>
      </c>
      <c r="UW121" s="102">
        <v>3.8114597890992252E-4</v>
      </c>
      <c r="UX121" s="102">
        <v>5.0819463854656329E-4</v>
      </c>
      <c r="UY121" s="102">
        <v>2.5409731927328164E-4</v>
      </c>
      <c r="UZ121" s="102">
        <v>6.3524329818320422E-4</v>
      </c>
      <c r="VA121" s="102">
        <v>1.2704865963664082E-4</v>
      </c>
      <c r="VB121" s="102">
        <v>6.3524329818320422E-4</v>
      </c>
      <c r="VC121" s="102">
        <v>3.8114597890992252E-4</v>
      </c>
      <c r="VD121" s="102">
        <v>2.5409731927328164E-4</v>
      </c>
      <c r="VE121" s="102">
        <v>3.8114597890992252E-4</v>
      </c>
      <c r="VF121" s="102">
        <v>3.8114597890992252E-4</v>
      </c>
      <c r="VG121" s="102">
        <v>6.3524329818320422E-4</v>
      </c>
      <c r="VH121" s="102">
        <v>2.5409731927328164E-4</v>
      </c>
      <c r="VI121" s="102">
        <v>1.2704865963664082E-4</v>
      </c>
      <c r="VJ121" s="102">
        <v>1.2704865963664082E-4</v>
      </c>
      <c r="VK121" s="102">
        <v>2.5409731927328164E-4</v>
      </c>
      <c r="VL121" s="102">
        <v>5.0819463854656329E-4</v>
      </c>
      <c r="VM121" s="102">
        <v>3.8114597890992252E-4</v>
      </c>
      <c r="VN121" s="102">
        <v>2.5409731927328164E-4</v>
      </c>
      <c r="VO121" s="102">
        <v>3.8114597890992252E-4</v>
      </c>
      <c r="VP121" s="102">
        <v>1.2704865963664082E-4</v>
      </c>
      <c r="VQ121" s="102">
        <v>1.2704865963664082E-4</v>
      </c>
      <c r="VR121" s="102">
        <v>1.2704865963664082E-4</v>
      </c>
      <c r="VS121" s="102">
        <v>3.8114597890992252E-4</v>
      </c>
      <c r="VT121" s="102">
        <v>5.0819463854656329E-4</v>
      </c>
      <c r="VU121" s="102">
        <v>1.2704865963664082E-4</v>
      </c>
      <c r="VV121" s="102">
        <v>1.2704865963664082E-4</v>
      </c>
      <c r="VW121" s="102">
        <v>0</v>
      </c>
      <c r="VX121" s="102">
        <v>3.8114597890992252E-4</v>
      </c>
      <c r="VY121" s="102">
        <v>3.8114597890992252E-4</v>
      </c>
      <c r="VZ121" s="102">
        <v>1.2704865963664082E-4</v>
      </c>
      <c r="WA121" s="102">
        <v>1.2704865963664082E-4</v>
      </c>
      <c r="WB121" s="102">
        <v>3.8114597890992252E-4</v>
      </c>
      <c r="WC121" s="102">
        <v>1.2704865963664082E-4</v>
      </c>
      <c r="WD121" s="102">
        <v>1.2704865963664082E-4</v>
      </c>
      <c r="WE121" s="102">
        <v>3.8114597890992252E-4</v>
      </c>
      <c r="WF121" s="102">
        <v>3.8114597890992252E-4</v>
      </c>
      <c r="WG121" s="102">
        <v>1.2704865963664082E-4</v>
      </c>
      <c r="WH121" s="102">
        <v>2.5409731927328164E-4</v>
      </c>
      <c r="WI121" s="102">
        <v>3.8114597890992252E-4</v>
      </c>
      <c r="WJ121" s="102">
        <v>3.8114597890992252E-4</v>
      </c>
      <c r="WK121" s="102">
        <v>5.0819463854656329E-4</v>
      </c>
      <c r="WL121" s="102">
        <v>0</v>
      </c>
      <c r="WM121" s="102">
        <v>3.8114597890992252E-4</v>
      </c>
      <c r="WN121" s="102">
        <v>2.5409731927328164E-4</v>
      </c>
      <c r="WO121" s="102">
        <v>1.2704865963664082E-4</v>
      </c>
      <c r="WP121" s="102">
        <v>5.0819463854656329E-4</v>
      </c>
      <c r="WQ121" s="102">
        <v>6.3524329818320422E-4</v>
      </c>
      <c r="WR121" s="102">
        <v>3.8114597890992252E-4</v>
      </c>
      <c r="WS121" s="102">
        <v>2.5409731927328164E-4</v>
      </c>
      <c r="WT121" s="102">
        <v>3.8114597890992252E-4</v>
      </c>
      <c r="WU121" s="102">
        <v>2.5409731927328164E-4</v>
      </c>
      <c r="WV121" s="102">
        <v>7.6229195781984504E-4</v>
      </c>
      <c r="WW121" s="102">
        <v>2.5409731927328164E-4</v>
      </c>
      <c r="WX121" s="102">
        <v>1.2704865963664082E-4</v>
      </c>
      <c r="WY121" s="102">
        <v>1.2704865963664082E-4</v>
      </c>
      <c r="WZ121" s="102">
        <v>5.0819463854656329E-4</v>
      </c>
      <c r="XA121" s="102">
        <v>5.0819463854656329E-4</v>
      </c>
      <c r="XB121" s="102">
        <v>8.8934061745648586E-4</v>
      </c>
      <c r="XC121" s="102">
        <v>7.6229195781984504E-4</v>
      </c>
      <c r="XD121" s="102">
        <v>3.8114597890992252E-4</v>
      </c>
      <c r="XE121" s="102">
        <v>1.2704865963664082E-4</v>
      </c>
      <c r="XF121" s="102">
        <v>2.5409731927328164E-4</v>
      </c>
      <c r="XG121" s="102">
        <v>2.5409731927328164E-4</v>
      </c>
      <c r="XH121" s="102">
        <v>3.8114597890992252E-4</v>
      </c>
      <c r="XI121" s="102">
        <v>5.0819463854656329E-4</v>
      </c>
      <c r="XJ121" s="102">
        <v>2.5409731927328164E-4</v>
      </c>
      <c r="XK121" s="102">
        <v>3.8114597890992252E-4</v>
      </c>
      <c r="XL121" s="102">
        <v>1.2704865963664082E-4</v>
      </c>
      <c r="XM121" s="102">
        <v>8.8934061745648586E-4</v>
      </c>
      <c r="XN121" s="102">
        <v>3.8114597890992252E-4</v>
      </c>
      <c r="XO121" s="102">
        <v>0</v>
      </c>
      <c r="XP121" s="102">
        <v>6.3524329818320422E-4</v>
      </c>
      <c r="XQ121" s="102">
        <v>1.2704865963664082E-4</v>
      </c>
      <c r="XR121" s="102">
        <v>1.2704865963664082E-4</v>
      </c>
      <c r="XS121" s="102">
        <v>7.6229195781984504E-4</v>
      </c>
      <c r="XT121" s="102">
        <v>5.0819463854656329E-4</v>
      </c>
      <c r="XU121" s="102">
        <v>3.8114597890992252E-4</v>
      </c>
      <c r="XV121" s="102">
        <v>6.3524329818320422E-4</v>
      </c>
      <c r="XW121" s="102">
        <v>2.5409731927328164E-4</v>
      </c>
      <c r="XX121" s="102">
        <v>1.2704865963664082E-4</v>
      </c>
      <c r="XY121" s="102">
        <v>2.5409731927328164E-4</v>
      </c>
      <c r="XZ121" s="102">
        <v>3.8114597890992252E-4</v>
      </c>
      <c r="YA121" s="102">
        <v>3.8114597890992252E-4</v>
      </c>
      <c r="YB121" s="102">
        <v>3.8114597890992252E-4</v>
      </c>
      <c r="YC121" s="102">
        <v>2.5409731927328164E-4</v>
      </c>
      <c r="YD121" s="102">
        <v>6.3524329818320422E-4</v>
      </c>
      <c r="YE121" s="102">
        <v>2.5409731927328164E-4</v>
      </c>
      <c r="YF121" s="102">
        <v>5.0819463854656329E-4</v>
      </c>
      <c r="YG121" s="102">
        <v>5.0819463854656329E-4</v>
      </c>
      <c r="YH121" s="102">
        <v>8.8934061745648586E-4</v>
      </c>
      <c r="YI121" s="102">
        <v>6.3524329818320422E-4</v>
      </c>
      <c r="YJ121" s="102">
        <v>0</v>
      </c>
      <c r="YK121" s="102">
        <v>3.8114597890992252E-4</v>
      </c>
      <c r="YL121" s="102">
        <v>5.0819463854656329E-4</v>
      </c>
      <c r="YM121" s="102">
        <v>5.0819463854656329E-4</v>
      </c>
      <c r="YN121" s="102">
        <v>6.3524329818320422E-4</v>
      </c>
      <c r="YO121" s="102">
        <v>2.5409731927328164E-4</v>
      </c>
      <c r="YP121" s="102">
        <v>2.5409731927328164E-4</v>
      </c>
      <c r="YQ121" s="102">
        <v>1.2704865963664082E-4</v>
      </c>
      <c r="YR121" s="102">
        <v>3.8114597890992252E-4</v>
      </c>
      <c r="YS121" s="102">
        <v>0</v>
      </c>
      <c r="YT121" s="102">
        <v>3.8114597890992252E-4</v>
      </c>
      <c r="YU121" s="102">
        <v>1.2704865963664082E-4</v>
      </c>
      <c r="YV121" s="102">
        <v>2.5409731927328164E-4</v>
      </c>
      <c r="YW121" s="102">
        <v>2.5409731927328164E-4</v>
      </c>
      <c r="YX121" s="102">
        <v>5.0819463854656329E-4</v>
      </c>
      <c r="YY121" s="102">
        <v>2.5409731927328164E-4</v>
      </c>
      <c r="YZ121" s="102">
        <v>6.3524329818320422E-4</v>
      </c>
      <c r="ZA121" s="102">
        <v>6.3524329818320422E-4</v>
      </c>
      <c r="ZB121" s="102">
        <v>5.0819463854656329E-4</v>
      </c>
      <c r="ZC121" s="102">
        <v>3.8114597890992252E-4</v>
      </c>
      <c r="ZD121" s="102">
        <v>3.8114597890992252E-4</v>
      </c>
      <c r="ZE121" s="102">
        <v>6.3524329818320422E-4</v>
      </c>
      <c r="ZF121" s="102">
        <v>5.0819463854656329E-4</v>
      </c>
      <c r="ZG121" s="102">
        <v>1.2704865963664082E-4</v>
      </c>
      <c r="ZH121" s="102">
        <v>3.8114597890992252E-4</v>
      </c>
      <c r="ZI121" s="102">
        <v>3.8114597890992252E-4</v>
      </c>
      <c r="ZJ121" s="102">
        <v>2.5409731927328164E-4</v>
      </c>
      <c r="ZK121" s="102">
        <v>2.5409731927328164E-4</v>
      </c>
      <c r="ZL121" s="102">
        <v>3.8114597890992252E-4</v>
      </c>
      <c r="ZM121" s="102">
        <v>1.2704865963664082E-4</v>
      </c>
      <c r="ZN121" s="102">
        <v>0</v>
      </c>
      <c r="ZO121" s="102">
        <v>2.5409731927328164E-4</v>
      </c>
      <c r="ZP121" s="102">
        <v>1.2704865963664082E-4</v>
      </c>
      <c r="ZQ121" s="102">
        <v>3.8114597890992252E-4</v>
      </c>
      <c r="ZR121" s="102">
        <v>3.8114597890992252E-4</v>
      </c>
      <c r="ZS121" s="102">
        <v>6.3524329818320422E-4</v>
      </c>
      <c r="ZT121" s="102">
        <v>3.8114597890992252E-4</v>
      </c>
      <c r="ZU121" s="102">
        <v>1.2704865963664082E-4</v>
      </c>
      <c r="ZV121" s="102">
        <v>3.8114597890992252E-4</v>
      </c>
      <c r="ZW121" s="102">
        <v>2.5409731927328164E-4</v>
      </c>
      <c r="ZX121" s="102">
        <v>1.2704865963664082E-4</v>
      </c>
      <c r="ZY121" s="102">
        <v>2.5409731927328164E-4</v>
      </c>
      <c r="ZZ121" s="102">
        <v>3.8114597890992252E-4</v>
      </c>
      <c r="AAA121" s="102">
        <v>6.3524329818320422E-4</v>
      </c>
      <c r="AAB121" s="102">
        <v>2.5409731927328164E-4</v>
      </c>
      <c r="AAC121" s="102">
        <v>1.2704865963664082E-4</v>
      </c>
      <c r="AAD121" s="102">
        <v>1.2704865963664082E-4</v>
      </c>
      <c r="AAE121" s="102">
        <v>2.5409731927328164E-4</v>
      </c>
      <c r="AAF121" s="102">
        <v>2.5409731927328164E-4</v>
      </c>
      <c r="AAG121" s="102">
        <v>1.2704865963664082E-4</v>
      </c>
      <c r="AAH121" s="102">
        <v>1.2704865963664082E-4</v>
      </c>
      <c r="AAI121" s="102">
        <v>6.3524329818320422E-4</v>
      </c>
      <c r="AAJ121" s="102">
        <v>3.8114597890992252E-4</v>
      </c>
      <c r="AAK121" s="102">
        <v>3.8114597890992252E-4</v>
      </c>
      <c r="AAL121" s="102">
        <v>5.0819463854656329E-4</v>
      </c>
      <c r="AAM121" s="102">
        <v>0</v>
      </c>
      <c r="AAN121" s="102">
        <v>3.8114597890992252E-4</v>
      </c>
      <c r="AAO121" s="102">
        <v>5.0819463854656329E-4</v>
      </c>
      <c r="AAP121" s="102">
        <v>8.8934061745648586E-4</v>
      </c>
      <c r="AAQ121" s="102">
        <v>2.5409731927328164E-4</v>
      </c>
      <c r="AAR121" s="102">
        <v>1.2704865963664082E-4</v>
      </c>
      <c r="AAS121" s="102">
        <v>2.5409731927328164E-4</v>
      </c>
      <c r="AAT121" s="102">
        <v>2.5409731927328164E-4</v>
      </c>
      <c r="AAU121" s="102">
        <v>2.5409731927328164E-4</v>
      </c>
      <c r="AAV121" s="102">
        <v>1.2704865963664082E-4</v>
      </c>
      <c r="AAW121" s="102">
        <v>5.0819463854656329E-4</v>
      </c>
      <c r="AAX121" s="102">
        <v>1.2704865963664082E-4</v>
      </c>
      <c r="AAY121" s="102">
        <v>0</v>
      </c>
      <c r="AAZ121" s="102">
        <v>1.2704865963664082E-4</v>
      </c>
      <c r="ABA121" s="102">
        <v>0</v>
      </c>
      <c r="ABB121" s="102">
        <v>0</v>
      </c>
      <c r="ABC121" s="102">
        <v>2.5409731927328164E-4</v>
      </c>
      <c r="ABD121" s="102">
        <v>6.3524329818320422E-4</v>
      </c>
      <c r="ABE121" s="102">
        <v>2.5409731927328164E-4</v>
      </c>
      <c r="ABF121" s="102">
        <v>0</v>
      </c>
      <c r="ABG121" s="102">
        <v>3.8114597890992252E-4</v>
      </c>
      <c r="ABH121" s="102">
        <v>1.2704865963664082E-4</v>
      </c>
      <c r="ABI121" s="102">
        <v>3.8114597890992252E-4</v>
      </c>
      <c r="ABJ121" s="102">
        <v>1.2704865963664082E-4</v>
      </c>
      <c r="ABK121" s="102">
        <v>1.2704865963664082E-4</v>
      </c>
      <c r="ABL121" s="102">
        <v>0</v>
      </c>
      <c r="ABN121" s="102">
        <f t="shared" si="1"/>
        <v>2.5607698402798036E-2</v>
      </c>
      <c r="ABP121" s="102">
        <v>0.34198200000000001</v>
      </c>
    </row>
    <row r="122" spans="1:744" ht="15.75" customHeight="1">
      <c r="A122" s="102">
        <v>205</v>
      </c>
      <c r="B122" s="102">
        <v>36.644638868205512</v>
      </c>
      <c r="C122" s="102">
        <v>0.46798212956068502</v>
      </c>
      <c r="D122" s="102">
        <v>0.20737155621742367</v>
      </c>
      <c r="E122" s="102">
        <v>4.3745346239761729E-2</v>
      </c>
      <c r="F122" s="102">
        <v>1.5078183172002978E-2</v>
      </c>
      <c r="G122" s="102">
        <v>1.8056589724497394E-2</v>
      </c>
      <c r="H122" s="102">
        <v>9.4936708860759497E-3</v>
      </c>
      <c r="I122" s="102">
        <v>9.4936708860759497E-3</v>
      </c>
      <c r="J122" s="102">
        <v>5.0260610573343257E-3</v>
      </c>
      <c r="K122" s="102">
        <v>3.3507073715562173E-3</v>
      </c>
      <c r="L122" s="102">
        <v>6.7014147431124346E-3</v>
      </c>
      <c r="M122" s="102">
        <v>3.3507073715562173E-3</v>
      </c>
      <c r="N122" s="102">
        <v>5.3983618763961284E-3</v>
      </c>
      <c r="O122" s="102">
        <v>2.9784065524944155E-3</v>
      </c>
      <c r="P122" s="102">
        <v>3.3507073715562173E-3</v>
      </c>
      <c r="Q122" s="102">
        <v>2.9784065524944155E-3</v>
      </c>
      <c r="R122" s="102">
        <v>2.7922561429635146E-3</v>
      </c>
      <c r="S122" s="102">
        <v>3.7230081906180195E-3</v>
      </c>
      <c r="T122" s="102">
        <v>1.4892032762472078E-3</v>
      </c>
      <c r="U122" s="102">
        <v>1.6753536857781086E-3</v>
      </c>
      <c r="V122" s="102">
        <v>2.9784065524944155E-3</v>
      </c>
      <c r="W122" s="102">
        <v>1.6753536857781086E-3</v>
      </c>
      <c r="X122" s="102">
        <v>2.4199553239017124E-3</v>
      </c>
      <c r="Y122" s="102">
        <v>2.4199553239017124E-3</v>
      </c>
      <c r="Z122" s="102">
        <v>1.8615040953090098E-3</v>
      </c>
      <c r="AA122" s="102">
        <v>9.3075204765450488E-4</v>
      </c>
      <c r="AB122" s="102">
        <v>1.6753536857781086E-3</v>
      </c>
      <c r="AC122" s="102">
        <v>1.4892032762472078E-3</v>
      </c>
      <c r="AD122" s="102">
        <v>2.6061057334326137E-3</v>
      </c>
      <c r="AE122" s="102">
        <v>1.4892032762472078E-3</v>
      </c>
      <c r="AF122" s="102">
        <v>1.6753536857781086E-3</v>
      </c>
      <c r="AG122" s="102">
        <v>1.6753536857781086E-3</v>
      </c>
      <c r="AH122" s="102">
        <v>1.6753536857781086E-3</v>
      </c>
      <c r="AI122" s="102">
        <v>1.3030528667163069E-3</v>
      </c>
      <c r="AJ122" s="102">
        <v>7.4460163812360388E-4</v>
      </c>
      <c r="AK122" s="102">
        <v>1.6753536857781086E-3</v>
      </c>
      <c r="AL122" s="102">
        <v>5.5845122859270288E-4</v>
      </c>
      <c r="AM122" s="102">
        <v>1.1169024571854058E-3</v>
      </c>
      <c r="AN122" s="102">
        <v>2.2338049143708115E-3</v>
      </c>
      <c r="AO122" s="102">
        <v>1.6753536857781086E-3</v>
      </c>
      <c r="AP122" s="102">
        <v>1.6753536857781086E-3</v>
      </c>
      <c r="AQ122" s="102">
        <v>1.4892032762472078E-3</v>
      </c>
      <c r="AR122" s="102">
        <v>9.3075204765450488E-4</v>
      </c>
      <c r="AS122" s="102">
        <v>1.1169024571854058E-3</v>
      </c>
      <c r="AT122" s="102">
        <v>1.4892032762472078E-3</v>
      </c>
      <c r="AU122" s="102">
        <v>1.4892032762472078E-3</v>
      </c>
      <c r="AV122" s="102">
        <v>9.3075204765450488E-4</v>
      </c>
      <c r="AW122" s="102">
        <v>5.5845122859270288E-4</v>
      </c>
      <c r="AX122" s="102">
        <v>5.5845122859270288E-4</v>
      </c>
      <c r="AY122" s="102">
        <v>9.3075204765450488E-4</v>
      </c>
      <c r="AZ122" s="102">
        <v>1.1169024571854058E-3</v>
      </c>
      <c r="BA122" s="102">
        <v>1.1169024571854058E-3</v>
      </c>
      <c r="BB122" s="102">
        <v>9.3075204765450488E-4</v>
      </c>
      <c r="BC122" s="102">
        <v>1.3030528667163069E-3</v>
      </c>
      <c r="BD122" s="102">
        <v>1.6753536857781086E-3</v>
      </c>
      <c r="BE122" s="102">
        <v>1.1169024571854058E-3</v>
      </c>
      <c r="BF122" s="102">
        <v>1.8615040953090097E-4</v>
      </c>
      <c r="BG122" s="102">
        <v>3.7230081906180194E-4</v>
      </c>
      <c r="BH122" s="102">
        <v>1.8615040953090097E-4</v>
      </c>
      <c r="BI122" s="102">
        <v>1.1169024571854058E-3</v>
      </c>
      <c r="BJ122" s="102">
        <v>9.3075204765450488E-4</v>
      </c>
      <c r="BK122" s="102">
        <v>1.3030528667163069E-3</v>
      </c>
      <c r="BL122" s="102">
        <v>5.5845122859270288E-4</v>
      </c>
      <c r="BM122" s="102">
        <v>5.5845122859270288E-4</v>
      </c>
      <c r="BN122" s="102">
        <v>7.4460163812360388E-4</v>
      </c>
      <c r="BO122" s="102">
        <v>7.4460163812360388E-4</v>
      </c>
      <c r="BP122" s="102">
        <v>9.3075204765450488E-4</v>
      </c>
      <c r="BQ122" s="102">
        <v>3.7230081906180194E-4</v>
      </c>
      <c r="BR122" s="102">
        <v>1.8615040953090097E-4</v>
      </c>
      <c r="BS122" s="102">
        <v>1.8615040953090097E-4</v>
      </c>
      <c r="BT122" s="102">
        <v>5.5845122859270288E-4</v>
      </c>
      <c r="BU122" s="102">
        <v>1.1169024571854058E-3</v>
      </c>
      <c r="BV122" s="102">
        <v>5.5845122859270288E-4</v>
      </c>
      <c r="BW122" s="102">
        <v>5.5845122859270288E-4</v>
      </c>
      <c r="BX122" s="102">
        <v>3.7230081906180194E-4</v>
      </c>
      <c r="BY122" s="102">
        <v>7.4460163812360388E-4</v>
      </c>
      <c r="BZ122" s="102">
        <v>9.3075204765450488E-4</v>
      </c>
      <c r="CA122" s="102">
        <v>3.7230081906180194E-4</v>
      </c>
      <c r="CB122" s="102">
        <v>9.3075204765450488E-4</v>
      </c>
      <c r="CC122" s="102">
        <v>5.5845122859270288E-4</v>
      </c>
      <c r="CD122" s="102">
        <v>3.7230081906180194E-4</v>
      </c>
      <c r="CE122" s="102">
        <v>9.3075204765450488E-4</v>
      </c>
      <c r="CF122" s="102">
        <v>5.5845122859270288E-4</v>
      </c>
      <c r="CG122" s="102">
        <v>3.7230081906180194E-4</v>
      </c>
      <c r="CH122" s="102">
        <v>9.3075204765450488E-4</v>
      </c>
      <c r="CI122" s="102">
        <v>9.3075204765450488E-4</v>
      </c>
      <c r="CJ122" s="102">
        <v>7.4460163812360388E-4</v>
      </c>
      <c r="CK122" s="102">
        <v>5.5845122859270288E-4</v>
      </c>
      <c r="CL122" s="102">
        <v>5.5845122859270288E-4</v>
      </c>
      <c r="CM122" s="102">
        <v>5.5845122859270288E-4</v>
      </c>
      <c r="CN122" s="102">
        <v>7.4460163812360388E-4</v>
      </c>
      <c r="CO122" s="102">
        <v>5.5845122859270288E-4</v>
      </c>
      <c r="CP122" s="102">
        <v>3.7230081906180194E-4</v>
      </c>
      <c r="CQ122" s="102">
        <v>1.8615040953090097E-4</v>
      </c>
      <c r="CR122" s="102">
        <v>7.4460163812360388E-4</v>
      </c>
      <c r="CS122" s="102">
        <v>3.7230081906180194E-4</v>
      </c>
      <c r="CT122" s="102">
        <v>1.1169024571854058E-3</v>
      </c>
      <c r="CU122" s="102">
        <v>1.8615040953090097E-4</v>
      </c>
      <c r="CV122" s="102">
        <v>0</v>
      </c>
      <c r="CW122" s="102">
        <v>0</v>
      </c>
      <c r="CX122" s="102">
        <v>3.7230081906180194E-4</v>
      </c>
      <c r="CY122" s="102">
        <v>9.3075204765450488E-4</v>
      </c>
      <c r="CZ122" s="102">
        <v>9.3075204765450488E-4</v>
      </c>
      <c r="DA122" s="102">
        <v>7.4460163812360388E-4</v>
      </c>
      <c r="DB122" s="102">
        <v>3.7230081906180194E-4</v>
      </c>
      <c r="DC122" s="102">
        <v>1.8615040953090097E-4</v>
      </c>
      <c r="DD122" s="102">
        <v>3.7230081906180194E-4</v>
      </c>
      <c r="DE122" s="102">
        <v>1.8615040953090097E-4</v>
      </c>
      <c r="DF122" s="102">
        <v>1.8615040953090097E-4</v>
      </c>
      <c r="DG122" s="102">
        <v>3.7230081906180194E-4</v>
      </c>
      <c r="DH122" s="102">
        <v>1.8615040953090097E-4</v>
      </c>
      <c r="DI122" s="102">
        <v>0</v>
      </c>
      <c r="DJ122" s="102">
        <v>3.7230081906180194E-4</v>
      </c>
      <c r="DK122" s="102">
        <v>5.5845122859270288E-4</v>
      </c>
      <c r="DL122" s="102">
        <v>0</v>
      </c>
      <c r="DM122" s="102">
        <v>1.8615040953090097E-4</v>
      </c>
      <c r="DN122" s="102">
        <v>1.8615040953090097E-4</v>
      </c>
      <c r="DO122" s="102">
        <v>7.4460163812360388E-4</v>
      </c>
      <c r="DP122" s="102">
        <v>1.8615040953090097E-4</v>
      </c>
      <c r="DQ122" s="102">
        <v>1.8615040953090097E-4</v>
      </c>
      <c r="DR122" s="102">
        <v>3.7230081906180194E-4</v>
      </c>
      <c r="DS122" s="102">
        <v>5.5845122859270288E-4</v>
      </c>
      <c r="DT122" s="102">
        <v>1.8615040953090097E-4</v>
      </c>
      <c r="DU122" s="102">
        <v>7.4460163812360388E-4</v>
      </c>
      <c r="DV122" s="102">
        <v>1.8615040953090097E-4</v>
      </c>
      <c r="DW122" s="102">
        <v>3.7230081906180194E-4</v>
      </c>
      <c r="DX122" s="102">
        <v>1.8615040953090097E-4</v>
      </c>
      <c r="DY122" s="102">
        <v>0</v>
      </c>
      <c r="DZ122" s="102">
        <v>5.5845122859270288E-4</v>
      </c>
      <c r="EA122" s="102">
        <v>5.5845122859270288E-4</v>
      </c>
      <c r="EB122" s="102">
        <v>1.8615040953090097E-4</v>
      </c>
      <c r="EC122" s="102">
        <v>1.1169024571854058E-3</v>
      </c>
      <c r="ED122" s="102">
        <v>1.8615040953090097E-4</v>
      </c>
      <c r="EE122" s="102">
        <v>3.7230081906180194E-4</v>
      </c>
      <c r="EF122" s="102">
        <v>0</v>
      </c>
      <c r="EG122" s="102">
        <v>1.1169024571854058E-3</v>
      </c>
      <c r="EH122" s="102">
        <v>0</v>
      </c>
      <c r="EI122" s="102">
        <v>5.5845122859270288E-4</v>
      </c>
      <c r="EJ122" s="102">
        <v>3.7230081906180194E-4</v>
      </c>
      <c r="EK122" s="102">
        <v>1.8615040953090097E-4</v>
      </c>
      <c r="EL122" s="102">
        <v>3.7230081906180194E-4</v>
      </c>
      <c r="EM122" s="102">
        <v>3.7230081906180194E-4</v>
      </c>
      <c r="EN122" s="102">
        <v>3.7230081906180194E-4</v>
      </c>
      <c r="EO122" s="102">
        <v>1.8615040953090097E-4</v>
      </c>
      <c r="EP122" s="102">
        <v>0</v>
      </c>
      <c r="EQ122" s="102">
        <v>0</v>
      </c>
      <c r="ER122" s="102">
        <v>1.8615040953090097E-4</v>
      </c>
      <c r="ES122" s="102">
        <v>1.8615040953090097E-4</v>
      </c>
      <c r="ET122" s="102">
        <v>1.8615040953090097E-4</v>
      </c>
      <c r="EU122" s="102">
        <v>5.5845122859270288E-4</v>
      </c>
      <c r="EV122" s="102">
        <v>1.8615040953090097E-4</v>
      </c>
      <c r="EW122" s="102">
        <v>1.8615040953090097E-4</v>
      </c>
      <c r="EX122" s="102">
        <v>1.8615040953090097E-4</v>
      </c>
      <c r="EY122" s="102">
        <v>3.7230081906180194E-4</v>
      </c>
      <c r="EZ122" s="102">
        <v>3.7230081906180194E-4</v>
      </c>
      <c r="FA122" s="102">
        <v>3.7230081906180194E-4</v>
      </c>
      <c r="FB122" s="102">
        <v>3.7230081906180194E-4</v>
      </c>
      <c r="FC122" s="102">
        <v>1.8615040953090097E-4</v>
      </c>
      <c r="FD122" s="102">
        <v>1.8615040953090097E-4</v>
      </c>
      <c r="FE122" s="102">
        <v>1.8615040953090097E-4</v>
      </c>
      <c r="FF122" s="102">
        <v>0</v>
      </c>
      <c r="FG122" s="102">
        <v>0</v>
      </c>
      <c r="FH122" s="102">
        <v>0</v>
      </c>
      <c r="FI122" s="102">
        <v>3.7230081906180194E-4</v>
      </c>
      <c r="FJ122" s="102">
        <v>5.5845122859270288E-4</v>
      </c>
      <c r="FK122" s="102">
        <v>0</v>
      </c>
      <c r="FL122" s="102">
        <v>5.5845122859270288E-4</v>
      </c>
      <c r="FM122" s="102">
        <v>5.5845122859270288E-4</v>
      </c>
      <c r="FN122" s="102">
        <v>0</v>
      </c>
      <c r="FO122" s="102">
        <v>7.4460163812360388E-4</v>
      </c>
      <c r="FP122" s="102">
        <v>3.7230081906180194E-4</v>
      </c>
      <c r="FQ122" s="102">
        <v>3.7230081906180194E-4</v>
      </c>
      <c r="FR122" s="102">
        <v>1.8615040953090097E-4</v>
      </c>
      <c r="FS122" s="102">
        <v>0</v>
      </c>
      <c r="FT122" s="102">
        <v>3.7230081906180194E-4</v>
      </c>
      <c r="FU122" s="102">
        <v>3.7230081906180194E-4</v>
      </c>
      <c r="FV122" s="102">
        <v>0</v>
      </c>
      <c r="FW122" s="102">
        <v>3.7230081906180194E-4</v>
      </c>
      <c r="FX122" s="102">
        <v>1.8615040953090097E-4</v>
      </c>
      <c r="FY122" s="102">
        <v>0</v>
      </c>
      <c r="FZ122" s="102">
        <v>0</v>
      </c>
      <c r="GA122" s="102">
        <v>1.8615040953090097E-4</v>
      </c>
      <c r="GB122" s="102">
        <v>5.5845122859270288E-4</v>
      </c>
      <c r="GC122" s="102">
        <v>0</v>
      </c>
      <c r="GD122" s="102">
        <v>1.8615040953090097E-4</v>
      </c>
      <c r="GE122" s="102">
        <v>1.8615040953090097E-4</v>
      </c>
      <c r="GF122" s="102">
        <v>0</v>
      </c>
      <c r="GG122" s="102">
        <v>3.7230081906180194E-4</v>
      </c>
      <c r="GH122" s="102">
        <v>0</v>
      </c>
      <c r="GI122" s="102">
        <v>3.7230081906180194E-4</v>
      </c>
      <c r="GJ122" s="102">
        <v>3.7230081906180194E-4</v>
      </c>
      <c r="GK122" s="102">
        <v>1.8615040953090097E-4</v>
      </c>
      <c r="GL122" s="102">
        <v>3.7230081906180194E-4</v>
      </c>
      <c r="GM122" s="102">
        <v>1.8615040953090097E-4</v>
      </c>
      <c r="GN122" s="102">
        <v>1.8615040953090097E-4</v>
      </c>
      <c r="GO122" s="102">
        <v>1.8615040953090097E-4</v>
      </c>
      <c r="GP122" s="102">
        <v>3.7230081906180194E-4</v>
      </c>
      <c r="GQ122" s="102">
        <v>0</v>
      </c>
      <c r="GR122" s="102">
        <v>0</v>
      </c>
      <c r="GS122" s="102">
        <v>3.7230081906180194E-4</v>
      </c>
      <c r="GT122" s="102">
        <v>0</v>
      </c>
      <c r="GU122" s="102">
        <v>0</v>
      </c>
      <c r="GV122" s="102">
        <v>0</v>
      </c>
      <c r="GW122" s="102">
        <v>1.8615040953090097E-4</v>
      </c>
      <c r="GX122" s="102">
        <v>3.7230081906180194E-4</v>
      </c>
      <c r="GY122" s="102">
        <v>0</v>
      </c>
      <c r="GZ122" s="102">
        <v>1.8615040953090097E-4</v>
      </c>
      <c r="HA122" s="102">
        <v>1.8615040953090097E-4</v>
      </c>
      <c r="HB122" s="102">
        <v>1.8615040953090097E-4</v>
      </c>
      <c r="HC122" s="102">
        <v>0</v>
      </c>
      <c r="HD122" s="102">
        <v>0</v>
      </c>
      <c r="HE122" s="102">
        <v>0</v>
      </c>
      <c r="HF122" s="102">
        <v>1.8615040953090097E-4</v>
      </c>
      <c r="HG122" s="102">
        <v>3.7230081906180194E-4</v>
      </c>
      <c r="HH122" s="102">
        <v>0</v>
      </c>
      <c r="HI122" s="102">
        <v>1.8615040953090097E-4</v>
      </c>
      <c r="HJ122" s="102">
        <v>5.5845122859270288E-4</v>
      </c>
      <c r="HK122" s="102">
        <v>3.7230081906180194E-4</v>
      </c>
      <c r="HL122" s="102">
        <v>1.8615040953090097E-4</v>
      </c>
      <c r="HM122" s="102">
        <v>3.7230081906180194E-4</v>
      </c>
      <c r="HN122" s="102">
        <v>3.7230081906180194E-4</v>
      </c>
      <c r="HO122" s="102">
        <v>0</v>
      </c>
      <c r="HP122" s="102">
        <v>0</v>
      </c>
      <c r="HQ122" s="102">
        <v>1.8615040953090097E-4</v>
      </c>
      <c r="HR122" s="102">
        <v>0</v>
      </c>
      <c r="HS122" s="102">
        <v>0</v>
      </c>
      <c r="HT122" s="102">
        <v>0</v>
      </c>
      <c r="HU122" s="102">
        <v>1.8615040953090097E-4</v>
      </c>
      <c r="HV122" s="102">
        <v>7.4460163812360388E-4</v>
      </c>
      <c r="HW122" s="102">
        <v>3.7230081906180194E-4</v>
      </c>
      <c r="HX122" s="102">
        <v>5.5845122859270288E-4</v>
      </c>
      <c r="HY122" s="102">
        <v>5.5845122859270288E-4</v>
      </c>
      <c r="HZ122" s="102">
        <v>0</v>
      </c>
      <c r="IA122" s="102">
        <v>5.5845122859270288E-4</v>
      </c>
      <c r="IB122" s="102">
        <v>0</v>
      </c>
      <c r="IC122" s="102">
        <v>3.7230081906180194E-4</v>
      </c>
      <c r="ID122" s="102">
        <v>0</v>
      </c>
      <c r="IE122" s="102">
        <v>1.8615040953090097E-4</v>
      </c>
      <c r="IF122" s="102">
        <v>0</v>
      </c>
      <c r="IG122" s="102">
        <v>0</v>
      </c>
      <c r="IH122" s="102">
        <v>1.8615040953090097E-4</v>
      </c>
      <c r="II122" s="102">
        <v>0</v>
      </c>
      <c r="IJ122" s="102">
        <v>0</v>
      </c>
      <c r="IK122" s="102">
        <v>0</v>
      </c>
      <c r="IL122" s="102">
        <v>1.8615040953090097E-4</v>
      </c>
      <c r="IM122" s="102">
        <v>3.7230081906180194E-4</v>
      </c>
      <c r="IN122" s="102">
        <v>3.7230081906180194E-4</v>
      </c>
      <c r="IO122" s="102">
        <v>3.7230081906180194E-4</v>
      </c>
      <c r="IP122" s="102">
        <v>3.7230081906180194E-4</v>
      </c>
      <c r="IQ122" s="102">
        <v>0</v>
      </c>
      <c r="IR122" s="102">
        <v>1.8615040953090097E-4</v>
      </c>
      <c r="IS122" s="102">
        <v>1.8615040953090097E-4</v>
      </c>
      <c r="IT122" s="102">
        <v>1.8615040953090097E-4</v>
      </c>
      <c r="IU122" s="102">
        <v>1.8615040953090097E-4</v>
      </c>
      <c r="IV122" s="102">
        <v>1.8615040953090097E-4</v>
      </c>
      <c r="IW122" s="102">
        <v>0</v>
      </c>
      <c r="IX122" s="102">
        <v>1.8615040953090097E-4</v>
      </c>
      <c r="IY122" s="102">
        <v>0</v>
      </c>
      <c r="IZ122" s="102">
        <v>1.8615040953090097E-4</v>
      </c>
      <c r="JA122" s="102">
        <v>1.8615040953090097E-4</v>
      </c>
      <c r="JB122" s="102">
        <v>3.7230081906180194E-4</v>
      </c>
      <c r="JC122" s="102">
        <v>1.8615040953090097E-4</v>
      </c>
      <c r="JD122" s="102">
        <v>0</v>
      </c>
      <c r="JE122" s="102">
        <v>1.8615040953090097E-4</v>
      </c>
      <c r="JF122" s="102">
        <v>0</v>
      </c>
      <c r="JG122" s="102">
        <v>0</v>
      </c>
      <c r="JH122" s="102">
        <v>3.7230081906180194E-4</v>
      </c>
      <c r="JI122" s="102">
        <v>1.8615040953090097E-4</v>
      </c>
      <c r="JJ122" s="102">
        <v>0</v>
      </c>
      <c r="JK122" s="102">
        <v>0</v>
      </c>
      <c r="JL122" s="102">
        <v>0</v>
      </c>
      <c r="JM122" s="102">
        <v>0</v>
      </c>
      <c r="JN122" s="102">
        <v>0</v>
      </c>
      <c r="JO122" s="102">
        <v>1.8615040953090097E-4</v>
      </c>
      <c r="JP122" s="102">
        <v>0</v>
      </c>
      <c r="JQ122" s="102">
        <v>3.7230081906180194E-4</v>
      </c>
      <c r="JR122" s="102">
        <v>0</v>
      </c>
      <c r="JS122" s="102">
        <v>0</v>
      </c>
      <c r="JT122" s="102">
        <v>0</v>
      </c>
      <c r="JU122" s="102">
        <v>0</v>
      </c>
      <c r="JV122" s="102">
        <v>0</v>
      </c>
      <c r="JW122" s="102">
        <v>3.7230081906180194E-4</v>
      </c>
      <c r="JX122" s="102">
        <v>0</v>
      </c>
      <c r="JY122" s="102">
        <v>3.7230081906180194E-4</v>
      </c>
      <c r="JZ122" s="102">
        <v>1.8615040953090097E-4</v>
      </c>
      <c r="KA122" s="102">
        <v>0</v>
      </c>
      <c r="KB122" s="102">
        <v>0</v>
      </c>
      <c r="KC122" s="102">
        <v>0</v>
      </c>
      <c r="KD122" s="102">
        <v>0</v>
      </c>
      <c r="KE122" s="102">
        <v>0</v>
      </c>
      <c r="KF122" s="102">
        <v>0</v>
      </c>
      <c r="KG122" s="102">
        <v>1.8615040953090097E-4</v>
      </c>
      <c r="KH122" s="102">
        <v>1.8615040953090097E-4</v>
      </c>
      <c r="KI122" s="102">
        <v>0</v>
      </c>
      <c r="KJ122" s="102">
        <v>1.8615040953090097E-4</v>
      </c>
      <c r="KK122" s="102">
        <v>0</v>
      </c>
      <c r="KL122" s="102">
        <v>1.8615040953090097E-4</v>
      </c>
      <c r="KM122" s="102">
        <v>3.7230081906180194E-4</v>
      </c>
      <c r="KN122" s="102">
        <v>0</v>
      </c>
      <c r="KO122" s="102">
        <v>1.8615040953090097E-4</v>
      </c>
      <c r="KP122" s="102">
        <v>1.8615040953090097E-4</v>
      </c>
      <c r="KQ122" s="102">
        <v>0</v>
      </c>
      <c r="KR122" s="102">
        <v>3.7230081906180194E-4</v>
      </c>
      <c r="KS122" s="102">
        <v>0</v>
      </c>
      <c r="KT122" s="102">
        <v>0</v>
      </c>
      <c r="KU122" s="102">
        <v>0</v>
      </c>
      <c r="KV122" s="102">
        <v>0</v>
      </c>
      <c r="KW122" s="102">
        <v>1.8615040953090097E-4</v>
      </c>
      <c r="KX122" s="102">
        <v>0</v>
      </c>
      <c r="KY122" s="102">
        <v>0</v>
      </c>
      <c r="KZ122" s="102">
        <v>0</v>
      </c>
      <c r="LA122" s="102">
        <v>1.8615040953090097E-4</v>
      </c>
      <c r="LB122" s="102">
        <v>0</v>
      </c>
      <c r="LC122" s="102">
        <v>0</v>
      </c>
      <c r="LD122" s="102">
        <v>1.8615040953090097E-4</v>
      </c>
      <c r="LE122" s="102">
        <v>3.7230081906180194E-4</v>
      </c>
      <c r="LF122" s="102">
        <v>0</v>
      </c>
      <c r="LG122" s="102">
        <v>0</v>
      </c>
      <c r="LH122" s="102">
        <v>0</v>
      </c>
      <c r="LI122" s="102">
        <v>0</v>
      </c>
      <c r="LJ122" s="102">
        <v>0</v>
      </c>
      <c r="LK122" s="102">
        <v>0</v>
      </c>
      <c r="LL122" s="102">
        <v>0</v>
      </c>
      <c r="LM122" s="102">
        <v>7.4460163812360388E-4</v>
      </c>
      <c r="LN122" s="102">
        <v>1.8615040953090097E-4</v>
      </c>
      <c r="LO122" s="102">
        <v>0</v>
      </c>
      <c r="LP122" s="102">
        <v>0</v>
      </c>
      <c r="LQ122" s="102">
        <v>1.8615040953090097E-4</v>
      </c>
      <c r="LR122" s="102">
        <v>1.8615040953090097E-4</v>
      </c>
      <c r="LS122" s="102">
        <v>1.8615040953090097E-4</v>
      </c>
      <c r="LT122" s="102">
        <v>0</v>
      </c>
      <c r="LU122" s="102">
        <v>3.7230081906180194E-4</v>
      </c>
      <c r="LV122" s="102">
        <v>0</v>
      </c>
      <c r="LW122" s="102">
        <v>0</v>
      </c>
      <c r="LX122" s="102">
        <v>0</v>
      </c>
      <c r="LY122" s="102">
        <v>0</v>
      </c>
      <c r="LZ122" s="102">
        <v>0</v>
      </c>
      <c r="MA122" s="102">
        <v>0</v>
      </c>
      <c r="MB122" s="102">
        <v>0</v>
      </c>
      <c r="MC122" s="102">
        <v>0</v>
      </c>
      <c r="MD122" s="102">
        <v>0</v>
      </c>
      <c r="ME122" s="102">
        <v>0</v>
      </c>
      <c r="MF122" s="102">
        <v>0</v>
      </c>
      <c r="MG122" s="102">
        <v>1.8615040953090097E-4</v>
      </c>
      <c r="MH122" s="102">
        <v>3.7230081906180194E-4</v>
      </c>
      <c r="MI122" s="102">
        <v>1.8615040953090097E-4</v>
      </c>
      <c r="MJ122" s="102">
        <v>1.8615040953090097E-4</v>
      </c>
      <c r="MK122" s="102">
        <v>1.8615040953090097E-4</v>
      </c>
      <c r="ML122" s="102">
        <v>0</v>
      </c>
      <c r="MM122" s="102">
        <v>5.5845122859270288E-4</v>
      </c>
      <c r="MN122" s="102">
        <v>1.8615040953090097E-4</v>
      </c>
      <c r="MO122" s="102">
        <v>0</v>
      </c>
      <c r="MP122" s="102">
        <v>0</v>
      </c>
      <c r="MQ122" s="102">
        <v>1.8615040953090097E-4</v>
      </c>
      <c r="MR122" s="102">
        <v>1.8615040953090097E-4</v>
      </c>
      <c r="MS122" s="102">
        <v>5.5845122859270288E-4</v>
      </c>
      <c r="MT122" s="102">
        <v>0</v>
      </c>
      <c r="MU122" s="102">
        <v>0</v>
      </c>
      <c r="MV122" s="102">
        <v>0</v>
      </c>
      <c r="MW122" s="102">
        <v>0</v>
      </c>
      <c r="MX122" s="102">
        <v>0</v>
      </c>
      <c r="MY122" s="102">
        <v>0</v>
      </c>
      <c r="MZ122" s="102">
        <v>0</v>
      </c>
      <c r="NA122" s="102">
        <v>1.8615040953090097E-4</v>
      </c>
      <c r="NB122" s="102">
        <v>1.8615040953090097E-4</v>
      </c>
      <c r="NC122" s="102">
        <v>0</v>
      </c>
      <c r="ND122" s="102">
        <v>1.8615040953090097E-4</v>
      </c>
      <c r="NE122" s="102">
        <v>1.8615040953090097E-4</v>
      </c>
      <c r="NF122" s="102">
        <v>1.8615040953090097E-4</v>
      </c>
      <c r="NG122" s="102">
        <v>0</v>
      </c>
      <c r="NH122" s="102">
        <v>0</v>
      </c>
      <c r="NI122" s="102">
        <v>1.8615040953090097E-4</v>
      </c>
      <c r="NJ122" s="102">
        <v>0</v>
      </c>
      <c r="NK122" s="102">
        <v>1.8615040953090097E-4</v>
      </c>
      <c r="NL122" s="102">
        <v>0</v>
      </c>
      <c r="NM122" s="102">
        <v>0</v>
      </c>
      <c r="NN122" s="102">
        <v>0</v>
      </c>
      <c r="NO122" s="102">
        <v>0</v>
      </c>
      <c r="NP122" s="102">
        <v>0</v>
      </c>
      <c r="NQ122" s="102">
        <v>1.8615040953090097E-4</v>
      </c>
      <c r="NR122" s="102">
        <v>0</v>
      </c>
      <c r="NS122" s="102">
        <v>1.8615040953090097E-4</v>
      </c>
      <c r="NT122" s="102">
        <v>0</v>
      </c>
      <c r="NU122" s="102">
        <v>0</v>
      </c>
      <c r="NV122" s="102">
        <v>3.7230081906180194E-4</v>
      </c>
      <c r="NW122" s="102">
        <v>0</v>
      </c>
      <c r="NX122" s="102">
        <v>0</v>
      </c>
      <c r="NY122" s="102">
        <v>1.8615040953090097E-4</v>
      </c>
      <c r="NZ122" s="102">
        <v>1.8615040953090097E-4</v>
      </c>
      <c r="OA122" s="102">
        <v>0</v>
      </c>
      <c r="OB122" s="102">
        <v>0</v>
      </c>
      <c r="OC122" s="102">
        <v>5.5845122859270288E-4</v>
      </c>
      <c r="OD122" s="102">
        <v>1.8615040953090097E-4</v>
      </c>
      <c r="OE122" s="102">
        <v>1.8615040953090097E-4</v>
      </c>
      <c r="OF122" s="102">
        <v>1.8615040953090097E-4</v>
      </c>
      <c r="OG122" s="102">
        <v>9.3075204765450488E-4</v>
      </c>
      <c r="OH122" s="102">
        <v>3.7230081906180194E-4</v>
      </c>
      <c r="OI122" s="102">
        <v>0</v>
      </c>
      <c r="OJ122" s="102">
        <v>0</v>
      </c>
      <c r="OK122" s="102">
        <v>3.7230081906180194E-4</v>
      </c>
      <c r="OL122" s="102">
        <v>0</v>
      </c>
      <c r="OM122" s="102">
        <v>1.8615040953090097E-4</v>
      </c>
      <c r="ON122" s="102">
        <v>3.7230081906180194E-4</v>
      </c>
      <c r="OO122" s="102">
        <v>0</v>
      </c>
      <c r="OP122" s="102">
        <v>1.8615040953090097E-4</v>
      </c>
      <c r="OQ122" s="102">
        <v>0</v>
      </c>
      <c r="OR122" s="102">
        <v>9.3075204765450488E-4</v>
      </c>
      <c r="OS122" s="102">
        <v>1.8615040953090097E-4</v>
      </c>
      <c r="OT122" s="102">
        <v>3.7230081906180194E-4</v>
      </c>
      <c r="OU122" s="102">
        <v>1.8615040953090097E-4</v>
      </c>
      <c r="OV122" s="102">
        <v>0</v>
      </c>
      <c r="OW122" s="102">
        <v>3.7230081906180194E-4</v>
      </c>
      <c r="OX122" s="102">
        <v>3.7230081906180194E-4</v>
      </c>
      <c r="OY122" s="102">
        <v>1.8615040953090097E-4</v>
      </c>
      <c r="OZ122" s="102">
        <v>5.5845122859270288E-4</v>
      </c>
      <c r="PA122" s="102">
        <v>3.7230081906180194E-4</v>
      </c>
      <c r="PB122" s="102">
        <v>3.7230081906180194E-4</v>
      </c>
      <c r="PC122" s="102">
        <v>0</v>
      </c>
      <c r="PD122" s="102">
        <v>0</v>
      </c>
      <c r="PE122" s="102">
        <v>1.8615040953090097E-4</v>
      </c>
      <c r="PF122" s="102">
        <v>1.8615040953090097E-4</v>
      </c>
      <c r="PG122" s="102">
        <v>1.8615040953090097E-4</v>
      </c>
      <c r="PH122" s="102">
        <v>0</v>
      </c>
      <c r="PI122" s="102">
        <v>3.7230081906180194E-4</v>
      </c>
      <c r="PJ122" s="102">
        <v>3.7230081906180194E-4</v>
      </c>
      <c r="PK122" s="102">
        <v>1.8615040953090097E-4</v>
      </c>
      <c r="PL122" s="102">
        <v>1.8615040953090097E-4</v>
      </c>
      <c r="PM122" s="102">
        <v>5.5845122859270288E-4</v>
      </c>
      <c r="PN122" s="102">
        <v>1.8615040953090097E-4</v>
      </c>
      <c r="PO122" s="102">
        <v>1.3030528667163069E-3</v>
      </c>
      <c r="PP122" s="102">
        <v>0</v>
      </c>
      <c r="PQ122" s="102">
        <v>1.8615040953090097E-4</v>
      </c>
      <c r="PR122" s="102">
        <v>1.8615040953090097E-4</v>
      </c>
      <c r="PS122" s="102">
        <v>0</v>
      </c>
      <c r="PT122" s="102">
        <v>1.8615040953090097E-4</v>
      </c>
      <c r="PU122" s="102">
        <v>3.7230081906180194E-4</v>
      </c>
      <c r="PV122" s="102">
        <v>1.8615040953090097E-4</v>
      </c>
      <c r="PW122" s="102">
        <v>3.7230081906180194E-4</v>
      </c>
      <c r="PX122" s="102">
        <v>0</v>
      </c>
      <c r="PY122" s="102">
        <v>1.8615040953090097E-4</v>
      </c>
      <c r="PZ122" s="102">
        <v>5.5845122859270288E-4</v>
      </c>
      <c r="QA122" s="102">
        <v>1.8615040953090097E-4</v>
      </c>
      <c r="QB122" s="102">
        <v>0</v>
      </c>
      <c r="QC122" s="102">
        <v>1.8615040953090097E-4</v>
      </c>
      <c r="QD122" s="102">
        <v>1.8615040953090097E-4</v>
      </c>
      <c r="QE122" s="102">
        <v>1.8615040953090097E-4</v>
      </c>
      <c r="QF122" s="102">
        <v>0</v>
      </c>
      <c r="QG122" s="102">
        <v>0</v>
      </c>
      <c r="QH122" s="102">
        <v>3.7230081906180194E-4</v>
      </c>
      <c r="QI122" s="102">
        <v>1.8615040953090097E-4</v>
      </c>
      <c r="QJ122" s="102">
        <v>1.8615040953090097E-4</v>
      </c>
      <c r="QK122" s="102">
        <v>0</v>
      </c>
      <c r="QL122" s="102">
        <v>7.4460163812360388E-4</v>
      </c>
      <c r="QM122" s="102">
        <v>3.7230081906180194E-4</v>
      </c>
      <c r="QN122" s="102">
        <v>0</v>
      </c>
      <c r="QO122" s="102">
        <v>1.8615040953090097E-4</v>
      </c>
      <c r="QP122" s="102">
        <v>1.8615040953090097E-4</v>
      </c>
      <c r="QQ122" s="102">
        <v>3.7230081906180194E-4</v>
      </c>
      <c r="QR122" s="102">
        <v>1.8615040953090097E-4</v>
      </c>
      <c r="QS122" s="102">
        <v>0</v>
      </c>
      <c r="QT122" s="102">
        <v>5.5845122859270288E-4</v>
      </c>
      <c r="QU122" s="102">
        <v>1.8615040953090097E-4</v>
      </c>
      <c r="QV122" s="102">
        <v>3.7230081906180194E-4</v>
      </c>
      <c r="QW122" s="102">
        <v>1.8615040953090097E-4</v>
      </c>
      <c r="QX122" s="102">
        <v>3.7230081906180194E-4</v>
      </c>
      <c r="QY122" s="102">
        <v>0</v>
      </c>
      <c r="QZ122" s="102">
        <v>1.8615040953090097E-4</v>
      </c>
      <c r="RA122" s="102">
        <v>1.8615040953090097E-4</v>
      </c>
      <c r="RB122" s="102">
        <v>1.8615040953090097E-4</v>
      </c>
      <c r="RC122" s="102">
        <v>0</v>
      </c>
      <c r="RD122" s="102">
        <v>0</v>
      </c>
      <c r="RE122" s="102">
        <v>0</v>
      </c>
      <c r="RF122" s="102">
        <v>0</v>
      </c>
      <c r="RG122" s="102">
        <v>1.8615040953090097E-4</v>
      </c>
      <c r="RH122" s="102">
        <v>0</v>
      </c>
      <c r="RI122" s="102">
        <v>1.8615040953090097E-4</v>
      </c>
      <c r="RJ122" s="102">
        <v>0</v>
      </c>
      <c r="RK122" s="102">
        <v>0</v>
      </c>
      <c r="RL122" s="102">
        <v>1.8615040953090097E-4</v>
      </c>
      <c r="RM122" s="102">
        <v>1.8615040953090097E-4</v>
      </c>
      <c r="RN122" s="102">
        <v>1.8615040953090097E-4</v>
      </c>
      <c r="RO122" s="102">
        <v>5.5845122859270288E-4</v>
      </c>
      <c r="RP122" s="102">
        <v>1.8615040953090097E-4</v>
      </c>
      <c r="RQ122" s="102">
        <v>0</v>
      </c>
      <c r="RR122" s="102">
        <v>0</v>
      </c>
      <c r="RS122" s="102">
        <v>0</v>
      </c>
      <c r="RT122" s="102">
        <v>3.7230081906180194E-4</v>
      </c>
      <c r="RU122" s="102">
        <v>0</v>
      </c>
      <c r="RV122" s="102">
        <v>0</v>
      </c>
      <c r="RW122" s="102">
        <v>1.8615040953090097E-4</v>
      </c>
      <c r="RX122" s="102">
        <v>0</v>
      </c>
      <c r="RY122" s="102">
        <v>1.8615040953090097E-4</v>
      </c>
      <c r="RZ122" s="102">
        <v>5.5845122859270288E-4</v>
      </c>
      <c r="SA122" s="102">
        <v>0</v>
      </c>
      <c r="SB122" s="102">
        <v>3.7230081906180194E-4</v>
      </c>
      <c r="SC122" s="102">
        <v>1.8615040953090097E-4</v>
      </c>
      <c r="SD122" s="102">
        <v>0</v>
      </c>
      <c r="SE122" s="102">
        <v>1.8615040953090097E-4</v>
      </c>
      <c r="SF122" s="102">
        <v>1.8615040953090097E-4</v>
      </c>
      <c r="SG122" s="102">
        <v>0</v>
      </c>
      <c r="SH122" s="102">
        <v>0</v>
      </c>
      <c r="SI122" s="102">
        <v>0</v>
      </c>
      <c r="SJ122" s="102">
        <v>1.8615040953090097E-4</v>
      </c>
      <c r="SK122" s="102">
        <v>0</v>
      </c>
      <c r="SL122" s="102">
        <v>0</v>
      </c>
      <c r="SM122" s="102">
        <v>0</v>
      </c>
      <c r="SN122" s="102">
        <v>0</v>
      </c>
      <c r="SO122" s="102">
        <v>0</v>
      </c>
      <c r="SP122" s="102">
        <v>0</v>
      </c>
      <c r="SQ122" s="102">
        <v>0</v>
      </c>
      <c r="SR122" s="102">
        <v>1.8615040953090097E-4</v>
      </c>
      <c r="SS122" s="102">
        <v>0</v>
      </c>
      <c r="ST122" s="102">
        <v>0</v>
      </c>
      <c r="SU122" s="102">
        <v>0</v>
      </c>
      <c r="SV122" s="102">
        <v>0</v>
      </c>
      <c r="SW122" s="102">
        <v>3.7230081906180194E-4</v>
      </c>
      <c r="SX122" s="102">
        <v>3.7230081906180194E-4</v>
      </c>
      <c r="SY122" s="102">
        <v>1.8615040953090097E-4</v>
      </c>
      <c r="SZ122" s="102">
        <v>5.5845122859270288E-4</v>
      </c>
      <c r="TA122" s="102">
        <v>0</v>
      </c>
      <c r="TB122" s="102">
        <v>0</v>
      </c>
      <c r="TC122" s="102">
        <v>0</v>
      </c>
      <c r="TD122" s="102">
        <v>0</v>
      </c>
      <c r="TE122" s="102">
        <v>1.8615040953090097E-4</v>
      </c>
      <c r="TF122" s="102">
        <v>1.8615040953090097E-4</v>
      </c>
      <c r="TG122" s="102">
        <v>1.8615040953090097E-4</v>
      </c>
      <c r="TH122" s="102">
        <v>0</v>
      </c>
      <c r="TI122" s="102">
        <v>0</v>
      </c>
      <c r="TJ122" s="102">
        <v>1.8615040953090097E-4</v>
      </c>
      <c r="TK122" s="102">
        <v>0</v>
      </c>
      <c r="TL122" s="102">
        <v>0</v>
      </c>
      <c r="TM122" s="102">
        <v>0</v>
      </c>
      <c r="TN122" s="102">
        <v>0</v>
      </c>
      <c r="TO122" s="102">
        <v>3.7230081906180194E-4</v>
      </c>
      <c r="TP122" s="102">
        <v>0</v>
      </c>
      <c r="TQ122" s="102">
        <v>0</v>
      </c>
      <c r="TR122" s="102">
        <v>0</v>
      </c>
      <c r="TS122" s="102">
        <v>1.8615040953090097E-4</v>
      </c>
      <c r="TT122" s="102">
        <v>0</v>
      </c>
      <c r="TU122" s="102">
        <v>0</v>
      </c>
      <c r="TV122" s="102">
        <v>1.8615040953090097E-4</v>
      </c>
      <c r="TW122" s="102">
        <v>1.8615040953090097E-4</v>
      </c>
      <c r="TX122" s="102">
        <v>0</v>
      </c>
      <c r="TY122" s="102">
        <v>0</v>
      </c>
      <c r="TZ122" s="102">
        <v>1.8615040953090097E-4</v>
      </c>
      <c r="UA122" s="102">
        <v>1.8615040953090097E-4</v>
      </c>
      <c r="UB122" s="102">
        <v>1.8615040953090097E-4</v>
      </c>
      <c r="UC122" s="102">
        <v>0</v>
      </c>
      <c r="UD122" s="102">
        <v>3.7230081906180194E-4</v>
      </c>
      <c r="UE122" s="102">
        <v>1.8615040953090097E-4</v>
      </c>
      <c r="UF122" s="102">
        <v>0</v>
      </c>
      <c r="UG122" s="102">
        <v>0</v>
      </c>
      <c r="UH122" s="102">
        <v>0</v>
      </c>
      <c r="UI122" s="102">
        <v>0</v>
      </c>
      <c r="UJ122" s="102">
        <v>0</v>
      </c>
      <c r="UK122" s="102">
        <v>0</v>
      </c>
      <c r="UL122" s="102">
        <v>0</v>
      </c>
      <c r="UM122" s="102">
        <v>3.7230081906180194E-4</v>
      </c>
      <c r="UN122" s="102">
        <v>1.8615040953090097E-4</v>
      </c>
      <c r="UO122" s="102">
        <v>1.8615040953090097E-4</v>
      </c>
      <c r="UP122" s="102">
        <v>0</v>
      </c>
      <c r="UQ122" s="102">
        <v>0</v>
      </c>
      <c r="UR122" s="102">
        <v>0</v>
      </c>
      <c r="US122" s="102">
        <v>1.8615040953090097E-4</v>
      </c>
      <c r="UT122" s="102">
        <v>0</v>
      </c>
      <c r="UU122" s="102">
        <v>1.8615040953090097E-4</v>
      </c>
      <c r="UV122" s="102">
        <v>0</v>
      </c>
      <c r="UW122" s="102">
        <v>3.7230081906180194E-4</v>
      </c>
      <c r="UX122" s="102">
        <v>3.7230081906180194E-4</v>
      </c>
      <c r="UY122" s="102">
        <v>1.8615040953090097E-4</v>
      </c>
      <c r="UZ122" s="102">
        <v>3.7230081906180194E-4</v>
      </c>
      <c r="VA122" s="102">
        <v>0</v>
      </c>
      <c r="VB122" s="102">
        <v>0</v>
      </c>
      <c r="VC122" s="102">
        <v>0</v>
      </c>
      <c r="VD122" s="102">
        <v>0</v>
      </c>
      <c r="VE122" s="102">
        <v>0</v>
      </c>
      <c r="VF122" s="102">
        <v>0</v>
      </c>
      <c r="VG122" s="102">
        <v>3.7230081906180194E-4</v>
      </c>
      <c r="VH122" s="102">
        <v>0</v>
      </c>
      <c r="VI122" s="102">
        <v>1.8615040953090097E-4</v>
      </c>
      <c r="VJ122" s="102">
        <v>1.8615040953090097E-4</v>
      </c>
      <c r="VK122" s="102">
        <v>0</v>
      </c>
      <c r="VL122" s="102">
        <v>1.8615040953090097E-4</v>
      </c>
      <c r="VM122" s="102">
        <v>1.8615040953090097E-4</v>
      </c>
      <c r="VN122" s="102">
        <v>1.8615040953090097E-4</v>
      </c>
      <c r="VO122" s="102">
        <v>1.8615040953090097E-4</v>
      </c>
      <c r="VP122" s="102">
        <v>5.5845122859270288E-4</v>
      </c>
      <c r="VQ122" s="102">
        <v>7.4460163812360388E-4</v>
      </c>
      <c r="VR122" s="102">
        <v>1.8615040953090097E-4</v>
      </c>
      <c r="VS122" s="102">
        <v>0</v>
      </c>
      <c r="VT122" s="102">
        <v>1.8615040953090097E-4</v>
      </c>
      <c r="VU122" s="102">
        <v>0</v>
      </c>
      <c r="VV122" s="102">
        <v>0</v>
      </c>
      <c r="VW122" s="102">
        <v>1.8615040953090097E-4</v>
      </c>
      <c r="VX122" s="102">
        <v>1.8615040953090097E-4</v>
      </c>
      <c r="VY122" s="102">
        <v>0</v>
      </c>
      <c r="VZ122" s="102">
        <v>0</v>
      </c>
      <c r="WA122" s="102">
        <v>0</v>
      </c>
      <c r="WB122" s="102">
        <v>3.7230081906180194E-4</v>
      </c>
      <c r="WC122" s="102">
        <v>1.8615040953090097E-4</v>
      </c>
      <c r="WD122" s="102">
        <v>0</v>
      </c>
      <c r="WE122" s="102">
        <v>3.7230081906180194E-4</v>
      </c>
      <c r="WF122" s="102">
        <v>0</v>
      </c>
      <c r="WG122" s="102">
        <v>0</v>
      </c>
      <c r="WH122" s="102">
        <v>1.8615040953090097E-4</v>
      </c>
      <c r="WI122" s="102">
        <v>5.5845122859270288E-4</v>
      </c>
      <c r="WJ122" s="102">
        <v>3.7230081906180194E-4</v>
      </c>
      <c r="WK122" s="102">
        <v>0</v>
      </c>
      <c r="WL122" s="102">
        <v>1.8615040953090097E-4</v>
      </c>
      <c r="WM122" s="102">
        <v>1.8615040953090097E-4</v>
      </c>
      <c r="WN122" s="102">
        <v>3.7230081906180194E-4</v>
      </c>
      <c r="WO122" s="102">
        <v>1.8615040953090097E-4</v>
      </c>
      <c r="WP122" s="102">
        <v>0</v>
      </c>
      <c r="WQ122" s="102">
        <v>3.7230081906180194E-4</v>
      </c>
      <c r="WR122" s="102">
        <v>0</v>
      </c>
      <c r="WS122" s="102">
        <v>1.8615040953090097E-4</v>
      </c>
      <c r="WT122" s="102">
        <v>0</v>
      </c>
      <c r="WU122" s="102">
        <v>3.7230081906180194E-4</v>
      </c>
      <c r="WV122" s="102">
        <v>1.8615040953090097E-4</v>
      </c>
      <c r="WW122" s="102">
        <v>1.8615040953090097E-4</v>
      </c>
      <c r="WX122" s="102">
        <v>3.7230081906180194E-4</v>
      </c>
      <c r="WY122" s="102">
        <v>1.8615040953090097E-4</v>
      </c>
      <c r="WZ122" s="102">
        <v>0</v>
      </c>
      <c r="XA122" s="102">
        <v>1.8615040953090097E-4</v>
      </c>
      <c r="XB122" s="102">
        <v>3.7230081906180194E-4</v>
      </c>
      <c r="XC122" s="102">
        <v>3.7230081906180194E-4</v>
      </c>
      <c r="XD122" s="102">
        <v>1.8615040953090097E-4</v>
      </c>
      <c r="XE122" s="102">
        <v>7.4460163812360388E-4</v>
      </c>
      <c r="XF122" s="102">
        <v>1.8615040953090097E-4</v>
      </c>
      <c r="XG122" s="102">
        <v>0</v>
      </c>
      <c r="XH122" s="102">
        <v>0</v>
      </c>
      <c r="XI122" s="102">
        <v>1.8615040953090097E-4</v>
      </c>
      <c r="XJ122" s="102">
        <v>1.8615040953090097E-4</v>
      </c>
      <c r="XK122" s="102">
        <v>0</v>
      </c>
      <c r="XL122" s="102">
        <v>0</v>
      </c>
      <c r="XM122" s="102">
        <v>1.8615040953090097E-4</v>
      </c>
      <c r="XN122" s="102">
        <v>0</v>
      </c>
      <c r="XO122" s="102">
        <v>1.8615040953090097E-4</v>
      </c>
      <c r="XP122" s="102">
        <v>1.8615040953090097E-4</v>
      </c>
      <c r="XQ122" s="102">
        <v>1.8615040953090097E-4</v>
      </c>
      <c r="XR122" s="102">
        <v>3.7230081906180194E-4</v>
      </c>
      <c r="XS122" s="102">
        <v>0</v>
      </c>
      <c r="XT122" s="102">
        <v>1.8615040953090097E-4</v>
      </c>
      <c r="XU122" s="102">
        <v>1.8615040953090097E-4</v>
      </c>
      <c r="XV122" s="102">
        <v>1.8615040953090097E-4</v>
      </c>
      <c r="XW122" s="102">
        <v>1.8615040953090097E-4</v>
      </c>
      <c r="XX122" s="102">
        <v>0</v>
      </c>
      <c r="XY122" s="102">
        <v>0</v>
      </c>
      <c r="XZ122" s="102">
        <v>1.8615040953090097E-4</v>
      </c>
      <c r="YA122" s="102">
        <v>0</v>
      </c>
      <c r="YB122" s="102">
        <v>0</v>
      </c>
      <c r="YC122" s="102">
        <v>0</v>
      </c>
      <c r="YD122" s="102">
        <v>1.8615040953090097E-4</v>
      </c>
      <c r="YE122" s="102">
        <v>1.8615040953090097E-4</v>
      </c>
      <c r="YF122" s="102">
        <v>0</v>
      </c>
      <c r="YG122" s="102">
        <v>3.7230081906180194E-4</v>
      </c>
      <c r="YH122" s="102">
        <v>1.8615040953090097E-4</v>
      </c>
      <c r="YI122" s="102">
        <v>5.5845122859270288E-4</v>
      </c>
      <c r="YJ122" s="102">
        <v>1.8615040953090097E-4</v>
      </c>
      <c r="YK122" s="102">
        <v>1.8615040953090097E-4</v>
      </c>
      <c r="YL122" s="102">
        <v>1.8615040953090097E-4</v>
      </c>
      <c r="YM122" s="102">
        <v>1.8615040953090097E-4</v>
      </c>
      <c r="YN122" s="102">
        <v>0</v>
      </c>
      <c r="YO122" s="102">
        <v>0</v>
      </c>
      <c r="YP122" s="102">
        <v>3.7230081906180194E-4</v>
      </c>
      <c r="YQ122" s="102">
        <v>0</v>
      </c>
      <c r="YR122" s="102">
        <v>0</v>
      </c>
      <c r="YS122" s="102">
        <v>1.8615040953090097E-4</v>
      </c>
      <c r="YT122" s="102">
        <v>1.8615040953090097E-4</v>
      </c>
      <c r="YU122" s="102">
        <v>0</v>
      </c>
      <c r="YV122" s="102">
        <v>0</v>
      </c>
      <c r="YW122" s="102">
        <v>3.7230081906180194E-4</v>
      </c>
      <c r="YX122" s="102">
        <v>3.7230081906180194E-4</v>
      </c>
      <c r="YY122" s="102">
        <v>0</v>
      </c>
      <c r="YZ122" s="102">
        <v>0</v>
      </c>
      <c r="ZA122" s="102">
        <v>1.8615040953090097E-4</v>
      </c>
      <c r="ZB122" s="102">
        <v>0</v>
      </c>
      <c r="ZC122" s="102">
        <v>0</v>
      </c>
      <c r="ZD122" s="102">
        <v>0</v>
      </c>
      <c r="ZE122" s="102">
        <v>3.7230081906180194E-4</v>
      </c>
      <c r="ZF122" s="102">
        <v>0</v>
      </c>
      <c r="ZG122" s="102">
        <v>0</v>
      </c>
      <c r="ZH122" s="102">
        <v>0</v>
      </c>
      <c r="ZI122" s="102">
        <v>0</v>
      </c>
      <c r="ZJ122" s="102">
        <v>0</v>
      </c>
      <c r="ZK122" s="102">
        <v>5.5845122859270288E-4</v>
      </c>
      <c r="ZL122" s="102">
        <v>0</v>
      </c>
      <c r="ZM122" s="102">
        <v>0</v>
      </c>
      <c r="ZN122" s="102">
        <v>3.7230081906180194E-4</v>
      </c>
      <c r="ZO122" s="102">
        <v>0</v>
      </c>
      <c r="ZP122" s="102">
        <v>0</v>
      </c>
      <c r="ZQ122" s="102">
        <v>3.7230081906180194E-4</v>
      </c>
      <c r="ZR122" s="102">
        <v>1.8615040953090097E-4</v>
      </c>
      <c r="ZS122" s="102">
        <v>1.8615040953090097E-4</v>
      </c>
      <c r="ZT122" s="102">
        <v>1.8615040953090097E-4</v>
      </c>
      <c r="ZU122" s="102">
        <v>0</v>
      </c>
      <c r="ZV122" s="102">
        <v>1.8615040953090097E-4</v>
      </c>
      <c r="ZW122" s="102">
        <v>1.8615040953090097E-4</v>
      </c>
      <c r="ZX122" s="102">
        <v>0</v>
      </c>
      <c r="ZY122" s="102">
        <v>1.8615040953090097E-4</v>
      </c>
      <c r="ZZ122" s="102">
        <v>0</v>
      </c>
      <c r="AAA122" s="102">
        <v>0</v>
      </c>
      <c r="AAB122" s="102">
        <v>0</v>
      </c>
      <c r="AAC122" s="102">
        <v>0</v>
      </c>
      <c r="AAD122" s="102">
        <v>3.7230081906180194E-4</v>
      </c>
      <c r="AAE122" s="102">
        <v>3.7230081906180194E-4</v>
      </c>
      <c r="AAF122" s="102">
        <v>1.8615040953090097E-4</v>
      </c>
      <c r="AAG122" s="102">
        <v>1.8615040953090097E-4</v>
      </c>
      <c r="AAH122" s="102">
        <v>0</v>
      </c>
      <c r="AAI122" s="102">
        <v>0</v>
      </c>
      <c r="AAJ122" s="102">
        <v>5.5845122859270288E-4</v>
      </c>
      <c r="AAK122" s="102">
        <v>0</v>
      </c>
      <c r="AAL122" s="102">
        <v>1.8615040953090097E-4</v>
      </c>
      <c r="AAM122" s="102">
        <v>0</v>
      </c>
      <c r="AAN122" s="102">
        <v>3.7230081906180194E-4</v>
      </c>
      <c r="AAO122" s="102">
        <v>0</v>
      </c>
      <c r="AAP122" s="102">
        <v>0</v>
      </c>
      <c r="AAQ122" s="102">
        <v>1.8615040953090097E-4</v>
      </c>
      <c r="AAR122" s="102">
        <v>1.8615040953090097E-4</v>
      </c>
      <c r="AAS122" s="102">
        <v>1.8615040953090097E-4</v>
      </c>
      <c r="AAT122" s="102">
        <v>3.7230081906180194E-4</v>
      </c>
      <c r="AAU122" s="102">
        <v>1.8615040953090097E-4</v>
      </c>
      <c r="AAV122" s="102">
        <v>0</v>
      </c>
      <c r="AAW122" s="102">
        <v>0</v>
      </c>
      <c r="AAX122" s="102">
        <v>0</v>
      </c>
      <c r="AAY122" s="102">
        <v>0</v>
      </c>
      <c r="AAZ122" s="102">
        <v>7.4460163812360388E-4</v>
      </c>
      <c r="ABA122" s="102">
        <v>0</v>
      </c>
      <c r="ABB122" s="102">
        <v>1.8615040953090097E-4</v>
      </c>
      <c r="ABC122" s="102">
        <v>0</v>
      </c>
      <c r="ABD122" s="102">
        <v>1.8615040953090097E-4</v>
      </c>
      <c r="ABE122" s="102">
        <v>0</v>
      </c>
      <c r="ABF122" s="102">
        <v>0</v>
      </c>
      <c r="ABG122" s="102">
        <v>5.5845122859270288E-4</v>
      </c>
      <c r="ABH122" s="102">
        <v>1.8615040953090097E-4</v>
      </c>
      <c r="ABI122" s="102">
        <v>1.8615040953090097E-4</v>
      </c>
      <c r="ABJ122" s="102">
        <v>0</v>
      </c>
      <c r="ABK122" s="102">
        <v>0</v>
      </c>
      <c r="ABL122" s="102">
        <v>0</v>
      </c>
      <c r="ABN122" s="102">
        <f t="shared" si="1"/>
        <v>0.39394467969448083</v>
      </c>
      <c r="ABP122" s="102">
        <v>0.83253500000000003</v>
      </c>
    </row>
    <row r="123" spans="1:744" ht="15.75" customHeight="1">
      <c r="A123" s="102">
        <v>47</v>
      </c>
      <c r="B123" s="102">
        <v>7.6764273356401382</v>
      </c>
      <c r="C123" s="102">
        <v>0.25921280276816611</v>
      </c>
      <c r="D123" s="102">
        <v>7.9628027681660898E-2</v>
      </c>
      <c r="E123" s="102">
        <v>4.6929065743944634E-2</v>
      </c>
      <c r="F123" s="102">
        <v>2.9887543252595156E-2</v>
      </c>
      <c r="G123" s="102">
        <v>2.1972318339100346E-2</v>
      </c>
      <c r="H123" s="102">
        <v>1.6868512110726645E-2</v>
      </c>
      <c r="I123" s="102">
        <v>1.5181660899653979E-2</v>
      </c>
      <c r="J123" s="102">
        <v>1.3494809688581315E-2</v>
      </c>
      <c r="K123" s="102">
        <v>1.2629757785467127E-2</v>
      </c>
      <c r="L123" s="102">
        <v>1.0207612456747405E-2</v>
      </c>
      <c r="M123" s="102">
        <v>9.8183391003460203E-3</v>
      </c>
      <c r="N123" s="102">
        <v>8.4775086505190309E-3</v>
      </c>
      <c r="O123" s="102">
        <v>7.698961937716263E-3</v>
      </c>
      <c r="P123" s="102">
        <v>6.8339100346020759E-3</v>
      </c>
      <c r="Q123" s="102">
        <v>5.6660899653979239E-3</v>
      </c>
      <c r="R123" s="102">
        <v>4.887543252595156E-3</v>
      </c>
      <c r="S123" s="102">
        <v>4.6280276816608994E-3</v>
      </c>
      <c r="T123" s="102">
        <v>4.8010380622837369E-3</v>
      </c>
      <c r="U123" s="102">
        <v>5.1470588235294117E-3</v>
      </c>
      <c r="V123" s="102">
        <v>4.5415224913494812E-3</v>
      </c>
      <c r="W123" s="102">
        <v>4.0224913494809689E-3</v>
      </c>
      <c r="X123" s="102">
        <v>3.9359861591695498E-3</v>
      </c>
      <c r="Y123" s="102">
        <v>3.5034602076124566E-3</v>
      </c>
      <c r="Z123" s="102">
        <v>3.6764705882352941E-3</v>
      </c>
      <c r="AA123" s="102">
        <v>3.1574394463667818E-3</v>
      </c>
      <c r="AB123" s="102">
        <v>3.3737024221453288E-3</v>
      </c>
      <c r="AC123" s="102">
        <v>3.5034602076124566E-3</v>
      </c>
      <c r="AD123" s="102">
        <v>2.6816608996539791E-3</v>
      </c>
      <c r="AE123" s="102">
        <v>2.2058823529411764E-3</v>
      </c>
      <c r="AF123" s="102">
        <v>2.8546712802768165E-3</v>
      </c>
      <c r="AG123" s="102">
        <v>2.8546712802768165E-3</v>
      </c>
      <c r="AH123" s="102">
        <v>2.3788927335640139E-3</v>
      </c>
      <c r="AI123" s="102">
        <v>2.5086505190311417E-3</v>
      </c>
      <c r="AJ123" s="102">
        <v>2.63840830449827E-3</v>
      </c>
      <c r="AK123" s="102">
        <v>2.8114186851211074E-3</v>
      </c>
      <c r="AL123" s="102">
        <v>2.032871972318339E-3</v>
      </c>
      <c r="AM123" s="102">
        <v>2.2923875432525951E-3</v>
      </c>
      <c r="AN123" s="102">
        <v>2.0761245674740486E-3</v>
      </c>
      <c r="AO123" s="102">
        <v>2.422145328719723E-3</v>
      </c>
      <c r="AP123" s="102">
        <v>2.5519031141868513E-3</v>
      </c>
      <c r="AQ123" s="102">
        <v>2.2923875432525951E-3</v>
      </c>
      <c r="AR123" s="102">
        <v>1.513840830449827E-3</v>
      </c>
      <c r="AS123" s="102">
        <v>1.5570934256055363E-3</v>
      </c>
      <c r="AT123" s="102">
        <v>1.6003460207612457E-3</v>
      </c>
      <c r="AU123" s="102">
        <v>1.7733564013840831E-3</v>
      </c>
      <c r="AV123" s="102">
        <v>1.9463667820069203E-3</v>
      </c>
      <c r="AW123" s="102">
        <v>1.9463667820069203E-3</v>
      </c>
      <c r="AX123" s="102">
        <v>1.7301038062283738E-3</v>
      </c>
      <c r="AY123" s="102">
        <v>1.2975778546712802E-3</v>
      </c>
      <c r="AZ123" s="102">
        <v>1.8166089965397925E-3</v>
      </c>
      <c r="BA123" s="102">
        <v>1.7301038062283738E-3</v>
      </c>
      <c r="BB123" s="102">
        <v>1.3408304498269896E-3</v>
      </c>
      <c r="BC123" s="102">
        <v>1.2543252595155709E-3</v>
      </c>
      <c r="BD123" s="102">
        <v>1.2543252595155709E-3</v>
      </c>
      <c r="BE123" s="102">
        <v>1.6868512110726644E-3</v>
      </c>
      <c r="BF123" s="102">
        <v>1.9896193771626299E-3</v>
      </c>
      <c r="BG123" s="102">
        <v>1.513840830449827E-3</v>
      </c>
      <c r="BH123" s="102">
        <v>1.6003460207612457E-3</v>
      </c>
      <c r="BI123" s="102">
        <v>1.4273356401384083E-3</v>
      </c>
      <c r="BJ123" s="102">
        <v>1.1678200692041521E-3</v>
      </c>
      <c r="BK123" s="102">
        <v>1.9463667820069203E-3</v>
      </c>
      <c r="BL123" s="102">
        <v>1.7301038062283738E-3</v>
      </c>
      <c r="BM123" s="102">
        <v>1.124567474048443E-3</v>
      </c>
      <c r="BN123" s="102">
        <v>1.8598615916955018E-3</v>
      </c>
      <c r="BO123" s="102">
        <v>1.124567474048443E-3</v>
      </c>
      <c r="BP123" s="102">
        <v>1.4273356401384083E-3</v>
      </c>
      <c r="BQ123" s="102">
        <v>1.4705882352941176E-3</v>
      </c>
      <c r="BR123" s="102">
        <v>1.2975778546712802E-3</v>
      </c>
      <c r="BS123" s="102">
        <v>1.124567474048443E-3</v>
      </c>
      <c r="BT123" s="102">
        <v>1.3408304498269896E-3</v>
      </c>
      <c r="BU123" s="102">
        <v>1.6868512110726644E-3</v>
      </c>
      <c r="BV123" s="102">
        <v>1.2110726643598615E-3</v>
      </c>
      <c r="BW123" s="102">
        <v>1.2975778546712802E-3</v>
      </c>
      <c r="BX123" s="102">
        <v>1.1678200692041521E-3</v>
      </c>
      <c r="BY123" s="102">
        <v>1.4273356401384083E-3</v>
      </c>
      <c r="BZ123" s="102">
        <v>1.4273356401384083E-3</v>
      </c>
      <c r="CA123" s="102">
        <v>1.0813148788927337E-3</v>
      </c>
      <c r="CB123" s="102">
        <v>8.6505190311418688E-4</v>
      </c>
      <c r="CC123" s="102">
        <v>1.124567474048443E-3</v>
      </c>
      <c r="CD123" s="102">
        <v>1.1678200692041521E-3</v>
      </c>
      <c r="CE123" s="102">
        <v>1.3408304498269896E-3</v>
      </c>
      <c r="CF123" s="102">
        <v>9.5155709342560559E-4</v>
      </c>
      <c r="CG123" s="102">
        <v>1.0813148788927337E-3</v>
      </c>
      <c r="CH123" s="102">
        <v>1.0813148788927337E-3</v>
      </c>
      <c r="CI123" s="102">
        <v>1.0380622837370243E-3</v>
      </c>
      <c r="CJ123" s="102">
        <v>1.0380622837370243E-3</v>
      </c>
      <c r="CK123" s="102">
        <v>9.9480968858131494E-4</v>
      </c>
      <c r="CL123" s="102">
        <v>1.124567474048443E-3</v>
      </c>
      <c r="CM123" s="102">
        <v>8.6505190311418688E-4</v>
      </c>
      <c r="CN123" s="102">
        <v>1.0380622837370243E-3</v>
      </c>
      <c r="CO123" s="102">
        <v>1.3408304498269896E-3</v>
      </c>
      <c r="CP123" s="102">
        <v>8.2179930795847752E-4</v>
      </c>
      <c r="CQ123" s="102">
        <v>9.9480968858131494E-4</v>
      </c>
      <c r="CR123" s="102">
        <v>1.3840830449826989E-3</v>
      </c>
      <c r="CS123" s="102">
        <v>1.0813148788927337E-3</v>
      </c>
      <c r="CT123" s="102">
        <v>9.0830449826989623E-4</v>
      </c>
      <c r="CU123" s="102">
        <v>7.7854671280276817E-4</v>
      </c>
      <c r="CV123" s="102">
        <v>9.5155709342560559E-4</v>
      </c>
      <c r="CW123" s="102">
        <v>7.3529411764705881E-4</v>
      </c>
      <c r="CX123" s="102">
        <v>7.7854671280276817E-4</v>
      </c>
      <c r="CY123" s="102">
        <v>6.0553633217993075E-4</v>
      </c>
      <c r="CZ123" s="102">
        <v>1.3408304498269896E-3</v>
      </c>
      <c r="DA123" s="102">
        <v>6.9204152249134946E-4</v>
      </c>
      <c r="DB123" s="102">
        <v>1.0813148788927337E-3</v>
      </c>
      <c r="DC123" s="102">
        <v>7.3529411764705881E-4</v>
      </c>
      <c r="DD123" s="102">
        <v>8.6505190311418688E-4</v>
      </c>
      <c r="DE123" s="102">
        <v>6.9204152249134946E-4</v>
      </c>
      <c r="DF123" s="102">
        <v>9.0830449826989623E-4</v>
      </c>
      <c r="DG123" s="102">
        <v>7.3529411764705881E-4</v>
      </c>
      <c r="DH123" s="102">
        <v>7.7854671280276817E-4</v>
      </c>
      <c r="DI123" s="102">
        <v>9.0830449826989623E-4</v>
      </c>
      <c r="DJ123" s="102">
        <v>7.3529411764705881E-4</v>
      </c>
      <c r="DK123" s="102">
        <v>8.2179930795847752E-4</v>
      </c>
      <c r="DL123" s="102">
        <v>7.7854671280276817E-4</v>
      </c>
      <c r="DM123" s="102">
        <v>9.9480968858131494E-4</v>
      </c>
      <c r="DN123" s="102">
        <v>6.0553633217993075E-4</v>
      </c>
      <c r="DO123" s="102">
        <v>9.0830449826989623E-4</v>
      </c>
      <c r="DP123" s="102">
        <v>4.3252595155709344E-4</v>
      </c>
      <c r="DQ123" s="102">
        <v>1.0380622837370243E-3</v>
      </c>
      <c r="DR123" s="102">
        <v>9.5155709342560559E-4</v>
      </c>
      <c r="DS123" s="102">
        <v>1.2975778546712802E-3</v>
      </c>
      <c r="DT123" s="102">
        <v>7.3529411764705881E-4</v>
      </c>
      <c r="DU123" s="102">
        <v>1.0380622837370243E-3</v>
      </c>
      <c r="DV123" s="102">
        <v>8.2179930795847752E-4</v>
      </c>
      <c r="DW123" s="102">
        <v>9.0830449826989623E-4</v>
      </c>
      <c r="DX123" s="102">
        <v>8.2179930795847752E-4</v>
      </c>
      <c r="DY123" s="102">
        <v>8.2179930795847752E-4</v>
      </c>
      <c r="DZ123" s="102">
        <v>7.3529411764705881E-4</v>
      </c>
      <c r="EA123" s="102">
        <v>7.7854671280276817E-4</v>
      </c>
      <c r="EB123" s="102">
        <v>9.9480968858131494E-4</v>
      </c>
      <c r="EC123" s="102">
        <v>5.622837370242215E-4</v>
      </c>
      <c r="ED123" s="102">
        <v>6.487889273356401E-4</v>
      </c>
      <c r="EE123" s="102">
        <v>9.9480968858131494E-4</v>
      </c>
      <c r="EF123" s="102">
        <v>5.622837370242215E-4</v>
      </c>
      <c r="EG123" s="102">
        <v>8.6505190311418688E-4</v>
      </c>
      <c r="EH123" s="102">
        <v>5.1903114186851215E-4</v>
      </c>
      <c r="EI123" s="102">
        <v>7.7854671280276817E-4</v>
      </c>
      <c r="EJ123" s="102">
        <v>7.7854671280276817E-4</v>
      </c>
      <c r="EK123" s="102">
        <v>8.6505190311418688E-4</v>
      </c>
      <c r="EL123" s="102">
        <v>1.124567474048443E-3</v>
      </c>
      <c r="EM123" s="102">
        <v>6.0553633217993075E-4</v>
      </c>
      <c r="EN123" s="102">
        <v>9.5155709342560559E-4</v>
      </c>
      <c r="EO123" s="102">
        <v>6.9204152249134946E-4</v>
      </c>
      <c r="EP123" s="102">
        <v>6.0553633217993075E-4</v>
      </c>
      <c r="EQ123" s="102">
        <v>4.3252595155709344E-4</v>
      </c>
      <c r="ER123" s="102">
        <v>5.622837370242215E-4</v>
      </c>
      <c r="ES123" s="102">
        <v>7.3529411764705881E-4</v>
      </c>
      <c r="ET123" s="102">
        <v>3.8927335640138408E-4</v>
      </c>
      <c r="EU123" s="102">
        <v>6.487889273356401E-4</v>
      </c>
      <c r="EV123" s="102">
        <v>5.1903114186851215E-4</v>
      </c>
      <c r="EW123" s="102">
        <v>7.3529411764705881E-4</v>
      </c>
      <c r="EX123" s="102">
        <v>8.6505190311418688E-4</v>
      </c>
      <c r="EY123" s="102">
        <v>1.0380622837370243E-3</v>
      </c>
      <c r="EZ123" s="102">
        <v>7.3529411764705881E-4</v>
      </c>
      <c r="FA123" s="102">
        <v>6.0553633217993075E-4</v>
      </c>
      <c r="FB123" s="102">
        <v>9.5155709342560559E-4</v>
      </c>
      <c r="FC123" s="102">
        <v>6.487889273356401E-4</v>
      </c>
      <c r="FD123" s="102">
        <v>7.3529411764705881E-4</v>
      </c>
      <c r="FE123" s="102">
        <v>8.2179930795847752E-4</v>
      </c>
      <c r="FF123" s="102">
        <v>6.487889273356401E-4</v>
      </c>
      <c r="FG123" s="102">
        <v>4.3252595155709344E-4</v>
      </c>
      <c r="FH123" s="102">
        <v>7.3529411764705881E-4</v>
      </c>
      <c r="FI123" s="102">
        <v>6.487889273356401E-4</v>
      </c>
      <c r="FJ123" s="102">
        <v>3.8927335640138408E-4</v>
      </c>
      <c r="FK123" s="102">
        <v>4.3252595155709344E-4</v>
      </c>
      <c r="FL123" s="102">
        <v>4.3252595155709344E-4</v>
      </c>
      <c r="FM123" s="102">
        <v>6.9204152249134946E-4</v>
      </c>
      <c r="FN123" s="102">
        <v>8.6505190311418688E-4</v>
      </c>
      <c r="FO123" s="102">
        <v>8.2179930795847752E-4</v>
      </c>
      <c r="FP123" s="102">
        <v>5.622837370242215E-4</v>
      </c>
      <c r="FQ123" s="102">
        <v>5.1903114186851215E-4</v>
      </c>
      <c r="FR123" s="102">
        <v>5.622837370242215E-4</v>
      </c>
      <c r="FS123" s="102">
        <v>7.3529411764705881E-4</v>
      </c>
      <c r="FT123" s="102">
        <v>6.0553633217993075E-4</v>
      </c>
      <c r="FU123" s="102">
        <v>6.0553633217993075E-4</v>
      </c>
      <c r="FV123" s="102">
        <v>4.3252595155709344E-4</v>
      </c>
      <c r="FW123" s="102">
        <v>6.0553633217993075E-4</v>
      </c>
      <c r="FX123" s="102">
        <v>8.6505190311418688E-4</v>
      </c>
      <c r="FY123" s="102">
        <v>4.7577854671280279E-4</v>
      </c>
      <c r="FZ123" s="102">
        <v>4.3252595155709344E-4</v>
      </c>
      <c r="GA123" s="102">
        <v>5.622837370242215E-4</v>
      </c>
      <c r="GB123" s="102">
        <v>4.3252595155709344E-4</v>
      </c>
      <c r="GC123" s="102">
        <v>4.3252595155709344E-4</v>
      </c>
      <c r="GD123" s="102">
        <v>5.622837370242215E-4</v>
      </c>
      <c r="GE123" s="102">
        <v>3.0276816608996537E-4</v>
      </c>
      <c r="GF123" s="102">
        <v>7.3529411764705881E-4</v>
      </c>
      <c r="GG123" s="102">
        <v>5.622837370242215E-4</v>
      </c>
      <c r="GH123" s="102">
        <v>7.3529411764705881E-4</v>
      </c>
      <c r="GI123" s="102">
        <v>4.7577854671280279E-4</v>
      </c>
      <c r="GJ123" s="102">
        <v>3.8927335640138408E-4</v>
      </c>
      <c r="GK123" s="102">
        <v>6.9204152249134946E-4</v>
      </c>
      <c r="GL123" s="102">
        <v>3.8927335640138408E-4</v>
      </c>
      <c r="GM123" s="102">
        <v>5.1903114186851215E-4</v>
      </c>
      <c r="GN123" s="102">
        <v>3.4602076124567473E-4</v>
      </c>
      <c r="GO123" s="102">
        <v>4.7577854671280279E-4</v>
      </c>
      <c r="GP123" s="102">
        <v>3.8927335640138408E-4</v>
      </c>
      <c r="GQ123" s="102">
        <v>6.487889273356401E-4</v>
      </c>
      <c r="GR123" s="102">
        <v>5.1903114186851215E-4</v>
      </c>
      <c r="GS123" s="102">
        <v>6.0553633217993075E-4</v>
      </c>
      <c r="GT123" s="102">
        <v>7.7854671280276817E-4</v>
      </c>
      <c r="GU123" s="102">
        <v>3.0276816608996537E-4</v>
      </c>
      <c r="GV123" s="102">
        <v>5.1903114186851215E-4</v>
      </c>
      <c r="GW123" s="102">
        <v>6.0553633217993075E-4</v>
      </c>
      <c r="GX123" s="102">
        <v>6.0553633217993075E-4</v>
      </c>
      <c r="GY123" s="102">
        <v>3.8927335640138408E-4</v>
      </c>
      <c r="GZ123" s="102">
        <v>4.7577854671280279E-4</v>
      </c>
      <c r="HA123" s="102">
        <v>3.4602076124567473E-4</v>
      </c>
      <c r="HB123" s="102">
        <v>6.0553633217993075E-4</v>
      </c>
      <c r="HC123" s="102">
        <v>2.1626297577854672E-4</v>
      </c>
      <c r="HD123" s="102">
        <v>6.0553633217993075E-4</v>
      </c>
      <c r="HE123" s="102">
        <v>6.0553633217993075E-4</v>
      </c>
      <c r="HF123" s="102">
        <v>5.622837370242215E-4</v>
      </c>
      <c r="HG123" s="102">
        <v>4.7577854671280279E-4</v>
      </c>
      <c r="HH123" s="102">
        <v>4.3252595155709344E-4</v>
      </c>
      <c r="HI123" s="102">
        <v>5.1903114186851215E-4</v>
      </c>
      <c r="HJ123" s="102">
        <v>8.6505190311418688E-4</v>
      </c>
      <c r="HK123" s="102">
        <v>8.6505190311418688E-4</v>
      </c>
      <c r="HL123" s="102">
        <v>6.487889273356401E-4</v>
      </c>
      <c r="HM123" s="102">
        <v>3.4602076124567473E-4</v>
      </c>
      <c r="HN123" s="102">
        <v>2.1626297577854672E-4</v>
      </c>
      <c r="HO123" s="102">
        <v>2.5951557093425607E-4</v>
      </c>
      <c r="HP123" s="102">
        <v>4.3252595155709344E-4</v>
      </c>
      <c r="HQ123" s="102">
        <v>3.8927335640138408E-4</v>
      </c>
      <c r="HR123" s="102">
        <v>2.1626297577854672E-4</v>
      </c>
      <c r="HS123" s="102">
        <v>1.2975778546712804E-4</v>
      </c>
      <c r="HT123" s="102">
        <v>4.7577854671280279E-4</v>
      </c>
      <c r="HU123" s="102">
        <v>3.0276816608996537E-4</v>
      </c>
      <c r="HV123" s="102">
        <v>6.0553633217993075E-4</v>
      </c>
      <c r="HW123" s="102">
        <v>2.5951557093425607E-4</v>
      </c>
      <c r="HX123" s="102">
        <v>2.5951557093425607E-4</v>
      </c>
      <c r="HY123" s="102">
        <v>1.7301038062283736E-4</v>
      </c>
      <c r="HZ123" s="102">
        <v>3.0276816608996537E-4</v>
      </c>
      <c r="IA123" s="102">
        <v>3.4602076124567473E-4</v>
      </c>
      <c r="IB123" s="102">
        <v>2.1626297577854672E-4</v>
      </c>
      <c r="IC123" s="102">
        <v>4.3252595155709344E-4</v>
      </c>
      <c r="ID123" s="102">
        <v>3.0276816608996537E-4</v>
      </c>
      <c r="IE123" s="102">
        <v>3.4602076124567473E-4</v>
      </c>
      <c r="IF123" s="102">
        <v>2.5951557093425607E-4</v>
      </c>
      <c r="IG123" s="102">
        <v>6.487889273356401E-4</v>
      </c>
      <c r="IH123" s="102">
        <v>8.6505190311418682E-5</v>
      </c>
      <c r="II123" s="102">
        <v>1.7301038062283736E-4</v>
      </c>
      <c r="IJ123" s="102">
        <v>2.1626297577854672E-4</v>
      </c>
      <c r="IK123" s="102">
        <v>4.3252595155709344E-4</v>
      </c>
      <c r="IL123" s="102">
        <v>3.0276816608996537E-4</v>
      </c>
      <c r="IM123" s="102">
        <v>3.4602076124567473E-4</v>
      </c>
      <c r="IN123" s="102">
        <v>3.8927335640138408E-4</v>
      </c>
      <c r="IO123" s="102">
        <v>3.0276816608996537E-4</v>
      </c>
      <c r="IP123" s="102">
        <v>3.4602076124567473E-4</v>
      </c>
      <c r="IQ123" s="102">
        <v>2.5951557093425607E-4</v>
      </c>
      <c r="IR123" s="102">
        <v>3.8927335640138408E-4</v>
      </c>
      <c r="IS123" s="102">
        <v>2.1626297577854672E-4</v>
      </c>
      <c r="IT123" s="102">
        <v>2.1626297577854672E-4</v>
      </c>
      <c r="IU123" s="102">
        <v>3.0276816608996537E-4</v>
      </c>
      <c r="IV123" s="102">
        <v>6.0553633217993075E-4</v>
      </c>
      <c r="IW123" s="102">
        <v>4.3252595155709344E-4</v>
      </c>
      <c r="IX123" s="102">
        <v>5.622837370242215E-4</v>
      </c>
      <c r="IY123" s="102">
        <v>2.1626297577854672E-4</v>
      </c>
      <c r="IZ123" s="102">
        <v>1.2975778546712804E-4</v>
      </c>
      <c r="JA123" s="102">
        <v>3.4602076124567473E-4</v>
      </c>
      <c r="JB123" s="102">
        <v>1.7301038062283736E-4</v>
      </c>
      <c r="JC123" s="102">
        <v>8.2179930795847752E-4</v>
      </c>
      <c r="JD123" s="102">
        <v>2.5951557093425607E-4</v>
      </c>
      <c r="JE123" s="102">
        <v>4.7577854671280279E-4</v>
      </c>
      <c r="JF123" s="102">
        <v>3.4602076124567473E-4</v>
      </c>
      <c r="JG123" s="102">
        <v>3.8927335640138408E-4</v>
      </c>
      <c r="JH123" s="102">
        <v>2.5951557093425607E-4</v>
      </c>
      <c r="JI123" s="102">
        <v>1.7301038062283736E-4</v>
      </c>
      <c r="JJ123" s="102">
        <v>4.3252595155709344E-4</v>
      </c>
      <c r="JK123" s="102">
        <v>2.1626297577854672E-4</v>
      </c>
      <c r="JL123" s="102">
        <v>3.8927335640138408E-4</v>
      </c>
      <c r="JM123" s="102">
        <v>3.0276816608996537E-4</v>
      </c>
      <c r="JN123" s="102">
        <v>1.2975778546712804E-4</v>
      </c>
      <c r="JO123" s="102">
        <v>4.3252595155709344E-4</v>
      </c>
      <c r="JP123" s="102">
        <v>6.9204152249134946E-4</v>
      </c>
      <c r="JQ123" s="102">
        <v>2.5951557093425607E-4</v>
      </c>
      <c r="JR123" s="102">
        <v>1.2975778546712804E-4</v>
      </c>
      <c r="JS123" s="102">
        <v>4.7577854671280279E-4</v>
      </c>
      <c r="JT123" s="102">
        <v>3.0276816608996537E-4</v>
      </c>
      <c r="JU123" s="102">
        <v>3.0276816608996537E-4</v>
      </c>
      <c r="JV123" s="102">
        <v>3.0276816608996537E-4</v>
      </c>
      <c r="JW123" s="102">
        <v>3.4602076124567473E-4</v>
      </c>
      <c r="JX123" s="102">
        <v>3.8927335640138408E-4</v>
      </c>
      <c r="JY123" s="102">
        <v>4.3252595155709344E-4</v>
      </c>
      <c r="JZ123" s="102">
        <v>4.7577854671280279E-4</v>
      </c>
      <c r="KA123" s="102">
        <v>2.5951557093425607E-4</v>
      </c>
      <c r="KB123" s="102">
        <v>1.7301038062283736E-4</v>
      </c>
      <c r="KC123" s="102">
        <v>1.2975778546712804E-4</v>
      </c>
      <c r="KD123" s="102">
        <v>3.4602076124567473E-4</v>
      </c>
      <c r="KE123" s="102">
        <v>2.5951557093425607E-4</v>
      </c>
      <c r="KF123" s="102">
        <v>2.1626297577854672E-4</v>
      </c>
      <c r="KG123" s="102">
        <v>2.5951557093425607E-4</v>
      </c>
      <c r="KH123" s="102">
        <v>3.0276816608996537E-4</v>
      </c>
      <c r="KI123" s="102">
        <v>3.8927335640138408E-4</v>
      </c>
      <c r="KJ123" s="102">
        <v>5.1903114186851215E-4</v>
      </c>
      <c r="KK123" s="102">
        <v>1.7301038062283736E-4</v>
      </c>
      <c r="KL123" s="102">
        <v>3.8927335640138408E-4</v>
      </c>
      <c r="KM123" s="102">
        <v>2.1626297577854672E-4</v>
      </c>
      <c r="KN123" s="102">
        <v>1.2975778546712804E-4</v>
      </c>
      <c r="KO123" s="102">
        <v>3.0276816608996537E-4</v>
      </c>
      <c r="KP123" s="102">
        <v>3.0276816608996537E-4</v>
      </c>
      <c r="KQ123" s="102">
        <v>1.2975778546712804E-4</v>
      </c>
      <c r="KR123" s="102">
        <v>1.2975778546712804E-4</v>
      </c>
      <c r="KS123" s="102">
        <v>5.1903114186851215E-4</v>
      </c>
      <c r="KT123" s="102">
        <v>3.8927335640138408E-4</v>
      </c>
      <c r="KU123" s="102">
        <v>2.5951557093425607E-4</v>
      </c>
      <c r="KV123" s="102">
        <v>1.2975778546712804E-4</v>
      </c>
      <c r="KW123" s="102">
        <v>3.4602076124567473E-4</v>
      </c>
      <c r="KX123" s="102">
        <v>3.0276816608996537E-4</v>
      </c>
      <c r="KY123" s="102">
        <v>3.0276816608996537E-4</v>
      </c>
      <c r="KZ123" s="102">
        <v>4.7577854671280279E-4</v>
      </c>
      <c r="LA123" s="102">
        <v>5.1903114186851215E-4</v>
      </c>
      <c r="LB123" s="102">
        <v>2.1626297577854672E-4</v>
      </c>
      <c r="LC123" s="102">
        <v>1.2975778546712804E-4</v>
      </c>
      <c r="LD123" s="102">
        <v>3.8927335640138408E-4</v>
      </c>
      <c r="LE123" s="102">
        <v>2.5951557093425607E-4</v>
      </c>
      <c r="LF123" s="102">
        <v>3.8927335640138408E-4</v>
      </c>
      <c r="LG123" s="102">
        <v>1.7301038062283736E-4</v>
      </c>
      <c r="LH123" s="102">
        <v>2.1626297577854672E-4</v>
      </c>
      <c r="LI123" s="102">
        <v>4.7577854671280279E-4</v>
      </c>
      <c r="LJ123" s="102">
        <v>5.622837370242215E-4</v>
      </c>
      <c r="LK123" s="102">
        <v>3.4602076124567473E-4</v>
      </c>
      <c r="LL123" s="102">
        <v>3.8927335640138408E-4</v>
      </c>
      <c r="LM123" s="102">
        <v>8.6505190311418682E-5</v>
      </c>
      <c r="LN123" s="102">
        <v>3.0276816608996537E-4</v>
      </c>
      <c r="LO123" s="102">
        <v>2.5951557093425607E-4</v>
      </c>
      <c r="LP123" s="102">
        <v>8.6505190311418682E-5</v>
      </c>
      <c r="LQ123" s="102">
        <v>2.5951557093425607E-4</v>
      </c>
      <c r="LR123" s="102">
        <v>2.1626297577854672E-4</v>
      </c>
      <c r="LS123" s="102">
        <v>2.1626297577854672E-4</v>
      </c>
      <c r="LT123" s="102">
        <v>3.4602076124567473E-4</v>
      </c>
      <c r="LU123" s="102">
        <v>6.9204152249134946E-4</v>
      </c>
      <c r="LV123" s="102">
        <v>3.4602076124567473E-4</v>
      </c>
      <c r="LW123" s="102">
        <v>3.0276816608996537E-4</v>
      </c>
      <c r="LX123" s="102">
        <v>2.5951557093425607E-4</v>
      </c>
      <c r="LY123" s="102">
        <v>3.0276816608996537E-4</v>
      </c>
      <c r="LZ123" s="102">
        <v>6.487889273356401E-4</v>
      </c>
      <c r="MA123" s="102">
        <v>3.4602076124567473E-4</v>
      </c>
      <c r="MB123" s="102">
        <v>4.3252595155709344E-4</v>
      </c>
      <c r="MC123" s="102">
        <v>4.7577854671280279E-4</v>
      </c>
      <c r="MD123" s="102">
        <v>2.1626297577854672E-4</v>
      </c>
      <c r="ME123" s="102">
        <v>2.5951557093425607E-4</v>
      </c>
      <c r="MF123" s="102">
        <v>4.3252595155709344E-4</v>
      </c>
      <c r="MG123" s="102">
        <v>1.2975778546712804E-4</v>
      </c>
      <c r="MH123" s="102">
        <v>5.1903114186851215E-4</v>
      </c>
      <c r="MI123" s="102">
        <v>4.3252595155709344E-4</v>
      </c>
      <c r="MJ123" s="102">
        <v>3.0276816608996537E-4</v>
      </c>
      <c r="MK123" s="102">
        <v>1.7301038062283736E-4</v>
      </c>
      <c r="ML123" s="102">
        <v>4.7577854671280279E-4</v>
      </c>
      <c r="MM123" s="102">
        <v>3.0276816608996537E-4</v>
      </c>
      <c r="MN123" s="102">
        <v>4.3252595155709344E-4</v>
      </c>
      <c r="MO123" s="102">
        <v>3.0276816608996537E-4</v>
      </c>
      <c r="MP123" s="102">
        <v>1.2975778546712804E-4</v>
      </c>
      <c r="MQ123" s="102">
        <v>3.8927335640138408E-4</v>
      </c>
      <c r="MR123" s="102">
        <v>2.1626297577854672E-4</v>
      </c>
      <c r="MS123" s="102">
        <v>3.0276816608996537E-4</v>
      </c>
      <c r="MT123" s="102">
        <v>4.3252595155709344E-4</v>
      </c>
      <c r="MU123" s="102">
        <v>2.5951557093425607E-4</v>
      </c>
      <c r="MV123" s="102">
        <v>3.0276816608996537E-4</v>
      </c>
      <c r="MW123" s="102">
        <v>1.7301038062283736E-4</v>
      </c>
      <c r="MX123" s="102">
        <v>4.7577854671280279E-4</v>
      </c>
      <c r="MY123" s="102">
        <v>5.1903114186851215E-4</v>
      </c>
      <c r="MZ123" s="102">
        <v>1.7301038062283736E-4</v>
      </c>
      <c r="NA123" s="102">
        <v>6.0553633217993075E-4</v>
      </c>
      <c r="NB123" s="102">
        <v>4.3252595155709344E-4</v>
      </c>
      <c r="NC123" s="102">
        <v>3.8927335640138408E-4</v>
      </c>
      <c r="ND123" s="102">
        <v>3.8927335640138408E-4</v>
      </c>
      <c r="NE123" s="102">
        <v>2.1626297577854672E-4</v>
      </c>
      <c r="NF123" s="102">
        <v>2.5951557093425607E-4</v>
      </c>
      <c r="NG123" s="102">
        <v>1.7301038062283736E-4</v>
      </c>
      <c r="NH123" s="102">
        <v>2.5951557093425607E-4</v>
      </c>
      <c r="NI123" s="102">
        <v>2.1626297577854672E-4</v>
      </c>
      <c r="NJ123" s="102">
        <v>4.7577854671280279E-4</v>
      </c>
      <c r="NK123" s="102">
        <v>4.7577854671280279E-4</v>
      </c>
      <c r="NL123" s="102">
        <v>1.7301038062283736E-4</v>
      </c>
      <c r="NM123" s="102">
        <v>5.1903114186851215E-4</v>
      </c>
      <c r="NN123" s="102">
        <v>3.4602076124567473E-4</v>
      </c>
      <c r="NO123" s="102">
        <v>6.0553633217993075E-4</v>
      </c>
      <c r="NP123" s="102">
        <v>3.0276816608996537E-4</v>
      </c>
      <c r="NQ123" s="102">
        <v>2.5951557093425607E-4</v>
      </c>
      <c r="NR123" s="102">
        <v>3.0276816608996537E-4</v>
      </c>
      <c r="NS123" s="102">
        <v>4.3252595155709344E-4</v>
      </c>
      <c r="NT123" s="102">
        <v>4.7577854671280279E-4</v>
      </c>
      <c r="NU123" s="102">
        <v>3.4602076124567473E-4</v>
      </c>
      <c r="NV123" s="102">
        <v>2.5951557093425607E-4</v>
      </c>
      <c r="NW123" s="102">
        <v>2.5951557093425607E-4</v>
      </c>
      <c r="NX123" s="102">
        <v>5.1903114186851215E-4</v>
      </c>
      <c r="NY123" s="102">
        <v>3.0276816608996537E-4</v>
      </c>
      <c r="NZ123" s="102">
        <v>3.0276816608996537E-4</v>
      </c>
      <c r="OA123" s="102">
        <v>3.4602076124567473E-4</v>
      </c>
      <c r="OB123" s="102">
        <v>3.4602076124567473E-4</v>
      </c>
      <c r="OC123" s="102">
        <v>4.3252595155709344E-4</v>
      </c>
      <c r="OD123" s="102">
        <v>6.0553633217993075E-4</v>
      </c>
      <c r="OE123" s="102">
        <v>6.487889273356401E-4</v>
      </c>
      <c r="OF123" s="102">
        <v>4.7577854671280279E-4</v>
      </c>
      <c r="OG123" s="102">
        <v>6.0553633217993075E-4</v>
      </c>
      <c r="OH123" s="102">
        <v>3.8927335640138408E-4</v>
      </c>
      <c r="OI123" s="102">
        <v>2.5951557093425607E-4</v>
      </c>
      <c r="OJ123" s="102">
        <v>3.4602076124567473E-4</v>
      </c>
      <c r="OK123" s="102">
        <v>5.1903114186851215E-4</v>
      </c>
      <c r="OL123" s="102">
        <v>3.0276816608996537E-4</v>
      </c>
      <c r="OM123" s="102">
        <v>3.0276816608996537E-4</v>
      </c>
      <c r="ON123" s="102">
        <v>4.3252595155709344E-4</v>
      </c>
      <c r="OO123" s="102">
        <v>4.7577854671280279E-4</v>
      </c>
      <c r="OP123" s="102">
        <v>2.5951557093425607E-4</v>
      </c>
      <c r="OQ123" s="102">
        <v>3.8927335640138408E-4</v>
      </c>
      <c r="OR123" s="102">
        <v>3.8927335640138408E-4</v>
      </c>
      <c r="OS123" s="102">
        <v>6.9204152249134946E-4</v>
      </c>
      <c r="OT123" s="102">
        <v>3.4602076124567473E-4</v>
      </c>
      <c r="OU123" s="102">
        <v>4.7577854671280279E-4</v>
      </c>
      <c r="OV123" s="102">
        <v>5.622837370242215E-4</v>
      </c>
      <c r="OW123" s="102">
        <v>4.7577854671280279E-4</v>
      </c>
      <c r="OX123" s="102">
        <v>6.0553633217993075E-4</v>
      </c>
      <c r="OY123" s="102">
        <v>5.622837370242215E-4</v>
      </c>
      <c r="OZ123" s="102">
        <v>6.487889273356401E-4</v>
      </c>
      <c r="PA123" s="102">
        <v>8.2179930795847752E-4</v>
      </c>
      <c r="PB123" s="102">
        <v>4.7577854671280279E-4</v>
      </c>
      <c r="PC123" s="102">
        <v>5.1903114186851215E-4</v>
      </c>
      <c r="PD123" s="102">
        <v>6.0553633217993075E-4</v>
      </c>
      <c r="PE123" s="102">
        <v>7.3529411764705881E-4</v>
      </c>
      <c r="PF123" s="102">
        <v>7.7854671280276817E-4</v>
      </c>
      <c r="PG123" s="102">
        <v>7.7854671280276817E-4</v>
      </c>
      <c r="PH123" s="102">
        <v>6.9204152249134946E-4</v>
      </c>
      <c r="PI123" s="102">
        <v>5.622837370242215E-4</v>
      </c>
      <c r="PJ123" s="102">
        <v>6.0553633217993075E-4</v>
      </c>
      <c r="PK123" s="102">
        <v>5.622837370242215E-4</v>
      </c>
      <c r="PL123" s="102">
        <v>7.3529411764705881E-4</v>
      </c>
      <c r="PM123" s="102">
        <v>7.7854671280276817E-4</v>
      </c>
      <c r="PN123" s="102">
        <v>9.0830449826989623E-4</v>
      </c>
      <c r="PO123" s="102">
        <v>6.487889273356401E-4</v>
      </c>
      <c r="PP123" s="102">
        <v>6.9204152249134946E-4</v>
      </c>
      <c r="PQ123" s="102">
        <v>9.5155709342560559E-4</v>
      </c>
      <c r="PR123" s="102">
        <v>6.0553633217993075E-4</v>
      </c>
      <c r="PS123" s="102">
        <v>7.3529411764705881E-4</v>
      </c>
      <c r="PT123" s="102">
        <v>6.9204152249134946E-4</v>
      </c>
      <c r="PU123" s="102">
        <v>5.1903114186851215E-4</v>
      </c>
      <c r="PV123" s="102">
        <v>8.6505190311418688E-4</v>
      </c>
      <c r="PW123" s="102">
        <v>1.0813148788927337E-3</v>
      </c>
      <c r="PX123" s="102">
        <v>1.0380622837370243E-3</v>
      </c>
      <c r="PY123" s="102">
        <v>6.9204152249134946E-4</v>
      </c>
      <c r="PZ123" s="102">
        <v>7.3529411764705881E-4</v>
      </c>
      <c r="QA123" s="102">
        <v>8.2179930795847752E-4</v>
      </c>
      <c r="QB123" s="102">
        <v>7.7854671280276817E-4</v>
      </c>
      <c r="QC123" s="102">
        <v>3.4602076124567473E-4</v>
      </c>
      <c r="QD123" s="102">
        <v>6.0553633217993075E-4</v>
      </c>
      <c r="QE123" s="102">
        <v>5.622837370242215E-4</v>
      </c>
      <c r="QF123" s="102">
        <v>6.9204152249134946E-4</v>
      </c>
      <c r="QG123" s="102">
        <v>4.3252595155709344E-4</v>
      </c>
      <c r="QH123" s="102">
        <v>5.622837370242215E-4</v>
      </c>
      <c r="QI123" s="102">
        <v>6.9204152249134946E-4</v>
      </c>
      <c r="QJ123" s="102">
        <v>9.5155709342560559E-4</v>
      </c>
      <c r="QK123" s="102">
        <v>6.487889273356401E-4</v>
      </c>
      <c r="QL123" s="102">
        <v>4.3252595155709344E-4</v>
      </c>
      <c r="QM123" s="102">
        <v>6.9204152249134946E-4</v>
      </c>
      <c r="QN123" s="102">
        <v>6.487889273356401E-4</v>
      </c>
      <c r="QO123" s="102">
        <v>6.9204152249134946E-4</v>
      </c>
      <c r="QP123" s="102">
        <v>5.622837370242215E-4</v>
      </c>
      <c r="QQ123" s="102">
        <v>8.6505190311418688E-4</v>
      </c>
      <c r="QR123" s="102">
        <v>7.3529411764705881E-4</v>
      </c>
      <c r="QS123" s="102">
        <v>4.7577854671280279E-4</v>
      </c>
      <c r="QT123" s="102">
        <v>6.487889273356401E-4</v>
      </c>
      <c r="QU123" s="102">
        <v>6.0553633217993075E-4</v>
      </c>
      <c r="QV123" s="102">
        <v>6.487889273356401E-4</v>
      </c>
      <c r="QW123" s="102">
        <v>4.7577854671280279E-4</v>
      </c>
      <c r="QX123" s="102">
        <v>6.0553633217993075E-4</v>
      </c>
      <c r="QY123" s="102">
        <v>6.0553633217993075E-4</v>
      </c>
      <c r="QZ123" s="102">
        <v>4.7577854671280279E-4</v>
      </c>
      <c r="RA123" s="102">
        <v>6.9204152249134946E-4</v>
      </c>
      <c r="RB123" s="102">
        <v>5.622837370242215E-4</v>
      </c>
      <c r="RC123" s="102">
        <v>3.8927335640138408E-4</v>
      </c>
      <c r="RD123" s="102">
        <v>6.487889273356401E-4</v>
      </c>
      <c r="RE123" s="102">
        <v>6.0553633217993075E-4</v>
      </c>
      <c r="RF123" s="102">
        <v>2.5951557093425607E-4</v>
      </c>
      <c r="RG123" s="102">
        <v>6.487889273356401E-4</v>
      </c>
      <c r="RH123" s="102">
        <v>6.0553633217993075E-4</v>
      </c>
      <c r="RI123" s="102">
        <v>4.7577854671280279E-4</v>
      </c>
      <c r="RJ123" s="102">
        <v>4.3252595155709344E-4</v>
      </c>
      <c r="RK123" s="102">
        <v>4.3252595155709344E-4</v>
      </c>
      <c r="RL123" s="102">
        <v>3.4602076124567473E-4</v>
      </c>
      <c r="RM123" s="102">
        <v>6.0553633217993075E-4</v>
      </c>
      <c r="RN123" s="102">
        <v>5.1903114186851215E-4</v>
      </c>
      <c r="RO123" s="102">
        <v>3.8927335640138408E-4</v>
      </c>
      <c r="RP123" s="102">
        <v>2.5951557093425607E-4</v>
      </c>
      <c r="RQ123" s="102">
        <v>3.0276816608996537E-4</v>
      </c>
      <c r="RR123" s="102">
        <v>3.4602076124567473E-4</v>
      </c>
      <c r="RS123" s="102">
        <v>3.4602076124567473E-4</v>
      </c>
      <c r="RT123" s="102">
        <v>3.4602076124567473E-4</v>
      </c>
      <c r="RU123" s="102">
        <v>5.1903114186851215E-4</v>
      </c>
      <c r="RV123" s="102">
        <v>5.1903114186851215E-4</v>
      </c>
      <c r="RW123" s="102">
        <v>3.0276816608996537E-4</v>
      </c>
      <c r="RX123" s="102">
        <v>3.4602076124567473E-4</v>
      </c>
      <c r="RY123" s="102">
        <v>6.0553633217993075E-4</v>
      </c>
      <c r="RZ123" s="102">
        <v>7.7854671280276817E-4</v>
      </c>
      <c r="SA123" s="102">
        <v>6.0553633217993075E-4</v>
      </c>
      <c r="SB123" s="102">
        <v>4.7577854671280279E-4</v>
      </c>
      <c r="SC123" s="102">
        <v>3.8927335640138408E-4</v>
      </c>
      <c r="SD123" s="102">
        <v>2.1626297577854672E-4</v>
      </c>
      <c r="SE123" s="102">
        <v>5.1903114186851215E-4</v>
      </c>
      <c r="SF123" s="102">
        <v>4.7577854671280279E-4</v>
      </c>
      <c r="SG123" s="102">
        <v>3.0276816608996537E-4</v>
      </c>
      <c r="SH123" s="102">
        <v>6.0553633217993075E-4</v>
      </c>
      <c r="SI123" s="102">
        <v>4.3252595155709344E-4</v>
      </c>
      <c r="SJ123" s="102">
        <v>4.3252595155709344E-4</v>
      </c>
      <c r="SK123" s="102">
        <v>3.8927335640138408E-4</v>
      </c>
      <c r="SL123" s="102">
        <v>6.0553633217993075E-4</v>
      </c>
      <c r="SM123" s="102">
        <v>4.7577854671280279E-4</v>
      </c>
      <c r="SN123" s="102">
        <v>4.7577854671280279E-4</v>
      </c>
      <c r="SO123" s="102">
        <v>8.2179930795847752E-4</v>
      </c>
      <c r="SP123" s="102">
        <v>4.3252595155709344E-4</v>
      </c>
      <c r="SQ123" s="102">
        <v>4.3252595155709344E-4</v>
      </c>
      <c r="SR123" s="102">
        <v>4.7577854671280279E-4</v>
      </c>
      <c r="SS123" s="102">
        <v>4.7577854671280279E-4</v>
      </c>
      <c r="ST123" s="102">
        <v>6.9204152249134946E-4</v>
      </c>
      <c r="SU123" s="102">
        <v>6.0553633217993075E-4</v>
      </c>
      <c r="SV123" s="102">
        <v>5.622837370242215E-4</v>
      </c>
      <c r="SW123" s="102">
        <v>4.7577854671280279E-4</v>
      </c>
      <c r="SX123" s="102">
        <v>5.1903114186851215E-4</v>
      </c>
      <c r="SY123" s="102">
        <v>5.1903114186851215E-4</v>
      </c>
      <c r="SZ123" s="102">
        <v>3.0276816608996537E-4</v>
      </c>
      <c r="TA123" s="102">
        <v>7.3529411764705881E-4</v>
      </c>
      <c r="TB123" s="102">
        <v>4.3252595155709344E-4</v>
      </c>
      <c r="TC123" s="102">
        <v>4.3252595155709344E-4</v>
      </c>
      <c r="TD123" s="102">
        <v>3.0276816608996537E-4</v>
      </c>
      <c r="TE123" s="102">
        <v>6.487889273356401E-4</v>
      </c>
      <c r="TF123" s="102">
        <v>4.7577854671280279E-4</v>
      </c>
      <c r="TG123" s="102">
        <v>1.7301038062283736E-4</v>
      </c>
      <c r="TH123" s="102">
        <v>6.487889273356401E-4</v>
      </c>
      <c r="TI123" s="102">
        <v>6.0553633217993075E-4</v>
      </c>
      <c r="TJ123" s="102">
        <v>7.7854671280276817E-4</v>
      </c>
      <c r="TK123" s="102">
        <v>4.3252595155709344E-4</v>
      </c>
      <c r="TL123" s="102">
        <v>1.2975778546712804E-4</v>
      </c>
      <c r="TM123" s="102">
        <v>3.4602076124567473E-4</v>
      </c>
      <c r="TN123" s="102">
        <v>2.5951557093425607E-4</v>
      </c>
      <c r="TO123" s="102">
        <v>3.4602076124567473E-4</v>
      </c>
      <c r="TP123" s="102">
        <v>3.8927335640138408E-4</v>
      </c>
      <c r="TQ123" s="102">
        <v>1.7301038062283736E-4</v>
      </c>
      <c r="TR123" s="102">
        <v>4.3252595155709344E-4</v>
      </c>
      <c r="TS123" s="102">
        <v>5.1903114186851215E-4</v>
      </c>
      <c r="TT123" s="102">
        <v>3.8927335640138408E-4</v>
      </c>
      <c r="TU123" s="102">
        <v>3.4602076124567473E-4</v>
      </c>
      <c r="TV123" s="102">
        <v>3.4602076124567473E-4</v>
      </c>
      <c r="TW123" s="102">
        <v>4.3252595155709344E-4</v>
      </c>
      <c r="TX123" s="102">
        <v>2.5951557093425607E-4</v>
      </c>
      <c r="TY123" s="102">
        <v>2.1626297577854672E-4</v>
      </c>
      <c r="TZ123" s="102">
        <v>4.7577854671280279E-4</v>
      </c>
      <c r="UA123" s="102">
        <v>3.4602076124567473E-4</v>
      </c>
      <c r="UB123" s="102">
        <v>5.622837370242215E-4</v>
      </c>
      <c r="UC123" s="102">
        <v>6.487889273356401E-4</v>
      </c>
      <c r="UD123" s="102">
        <v>2.1626297577854672E-4</v>
      </c>
      <c r="UE123" s="102">
        <v>4.3252595155709344E-4</v>
      </c>
      <c r="UF123" s="102">
        <v>2.1626297577854672E-4</v>
      </c>
      <c r="UG123" s="102">
        <v>5.622837370242215E-4</v>
      </c>
      <c r="UH123" s="102">
        <v>4.7577854671280279E-4</v>
      </c>
      <c r="UI123" s="102">
        <v>4.7577854671280279E-4</v>
      </c>
      <c r="UJ123" s="102">
        <v>4.7577854671280279E-4</v>
      </c>
      <c r="UK123" s="102">
        <v>6.0553633217993075E-4</v>
      </c>
      <c r="UL123" s="102">
        <v>5.1903114186851215E-4</v>
      </c>
      <c r="UM123" s="102">
        <v>4.3252595155709344E-4</v>
      </c>
      <c r="UN123" s="102">
        <v>3.0276816608996537E-4</v>
      </c>
      <c r="UO123" s="102">
        <v>7.7854671280276817E-4</v>
      </c>
      <c r="UP123" s="102">
        <v>4.3252595155709344E-4</v>
      </c>
      <c r="UQ123" s="102">
        <v>2.5951557093425607E-4</v>
      </c>
      <c r="UR123" s="102">
        <v>4.3252595155709344E-4</v>
      </c>
      <c r="US123" s="102">
        <v>4.3252595155709344E-4</v>
      </c>
      <c r="UT123" s="102">
        <v>2.5951557093425607E-4</v>
      </c>
      <c r="UU123" s="102">
        <v>5.622837370242215E-4</v>
      </c>
      <c r="UV123" s="102">
        <v>4.7577854671280279E-4</v>
      </c>
      <c r="UW123" s="102">
        <v>3.8927335640138408E-4</v>
      </c>
      <c r="UX123" s="102">
        <v>5.1903114186851215E-4</v>
      </c>
      <c r="UY123" s="102">
        <v>3.4602076124567473E-4</v>
      </c>
      <c r="UZ123" s="102">
        <v>6.9204152249134946E-4</v>
      </c>
      <c r="VA123" s="102">
        <v>3.8927335640138408E-4</v>
      </c>
      <c r="VB123" s="102">
        <v>5.622837370242215E-4</v>
      </c>
      <c r="VC123" s="102">
        <v>4.3252595155709344E-4</v>
      </c>
      <c r="VD123" s="102">
        <v>3.4602076124567473E-4</v>
      </c>
      <c r="VE123" s="102">
        <v>3.4602076124567473E-4</v>
      </c>
      <c r="VF123" s="102">
        <v>4.7577854671280279E-4</v>
      </c>
      <c r="VG123" s="102">
        <v>4.7577854671280279E-4</v>
      </c>
      <c r="VH123" s="102">
        <v>4.3252595155709344E-4</v>
      </c>
      <c r="VI123" s="102">
        <v>3.4602076124567473E-4</v>
      </c>
      <c r="VJ123" s="102">
        <v>3.8927335640138408E-4</v>
      </c>
      <c r="VK123" s="102">
        <v>3.4602076124567473E-4</v>
      </c>
      <c r="VL123" s="102">
        <v>4.7577854671280279E-4</v>
      </c>
      <c r="VM123" s="102">
        <v>5.1903114186851215E-4</v>
      </c>
      <c r="VN123" s="102">
        <v>3.0276816608996537E-4</v>
      </c>
      <c r="VO123" s="102">
        <v>4.7577854671280279E-4</v>
      </c>
      <c r="VP123" s="102">
        <v>2.5951557093425607E-4</v>
      </c>
      <c r="VQ123" s="102">
        <v>2.1626297577854672E-4</v>
      </c>
      <c r="VR123" s="102">
        <v>3.0276816608996537E-4</v>
      </c>
      <c r="VS123" s="102">
        <v>3.4602076124567473E-4</v>
      </c>
      <c r="VT123" s="102">
        <v>1.7301038062283736E-4</v>
      </c>
      <c r="VU123" s="102">
        <v>4.7577854671280279E-4</v>
      </c>
      <c r="VV123" s="102">
        <v>3.4602076124567473E-4</v>
      </c>
      <c r="VW123" s="102">
        <v>5.622837370242215E-4</v>
      </c>
      <c r="VX123" s="102">
        <v>3.4602076124567473E-4</v>
      </c>
      <c r="VY123" s="102">
        <v>4.3252595155709344E-4</v>
      </c>
      <c r="VZ123" s="102">
        <v>6.0553633217993075E-4</v>
      </c>
      <c r="WA123" s="102">
        <v>4.7577854671280279E-4</v>
      </c>
      <c r="WB123" s="102">
        <v>3.4602076124567473E-4</v>
      </c>
      <c r="WC123" s="102">
        <v>3.4602076124567473E-4</v>
      </c>
      <c r="WD123" s="102">
        <v>3.0276816608996537E-4</v>
      </c>
      <c r="WE123" s="102">
        <v>5.622837370242215E-4</v>
      </c>
      <c r="WF123" s="102">
        <v>2.1626297577854672E-4</v>
      </c>
      <c r="WG123" s="102">
        <v>3.0276816608996537E-4</v>
      </c>
      <c r="WH123" s="102">
        <v>4.7577854671280279E-4</v>
      </c>
      <c r="WI123" s="102">
        <v>4.3252595155709344E-4</v>
      </c>
      <c r="WJ123" s="102">
        <v>3.0276816608996537E-4</v>
      </c>
      <c r="WK123" s="102">
        <v>3.8927335640138408E-4</v>
      </c>
      <c r="WL123" s="102">
        <v>6.487889273356401E-4</v>
      </c>
      <c r="WM123" s="102">
        <v>2.5951557093425607E-4</v>
      </c>
      <c r="WN123" s="102">
        <v>6.0553633217993075E-4</v>
      </c>
      <c r="WO123" s="102">
        <v>3.4602076124567473E-4</v>
      </c>
      <c r="WP123" s="102">
        <v>5.1903114186851215E-4</v>
      </c>
      <c r="WQ123" s="102">
        <v>4.3252595155709344E-4</v>
      </c>
      <c r="WR123" s="102">
        <v>6.0553633217993075E-4</v>
      </c>
      <c r="WS123" s="102">
        <v>4.3252595155709344E-4</v>
      </c>
      <c r="WT123" s="102">
        <v>3.0276816608996537E-4</v>
      </c>
      <c r="WU123" s="102">
        <v>4.3252595155709344E-4</v>
      </c>
      <c r="WV123" s="102">
        <v>3.0276816608996537E-4</v>
      </c>
      <c r="WW123" s="102">
        <v>3.0276816608996537E-4</v>
      </c>
      <c r="WX123" s="102">
        <v>6.9204152249134946E-4</v>
      </c>
      <c r="WY123" s="102">
        <v>4.7577854671280279E-4</v>
      </c>
      <c r="WZ123" s="102">
        <v>4.7577854671280279E-4</v>
      </c>
      <c r="XA123" s="102">
        <v>5.1903114186851215E-4</v>
      </c>
      <c r="XB123" s="102">
        <v>3.8927335640138408E-4</v>
      </c>
      <c r="XC123" s="102">
        <v>7.3529411764705881E-4</v>
      </c>
      <c r="XD123" s="102">
        <v>4.3252595155709344E-4</v>
      </c>
      <c r="XE123" s="102">
        <v>3.8927335640138408E-4</v>
      </c>
      <c r="XF123" s="102">
        <v>1.7301038062283736E-4</v>
      </c>
      <c r="XG123" s="102">
        <v>3.8927335640138408E-4</v>
      </c>
      <c r="XH123" s="102">
        <v>3.0276816608996537E-4</v>
      </c>
      <c r="XI123" s="102">
        <v>6.0553633217993075E-4</v>
      </c>
      <c r="XJ123" s="102">
        <v>3.4602076124567473E-4</v>
      </c>
      <c r="XK123" s="102">
        <v>4.3252595155709344E-4</v>
      </c>
      <c r="XL123" s="102">
        <v>3.4602076124567473E-4</v>
      </c>
      <c r="XM123" s="102">
        <v>2.1626297577854672E-4</v>
      </c>
      <c r="XN123" s="102">
        <v>1.7301038062283736E-4</v>
      </c>
      <c r="XO123" s="102">
        <v>2.1626297577854672E-4</v>
      </c>
      <c r="XP123" s="102">
        <v>2.1626297577854672E-4</v>
      </c>
      <c r="XQ123" s="102">
        <v>1.7301038062283736E-4</v>
      </c>
      <c r="XR123" s="102">
        <v>4.7577854671280279E-4</v>
      </c>
      <c r="XS123" s="102">
        <v>5.622837370242215E-4</v>
      </c>
      <c r="XT123" s="102">
        <v>3.4602076124567473E-4</v>
      </c>
      <c r="XU123" s="102">
        <v>2.5951557093425607E-4</v>
      </c>
      <c r="XV123" s="102">
        <v>2.1626297577854672E-4</v>
      </c>
      <c r="XW123" s="102">
        <v>3.8927335640138408E-4</v>
      </c>
      <c r="XX123" s="102">
        <v>3.0276816608996537E-4</v>
      </c>
      <c r="XY123" s="102">
        <v>3.0276816608996537E-4</v>
      </c>
      <c r="XZ123" s="102">
        <v>4.3252595155709344E-4</v>
      </c>
      <c r="YA123" s="102">
        <v>3.4602076124567473E-4</v>
      </c>
      <c r="YB123" s="102">
        <v>2.5951557093425607E-4</v>
      </c>
      <c r="YC123" s="102">
        <v>4.7577854671280279E-4</v>
      </c>
      <c r="YD123" s="102">
        <v>3.8927335640138408E-4</v>
      </c>
      <c r="YE123" s="102">
        <v>3.8927335640138408E-4</v>
      </c>
      <c r="YF123" s="102">
        <v>4.7577854671280279E-4</v>
      </c>
      <c r="YG123" s="102">
        <v>3.4602076124567473E-4</v>
      </c>
      <c r="YH123" s="102">
        <v>5.622837370242215E-4</v>
      </c>
      <c r="YI123" s="102">
        <v>3.8927335640138408E-4</v>
      </c>
      <c r="YJ123" s="102">
        <v>2.5951557093425607E-4</v>
      </c>
      <c r="YK123" s="102">
        <v>3.8927335640138408E-4</v>
      </c>
      <c r="YL123" s="102">
        <v>3.8927335640138408E-4</v>
      </c>
      <c r="YM123" s="102">
        <v>2.5951557093425607E-4</v>
      </c>
      <c r="YN123" s="102">
        <v>8.6505190311418682E-5</v>
      </c>
      <c r="YO123" s="102">
        <v>4.3252595155709344E-4</v>
      </c>
      <c r="YP123" s="102">
        <v>5.1903114186851215E-4</v>
      </c>
      <c r="YQ123" s="102">
        <v>5.1903114186851215E-4</v>
      </c>
      <c r="YR123" s="102">
        <v>4.7577854671280279E-4</v>
      </c>
      <c r="YS123" s="102">
        <v>2.5951557093425607E-4</v>
      </c>
      <c r="YT123" s="102">
        <v>5.622837370242215E-4</v>
      </c>
      <c r="YU123" s="102">
        <v>6.9204152249134946E-4</v>
      </c>
      <c r="YV123" s="102">
        <v>4.7577854671280279E-4</v>
      </c>
      <c r="YW123" s="102">
        <v>2.5951557093425607E-4</v>
      </c>
      <c r="YX123" s="102">
        <v>3.4602076124567473E-4</v>
      </c>
      <c r="YY123" s="102">
        <v>3.0276816608996537E-4</v>
      </c>
      <c r="YZ123" s="102">
        <v>3.0276816608996537E-4</v>
      </c>
      <c r="ZA123" s="102">
        <v>4.7577854671280279E-4</v>
      </c>
      <c r="ZB123" s="102">
        <v>5.1903114186851215E-4</v>
      </c>
      <c r="ZC123" s="102">
        <v>7.3529411764705881E-4</v>
      </c>
      <c r="ZD123" s="102">
        <v>3.4602076124567473E-4</v>
      </c>
      <c r="ZE123" s="102">
        <v>6.487889273356401E-4</v>
      </c>
      <c r="ZF123" s="102">
        <v>3.4602076124567473E-4</v>
      </c>
      <c r="ZG123" s="102">
        <v>6.487889273356401E-4</v>
      </c>
      <c r="ZH123" s="102">
        <v>5.1903114186851215E-4</v>
      </c>
      <c r="ZI123" s="102">
        <v>3.8927335640138408E-4</v>
      </c>
      <c r="ZJ123" s="102">
        <v>3.0276816608996537E-4</v>
      </c>
      <c r="ZK123" s="102">
        <v>6.0553633217993075E-4</v>
      </c>
      <c r="ZL123" s="102">
        <v>2.5951557093425607E-4</v>
      </c>
      <c r="ZM123" s="102">
        <v>4.7577854671280279E-4</v>
      </c>
      <c r="ZN123" s="102">
        <v>3.8927335640138408E-4</v>
      </c>
      <c r="ZO123" s="102">
        <v>2.1626297577854672E-4</v>
      </c>
      <c r="ZP123" s="102">
        <v>1.7301038062283736E-4</v>
      </c>
      <c r="ZQ123" s="102">
        <v>1.7301038062283736E-4</v>
      </c>
      <c r="ZR123" s="102">
        <v>3.4602076124567473E-4</v>
      </c>
      <c r="ZS123" s="102">
        <v>2.5951557093425607E-4</v>
      </c>
      <c r="ZT123" s="102">
        <v>2.5951557093425607E-4</v>
      </c>
      <c r="ZU123" s="102">
        <v>4.7577854671280279E-4</v>
      </c>
      <c r="ZV123" s="102">
        <v>4.3252595155709344E-4</v>
      </c>
      <c r="ZW123" s="102">
        <v>5.1903114186851215E-4</v>
      </c>
      <c r="ZX123" s="102">
        <v>3.0276816608996537E-4</v>
      </c>
      <c r="ZY123" s="102">
        <v>1.7301038062283736E-4</v>
      </c>
      <c r="ZZ123" s="102">
        <v>4.3252595155709344E-4</v>
      </c>
      <c r="AAA123" s="102">
        <v>5.622837370242215E-4</v>
      </c>
      <c r="AAB123" s="102">
        <v>4.3252595155709344E-4</v>
      </c>
      <c r="AAC123" s="102">
        <v>2.1626297577854672E-4</v>
      </c>
      <c r="AAD123" s="102">
        <v>4.3252595155709344E-4</v>
      </c>
      <c r="AAE123" s="102">
        <v>3.4602076124567473E-4</v>
      </c>
      <c r="AAF123" s="102">
        <v>6.0553633217993075E-4</v>
      </c>
      <c r="AAG123" s="102">
        <v>4.7577854671280279E-4</v>
      </c>
      <c r="AAH123" s="102">
        <v>4.7577854671280279E-4</v>
      </c>
      <c r="AAI123" s="102">
        <v>5.622837370242215E-4</v>
      </c>
      <c r="AAJ123" s="102">
        <v>4.3252595155709344E-4</v>
      </c>
      <c r="AAK123" s="102">
        <v>5.1903114186851215E-4</v>
      </c>
      <c r="AAL123" s="102">
        <v>4.3252595155709344E-4</v>
      </c>
      <c r="AAM123" s="102">
        <v>2.5951557093425607E-4</v>
      </c>
      <c r="AAN123" s="102">
        <v>5.622837370242215E-4</v>
      </c>
      <c r="AAO123" s="102">
        <v>4.3252595155709344E-4</v>
      </c>
      <c r="AAP123" s="102">
        <v>4.7577854671280279E-4</v>
      </c>
      <c r="AAQ123" s="102">
        <v>3.0276816608996537E-4</v>
      </c>
      <c r="AAR123" s="102">
        <v>3.0276816608996537E-4</v>
      </c>
      <c r="AAS123" s="102">
        <v>4.3252595155709344E-4</v>
      </c>
      <c r="AAT123" s="102">
        <v>2.5951557093425607E-4</v>
      </c>
      <c r="AAU123" s="102">
        <v>1.7301038062283736E-4</v>
      </c>
      <c r="AAV123" s="102">
        <v>3.8927335640138408E-4</v>
      </c>
      <c r="AAW123" s="102">
        <v>4.7577854671280279E-4</v>
      </c>
      <c r="AAX123" s="102">
        <v>2.5951557093425607E-4</v>
      </c>
      <c r="AAY123" s="102">
        <v>1.7301038062283736E-4</v>
      </c>
      <c r="AAZ123" s="102">
        <v>1.2975778546712804E-4</v>
      </c>
      <c r="ABA123" s="102">
        <v>3.4602076124567473E-4</v>
      </c>
      <c r="ABB123" s="102">
        <v>2.1626297577854672E-4</v>
      </c>
      <c r="ABC123" s="102">
        <v>3.4602076124567473E-4</v>
      </c>
      <c r="ABD123" s="102">
        <v>1.2975778546712804E-4</v>
      </c>
      <c r="ABE123" s="102">
        <v>3.4602076124567473E-4</v>
      </c>
      <c r="ABF123" s="102">
        <v>2.5951557093425607E-4</v>
      </c>
      <c r="ABG123" s="102">
        <v>4.7577854671280279E-4</v>
      </c>
      <c r="ABH123" s="102">
        <v>3.8927335640138408E-4</v>
      </c>
      <c r="ABI123" s="102">
        <v>2.1626297577854672E-4</v>
      </c>
      <c r="ABJ123" s="102">
        <v>1.2975778546712804E-4</v>
      </c>
      <c r="ABK123" s="102">
        <v>3.0276816608996537E-4</v>
      </c>
      <c r="ABL123" s="102">
        <v>2.1626297577854672E-4</v>
      </c>
      <c r="ABN123" s="102">
        <f t="shared" si="1"/>
        <v>3.1331894446353342E-2</v>
      </c>
      <c r="ABP123" s="102">
        <v>0.25157800000000002</v>
      </c>
    </row>
    <row r="124" spans="1:744" ht="15.75" customHeight="1">
      <c r="A124" s="102">
        <v>107</v>
      </c>
      <c r="B124" s="102">
        <v>17.14838886854632</v>
      </c>
      <c r="C124" s="102">
        <v>0.26217502746246796</v>
      </c>
      <c r="D124" s="102">
        <v>7.5796411570853164E-2</v>
      </c>
      <c r="E124" s="102">
        <v>4.6869278652508235E-2</v>
      </c>
      <c r="F124" s="102">
        <v>3.3046503112413035E-2</v>
      </c>
      <c r="G124" s="102">
        <v>2.4166971805199562E-2</v>
      </c>
      <c r="H124" s="102">
        <v>1.794214573416331E-2</v>
      </c>
      <c r="I124" s="102">
        <v>1.5836689857195167E-2</v>
      </c>
      <c r="J124" s="102">
        <v>1.2175027462467961E-2</v>
      </c>
      <c r="K124" s="102">
        <v>1.1625778103258879E-2</v>
      </c>
      <c r="L124" s="102">
        <v>8.3302819480043939E-3</v>
      </c>
      <c r="M124" s="102">
        <v>8.3302819480043939E-3</v>
      </c>
      <c r="N124" s="102">
        <v>6.9571585499816919E-3</v>
      </c>
      <c r="O124" s="102">
        <v>8.6964481874771144E-3</v>
      </c>
      <c r="P124" s="102">
        <v>7.1402416697180521E-3</v>
      </c>
      <c r="Q124" s="102">
        <v>7.5064079091907727E-3</v>
      </c>
      <c r="R124" s="102">
        <v>5.4924935920908089E-3</v>
      </c>
      <c r="S124" s="102">
        <v>5.8586598315635294E-3</v>
      </c>
      <c r="T124" s="102">
        <v>6.0417429512998905E-3</v>
      </c>
      <c r="U124" s="102">
        <v>5.3094104723544486E-3</v>
      </c>
      <c r="V124" s="102">
        <v>4.6686195532771877E-3</v>
      </c>
      <c r="W124" s="102">
        <v>3.9362870743317466E-3</v>
      </c>
      <c r="X124" s="102">
        <v>2.6547052361772243E-3</v>
      </c>
      <c r="Y124" s="102">
        <v>3.5701208348590261E-3</v>
      </c>
      <c r="Z124" s="102">
        <v>3.6616623947272062E-3</v>
      </c>
      <c r="AA124" s="102">
        <v>2.9293299157817647E-3</v>
      </c>
      <c r="AB124" s="102">
        <v>4.210911753936287E-3</v>
      </c>
      <c r="AC124" s="102">
        <v>3.0208714756499453E-3</v>
      </c>
      <c r="AD124" s="102">
        <v>3.3870377151226658E-3</v>
      </c>
      <c r="AE124" s="102">
        <v>2.2885389967045038E-3</v>
      </c>
      <c r="AF124" s="102">
        <v>2.5631636763090442E-3</v>
      </c>
      <c r="AG124" s="102">
        <v>3.9362870743317466E-3</v>
      </c>
      <c r="AH124" s="102">
        <v>1.739289637495423E-3</v>
      </c>
      <c r="AI124" s="102">
        <v>2.3800805565726839E-3</v>
      </c>
      <c r="AJ124" s="102">
        <v>2.1969974368363236E-3</v>
      </c>
      <c r="AK124" s="102">
        <v>2.2885389967045038E-3</v>
      </c>
      <c r="AL124" s="102">
        <v>3.0208714756499453E-3</v>
      </c>
      <c r="AM124" s="102">
        <v>2.5631636763090442E-3</v>
      </c>
      <c r="AN124" s="102">
        <v>1.739289637495423E-3</v>
      </c>
      <c r="AO124" s="102">
        <v>3.0208714756499453E-3</v>
      </c>
      <c r="AP124" s="102">
        <v>2.6547052361772243E-3</v>
      </c>
      <c r="AQ124" s="102">
        <v>2.0139143170999634E-3</v>
      </c>
      <c r="AR124" s="102">
        <v>2.0139143170999634E-3</v>
      </c>
      <c r="AS124" s="102">
        <v>1.739289637495423E-3</v>
      </c>
      <c r="AT124" s="102">
        <v>1.739289637495423E-3</v>
      </c>
      <c r="AU124" s="102">
        <v>2.6547052361772243E-3</v>
      </c>
      <c r="AV124" s="102">
        <v>2.0139143170999634E-3</v>
      </c>
      <c r="AW124" s="102">
        <v>1.6477480776272428E-3</v>
      </c>
      <c r="AX124" s="102">
        <v>1.9223727572317832E-3</v>
      </c>
      <c r="AY124" s="102">
        <v>1.739289637495423E-3</v>
      </c>
      <c r="AZ124" s="102">
        <v>1.739289637495423E-3</v>
      </c>
      <c r="BA124" s="102">
        <v>1.5562065177590627E-3</v>
      </c>
      <c r="BB124" s="102">
        <v>1.3731233980227022E-3</v>
      </c>
      <c r="BC124" s="102">
        <v>2.0139143170999634E-3</v>
      </c>
      <c r="BD124" s="102">
        <v>2.0139143170999634E-3</v>
      </c>
      <c r="BE124" s="102">
        <v>2.1969974368363236E-3</v>
      </c>
      <c r="BF124" s="102">
        <v>1.8308311973636031E-3</v>
      </c>
      <c r="BG124" s="102">
        <v>1.0984987184181618E-3</v>
      </c>
      <c r="BH124" s="102">
        <v>1.2815818381545221E-3</v>
      </c>
      <c r="BI124" s="102">
        <v>1.739289637495423E-3</v>
      </c>
      <c r="BJ124" s="102">
        <v>9.1541559868180155E-4</v>
      </c>
      <c r="BK124" s="102">
        <v>9.1541559868180155E-4</v>
      </c>
      <c r="BL124" s="102">
        <v>1.4646649578908824E-3</v>
      </c>
      <c r="BM124" s="102">
        <v>1.739289637495423E-3</v>
      </c>
      <c r="BN124" s="102">
        <v>1.190040278286342E-3</v>
      </c>
      <c r="BO124" s="102">
        <v>1.3731233980227022E-3</v>
      </c>
      <c r="BP124" s="102">
        <v>1.190040278286342E-3</v>
      </c>
      <c r="BQ124" s="102">
        <v>9.1541559868180155E-4</v>
      </c>
      <c r="BR124" s="102">
        <v>1.0069571585499817E-3</v>
      </c>
      <c r="BS124" s="102">
        <v>1.0069571585499817E-3</v>
      </c>
      <c r="BT124" s="102">
        <v>1.3731233980227022E-3</v>
      </c>
      <c r="BU124" s="102">
        <v>1.4646649578908824E-3</v>
      </c>
      <c r="BV124" s="102">
        <v>1.2815818381545221E-3</v>
      </c>
      <c r="BW124" s="102">
        <v>1.6477480776272428E-3</v>
      </c>
      <c r="BX124" s="102">
        <v>1.0069571585499817E-3</v>
      </c>
      <c r="BY124" s="102">
        <v>1.5562065177590627E-3</v>
      </c>
      <c r="BZ124" s="102">
        <v>1.9223727572317832E-3</v>
      </c>
      <c r="CA124" s="102">
        <v>9.1541559868180155E-4</v>
      </c>
      <c r="CB124" s="102">
        <v>1.190040278286342E-3</v>
      </c>
      <c r="CC124" s="102">
        <v>1.0069571585499817E-3</v>
      </c>
      <c r="CD124" s="102">
        <v>1.0984987184181618E-3</v>
      </c>
      <c r="CE124" s="102">
        <v>9.1541559868180155E-4</v>
      </c>
      <c r="CF124" s="102">
        <v>1.739289637495423E-3</v>
      </c>
      <c r="CG124" s="102">
        <v>1.2815818381545221E-3</v>
      </c>
      <c r="CH124" s="102">
        <v>1.0069571585499817E-3</v>
      </c>
      <c r="CI124" s="102">
        <v>2.1054558769681435E-3</v>
      </c>
      <c r="CJ124" s="102">
        <v>1.0069571585499817E-3</v>
      </c>
      <c r="CK124" s="102">
        <v>8.2387403881362142E-4</v>
      </c>
      <c r="CL124" s="102">
        <v>7.3233247894544118E-4</v>
      </c>
      <c r="CM124" s="102">
        <v>9.1541559868180155E-4</v>
      </c>
      <c r="CN124" s="102">
        <v>9.1541559868180155E-4</v>
      </c>
      <c r="CO124" s="102">
        <v>1.4646649578908824E-3</v>
      </c>
      <c r="CP124" s="102">
        <v>1.2815818381545221E-3</v>
      </c>
      <c r="CQ124" s="102">
        <v>8.2387403881362142E-4</v>
      </c>
      <c r="CR124" s="102">
        <v>8.2387403881362142E-4</v>
      </c>
      <c r="CS124" s="102">
        <v>8.2387403881362142E-4</v>
      </c>
      <c r="CT124" s="102">
        <v>6.4079091907726104E-4</v>
      </c>
      <c r="CU124" s="102">
        <v>1.0069571585499817E-3</v>
      </c>
      <c r="CV124" s="102">
        <v>1.8308311973636029E-4</v>
      </c>
      <c r="CW124" s="102">
        <v>5.4924935920908091E-4</v>
      </c>
      <c r="CX124" s="102">
        <v>8.2387403881362142E-4</v>
      </c>
      <c r="CY124" s="102">
        <v>8.2387403881362142E-4</v>
      </c>
      <c r="CZ124" s="102">
        <v>9.1541559868180155E-4</v>
      </c>
      <c r="DA124" s="102">
        <v>8.2387403881362142E-4</v>
      </c>
      <c r="DB124" s="102">
        <v>1.4646649578908824E-3</v>
      </c>
      <c r="DC124" s="102">
        <v>9.1541559868180155E-4</v>
      </c>
      <c r="DD124" s="102">
        <v>9.1541559868180155E-4</v>
      </c>
      <c r="DE124" s="102">
        <v>4.5770779934090078E-4</v>
      </c>
      <c r="DF124" s="102">
        <v>4.5770779934090078E-4</v>
      </c>
      <c r="DG124" s="102">
        <v>3.6616623947272059E-4</v>
      </c>
      <c r="DH124" s="102">
        <v>6.4079091907726104E-4</v>
      </c>
      <c r="DI124" s="102">
        <v>5.4924935920908091E-4</v>
      </c>
      <c r="DJ124" s="102">
        <v>1.0984987184181618E-3</v>
      </c>
      <c r="DK124" s="102">
        <v>7.3233247894544118E-4</v>
      </c>
      <c r="DL124" s="102">
        <v>8.2387403881362142E-4</v>
      </c>
      <c r="DM124" s="102">
        <v>6.4079091907726104E-4</v>
      </c>
      <c r="DN124" s="102">
        <v>1.0984987184181618E-3</v>
      </c>
      <c r="DO124" s="102">
        <v>1.0984987184181618E-3</v>
      </c>
      <c r="DP124" s="102">
        <v>7.3233247894544118E-4</v>
      </c>
      <c r="DQ124" s="102">
        <v>1.2815818381545221E-3</v>
      </c>
      <c r="DR124" s="102">
        <v>6.4079091907726104E-4</v>
      </c>
      <c r="DS124" s="102">
        <v>3.6616623947272059E-4</v>
      </c>
      <c r="DT124" s="102">
        <v>1.0069571585499817E-3</v>
      </c>
      <c r="DU124" s="102">
        <v>1.0069571585499817E-3</v>
      </c>
      <c r="DV124" s="102">
        <v>9.1541559868180155E-4</v>
      </c>
      <c r="DW124" s="102">
        <v>8.2387403881362142E-4</v>
      </c>
      <c r="DX124" s="102">
        <v>5.4924935920908091E-4</v>
      </c>
      <c r="DY124" s="102">
        <v>9.1541559868180155E-4</v>
      </c>
      <c r="DZ124" s="102">
        <v>8.2387403881362142E-4</v>
      </c>
      <c r="EA124" s="102">
        <v>1.0984987184181618E-3</v>
      </c>
      <c r="EB124" s="102">
        <v>8.2387403881362142E-4</v>
      </c>
      <c r="EC124" s="102">
        <v>9.1541559868180155E-4</v>
      </c>
      <c r="ED124" s="102">
        <v>7.3233247894544118E-4</v>
      </c>
      <c r="EE124" s="102">
        <v>2.7462467960454045E-4</v>
      </c>
      <c r="EF124" s="102">
        <v>5.4924935920908091E-4</v>
      </c>
      <c r="EG124" s="102">
        <v>5.4924935920908091E-4</v>
      </c>
      <c r="EH124" s="102">
        <v>1.190040278286342E-3</v>
      </c>
      <c r="EI124" s="102">
        <v>1.190040278286342E-3</v>
      </c>
      <c r="EJ124" s="102">
        <v>8.2387403881362142E-4</v>
      </c>
      <c r="EK124" s="102">
        <v>4.5770779934090078E-4</v>
      </c>
      <c r="EL124" s="102">
        <v>7.3233247894544118E-4</v>
      </c>
      <c r="EM124" s="102">
        <v>7.3233247894544118E-4</v>
      </c>
      <c r="EN124" s="102">
        <v>9.1541559868180155E-4</v>
      </c>
      <c r="EO124" s="102">
        <v>6.4079091907726104E-4</v>
      </c>
      <c r="EP124" s="102">
        <v>8.2387403881362142E-4</v>
      </c>
      <c r="EQ124" s="102">
        <v>6.4079091907726104E-4</v>
      </c>
      <c r="ER124" s="102">
        <v>1.2815818381545221E-3</v>
      </c>
      <c r="ES124" s="102">
        <v>1.190040278286342E-3</v>
      </c>
      <c r="ET124" s="102">
        <v>6.4079091907726104E-4</v>
      </c>
      <c r="EU124" s="102">
        <v>2.7462467960454045E-4</v>
      </c>
      <c r="EV124" s="102">
        <v>8.2387403881362142E-4</v>
      </c>
      <c r="EW124" s="102">
        <v>1.0984987184181618E-3</v>
      </c>
      <c r="EX124" s="102">
        <v>1.0984987184181618E-3</v>
      </c>
      <c r="EY124" s="102">
        <v>1.190040278286342E-3</v>
      </c>
      <c r="EZ124" s="102">
        <v>5.4924935920908091E-4</v>
      </c>
      <c r="FA124" s="102">
        <v>9.1541559868180155E-4</v>
      </c>
      <c r="FB124" s="102">
        <v>1.0069571585499817E-3</v>
      </c>
      <c r="FC124" s="102">
        <v>1.2815818381545221E-3</v>
      </c>
      <c r="FD124" s="102">
        <v>1.0069571585499817E-3</v>
      </c>
      <c r="FE124" s="102">
        <v>1.0069571585499817E-3</v>
      </c>
      <c r="FF124" s="102">
        <v>1.0069571585499817E-3</v>
      </c>
      <c r="FG124" s="102">
        <v>9.1541559868180155E-4</v>
      </c>
      <c r="FH124" s="102">
        <v>7.3233247894544118E-4</v>
      </c>
      <c r="FI124" s="102">
        <v>4.5770779934090078E-4</v>
      </c>
      <c r="FJ124" s="102">
        <v>9.1541559868180155E-4</v>
      </c>
      <c r="FK124" s="102">
        <v>1.0984987184181618E-3</v>
      </c>
      <c r="FL124" s="102">
        <v>7.3233247894544118E-4</v>
      </c>
      <c r="FM124" s="102">
        <v>5.4924935920908091E-4</v>
      </c>
      <c r="FN124" s="102">
        <v>1.3731233980227022E-3</v>
      </c>
      <c r="FO124" s="102">
        <v>7.3233247894544118E-4</v>
      </c>
      <c r="FP124" s="102">
        <v>1.2815818381545221E-3</v>
      </c>
      <c r="FQ124" s="102">
        <v>5.4924935920908091E-4</v>
      </c>
      <c r="FR124" s="102">
        <v>4.5770779934090078E-4</v>
      </c>
      <c r="FS124" s="102">
        <v>8.2387403881362142E-4</v>
      </c>
      <c r="FT124" s="102">
        <v>3.6616623947272059E-4</v>
      </c>
      <c r="FU124" s="102">
        <v>9.1541559868180147E-5</v>
      </c>
      <c r="FV124" s="102">
        <v>6.4079091907726104E-4</v>
      </c>
      <c r="FW124" s="102">
        <v>7.3233247894544118E-4</v>
      </c>
      <c r="FX124" s="102">
        <v>4.5770779934090078E-4</v>
      </c>
      <c r="FY124" s="102">
        <v>6.4079091907726104E-4</v>
      </c>
      <c r="FZ124" s="102">
        <v>4.5770779934090078E-4</v>
      </c>
      <c r="GA124" s="102">
        <v>8.2387403881362142E-4</v>
      </c>
      <c r="GB124" s="102">
        <v>7.3233247894544118E-4</v>
      </c>
      <c r="GC124" s="102">
        <v>7.3233247894544118E-4</v>
      </c>
      <c r="GD124" s="102">
        <v>7.3233247894544118E-4</v>
      </c>
      <c r="GE124" s="102">
        <v>4.5770779934090078E-4</v>
      </c>
      <c r="GF124" s="102">
        <v>6.4079091907726104E-4</v>
      </c>
      <c r="GG124" s="102">
        <v>1.8308311973636029E-4</v>
      </c>
      <c r="GH124" s="102">
        <v>4.5770779934090078E-4</v>
      </c>
      <c r="GI124" s="102">
        <v>2.7462467960454045E-4</v>
      </c>
      <c r="GJ124" s="102">
        <v>9.1541559868180147E-5</v>
      </c>
      <c r="GK124" s="102">
        <v>7.3233247894544118E-4</v>
      </c>
      <c r="GL124" s="102">
        <v>4.5770779934090078E-4</v>
      </c>
      <c r="GM124" s="102">
        <v>6.4079091907726104E-4</v>
      </c>
      <c r="GN124" s="102">
        <v>2.7462467960454045E-4</v>
      </c>
      <c r="GO124" s="102">
        <v>8.2387403881362142E-4</v>
      </c>
      <c r="GP124" s="102">
        <v>2.7462467960454045E-4</v>
      </c>
      <c r="GQ124" s="102">
        <v>6.4079091907726104E-4</v>
      </c>
      <c r="GR124" s="102">
        <v>1.8308311973636029E-4</v>
      </c>
      <c r="GS124" s="102">
        <v>9.1541559868180155E-4</v>
      </c>
      <c r="GT124" s="102">
        <v>6.4079091907726104E-4</v>
      </c>
      <c r="GU124" s="102">
        <v>4.5770779934090078E-4</v>
      </c>
      <c r="GV124" s="102">
        <v>7.3233247894544118E-4</v>
      </c>
      <c r="GW124" s="102">
        <v>6.4079091907726104E-4</v>
      </c>
      <c r="GX124" s="102">
        <v>4.5770779934090078E-4</v>
      </c>
      <c r="GY124" s="102">
        <v>4.5770779934090078E-4</v>
      </c>
      <c r="GZ124" s="102">
        <v>2.7462467960454045E-4</v>
      </c>
      <c r="HA124" s="102">
        <v>4.5770779934090078E-4</v>
      </c>
      <c r="HB124" s="102">
        <v>5.4924935920908091E-4</v>
      </c>
      <c r="HC124" s="102">
        <v>5.4924935920908091E-4</v>
      </c>
      <c r="HD124" s="102">
        <v>5.4924935920908091E-4</v>
      </c>
      <c r="HE124" s="102">
        <v>5.4924935920908091E-4</v>
      </c>
      <c r="HF124" s="102">
        <v>3.6616623947272059E-4</v>
      </c>
      <c r="HG124" s="102">
        <v>1.8308311973636029E-4</v>
      </c>
      <c r="HH124" s="102">
        <v>5.4924935920908091E-4</v>
      </c>
      <c r="HI124" s="102">
        <v>8.2387403881362142E-4</v>
      </c>
      <c r="HJ124" s="102">
        <v>7.3233247894544118E-4</v>
      </c>
      <c r="HK124" s="102">
        <v>1.8308311973636029E-4</v>
      </c>
      <c r="HL124" s="102">
        <v>3.6616623947272059E-4</v>
      </c>
      <c r="HM124" s="102">
        <v>4.5770779934090078E-4</v>
      </c>
      <c r="HN124" s="102">
        <v>9.1541559868180147E-5</v>
      </c>
      <c r="HO124" s="102">
        <v>9.1541559868180147E-5</v>
      </c>
      <c r="HP124" s="102">
        <v>4.5770779934090078E-4</v>
      </c>
      <c r="HQ124" s="102">
        <v>4.5770779934090078E-4</v>
      </c>
      <c r="HR124" s="102">
        <v>1.8308311973636029E-4</v>
      </c>
      <c r="HS124" s="102">
        <v>2.7462467960454045E-4</v>
      </c>
      <c r="HT124" s="102">
        <v>3.6616623947272059E-4</v>
      </c>
      <c r="HU124" s="102">
        <v>1.8308311973636029E-4</v>
      </c>
      <c r="HV124" s="102">
        <v>4.5770779934090078E-4</v>
      </c>
      <c r="HW124" s="102">
        <v>4.5770779934090078E-4</v>
      </c>
      <c r="HX124" s="102">
        <v>2.7462467960454045E-4</v>
      </c>
      <c r="HY124" s="102">
        <v>1.8308311973636029E-4</v>
      </c>
      <c r="HZ124" s="102">
        <v>1.8308311973636029E-4</v>
      </c>
      <c r="IA124" s="102">
        <v>5.4924935920908091E-4</v>
      </c>
      <c r="IB124" s="102">
        <v>4.5770779934090078E-4</v>
      </c>
      <c r="IC124" s="102">
        <v>2.7462467960454045E-4</v>
      </c>
      <c r="ID124" s="102">
        <v>3.6616623947272059E-4</v>
      </c>
      <c r="IE124" s="102">
        <v>2.7462467960454045E-4</v>
      </c>
      <c r="IF124" s="102">
        <v>2.7462467960454045E-4</v>
      </c>
      <c r="IG124" s="102">
        <v>5.4924935920908091E-4</v>
      </c>
      <c r="IH124" s="102">
        <v>9.1541559868180147E-5</v>
      </c>
      <c r="II124" s="102">
        <v>2.7462467960454045E-4</v>
      </c>
      <c r="IJ124" s="102">
        <v>9.1541559868180147E-5</v>
      </c>
      <c r="IK124" s="102">
        <v>4.5770779934090078E-4</v>
      </c>
      <c r="IL124" s="102">
        <v>1.8308311973636029E-4</v>
      </c>
      <c r="IM124" s="102">
        <v>1.8308311973636029E-4</v>
      </c>
      <c r="IN124" s="102">
        <v>2.7462467960454045E-4</v>
      </c>
      <c r="IO124" s="102">
        <v>3.6616623947272059E-4</v>
      </c>
      <c r="IP124" s="102">
        <v>1.8308311973636029E-4</v>
      </c>
      <c r="IQ124" s="102">
        <v>2.7462467960454045E-4</v>
      </c>
      <c r="IR124" s="102">
        <v>5.4924935920908091E-4</v>
      </c>
      <c r="IS124" s="102">
        <v>3.6616623947272059E-4</v>
      </c>
      <c r="IT124" s="102">
        <v>7.3233247894544118E-4</v>
      </c>
      <c r="IU124" s="102">
        <v>2.7462467960454045E-4</v>
      </c>
      <c r="IV124" s="102">
        <v>6.4079091907726104E-4</v>
      </c>
      <c r="IW124" s="102">
        <v>3.6616623947272059E-4</v>
      </c>
      <c r="IX124" s="102">
        <v>8.2387403881362142E-4</v>
      </c>
      <c r="IY124" s="102">
        <v>2.7462467960454045E-4</v>
      </c>
      <c r="IZ124" s="102">
        <v>1.8308311973636029E-4</v>
      </c>
      <c r="JA124" s="102">
        <v>3.6616623947272059E-4</v>
      </c>
      <c r="JB124" s="102">
        <v>9.1541559868180147E-5</v>
      </c>
      <c r="JC124" s="102">
        <v>3.6616623947272059E-4</v>
      </c>
      <c r="JD124" s="102">
        <v>1.8308311973636029E-4</v>
      </c>
      <c r="JE124" s="102">
        <v>7.3233247894544118E-4</v>
      </c>
      <c r="JF124" s="102">
        <v>3.6616623947272059E-4</v>
      </c>
      <c r="JG124" s="102">
        <v>5.4924935920908091E-4</v>
      </c>
      <c r="JH124" s="102">
        <v>7.3233247894544118E-4</v>
      </c>
      <c r="JI124" s="102">
        <v>4.5770779934090078E-4</v>
      </c>
      <c r="JJ124" s="102">
        <v>7.3233247894544118E-4</v>
      </c>
      <c r="JK124" s="102">
        <v>3.6616623947272059E-4</v>
      </c>
      <c r="JL124" s="102">
        <v>4.5770779934090078E-4</v>
      </c>
      <c r="JM124" s="102">
        <v>2.7462467960454045E-4</v>
      </c>
      <c r="JN124" s="102">
        <v>3.6616623947272059E-4</v>
      </c>
      <c r="JO124" s="102">
        <v>3.6616623947272059E-4</v>
      </c>
      <c r="JP124" s="102">
        <v>2.7462467960454045E-4</v>
      </c>
      <c r="JQ124" s="102">
        <v>2.7462467960454045E-4</v>
      </c>
      <c r="JR124" s="102">
        <v>5.4924935920908091E-4</v>
      </c>
      <c r="JS124" s="102">
        <v>2.7462467960454045E-4</v>
      </c>
      <c r="JT124" s="102">
        <v>2.7462467960454045E-4</v>
      </c>
      <c r="JU124" s="102">
        <v>2.7462467960454045E-4</v>
      </c>
      <c r="JV124" s="102">
        <v>5.4924935920908091E-4</v>
      </c>
      <c r="JW124" s="102">
        <v>2.7462467960454045E-4</v>
      </c>
      <c r="JX124" s="102">
        <v>4.5770779934090078E-4</v>
      </c>
      <c r="JY124" s="102">
        <v>2.7462467960454045E-4</v>
      </c>
      <c r="JZ124" s="102">
        <v>1.8308311973636029E-4</v>
      </c>
      <c r="KA124" s="102">
        <v>9.1541559868180147E-5</v>
      </c>
      <c r="KB124" s="102">
        <v>2.7462467960454045E-4</v>
      </c>
      <c r="KC124" s="102">
        <v>1.8308311973636029E-4</v>
      </c>
      <c r="KD124" s="102">
        <v>4.5770779934090078E-4</v>
      </c>
      <c r="KE124" s="102">
        <v>9.1541559868180147E-5</v>
      </c>
      <c r="KF124" s="102">
        <v>2.7462467960454045E-4</v>
      </c>
      <c r="KG124" s="102">
        <v>4.5770779934090078E-4</v>
      </c>
      <c r="KH124" s="102">
        <v>3.6616623947272059E-4</v>
      </c>
      <c r="KI124" s="102">
        <v>4.5770779934090078E-4</v>
      </c>
      <c r="KJ124" s="102">
        <v>7.3233247894544118E-4</v>
      </c>
      <c r="KK124" s="102">
        <v>5.4924935920908091E-4</v>
      </c>
      <c r="KL124" s="102">
        <v>1.8308311973636029E-4</v>
      </c>
      <c r="KM124" s="102">
        <v>2.7462467960454045E-4</v>
      </c>
      <c r="KN124" s="102">
        <v>9.1541559868180147E-5</v>
      </c>
      <c r="KO124" s="102">
        <v>1.8308311973636029E-4</v>
      </c>
      <c r="KP124" s="102">
        <v>1.8308311973636029E-4</v>
      </c>
      <c r="KQ124" s="102">
        <v>1.8308311973636029E-4</v>
      </c>
      <c r="KR124" s="102">
        <v>2.7462467960454045E-4</v>
      </c>
      <c r="KS124" s="102">
        <v>9.1541559868180147E-5</v>
      </c>
      <c r="KT124" s="102">
        <v>1.8308311973636029E-4</v>
      </c>
      <c r="KU124" s="102">
        <v>4.5770779934090078E-4</v>
      </c>
      <c r="KV124" s="102">
        <v>2.7462467960454045E-4</v>
      </c>
      <c r="KW124" s="102">
        <v>3.6616623947272059E-4</v>
      </c>
      <c r="KX124" s="102">
        <v>6.4079091907726104E-4</v>
      </c>
      <c r="KY124" s="102">
        <v>4.5770779934090078E-4</v>
      </c>
      <c r="KZ124" s="102">
        <v>3.6616623947272059E-4</v>
      </c>
      <c r="LA124" s="102">
        <v>2.7462467960454045E-4</v>
      </c>
      <c r="LB124" s="102">
        <v>1.8308311973636029E-4</v>
      </c>
      <c r="LC124" s="102">
        <v>2.7462467960454045E-4</v>
      </c>
      <c r="LD124" s="102">
        <v>3.6616623947272059E-4</v>
      </c>
      <c r="LE124" s="102">
        <v>4.5770779934090078E-4</v>
      </c>
      <c r="LF124" s="102">
        <v>6.4079091907726104E-4</v>
      </c>
      <c r="LG124" s="102">
        <v>1.8308311973636029E-4</v>
      </c>
      <c r="LH124" s="102">
        <v>7.3233247894544118E-4</v>
      </c>
      <c r="LI124" s="102">
        <v>2.7462467960454045E-4</v>
      </c>
      <c r="LJ124" s="102">
        <v>1.8308311973636029E-4</v>
      </c>
      <c r="LK124" s="102">
        <v>9.1541559868180147E-5</v>
      </c>
      <c r="LL124" s="102">
        <v>1.8308311973636029E-4</v>
      </c>
      <c r="LM124" s="102">
        <v>2.7462467960454045E-4</v>
      </c>
      <c r="LN124" s="102">
        <v>3.6616623947272059E-4</v>
      </c>
      <c r="LO124" s="102">
        <v>1.8308311973636029E-4</v>
      </c>
      <c r="LP124" s="102">
        <v>0</v>
      </c>
      <c r="LQ124" s="102">
        <v>5.4924935920908091E-4</v>
      </c>
      <c r="LR124" s="102">
        <v>4.5770779934090078E-4</v>
      </c>
      <c r="LS124" s="102">
        <v>7.3233247894544118E-4</v>
      </c>
      <c r="LT124" s="102">
        <v>3.6616623947272059E-4</v>
      </c>
      <c r="LU124" s="102">
        <v>3.6616623947272059E-4</v>
      </c>
      <c r="LV124" s="102">
        <v>4.5770779934090078E-4</v>
      </c>
      <c r="LW124" s="102">
        <v>2.7462467960454045E-4</v>
      </c>
      <c r="LX124" s="102">
        <v>3.6616623947272059E-4</v>
      </c>
      <c r="LY124" s="102">
        <v>2.7462467960454045E-4</v>
      </c>
      <c r="LZ124" s="102">
        <v>3.6616623947272059E-4</v>
      </c>
      <c r="MA124" s="102">
        <v>2.7462467960454045E-4</v>
      </c>
      <c r="MB124" s="102">
        <v>3.6616623947272059E-4</v>
      </c>
      <c r="MC124" s="102">
        <v>9.1541559868180147E-5</v>
      </c>
      <c r="MD124" s="102">
        <v>4.5770779934090078E-4</v>
      </c>
      <c r="ME124" s="102">
        <v>1.8308311973636029E-4</v>
      </c>
      <c r="MF124" s="102">
        <v>9.1541559868180147E-5</v>
      </c>
      <c r="MG124" s="102">
        <v>5.4924935920908091E-4</v>
      </c>
      <c r="MH124" s="102">
        <v>3.6616623947272059E-4</v>
      </c>
      <c r="MI124" s="102">
        <v>4.5770779934090078E-4</v>
      </c>
      <c r="MJ124" s="102">
        <v>2.7462467960454045E-4</v>
      </c>
      <c r="MK124" s="102">
        <v>1.8308311973636029E-4</v>
      </c>
      <c r="ML124" s="102">
        <v>4.5770779934090078E-4</v>
      </c>
      <c r="MM124" s="102">
        <v>2.7462467960454045E-4</v>
      </c>
      <c r="MN124" s="102">
        <v>6.4079091907726104E-4</v>
      </c>
      <c r="MO124" s="102">
        <v>4.5770779934090078E-4</v>
      </c>
      <c r="MP124" s="102">
        <v>1.8308311973636029E-4</v>
      </c>
      <c r="MQ124" s="102">
        <v>5.4924935920908091E-4</v>
      </c>
      <c r="MR124" s="102">
        <v>2.7462467960454045E-4</v>
      </c>
      <c r="MS124" s="102">
        <v>3.6616623947272059E-4</v>
      </c>
      <c r="MT124" s="102">
        <v>5.4924935920908091E-4</v>
      </c>
      <c r="MU124" s="102">
        <v>0</v>
      </c>
      <c r="MV124" s="102">
        <v>3.6616623947272059E-4</v>
      </c>
      <c r="MW124" s="102">
        <v>3.6616623947272059E-4</v>
      </c>
      <c r="MX124" s="102">
        <v>1.8308311973636029E-4</v>
      </c>
      <c r="MY124" s="102">
        <v>2.7462467960454045E-4</v>
      </c>
      <c r="MZ124" s="102">
        <v>7.3233247894544118E-4</v>
      </c>
      <c r="NA124" s="102">
        <v>8.2387403881362142E-4</v>
      </c>
      <c r="NB124" s="102">
        <v>2.7462467960454045E-4</v>
      </c>
      <c r="NC124" s="102">
        <v>5.4924935920908091E-4</v>
      </c>
      <c r="ND124" s="102">
        <v>2.7462467960454045E-4</v>
      </c>
      <c r="NE124" s="102">
        <v>1.8308311973636029E-4</v>
      </c>
      <c r="NF124" s="102">
        <v>9.1541559868180155E-4</v>
      </c>
      <c r="NG124" s="102">
        <v>9.1541559868180147E-5</v>
      </c>
      <c r="NH124" s="102">
        <v>3.6616623947272059E-4</v>
      </c>
      <c r="NI124" s="102">
        <v>9.1541559868180147E-5</v>
      </c>
      <c r="NJ124" s="102">
        <v>1.8308311973636029E-4</v>
      </c>
      <c r="NK124" s="102">
        <v>0</v>
      </c>
      <c r="NL124" s="102">
        <v>1.8308311973636029E-4</v>
      </c>
      <c r="NM124" s="102">
        <v>3.6616623947272059E-4</v>
      </c>
      <c r="NN124" s="102">
        <v>5.4924935920908091E-4</v>
      </c>
      <c r="NO124" s="102">
        <v>2.7462467960454045E-4</v>
      </c>
      <c r="NP124" s="102">
        <v>3.6616623947272059E-4</v>
      </c>
      <c r="NQ124" s="102">
        <v>3.6616623947272059E-4</v>
      </c>
      <c r="NR124" s="102">
        <v>2.7462467960454045E-4</v>
      </c>
      <c r="NS124" s="102">
        <v>5.4924935920908091E-4</v>
      </c>
      <c r="NT124" s="102">
        <v>4.5770779934090078E-4</v>
      </c>
      <c r="NU124" s="102">
        <v>5.4924935920908091E-4</v>
      </c>
      <c r="NV124" s="102">
        <v>4.5770779934090078E-4</v>
      </c>
      <c r="NW124" s="102">
        <v>2.7462467960454045E-4</v>
      </c>
      <c r="NX124" s="102">
        <v>1.8308311973636029E-4</v>
      </c>
      <c r="NY124" s="102">
        <v>4.5770779934090078E-4</v>
      </c>
      <c r="NZ124" s="102">
        <v>6.4079091907726104E-4</v>
      </c>
      <c r="OA124" s="102">
        <v>9.1541559868180147E-5</v>
      </c>
      <c r="OB124" s="102">
        <v>1.8308311973636029E-4</v>
      </c>
      <c r="OC124" s="102">
        <v>7.3233247894544118E-4</v>
      </c>
      <c r="OD124" s="102">
        <v>3.6616623947272059E-4</v>
      </c>
      <c r="OE124" s="102">
        <v>4.5770779934090078E-4</v>
      </c>
      <c r="OF124" s="102">
        <v>5.4924935920908091E-4</v>
      </c>
      <c r="OG124" s="102">
        <v>4.5770779934090078E-4</v>
      </c>
      <c r="OH124" s="102">
        <v>4.5770779934090078E-4</v>
      </c>
      <c r="OI124" s="102">
        <v>7.3233247894544118E-4</v>
      </c>
      <c r="OJ124" s="102">
        <v>4.5770779934090078E-4</v>
      </c>
      <c r="OK124" s="102">
        <v>1.8308311973636029E-4</v>
      </c>
      <c r="OL124" s="102">
        <v>8.2387403881362142E-4</v>
      </c>
      <c r="OM124" s="102">
        <v>6.4079091907726104E-4</v>
      </c>
      <c r="ON124" s="102">
        <v>4.5770779934090078E-4</v>
      </c>
      <c r="OO124" s="102">
        <v>4.5770779934090078E-4</v>
      </c>
      <c r="OP124" s="102">
        <v>4.5770779934090078E-4</v>
      </c>
      <c r="OQ124" s="102">
        <v>3.6616623947272059E-4</v>
      </c>
      <c r="OR124" s="102">
        <v>2.7462467960454045E-4</v>
      </c>
      <c r="OS124" s="102">
        <v>3.6616623947272059E-4</v>
      </c>
      <c r="OT124" s="102">
        <v>8.2387403881362142E-4</v>
      </c>
      <c r="OU124" s="102">
        <v>1.8308311973636029E-4</v>
      </c>
      <c r="OV124" s="102">
        <v>4.5770779934090078E-4</v>
      </c>
      <c r="OW124" s="102">
        <v>6.4079091907726104E-4</v>
      </c>
      <c r="OX124" s="102">
        <v>4.5770779934090078E-4</v>
      </c>
      <c r="OY124" s="102">
        <v>5.4924935920908091E-4</v>
      </c>
      <c r="OZ124" s="102">
        <v>9.1541559868180147E-5</v>
      </c>
      <c r="PA124" s="102">
        <v>4.5770779934090078E-4</v>
      </c>
      <c r="PB124" s="102">
        <v>7.3233247894544118E-4</v>
      </c>
      <c r="PC124" s="102">
        <v>7.3233247894544118E-4</v>
      </c>
      <c r="PD124" s="102">
        <v>4.5770779934090078E-4</v>
      </c>
      <c r="PE124" s="102">
        <v>7.3233247894544118E-4</v>
      </c>
      <c r="PF124" s="102">
        <v>4.5770779934090078E-4</v>
      </c>
      <c r="PG124" s="102">
        <v>6.4079091907726104E-4</v>
      </c>
      <c r="PH124" s="102">
        <v>7.3233247894544118E-4</v>
      </c>
      <c r="PI124" s="102">
        <v>5.4924935920908091E-4</v>
      </c>
      <c r="PJ124" s="102">
        <v>1.0069571585499817E-3</v>
      </c>
      <c r="PK124" s="102">
        <v>5.4924935920908091E-4</v>
      </c>
      <c r="PL124" s="102">
        <v>7.3233247894544118E-4</v>
      </c>
      <c r="PM124" s="102">
        <v>1.0984987184181618E-3</v>
      </c>
      <c r="PN124" s="102">
        <v>6.4079091907726104E-4</v>
      </c>
      <c r="PO124" s="102">
        <v>8.2387403881362142E-4</v>
      </c>
      <c r="PP124" s="102">
        <v>6.4079091907726104E-4</v>
      </c>
      <c r="PQ124" s="102">
        <v>8.2387403881362142E-4</v>
      </c>
      <c r="PR124" s="102">
        <v>8.2387403881362142E-4</v>
      </c>
      <c r="PS124" s="102">
        <v>7.3233247894544118E-4</v>
      </c>
      <c r="PT124" s="102">
        <v>9.1541559868180155E-4</v>
      </c>
      <c r="PU124" s="102">
        <v>5.4924935920908091E-4</v>
      </c>
      <c r="PV124" s="102">
        <v>1.0984987184181618E-3</v>
      </c>
      <c r="PW124" s="102">
        <v>5.4924935920908091E-4</v>
      </c>
      <c r="PX124" s="102">
        <v>7.3233247894544118E-4</v>
      </c>
      <c r="PY124" s="102">
        <v>4.5770779934090078E-4</v>
      </c>
      <c r="PZ124" s="102">
        <v>6.4079091907726104E-4</v>
      </c>
      <c r="QA124" s="102">
        <v>4.5770779934090078E-4</v>
      </c>
      <c r="QB124" s="102">
        <v>4.5770779934090078E-4</v>
      </c>
      <c r="QC124" s="102">
        <v>5.4924935920908091E-4</v>
      </c>
      <c r="QD124" s="102">
        <v>6.4079091907726104E-4</v>
      </c>
      <c r="QE124" s="102">
        <v>6.4079091907726104E-4</v>
      </c>
      <c r="QF124" s="102">
        <v>2.7462467960454045E-4</v>
      </c>
      <c r="QG124" s="102">
        <v>7.3233247894544118E-4</v>
      </c>
      <c r="QH124" s="102">
        <v>3.6616623947272059E-4</v>
      </c>
      <c r="QI124" s="102">
        <v>5.4924935920908091E-4</v>
      </c>
      <c r="QJ124" s="102">
        <v>4.5770779934090078E-4</v>
      </c>
      <c r="QK124" s="102">
        <v>6.4079091907726104E-4</v>
      </c>
      <c r="QL124" s="102">
        <v>1.0069571585499817E-3</v>
      </c>
      <c r="QM124" s="102">
        <v>6.4079091907726104E-4</v>
      </c>
      <c r="QN124" s="102">
        <v>1.0984987184181618E-3</v>
      </c>
      <c r="QO124" s="102">
        <v>7.3233247894544118E-4</v>
      </c>
      <c r="QP124" s="102">
        <v>3.6616623947272059E-4</v>
      </c>
      <c r="QQ124" s="102">
        <v>4.5770779934090078E-4</v>
      </c>
      <c r="QR124" s="102">
        <v>2.7462467960454045E-4</v>
      </c>
      <c r="QS124" s="102">
        <v>4.5770779934090078E-4</v>
      </c>
      <c r="QT124" s="102">
        <v>3.6616623947272059E-4</v>
      </c>
      <c r="QU124" s="102">
        <v>2.7462467960454045E-4</v>
      </c>
      <c r="QV124" s="102">
        <v>3.6616623947272059E-4</v>
      </c>
      <c r="QW124" s="102">
        <v>4.5770779934090078E-4</v>
      </c>
      <c r="QX124" s="102">
        <v>4.5770779934090078E-4</v>
      </c>
      <c r="QY124" s="102">
        <v>5.4924935920908091E-4</v>
      </c>
      <c r="QZ124" s="102">
        <v>3.6616623947272059E-4</v>
      </c>
      <c r="RA124" s="102">
        <v>3.6616623947272059E-4</v>
      </c>
      <c r="RB124" s="102">
        <v>4.5770779934090078E-4</v>
      </c>
      <c r="RC124" s="102">
        <v>8.2387403881362142E-4</v>
      </c>
      <c r="RD124" s="102">
        <v>1.8308311973636029E-4</v>
      </c>
      <c r="RE124" s="102">
        <v>7.3233247894544118E-4</v>
      </c>
      <c r="RF124" s="102">
        <v>4.5770779934090078E-4</v>
      </c>
      <c r="RG124" s="102">
        <v>9.1541559868180155E-4</v>
      </c>
      <c r="RH124" s="102">
        <v>9.1541559868180155E-4</v>
      </c>
      <c r="RI124" s="102">
        <v>2.7462467960454045E-4</v>
      </c>
      <c r="RJ124" s="102">
        <v>5.4924935920908091E-4</v>
      </c>
      <c r="RK124" s="102">
        <v>8.2387403881362142E-4</v>
      </c>
      <c r="RL124" s="102">
        <v>6.4079091907726104E-4</v>
      </c>
      <c r="RM124" s="102">
        <v>3.6616623947272059E-4</v>
      </c>
      <c r="RN124" s="102">
        <v>2.7462467960454045E-4</v>
      </c>
      <c r="RO124" s="102">
        <v>6.4079091907726104E-4</v>
      </c>
      <c r="RP124" s="102">
        <v>2.7462467960454045E-4</v>
      </c>
      <c r="RQ124" s="102">
        <v>1.8308311973636029E-4</v>
      </c>
      <c r="RR124" s="102">
        <v>4.5770779934090078E-4</v>
      </c>
      <c r="RS124" s="102">
        <v>4.5770779934090078E-4</v>
      </c>
      <c r="RT124" s="102">
        <v>5.4924935920908091E-4</v>
      </c>
      <c r="RU124" s="102">
        <v>3.6616623947272059E-4</v>
      </c>
      <c r="RV124" s="102">
        <v>3.6616623947272059E-4</v>
      </c>
      <c r="RW124" s="102">
        <v>8.2387403881362142E-4</v>
      </c>
      <c r="RX124" s="102">
        <v>4.5770779934090078E-4</v>
      </c>
      <c r="RY124" s="102">
        <v>3.6616623947272059E-4</v>
      </c>
      <c r="RZ124" s="102">
        <v>4.5770779934090078E-4</v>
      </c>
      <c r="SA124" s="102">
        <v>7.3233247894544118E-4</v>
      </c>
      <c r="SB124" s="102">
        <v>1.8308311973636029E-4</v>
      </c>
      <c r="SC124" s="102">
        <v>3.6616623947272059E-4</v>
      </c>
      <c r="SD124" s="102">
        <v>1.8308311973636029E-4</v>
      </c>
      <c r="SE124" s="102">
        <v>3.6616623947272059E-4</v>
      </c>
      <c r="SF124" s="102">
        <v>2.7462467960454045E-4</v>
      </c>
      <c r="SG124" s="102">
        <v>3.6616623947272059E-4</v>
      </c>
      <c r="SH124" s="102">
        <v>3.6616623947272059E-4</v>
      </c>
      <c r="SI124" s="102">
        <v>3.6616623947272059E-4</v>
      </c>
      <c r="SJ124" s="102">
        <v>2.7462467960454045E-4</v>
      </c>
      <c r="SK124" s="102">
        <v>1.8308311973636029E-4</v>
      </c>
      <c r="SL124" s="102">
        <v>6.4079091907726104E-4</v>
      </c>
      <c r="SM124" s="102">
        <v>4.5770779934090078E-4</v>
      </c>
      <c r="SN124" s="102">
        <v>3.6616623947272059E-4</v>
      </c>
      <c r="SO124" s="102">
        <v>4.5770779934090078E-4</v>
      </c>
      <c r="SP124" s="102">
        <v>2.7462467960454045E-4</v>
      </c>
      <c r="SQ124" s="102">
        <v>4.5770779934090078E-4</v>
      </c>
      <c r="SR124" s="102">
        <v>3.6616623947272059E-4</v>
      </c>
      <c r="SS124" s="102">
        <v>1.8308311973636029E-4</v>
      </c>
      <c r="ST124" s="102">
        <v>0</v>
      </c>
      <c r="SU124" s="102">
        <v>4.5770779934090078E-4</v>
      </c>
      <c r="SV124" s="102">
        <v>1.8308311973636029E-4</v>
      </c>
      <c r="SW124" s="102">
        <v>1.8308311973636029E-4</v>
      </c>
      <c r="SX124" s="102">
        <v>1.8308311973636029E-4</v>
      </c>
      <c r="SY124" s="102">
        <v>4.5770779934090078E-4</v>
      </c>
      <c r="SZ124" s="102">
        <v>5.4924935920908091E-4</v>
      </c>
      <c r="TA124" s="102">
        <v>9.1541559868180147E-5</v>
      </c>
      <c r="TB124" s="102">
        <v>2.7462467960454045E-4</v>
      </c>
      <c r="TC124" s="102">
        <v>3.6616623947272059E-4</v>
      </c>
      <c r="TD124" s="102">
        <v>1.8308311973636029E-4</v>
      </c>
      <c r="TE124" s="102">
        <v>4.5770779934090078E-4</v>
      </c>
      <c r="TF124" s="102">
        <v>4.5770779934090078E-4</v>
      </c>
      <c r="TG124" s="102">
        <v>7.3233247894544118E-4</v>
      </c>
      <c r="TH124" s="102">
        <v>4.5770779934090078E-4</v>
      </c>
      <c r="TI124" s="102">
        <v>2.7462467960454045E-4</v>
      </c>
      <c r="TJ124" s="102">
        <v>1.8308311973636029E-4</v>
      </c>
      <c r="TK124" s="102">
        <v>9.1541559868180147E-5</v>
      </c>
      <c r="TL124" s="102">
        <v>2.7462467960454045E-4</v>
      </c>
      <c r="TM124" s="102">
        <v>4.5770779934090078E-4</v>
      </c>
      <c r="TN124" s="102">
        <v>1.8308311973636029E-4</v>
      </c>
      <c r="TO124" s="102">
        <v>4.5770779934090078E-4</v>
      </c>
      <c r="TP124" s="102">
        <v>1.8308311973636029E-4</v>
      </c>
      <c r="TQ124" s="102">
        <v>6.4079091907726104E-4</v>
      </c>
      <c r="TR124" s="102">
        <v>9.1541559868180147E-5</v>
      </c>
      <c r="TS124" s="102">
        <v>3.6616623947272059E-4</v>
      </c>
      <c r="TT124" s="102">
        <v>1.8308311973636029E-4</v>
      </c>
      <c r="TU124" s="102">
        <v>1.8308311973636029E-4</v>
      </c>
      <c r="TV124" s="102">
        <v>1.8308311973636029E-4</v>
      </c>
      <c r="TW124" s="102">
        <v>2.7462467960454045E-4</v>
      </c>
      <c r="TX124" s="102">
        <v>4.5770779934090078E-4</v>
      </c>
      <c r="TY124" s="102">
        <v>4.5770779934090078E-4</v>
      </c>
      <c r="TZ124" s="102">
        <v>4.5770779934090078E-4</v>
      </c>
      <c r="UA124" s="102">
        <v>2.7462467960454045E-4</v>
      </c>
      <c r="UB124" s="102">
        <v>5.4924935920908091E-4</v>
      </c>
      <c r="UC124" s="102">
        <v>5.4924935920908091E-4</v>
      </c>
      <c r="UD124" s="102">
        <v>5.4924935920908091E-4</v>
      </c>
      <c r="UE124" s="102">
        <v>5.4924935920908091E-4</v>
      </c>
      <c r="UF124" s="102">
        <v>3.6616623947272059E-4</v>
      </c>
      <c r="UG124" s="102">
        <v>1.8308311973636029E-4</v>
      </c>
      <c r="UH124" s="102">
        <v>3.6616623947272059E-4</v>
      </c>
      <c r="UI124" s="102">
        <v>4.5770779934090078E-4</v>
      </c>
      <c r="UJ124" s="102">
        <v>1.8308311973636029E-4</v>
      </c>
      <c r="UK124" s="102">
        <v>0</v>
      </c>
      <c r="UL124" s="102">
        <v>1.8308311973636029E-4</v>
      </c>
      <c r="UM124" s="102">
        <v>3.6616623947272059E-4</v>
      </c>
      <c r="UN124" s="102">
        <v>9.1541559868180147E-5</v>
      </c>
      <c r="UO124" s="102">
        <v>9.1541559868180147E-5</v>
      </c>
      <c r="UP124" s="102">
        <v>7.3233247894544118E-4</v>
      </c>
      <c r="UQ124" s="102">
        <v>9.1541559868180147E-5</v>
      </c>
      <c r="UR124" s="102">
        <v>9.1541559868180147E-5</v>
      </c>
      <c r="US124" s="102">
        <v>1.8308311973636029E-4</v>
      </c>
      <c r="UT124" s="102">
        <v>4.5770779934090078E-4</v>
      </c>
      <c r="UU124" s="102">
        <v>5.4924935920908091E-4</v>
      </c>
      <c r="UV124" s="102">
        <v>5.4924935920908091E-4</v>
      </c>
      <c r="UW124" s="102">
        <v>9.1541559868180147E-5</v>
      </c>
      <c r="UX124" s="102">
        <v>1.8308311973636029E-4</v>
      </c>
      <c r="UY124" s="102">
        <v>2.7462467960454045E-4</v>
      </c>
      <c r="UZ124" s="102">
        <v>3.6616623947272059E-4</v>
      </c>
      <c r="VA124" s="102">
        <v>2.7462467960454045E-4</v>
      </c>
      <c r="VB124" s="102">
        <v>7.3233247894544118E-4</v>
      </c>
      <c r="VC124" s="102">
        <v>2.7462467960454045E-4</v>
      </c>
      <c r="VD124" s="102">
        <v>1.8308311973636029E-4</v>
      </c>
      <c r="VE124" s="102">
        <v>3.6616623947272059E-4</v>
      </c>
      <c r="VF124" s="102">
        <v>4.5770779934090078E-4</v>
      </c>
      <c r="VG124" s="102">
        <v>3.6616623947272059E-4</v>
      </c>
      <c r="VH124" s="102">
        <v>6.4079091907726104E-4</v>
      </c>
      <c r="VI124" s="102">
        <v>5.4924935920908091E-4</v>
      </c>
      <c r="VJ124" s="102">
        <v>5.4924935920908091E-4</v>
      </c>
      <c r="VK124" s="102">
        <v>1.8308311973636029E-4</v>
      </c>
      <c r="VL124" s="102">
        <v>5.4924935920908091E-4</v>
      </c>
      <c r="VM124" s="102">
        <v>1.8308311973636029E-4</v>
      </c>
      <c r="VN124" s="102">
        <v>5.4924935920908091E-4</v>
      </c>
      <c r="VO124" s="102">
        <v>5.4924935920908091E-4</v>
      </c>
      <c r="VP124" s="102">
        <v>7.3233247894544118E-4</v>
      </c>
      <c r="VQ124" s="102">
        <v>5.4924935920908091E-4</v>
      </c>
      <c r="VR124" s="102">
        <v>1.8308311973636029E-4</v>
      </c>
      <c r="VS124" s="102">
        <v>5.4924935920908091E-4</v>
      </c>
      <c r="VT124" s="102">
        <v>4.5770779934090078E-4</v>
      </c>
      <c r="VU124" s="102">
        <v>6.4079091907726104E-4</v>
      </c>
      <c r="VV124" s="102">
        <v>3.6616623947272059E-4</v>
      </c>
      <c r="VW124" s="102">
        <v>4.5770779934090078E-4</v>
      </c>
      <c r="VX124" s="102">
        <v>9.1541559868180147E-5</v>
      </c>
      <c r="VY124" s="102">
        <v>9.1541559868180147E-5</v>
      </c>
      <c r="VZ124" s="102">
        <v>2.7462467960454045E-4</v>
      </c>
      <c r="WA124" s="102">
        <v>1.8308311973636029E-4</v>
      </c>
      <c r="WB124" s="102">
        <v>2.7462467960454045E-4</v>
      </c>
      <c r="WC124" s="102">
        <v>2.7462467960454045E-4</v>
      </c>
      <c r="WD124" s="102">
        <v>2.7462467960454045E-4</v>
      </c>
      <c r="WE124" s="102">
        <v>3.6616623947272059E-4</v>
      </c>
      <c r="WF124" s="102">
        <v>1.8308311973636029E-4</v>
      </c>
      <c r="WG124" s="102">
        <v>2.7462467960454045E-4</v>
      </c>
      <c r="WH124" s="102">
        <v>6.4079091907726104E-4</v>
      </c>
      <c r="WI124" s="102">
        <v>2.7462467960454045E-4</v>
      </c>
      <c r="WJ124" s="102">
        <v>4.5770779934090078E-4</v>
      </c>
      <c r="WK124" s="102">
        <v>3.6616623947272059E-4</v>
      </c>
      <c r="WL124" s="102">
        <v>2.7462467960454045E-4</v>
      </c>
      <c r="WM124" s="102">
        <v>1.8308311973636029E-4</v>
      </c>
      <c r="WN124" s="102">
        <v>2.7462467960454045E-4</v>
      </c>
      <c r="WO124" s="102">
        <v>2.7462467960454045E-4</v>
      </c>
      <c r="WP124" s="102">
        <v>4.5770779934090078E-4</v>
      </c>
      <c r="WQ124" s="102">
        <v>2.7462467960454045E-4</v>
      </c>
      <c r="WR124" s="102">
        <v>4.5770779934090078E-4</v>
      </c>
      <c r="WS124" s="102">
        <v>3.6616623947272059E-4</v>
      </c>
      <c r="WT124" s="102">
        <v>2.7462467960454045E-4</v>
      </c>
      <c r="WU124" s="102">
        <v>3.6616623947272059E-4</v>
      </c>
      <c r="WV124" s="102">
        <v>5.4924935920908091E-4</v>
      </c>
      <c r="WW124" s="102">
        <v>1.0069571585499817E-3</v>
      </c>
      <c r="WX124" s="102">
        <v>4.5770779934090078E-4</v>
      </c>
      <c r="WY124" s="102">
        <v>3.6616623947272059E-4</v>
      </c>
      <c r="WZ124" s="102">
        <v>7.3233247894544118E-4</v>
      </c>
      <c r="XA124" s="102">
        <v>2.7462467960454045E-4</v>
      </c>
      <c r="XB124" s="102">
        <v>3.6616623947272059E-4</v>
      </c>
      <c r="XC124" s="102">
        <v>4.5770779934090078E-4</v>
      </c>
      <c r="XD124" s="102">
        <v>4.5770779934090078E-4</v>
      </c>
      <c r="XE124" s="102">
        <v>8.2387403881362142E-4</v>
      </c>
      <c r="XF124" s="102">
        <v>3.6616623947272059E-4</v>
      </c>
      <c r="XG124" s="102">
        <v>2.7462467960454045E-4</v>
      </c>
      <c r="XH124" s="102">
        <v>4.5770779934090078E-4</v>
      </c>
      <c r="XI124" s="102">
        <v>2.7462467960454045E-4</v>
      </c>
      <c r="XJ124" s="102">
        <v>4.5770779934090078E-4</v>
      </c>
      <c r="XK124" s="102">
        <v>3.6616623947272059E-4</v>
      </c>
      <c r="XL124" s="102">
        <v>1.8308311973636029E-4</v>
      </c>
      <c r="XM124" s="102">
        <v>3.6616623947272059E-4</v>
      </c>
      <c r="XN124" s="102">
        <v>6.4079091907726104E-4</v>
      </c>
      <c r="XO124" s="102">
        <v>4.5770779934090078E-4</v>
      </c>
      <c r="XP124" s="102">
        <v>4.5770779934090078E-4</v>
      </c>
      <c r="XQ124" s="102">
        <v>2.7462467960454045E-4</v>
      </c>
      <c r="XR124" s="102">
        <v>2.7462467960454045E-4</v>
      </c>
      <c r="XS124" s="102">
        <v>6.4079091907726104E-4</v>
      </c>
      <c r="XT124" s="102">
        <v>1.8308311973636029E-4</v>
      </c>
      <c r="XU124" s="102">
        <v>1.8308311973636029E-4</v>
      </c>
      <c r="XV124" s="102">
        <v>1.8308311973636029E-4</v>
      </c>
      <c r="XW124" s="102">
        <v>1.8308311973636029E-4</v>
      </c>
      <c r="XX124" s="102">
        <v>3.6616623947272059E-4</v>
      </c>
      <c r="XY124" s="102">
        <v>4.5770779934090078E-4</v>
      </c>
      <c r="XZ124" s="102">
        <v>3.6616623947272059E-4</v>
      </c>
      <c r="YA124" s="102">
        <v>6.4079091907726104E-4</v>
      </c>
      <c r="YB124" s="102">
        <v>9.1541559868180147E-5</v>
      </c>
      <c r="YC124" s="102">
        <v>9.1541559868180147E-5</v>
      </c>
      <c r="YD124" s="102">
        <v>9.1541559868180147E-5</v>
      </c>
      <c r="YE124" s="102">
        <v>3.6616623947272059E-4</v>
      </c>
      <c r="YF124" s="102">
        <v>2.7462467960454045E-4</v>
      </c>
      <c r="YG124" s="102">
        <v>6.4079091907726104E-4</v>
      </c>
      <c r="YH124" s="102">
        <v>5.4924935920908091E-4</v>
      </c>
      <c r="YI124" s="102">
        <v>2.7462467960454045E-4</v>
      </c>
      <c r="YJ124" s="102">
        <v>3.6616623947272059E-4</v>
      </c>
      <c r="YK124" s="102">
        <v>4.5770779934090078E-4</v>
      </c>
      <c r="YL124" s="102">
        <v>2.7462467960454045E-4</v>
      </c>
      <c r="YM124" s="102">
        <v>2.7462467960454045E-4</v>
      </c>
      <c r="YN124" s="102">
        <v>1.8308311973636029E-4</v>
      </c>
      <c r="YO124" s="102">
        <v>9.1541559868180155E-4</v>
      </c>
      <c r="YP124" s="102">
        <v>4.5770779934090078E-4</v>
      </c>
      <c r="YQ124" s="102">
        <v>2.7462467960454045E-4</v>
      </c>
      <c r="YR124" s="102">
        <v>5.4924935920908091E-4</v>
      </c>
      <c r="YS124" s="102">
        <v>5.4924935920908091E-4</v>
      </c>
      <c r="YT124" s="102">
        <v>2.7462467960454045E-4</v>
      </c>
      <c r="YU124" s="102">
        <v>4.5770779934090078E-4</v>
      </c>
      <c r="YV124" s="102">
        <v>4.5770779934090078E-4</v>
      </c>
      <c r="YW124" s="102">
        <v>1.8308311973636029E-4</v>
      </c>
      <c r="YX124" s="102">
        <v>4.5770779934090078E-4</v>
      </c>
      <c r="YY124" s="102">
        <v>9.1541559868180147E-5</v>
      </c>
      <c r="YZ124" s="102">
        <v>2.7462467960454045E-4</v>
      </c>
      <c r="ZA124" s="102">
        <v>2.7462467960454045E-4</v>
      </c>
      <c r="ZB124" s="102">
        <v>1.8308311973636029E-4</v>
      </c>
      <c r="ZC124" s="102">
        <v>2.7462467960454045E-4</v>
      </c>
      <c r="ZD124" s="102">
        <v>3.6616623947272059E-4</v>
      </c>
      <c r="ZE124" s="102">
        <v>4.5770779934090078E-4</v>
      </c>
      <c r="ZF124" s="102">
        <v>3.6616623947272059E-4</v>
      </c>
      <c r="ZG124" s="102">
        <v>2.7462467960454045E-4</v>
      </c>
      <c r="ZH124" s="102">
        <v>5.4924935920908091E-4</v>
      </c>
      <c r="ZI124" s="102">
        <v>1.8308311973636029E-4</v>
      </c>
      <c r="ZJ124" s="102">
        <v>2.7462467960454045E-4</v>
      </c>
      <c r="ZK124" s="102">
        <v>1.8308311973636029E-4</v>
      </c>
      <c r="ZL124" s="102">
        <v>2.7462467960454045E-4</v>
      </c>
      <c r="ZM124" s="102">
        <v>3.6616623947272059E-4</v>
      </c>
      <c r="ZN124" s="102">
        <v>1.8308311973636029E-4</v>
      </c>
      <c r="ZO124" s="102">
        <v>5.4924935920908091E-4</v>
      </c>
      <c r="ZP124" s="102">
        <v>1.8308311973636029E-4</v>
      </c>
      <c r="ZQ124" s="102">
        <v>3.6616623947272059E-4</v>
      </c>
      <c r="ZR124" s="102">
        <v>5.4924935920908091E-4</v>
      </c>
      <c r="ZS124" s="102">
        <v>2.7462467960454045E-4</v>
      </c>
      <c r="ZT124" s="102">
        <v>5.4924935920908091E-4</v>
      </c>
      <c r="ZU124" s="102">
        <v>9.1541559868180147E-5</v>
      </c>
      <c r="ZV124" s="102">
        <v>9.1541559868180155E-4</v>
      </c>
      <c r="ZW124" s="102">
        <v>1.8308311973636029E-4</v>
      </c>
      <c r="ZX124" s="102">
        <v>1.8308311973636029E-4</v>
      </c>
      <c r="ZY124" s="102">
        <v>4.5770779934090078E-4</v>
      </c>
      <c r="ZZ124" s="102">
        <v>4.5770779934090078E-4</v>
      </c>
      <c r="AAA124" s="102">
        <v>9.1541559868180147E-5</v>
      </c>
      <c r="AAB124" s="102">
        <v>6.4079091907726104E-4</v>
      </c>
      <c r="AAC124" s="102">
        <v>2.7462467960454045E-4</v>
      </c>
      <c r="AAD124" s="102">
        <v>5.4924935920908091E-4</v>
      </c>
      <c r="AAE124" s="102">
        <v>3.6616623947272059E-4</v>
      </c>
      <c r="AAF124" s="102">
        <v>1.8308311973636029E-4</v>
      </c>
      <c r="AAG124" s="102">
        <v>5.4924935920908091E-4</v>
      </c>
      <c r="AAH124" s="102">
        <v>2.7462467960454045E-4</v>
      </c>
      <c r="AAI124" s="102">
        <v>4.5770779934090078E-4</v>
      </c>
      <c r="AAJ124" s="102">
        <v>4.5770779934090078E-4</v>
      </c>
      <c r="AAK124" s="102">
        <v>4.5770779934090078E-4</v>
      </c>
      <c r="AAL124" s="102">
        <v>3.6616623947272059E-4</v>
      </c>
      <c r="AAM124" s="102">
        <v>4.5770779934090078E-4</v>
      </c>
      <c r="AAN124" s="102">
        <v>6.4079091907726104E-4</v>
      </c>
      <c r="AAO124" s="102">
        <v>3.6616623947272059E-4</v>
      </c>
      <c r="AAP124" s="102">
        <v>2.7462467960454045E-4</v>
      </c>
      <c r="AAQ124" s="102">
        <v>3.6616623947272059E-4</v>
      </c>
      <c r="AAR124" s="102">
        <v>3.6616623947272059E-4</v>
      </c>
      <c r="AAS124" s="102">
        <v>3.6616623947272059E-4</v>
      </c>
      <c r="AAT124" s="102">
        <v>9.1541559868180147E-5</v>
      </c>
      <c r="AAU124" s="102">
        <v>3.6616623947272059E-4</v>
      </c>
      <c r="AAV124" s="102">
        <v>1.8308311973636029E-4</v>
      </c>
      <c r="AAW124" s="102">
        <v>3.6616623947272059E-4</v>
      </c>
      <c r="AAX124" s="102">
        <v>9.1541559868180147E-5</v>
      </c>
      <c r="AAY124" s="102">
        <v>6.4079091907726104E-4</v>
      </c>
      <c r="AAZ124" s="102">
        <v>2.7462467960454045E-4</v>
      </c>
      <c r="ABA124" s="102">
        <v>3.6616623947272059E-4</v>
      </c>
      <c r="ABB124" s="102">
        <v>1.8308311973636029E-4</v>
      </c>
      <c r="ABC124" s="102">
        <v>3.6616623947272059E-4</v>
      </c>
      <c r="ABD124" s="102">
        <v>8.2387403881362142E-4</v>
      </c>
      <c r="ABE124" s="102">
        <v>3.6616623947272059E-4</v>
      </c>
      <c r="ABF124" s="102">
        <v>2.7462467960454045E-4</v>
      </c>
      <c r="ABG124" s="102">
        <v>9.1541559868180147E-5</v>
      </c>
      <c r="ABH124" s="102">
        <v>2.7462467960454045E-4</v>
      </c>
      <c r="ABI124" s="102">
        <v>1.8308311973636029E-4</v>
      </c>
      <c r="ABJ124" s="102">
        <v>5.4924935920908091E-4</v>
      </c>
      <c r="ABK124" s="102">
        <v>9.1541559868180147E-5</v>
      </c>
      <c r="ABL124" s="102">
        <v>1.8308311973636029E-4</v>
      </c>
      <c r="ABN124" s="102">
        <f t="shared" si="1"/>
        <v>2.4035256080493696E-2</v>
      </c>
      <c r="ABP124" s="102">
        <v>0.13578999999999999</v>
      </c>
    </row>
    <row r="125" spans="1:744" ht="15.75" customHeight="1">
      <c r="A125" s="102">
        <v>140</v>
      </c>
      <c r="B125" s="102">
        <v>39.168304411457243</v>
      </c>
      <c r="C125" s="102">
        <v>0.47836086138406858</v>
      </c>
      <c r="D125" s="102">
        <v>0.11959021534601715</v>
      </c>
      <c r="E125" s="102">
        <v>3.3869956094501358E-2</v>
      </c>
      <c r="F125" s="102">
        <v>2.278904453272005E-2</v>
      </c>
      <c r="G125" s="102">
        <v>1.5262387622830859E-2</v>
      </c>
      <c r="H125" s="102">
        <v>9.4083211373614892E-3</v>
      </c>
      <c r="I125" s="102">
        <v>6.4812878946268028E-3</v>
      </c>
      <c r="J125" s="102">
        <v>6.2722140915743262E-3</v>
      </c>
      <c r="K125" s="102">
        <v>6.0631402885218486E-3</v>
      </c>
      <c r="L125" s="102">
        <v>6.8994355007317579E-3</v>
      </c>
      <c r="M125" s="102">
        <v>4.8086974702069834E-3</v>
      </c>
      <c r="N125" s="102">
        <v>6.0631402885218486E-3</v>
      </c>
      <c r="O125" s="102">
        <v>4.1814760610495508E-3</v>
      </c>
      <c r="P125" s="102">
        <v>3.1361070457871631E-3</v>
      </c>
      <c r="Q125" s="102">
        <v>5.2268450763119385E-3</v>
      </c>
      <c r="R125" s="102">
        <v>4.5996236671545059E-3</v>
      </c>
      <c r="S125" s="102">
        <v>1.4635166213673428E-3</v>
      </c>
      <c r="T125" s="102">
        <v>2.5088856366297305E-3</v>
      </c>
      <c r="U125" s="102">
        <v>3.1361070457871631E-3</v>
      </c>
      <c r="V125" s="102">
        <v>2.0907380305247754E-3</v>
      </c>
      <c r="W125" s="102">
        <v>2.0907380305247754E-3</v>
      </c>
      <c r="X125" s="102">
        <v>1.8816642274722976E-3</v>
      </c>
      <c r="Y125" s="102">
        <v>1.6725904244198201E-3</v>
      </c>
      <c r="Z125" s="102">
        <v>3.7633284549445953E-3</v>
      </c>
      <c r="AA125" s="102">
        <v>2.717959439682208E-3</v>
      </c>
      <c r="AB125" s="102">
        <v>2.0907380305247754E-3</v>
      </c>
      <c r="AC125" s="102">
        <v>1.2544428183148652E-3</v>
      </c>
      <c r="AD125" s="102">
        <v>1.6725904244198201E-3</v>
      </c>
      <c r="AE125" s="102">
        <v>1.0453690152623877E-3</v>
      </c>
      <c r="AF125" s="102">
        <v>2.5088856366297305E-3</v>
      </c>
      <c r="AG125" s="102">
        <v>8.3629521220991005E-4</v>
      </c>
      <c r="AH125" s="102">
        <v>8.3629521220991005E-4</v>
      </c>
      <c r="AI125" s="102">
        <v>1.8816642274722976E-3</v>
      </c>
      <c r="AJ125" s="102">
        <v>1.6725904244198201E-3</v>
      </c>
      <c r="AK125" s="102">
        <v>6.2722140915743262E-4</v>
      </c>
      <c r="AL125" s="102">
        <v>1.6725904244198201E-3</v>
      </c>
      <c r="AM125" s="102">
        <v>1.2544428183148652E-3</v>
      </c>
      <c r="AN125" s="102">
        <v>2.0907380305247754E-3</v>
      </c>
      <c r="AO125" s="102">
        <v>6.2722140915743262E-4</v>
      </c>
      <c r="AP125" s="102">
        <v>4.1814760610495502E-4</v>
      </c>
      <c r="AQ125" s="102">
        <v>1.2544428183148652E-3</v>
      </c>
      <c r="AR125" s="102">
        <v>6.2722140915743262E-4</v>
      </c>
      <c r="AS125" s="102">
        <v>2.0907380305247754E-3</v>
      </c>
      <c r="AT125" s="102">
        <v>1.0453690152623877E-3</v>
      </c>
      <c r="AU125" s="102">
        <v>1.0453690152623877E-3</v>
      </c>
      <c r="AV125" s="102">
        <v>1.0453690152623877E-3</v>
      </c>
      <c r="AW125" s="102">
        <v>1.4635166213673428E-3</v>
      </c>
      <c r="AX125" s="102">
        <v>1.2544428183148652E-3</v>
      </c>
      <c r="AY125" s="102">
        <v>6.2722140915743262E-4</v>
      </c>
      <c r="AZ125" s="102">
        <v>4.1814760610495502E-4</v>
      </c>
      <c r="BA125" s="102">
        <v>1.2544428183148652E-3</v>
      </c>
      <c r="BB125" s="102">
        <v>2.0907380305247751E-4</v>
      </c>
      <c r="BC125" s="102">
        <v>8.3629521220991005E-4</v>
      </c>
      <c r="BD125" s="102">
        <v>8.3629521220991005E-4</v>
      </c>
      <c r="BE125" s="102">
        <v>4.1814760610495502E-4</v>
      </c>
      <c r="BF125" s="102">
        <v>1.0453690152623877E-3</v>
      </c>
      <c r="BG125" s="102">
        <v>4.1814760610495502E-4</v>
      </c>
      <c r="BH125" s="102">
        <v>1.0453690152623877E-3</v>
      </c>
      <c r="BI125" s="102">
        <v>4.1814760610495502E-4</v>
      </c>
      <c r="BJ125" s="102">
        <v>8.3629521220991005E-4</v>
      </c>
      <c r="BK125" s="102">
        <v>6.2722140915743262E-4</v>
      </c>
      <c r="BL125" s="102">
        <v>6.2722140915743262E-4</v>
      </c>
      <c r="BM125" s="102">
        <v>2.0907380305247751E-4</v>
      </c>
      <c r="BN125" s="102">
        <v>6.2722140915743262E-4</v>
      </c>
      <c r="BO125" s="102">
        <v>6.2722140915743262E-4</v>
      </c>
      <c r="BP125" s="102">
        <v>6.2722140915743262E-4</v>
      </c>
      <c r="BQ125" s="102">
        <v>1.4635166213673428E-3</v>
      </c>
      <c r="BR125" s="102">
        <v>1.2544428183148652E-3</v>
      </c>
      <c r="BS125" s="102">
        <v>6.2722140915743262E-4</v>
      </c>
      <c r="BT125" s="102">
        <v>1.2544428183148652E-3</v>
      </c>
      <c r="BU125" s="102">
        <v>1.0453690152623877E-3</v>
      </c>
      <c r="BV125" s="102">
        <v>8.3629521220991005E-4</v>
      </c>
      <c r="BW125" s="102">
        <v>6.2722140915743262E-4</v>
      </c>
      <c r="BX125" s="102">
        <v>8.3629521220991005E-4</v>
      </c>
      <c r="BY125" s="102">
        <v>8.3629521220991005E-4</v>
      </c>
      <c r="BZ125" s="102">
        <v>4.1814760610495502E-4</v>
      </c>
      <c r="CA125" s="102">
        <v>6.2722140915743262E-4</v>
      </c>
      <c r="CB125" s="102">
        <v>1.0453690152623877E-3</v>
      </c>
      <c r="CC125" s="102">
        <v>4.1814760610495502E-4</v>
      </c>
      <c r="CD125" s="102">
        <v>2.0907380305247751E-4</v>
      </c>
      <c r="CE125" s="102">
        <v>6.2722140915743262E-4</v>
      </c>
      <c r="CF125" s="102">
        <v>2.0907380305247751E-4</v>
      </c>
      <c r="CG125" s="102">
        <v>1.0453690152623877E-3</v>
      </c>
      <c r="CH125" s="102">
        <v>0</v>
      </c>
      <c r="CI125" s="102">
        <v>2.0907380305247751E-4</v>
      </c>
      <c r="CJ125" s="102">
        <v>4.1814760610495502E-4</v>
      </c>
      <c r="CK125" s="102">
        <v>6.2722140915743262E-4</v>
      </c>
      <c r="CL125" s="102">
        <v>4.1814760610495502E-4</v>
      </c>
      <c r="CM125" s="102">
        <v>6.2722140915743262E-4</v>
      </c>
      <c r="CN125" s="102">
        <v>4.1814760610495502E-4</v>
      </c>
      <c r="CO125" s="102">
        <v>1.0453690152623877E-3</v>
      </c>
      <c r="CP125" s="102">
        <v>4.1814760610495502E-4</v>
      </c>
      <c r="CQ125" s="102">
        <v>8.3629521220991005E-4</v>
      </c>
      <c r="CR125" s="102">
        <v>2.0907380305247751E-4</v>
      </c>
      <c r="CS125" s="102">
        <v>4.1814760610495502E-4</v>
      </c>
      <c r="CT125" s="102">
        <v>4.1814760610495502E-4</v>
      </c>
      <c r="CU125" s="102">
        <v>4.1814760610495502E-4</v>
      </c>
      <c r="CV125" s="102">
        <v>6.2722140915743262E-4</v>
      </c>
      <c r="CW125" s="102">
        <v>8.3629521220991005E-4</v>
      </c>
      <c r="CX125" s="102">
        <v>2.0907380305247751E-4</v>
      </c>
      <c r="CY125" s="102">
        <v>2.0907380305247751E-4</v>
      </c>
      <c r="CZ125" s="102">
        <v>6.2722140915743262E-4</v>
      </c>
      <c r="DA125" s="102">
        <v>4.1814760610495502E-4</v>
      </c>
      <c r="DB125" s="102">
        <v>6.2722140915743262E-4</v>
      </c>
      <c r="DC125" s="102">
        <v>6.2722140915743262E-4</v>
      </c>
      <c r="DD125" s="102">
        <v>4.1814760610495502E-4</v>
      </c>
      <c r="DE125" s="102">
        <v>1.4635166213673428E-3</v>
      </c>
      <c r="DF125" s="102">
        <v>4.1814760610495502E-4</v>
      </c>
      <c r="DG125" s="102">
        <v>6.2722140915743262E-4</v>
      </c>
      <c r="DH125" s="102">
        <v>4.1814760610495502E-4</v>
      </c>
      <c r="DI125" s="102">
        <v>1.2544428183148652E-3</v>
      </c>
      <c r="DJ125" s="102">
        <v>6.2722140915743262E-4</v>
      </c>
      <c r="DK125" s="102">
        <v>2.0907380305247751E-4</v>
      </c>
      <c r="DL125" s="102">
        <v>4.1814760610495502E-4</v>
      </c>
      <c r="DM125" s="102">
        <v>2.0907380305247751E-4</v>
      </c>
      <c r="DN125" s="102">
        <v>4.1814760610495502E-4</v>
      </c>
      <c r="DO125" s="102">
        <v>2.0907380305247751E-4</v>
      </c>
      <c r="DP125" s="102">
        <v>2.0907380305247751E-4</v>
      </c>
      <c r="DQ125" s="102">
        <v>8.3629521220991005E-4</v>
      </c>
      <c r="DR125" s="102">
        <v>2.0907380305247751E-4</v>
      </c>
      <c r="DS125" s="102">
        <v>8.3629521220991005E-4</v>
      </c>
      <c r="DT125" s="102">
        <v>4.1814760610495502E-4</v>
      </c>
      <c r="DU125" s="102">
        <v>4.1814760610495502E-4</v>
      </c>
      <c r="DV125" s="102">
        <v>2.0907380305247751E-4</v>
      </c>
      <c r="DW125" s="102">
        <v>6.2722140915743262E-4</v>
      </c>
      <c r="DX125" s="102">
        <v>8.3629521220991005E-4</v>
      </c>
      <c r="DY125" s="102">
        <v>1.2544428183148652E-3</v>
      </c>
      <c r="DZ125" s="102">
        <v>0</v>
      </c>
      <c r="EA125" s="102">
        <v>8.3629521220991005E-4</v>
      </c>
      <c r="EB125" s="102">
        <v>6.2722140915743262E-4</v>
      </c>
      <c r="EC125" s="102">
        <v>4.1814760610495502E-4</v>
      </c>
      <c r="ED125" s="102">
        <v>2.0907380305247751E-4</v>
      </c>
      <c r="EE125" s="102">
        <v>4.1814760610495502E-4</v>
      </c>
      <c r="EF125" s="102">
        <v>2.0907380305247751E-4</v>
      </c>
      <c r="EG125" s="102">
        <v>2.0907380305247751E-4</v>
      </c>
      <c r="EH125" s="102">
        <v>2.0907380305247751E-4</v>
      </c>
      <c r="EI125" s="102">
        <v>2.0907380305247751E-4</v>
      </c>
      <c r="EJ125" s="102">
        <v>6.2722140915743262E-4</v>
      </c>
      <c r="EK125" s="102">
        <v>4.1814760610495502E-4</v>
      </c>
      <c r="EL125" s="102">
        <v>4.1814760610495502E-4</v>
      </c>
      <c r="EM125" s="102">
        <v>4.1814760610495502E-4</v>
      </c>
      <c r="EN125" s="102">
        <v>2.0907380305247751E-4</v>
      </c>
      <c r="EO125" s="102">
        <v>6.2722140915743262E-4</v>
      </c>
      <c r="EP125" s="102">
        <v>6.2722140915743262E-4</v>
      </c>
      <c r="EQ125" s="102">
        <v>2.0907380305247751E-4</v>
      </c>
      <c r="ER125" s="102">
        <v>0</v>
      </c>
      <c r="ES125" s="102">
        <v>2.0907380305247751E-4</v>
      </c>
      <c r="ET125" s="102">
        <v>8.3629521220991005E-4</v>
      </c>
      <c r="EU125" s="102">
        <v>2.0907380305247751E-4</v>
      </c>
      <c r="EV125" s="102">
        <v>2.0907380305247751E-4</v>
      </c>
      <c r="EW125" s="102">
        <v>6.2722140915743262E-4</v>
      </c>
      <c r="EX125" s="102">
        <v>6.2722140915743262E-4</v>
      </c>
      <c r="EY125" s="102">
        <v>2.0907380305247751E-4</v>
      </c>
      <c r="EZ125" s="102">
        <v>1.2544428183148652E-3</v>
      </c>
      <c r="FA125" s="102">
        <v>4.1814760610495502E-4</v>
      </c>
      <c r="FB125" s="102">
        <v>1.0453690152623877E-3</v>
      </c>
      <c r="FC125" s="102">
        <v>6.2722140915743262E-4</v>
      </c>
      <c r="FD125" s="102">
        <v>2.0907380305247751E-4</v>
      </c>
      <c r="FE125" s="102">
        <v>6.2722140915743262E-4</v>
      </c>
      <c r="FF125" s="102">
        <v>4.1814760610495502E-4</v>
      </c>
      <c r="FG125" s="102">
        <v>8.3629521220991005E-4</v>
      </c>
      <c r="FH125" s="102">
        <v>8.3629521220991005E-4</v>
      </c>
      <c r="FI125" s="102">
        <v>4.1814760610495502E-4</v>
      </c>
      <c r="FJ125" s="102">
        <v>2.0907380305247751E-4</v>
      </c>
      <c r="FK125" s="102">
        <v>8.3629521220991005E-4</v>
      </c>
      <c r="FL125" s="102">
        <v>0</v>
      </c>
      <c r="FM125" s="102">
        <v>2.0907380305247751E-4</v>
      </c>
      <c r="FN125" s="102">
        <v>4.1814760610495502E-4</v>
      </c>
      <c r="FO125" s="102">
        <v>6.2722140915743262E-4</v>
      </c>
      <c r="FP125" s="102">
        <v>4.1814760610495502E-4</v>
      </c>
      <c r="FQ125" s="102">
        <v>2.0907380305247751E-4</v>
      </c>
      <c r="FR125" s="102">
        <v>0</v>
      </c>
      <c r="FS125" s="102">
        <v>1.0453690152623877E-3</v>
      </c>
      <c r="FT125" s="102">
        <v>4.1814760610495502E-4</v>
      </c>
      <c r="FU125" s="102">
        <v>6.2722140915743262E-4</v>
      </c>
      <c r="FV125" s="102">
        <v>2.0907380305247751E-4</v>
      </c>
      <c r="FW125" s="102">
        <v>6.2722140915743262E-4</v>
      </c>
      <c r="FX125" s="102">
        <v>6.2722140915743262E-4</v>
      </c>
      <c r="FY125" s="102">
        <v>4.1814760610495502E-4</v>
      </c>
      <c r="FZ125" s="102">
        <v>6.2722140915743262E-4</v>
      </c>
      <c r="GA125" s="102">
        <v>4.1814760610495502E-4</v>
      </c>
      <c r="GB125" s="102">
        <v>0</v>
      </c>
      <c r="GC125" s="102">
        <v>4.1814760610495502E-4</v>
      </c>
      <c r="GD125" s="102">
        <v>0</v>
      </c>
      <c r="GE125" s="102">
        <v>2.0907380305247751E-4</v>
      </c>
      <c r="GF125" s="102">
        <v>2.0907380305247751E-4</v>
      </c>
      <c r="GG125" s="102">
        <v>4.1814760610495502E-4</v>
      </c>
      <c r="GH125" s="102">
        <v>0</v>
      </c>
      <c r="GI125" s="102">
        <v>2.0907380305247751E-4</v>
      </c>
      <c r="GJ125" s="102">
        <v>8.3629521220991005E-4</v>
      </c>
      <c r="GK125" s="102">
        <v>4.1814760610495502E-4</v>
      </c>
      <c r="GL125" s="102">
        <v>4.1814760610495502E-4</v>
      </c>
      <c r="GM125" s="102">
        <v>4.1814760610495502E-4</v>
      </c>
      <c r="GN125" s="102">
        <v>6.2722140915743262E-4</v>
      </c>
      <c r="GO125" s="102">
        <v>0</v>
      </c>
      <c r="GP125" s="102">
        <v>2.0907380305247751E-4</v>
      </c>
      <c r="GQ125" s="102">
        <v>6.2722140915743262E-4</v>
      </c>
      <c r="GR125" s="102">
        <v>4.1814760610495502E-4</v>
      </c>
      <c r="GS125" s="102">
        <v>2.0907380305247751E-4</v>
      </c>
      <c r="GT125" s="102">
        <v>2.0907380305247751E-4</v>
      </c>
      <c r="GU125" s="102">
        <v>6.2722140915743262E-4</v>
      </c>
      <c r="GV125" s="102">
        <v>2.0907380305247751E-4</v>
      </c>
      <c r="GW125" s="102">
        <v>4.1814760610495502E-4</v>
      </c>
      <c r="GX125" s="102">
        <v>0</v>
      </c>
      <c r="GY125" s="102">
        <v>6.2722140915743262E-4</v>
      </c>
      <c r="GZ125" s="102">
        <v>0</v>
      </c>
      <c r="HA125" s="102">
        <v>2.0907380305247751E-4</v>
      </c>
      <c r="HB125" s="102">
        <v>2.0907380305247751E-4</v>
      </c>
      <c r="HC125" s="102">
        <v>4.1814760610495502E-4</v>
      </c>
      <c r="HD125" s="102">
        <v>2.0907380305247751E-4</v>
      </c>
      <c r="HE125" s="102">
        <v>2.0907380305247751E-4</v>
      </c>
      <c r="HF125" s="102">
        <v>2.0907380305247751E-4</v>
      </c>
      <c r="HG125" s="102">
        <v>2.0907380305247751E-4</v>
      </c>
      <c r="HH125" s="102">
        <v>6.2722140915743262E-4</v>
      </c>
      <c r="HI125" s="102">
        <v>2.0907380305247751E-4</v>
      </c>
      <c r="HJ125" s="102">
        <v>8.3629521220991005E-4</v>
      </c>
      <c r="HK125" s="102">
        <v>0</v>
      </c>
      <c r="HL125" s="102">
        <v>6.2722140915743262E-4</v>
      </c>
      <c r="HM125" s="102">
        <v>4.1814760610495502E-4</v>
      </c>
      <c r="HN125" s="102">
        <v>2.0907380305247751E-4</v>
      </c>
      <c r="HO125" s="102">
        <v>0</v>
      </c>
      <c r="HP125" s="102">
        <v>4.1814760610495502E-4</v>
      </c>
      <c r="HQ125" s="102">
        <v>2.0907380305247751E-4</v>
      </c>
      <c r="HR125" s="102">
        <v>2.0907380305247751E-4</v>
      </c>
      <c r="HS125" s="102">
        <v>0</v>
      </c>
      <c r="HT125" s="102">
        <v>0</v>
      </c>
      <c r="HU125" s="102">
        <v>0</v>
      </c>
      <c r="HV125" s="102">
        <v>2.0907380305247751E-4</v>
      </c>
      <c r="HW125" s="102">
        <v>2.0907380305247751E-4</v>
      </c>
      <c r="HX125" s="102">
        <v>0</v>
      </c>
      <c r="HY125" s="102">
        <v>2.0907380305247751E-4</v>
      </c>
      <c r="HZ125" s="102">
        <v>2.0907380305247751E-4</v>
      </c>
      <c r="IA125" s="102">
        <v>4.1814760610495502E-4</v>
      </c>
      <c r="IB125" s="102">
        <v>2.0907380305247751E-4</v>
      </c>
      <c r="IC125" s="102">
        <v>0</v>
      </c>
      <c r="ID125" s="102">
        <v>2.0907380305247751E-4</v>
      </c>
      <c r="IE125" s="102">
        <v>0</v>
      </c>
      <c r="IF125" s="102">
        <v>0</v>
      </c>
      <c r="IG125" s="102">
        <v>0</v>
      </c>
      <c r="IH125" s="102">
        <v>0</v>
      </c>
      <c r="II125" s="102">
        <v>2.0907380305247751E-4</v>
      </c>
      <c r="IJ125" s="102">
        <v>4.1814760610495502E-4</v>
      </c>
      <c r="IK125" s="102">
        <v>4.1814760610495502E-4</v>
      </c>
      <c r="IL125" s="102">
        <v>0</v>
      </c>
      <c r="IM125" s="102">
        <v>0</v>
      </c>
      <c r="IN125" s="102">
        <v>0</v>
      </c>
      <c r="IO125" s="102">
        <v>2.0907380305247751E-4</v>
      </c>
      <c r="IP125" s="102">
        <v>0</v>
      </c>
      <c r="IQ125" s="102">
        <v>0</v>
      </c>
      <c r="IR125" s="102">
        <v>0</v>
      </c>
      <c r="IS125" s="102">
        <v>4.1814760610495502E-4</v>
      </c>
      <c r="IT125" s="102">
        <v>2.0907380305247751E-4</v>
      </c>
      <c r="IU125" s="102">
        <v>4.1814760610495502E-4</v>
      </c>
      <c r="IV125" s="102">
        <v>2.0907380305247751E-4</v>
      </c>
      <c r="IW125" s="102">
        <v>6.2722140915743262E-4</v>
      </c>
      <c r="IX125" s="102">
        <v>2.0907380305247751E-4</v>
      </c>
      <c r="IY125" s="102">
        <v>0</v>
      </c>
      <c r="IZ125" s="102">
        <v>0</v>
      </c>
      <c r="JA125" s="102">
        <v>0</v>
      </c>
      <c r="JB125" s="102">
        <v>0</v>
      </c>
      <c r="JC125" s="102">
        <v>4.1814760610495502E-4</v>
      </c>
      <c r="JD125" s="102">
        <v>0</v>
      </c>
      <c r="JE125" s="102">
        <v>2.0907380305247751E-4</v>
      </c>
      <c r="JF125" s="102">
        <v>0</v>
      </c>
      <c r="JG125" s="102">
        <v>2.0907380305247751E-4</v>
      </c>
      <c r="JH125" s="102">
        <v>0</v>
      </c>
      <c r="JI125" s="102">
        <v>4.1814760610495502E-4</v>
      </c>
      <c r="JJ125" s="102">
        <v>0</v>
      </c>
      <c r="JK125" s="102">
        <v>0</v>
      </c>
      <c r="JL125" s="102">
        <v>2.0907380305247751E-4</v>
      </c>
      <c r="JM125" s="102">
        <v>4.1814760610495502E-4</v>
      </c>
      <c r="JN125" s="102">
        <v>0</v>
      </c>
      <c r="JO125" s="102">
        <v>0</v>
      </c>
      <c r="JP125" s="102">
        <v>4.1814760610495502E-4</v>
      </c>
      <c r="JQ125" s="102">
        <v>2.0907380305247751E-4</v>
      </c>
      <c r="JR125" s="102">
        <v>4.1814760610495502E-4</v>
      </c>
      <c r="JS125" s="102">
        <v>4.1814760610495502E-4</v>
      </c>
      <c r="JT125" s="102">
        <v>0</v>
      </c>
      <c r="JU125" s="102">
        <v>0</v>
      </c>
      <c r="JV125" s="102">
        <v>2.0907380305247751E-4</v>
      </c>
      <c r="JW125" s="102">
        <v>4.1814760610495502E-4</v>
      </c>
      <c r="JX125" s="102">
        <v>2.0907380305247751E-4</v>
      </c>
      <c r="JY125" s="102">
        <v>0</v>
      </c>
      <c r="JZ125" s="102">
        <v>2.0907380305247751E-4</v>
      </c>
      <c r="KA125" s="102">
        <v>6.2722140915743262E-4</v>
      </c>
      <c r="KB125" s="102">
        <v>4.1814760610495502E-4</v>
      </c>
      <c r="KC125" s="102">
        <v>0</v>
      </c>
      <c r="KD125" s="102">
        <v>2.0907380305247751E-4</v>
      </c>
      <c r="KE125" s="102">
        <v>6.2722140915743262E-4</v>
      </c>
      <c r="KF125" s="102">
        <v>6.2722140915743262E-4</v>
      </c>
      <c r="KG125" s="102">
        <v>0</v>
      </c>
      <c r="KH125" s="102">
        <v>4.1814760610495502E-4</v>
      </c>
      <c r="KI125" s="102">
        <v>0</v>
      </c>
      <c r="KJ125" s="102">
        <v>0</v>
      </c>
      <c r="KK125" s="102">
        <v>0</v>
      </c>
      <c r="KL125" s="102">
        <v>2.0907380305247751E-4</v>
      </c>
      <c r="KM125" s="102">
        <v>2.0907380305247751E-4</v>
      </c>
      <c r="KN125" s="102">
        <v>2.0907380305247751E-4</v>
      </c>
      <c r="KO125" s="102">
        <v>0</v>
      </c>
      <c r="KP125" s="102">
        <v>2.0907380305247751E-4</v>
      </c>
      <c r="KQ125" s="102">
        <v>0</v>
      </c>
      <c r="KR125" s="102">
        <v>2.0907380305247751E-4</v>
      </c>
      <c r="KS125" s="102">
        <v>2.0907380305247751E-4</v>
      </c>
      <c r="KT125" s="102">
        <v>2.0907380305247751E-4</v>
      </c>
      <c r="KU125" s="102">
        <v>2.0907380305247751E-4</v>
      </c>
      <c r="KV125" s="102">
        <v>2.0907380305247751E-4</v>
      </c>
      <c r="KW125" s="102">
        <v>0</v>
      </c>
      <c r="KX125" s="102">
        <v>2.0907380305247751E-4</v>
      </c>
      <c r="KY125" s="102">
        <v>2.0907380305247751E-4</v>
      </c>
      <c r="KZ125" s="102">
        <v>2.0907380305247751E-4</v>
      </c>
      <c r="LA125" s="102">
        <v>2.0907380305247751E-4</v>
      </c>
      <c r="LB125" s="102">
        <v>2.0907380305247751E-4</v>
      </c>
      <c r="LC125" s="102">
        <v>0</v>
      </c>
      <c r="LD125" s="102">
        <v>0</v>
      </c>
      <c r="LE125" s="102">
        <v>2.0907380305247751E-4</v>
      </c>
      <c r="LF125" s="102">
        <v>4.1814760610495502E-4</v>
      </c>
      <c r="LG125" s="102">
        <v>2.0907380305247751E-4</v>
      </c>
      <c r="LH125" s="102">
        <v>4.1814760610495502E-4</v>
      </c>
      <c r="LI125" s="102">
        <v>2.0907380305247751E-4</v>
      </c>
      <c r="LJ125" s="102">
        <v>2.0907380305247751E-4</v>
      </c>
      <c r="LK125" s="102">
        <v>2.0907380305247751E-4</v>
      </c>
      <c r="LL125" s="102">
        <v>4.1814760610495502E-4</v>
      </c>
      <c r="LM125" s="102">
        <v>2.0907380305247751E-4</v>
      </c>
      <c r="LN125" s="102">
        <v>0</v>
      </c>
      <c r="LO125" s="102">
        <v>2.0907380305247751E-4</v>
      </c>
      <c r="LP125" s="102">
        <v>6.2722140915743262E-4</v>
      </c>
      <c r="LQ125" s="102">
        <v>6.2722140915743262E-4</v>
      </c>
      <c r="LR125" s="102">
        <v>4.1814760610495502E-4</v>
      </c>
      <c r="LS125" s="102">
        <v>2.0907380305247751E-4</v>
      </c>
      <c r="LT125" s="102">
        <v>2.0907380305247751E-4</v>
      </c>
      <c r="LU125" s="102">
        <v>2.0907380305247751E-4</v>
      </c>
      <c r="LV125" s="102">
        <v>2.0907380305247751E-4</v>
      </c>
      <c r="LW125" s="102">
        <v>2.0907380305247751E-4</v>
      </c>
      <c r="LX125" s="102">
        <v>4.1814760610495502E-4</v>
      </c>
      <c r="LY125" s="102">
        <v>0</v>
      </c>
      <c r="LZ125" s="102">
        <v>0</v>
      </c>
      <c r="MA125" s="102">
        <v>0</v>
      </c>
      <c r="MB125" s="102">
        <v>6.2722140915743262E-4</v>
      </c>
      <c r="MC125" s="102">
        <v>2.0907380305247751E-4</v>
      </c>
      <c r="MD125" s="102">
        <v>0</v>
      </c>
      <c r="ME125" s="102">
        <v>4.1814760610495502E-4</v>
      </c>
      <c r="MF125" s="102">
        <v>2.0907380305247751E-4</v>
      </c>
      <c r="MG125" s="102">
        <v>4.1814760610495502E-4</v>
      </c>
      <c r="MH125" s="102">
        <v>0</v>
      </c>
      <c r="MI125" s="102">
        <v>4.1814760610495502E-4</v>
      </c>
      <c r="MJ125" s="102">
        <v>4.1814760610495502E-4</v>
      </c>
      <c r="MK125" s="102">
        <v>2.0907380305247751E-4</v>
      </c>
      <c r="ML125" s="102">
        <v>0</v>
      </c>
      <c r="MM125" s="102">
        <v>4.1814760610495502E-4</v>
      </c>
      <c r="MN125" s="102">
        <v>0</v>
      </c>
      <c r="MO125" s="102">
        <v>0</v>
      </c>
      <c r="MP125" s="102">
        <v>2.0907380305247751E-4</v>
      </c>
      <c r="MQ125" s="102">
        <v>4.1814760610495502E-4</v>
      </c>
      <c r="MR125" s="102">
        <v>0</v>
      </c>
      <c r="MS125" s="102">
        <v>6.2722140915743262E-4</v>
      </c>
      <c r="MT125" s="102">
        <v>8.3629521220991005E-4</v>
      </c>
      <c r="MU125" s="102">
        <v>4.1814760610495502E-4</v>
      </c>
      <c r="MV125" s="102">
        <v>2.0907380305247751E-4</v>
      </c>
      <c r="MW125" s="102">
        <v>0</v>
      </c>
      <c r="MX125" s="102">
        <v>0</v>
      </c>
      <c r="MY125" s="102">
        <v>2.0907380305247751E-4</v>
      </c>
      <c r="MZ125" s="102">
        <v>2.0907380305247751E-4</v>
      </c>
      <c r="NA125" s="102">
        <v>2.0907380305247751E-4</v>
      </c>
      <c r="NB125" s="102">
        <v>0</v>
      </c>
      <c r="NC125" s="102">
        <v>2.0907380305247751E-4</v>
      </c>
      <c r="ND125" s="102">
        <v>2.0907380305247751E-4</v>
      </c>
      <c r="NE125" s="102">
        <v>0</v>
      </c>
      <c r="NF125" s="102">
        <v>0</v>
      </c>
      <c r="NG125" s="102">
        <v>2.0907380305247751E-4</v>
      </c>
      <c r="NH125" s="102">
        <v>2.0907380305247751E-4</v>
      </c>
      <c r="NI125" s="102">
        <v>2.0907380305247751E-4</v>
      </c>
      <c r="NJ125" s="102">
        <v>2.0907380305247751E-4</v>
      </c>
      <c r="NK125" s="102">
        <v>4.1814760610495502E-4</v>
      </c>
      <c r="NL125" s="102">
        <v>6.2722140915743262E-4</v>
      </c>
      <c r="NM125" s="102">
        <v>4.1814760610495502E-4</v>
      </c>
      <c r="NN125" s="102">
        <v>2.0907380305247751E-4</v>
      </c>
      <c r="NO125" s="102">
        <v>2.0907380305247751E-4</v>
      </c>
      <c r="NP125" s="102">
        <v>0</v>
      </c>
      <c r="NQ125" s="102">
        <v>4.1814760610495502E-4</v>
      </c>
      <c r="NR125" s="102">
        <v>2.0907380305247751E-4</v>
      </c>
      <c r="NS125" s="102">
        <v>6.2722140915743262E-4</v>
      </c>
      <c r="NT125" s="102">
        <v>2.0907380305247751E-4</v>
      </c>
      <c r="NU125" s="102">
        <v>0</v>
      </c>
      <c r="NV125" s="102">
        <v>8.3629521220991005E-4</v>
      </c>
      <c r="NW125" s="102">
        <v>8.3629521220991005E-4</v>
      </c>
      <c r="NX125" s="102">
        <v>0</v>
      </c>
      <c r="NY125" s="102">
        <v>6.2722140915743262E-4</v>
      </c>
      <c r="NZ125" s="102">
        <v>4.1814760610495502E-4</v>
      </c>
      <c r="OA125" s="102">
        <v>0</v>
      </c>
      <c r="OB125" s="102">
        <v>4.1814760610495502E-4</v>
      </c>
      <c r="OC125" s="102">
        <v>0</v>
      </c>
      <c r="OD125" s="102">
        <v>8.3629521220991005E-4</v>
      </c>
      <c r="OE125" s="102">
        <v>4.1814760610495502E-4</v>
      </c>
      <c r="OF125" s="102">
        <v>0</v>
      </c>
      <c r="OG125" s="102">
        <v>2.0907380305247751E-4</v>
      </c>
      <c r="OH125" s="102">
        <v>2.0907380305247751E-4</v>
      </c>
      <c r="OI125" s="102">
        <v>4.1814760610495502E-4</v>
      </c>
      <c r="OJ125" s="102">
        <v>0</v>
      </c>
      <c r="OK125" s="102">
        <v>4.1814760610495502E-4</v>
      </c>
      <c r="OL125" s="102">
        <v>6.2722140915743262E-4</v>
      </c>
      <c r="OM125" s="102">
        <v>2.0907380305247751E-4</v>
      </c>
      <c r="ON125" s="102">
        <v>4.1814760610495502E-4</v>
      </c>
      <c r="OO125" s="102">
        <v>4.1814760610495502E-4</v>
      </c>
      <c r="OP125" s="102">
        <v>2.0907380305247751E-4</v>
      </c>
      <c r="OQ125" s="102">
        <v>2.0907380305247751E-4</v>
      </c>
      <c r="OR125" s="102">
        <v>0</v>
      </c>
      <c r="OS125" s="102">
        <v>4.1814760610495502E-4</v>
      </c>
      <c r="OT125" s="102">
        <v>0</v>
      </c>
      <c r="OU125" s="102">
        <v>2.0907380305247751E-4</v>
      </c>
      <c r="OV125" s="102">
        <v>0</v>
      </c>
      <c r="OW125" s="102">
        <v>6.2722140915743262E-4</v>
      </c>
      <c r="OX125" s="102">
        <v>4.1814760610495502E-4</v>
      </c>
      <c r="OY125" s="102">
        <v>0</v>
      </c>
      <c r="OZ125" s="102">
        <v>0</v>
      </c>
      <c r="PA125" s="102">
        <v>4.1814760610495502E-4</v>
      </c>
      <c r="PB125" s="102">
        <v>0</v>
      </c>
      <c r="PC125" s="102">
        <v>4.1814760610495502E-4</v>
      </c>
      <c r="PD125" s="102">
        <v>4.1814760610495502E-4</v>
      </c>
      <c r="PE125" s="102">
        <v>8.3629521220991005E-4</v>
      </c>
      <c r="PF125" s="102">
        <v>0</v>
      </c>
      <c r="PG125" s="102">
        <v>0</v>
      </c>
      <c r="PH125" s="102">
        <v>1.0453690152623877E-3</v>
      </c>
      <c r="PI125" s="102">
        <v>8.3629521220991005E-4</v>
      </c>
      <c r="PJ125" s="102">
        <v>2.0907380305247751E-4</v>
      </c>
      <c r="PK125" s="102">
        <v>4.1814760610495502E-4</v>
      </c>
      <c r="PL125" s="102">
        <v>6.2722140915743262E-4</v>
      </c>
      <c r="PM125" s="102">
        <v>0</v>
      </c>
      <c r="PN125" s="102">
        <v>2.0907380305247751E-4</v>
      </c>
      <c r="PO125" s="102">
        <v>1.2544428183148652E-3</v>
      </c>
      <c r="PP125" s="102">
        <v>4.1814760610495502E-4</v>
      </c>
      <c r="PQ125" s="102">
        <v>6.2722140915743262E-4</v>
      </c>
      <c r="PR125" s="102">
        <v>2.0907380305247751E-4</v>
      </c>
      <c r="PS125" s="102">
        <v>2.0907380305247751E-4</v>
      </c>
      <c r="PT125" s="102">
        <v>8.3629521220991005E-4</v>
      </c>
      <c r="PU125" s="102">
        <v>8.3629521220991005E-4</v>
      </c>
      <c r="PV125" s="102">
        <v>8.3629521220991005E-4</v>
      </c>
      <c r="PW125" s="102">
        <v>2.0907380305247751E-4</v>
      </c>
      <c r="PX125" s="102">
        <v>6.2722140915743262E-4</v>
      </c>
      <c r="PY125" s="102">
        <v>6.2722140915743262E-4</v>
      </c>
      <c r="PZ125" s="102">
        <v>4.1814760610495502E-4</v>
      </c>
      <c r="QA125" s="102">
        <v>6.2722140915743262E-4</v>
      </c>
      <c r="QB125" s="102">
        <v>0</v>
      </c>
      <c r="QC125" s="102">
        <v>2.0907380305247751E-4</v>
      </c>
      <c r="QD125" s="102">
        <v>2.0907380305247751E-4</v>
      </c>
      <c r="QE125" s="102">
        <v>4.1814760610495502E-4</v>
      </c>
      <c r="QF125" s="102">
        <v>1.0453690152623877E-3</v>
      </c>
      <c r="QG125" s="102">
        <v>2.0907380305247751E-4</v>
      </c>
      <c r="QH125" s="102">
        <v>2.0907380305247751E-4</v>
      </c>
      <c r="QI125" s="102">
        <v>2.0907380305247751E-4</v>
      </c>
      <c r="QJ125" s="102">
        <v>2.0907380305247751E-4</v>
      </c>
      <c r="QK125" s="102">
        <v>2.0907380305247751E-4</v>
      </c>
      <c r="QL125" s="102">
        <v>2.0907380305247751E-4</v>
      </c>
      <c r="QM125" s="102">
        <v>6.2722140915743262E-4</v>
      </c>
      <c r="QN125" s="102">
        <v>0</v>
      </c>
      <c r="QO125" s="102">
        <v>6.2722140915743262E-4</v>
      </c>
      <c r="QP125" s="102">
        <v>6.2722140915743262E-4</v>
      </c>
      <c r="QQ125" s="102">
        <v>2.0907380305247751E-4</v>
      </c>
      <c r="QR125" s="102">
        <v>4.1814760610495502E-4</v>
      </c>
      <c r="QS125" s="102">
        <v>4.1814760610495502E-4</v>
      </c>
      <c r="QT125" s="102">
        <v>0</v>
      </c>
      <c r="QU125" s="102">
        <v>0</v>
      </c>
      <c r="QV125" s="102">
        <v>2.0907380305247751E-4</v>
      </c>
      <c r="QW125" s="102">
        <v>4.1814760610495502E-4</v>
      </c>
      <c r="QX125" s="102">
        <v>2.0907380305247751E-4</v>
      </c>
      <c r="QY125" s="102">
        <v>2.0907380305247751E-4</v>
      </c>
      <c r="QZ125" s="102">
        <v>4.1814760610495502E-4</v>
      </c>
      <c r="RA125" s="102">
        <v>4.1814760610495502E-4</v>
      </c>
      <c r="RB125" s="102">
        <v>2.0907380305247751E-4</v>
      </c>
      <c r="RC125" s="102">
        <v>2.0907380305247751E-4</v>
      </c>
      <c r="RD125" s="102">
        <v>0</v>
      </c>
      <c r="RE125" s="102">
        <v>0</v>
      </c>
      <c r="RF125" s="102">
        <v>4.1814760610495502E-4</v>
      </c>
      <c r="RG125" s="102">
        <v>0</v>
      </c>
      <c r="RH125" s="102">
        <v>2.0907380305247751E-4</v>
      </c>
      <c r="RI125" s="102">
        <v>4.1814760610495502E-4</v>
      </c>
      <c r="RJ125" s="102">
        <v>2.0907380305247751E-4</v>
      </c>
      <c r="RK125" s="102">
        <v>0</v>
      </c>
      <c r="RL125" s="102">
        <v>8.3629521220991005E-4</v>
      </c>
      <c r="RM125" s="102">
        <v>0</v>
      </c>
      <c r="RN125" s="102">
        <v>4.1814760610495502E-4</v>
      </c>
      <c r="RO125" s="102">
        <v>0</v>
      </c>
      <c r="RP125" s="102">
        <v>0</v>
      </c>
      <c r="RQ125" s="102">
        <v>2.0907380305247751E-4</v>
      </c>
      <c r="RR125" s="102">
        <v>0</v>
      </c>
      <c r="RS125" s="102">
        <v>2.0907380305247751E-4</v>
      </c>
      <c r="RT125" s="102">
        <v>8.3629521220991005E-4</v>
      </c>
      <c r="RU125" s="102">
        <v>2.0907380305247751E-4</v>
      </c>
      <c r="RV125" s="102">
        <v>2.0907380305247751E-4</v>
      </c>
      <c r="RW125" s="102">
        <v>2.0907380305247751E-4</v>
      </c>
      <c r="RX125" s="102">
        <v>0</v>
      </c>
      <c r="RY125" s="102">
        <v>0</v>
      </c>
      <c r="RZ125" s="102">
        <v>6.2722140915743262E-4</v>
      </c>
      <c r="SA125" s="102">
        <v>4.1814760610495502E-4</v>
      </c>
      <c r="SB125" s="102">
        <v>6.2722140915743262E-4</v>
      </c>
      <c r="SC125" s="102">
        <v>4.1814760610495502E-4</v>
      </c>
      <c r="SD125" s="102">
        <v>2.0907380305247751E-4</v>
      </c>
      <c r="SE125" s="102">
        <v>2.0907380305247751E-4</v>
      </c>
      <c r="SF125" s="102">
        <v>0</v>
      </c>
      <c r="SG125" s="102">
        <v>2.0907380305247751E-4</v>
      </c>
      <c r="SH125" s="102">
        <v>4.1814760610495502E-4</v>
      </c>
      <c r="SI125" s="102">
        <v>2.0907380305247751E-4</v>
      </c>
      <c r="SJ125" s="102">
        <v>0</v>
      </c>
      <c r="SK125" s="102">
        <v>2.0907380305247751E-4</v>
      </c>
      <c r="SL125" s="102">
        <v>0</v>
      </c>
      <c r="SM125" s="102">
        <v>2.0907380305247751E-4</v>
      </c>
      <c r="SN125" s="102">
        <v>6.2722140915743262E-4</v>
      </c>
      <c r="SO125" s="102">
        <v>0</v>
      </c>
      <c r="SP125" s="102">
        <v>0</v>
      </c>
      <c r="SQ125" s="102">
        <v>2.0907380305247751E-4</v>
      </c>
      <c r="SR125" s="102">
        <v>6.2722140915743262E-4</v>
      </c>
      <c r="SS125" s="102">
        <v>2.0907380305247751E-4</v>
      </c>
      <c r="ST125" s="102">
        <v>8.3629521220991005E-4</v>
      </c>
      <c r="SU125" s="102">
        <v>4.1814760610495502E-4</v>
      </c>
      <c r="SV125" s="102">
        <v>4.1814760610495502E-4</v>
      </c>
      <c r="SW125" s="102">
        <v>0</v>
      </c>
      <c r="SX125" s="102">
        <v>4.1814760610495502E-4</v>
      </c>
      <c r="SY125" s="102">
        <v>8.3629521220991005E-4</v>
      </c>
      <c r="SZ125" s="102">
        <v>0</v>
      </c>
      <c r="TA125" s="102">
        <v>2.0907380305247751E-4</v>
      </c>
      <c r="TB125" s="102">
        <v>1.2544428183148652E-3</v>
      </c>
      <c r="TC125" s="102">
        <v>2.0907380305247751E-4</v>
      </c>
      <c r="TD125" s="102">
        <v>2.0907380305247751E-4</v>
      </c>
      <c r="TE125" s="102">
        <v>2.0907380305247751E-4</v>
      </c>
      <c r="TF125" s="102">
        <v>2.0907380305247751E-4</v>
      </c>
      <c r="TG125" s="102">
        <v>4.1814760610495502E-4</v>
      </c>
      <c r="TH125" s="102">
        <v>2.0907380305247751E-4</v>
      </c>
      <c r="TI125" s="102">
        <v>0</v>
      </c>
      <c r="TJ125" s="102">
        <v>0</v>
      </c>
      <c r="TK125" s="102">
        <v>6.2722140915743262E-4</v>
      </c>
      <c r="TL125" s="102">
        <v>2.0907380305247751E-4</v>
      </c>
      <c r="TM125" s="102">
        <v>2.0907380305247751E-4</v>
      </c>
      <c r="TN125" s="102">
        <v>0</v>
      </c>
      <c r="TO125" s="102">
        <v>2.0907380305247751E-4</v>
      </c>
      <c r="TP125" s="102">
        <v>2.0907380305247751E-4</v>
      </c>
      <c r="TQ125" s="102">
        <v>4.1814760610495502E-4</v>
      </c>
      <c r="TR125" s="102">
        <v>2.0907380305247751E-4</v>
      </c>
      <c r="TS125" s="102">
        <v>0</v>
      </c>
      <c r="TT125" s="102">
        <v>2.0907380305247751E-4</v>
      </c>
      <c r="TU125" s="102">
        <v>0</v>
      </c>
      <c r="TV125" s="102">
        <v>0</v>
      </c>
      <c r="TW125" s="102">
        <v>4.1814760610495502E-4</v>
      </c>
      <c r="TX125" s="102">
        <v>2.0907380305247751E-4</v>
      </c>
      <c r="TY125" s="102">
        <v>4.1814760610495502E-4</v>
      </c>
      <c r="TZ125" s="102">
        <v>0</v>
      </c>
      <c r="UA125" s="102">
        <v>2.0907380305247751E-4</v>
      </c>
      <c r="UB125" s="102">
        <v>0</v>
      </c>
      <c r="UC125" s="102">
        <v>1.0453690152623877E-3</v>
      </c>
      <c r="UD125" s="102">
        <v>4.1814760610495502E-4</v>
      </c>
      <c r="UE125" s="102">
        <v>6.2722140915743262E-4</v>
      </c>
      <c r="UF125" s="102">
        <v>4.1814760610495502E-4</v>
      </c>
      <c r="UG125" s="102">
        <v>6.2722140915743262E-4</v>
      </c>
      <c r="UH125" s="102">
        <v>4.1814760610495502E-4</v>
      </c>
      <c r="UI125" s="102">
        <v>2.0907380305247751E-4</v>
      </c>
      <c r="UJ125" s="102">
        <v>4.1814760610495502E-4</v>
      </c>
      <c r="UK125" s="102">
        <v>0</v>
      </c>
      <c r="UL125" s="102">
        <v>2.0907380305247751E-4</v>
      </c>
      <c r="UM125" s="102">
        <v>4.1814760610495502E-4</v>
      </c>
      <c r="UN125" s="102">
        <v>6.2722140915743262E-4</v>
      </c>
      <c r="UO125" s="102">
        <v>2.0907380305247751E-4</v>
      </c>
      <c r="UP125" s="102">
        <v>0</v>
      </c>
      <c r="UQ125" s="102">
        <v>0</v>
      </c>
      <c r="UR125" s="102">
        <v>4.1814760610495502E-4</v>
      </c>
      <c r="US125" s="102">
        <v>2.0907380305247751E-4</v>
      </c>
      <c r="UT125" s="102">
        <v>0</v>
      </c>
      <c r="UU125" s="102">
        <v>2.0907380305247751E-4</v>
      </c>
      <c r="UV125" s="102">
        <v>0</v>
      </c>
      <c r="UW125" s="102">
        <v>4.1814760610495502E-4</v>
      </c>
      <c r="UX125" s="102">
        <v>4.1814760610495502E-4</v>
      </c>
      <c r="UY125" s="102">
        <v>0</v>
      </c>
      <c r="UZ125" s="102">
        <v>2.0907380305247751E-4</v>
      </c>
      <c r="VA125" s="102">
        <v>0</v>
      </c>
      <c r="VB125" s="102">
        <v>4.1814760610495502E-4</v>
      </c>
      <c r="VC125" s="102">
        <v>4.1814760610495502E-4</v>
      </c>
      <c r="VD125" s="102">
        <v>2.0907380305247751E-4</v>
      </c>
      <c r="VE125" s="102">
        <v>0</v>
      </c>
      <c r="VF125" s="102">
        <v>2.0907380305247751E-4</v>
      </c>
      <c r="VG125" s="102">
        <v>2.0907380305247751E-4</v>
      </c>
      <c r="VH125" s="102">
        <v>2.0907380305247751E-4</v>
      </c>
      <c r="VI125" s="102">
        <v>2.0907380305247751E-4</v>
      </c>
      <c r="VJ125" s="102">
        <v>0</v>
      </c>
      <c r="VK125" s="102">
        <v>2.0907380305247751E-4</v>
      </c>
      <c r="VL125" s="102">
        <v>2.0907380305247751E-4</v>
      </c>
      <c r="VM125" s="102">
        <v>6.2722140915743262E-4</v>
      </c>
      <c r="VN125" s="102">
        <v>8.3629521220991005E-4</v>
      </c>
      <c r="VO125" s="102">
        <v>2.0907380305247751E-4</v>
      </c>
      <c r="VP125" s="102">
        <v>2.0907380305247751E-4</v>
      </c>
      <c r="VQ125" s="102">
        <v>2.0907380305247751E-4</v>
      </c>
      <c r="VR125" s="102">
        <v>6.2722140915743262E-4</v>
      </c>
      <c r="VS125" s="102">
        <v>8.3629521220991005E-4</v>
      </c>
      <c r="VT125" s="102">
        <v>2.0907380305247751E-4</v>
      </c>
      <c r="VU125" s="102">
        <v>2.0907380305247751E-4</v>
      </c>
      <c r="VV125" s="102">
        <v>2.0907380305247751E-4</v>
      </c>
      <c r="VW125" s="102">
        <v>0</v>
      </c>
      <c r="VX125" s="102">
        <v>0</v>
      </c>
      <c r="VY125" s="102">
        <v>6.2722140915743262E-4</v>
      </c>
      <c r="VZ125" s="102">
        <v>0</v>
      </c>
      <c r="WA125" s="102">
        <v>0</v>
      </c>
      <c r="WB125" s="102">
        <v>0</v>
      </c>
      <c r="WC125" s="102">
        <v>2.0907380305247751E-4</v>
      </c>
      <c r="WD125" s="102">
        <v>4.1814760610495502E-4</v>
      </c>
      <c r="WE125" s="102">
        <v>2.0907380305247751E-4</v>
      </c>
      <c r="WF125" s="102">
        <v>2.0907380305247751E-4</v>
      </c>
      <c r="WG125" s="102">
        <v>0</v>
      </c>
      <c r="WH125" s="102">
        <v>4.1814760610495502E-4</v>
      </c>
      <c r="WI125" s="102">
        <v>2.0907380305247751E-4</v>
      </c>
      <c r="WJ125" s="102">
        <v>8.3629521220991005E-4</v>
      </c>
      <c r="WK125" s="102">
        <v>2.0907380305247751E-4</v>
      </c>
      <c r="WL125" s="102">
        <v>6.2722140915743262E-4</v>
      </c>
      <c r="WM125" s="102">
        <v>0</v>
      </c>
      <c r="WN125" s="102">
        <v>4.1814760610495502E-4</v>
      </c>
      <c r="WO125" s="102">
        <v>2.0907380305247751E-4</v>
      </c>
      <c r="WP125" s="102">
        <v>4.1814760610495502E-4</v>
      </c>
      <c r="WQ125" s="102">
        <v>4.1814760610495502E-4</v>
      </c>
      <c r="WR125" s="102">
        <v>2.0907380305247751E-4</v>
      </c>
      <c r="WS125" s="102">
        <v>2.0907380305247751E-4</v>
      </c>
      <c r="WT125" s="102">
        <v>0</v>
      </c>
      <c r="WU125" s="102">
        <v>2.0907380305247751E-4</v>
      </c>
      <c r="WV125" s="102">
        <v>0</v>
      </c>
      <c r="WW125" s="102">
        <v>1.0453690152623877E-3</v>
      </c>
      <c r="WX125" s="102">
        <v>6.2722140915743262E-4</v>
      </c>
      <c r="WY125" s="102">
        <v>4.1814760610495502E-4</v>
      </c>
      <c r="WZ125" s="102">
        <v>2.0907380305247751E-4</v>
      </c>
      <c r="XA125" s="102">
        <v>0</v>
      </c>
      <c r="XB125" s="102">
        <v>2.0907380305247751E-4</v>
      </c>
      <c r="XC125" s="102">
        <v>4.1814760610495502E-4</v>
      </c>
      <c r="XD125" s="102">
        <v>0</v>
      </c>
      <c r="XE125" s="102">
        <v>2.0907380305247751E-4</v>
      </c>
      <c r="XF125" s="102">
        <v>6.2722140915743262E-4</v>
      </c>
      <c r="XG125" s="102">
        <v>0</v>
      </c>
      <c r="XH125" s="102">
        <v>2.0907380305247751E-4</v>
      </c>
      <c r="XI125" s="102">
        <v>2.0907380305247751E-4</v>
      </c>
      <c r="XJ125" s="102">
        <v>2.0907380305247751E-4</v>
      </c>
      <c r="XK125" s="102">
        <v>2.0907380305247751E-4</v>
      </c>
      <c r="XL125" s="102">
        <v>6.2722140915743262E-4</v>
      </c>
      <c r="XM125" s="102">
        <v>0</v>
      </c>
      <c r="XN125" s="102">
        <v>4.1814760610495502E-4</v>
      </c>
      <c r="XO125" s="102">
        <v>0</v>
      </c>
      <c r="XP125" s="102">
        <v>0</v>
      </c>
      <c r="XQ125" s="102">
        <v>0</v>
      </c>
      <c r="XR125" s="102">
        <v>4.1814760610495502E-4</v>
      </c>
      <c r="XS125" s="102">
        <v>4.1814760610495502E-4</v>
      </c>
      <c r="XT125" s="102">
        <v>0</v>
      </c>
      <c r="XU125" s="102">
        <v>4.1814760610495502E-4</v>
      </c>
      <c r="XV125" s="102">
        <v>2.0907380305247751E-4</v>
      </c>
      <c r="XW125" s="102">
        <v>2.0907380305247751E-4</v>
      </c>
      <c r="XX125" s="102">
        <v>2.0907380305247751E-4</v>
      </c>
      <c r="XY125" s="102">
        <v>0</v>
      </c>
      <c r="XZ125" s="102">
        <v>0</v>
      </c>
      <c r="YA125" s="102">
        <v>2.0907380305247751E-4</v>
      </c>
      <c r="YB125" s="102">
        <v>0</v>
      </c>
      <c r="YC125" s="102">
        <v>0</v>
      </c>
      <c r="YD125" s="102">
        <v>2.0907380305247751E-4</v>
      </c>
      <c r="YE125" s="102">
        <v>2.0907380305247751E-4</v>
      </c>
      <c r="YF125" s="102">
        <v>2.0907380305247751E-4</v>
      </c>
      <c r="YG125" s="102">
        <v>8.3629521220991005E-4</v>
      </c>
      <c r="YH125" s="102">
        <v>4.1814760610495502E-4</v>
      </c>
      <c r="YI125" s="102">
        <v>4.1814760610495502E-4</v>
      </c>
      <c r="YJ125" s="102">
        <v>1.0453690152623877E-3</v>
      </c>
      <c r="YK125" s="102">
        <v>1.0453690152623877E-3</v>
      </c>
      <c r="YL125" s="102">
        <v>6.2722140915743262E-4</v>
      </c>
      <c r="YM125" s="102">
        <v>4.1814760610495502E-4</v>
      </c>
      <c r="YN125" s="102">
        <v>2.0907380305247751E-4</v>
      </c>
      <c r="YO125" s="102">
        <v>4.1814760610495502E-4</v>
      </c>
      <c r="YP125" s="102">
        <v>2.0907380305247751E-4</v>
      </c>
      <c r="YQ125" s="102">
        <v>0</v>
      </c>
      <c r="YR125" s="102">
        <v>4.1814760610495502E-4</v>
      </c>
      <c r="YS125" s="102">
        <v>8.3629521220991005E-4</v>
      </c>
      <c r="YT125" s="102">
        <v>0</v>
      </c>
      <c r="YU125" s="102">
        <v>0</v>
      </c>
      <c r="YV125" s="102">
        <v>0</v>
      </c>
      <c r="YW125" s="102">
        <v>2.0907380305247751E-4</v>
      </c>
      <c r="YX125" s="102">
        <v>2.0907380305247751E-4</v>
      </c>
      <c r="YY125" s="102">
        <v>0</v>
      </c>
      <c r="YZ125" s="102">
        <v>4.1814760610495502E-4</v>
      </c>
      <c r="ZA125" s="102">
        <v>0</v>
      </c>
      <c r="ZB125" s="102">
        <v>0</v>
      </c>
      <c r="ZC125" s="102">
        <v>8.3629521220991005E-4</v>
      </c>
      <c r="ZD125" s="102">
        <v>6.2722140915743262E-4</v>
      </c>
      <c r="ZE125" s="102">
        <v>0</v>
      </c>
      <c r="ZF125" s="102">
        <v>4.1814760610495502E-4</v>
      </c>
      <c r="ZG125" s="102">
        <v>4.1814760610495502E-4</v>
      </c>
      <c r="ZH125" s="102">
        <v>2.0907380305247751E-4</v>
      </c>
      <c r="ZI125" s="102">
        <v>0</v>
      </c>
      <c r="ZJ125" s="102">
        <v>2.0907380305247751E-4</v>
      </c>
      <c r="ZK125" s="102">
        <v>0</v>
      </c>
      <c r="ZL125" s="102">
        <v>0</v>
      </c>
      <c r="ZM125" s="102">
        <v>0</v>
      </c>
      <c r="ZN125" s="102">
        <v>2.0907380305247751E-4</v>
      </c>
      <c r="ZO125" s="102">
        <v>0</v>
      </c>
      <c r="ZP125" s="102">
        <v>0</v>
      </c>
      <c r="ZQ125" s="102">
        <v>4.1814760610495502E-4</v>
      </c>
      <c r="ZR125" s="102">
        <v>2.0907380305247751E-4</v>
      </c>
      <c r="ZS125" s="102">
        <v>2.0907380305247751E-4</v>
      </c>
      <c r="ZT125" s="102">
        <v>2.0907380305247751E-4</v>
      </c>
      <c r="ZU125" s="102">
        <v>2.0907380305247751E-4</v>
      </c>
      <c r="ZV125" s="102">
        <v>2.0907380305247751E-4</v>
      </c>
      <c r="ZW125" s="102">
        <v>2.0907380305247751E-4</v>
      </c>
      <c r="ZX125" s="102">
        <v>0</v>
      </c>
      <c r="ZY125" s="102">
        <v>2.0907380305247751E-4</v>
      </c>
      <c r="ZZ125" s="102">
        <v>2.0907380305247751E-4</v>
      </c>
      <c r="AAA125" s="102">
        <v>2.0907380305247751E-4</v>
      </c>
      <c r="AAB125" s="102">
        <v>4.1814760610495502E-4</v>
      </c>
      <c r="AAC125" s="102">
        <v>4.1814760610495502E-4</v>
      </c>
      <c r="AAD125" s="102">
        <v>2.0907380305247751E-4</v>
      </c>
      <c r="AAE125" s="102">
        <v>0</v>
      </c>
      <c r="AAF125" s="102">
        <v>0</v>
      </c>
      <c r="AAG125" s="102">
        <v>2.0907380305247751E-4</v>
      </c>
      <c r="AAH125" s="102">
        <v>2.0907380305247751E-4</v>
      </c>
      <c r="AAI125" s="102">
        <v>0</v>
      </c>
      <c r="AAJ125" s="102">
        <v>0</v>
      </c>
      <c r="AAK125" s="102">
        <v>4.1814760610495502E-4</v>
      </c>
      <c r="AAL125" s="102">
        <v>2.0907380305247751E-4</v>
      </c>
      <c r="AAM125" s="102">
        <v>0</v>
      </c>
      <c r="AAN125" s="102">
        <v>0</v>
      </c>
      <c r="AAO125" s="102">
        <v>2.0907380305247751E-4</v>
      </c>
      <c r="AAP125" s="102">
        <v>2.0907380305247751E-4</v>
      </c>
      <c r="AAQ125" s="102">
        <v>2.0907380305247751E-4</v>
      </c>
      <c r="AAR125" s="102">
        <v>0</v>
      </c>
      <c r="AAS125" s="102">
        <v>0</v>
      </c>
      <c r="AAT125" s="102">
        <v>0</v>
      </c>
      <c r="AAU125" s="102">
        <v>0</v>
      </c>
      <c r="AAV125" s="102">
        <v>0</v>
      </c>
      <c r="AAW125" s="102">
        <v>0</v>
      </c>
      <c r="AAX125" s="102">
        <v>0</v>
      </c>
      <c r="AAY125" s="102">
        <v>2.0907380305247751E-4</v>
      </c>
      <c r="AAZ125" s="102">
        <v>2.0907380305247751E-4</v>
      </c>
      <c r="ABA125" s="102">
        <v>2.0907380305247751E-4</v>
      </c>
      <c r="ABB125" s="102">
        <v>0</v>
      </c>
      <c r="ABC125" s="102">
        <v>2.0907380305247751E-4</v>
      </c>
      <c r="ABD125" s="102">
        <v>2.0907380305247751E-4</v>
      </c>
      <c r="ABE125" s="102">
        <v>0</v>
      </c>
      <c r="ABF125" s="102">
        <v>0</v>
      </c>
      <c r="ABG125" s="102">
        <v>0</v>
      </c>
      <c r="ABH125" s="102">
        <v>4.1814760610495502E-4</v>
      </c>
      <c r="ABI125" s="102">
        <v>2.0907380305247751E-4</v>
      </c>
      <c r="ABJ125" s="102">
        <v>4.1814760610495502E-4</v>
      </c>
      <c r="ABK125" s="102">
        <v>4.1814760610495502E-4</v>
      </c>
      <c r="ABL125" s="102">
        <v>2.0907380305247751E-4</v>
      </c>
      <c r="ABN125" s="102">
        <f t="shared" si="1"/>
        <v>0.31171076113612178</v>
      </c>
      <c r="ABP125" s="102">
        <v>0.70339700000000005</v>
      </c>
    </row>
    <row r="126" spans="1:744" ht="15.75" customHeight="1">
      <c r="A126" s="102">
        <v>364</v>
      </c>
      <c r="B126" s="102">
        <v>29.6983969591803</v>
      </c>
      <c r="C126" s="102">
        <v>0.31317137663196165</v>
      </c>
      <c r="D126" s="102">
        <v>8.2135184267063302E-2</v>
      </c>
      <c r="E126" s="102">
        <v>4.5612295488349032E-2</v>
      </c>
      <c r="F126" s="102">
        <v>3.1399768633283753E-2</v>
      </c>
      <c r="G126" s="102">
        <v>2.2145099983473807E-2</v>
      </c>
      <c r="H126" s="102">
        <v>1.9666170880846143E-2</v>
      </c>
      <c r="I126" s="102">
        <v>1.3220955214014212E-2</v>
      </c>
      <c r="J126" s="102">
        <v>1.057676417121137E-2</v>
      </c>
      <c r="K126" s="102">
        <v>7.9325731284085269E-3</v>
      </c>
      <c r="L126" s="102">
        <v>1.1403073872087258E-2</v>
      </c>
      <c r="M126" s="102">
        <v>7.9325731284085269E-3</v>
      </c>
      <c r="N126" s="102">
        <v>7.9325731284085269E-3</v>
      </c>
      <c r="O126" s="102">
        <v>5.7841679061312176E-3</v>
      </c>
      <c r="P126" s="102">
        <v>5.6189059659560404E-3</v>
      </c>
      <c r="Q126" s="102">
        <v>6.7757395471822841E-3</v>
      </c>
      <c r="R126" s="102">
        <v>3.4705007436787306E-3</v>
      </c>
      <c r="S126" s="102">
        <v>5.9494298463063956E-3</v>
      </c>
      <c r="T126" s="102">
        <v>4.6273343249049748E-3</v>
      </c>
      <c r="U126" s="102">
        <v>3.8010246240290863E-3</v>
      </c>
      <c r="V126" s="102">
        <v>5.1231201454305072E-3</v>
      </c>
      <c r="W126" s="102">
        <v>3.8010246240290863E-3</v>
      </c>
      <c r="X126" s="102">
        <v>5.1231201454305072E-3</v>
      </c>
      <c r="Y126" s="102">
        <v>3.1399768633283754E-3</v>
      </c>
      <c r="Z126" s="102">
        <v>2.6441910428028426E-3</v>
      </c>
      <c r="AA126" s="102">
        <v>2.478929102627665E-3</v>
      </c>
      <c r="AB126" s="102">
        <v>4.95785820525533E-3</v>
      </c>
      <c r="AC126" s="102">
        <v>4.6273343249049748E-3</v>
      </c>
      <c r="AD126" s="102">
        <v>3.305238803503553E-3</v>
      </c>
      <c r="AE126" s="102">
        <v>2.478929102627665E-3</v>
      </c>
      <c r="AF126" s="102">
        <v>2.6441910428028426E-3</v>
      </c>
      <c r="AG126" s="102">
        <v>2.478929102627665E-3</v>
      </c>
      <c r="AH126" s="102">
        <v>3.9662865642042635E-3</v>
      </c>
      <c r="AI126" s="102">
        <v>2.8094529829780202E-3</v>
      </c>
      <c r="AJ126" s="102">
        <v>2.6441910428028426E-3</v>
      </c>
      <c r="AK126" s="102">
        <v>2.1484052222773093E-3</v>
      </c>
      <c r="AL126" s="102">
        <v>1.9831432821021317E-3</v>
      </c>
      <c r="AM126" s="102">
        <v>1.6526194017517765E-3</v>
      </c>
      <c r="AN126" s="102">
        <v>1.4873574615765989E-3</v>
      </c>
      <c r="AO126" s="102">
        <v>1.8178813419269541E-3</v>
      </c>
      <c r="AP126" s="102">
        <v>1.8178813419269541E-3</v>
      </c>
      <c r="AQ126" s="102">
        <v>2.6441910428028426E-3</v>
      </c>
      <c r="AR126" s="102">
        <v>1.9831432821021317E-3</v>
      </c>
      <c r="AS126" s="102">
        <v>1.8178813419269541E-3</v>
      </c>
      <c r="AT126" s="102">
        <v>1.4873574615765989E-3</v>
      </c>
      <c r="AU126" s="102">
        <v>1.4873574615765989E-3</v>
      </c>
      <c r="AV126" s="102">
        <v>1.4873574615765989E-3</v>
      </c>
      <c r="AW126" s="102">
        <v>1.8178813419269541E-3</v>
      </c>
      <c r="AX126" s="102">
        <v>1.4873574615765989E-3</v>
      </c>
      <c r="AY126" s="102">
        <v>9.9157164105106587E-4</v>
      </c>
      <c r="AZ126" s="102">
        <v>1.6526194017517765E-3</v>
      </c>
      <c r="BA126" s="102">
        <v>9.9157164105106587E-4</v>
      </c>
      <c r="BB126" s="102">
        <v>9.9157164105106587E-4</v>
      </c>
      <c r="BC126" s="102">
        <v>2.3136671624524874E-3</v>
      </c>
      <c r="BD126" s="102">
        <v>1.8178813419269541E-3</v>
      </c>
      <c r="BE126" s="102">
        <v>9.9157164105106587E-4</v>
      </c>
      <c r="BF126" s="102">
        <v>6.6104776070071065E-4</v>
      </c>
      <c r="BG126" s="102">
        <v>1.4873574615765989E-3</v>
      </c>
      <c r="BH126" s="102">
        <v>9.9157164105106587E-4</v>
      </c>
      <c r="BI126" s="102">
        <v>1.1568335812262437E-3</v>
      </c>
      <c r="BJ126" s="102">
        <v>1.1568335812262437E-3</v>
      </c>
      <c r="BK126" s="102">
        <v>2.3136671624524874E-3</v>
      </c>
      <c r="BL126" s="102">
        <v>1.1568335812262437E-3</v>
      </c>
      <c r="BM126" s="102">
        <v>1.1568335812262437E-3</v>
      </c>
      <c r="BN126" s="102">
        <v>8.2630970087588826E-4</v>
      </c>
      <c r="BO126" s="102">
        <v>1.3220955214014213E-3</v>
      </c>
      <c r="BP126" s="102">
        <v>8.2630970087588826E-4</v>
      </c>
      <c r="BQ126" s="102">
        <v>3.3052388035035532E-4</v>
      </c>
      <c r="BR126" s="102">
        <v>6.6104776070071065E-4</v>
      </c>
      <c r="BS126" s="102">
        <v>1.1568335812262437E-3</v>
      </c>
      <c r="BT126" s="102">
        <v>1.4873574615765989E-3</v>
      </c>
      <c r="BU126" s="102">
        <v>1.6526194017517765E-3</v>
      </c>
      <c r="BV126" s="102">
        <v>8.2630970087588826E-4</v>
      </c>
      <c r="BW126" s="102">
        <v>1.6526194017517765E-3</v>
      </c>
      <c r="BX126" s="102">
        <v>4.9578582052553293E-4</v>
      </c>
      <c r="BY126" s="102">
        <v>1.4873574615765989E-3</v>
      </c>
      <c r="BZ126" s="102">
        <v>1.8178813419269541E-3</v>
      </c>
      <c r="CA126" s="102">
        <v>1.1568335812262437E-3</v>
      </c>
      <c r="CB126" s="102">
        <v>1.3220955214014213E-3</v>
      </c>
      <c r="CC126" s="102">
        <v>9.9157164105106587E-4</v>
      </c>
      <c r="CD126" s="102">
        <v>1.4873574615765989E-3</v>
      </c>
      <c r="CE126" s="102">
        <v>1.3220955214014213E-3</v>
      </c>
      <c r="CF126" s="102">
        <v>9.9157164105106587E-4</v>
      </c>
      <c r="CG126" s="102">
        <v>4.9578582052553293E-4</v>
      </c>
      <c r="CH126" s="102">
        <v>1.4873574615765989E-3</v>
      </c>
      <c r="CI126" s="102">
        <v>4.9578582052553293E-4</v>
      </c>
      <c r="CJ126" s="102">
        <v>9.9157164105106587E-4</v>
      </c>
      <c r="CK126" s="102">
        <v>8.2630970087588826E-4</v>
      </c>
      <c r="CL126" s="102">
        <v>9.9157164105106587E-4</v>
      </c>
      <c r="CM126" s="102">
        <v>1.1568335812262437E-3</v>
      </c>
      <c r="CN126" s="102">
        <v>6.6104776070071065E-4</v>
      </c>
      <c r="CO126" s="102">
        <v>9.9157164105106587E-4</v>
      </c>
      <c r="CP126" s="102">
        <v>1.3220955214014213E-3</v>
      </c>
      <c r="CQ126" s="102">
        <v>8.2630970087588826E-4</v>
      </c>
      <c r="CR126" s="102">
        <v>9.9157164105106587E-4</v>
      </c>
      <c r="CS126" s="102">
        <v>1.4873574615765989E-3</v>
      </c>
      <c r="CT126" s="102">
        <v>1.3220955214014213E-3</v>
      </c>
      <c r="CU126" s="102">
        <v>1.8178813419269541E-3</v>
      </c>
      <c r="CV126" s="102">
        <v>6.6104776070071065E-4</v>
      </c>
      <c r="CW126" s="102">
        <v>8.2630970087588826E-4</v>
      </c>
      <c r="CX126" s="102">
        <v>8.2630970087588826E-4</v>
      </c>
      <c r="CY126" s="102">
        <v>0</v>
      </c>
      <c r="CZ126" s="102">
        <v>8.2630970087588826E-4</v>
      </c>
      <c r="DA126" s="102">
        <v>6.6104776070071065E-4</v>
      </c>
      <c r="DB126" s="102">
        <v>9.9157164105106587E-4</v>
      </c>
      <c r="DC126" s="102">
        <v>6.6104776070071065E-4</v>
      </c>
      <c r="DD126" s="102">
        <v>8.2630970087588826E-4</v>
      </c>
      <c r="DE126" s="102">
        <v>4.9578582052553293E-4</v>
      </c>
      <c r="DF126" s="102">
        <v>6.6104776070071065E-4</v>
      </c>
      <c r="DG126" s="102">
        <v>6.6104776070071065E-4</v>
      </c>
      <c r="DH126" s="102">
        <v>6.6104776070071065E-4</v>
      </c>
      <c r="DI126" s="102">
        <v>6.6104776070071065E-4</v>
      </c>
      <c r="DJ126" s="102">
        <v>9.9157164105106587E-4</v>
      </c>
      <c r="DK126" s="102">
        <v>6.6104776070071065E-4</v>
      </c>
      <c r="DL126" s="102">
        <v>8.2630970087588826E-4</v>
      </c>
      <c r="DM126" s="102">
        <v>9.9157164105106587E-4</v>
      </c>
      <c r="DN126" s="102">
        <v>1.1568335812262437E-3</v>
      </c>
      <c r="DO126" s="102">
        <v>6.6104776070071065E-4</v>
      </c>
      <c r="DP126" s="102">
        <v>8.2630970087588826E-4</v>
      </c>
      <c r="DQ126" s="102">
        <v>4.9578582052553293E-4</v>
      </c>
      <c r="DR126" s="102">
        <v>1.1568335812262437E-3</v>
      </c>
      <c r="DS126" s="102">
        <v>1.3220955214014213E-3</v>
      </c>
      <c r="DT126" s="102">
        <v>3.3052388035035532E-4</v>
      </c>
      <c r="DU126" s="102">
        <v>8.2630970087588826E-4</v>
      </c>
      <c r="DV126" s="102">
        <v>8.2630970087588826E-4</v>
      </c>
      <c r="DW126" s="102">
        <v>8.2630970087588826E-4</v>
      </c>
      <c r="DX126" s="102">
        <v>3.3052388035035532E-4</v>
      </c>
      <c r="DY126" s="102">
        <v>8.2630970087588826E-4</v>
      </c>
      <c r="DZ126" s="102">
        <v>9.9157164105106587E-4</v>
      </c>
      <c r="EA126" s="102">
        <v>6.6104776070071065E-4</v>
      </c>
      <c r="EB126" s="102">
        <v>1.8178813419269541E-3</v>
      </c>
      <c r="EC126" s="102">
        <v>1.1568335812262437E-3</v>
      </c>
      <c r="ED126" s="102">
        <v>9.9157164105106587E-4</v>
      </c>
      <c r="EE126" s="102">
        <v>1.6526194017517766E-4</v>
      </c>
      <c r="EF126" s="102">
        <v>9.9157164105106587E-4</v>
      </c>
      <c r="EG126" s="102">
        <v>1.3220955214014213E-3</v>
      </c>
      <c r="EH126" s="102">
        <v>4.9578582052553293E-4</v>
      </c>
      <c r="EI126" s="102">
        <v>6.6104776070071065E-4</v>
      </c>
      <c r="EJ126" s="102">
        <v>8.2630970087588826E-4</v>
      </c>
      <c r="EK126" s="102">
        <v>3.3052388035035532E-4</v>
      </c>
      <c r="EL126" s="102">
        <v>4.9578582052553293E-4</v>
      </c>
      <c r="EM126" s="102">
        <v>1.6526194017517766E-4</v>
      </c>
      <c r="EN126" s="102">
        <v>8.2630970087588826E-4</v>
      </c>
      <c r="EO126" s="102">
        <v>4.9578582052553293E-4</v>
      </c>
      <c r="EP126" s="102">
        <v>3.3052388035035532E-4</v>
      </c>
      <c r="EQ126" s="102">
        <v>3.3052388035035532E-4</v>
      </c>
      <c r="ER126" s="102">
        <v>2.1484052222773093E-3</v>
      </c>
      <c r="ES126" s="102">
        <v>6.6104776070071065E-4</v>
      </c>
      <c r="ET126" s="102">
        <v>9.9157164105106587E-4</v>
      </c>
      <c r="EU126" s="102">
        <v>9.9157164105106587E-4</v>
      </c>
      <c r="EV126" s="102">
        <v>8.2630970087588826E-4</v>
      </c>
      <c r="EW126" s="102">
        <v>6.6104776070071065E-4</v>
      </c>
      <c r="EX126" s="102">
        <v>8.2630970087588826E-4</v>
      </c>
      <c r="EY126" s="102">
        <v>1.1568335812262437E-3</v>
      </c>
      <c r="EZ126" s="102">
        <v>9.9157164105106587E-4</v>
      </c>
      <c r="FA126" s="102">
        <v>6.6104776070071065E-4</v>
      </c>
      <c r="FB126" s="102">
        <v>3.3052388035035532E-4</v>
      </c>
      <c r="FC126" s="102">
        <v>8.2630970087588826E-4</v>
      </c>
      <c r="FD126" s="102">
        <v>8.2630970087588826E-4</v>
      </c>
      <c r="FE126" s="102">
        <v>3.3052388035035532E-4</v>
      </c>
      <c r="FF126" s="102">
        <v>1.6526194017517766E-4</v>
      </c>
      <c r="FG126" s="102">
        <v>1.1568335812262437E-3</v>
      </c>
      <c r="FH126" s="102">
        <v>4.9578582052553293E-4</v>
      </c>
      <c r="FI126" s="102">
        <v>9.9157164105106587E-4</v>
      </c>
      <c r="FJ126" s="102">
        <v>4.9578582052553293E-4</v>
      </c>
      <c r="FK126" s="102">
        <v>4.9578582052553293E-4</v>
      </c>
      <c r="FL126" s="102">
        <v>1.6526194017517766E-4</v>
      </c>
      <c r="FM126" s="102">
        <v>1.6526194017517766E-4</v>
      </c>
      <c r="FN126" s="102">
        <v>6.6104776070071065E-4</v>
      </c>
      <c r="FO126" s="102">
        <v>0</v>
      </c>
      <c r="FP126" s="102">
        <v>4.9578582052553293E-4</v>
      </c>
      <c r="FQ126" s="102">
        <v>6.6104776070071065E-4</v>
      </c>
      <c r="FR126" s="102">
        <v>6.6104776070071065E-4</v>
      </c>
      <c r="FS126" s="102">
        <v>1.3220955214014213E-3</v>
      </c>
      <c r="FT126" s="102">
        <v>1.4873574615765989E-3</v>
      </c>
      <c r="FU126" s="102">
        <v>8.2630970087588826E-4</v>
      </c>
      <c r="FV126" s="102">
        <v>3.3052388035035532E-4</v>
      </c>
      <c r="FW126" s="102">
        <v>3.3052388035035532E-4</v>
      </c>
      <c r="FX126" s="102">
        <v>3.3052388035035532E-4</v>
      </c>
      <c r="FY126" s="102">
        <v>3.3052388035035532E-4</v>
      </c>
      <c r="FZ126" s="102">
        <v>4.9578582052553293E-4</v>
      </c>
      <c r="GA126" s="102">
        <v>4.9578582052553293E-4</v>
      </c>
      <c r="GB126" s="102">
        <v>8.2630970087588826E-4</v>
      </c>
      <c r="GC126" s="102">
        <v>6.6104776070071065E-4</v>
      </c>
      <c r="GD126" s="102">
        <v>3.3052388035035532E-4</v>
      </c>
      <c r="GE126" s="102">
        <v>1.3220955214014213E-3</v>
      </c>
      <c r="GF126" s="102">
        <v>8.2630970087588826E-4</v>
      </c>
      <c r="GG126" s="102">
        <v>0</v>
      </c>
      <c r="GH126" s="102">
        <v>1.6526194017517766E-4</v>
      </c>
      <c r="GI126" s="102">
        <v>8.2630970087588826E-4</v>
      </c>
      <c r="GJ126" s="102">
        <v>1.6526194017517766E-4</v>
      </c>
      <c r="GK126" s="102">
        <v>3.3052388035035532E-4</v>
      </c>
      <c r="GL126" s="102">
        <v>4.9578582052553293E-4</v>
      </c>
      <c r="GM126" s="102">
        <v>4.9578582052553293E-4</v>
      </c>
      <c r="GN126" s="102">
        <v>0</v>
      </c>
      <c r="GO126" s="102">
        <v>4.9578582052553293E-4</v>
      </c>
      <c r="GP126" s="102">
        <v>0</v>
      </c>
      <c r="GQ126" s="102">
        <v>6.6104776070071065E-4</v>
      </c>
      <c r="GR126" s="102">
        <v>9.9157164105106587E-4</v>
      </c>
      <c r="GS126" s="102">
        <v>4.9578582052553293E-4</v>
      </c>
      <c r="GT126" s="102">
        <v>4.9578582052553293E-4</v>
      </c>
      <c r="GU126" s="102">
        <v>0</v>
      </c>
      <c r="GV126" s="102">
        <v>1.6526194017517766E-4</v>
      </c>
      <c r="GW126" s="102">
        <v>1.3220955214014213E-3</v>
      </c>
      <c r="GX126" s="102">
        <v>6.6104776070071065E-4</v>
      </c>
      <c r="GY126" s="102">
        <v>3.3052388035035532E-4</v>
      </c>
      <c r="GZ126" s="102">
        <v>3.3052388035035532E-4</v>
      </c>
      <c r="HA126" s="102">
        <v>4.9578582052553293E-4</v>
      </c>
      <c r="HB126" s="102">
        <v>1.6526194017517766E-4</v>
      </c>
      <c r="HC126" s="102">
        <v>6.6104776070071065E-4</v>
      </c>
      <c r="HD126" s="102">
        <v>3.3052388035035532E-4</v>
      </c>
      <c r="HE126" s="102">
        <v>4.9578582052553293E-4</v>
      </c>
      <c r="HF126" s="102">
        <v>1.6526194017517766E-4</v>
      </c>
      <c r="HG126" s="102">
        <v>4.9578582052553293E-4</v>
      </c>
      <c r="HH126" s="102">
        <v>8.2630970087588826E-4</v>
      </c>
      <c r="HI126" s="102">
        <v>1.6526194017517766E-4</v>
      </c>
      <c r="HJ126" s="102">
        <v>0</v>
      </c>
      <c r="HK126" s="102">
        <v>4.9578582052553293E-4</v>
      </c>
      <c r="HL126" s="102">
        <v>4.9578582052553293E-4</v>
      </c>
      <c r="HM126" s="102">
        <v>6.6104776070071065E-4</v>
      </c>
      <c r="HN126" s="102">
        <v>4.9578582052553293E-4</v>
      </c>
      <c r="HO126" s="102">
        <v>1.6526194017517766E-4</v>
      </c>
      <c r="HP126" s="102">
        <v>1.6526194017517766E-4</v>
      </c>
      <c r="HQ126" s="102">
        <v>8.2630970087588826E-4</v>
      </c>
      <c r="HR126" s="102">
        <v>3.3052388035035532E-4</v>
      </c>
      <c r="HS126" s="102">
        <v>0</v>
      </c>
      <c r="HT126" s="102">
        <v>0</v>
      </c>
      <c r="HU126" s="102">
        <v>9.9157164105106587E-4</v>
      </c>
      <c r="HV126" s="102">
        <v>0</v>
      </c>
      <c r="HW126" s="102">
        <v>3.3052388035035532E-4</v>
      </c>
      <c r="HX126" s="102">
        <v>1.6526194017517766E-4</v>
      </c>
      <c r="HY126" s="102">
        <v>0</v>
      </c>
      <c r="HZ126" s="102">
        <v>0</v>
      </c>
      <c r="IA126" s="102">
        <v>1.6526194017517766E-4</v>
      </c>
      <c r="IB126" s="102">
        <v>0</v>
      </c>
      <c r="IC126" s="102">
        <v>4.9578582052553293E-4</v>
      </c>
      <c r="ID126" s="102">
        <v>4.9578582052553293E-4</v>
      </c>
      <c r="IE126" s="102">
        <v>0</v>
      </c>
      <c r="IF126" s="102">
        <v>3.3052388035035532E-4</v>
      </c>
      <c r="IG126" s="102">
        <v>4.9578582052553293E-4</v>
      </c>
      <c r="IH126" s="102">
        <v>1.6526194017517766E-4</v>
      </c>
      <c r="II126" s="102">
        <v>0</v>
      </c>
      <c r="IJ126" s="102">
        <v>3.3052388035035532E-4</v>
      </c>
      <c r="IK126" s="102">
        <v>1.6526194017517766E-4</v>
      </c>
      <c r="IL126" s="102">
        <v>3.3052388035035532E-4</v>
      </c>
      <c r="IM126" s="102">
        <v>1.6526194017517766E-4</v>
      </c>
      <c r="IN126" s="102">
        <v>4.9578582052553293E-4</v>
      </c>
      <c r="IO126" s="102">
        <v>4.9578582052553293E-4</v>
      </c>
      <c r="IP126" s="102">
        <v>1.6526194017517766E-4</v>
      </c>
      <c r="IQ126" s="102">
        <v>4.9578582052553293E-4</v>
      </c>
      <c r="IR126" s="102">
        <v>4.9578582052553293E-4</v>
      </c>
      <c r="IS126" s="102">
        <v>1.6526194017517766E-4</v>
      </c>
      <c r="IT126" s="102">
        <v>6.6104776070071065E-4</v>
      </c>
      <c r="IU126" s="102">
        <v>0</v>
      </c>
      <c r="IV126" s="102">
        <v>3.3052388035035532E-4</v>
      </c>
      <c r="IW126" s="102">
        <v>0</v>
      </c>
      <c r="IX126" s="102">
        <v>9.9157164105106587E-4</v>
      </c>
      <c r="IY126" s="102">
        <v>3.3052388035035532E-4</v>
      </c>
      <c r="IZ126" s="102">
        <v>8.2630970087588826E-4</v>
      </c>
      <c r="JA126" s="102">
        <v>3.3052388035035532E-4</v>
      </c>
      <c r="JB126" s="102">
        <v>4.9578582052553293E-4</v>
      </c>
      <c r="JC126" s="102">
        <v>0</v>
      </c>
      <c r="JD126" s="102">
        <v>1.6526194017517766E-4</v>
      </c>
      <c r="JE126" s="102">
        <v>3.3052388035035532E-4</v>
      </c>
      <c r="JF126" s="102">
        <v>1.6526194017517766E-4</v>
      </c>
      <c r="JG126" s="102">
        <v>3.3052388035035532E-4</v>
      </c>
      <c r="JH126" s="102">
        <v>6.6104776070071065E-4</v>
      </c>
      <c r="JI126" s="102">
        <v>0</v>
      </c>
      <c r="JJ126" s="102">
        <v>6.6104776070071065E-4</v>
      </c>
      <c r="JK126" s="102">
        <v>4.9578582052553293E-4</v>
      </c>
      <c r="JL126" s="102">
        <v>1.6526194017517766E-4</v>
      </c>
      <c r="JM126" s="102">
        <v>0</v>
      </c>
      <c r="JN126" s="102">
        <v>3.3052388035035532E-4</v>
      </c>
      <c r="JO126" s="102">
        <v>1.6526194017517766E-4</v>
      </c>
      <c r="JP126" s="102">
        <v>0</v>
      </c>
      <c r="JQ126" s="102">
        <v>1.6526194017517766E-4</v>
      </c>
      <c r="JR126" s="102">
        <v>1.6526194017517766E-4</v>
      </c>
      <c r="JS126" s="102">
        <v>4.9578582052553293E-4</v>
      </c>
      <c r="JT126" s="102">
        <v>3.3052388035035532E-4</v>
      </c>
      <c r="JU126" s="102">
        <v>4.9578582052553293E-4</v>
      </c>
      <c r="JV126" s="102">
        <v>4.9578582052553293E-4</v>
      </c>
      <c r="JW126" s="102">
        <v>0</v>
      </c>
      <c r="JX126" s="102">
        <v>0</v>
      </c>
      <c r="JY126" s="102">
        <v>3.3052388035035532E-4</v>
      </c>
      <c r="JZ126" s="102">
        <v>1.6526194017517766E-4</v>
      </c>
      <c r="KA126" s="102">
        <v>0</v>
      </c>
      <c r="KB126" s="102">
        <v>3.3052388035035532E-4</v>
      </c>
      <c r="KC126" s="102">
        <v>4.9578582052553293E-4</v>
      </c>
      <c r="KD126" s="102">
        <v>8.2630970087588826E-4</v>
      </c>
      <c r="KE126" s="102">
        <v>3.3052388035035532E-4</v>
      </c>
      <c r="KF126" s="102">
        <v>1.6526194017517766E-4</v>
      </c>
      <c r="KG126" s="102">
        <v>4.9578582052553293E-4</v>
      </c>
      <c r="KH126" s="102">
        <v>3.3052388035035532E-4</v>
      </c>
      <c r="KI126" s="102">
        <v>4.9578582052553293E-4</v>
      </c>
      <c r="KJ126" s="102">
        <v>0</v>
      </c>
      <c r="KK126" s="102">
        <v>1.6526194017517766E-4</v>
      </c>
      <c r="KL126" s="102">
        <v>3.3052388035035532E-4</v>
      </c>
      <c r="KM126" s="102">
        <v>0</v>
      </c>
      <c r="KN126" s="102">
        <v>0</v>
      </c>
      <c r="KO126" s="102">
        <v>1.6526194017517766E-4</v>
      </c>
      <c r="KP126" s="102">
        <v>3.3052388035035532E-4</v>
      </c>
      <c r="KQ126" s="102">
        <v>3.3052388035035532E-4</v>
      </c>
      <c r="KR126" s="102">
        <v>4.9578582052553293E-4</v>
      </c>
      <c r="KS126" s="102">
        <v>3.3052388035035532E-4</v>
      </c>
      <c r="KT126" s="102">
        <v>3.3052388035035532E-4</v>
      </c>
      <c r="KU126" s="102">
        <v>9.9157164105106587E-4</v>
      </c>
      <c r="KV126" s="102">
        <v>1.6526194017517766E-4</v>
      </c>
      <c r="KW126" s="102">
        <v>3.3052388035035532E-4</v>
      </c>
      <c r="KX126" s="102">
        <v>1.6526194017517766E-4</v>
      </c>
      <c r="KY126" s="102">
        <v>3.3052388035035532E-4</v>
      </c>
      <c r="KZ126" s="102">
        <v>1.6526194017517766E-4</v>
      </c>
      <c r="LA126" s="102">
        <v>3.3052388035035532E-4</v>
      </c>
      <c r="LB126" s="102">
        <v>3.3052388035035532E-4</v>
      </c>
      <c r="LC126" s="102">
        <v>3.3052388035035532E-4</v>
      </c>
      <c r="LD126" s="102">
        <v>0</v>
      </c>
      <c r="LE126" s="102">
        <v>9.9157164105106587E-4</v>
      </c>
      <c r="LF126" s="102">
        <v>3.3052388035035532E-4</v>
      </c>
      <c r="LG126" s="102">
        <v>3.3052388035035532E-4</v>
      </c>
      <c r="LH126" s="102">
        <v>1.6526194017517766E-4</v>
      </c>
      <c r="LI126" s="102">
        <v>3.3052388035035532E-4</v>
      </c>
      <c r="LJ126" s="102">
        <v>8.2630970087588826E-4</v>
      </c>
      <c r="LK126" s="102">
        <v>0</v>
      </c>
      <c r="LL126" s="102">
        <v>1.6526194017517766E-4</v>
      </c>
      <c r="LM126" s="102">
        <v>1.6526194017517766E-4</v>
      </c>
      <c r="LN126" s="102">
        <v>1.6526194017517766E-4</v>
      </c>
      <c r="LO126" s="102">
        <v>1.6526194017517766E-4</v>
      </c>
      <c r="LP126" s="102">
        <v>3.3052388035035532E-4</v>
      </c>
      <c r="LQ126" s="102">
        <v>8.2630970087588826E-4</v>
      </c>
      <c r="LR126" s="102">
        <v>1.6526194017517766E-4</v>
      </c>
      <c r="LS126" s="102">
        <v>3.3052388035035532E-4</v>
      </c>
      <c r="LT126" s="102">
        <v>3.3052388035035532E-4</v>
      </c>
      <c r="LU126" s="102">
        <v>4.9578582052553293E-4</v>
      </c>
      <c r="LV126" s="102">
        <v>1.6526194017517766E-4</v>
      </c>
      <c r="LW126" s="102">
        <v>0</v>
      </c>
      <c r="LX126" s="102">
        <v>1.6526194017517766E-4</v>
      </c>
      <c r="LY126" s="102">
        <v>6.6104776070071065E-4</v>
      </c>
      <c r="LZ126" s="102">
        <v>4.9578582052553293E-4</v>
      </c>
      <c r="MA126" s="102">
        <v>4.9578582052553293E-4</v>
      </c>
      <c r="MB126" s="102">
        <v>1.6526194017517766E-4</v>
      </c>
      <c r="MC126" s="102">
        <v>0</v>
      </c>
      <c r="MD126" s="102">
        <v>1.6526194017517766E-4</v>
      </c>
      <c r="ME126" s="102">
        <v>0</v>
      </c>
      <c r="MF126" s="102">
        <v>0</v>
      </c>
      <c r="MG126" s="102">
        <v>3.3052388035035532E-4</v>
      </c>
      <c r="MH126" s="102">
        <v>3.3052388035035532E-4</v>
      </c>
      <c r="MI126" s="102">
        <v>0</v>
      </c>
      <c r="MJ126" s="102">
        <v>3.3052388035035532E-4</v>
      </c>
      <c r="MK126" s="102">
        <v>0</v>
      </c>
      <c r="ML126" s="102">
        <v>4.9578582052553293E-4</v>
      </c>
      <c r="MM126" s="102">
        <v>0</v>
      </c>
      <c r="MN126" s="102">
        <v>0</v>
      </c>
      <c r="MO126" s="102">
        <v>4.9578582052553293E-4</v>
      </c>
      <c r="MP126" s="102">
        <v>1.6526194017517766E-4</v>
      </c>
      <c r="MQ126" s="102">
        <v>1.6526194017517766E-4</v>
      </c>
      <c r="MR126" s="102">
        <v>1.6526194017517766E-4</v>
      </c>
      <c r="MS126" s="102">
        <v>8.2630970087588826E-4</v>
      </c>
      <c r="MT126" s="102">
        <v>6.6104776070071065E-4</v>
      </c>
      <c r="MU126" s="102">
        <v>3.3052388035035532E-4</v>
      </c>
      <c r="MV126" s="102">
        <v>1.6526194017517766E-4</v>
      </c>
      <c r="MW126" s="102">
        <v>3.3052388035035532E-4</v>
      </c>
      <c r="MX126" s="102">
        <v>1.6526194017517766E-4</v>
      </c>
      <c r="MY126" s="102">
        <v>3.3052388035035532E-4</v>
      </c>
      <c r="MZ126" s="102">
        <v>0</v>
      </c>
      <c r="NA126" s="102">
        <v>4.9578582052553293E-4</v>
      </c>
      <c r="NB126" s="102">
        <v>4.9578582052553293E-4</v>
      </c>
      <c r="NC126" s="102">
        <v>6.6104776070071065E-4</v>
      </c>
      <c r="ND126" s="102">
        <v>4.9578582052553293E-4</v>
      </c>
      <c r="NE126" s="102">
        <v>8.2630970087588826E-4</v>
      </c>
      <c r="NF126" s="102">
        <v>0</v>
      </c>
      <c r="NG126" s="102">
        <v>1.6526194017517766E-4</v>
      </c>
      <c r="NH126" s="102">
        <v>8.2630970087588826E-4</v>
      </c>
      <c r="NI126" s="102">
        <v>1.6526194017517766E-4</v>
      </c>
      <c r="NJ126" s="102">
        <v>4.9578582052553293E-4</v>
      </c>
      <c r="NK126" s="102">
        <v>4.9578582052553293E-4</v>
      </c>
      <c r="NL126" s="102">
        <v>1.6526194017517766E-4</v>
      </c>
      <c r="NM126" s="102">
        <v>4.9578582052553293E-4</v>
      </c>
      <c r="NN126" s="102">
        <v>1.6526194017517766E-4</v>
      </c>
      <c r="NO126" s="102">
        <v>3.3052388035035532E-4</v>
      </c>
      <c r="NP126" s="102">
        <v>3.3052388035035532E-4</v>
      </c>
      <c r="NQ126" s="102">
        <v>1.6526194017517766E-4</v>
      </c>
      <c r="NR126" s="102">
        <v>0</v>
      </c>
      <c r="NS126" s="102">
        <v>3.3052388035035532E-4</v>
      </c>
      <c r="NT126" s="102">
        <v>3.3052388035035532E-4</v>
      </c>
      <c r="NU126" s="102">
        <v>4.9578582052553293E-4</v>
      </c>
      <c r="NV126" s="102">
        <v>6.6104776070071065E-4</v>
      </c>
      <c r="NW126" s="102">
        <v>0</v>
      </c>
      <c r="NX126" s="102">
        <v>4.9578582052553293E-4</v>
      </c>
      <c r="NY126" s="102">
        <v>6.6104776070071065E-4</v>
      </c>
      <c r="NZ126" s="102">
        <v>6.6104776070071065E-4</v>
      </c>
      <c r="OA126" s="102">
        <v>1.6526194017517766E-4</v>
      </c>
      <c r="OB126" s="102">
        <v>3.3052388035035532E-4</v>
      </c>
      <c r="OC126" s="102">
        <v>6.6104776070071065E-4</v>
      </c>
      <c r="OD126" s="102">
        <v>4.9578582052553293E-4</v>
      </c>
      <c r="OE126" s="102">
        <v>1.6526194017517766E-4</v>
      </c>
      <c r="OF126" s="102">
        <v>0</v>
      </c>
      <c r="OG126" s="102">
        <v>4.9578582052553293E-4</v>
      </c>
      <c r="OH126" s="102">
        <v>1.6526194017517766E-4</v>
      </c>
      <c r="OI126" s="102">
        <v>0</v>
      </c>
      <c r="OJ126" s="102">
        <v>3.3052388035035532E-4</v>
      </c>
      <c r="OK126" s="102">
        <v>1.6526194017517766E-4</v>
      </c>
      <c r="OL126" s="102">
        <v>1.6526194017517766E-4</v>
      </c>
      <c r="OM126" s="102">
        <v>3.3052388035035532E-4</v>
      </c>
      <c r="ON126" s="102">
        <v>1.6526194017517766E-4</v>
      </c>
      <c r="OO126" s="102">
        <v>3.3052388035035532E-4</v>
      </c>
      <c r="OP126" s="102">
        <v>1.6526194017517766E-4</v>
      </c>
      <c r="OQ126" s="102">
        <v>8.2630970087588826E-4</v>
      </c>
      <c r="OR126" s="102">
        <v>4.9578582052553293E-4</v>
      </c>
      <c r="OS126" s="102">
        <v>1.6526194017517766E-4</v>
      </c>
      <c r="OT126" s="102">
        <v>3.3052388035035532E-4</v>
      </c>
      <c r="OU126" s="102">
        <v>6.6104776070071065E-4</v>
      </c>
      <c r="OV126" s="102">
        <v>3.3052388035035532E-4</v>
      </c>
      <c r="OW126" s="102">
        <v>1.6526194017517766E-4</v>
      </c>
      <c r="OX126" s="102">
        <v>6.6104776070071065E-4</v>
      </c>
      <c r="OY126" s="102">
        <v>6.6104776070071065E-4</v>
      </c>
      <c r="OZ126" s="102">
        <v>1.6526194017517766E-4</v>
      </c>
      <c r="PA126" s="102">
        <v>4.9578582052553293E-4</v>
      </c>
      <c r="PB126" s="102">
        <v>1.6526194017517765E-3</v>
      </c>
      <c r="PC126" s="102">
        <v>1.6526194017517766E-4</v>
      </c>
      <c r="PD126" s="102">
        <v>9.9157164105106587E-4</v>
      </c>
      <c r="PE126" s="102">
        <v>6.6104776070071065E-4</v>
      </c>
      <c r="PF126" s="102">
        <v>9.9157164105106587E-4</v>
      </c>
      <c r="PG126" s="102">
        <v>6.6104776070071065E-4</v>
      </c>
      <c r="PH126" s="102">
        <v>1.6526194017517766E-4</v>
      </c>
      <c r="PI126" s="102">
        <v>1.6526194017517766E-4</v>
      </c>
      <c r="PJ126" s="102">
        <v>4.9578582052553293E-4</v>
      </c>
      <c r="PK126" s="102">
        <v>4.9578582052553293E-4</v>
      </c>
      <c r="PL126" s="102">
        <v>3.3052388035035532E-4</v>
      </c>
      <c r="PM126" s="102">
        <v>4.9578582052553293E-4</v>
      </c>
      <c r="PN126" s="102">
        <v>9.9157164105106587E-4</v>
      </c>
      <c r="PO126" s="102">
        <v>1.6526194017517766E-4</v>
      </c>
      <c r="PP126" s="102">
        <v>6.6104776070071065E-4</v>
      </c>
      <c r="PQ126" s="102">
        <v>1.6526194017517766E-4</v>
      </c>
      <c r="PR126" s="102">
        <v>6.6104776070071065E-4</v>
      </c>
      <c r="PS126" s="102">
        <v>8.2630970087588826E-4</v>
      </c>
      <c r="PT126" s="102">
        <v>1.1568335812262437E-3</v>
      </c>
      <c r="PU126" s="102">
        <v>4.9578582052553293E-4</v>
      </c>
      <c r="PV126" s="102">
        <v>4.9578582052553293E-4</v>
      </c>
      <c r="PW126" s="102">
        <v>3.3052388035035532E-4</v>
      </c>
      <c r="PX126" s="102">
        <v>9.9157164105106587E-4</v>
      </c>
      <c r="PY126" s="102">
        <v>3.3052388035035532E-4</v>
      </c>
      <c r="PZ126" s="102">
        <v>9.9157164105106587E-4</v>
      </c>
      <c r="QA126" s="102">
        <v>4.9578582052553293E-4</v>
      </c>
      <c r="QB126" s="102">
        <v>8.2630970087588826E-4</v>
      </c>
      <c r="QC126" s="102">
        <v>3.3052388035035532E-4</v>
      </c>
      <c r="QD126" s="102">
        <v>6.6104776070071065E-4</v>
      </c>
      <c r="QE126" s="102">
        <v>4.9578582052553293E-4</v>
      </c>
      <c r="QF126" s="102">
        <v>9.9157164105106587E-4</v>
      </c>
      <c r="QG126" s="102">
        <v>8.2630970087588826E-4</v>
      </c>
      <c r="QH126" s="102">
        <v>8.2630970087588826E-4</v>
      </c>
      <c r="QI126" s="102">
        <v>9.9157164105106587E-4</v>
      </c>
      <c r="QJ126" s="102">
        <v>9.9157164105106587E-4</v>
      </c>
      <c r="QK126" s="102">
        <v>8.2630970087588826E-4</v>
      </c>
      <c r="QL126" s="102">
        <v>1.6526194017517766E-4</v>
      </c>
      <c r="QM126" s="102">
        <v>4.9578582052553293E-4</v>
      </c>
      <c r="QN126" s="102">
        <v>6.6104776070071065E-4</v>
      </c>
      <c r="QO126" s="102">
        <v>6.6104776070071065E-4</v>
      </c>
      <c r="QP126" s="102">
        <v>4.9578582052553293E-4</v>
      </c>
      <c r="QQ126" s="102">
        <v>1.6526194017517766E-4</v>
      </c>
      <c r="QR126" s="102">
        <v>4.9578582052553293E-4</v>
      </c>
      <c r="QS126" s="102">
        <v>0</v>
      </c>
      <c r="QT126" s="102">
        <v>0</v>
      </c>
      <c r="QU126" s="102">
        <v>3.3052388035035532E-4</v>
      </c>
      <c r="QV126" s="102">
        <v>8.2630970087588826E-4</v>
      </c>
      <c r="QW126" s="102">
        <v>3.3052388035035532E-4</v>
      </c>
      <c r="QX126" s="102">
        <v>1.6526194017517766E-4</v>
      </c>
      <c r="QY126" s="102">
        <v>6.6104776070071065E-4</v>
      </c>
      <c r="QZ126" s="102">
        <v>3.3052388035035532E-4</v>
      </c>
      <c r="RA126" s="102">
        <v>0</v>
      </c>
      <c r="RB126" s="102">
        <v>0</v>
      </c>
      <c r="RC126" s="102">
        <v>1.6526194017517766E-4</v>
      </c>
      <c r="RD126" s="102">
        <v>3.3052388035035532E-4</v>
      </c>
      <c r="RE126" s="102">
        <v>4.9578582052553293E-4</v>
      </c>
      <c r="RF126" s="102">
        <v>1.6526194017517766E-4</v>
      </c>
      <c r="RG126" s="102">
        <v>1.1568335812262437E-3</v>
      </c>
      <c r="RH126" s="102">
        <v>1.6526194017517766E-4</v>
      </c>
      <c r="RI126" s="102">
        <v>6.6104776070071065E-4</v>
      </c>
      <c r="RJ126" s="102">
        <v>8.2630970087588826E-4</v>
      </c>
      <c r="RK126" s="102">
        <v>3.3052388035035532E-4</v>
      </c>
      <c r="RL126" s="102">
        <v>1.6526194017517766E-4</v>
      </c>
      <c r="RM126" s="102">
        <v>3.3052388035035532E-4</v>
      </c>
      <c r="RN126" s="102">
        <v>0</v>
      </c>
      <c r="RO126" s="102">
        <v>4.9578582052553293E-4</v>
      </c>
      <c r="RP126" s="102">
        <v>4.9578582052553293E-4</v>
      </c>
      <c r="RQ126" s="102">
        <v>1.6526194017517766E-4</v>
      </c>
      <c r="RR126" s="102">
        <v>6.6104776070071065E-4</v>
      </c>
      <c r="RS126" s="102">
        <v>3.3052388035035532E-4</v>
      </c>
      <c r="RT126" s="102">
        <v>4.9578582052553293E-4</v>
      </c>
      <c r="RU126" s="102">
        <v>6.6104776070071065E-4</v>
      </c>
      <c r="RV126" s="102">
        <v>4.9578582052553293E-4</v>
      </c>
      <c r="RW126" s="102">
        <v>0</v>
      </c>
      <c r="RX126" s="102">
        <v>3.3052388035035532E-4</v>
      </c>
      <c r="RY126" s="102">
        <v>8.2630970087588826E-4</v>
      </c>
      <c r="RZ126" s="102">
        <v>0</v>
      </c>
      <c r="SA126" s="102">
        <v>4.9578582052553293E-4</v>
      </c>
      <c r="SB126" s="102">
        <v>4.9578582052553293E-4</v>
      </c>
      <c r="SC126" s="102">
        <v>0</v>
      </c>
      <c r="SD126" s="102">
        <v>0</v>
      </c>
      <c r="SE126" s="102">
        <v>1.6526194017517766E-4</v>
      </c>
      <c r="SF126" s="102">
        <v>1.1568335812262437E-3</v>
      </c>
      <c r="SG126" s="102">
        <v>4.9578582052553293E-4</v>
      </c>
      <c r="SH126" s="102">
        <v>4.9578582052553293E-4</v>
      </c>
      <c r="SI126" s="102">
        <v>3.3052388035035532E-4</v>
      </c>
      <c r="SJ126" s="102">
        <v>3.3052388035035532E-4</v>
      </c>
      <c r="SK126" s="102">
        <v>3.3052388035035532E-4</v>
      </c>
      <c r="SL126" s="102">
        <v>4.9578582052553293E-4</v>
      </c>
      <c r="SM126" s="102">
        <v>4.9578582052553293E-4</v>
      </c>
      <c r="SN126" s="102">
        <v>0</v>
      </c>
      <c r="SO126" s="102">
        <v>4.9578582052553293E-4</v>
      </c>
      <c r="SP126" s="102">
        <v>1.6526194017517766E-4</v>
      </c>
      <c r="SQ126" s="102">
        <v>3.3052388035035532E-4</v>
      </c>
      <c r="SR126" s="102">
        <v>0</v>
      </c>
      <c r="SS126" s="102">
        <v>6.6104776070071065E-4</v>
      </c>
      <c r="ST126" s="102">
        <v>8.2630970087588826E-4</v>
      </c>
      <c r="SU126" s="102">
        <v>0</v>
      </c>
      <c r="SV126" s="102">
        <v>1.6526194017517766E-4</v>
      </c>
      <c r="SW126" s="102">
        <v>6.6104776070071065E-4</v>
      </c>
      <c r="SX126" s="102">
        <v>4.9578582052553293E-4</v>
      </c>
      <c r="SY126" s="102">
        <v>4.9578582052553293E-4</v>
      </c>
      <c r="SZ126" s="102">
        <v>1.3220955214014213E-3</v>
      </c>
      <c r="TA126" s="102">
        <v>1.6526194017517766E-4</v>
      </c>
      <c r="TB126" s="102">
        <v>1.6526194017517766E-4</v>
      </c>
      <c r="TC126" s="102">
        <v>1.6526194017517766E-4</v>
      </c>
      <c r="TD126" s="102">
        <v>6.6104776070071065E-4</v>
      </c>
      <c r="TE126" s="102">
        <v>1.6526194017517766E-4</v>
      </c>
      <c r="TF126" s="102">
        <v>3.3052388035035532E-4</v>
      </c>
      <c r="TG126" s="102">
        <v>8.2630970087588826E-4</v>
      </c>
      <c r="TH126" s="102">
        <v>4.9578582052553293E-4</v>
      </c>
      <c r="TI126" s="102">
        <v>1.6526194017517766E-4</v>
      </c>
      <c r="TJ126" s="102">
        <v>6.6104776070071065E-4</v>
      </c>
      <c r="TK126" s="102">
        <v>3.3052388035035532E-4</v>
      </c>
      <c r="TL126" s="102">
        <v>3.3052388035035532E-4</v>
      </c>
      <c r="TM126" s="102">
        <v>1.6526194017517766E-4</v>
      </c>
      <c r="TN126" s="102">
        <v>3.3052388035035532E-4</v>
      </c>
      <c r="TO126" s="102">
        <v>8.2630970087588826E-4</v>
      </c>
      <c r="TP126" s="102">
        <v>3.3052388035035532E-4</v>
      </c>
      <c r="TQ126" s="102">
        <v>3.3052388035035532E-4</v>
      </c>
      <c r="TR126" s="102">
        <v>3.3052388035035532E-4</v>
      </c>
      <c r="TS126" s="102">
        <v>1.6526194017517766E-4</v>
      </c>
      <c r="TT126" s="102">
        <v>1.6526194017517766E-4</v>
      </c>
      <c r="TU126" s="102">
        <v>3.3052388035035532E-4</v>
      </c>
      <c r="TV126" s="102">
        <v>3.3052388035035532E-4</v>
      </c>
      <c r="TW126" s="102">
        <v>1.6526194017517766E-4</v>
      </c>
      <c r="TX126" s="102">
        <v>3.3052388035035532E-4</v>
      </c>
      <c r="TY126" s="102">
        <v>1.6526194017517766E-4</v>
      </c>
      <c r="TZ126" s="102">
        <v>4.9578582052553293E-4</v>
      </c>
      <c r="UA126" s="102">
        <v>3.3052388035035532E-4</v>
      </c>
      <c r="UB126" s="102">
        <v>3.3052388035035532E-4</v>
      </c>
      <c r="UC126" s="102">
        <v>3.3052388035035532E-4</v>
      </c>
      <c r="UD126" s="102">
        <v>3.3052388035035532E-4</v>
      </c>
      <c r="UE126" s="102">
        <v>3.3052388035035532E-4</v>
      </c>
      <c r="UF126" s="102">
        <v>1.6526194017517766E-4</v>
      </c>
      <c r="UG126" s="102">
        <v>1.6526194017517766E-4</v>
      </c>
      <c r="UH126" s="102">
        <v>3.3052388035035532E-4</v>
      </c>
      <c r="UI126" s="102">
        <v>0</v>
      </c>
      <c r="UJ126" s="102">
        <v>4.9578582052553293E-4</v>
      </c>
      <c r="UK126" s="102">
        <v>3.3052388035035532E-4</v>
      </c>
      <c r="UL126" s="102">
        <v>1.6526194017517766E-4</v>
      </c>
      <c r="UM126" s="102">
        <v>3.3052388035035532E-4</v>
      </c>
      <c r="UN126" s="102">
        <v>4.9578582052553293E-4</v>
      </c>
      <c r="UO126" s="102">
        <v>1.6526194017517766E-4</v>
      </c>
      <c r="UP126" s="102">
        <v>1.1568335812262437E-3</v>
      </c>
      <c r="UQ126" s="102">
        <v>1.6526194017517766E-4</v>
      </c>
      <c r="UR126" s="102">
        <v>3.3052388035035532E-4</v>
      </c>
      <c r="US126" s="102">
        <v>1.6526194017517766E-4</v>
      </c>
      <c r="UT126" s="102">
        <v>0</v>
      </c>
      <c r="UU126" s="102">
        <v>4.9578582052553293E-4</v>
      </c>
      <c r="UV126" s="102">
        <v>0</v>
      </c>
      <c r="UW126" s="102">
        <v>3.3052388035035532E-4</v>
      </c>
      <c r="UX126" s="102">
        <v>0</v>
      </c>
      <c r="UY126" s="102">
        <v>1.6526194017517766E-4</v>
      </c>
      <c r="UZ126" s="102">
        <v>3.3052388035035532E-4</v>
      </c>
      <c r="VA126" s="102">
        <v>1.6526194017517766E-4</v>
      </c>
      <c r="VB126" s="102">
        <v>3.3052388035035532E-4</v>
      </c>
      <c r="VC126" s="102">
        <v>3.3052388035035532E-4</v>
      </c>
      <c r="VD126" s="102">
        <v>1.6526194017517766E-4</v>
      </c>
      <c r="VE126" s="102">
        <v>3.3052388035035532E-4</v>
      </c>
      <c r="VF126" s="102">
        <v>0</v>
      </c>
      <c r="VG126" s="102">
        <v>1.6526194017517766E-4</v>
      </c>
      <c r="VH126" s="102">
        <v>4.9578582052553293E-4</v>
      </c>
      <c r="VI126" s="102">
        <v>3.3052388035035532E-4</v>
      </c>
      <c r="VJ126" s="102">
        <v>1.6526194017517766E-4</v>
      </c>
      <c r="VK126" s="102">
        <v>4.9578582052553293E-4</v>
      </c>
      <c r="VL126" s="102">
        <v>0</v>
      </c>
      <c r="VM126" s="102">
        <v>3.3052388035035532E-4</v>
      </c>
      <c r="VN126" s="102">
        <v>1.6526194017517766E-4</v>
      </c>
      <c r="VO126" s="102">
        <v>3.3052388035035532E-4</v>
      </c>
      <c r="VP126" s="102">
        <v>0</v>
      </c>
      <c r="VQ126" s="102">
        <v>0</v>
      </c>
      <c r="VR126" s="102">
        <v>3.3052388035035532E-4</v>
      </c>
      <c r="VS126" s="102">
        <v>1.6526194017517766E-4</v>
      </c>
      <c r="VT126" s="102">
        <v>3.3052388035035532E-4</v>
      </c>
      <c r="VU126" s="102">
        <v>3.3052388035035532E-4</v>
      </c>
      <c r="VV126" s="102">
        <v>1.6526194017517766E-4</v>
      </c>
      <c r="VW126" s="102">
        <v>0</v>
      </c>
      <c r="VX126" s="102">
        <v>0</v>
      </c>
      <c r="VY126" s="102">
        <v>4.9578582052553293E-4</v>
      </c>
      <c r="VZ126" s="102">
        <v>4.9578582052553293E-4</v>
      </c>
      <c r="WA126" s="102">
        <v>3.3052388035035532E-4</v>
      </c>
      <c r="WB126" s="102">
        <v>1.6526194017517766E-4</v>
      </c>
      <c r="WC126" s="102">
        <v>4.9578582052553293E-4</v>
      </c>
      <c r="WD126" s="102">
        <v>3.3052388035035532E-4</v>
      </c>
      <c r="WE126" s="102">
        <v>4.9578582052553293E-4</v>
      </c>
      <c r="WF126" s="102">
        <v>1.6526194017517766E-4</v>
      </c>
      <c r="WG126" s="102">
        <v>3.3052388035035532E-4</v>
      </c>
      <c r="WH126" s="102">
        <v>1.6526194017517766E-4</v>
      </c>
      <c r="WI126" s="102">
        <v>1.6526194017517766E-4</v>
      </c>
      <c r="WJ126" s="102">
        <v>3.3052388035035532E-4</v>
      </c>
      <c r="WK126" s="102">
        <v>3.3052388035035532E-4</v>
      </c>
      <c r="WL126" s="102">
        <v>1.6526194017517766E-4</v>
      </c>
      <c r="WM126" s="102">
        <v>6.6104776070071065E-4</v>
      </c>
      <c r="WN126" s="102">
        <v>6.6104776070071065E-4</v>
      </c>
      <c r="WO126" s="102">
        <v>0</v>
      </c>
      <c r="WP126" s="102">
        <v>3.3052388035035532E-4</v>
      </c>
      <c r="WQ126" s="102">
        <v>1.6526194017517766E-4</v>
      </c>
      <c r="WR126" s="102">
        <v>4.9578582052553293E-4</v>
      </c>
      <c r="WS126" s="102">
        <v>0</v>
      </c>
      <c r="WT126" s="102">
        <v>3.3052388035035532E-4</v>
      </c>
      <c r="WU126" s="102">
        <v>0</v>
      </c>
      <c r="WV126" s="102">
        <v>1.6526194017517766E-4</v>
      </c>
      <c r="WW126" s="102">
        <v>6.6104776070071065E-4</v>
      </c>
      <c r="WX126" s="102">
        <v>6.6104776070071065E-4</v>
      </c>
      <c r="WY126" s="102">
        <v>6.6104776070071065E-4</v>
      </c>
      <c r="WZ126" s="102">
        <v>4.9578582052553293E-4</v>
      </c>
      <c r="XA126" s="102">
        <v>3.3052388035035532E-4</v>
      </c>
      <c r="XB126" s="102">
        <v>4.9578582052553293E-4</v>
      </c>
      <c r="XC126" s="102">
        <v>3.3052388035035532E-4</v>
      </c>
      <c r="XD126" s="102">
        <v>0</v>
      </c>
      <c r="XE126" s="102">
        <v>0</v>
      </c>
      <c r="XF126" s="102">
        <v>0</v>
      </c>
      <c r="XG126" s="102">
        <v>8.2630970087588826E-4</v>
      </c>
      <c r="XH126" s="102">
        <v>1.6526194017517766E-4</v>
      </c>
      <c r="XI126" s="102">
        <v>3.3052388035035532E-4</v>
      </c>
      <c r="XJ126" s="102">
        <v>3.3052388035035532E-4</v>
      </c>
      <c r="XK126" s="102">
        <v>1.6526194017517766E-4</v>
      </c>
      <c r="XL126" s="102">
        <v>6.6104776070071065E-4</v>
      </c>
      <c r="XM126" s="102">
        <v>3.3052388035035532E-4</v>
      </c>
      <c r="XN126" s="102">
        <v>6.6104776070071065E-4</v>
      </c>
      <c r="XO126" s="102">
        <v>1.6526194017517766E-4</v>
      </c>
      <c r="XP126" s="102">
        <v>0</v>
      </c>
      <c r="XQ126" s="102">
        <v>6.6104776070071065E-4</v>
      </c>
      <c r="XR126" s="102">
        <v>3.3052388035035532E-4</v>
      </c>
      <c r="XS126" s="102">
        <v>0</v>
      </c>
      <c r="XT126" s="102">
        <v>3.3052388035035532E-4</v>
      </c>
      <c r="XU126" s="102">
        <v>1.6526194017517766E-4</v>
      </c>
      <c r="XV126" s="102">
        <v>4.9578582052553293E-4</v>
      </c>
      <c r="XW126" s="102">
        <v>4.9578582052553293E-4</v>
      </c>
      <c r="XX126" s="102">
        <v>1.6526194017517766E-4</v>
      </c>
      <c r="XY126" s="102">
        <v>4.9578582052553293E-4</v>
      </c>
      <c r="XZ126" s="102">
        <v>1.6526194017517766E-4</v>
      </c>
      <c r="YA126" s="102">
        <v>3.3052388035035532E-4</v>
      </c>
      <c r="YB126" s="102">
        <v>1.6526194017517766E-4</v>
      </c>
      <c r="YC126" s="102">
        <v>3.3052388035035532E-4</v>
      </c>
      <c r="YD126" s="102">
        <v>3.3052388035035532E-4</v>
      </c>
      <c r="YE126" s="102">
        <v>3.3052388035035532E-4</v>
      </c>
      <c r="YF126" s="102">
        <v>0</v>
      </c>
      <c r="YG126" s="102">
        <v>1.6526194017517766E-4</v>
      </c>
      <c r="YH126" s="102">
        <v>8.2630970087588826E-4</v>
      </c>
      <c r="YI126" s="102">
        <v>0</v>
      </c>
      <c r="YJ126" s="102">
        <v>1.6526194017517766E-4</v>
      </c>
      <c r="YK126" s="102">
        <v>3.3052388035035532E-4</v>
      </c>
      <c r="YL126" s="102">
        <v>6.6104776070071065E-4</v>
      </c>
      <c r="YM126" s="102">
        <v>4.9578582052553293E-4</v>
      </c>
      <c r="YN126" s="102">
        <v>0</v>
      </c>
      <c r="YO126" s="102">
        <v>3.3052388035035532E-4</v>
      </c>
      <c r="YP126" s="102">
        <v>3.3052388035035532E-4</v>
      </c>
      <c r="YQ126" s="102">
        <v>4.9578582052553293E-4</v>
      </c>
      <c r="YR126" s="102">
        <v>3.3052388035035532E-4</v>
      </c>
      <c r="YS126" s="102">
        <v>6.6104776070071065E-4</v>
      </c>
      <c r="YT126" s="102">
        <v>1.6526194017517766E-4</v>
      </c>
      <c r="YU126" s="102">
        <v>3.3052388035035532E-4</v>
      </c>
      <c r="YV126" s="102">
        <v>1.6526194017517766E-4</v>
      </c>
      <c r="YW126" s="102">
        <v>4.9578582052553293E-4</v>
      </c>
      <c r="YX126" s="102">
        <v>4.9578582052553293E-4</v>
      </c>
      <c r="YY126" s="102">
        <v>3.3052388035035532E-4</v>
      </c>
      <c r="YZ126" s="102">
        <v>1.6526194017517766E-4</v>
      </c>
      <c r="ZA126" s="102">
        <v>1.6526194017517766E-4</v>
      </c>
      <c r="ZB126" s="102">
        <v>0</v>
      </c>
      <c r="ZC126" s="102">
        <v>0</v>
      </c>
      <c r="ZD126" s="102">
        <v>0</v>
      </c>
      <c r="ZE126" s="102">
        <v>1.6526194017517766E-4</v>
      </c>
      <c r="ZF126" s="102">
        <v>4.9578582052553293E-4</v>
      </c>
      <c r="ZG126" s="102">
        <v>4.9578582052553293E-4</v>
      </c>
      <c r="ZH126" s="102">
        <v>0</v>
      </c>
      <c r="ZI126" s="102">
        <v>1.6526194017517766E-4</v>
      </c>
      <c r="ZJ126" s="102">
        <v>1.6526194017517766E-4</v>
      </c>
      <c r="ZK126" s="102">
        <v>6.6104776070071065E-4</v>
      </c>
      <c r="ZL126" s="102">
        <v>4.9578582052553293E-4</v>
      </c>
      <c r="ZM126" s="102">
        <v>6.6104776070071065E-4</v>
      </c>
      <c r="ZN126" s="102">
        <v>0</v>
      </c>
      <c r="ZO126" s="102">
        <v>3.3052388035035532E-4</v>
      </c>
      <c r="ZP126" s="102">
        <v>3.3052388035035532E-4</v>
      </c>
      <c r="ZQ126" s="102">
        <v>0</v>
      </c>
      <c r="ZR126" s="102">
        <v>0</v>
      </c>
      <c r="ZS126" s="102">
        <v>4.9578582052553293E-4</v>
      </c>
      <c r="ZT126" s="102">
        <v>6.6104776070071065E-4</v>
      </c>
      <c r="ZU126" s="102">
        <v>4.9578582052553293E-4</v>
      </c>
      <c r="ZV126" s="102">
        <v>1.6526194017517766E-4</v>
      </c>
      <c r="ZW126" s="102">
        <v>3.3052388035035532E-4</v>
      </c>
      <c r="ZX126" s="102">
        <v>0</v>
      </c>
      <c r="ZY126" s="102">
        <v>1.6526194017517766E-4</v>
      </c>
      <c r="ZZ126" s="102">
        <v>3.3052388035035532E-4</v>
      </c>
      <c r="AAA126" s="102">
        <v>1.6526194017517766E-4</v>
      </c>
      <c r="AAB126" s="102">
        <v>4.9578582052553293E-4</v>
      </c>
      <c r="AAC126" s="102">
        <v>1.6526194017517766E-4</v>
      </c>
      <c r="AAD126" s="102">
        <v>3.3052388035035532E-4</v>
      </c>
      <c r="AAE126" s="102">
        <v>3.3052388035035532E-4</v>
      </c>
      <c r="AAF126" s="102">
        <v>3.3052388035035532E-4</v>
      </c>
      <c r="AAG126" s="102">
        <v>3.3052388035035532E-4</v>
      </c>
      <c r="AAH126" s="102">
        <v>1.6526194017517766E-4</v>
      </c>
      <c r="AAI126" s="102">
        <v>1.6526194017517766E-4</v>
      </c>
      <c r="AAJ126" s="102">
        <v>0</v>
      </c>
      <c r="AAK126" s="102">
        <v>4.9578582052553293E-4</v>
      </c>
      <c r="AAL126" s="102">
        <v>1.6526194017517766E-4</v>
      </c>
      <c r="AAM126" s="102">
        <v>1.6526194017517766E-4</v>
      </c>
      <c r="AAN126" s="102">
        <v>1.6526194017517766E-4</v>
      </c>
      <c r="AAO126" s="102">
        <v>6.6104776070071065E-4</v>
      </c>
      <c r="AAP126" s="102">
        <v>8.2630970087588826E-4</v>
      </c>
      <c r="AAQ126" s="102">
        <v>4.9578582052553293E-4</v>
      </c>
      <c r="AAR126" s="102">
        <v>1.6526194017517766E-4</v>
      </c>
      <c r="AAS126" s="102">
        <v>3.3052388035035532E-4</v>
      </c>
      <c r="AAT126" s="102">
        <v>4.9578582052553293E-4</v>
      </c>
      <c r="AAU126" s="102">
        <v>1.6526194017517766E-4</v>
      </c>
      <c r="AAV126" s="102">
        <v>1.6526194017517766E-4</v>
      </c>
      <c r="AAW126" s="102">
        <v>1.6526194017517766E-4</v>
      </c>
      <c r="AAX126" s="102">
        <v>4.9578582052553293E-4</v>
      </c>
      <c r="AAY126" s="102">
        <v>0</v>
      </c>
      <c r="AAZ126" s="102">
        <v>1.6526194017517766E-4</v>
      </c>
      <c r="ABA126" s="102">
        <v>0</v>
      </c>
      <c r="ABB126" s="102">
        <v>4.9578582052553293E-4</v>
      </c>
      <c r="ABC126" s="102">
        <v>3.3052388035035532E-4</v>
      </c>
      <c r="ABD126" s="102">
        <v>3.3052388035035532E-4</v>
      </c>
      <c r="ABE126" s="102">
        <v>1.6526194017517766E-4</v>
      </c>
      <c r="ABF126" s="102">
        <v>3.3052388035035532E-4</v>
      </c>
      <c r="ABG126" s="102">
        <v>4.9578582052553293E-4</v>
      </c>
      <c r="ABH126" s="102">
        <v>1.6526194017517766E-4</v>
      </c>
      <c r="ABI126" s="102">
        <v>6.6104776070071065E-4</v>
      </c>
      <c r="ABJ126" s="102">
        <v>3.3052388035035532E-4</v>
      </c>
      <c r="ABK126" s="102">
        <v>4.9578582052553293E-4</v>
      </c>
      <c r="ABL126" s="102">
        <v>3.3052388035035532E-4</v>
      </c>
      <c r="ABN126" s="102">
        <f t="shared" si="1"/>
        <v>8.3314959100369748E-2</v>
      </c>
      <c r="ABP126" s="102">
        <v>0.54959599999999997</v>
      </c>
    </row>
    <row r="127" spans="1:744" ht="15.75" customHeight="1">
      <c r="A127" s="102">
        <v>462</v>
      </c>
      <c r="B127" s="102">
        <v>32.491291075597054</v>
      </c>
      <c r="C127" s="102">
        <v>0.53259112946669063</v>
      </c>
      <c r="D127" s="102">
        <v>0.16502065002693481</v>
      </c>
      <c r="E127" s="102">
        <v>3.0705692224815947E-2</v>
      </c>
      <c r="F127" s="102">
        <v>1.7238283354282635E-2</v>
      </c>
      <c r="G127" s="102">
        <v>1.1133057999640868E-2</v>
      </c>
      <c r="H127" s="102">
        <v>1.0414796193212426E-2</v>
      </c>
      <c r="I127" s="102">
        <v>4.8482671933919915E-3</v>
      </c>
      <c r="J127" s="102">
        <v>3.9504399353564373E-3</v>
      </c>
      <c r="K127" s="102">
        <v>5.9256599030346564E-3</v>
      </c>
      <c r="L127" s="102">
        <v>3.591309032142216E-3</v>
      </c>
      <c r="M127" s="102">
        <v>2.8730472257137729E-3</v>
      </c>
      <c r="N127" s="102">
        <v>2.6934817741066618E-3</v>
      </c>
      <c r="O127" s="102">
        <v>4.3095708385706586E-3</v>
      </c>
      <c r="P127" s="102">
        <v>3.0526126773208835E-3</v>
      </c>
      <c r="Q127" s="102">
        <v>2.8730472257137729E-3</v>
      </c>
      <c r="R127" s="102">
        <v>3.591309032142216E-3</v>
      </c>
      <c r="S127" s="102">
        <v>2.3343508708924404E-3</v>
      </c>
      <c r="T127" s="102">
        <v>1.9752199676782187E-3</v>
      </c>
      <c r="U127" s="102">
        <v>1.0773927096426647E-3</v>
      </c>
      <c r="V127" s="102">
        <v>2.3343508708924404E-3</v>
      </c>
      <c r="W127" s="102">
        <v>1.4365236128568864E-3</v>
      </c>
      <c r="X127" s="102">
        <v>1.4365236128568864E-3</v>
      </c>
      <c r="Y127" s="102">
        <v>1.0773927096426647E-3</v>
      </c>
      <c r="Z127" s="102">
        <v>1.795654516071108E-3</v>
      </c>
      <c r="AA127" s="102">
        <v>8.9782725803555399E-4</v>
      </c>
      <c r="AB127" s="102">
        <v>1.2569581612497755E-3</v>
      </c>
      <c r="AC127" s="102">
        <v>1.0773927096426647E-3</v>
      </c>
      <c r="AD127" s="102">
        <v>2.3343508708924404E-3</v>
      </c>
      <c r="AE127" s="102">
        <v>1.9752199676782187E-3</v>
      </c>
      <c r="AF127" s="102">
        <v>1.9752199676782187E-3</v>
      </c>
      <c r="AG127" s="102">
        <v>1.4365236128568864E-3</v>
      </c>
      <c r="AH127" s="102">
        <v>1.6160890644639971E-3</v>
      </c>
      <c r="AI127" s="102">
        <v>1.2569581612497755E-3</v>
      </c>
      <c r="AJ127" s="102">
        <v>1.4365236128568864E-3</v>
      </c>
      <c r="AK127" s="102">
        <v>1.0773927096426647E-3</v>
      </c>
      <c r="AL127" s="102">
        <v>1.2569581612497755E-3</v>
      </c>
      <c r="AM127" s="102">
        <v>1.2569581612497755E-3</v>
      </c>
      <c r="AN127" s="102">
        <v>5.3869635482133233E-4</v>
      </c>
      <c r="AO127" s="102">
        <v>8.9782725803555399E-4</v>
      </c>
      <c r="AP127" s="102">
        <v>1.795654516071108E-3</v>
      </c>
      <c r="AQ127" s="102">
        <v>1.6160890644639971E-3</v>
      </c>
      <c r="AR127" s="102">
        <v>7.1826180642844321E-4</v>
      </c>
      <c r="AS127" s="102">
        <v>7.1826180642844321E-4</v>
      </c>
      <c r="AT127" s="102">
        <v>8.9782725803555399E-4</v>
      </c>
      <c r="AU127" s="102">
        <v>7.1826180642844321E-4</v>
      </c>
      <c r="AV127" s="102">
        <v>3.5913090321422161E-4</v>
      </c>
      <c r="AW127" s="102">
        <v>5.3869635482133233E-4</v>
      </c>
      <c r="AX127" s="102">
        <v>7.1826180642844321E-4</v>
      </c>
      <c r="AY127" s="102">
        <v>7.1826180642844321E-4</v>
      </c>
      <c r="AZ127" s="102">
        <v>7.1826180642844321E-4</v>
      </c>
      <c r="BA127" s="102">
        <v>5.3869635482133233E-4</v>
      </c>
      <c r="BB127" s="102">
        <v>5.3869635482133233E-4</v>
      </c>
      <c r="BC127" s="102">
        <v>5.3869635482133233E-4</v>
      </c>
      <c r="BD127" s="102">
        <v>8.9782725803555399E-4</v>
      </c>
      <c r="BE127" s="102">
        <v>1.2569581612497755E-3</v>
      </c>
      <c r="BF127" s="102">
        <v>7.1826180642844321E-4</v>
      </c>
      <c r="BG127" s="102">
        <v>3.5913090321422161E-4</v>
      </c>
      <c r="BH127" s="102">
        <v>0</v>
      </c>
      <c r="BI127" s="102">
        <v>3.5913090321422161E-4</v>
      </c>
      <c r="BJ127" s="102">
        <v>8.9782725803555399E-4</v>
      </c>
      <c r="BK127" s="102">
        <v>5.3869635482133233E-4</v>
      </c>
      <c r="BL127" s="102">
        <v>8.9782725803555399E-4</v>
      </c>
      <c r="BM127" s="102">
        <v>3.5913090321422161E-4</v>
      </c>
      <c r="BN127" s="102">
        <v>1.795654516071108E-4</v>
      </c>
      <c r="BO127" s="102">
        <v>3.5913090321422161E-4</v>
      </c>
      <c r="BP127" s="102">
        <v>5.3869635482133233E-4</v>
      </c>
      <c r="BQ127" s="102">
        <v>8.9782725803555399E-4</v>
      </c>
      <c r="BR127" s="102">
        <v>5.3869635482133233E-4</v>
      </c>
      <c r="BS127" s="102">
        <v>1.795654516071108E-4</v>
      </c>
      <c r="BT127" s="102">
        <v>7.1826180642844321E-4</v>
      </c>
      <c r="BU127" s="102">
        <v>7.1826180642844321E-4</v>
      </c>
      <c r="BV127" s="102">
        <v>7.1826180642844321E-4</v>
      </c>
      <c r="BW127" s="102">
        <v>8.9782725803555399E-4</v>
      </c>
      <c r="BX127" s="102">
        <v>1.795654516071108E-4</v>
      </c>
      <c r="BY127" s="102">
        <v>1.2569581612497755E-3</v>
      </c>
      <c r="BZ127" s="102">
        <v>1.6160890644639971E-3</v>
      </c>
      <c r="CA127" s="102">
        <v>7.1826180642844321E-4</v>
      </c>
      <c r="CB127" s="102">
        <v>1.0773927096426647E-3</v>
      </c>
      <c r="CC127" s="102">
        <v>1.795654516071108E-4</v>
      </c>
      <c r="CD127" s="102">
        <v>7.1826180642844321E-4</v>
      </c>
      <c r="CE127" s="102">
        <v>3.5913090321422161E-4</v>
      </c>
      <c r="CF127" s="102">
        <v>3.5913090321422161E-4</v>
      </c>
      <c r="CG127" s="102">
        <v>1.6160890644639971E-3</v>
      </c>
      <c r="CH127" s="102">
        <v>5.3869635482133233E-4</v>
      </c>
      <c r="CI127" s="102">
        <v>5.3869635482133233E-4</v>
      </c>
      <c r="CJ127" s="102">
        <v>5.3869635482133233E-4</v>
      </c>
      <c r="CK127" s="102">
        <v>5.3869635482133233E-4</v>
      </c>
      <c r="CL127" s="102">
        <v>3.5913090321422161E-4</v>
      </c>
      <c r="CM127" s="102">
        <v>0</v>
      </c>
      <c r="CN127" s="102">
        <v>1.795654516071108E-4</v>
      </c>
      <c r="CO127" s="102">
        <v>3.5913090321422161E-4</v>
      </c>
      <c r="CP127" s="102">
        <v>3.5913090321422161E-4</v>
      </c>
      <c r="CQ127" s="102">
        <v>1.795654516071108E-4</v>
      </c>
      <c r="CR127" s="102">
        <v>1.795654516071108E-4</v>
      </c>
      <c r="CS127" s="102">
        <v>3.5913090321422161E-4</v>
      </c>
      <c r="CT127" s="102">
        <v>3.5913090321422161E-4</v>
      </c>
      <c r="CU127" s="102">
        <v>0</v>
      </c>
      <c r="CV127" s="102">
        <v>1.795654516071108E-4</v>
      </c>
      <c r="CW127" s="102">
        <v>3.5913090321422161E-4</v>
      </c>
      <c r="CX127" s="102">
        <v>5.3869635482133233E-4</v>
      </c>
      <c r="CY127" s="102">
        <v>0</v>
      </c>
      <c r="CZ127" s="102">
        <v>1.795654516071108E-4</v>
      </c>
      <c r="DA127" s="102">
        <v>7.1826180642844321E-4</v>
      </c>
      <c r="DB127" s="102">
        <v>3.5913090321422161E-4</v>
      </c>
      <c r="DC127" s="102">
        <v>1.795654516071108E-4</v>
      </c>
      <c r="DD127" s="102">
        <v>3.5913090321422161E-4</v>
      </c>
      <c r="DE127" s="102">
        <v>0</v>
      </c>
      <c r="DF127" s="102">
        <v>7.1826180642844321E-4</v>
      </c>
      <c r="DG127" s="102">
        <v>5.3869635482133233E-4</v>
      </c>
      <c r="DH127" s="102">
        <v>3.5913090321422161E-4</v>
      </c>
      <c r="DI127" s="102">
        <v>1.795654516071108E-4</v>
      </c>
      <c r="DJ127" s="102">
        <v>0</v>
      </c>
      <c r="DK127" s="102">
        <v>7.1826180642844321E-4</v>
      </c>
      <c r="DL127" s="102">
        <v>5.3869635482133233E-4</v>
      </c>
      <c r="DM127" s="102">
        <v>3.5913090321422161E-4</v>
      </c>
      <c r="DN127" s="102">
        <v>3.5913090321422161E-4</v>
      </c>
      <c r="DO127" s="102">
        <v>1.795654516071108E-4</v>
      </c>
      <c r="DP127" s="102">
        <v>3.5913090321422161E-4</v>
      </c>
      <c r="DQ127" s="102">
        <v>1.795654516071108E-4</v>
      </c>
      <c r="DR127" s="102">
        <v>5.3869635482133233E-4</v>
      </c>
      <c r="DS127" s="102">
        <v>0</v>
      </c>
      <c r="DT127" s="102">
        <v>5.3869635482133233E-4</v>
      </c>
      <c r="DU127" s="102">
        <v>0</v>
      </c>
      <c r="DV127" s="102">
        <v>1.795654516071108E-4</v>
      </c>
      <c r="DW127" s="102">
        <v>0</v>
      </c>
      <c r="DX127" s="102">
        <v>3.5913090321422161E-4</v>
      </c>
      <c r="DY127" s="102">
        <v>5.3869635482133233E-4</v>
      </c>
      <c r="DZ127" s="102">
        <v>1.795654516071108E-4</v>
      </c>
      <c r="EA127" s="102">
        <v>3.5913090321422161E-4</v>
      </c>
      <c r="EB127" s="102">
        <v>1.795654516071108E-4</v>
      </c>
      <c r="EC127" s="102">
        <v>1.795654516071108E-4</v>
      </c>
      <c r="ED127" s="102">
        <v>5.3869635482133233E-4</v>
      </c>
      <c r="EE127" s="102">
        <v>5.3869635482133233E-4</v>
      </c>
      <c r="EF127" s="102">
        <v>3.5913090321422161E-4</v>
      </c>
      <c r="EG127" s="102">
        <v>8.9782725803555399E-4</v>
      </c>
      <c r="EH127" s="102">
        <v>1.795654516071108E-4</v>
      </c>
      <c r="EI127" s="102">
        <v>3.5913090321422161E-4</v>
      </c>
      <c r="EJ127" s="102">
        <v>1.795654516071108E-4</v>
      </c>
      <c r="EK127" s="102">
        <v>5.3869635482133233E-4</v>
      </c>
      <c r="EL127" s="102">
        <v>1.795654516071108E-4</v>
      </c>
      <c r="EM127" s="102">
        <v>3.5913090321422161E-4</v>
      </c>
      <c r="EN127" s="102">
        <v>5.3869635482133233E-4</v>
      </c>
      <c r="EO127" s="102">
        <v>7.1826180642844321E-4</v>
      </c>
      <c r="EP127" s="102">
        <v>5.3869635482133233E-4</v>
      </c>
      <c r="EQ127" s="102">
        <v>5.3869635482133233E-4</v>
      </c>
      <c r="ER127" s="102">
        <v>3.5913090321422161E-4</v>
      </c>
      <c r="ES127" s="102">
        <v>5.3869635482133233E-4</v>
      </c>
      <c r="ET127" s="102">
        <v>5.3869635482133233E-4</v>
      </c>
      <c r="EU127" s="102">
        <v>1.795654516071108E-4</v>
      </c>
      <c r="EV127" s="102">
        <v>0</v>
      </c>
      <c r="EW127" s="102">
        <v>0</v>
      </c>
      <c r="EX127" s="102">
        <v>5.3869635482133233E-4</v>
      </c>
      <c r="EY127" s="102">
        <v>3.5913090321422161E-4</v>
      </c>
      <c r="EZ127" s="102">
        <v>1.795654516071108E-4</v>
      </c>
      <c r="FA127" s="102">
        <v>3.5913090321422161E-4</v>
      </c>
      <c r="FB127" s="102">
        <v>0</v>
      </c>
      <c r="FC127" s="102">
        <v>1.795654516071108E-4</v>
      </c>
      <c r="FD127" s="102">
        <v>3.5913090321422161E-4</v>
      </c>
      <c r="FE127" s="102">
        <v>3.5913090321422161E-4</v>
      </c>
      <c r="FF127" s="102">
        <v>5.3869635482133233E-4</v>
      </c>
      <c r="FG127" s="102">
        <v>3.5913090321422161E-4</v>
      </c>
      <c r="FH127" s="102">
        <v>0</v>
      </c>
      <c r="FI127" s="102">
        <v>3.5913090321422161E-4</v>
      </c>
      <c r="FJ127" s="102">
        <v>1.795654516071108E-4</v>
      </c>
      <c r="FK127" s="102">
        <v>1.795654516071108E-4</v>
      </c>
      <c r="FL127" s="102">
        <v>0</v>
      </c>
      <c r="FM127" s="102">
        <v>5.3869635482133233E-4</v>
      </c>
      <c r="FN127" s="102">
        <v>7.1826180642844321E-4</v>
      </c>
      <c r="FO127" s="102">
        <v>1.795654516071108E-4</v>
      </c>
      <c r="FP127" s="102">
        <v>3.5913090321422161E-4</v>
      </c>
      <c r="FQ127" s="102">
        <v>3.5913090321422161E-4</v>
      </c>
      <c r="FR127" s="102">
        <v>1.795654516071108E-4</v>
      </c>
      <c r="FS127" s="102">
        <v>5.3869635482133233E-4</v>
      </c>
      <c r="FT127" s="102">
        <v>0</v>
      </c>
      <c r="FU127" s="102">
        <v>3.5913090321422161E-4</v>
      </c>
      <c r="FV127" s="102">
        <v>1.795654516071108E-4</v>
      </c>
      <c r="FW127" s="102">
        <v>1.795654516071108E-4</v>
      </c>
      <c r="FX127" s="102">
        <v>1.795654516071108E-4</v>
      </c>
      <c r="FY127" s="102">
        <v>0</v>
      </c>
      <c r="FZ127" s="102">
        <v>0</v>
      </c>
      <c r="GA127" s="102">
        <v>3.5913090321422161E-4</v>
      </c>
      <c r="GB127" s="102">
        <v>1.795654516071108E-4</v>
      </c>
      <c r="GC127" s="102">
        <v>1.795654516071108E-4</v>
      </c>
      <c r="GD127" s="102">
        <v>0</v>
      </c>
      <c r="GE127" s="102">
        <v>0</v>
      </c>
      <c r="GF127" s="102">
        <v>0</v>
      </c>
      <c r="GG127" s="102">
        <v>1.795654516071108E-4</v>
      </c>
      <c r="GH127" s="102">
        <v>0</v>
      </c>
      <c r="GI127" s="102">
        <v>1.795654516071108E-4</v>
      </c>
      <c r="GJ127" s="102">
        <v>3.5913090321422161E-4</v>
      </c>
      <c r="GK127" s="102">
        <v>0</v>
      </c>
      <c r="GL127" s="102">
        <v>0</v>
      </c>
      <c r="GM127" s="102">
        <v>1.795654516071108E-4</v>
      </c>
      <c r="GN127" s="102">
        <v>1.795654516071108E-4</v>
      </c>
      <c r="GO127" s="102">
        <v>1.795654516071108E-4</v>
      </c>
      <c r="GP127" s="102">
        <v>0</v>
      </c>
      <c r="GQ127" s="102">
        <v>1.795654516071108E-4</v>
      </c>
      <c r="GR127" s="102">
        <v>0</v>
      </c>
      <c r="GS127" s="102">
        <v>3.5913090321422161E-4</v>
      </c>
      <c r="GT127" s="102">
        <v>5.3869635482133233E-4</v>
      </c>
      <c r="GU127" s="102">
        <v>1.795654516071108E-4</v>
      </c>
      <c r="GV127" s="102">
        <v>0</v>
      </c>
      <c r="GW127" s="102">
        <v>7.1826180642844321E-4</v>
      </c>
      <c r="GX127" s="102">
        <v>3.5913090321422161E-4</v>
      </c>
      <c r="GY127" s="102">
        <v>0</v>
      </c>
      <c r="GZ127" s="102">
        <v>3.5913090321422161E-4</v>
      </c>
      <c r="HA127" s="102">
        <v>0</v>
      </c>
      <c r="HB127" s="102">
        <v>7.1826180642844321E-4</v>
      </c>
      <c r="HC127" s="102">
        <v>0</v>
      </c>
      <c r="HD127" s="102">
        <v>5.3869635482133233E-4</v>
      </c>
      <c r="HE127" s="102">
        <v>7.1826180642844321E-4</v>
      </c>
      <c r="HF127" s="102">
        <v>0</v>
      </c>
      <c r="HG127" s="102">
        <v>3.5913090321422161E-4</v>
      </c>
      <c r="HH127" s="102">
        <v>1.795654516071108E-4</v>
      </c>
      <c r="HI127" s="102">
        <v>1.795654516071108E-4</v>
      </c>
      <c r="HJ127" s="102">
        <v>0</v>
      </c>
      <c r="HK127" s="102">
        <v>5.3869635482133233E-4</v>
      </c>
      <c r="HL127" s="102">
        <v>0</v>
      </c>
      <c r="HM127" s="102">
        <v>3.5913090321422161E-4</v>
      </c>
      <c r="HN127" s="102">
        <v>3.5913090321422161E-4</v>
      </c>
      <c r="HO127" s="102">
        <v>1.795654516071108E-4</v>
      </c>
      <c r="HP127" s="102">
        <v>1.795654516071108E-4</v>
      </c>
      <c r="HQ127" s="102">
        <v>1.795654516071108E-4</v>
      </c>
      <c r="HR127" s="102">
        <v>3.5913090321422161E-4</v>
      </c>
      <c r="HS127" s="102">
        <v>1.795654516071108E-4</v>
      </c>
      <c r="HT127" s="102">
        <v>1.795654516071108E-4</v>
      </c>
      <c r="HU127" s="102">
        <v>0</v>
      </c>
      <c r="HV127" s="102">
        <v>3.5913090321422161E-4</v>
      </c>
      <c r="HW127" s="102">
        <v>5.3869635482133233E-4</v>
      </c>
      <c r="HX127" s="102">
        <v>0</v>
      </c>
      <c r="HY127" s="102">
        <v>8.9782725803555399E-4</v>
      </c>
      <c r="HZ127" s="102">
        <v>1.795654516071108E-4</v>
      </c>
      <c r="IA127" s="102">
        <v>1.795654516071108E-4</v>
      </c>
      <c r="IB127" s="102">
        <v>0</v>
      </c>
      <c r="IC127" s="102">
        <v>0</v>
      </c>
      <c r="ID127" s="102">
        <v>1.795654516071108E-4</v>
      </c>
      <c r="IE127" s="102">
        <v>1.795654516071108E-4</v>
      </c>
      <c r="IF127" s="102">
        <v>1.795654516071108E-4</v>
      </c>
      <c r="IG127" s="102">
        <v>0</v>
      </c>
      <c r="IH127" s="102">
        <v>1.795654516071108E-4</v>
      </c>
      <c r="II127" s="102">
        <v>1.795654516071108E-4</v>
      </c>
      <c r="IJ127" s="102">
        <v>0</v>
      </c>
      <c r="IK127" s="102">
        <v>1.795654516071108E-4</v>
      </c>
      <c r="IL127" s="102">
        <v>0</v>
      </c>
      <c r="IM127" s="102">
        <v>1.795654516071108E-4</v>
      </c>
      <c r="IN127" s="102">
        <v>0</v>
      </c>
      <c r="IO127" s="102">
        <v>0</v>
      </c>
      <c r="IP127" s="102">
        <v>1.795654516071108E-4</v>
      </c>
      <c r="IQ127" s="102">
        <v>3.5913090321422161E-4</v>
      </c>
      <c r="IR127" s="102">
        <v>1.795654516071108E-4</v>
      </c>
      <c r="IS127" s="102">
        <v>1.795654516071108E-4</v>
      </c>
      <c r="IT127" s="102">
        <v>1.795654516071108E-4</v>
      </c>
      <c r="IU127" s="102">
        <v>0</v>
      </c>
      <c r="IV127" s="102">
        <v>1.795654516071108E-4</v>
      </c>
      <c r="IW127" s="102">
        <v>0</v>
      </c>
      <c r="IX127" s="102">
        <v>1.795654516071108E-4</v>
      </c>
      <c r="IY127" s="102">
        <v>0</v>
      </c>
      <c r="IZ127" s="102">
        <v>1.795654516071108E-4</v>
      </c>
      <c r="JA127" s="102">
        <v>5.3869635482133233E-4</v>
      </c>
      <c r="JB127" s="102">
        <v>3.5913090321422161E-4</v>
      </c>
      <c r="JC127" s="102">
        <v>3.5913090321422161E-4</v>
      </c>
      <c r="JD127" s="102">
        <v>0</v>
      </c>
      <c r="JE127" s="102">
        <v>5.3869635482133233E-4</v>
      </c>
      <c r="JF127" s="102">
        <v>1.795654516071108E-4</v>
      </c>
      <c r="JG127" s="102">
        <v>0</v>
      </c>
      <c r="JH127" s="102">
        <v>7.1826180642844321E-4</v>
      </c>
      <c r="JI127" s="102">
        <v>1.795654516071108E-4</v>
      </c>
      <c r="JJ127" s="102">
        <v>0</v>
      </c>
      <c r="JK127" s="102">
        <v>1.795654516071108E-4</v>
      </c>
      <c r="JL127" s="102">
        <v>0</v>
      </c>
      <c r="JM127" s="102">
        <v>5.3869635482133233E-4</v>
      </c>
      <c r="JN127" s="102">
        <v>0</v>
      </c>
      <c r="JO127" s="102">
        <v>0</v>
      </c>
      <c r="JP127" s="102">
        <v>5.3869635482133233E-4</v>
      </c>
      <c r="JQ127" s="102">
        <v>1.795654516071108E-4</v>
      </c>
      <c r="JR127" s="102">
        <v>1.795654516071108E-4</v>
      </c>
      <c r="JS127" s="102">
        <v>8.9782725803555399E-4</v>
      </c>
      <c r="JT127" s="102">
        <v>3.5913090321422161E-4</v>
      </c>
      <c r="JU127" s="102">
        <v>5.3869635482133233E-4</v>
      </c>
      <c r="JV127" s="102">
        <v>3.5913090321422161E-4</v>
      </c>
      <c r="JW127" s="102">
        <v>3.5913090321422161E-4</v>
      </c>
      <c r="JX127" s="102">
        <v>1.795654516071108E-4</v>
      </c>
      <c r="JY127" s="102">
        <v>3.5913090321422161E-4</v>
      </c>
      <c r="JZ127" s="102">
        <v>0</v>
      </c>
      <c r="KA127" s="102">
        <v>0</v>
      </c>
      <c r="KB127" s="102">
        <v>3.5913090321422161E-4</v>
      </c>
      <c r="KC127" s="102">
        <v>1.795654516071108E-4</v>
      </c>
      <c r="KD127" s="102">
        <v>1.795654516071108E-4</v>
      </c>
      <c r="KE127" s="102">
        <v>0</v>
      </c>
      <c r="KF127" s="102">
        <v>1.795654516071108E-4</v>
      </c>
      <c r="KG127" s="102">
        <v>0</v>
      </c>
      <c r="KH127" s="102">
        <v>1.795654516071108E-4</v>
      </c>
      <c r="KI127" s="102">
        <v>0</v>
      </c>
      <c r="KJ127" s="102">
        <v>5.3869635482133233E-4</v>
      </c>
      <c r="KK127" s="102">
        <v>0</v>
      </c>
      <c r="KL127" s="102">
        <v>1.795654516071108E-4</v>
      </c>
      <c r="KM127" s="102">
        <v>0</v>
      </c>
      <c r="KN127" s="102">
        <v>5.3869635482133233E-4</v>
      </c>
      <c r="KO127" s="102">
        <v>0</v>
      </c>
      <c r="KP127" s="102">
        <v>7.1826180642844321E-4</v>
      </c>
      <c r="KQ127" s="102">
        <v>0</v>
      </c>
      <c r="KR127" s="102">
        <v>0</v>
      </c>
      <c r="KS127" s="102">
        <v>0</v>
      </c>
      <c r="KT127" s="102">
        <v>1.795654516071108E-4</v>
      </c>
      <c r="KU127" s="102">
        <v>1.795654516071108E-4</v>
      </c>
      <c r="KV127" s="102">
        <v>0</v>
      </c>
      <c r="KW127" s="102">
        <v>3.5913090321422161E-4</v>
      </c>
      <c r="KX127" s="102">
        <v>0</v>
      </c>
      <c r="KY127" s="102">
        <v>5.3869635482133233E-4</v>
      </c>
      <c r="KZ127" s="102">
        <v>1.795654516071108E-4</v>
      </c>
      <c r="LA127" s="102">
        <v>3.5913090321422161E-4</v>
      </c>
      <c r="LB127" s="102">
        <v>3.5913090321422161E-4</v>
      </c>
      <c r="LC127" s="102">
        <v>1.795654516071108E-4</v>
      </c>
      <c r="LD127" s="102">
        <v>1.795654516071108E-4</v>
      </c>
      <c r="LE127" s="102">
        <v>1.795654516071108E-4</v>
      </c>
      <c r="LF127" s="102">
        <v>0</v>
      </c>
      <c r="LG127" s="102">
        <v>1.795654516071108E-4</v>
      </c>
      <c r="LH127" s="102">
        <v>0</v>
      </c>
      <c r="LI127" s="102">
        <v>0</v>
      </c>
      <c r="LJ127" s="102">
        <v>1.795654516071108E-4</v>
      </c>
      <c r="LK127" s="102">
        <v>0</v>
      </c>
      <c r="LL127" s="102">
        <v>0</v>
      </c>
      <c r="LM127" s="102">
        <v>0</v>
      </c>
      <c r="LN127" s="102">
        <v>0</v>
      </c>
      <c r="LO127" s="102">
        <v>1.795654516071108E-4</v>
      </c>
      <c r="LP127" s="102">
        <v>0</v>
      </c>
      <c r="LQ127" s="102">
        <v>5.3869635482133233E-4</v>
      </c>
      <c r="LR127" s="102">
        <v>1.795654516071108E-4</v>
      </c>
      <c r="LS127" s="102">
        <v>1.795654516071108E-4</v>
      </c>
      <c r="LT127" s="102">
        <v>1.795654516071108E-4</v>
      </c>
      <c r="LU127" s="102">
        <v>0</v>
      </c>
      <c r="LV127" s="102">
        <v>0</v>
      </c>
      <c r="LW127" s="102">
        <v>0</v>
      </c>
      <c r="LX127" s="102">
        <v>1.795654516071108E-4</v>
      </c>
      <c r="LY127" s="102">
        <v>0</v>
      </c>
      <c r="LZ127" s="102">
        <v>3.5913090321422161E-4</v>
      </c>
      <c r="MA127" s="102">
        <v>0</v>
      </c>
      <c r="MB127" s="102">
        <v>1.795654516071108E-4</v>
      </c>
      <c r="MC127" s="102">
        <v>1.795654516071108E-4</v>
      </c>
      <c r="MD127" s="102">
        <v>0</v>
      </c>
      <c r="ME127" s="102">
        <v>1.795654516071108E-4</v>
      </c>
      <c r="MF127" s="102">
        <v>1.795654516071108E-4</v>
      </c>
      <c r="MG127" s="102">
        <v>0</v>
      </c>
      <c r="MH127" s="102">
        <v>0</v>
      </c>
      <c r="MI127" s="102">
        <v>3.5913090321422161E-4</v>
      </c>
      <c r="MJ127" s="102">
        <v>3.5913090321422161E-4</v>
      </c>
      <c r="MK127" s="102">
        <v>1.795654516071108E-4</v>
      </c>
      <c r="ML127" s="102">
        <v>1.795654516071108E-4</v>
      </c>
      <c r="MM127" s="102">
        <v>1.795654516071108E-4</v>
      </c>
      <c r="MN127" s="102">
        <v>0</v>
      </c>
      <c r="MO127" s="102">
        <v>3.5913090321422161E-4</v>
      </c>
      <c r="MP127" s="102">
        <v>1.795654516071108E-4</v>
      </c>
      <c r="MQ127" s="102">
        <v>0</v>
      </c>
      <c r="MR127" s="102">
        <v>0</v>
      </c>
      <c r="MS127" s="102">
        <v>1.795654516071108E-4</v>
      </c>
      <c r="MT127" s="102">
        <v>0</v>
      </c>
      <c r="MU127" s="102">
        <v>0</v>
      </c>
      <c r="MV127" s="102">
        <v>0</v>
      </c>
      <c r="MW127" s="102">
        <v>0</v>
      </c>
      <c r="MX127" s="102">
        <v>0</v>
      </c>
      <c r="MY127" s="102">
        <v>0</v>
      </c>
      <c r="MZ127" s="102">
        <v>3.5913090321422161E-4</v>
      </c>
      <c r="NA127" s="102">
        <v>1.795654516071108E-4</v>
      </c>
      <c r="NB127" s="102">
        <v>3.5913090321422161E-4</v>
      </c>
      <c r="NC127" s="102">
        <v>0</v>
      </c>
      <c r="ND127" s="102">
        <v>0</v>
      </c>
      <c r="NE127" s="102">
        <v>5.3869635482133233E-4</v>
      </c>
      <c r="NF127" s="102">
        <v>0</v>
      </c>
      <c r="NG127" s="102">
        <v>1.795654516071108E-4</v>
      </c>
      <c r="NH127" s="102">
        <v>7.1826180642844321E-4</v>
      </c>
      <c r="NI127" s="102">
        <v>1.795654516071108E-4</v>
      </c>
      <c r="NJ127" s="102">
        <v>1.795654516071108E-4</v>
      </c>
      <c r="NK127" s="102">
        <v>3.5913090321422161E-4</v>
      </c>
      <c r="NL127" s="102">
        <v>0</v>
      </c>
      <c r="NM127" s="102">
        <v>0</v>
      </c>
      <c r="NN127" s="102">
        <v>3.5913090321422161E-4</v>
      </c>
      <c r="NO127" s="102">
        <v>0</v>
      </c>
      <c r="NP127" s="102">
        <v>1.795654516071108E-4</v>
      </c>
      <c r="NQ127" s="102">
        <v>5.3869635482133233E-4</v>
      </c>
      <c r="NR127" s="102">
        <v>0</v>
      </c>
      <c r="NS127" s="102">
        <v>1.795654516071108E-4</v>
      </c>
      <c r="NT127" s="102">
        <v>1.795654516071108E-4</v>
      </c>
      <c r="NU127" s="102">
        <v>0</v>
      </c>
      <c r="NV127" s="102">
        <v>5.3869635482133233E-4</v>
      </c>
      <c r="NW127" s="102">
        <v>1.795654516071108E-4</v>
      </c>
      <c r="NX127" s="102">
        <v>1.795654516071108E-4</v>
      </c>
      <c r="NY127" s="102">
        <v>0</v>
      </c>
      <c r="NZ127" s="102">
        <v>1.795654516071108E-4</v>
      </c>
      <c r="OA127" s="102">
        <v>0</v>
      </c>
      <c r="OB127" s="102">
        <v>5.3869635482133233E-4</v>
      </c>
      <c r="OC127" s="102">
        <v>5.3869635482133233E-4</v>
      </c>
      <c r="OD127" s="102">
        <v>1.795654516071108E-4</v>
      </c>
      <c r="OE127" s="102">
        <v>1.795654516071108E-4</v>
      </c>
      <c r="OF127" s="102">
        <v>1.795654516071108E-4</v>
      </c>
      <c r="OG127" s="102">
        <v>0</v>
      </c>
      <c r="OH127" s="102">
        <v>3.5913090321422161E-4</v>
      </c>
      <c r="OI127" s="102">
        <v>1.795654516071108E-4</v>
      </c>
      <c r="OJ127" s="102">
        <v>1.795654516071108E-4</v>
      </c>
      <c r="OK127" s="102">
        <v>3.5913090321422161E-4</v>
      </c>
      <c r="OL127" s="102">
        <v>0</v>
      </c>
      <c r="OM127" s="102">
        <v>1.795654516071108E-4</v>
      </c>
      <c r="ON127" s="102">
        <v>7.1826180642844321E-4</v>
      </c>
      <c r="OO127" s="102">
        <v>1.795654516071108E-4</v>
      </c>
      <c r="OP127" s="102">
        <v>1.795654516071108E-4</v>
      </c>
      <c r="OQ127" s="102">
        <v>1.795654516071108E-4</v>
      </c>
      <c r="OR127" s="102">
        <v>1.795654516071108E-4</v>
      </c>
      <c r="OS127" s="102">
        <v>1.795654516071108E-4</v>
      </c>
      <c r="OT127" s="102">
        <v>1.795654516071108E-4</v>
      </c>
      <c r="OU127" s="102">
        <v>0</v>
      </c>
      <c r="OV127" s="102">
        <v>5.3869635482133233E-4</v>
      </c>
      <c r="OW127" s="102">
        <v>1.795654516071108E-4</v>
      </c>
      <c r="OX127" s="102">
        <v>1.795654516071108E-4</v>
      </c>
      <c r="OY127" s="102">
        <v>3.5913090321422161E-4</v>
      </c>
      <c r="OZ127" s="102">
        <v>8.9782725803555399E-4</v>
      </c>
      <c r="PA127" s="102">
        <v>0</v>
      </c>
      <c r="PB127" s="102">
        <v>0</v>
      </c>
      <c r="PC127" s="102">
        <v>1.795654516071108E-4</v>
      </c>
      <c r="PD127" s="102">
        <v>1.795654516071108E-4</v>
      </c>
      <c r="PE127" s="102">
        <v>5.3869635482133233E-4</v>
      </c>
      <c r="PF127" s="102">
        <v>3.5913090321422161E-4</v>
      </c>
      <c r="PG127" s="102">
        <v>3.5913090321422161E-4</v>
      </c>
      <c r="PH127" s="102">
        <v>5.3869635482133233E-4</v>
      </c>
      <c r="PI127" s="102">
        <v>3.5913090321422161E-4</v>
      </c>
      <c r="PJ127" s="102">
        <v>1.795654516071108E-4</v>
      </c>
      <c r="PK127" s="102">
        <v>3.5913090321422161E-4</v>
      </c>
      <c r="PL127" s="102">
        <v>1.795654516071108E-4</v>
      </c>
      <c r="PM127" s="102">
        <v>5.3869635482133233E-4</v>
      </c>
      <c r="PN127" s="102">
        <v>5.3869635482133233E-4</v>
      </c>
      <c r="PO127" s="102">
        <v>1.795654516071108E-4</v>
      </c>
      <c r="PP127" s="102">
        <v>3.5913090321422161E-4</v>
      </c>
      <c r="PQ127" s="102">
        <v>0</v>
      </c>
      <c r="PR127" s="102">
        <v>1.795654516071108E-4</v>
      </c>
      <c r="PS127" s="102">
        <v>5.3869635482133233E-4</v>
      </c>
      <c r="PT127" s="102">
        <v>1.795654516071108E-4</v>
      </c>
      <c r="PU127" s="102">
        <v>7.1826180642844321E-4</v>
      </c>
      <c r="PV127" s="102">
        <v>0</v>
      </c>
      <c r="PW127" s="102">
        <v>1.795654516071108E-4</v>
      </c>
      <c r="PX127" s="102">
        <v>1.795654516071108E-4</v>
      </c>
      <c r="PY127" s="102">
        <v>3.5913090321422161E-4</v>
      </c>
      <c r="PZ127" s="102">
        <v>0</v>
      </c>
      <c r="QA127" s="102">
        <v>0</v>
      </c>
      <c r="QB127" s="102">
        <v>5.3869635482133233E-4</v>
      </c>
      <c r="QC127" s="102">
        <v>1.795654516071108E-4</v>
      </c>
      <c r="QD127" s="102">
        <v>1.795654516071108E-4</v>
      </c>
      <c r="QE127" s="102">
        <v>1.795654516071108E-4</v>
      </c>
      <c r="QF127" s="102">
        <v>0</v>
      </c>
      <c r="QG127" s="102">
        <v>0</v>
      </c>
      <c r="QH127" s="102">
        <v>0</v>
      </c>
      <c r="QI127" s="102">
        <v>0</v>
      </c>
      <c r="QJ127" s="102">
        <v>0</v>
      </c>
      <c r="QK127" s="102">
        <v>0</v>
      </c>
      <c r="QL127" s="102">
        <v>1.795654516071108E-4</v>
      </c>
      <c r="QM127" s="102">
        <v>0</v>
      </c>
      <c r="QN127" s="102">
        <v>0</v>
      </c>
      <c r="QO127" s="102">
        <v>3.5913090321422161E-4</v>
      </c>
      <c r="QP127" s="102">
        <v>0</v>
      </c>
      <c r="QQ127" s="102">
        <v>5.3869635482133233E-4</v>
      </c>
      <c r="QR127" s="102">
        <v>3.5913090321422161E-4</v>
      </c>
      <c r="QS127" s="102">
        <v>1.795654516071108E-4</v>
      </c>
      <c r="QT127" s="102">
        <v>1.795654516071108E-4</v>
      </c>
      <c r="QU127" s="102">
        <v>0</v>
      </c>
      <c r="QV127" s="102">
        <v>3.5913090321422161E-4</v>
      </c>
      <c r="QW127" s="102">
        <v>1.795654516071108E-4</v>
      </c>
      <c r="QX127" s="102">
        <v>0</v>
      </c>
      <c r="QY127" s="102">
        <v>1.795654516071108E-4</v>
      </c>
      <c r="QZ127" s="102">
        <v>1.795654516071108E-4</v>
      </c>
      <c r="RA127" s="102">
        <v>0</v>
      </c>
      <c r="RB127" s="102">
        <v>5.3869635482133233E-4</v>
      </c>
      <c r="RC127" s="102">
        <v>3.5913090321422161E-4</v>
      </c>
      <c r="RD127" s="102">
        <v>0</v>
      </c>
      <c r="RE127" s="102">
        <v>7.1826180642844321E-4</v>
      </c>
      <c r="RF127" s="102">
        <v>3.5913090321422161E-4</v>
      </c>
      <c r="RG127" s="102">
        <v>3.5913090321422161E-4</v>
      </c>
      <c r="RH127" s="102">
        <v>0</v>
      </c>
      <c r="RI127" s="102">
        <v>1.795654516071108E-4</v>
      </c>
      <c r="RJ127" s="102">
        <v>0</v>
      </c>
      <c r="RK127" s="102">
        <v>0</v>
      </c>
      <c r="RL127" s="102">
        <v>0</v>
      </c>
      <c r="RM127" s="102">
        <v>1.795654516071108E-4</v>
      </c>
      <c r="RN127" s="102">
        <v>0</v>
      </c>
      <c r="RO127" s="102">
        <v>1.795654516071108E-4</v>
      </c>
      <c r="RP127" s="102">
        <v>0</v>
      </c>
      <c r="RQ127" s="102">
        <v>3.5913090321422161E-4</v>
      </c>
      <c r="RR127" s="102">
        <v>5.3869635482133233E-4</v>
      </c>
      <c r="RS127" s="102">
        <v>3.5913090321422161E-4</v>
      </c>
      <c r="RT127" s="102">
        <v>1.795654516071108E-4</v>
      </c>
      <c r="RU127" s="102">
        <v>0</v>
      </c>
      <c r="RV127" s="102">
        <v>3.5913090321422161E-4</v>
      </c>
      <c r="RW127" s="102">
        <v>3.5913090321422161E-4</v>
      </c>
      <c r="RX127" s="102">
        <v>3.5913090321422161E-4</v>
      </c>
      <c r="RY127" s="102">
        <v>1.795654516071108E-4</v>
      </c>
      <c r="RZ127" s="102">
        <v>1.795654516071108E-4</v>
      </c>
      <c r="SA127" s="102">
        <v>1.795654516071108E-4</v>
      </c>
      <c r="SB127" s="102">
        <v>7.1826180642844321E-4</v>
      </c>
      <c r="SC127" s="102">
        <v>0</v>
      </c>
      <c r="SD127" s="102">
        <v>5.3869635482133233E-4</v>
      </c>
      <c r="SE127" s="102">
        <v>3.5913090321422161E-4</v>
      </c>
      <c r="SF127" s="102">
        <v>3.5913090321422161E-4</v>
      </c>
      <c r="SG127" s="102">
        <v>5.3869635482133233E-4</v>
      </c>
      <c r="SH127" s="102">
        <v>1.795654516071108E-4</v>
      </c>
      <c r="SI127" s="102">
        <v>0</v>
      </c>
      <c r="SJ127" s="102">
        <v>0</v>
      </c>
      <c r="SK127" s="102">
        <v>3.5913090321422161E-4</v>
      </c>
      <c r="SL127" s="102">
        <v>0</v>
      </c>
      <c r="SM127" s="102">
        <v>1.795654516071108E-4</v>
      </c>
      <c r="SN127" s="102">
        <v>3.5913090321422161E-4</v>
      </c>
      <c r="SO127" s="102">
        <v>0</v>
      </c>
      <c r="SP127" s="102">
        <v>1.795654516071108E-4</v>
      </c>
      <c r="SQ127" s="102">
        <v>0</v>
      </c>
      <c r="SR127" s="102">
        <v>0</v>
      </c>
      <c r="SS127" s="102">
        <v>0</v>
      </c>
      <c r="ST127" s="102">
        <v>3.5913090321422161E-4</v>
      </c>
      <c r="SU127" s="102">
        <v>0</v>
      </c>
      <c r="SV127" s="102">
        <v>0</v>
      </c>
      <c r="SW127" s="102">
        <v>0</v>
      </c>
      <c r="SX127" s="102">
        <v>3.5913090321422161E-4</v>
      </c>
      <c r="SY127" s="102">
        <v>1.795654516071108E-4</v>
      </c>
      <c r="SZ127" s="102">
        <v>0</v>
      </c>
      <c r="TA127" s="102">
        <v>1.795654516071108E-4</v>
      </c>
      <c r="TB127" s="102">
        <v>1.795654516071108E-4</v>
      </c>
      <c r="TC127" s="102">
        <v>1.795654516071108E-4</v>
      </c>
      <c r="TD127" s="102">
        <v>1.795654516071108E-4</v>
      </c>
      <c r="TE127" s="102">
        <v>0</v>
      </c>
      <c r="TF127" s="102">
        <v>1.795654516071108E-4</v>
      </c>
      <c r="TG127" s="102">
        <v>0</v>
      </c>
      <c r="TH127" s="102">
        <v>1.795654516071108E-4</v>
      </c>
      <c r="TI127" s="102">
        <v>0</v>
      </c>
      <c r="TJ127" s="102">
        <v>5.3869635482133233E-4</v>
      </c>
      <c r="TK127" s="102">
        <v>1.795654516071108E-4</v>
      </c>
      <c r="TL127" s="102">
        <v>0</v>
      </c>
      <c r="TM127" s="102">
        <v>0</v>
      </c>
      <c r="TN127" s="102">
        <v>3.5913090321422161E-4</v>
      </c>
      <c r="TO127" s="102">
        <v>0</v>
      </c>
      <c r="TP127" s="102">
        <v>0</v>
      </c>
      <c r="TQ127" s="102">
        <v>3.5913090321422161E-4</v>
      </c>
      <c r="TR127" s="102">
        <v>0</v>
      </c>
      <c r="TS127" s="102">
        <v>5.3869635482133233E-4</v>
      </c>
      <c r="TT127" s="102">
        <v>3.5913090321422161E-4</v>
      </c>
      <c r="TU127" s="102">
        <v>3.5913090321422161E-4</v>
      </c>
      <c r="TV127" s="102">
        <v>0</v>
      </c>
      <c r="TW127" s="102">
        <v>0</v>
      </c>
      <c r="TX127" s="102">
        <v>1.795654516071108E-4</v>
      </c>
      <c r="TY127" s="102">
        <v>3.5913090321422161E-4</v>
      </c>
      <c r="TZ127" s="102">
        <v>3.5913090321422161E-4</v>
      </c>
      <c r="UA127" s="102">
        <v>0</v>
      </c>
      <c r="UB127" s="102">
        <v>0</v>
      </c>
      <c r="UC127" s="102">
        <v>1.795654516071108E-4</v>
      </c>
      <c r="UD127" s="102">
        <v>1.795654516071108E-4</v>
      </c>
      <c r="UE127" s="102">
        <v>3.5913090321422161E-4</v>
      </c>
      <c r="UF127" s="102">
        <v>3.5913090321422161E-4</v>
      </c>
      <c r="UG127" s="102">
        <v>5.3869635482133233E-4</v>
      </c>
      <c r="UH127" s="102">
        <v>0</v>
      </c>
      <c r="UI127" s="102">
        <v>3.5913090321422161E-4</v>
      </c>
      <c r="UJ127" s="102">
        <v>0</v>
      </c>
      <c r="UK127" s="102">
        <v>1.795654516071108E-4</v>
      </c>
      <c r="UL127" s="102">
        <v>0</v>
      </c>
      <c r="UM127" s="102">
        <v>0</v>
      </c>
      <c r="UN127" s="102">
        <v>0</v>
      </c>
      <c r="UO127" s="102">
        <v>1.795654516071108E-4</v>
      </c>
      <c r="UP127" s="102">
        <v>0</v>
      </c>
      <c r="UQ127" s="102">
        <v>0</v>
      </c>
      <c r="UR127" s="102">
        <v>3.5913090321422161E-4</v>
      </c>
      <c r="US127" s="102">
        <v>5.3869635482133233E-4</v>
      </c>
      <c r="UT127" s="102">
        <v>5.3869635482133233E-4</v>
      </c>
      <c r="UU127" s="102">
        <v>0</v>
      </c>
      <c r="UV127" s="102">
        <v>0</v>
      </c>
      <c r="UW127" s="102">
        <v>5.3869635482133233E-4</v>
      </c>
      <c r="UX127" s="102">
        <v>0</v>
      </c>
      <c r="UY127" s="102">
        <v>1.795654516071108E-4</v>
      </c>
      <c r="UZ127" s="102">
        <v>0</v>
      </c>
      <c r="VA127" s="102">
        <v>1.795654516071108E-4</v>
      </c>
      <c r="VB127" s="102">
        <v>1.795654516071108E-4</v>
      </c>
      <c r="VC127" s="102">
        <v>1.795654516071108E-4</v>
      </c>
      <c r="VD127" s="102">
        <v>1.795654516071108E-4</v>
      </c>
      <c r="VE127" s="102">
        <v>1.795654516071108E-4</v>
      </c>
      <c r="VF127" s="102">
        <v>1.795654516071108E-4</v>
      </c>
      <c r="VG127" s="102">
        <v>0</v>
      </c>
      <c r="VH127" s="102">
        <v>3.5913090321422161E-4</v>
      </c>
      <c r="VI127" s="102">
        <v>1.795654516071108E-4</v>
      </c>
      <c r="VJ127" s="102">
        <v>1.795654516071108E-4</v>
      </c>
      <c r="VK127" s="102">
        <v>3.5913090321422161E-4</v>
      </c>
      <c r="VL127" s="102">
        <v>1.795654516071108E-4</v>
      </c>
      <c r="VM127" s="102">
        <v>0</v>
      </c>
      <c r="VN127" s="102">
        <v>1.795654516071108E-4</v>
      </c>
      <c r="VO127" s="102">
        <v>1.795654516071108E-4</v>
      </c>
      <c r="VP127" s="102">
        <v>0</v>
      </c>
      <c r="VQ127" s="102">
        <v>1.795654516071108E-4</v>
      </c>
      <c r="VR127" s="102">
        <v>0</v>
      </c>
      <c r="VS127" s="102">
        <v>0</v>
      </c>
      <c r="VT127" s="102">
        <v>1.795654516071108E-4</v>
      </c>
      <c r="VU127" s="102">
        <v>1.795654516071108E-4</v>
      </c>
      <c r="VV127" s="102">
        <v>3.5913090321422161E-4</v>
      </c>
      <c r="VW127" s="102">
        <v>0</v>
      </c>
      <c r="VX127" s="102">
        <v>0</v>
      </c>
      <c r="VY127" s="102">
        <v>0</v>
      </c>
      <c r="VZ127" s="102">
        <v>0</v>
      </c>
      <c r="WA127" s="102">
        <v>0</v>
      </c>
      <c r="WB127" s="102">
        <v>0</v>
      </c>
      <c r="WC127" s="102">
        <v>1.795654516071108E-4</v>
      </c>
      <c r="WD127" s="102">
        <v>1.795654516071108E-4</v>
      </c>
      <c r="WE127" s="102">
        <v>0</v>
      </c>
      <c r="WF127" s="102">
        <v>1.795654516071108E-4</v>
      </c>
      <c r="WG127" s="102">
        <v>3.5913090321422161E-4</v>
      </c>
      <c r="WH127" s="102">
        <v>0</v>
      </c>
      <c r="WI127" s="102">
        <v>1.795654516071108E-4</v>
      </c>
      <c r="WJ127" s="102">
        <v>3.5913090321422161E-4</v>
      </c>
      <c r="WK127" s="102">
        <v>0</v>
      </c>
      <c r="WL127" s="102">
        <v>1.795654516071108E-4</v>
      </c>
      <c r="WM127" s="102">
        <v>1.795654516071108E-4</v>
      </c>
      <c r="WN127" s="102">
        <v>1.795654516071108E-4</v>
      </c>
      <c r="WO127" s="102">
        <v>0</v>
      </c>
      <c r="WP127" s="102">
        <v>5.3869635482133233E-4</v>
      </c>
      <c r="WQ127" s="102">
        <v>1.795654516071108E-4</v>
      </c>
      <c r="WR127" s="102">
        <v>0</v>
      </c>
      <c r="WS127" s="102">
        <v>0</v>
      </c>
      <c r="WT127" s="102">
        <v>0</v>
      </c>
      <c r="WU127" s="102">
        <v>0</v>
      </c>
      <c r="WV127" s="102">
        <v>1.795654516071108E-4</v>
      </c>
      <c r="WW127" s="102">
        <v>1.795654516071108E-4</v>
      </c>
      <c r="WX127" s="102">
        <v>3.5913090321422161E-4</v>
      </c>
      <c r="WY127" s="102">
        <v>0</v>
      </c>
      <c r="WZ127" s="102">
        <v>0</v>
      </c>
      <c r="XA127" s="102">
        <v>0</v>
      </c>
      <c r="XB127" s="102">
        <v>0</v>
      </c>
      <c r="XC127" s="102">
        <v>0</v>
      </c>
      <c r="XD127" s="102">
        <v>1.795654516071108E-4</v>
      </c>
      <c r="XE127" s="102">
        <v>0</v>
      </c>
      <c r="XF127" s="102">
        <v>1.795654516071108E-4</v>
      </c>
      <c r="XG127" s="102">
        <v>3.5913090321422161E-4</v>
      </c>
      <c r="XH127" s="102">
        <v>0</v>
      </c>
      <c r="XI127" s="102">
        <v>0</v>
      </c>
      <c r="XJ127" s="102">
        <v>1.795654516071108E-4</v>
      </c>
      <c r="XK127" s="102">
        <v>1.795654516071108E-4</v>
      </c>
      <c r="XL127" s="102">
        <v>0</v>
      </c>
      <c r="XM127" s="102">
        <v>3.5913090321422161E-4</v>
      </c>
      <c r="XN127" s="102">
        <v>1.795654516071108E-4</v>
      </c>
      <c r="XO127" s="102">
        <v>1.795654516071108E-4</v>
      </c>
      <c r="XP127" s="102">
        <v>0</v>
      </c>
      <c r="XQ127" s="102">
        <v>1.795654516071108E-4</v>
      </c>
      <c r="XR127" s="102">
        <v>1.795654516071108E-4</v>
      </c>
      <c r="XS127" s="102">
        <v>3.5913090321422161E-4</v>
      </c>
      <c r="XT127" s="102">
        <v>1.795654516071108E-4</v>
      </c>
      <c r="XU127" s="102">
        <v>3.5913090321422161E-4</v>
      </c>
      <c r="XV127" s="102">
        <v>3.5913090321422161E-4</v>
      </c>
      <c r="XW127" s="102">
        <v>1.795654516071108E-4</v>
      </c>
      <c r="XX127" s="102">
        <v>1.795654516071108E-4</v>
      </c>
      <c r="XY127" s="102">
        <v>1.795654516071108E-4</v>
      </c>
      <c r="XZ127" s="102">
        <v>0</v>
      </c>
      <c r="YA127" s="102">
        <v>0</v>
      </c>
      <c r="YB127" s="102">
        <v>0</v>
      </c>
      <c r="YC127" s="102">
        <v>0</v>
      </c>
      <c r="YD127" s="102">
        <v>0</v>
      </c>
      <c r="YE127" s="102">
        <v>1.795654516071108E-4</v>
      </c>
      <c r="YF127" s="102">
        <v>5.3869635482133233E-4</v>
      </c>
      <c r="YG127" s="102">
        <v>0</v>
      </c>
      <c r="YH127" s="102">
        <v>1.795654516071108E-4</v>
      </c>
      <c r="YI127" s="102">
        <v>1.795654516071108E-4</v>
      </c>
      <c r="YJ127" s="102">
        <v>0</v>
      </c>
      <c r="YK127" s="102">
        <v>1.795654516071108E-4</v>
      </c>
      <c r="YL127" s="102">
        <v>0</v>
      </c>
      <c r="YM127" s="102">
        <v>0</v>
      </c>
      <c r="YN127" s="102">
        <v>0</v>
      </c>
      <c r="YO127" s="102">
        <v>0</v>
      </c>
      <c r="YP127" s="102">
        <v>1.795654516071108E-4</v>
      </c>
      <c r="YQ127" s="102">
        <v>0</v>
      </c>
      <c r="YR127" s="102">
        <v>1.795654516071108E-4</v>
      </c>
      <c r="YS127" s="102">
        <v>1.795654516071108E-4</v>
      </c>
      <c r="YT127" s="102">
        <v>3.5913090321422161E-4</v>
      </c>
      <c r="YU127" s="102">
        <v>0</v>
      </c>
      <c r="YV127" s="102">
        <v>1.795654516071108E-4</v>
      </c>
      <c r="YW127" s="102">
        <v>1.795654516071108E-4</v>
      </c>
      <c r="YX127" s="102">
        <v>3.5913090321422161E-4</v>
      </c>
      <c r="YY127" s="102">
        <v>1.795654516071108E-4</v>
      </c>
      <c r="YZ127" s="102">
        <v>1.795654516071108E-4</v>
      </c>
      <c r="ZA127" s="102">
        <v>0</v>
      </c>
      <c r="ZB127" s="102">
        <v>1.795654516071108E-4</v>
      </c>
      <c r="ZC127" s="102">
        <v>1.795654516071108E-4</v>
      </c>
      <c r="ZD127" s="102">
        <v>0</v>
      </c>
      <c r="ZE127" s="102">
        <v>5.3869635482133233E-4</v>
      </c>
      <c r="ZF127" s="102">
        <v>0</v>
      </c>
      <c r="ZG127" s="102">
        <v>0</v>
      </c>
      <c r="ZH127" s="102">
        <v>0</v>
      </c>
      <c r="ZI127" s="102">
        <v>3.5913090321422161E-4</v>
      </c>
      <c r="ZJ127" s="102">
        <v>0</v>
      </c>
      <c r="ZK127" s="102">
        <v>1.795654516071108E-4</v>
      </c>
      <c r="ZL127" s="102">
        <v>0</v>
      </c>
      <c r="ZM127" s="102">
        <v>5.3869635482133233E-4</v>
      </c>
      <c r="ZN127" s="102">
        <v>0</v>
      </c>
      <c r="ZO127" s="102">
        <v>1.795654516071108E-4</v>
      </c>
      <c r="ZP127" s="102">
        <v>0</v>
      </c>
      <c r="ZQ127" s="102">
        <v>0</v>
      </c>
      <c r="ZR127" s="102">
        <v>1.795654516071108E-4</v>
      </c>
      <c r="ZS127" s="102">
        <v>0</v>
      </c>
      <c r="ZT127" s="102">
        <v>0</v>
      </c>
      <c r="ZU127" s="102">
        <v>1.795654516071108E-4</v>
      </c>
      <c r="ZV127" s="102">
        <v>0</v>
      </c>
      <c r="ZW127" s="102">
        <v>0</v>
      </c>
      <c r="ZX127" s="102">
        <v>3.5913090321422161E-4</v>
      </c>
      <c r="ZY127" s="102">
        <v>0</v>
      </c>
      <c r="ZZ127" s="102">
        <v>3.5913090321422161E-4</v>
      </c>
      <c r="AAA127" s="102">
        <v>3.5913090321422161E-4</v>
      </c>
      <c r="AAB127" s="102">
        <v>3.5913090321422161E-4</v>
      </c>
      <c r="AAC127" s="102">
        <v>3.5913090321422161E-4</v>
      </c>
      <c r="AAD127" s="102">
        <v>0</v>
      </c>
      <c r="AAE127" s="102">
        <v>3.5913090321422161E-4</v>
      </c>
      <c r="AAF127" s="102">
        <v>1.795654516071108E-4</v>
      </c>
      <c r="AAG127" s="102">
        <v>0</v>
      </c>
      <c r="AAH127" s="102">
        <v>0</v>
      </c>
      <c r="AAI127" s="102">
        <v>0</v>
      </c>
      <c r="AAJ127" s="102">
        <v>0</v>
      </c>
      <c r="AAK127" s="102">
        <v>0</v>
      </c>
      <c r="AAL127" s="102">
        <v>3.5913090321422161E-4</v>
      </c>
      <c r="AAM127" s="102">
        <v>0</v>
      </c>
      <c r="AAN127" s="102">
        <v>0</v>
      </c>
      <c r="AAO127" s="102">
        <v>0</v>
      </c>
      <c r="AAP127" s="102">
        <v>0</v>
      </c>
      <c r="AAQ127" s="102">
        <v>1.795654516071108E-4</v>
      </c>
      <c r="AAR127" s="102">
        <v>1.795654516071108E-4</v>
      </c>
      <c r="AAS127" s="102">
        <v>1.795654516071108E-4</v>
      </c>
      <c r="AAT127" s="102">
        <v>0</v>
      </c>
      <c r="AAU127" s="102">
        <v>0</v>
      </c>
      <c r="AAV127" s="102">
        <v>1.795654516071108E-4</v>
      </c>
      <c r="AAW127" s="102">
        <v>1.795654516071108E-4</v>
      </c>
      <c r="AAX127" s="102">
        <v>1.795654516071108E-4</v>
      </c>
      <c r="AAY127" s="102">
        <v>1.795654516071108E-4</v>
      </c>
      <c r="AAZ127" s="102">
        <v>3.5913090321422161E-4</v>
      </c>
      <c r="ABA127" s="102">
        <v>0</v>
      </c>
      <c r="ABB127" s="102">
        <v>1.795654516071108E-4</v>
      </c>
      <c r="ABC127" s="102">
        <v>1.795654516071108E-4</v>
      </c>
      <c r="ABD127" s="102">
        <v>7.1826180642844321E-4</v>
      </c>
      <c r="ABE127" s="102">
        <v>1.795654516071108E-4</v>
      </c>
      <c r="ABF127" s="102">
        <v>0</v>
      </c>
      <c r="ABG127" s="102">
        <v>0</v>
      </c>
      <c r="ABH127" s="102">
        <v>0</v>
      </c>
      <c r="ABI127" s="102">
        <v>3.5913090321422161E-4</v>
      </c>
      <c r="ABJ127" s="102">
        <v>3.5913090321422161E-4</v>
      </c>
      <c r="ABK127" s="102">
        <v>0</v>
      </c>
      <c r="ABL127" s="102">
        <v>3.5913090321422161E-4</v>
      </c>
      <c r="ABN127" s="102">
        <f t="shared" si="1"/>
        <v>0.42004507964543791</v>
      </c>
      <c r="ABP127" s="102">
        <v>0.78069</v>
      </c>
    </row>
    <row r="128" spans="1:744" ht="15.75" customHeight="1">
      <c r="A128" s="102">
        <v>258</v>
      </c>
      <c r="B128" s="102">
        <v>10.00419165538144</v>
      </c>
      <c r="C128" s="102">
        <v>0.26549300315986329</v>
      </c>
      <c r="D128" s="102">
        <v>9.6150125749661447E-2</v>
      </c>
      <c r="E128" s="102">
        <v>5.6103695105436252E-2</v>
      </c>
      <c r="F128" s="102">
        <v>3.5274392209969689E-2</v>
      </c>
      <c r="G128" s="102">
        <v>2.7278003482298318E-2</v>
      </c>
      <c r="H128" s="102">
        <v>2.3344296124330949E-2</v>
      </c>
      <c r="I128" s="102">
        <v>1.8894692719417037E-2</v>
      </c>
      <c r="J128" s="102">
        <v>1.5412394402527891E-2</v>
      </c>
      <c r="K128" s="102">
        <v>1.3284323208873412E-2</v>
      </c>
      <c r="L128" s="102">
        <v>1.0382407944799122E-2</v>
      </c>
      <c r="M128" s="102">
        <v>1.0575868962404075E-2</v>
      </c>
      <c r="N128" s="102">
        <v>9.8665118978525819E-3</v>
      </c>
      <c r="O128" s="102">
        <v>6.9645966337782937E-3</v>
      </c>
      <c r="P128" s="102">
        <v>6.6421616044367061E-3</v>
      </c>
      <c r="Q128" s="102">
        <v>7.7384407041981044E-3</v>
      </c>
      <c r="R128" s="102">
        <v>6.7066486103050235E-3</v>
      </c>
      <c r="S128" s="102">
        <v>7.4160056748565168E-3</v>
      </c>
      <c r="T128" s="102">
        <v>5.997291545753531E-3</v>
      </c>
      <c r="U128" s="102">
        <v>6.6421616044367061E-3</v>
      </c>
      <c r="V128" s="102">
        <v>5.1589604694654029E-3</v>
      </c>
      <c r="W128" s="102">
        <v>5.7393435222802608E-3</v>
      </c>
      <c r="X128" s="102">
        <v>5.9328045398852128E-3</v>
      </c>
      <c r="Y128" s="102">
        <v>4.4496034049139096E-3</v>
      </c>
      <c r="Z128" s="102">
        <v>4.0626813697040047E-3</v>
      </c>
      <c r="AA128" s="102">
        <v>3.2243502934158766E-3</v>
      </c>
      <c r="AB128" s="102">
        <v>4.2561423873089576E-3</v>
      </c>
      <c r="AC128" s="102">
        <v>4.0626813697040047E-3</v>
      </c>
      <c r="AD128" s="102">
        <v>4.4496034049139096E-3</v>
      </c>
      <c r="AE128" s="102">
        <v>4.3851163990455922E-3</v>
      </c>
      <c r="AF128" s="102">
        <v>4.2561423873089576E-3</v>
      </c>
      <c r="AG128" s="102">
        <v>4.127168375572322E-3</v>
      </c>
      <c r="AH128" s="102">
        <v>2.901915264074289E-3</v>
      </c>
      <c r="AI128" s="102">
        <v>3.4178113110208295E-3</v>
      </c>
      <c r="AJ128" s="102">
        <v>4.5140904107822278E-3</v>
      </c>
      <c r="AK128" s="102">
        <v>2.8374282582059717E-3</v>
      </c>
      <c r="AL128" s="102">
        <v>2.7729412523376539E-3</v>
      </c>
      <c r="AM128" s="102">
        <v>2.6439672406010188E-3</v>
      </c>
      <c r="AN128" s="102">
        <v>2.3860192171277486E-3</v>
      </c>
      <c r="AO128" s="102">
        <v>2.5794802347327015E-3</v>
      </c>
      <c r="AP128" s="102">
        <v>3.0308892758109242E-3</v>
      </c>
      <c r="AQ128" s="102">
        <v>3.0308892758109242E-3</v>
      </c>
      <c r="AR128" s="102">
        <v>2.2570452053911139E-3</v>
      </c>
      <c r="AS128" s="102">
        <v>2.3215322112594312E-3</v>
      </c>
      <c r="AT128" s="102">
        <v>2.5149932288643837E-3</v>
      </c>
      <c r="AU128" s="102">
        <v>2.9664022699426064E-3</v>
      </c>
      <c r="AV128" s="102">
        <v>2.3215322112594312E-3</v>
      </c>
      <c r="AW128" s="102">
        <v>2.063584187786161E-3</v>
      </c>
      <c r="AX128" s="102">
        <v>1.8701231701812085E-3</v>
      </c>
      <c r="AY128" s="102">
        <v>2.3215322112594312E-3</v>
      </c>
      <c r="AZ128" s="102">
        <v>2.3215322112594312E-3</v>
      </c>
      <c r="BA128" s="102">
        <v>1.9990971819178437E-3</v>
      </c>
      <c r="BB128" s="102">
        <v>1.7411491584445734E-3</v>
      </c>
      <c r="BC128" s="102">
        <v>2.1925581995227961E-3</v>
      </c>
      <c r="BD128" s="102">
        <v>1.9990971819178437E-3</v>
      </c>
      <c r="BE128" s="102">
        <v>1.4187141291029859E-3</v>
      </c>
      <c r="BF128" s="102">
        <v>2.3215322112594312E-3</v>
      </c>
      <c r="BG128" s="102">
        <v>1.7411491584445734E-3</v>
      </c>
      <c r="BH128" s="102">
        <v>1.5476881408396208E-3</v>
      </c>
      <c r="BI128" s="102">
        <v>1.2252531114980332E-3</v>
      </c>
      <c r="BJ128" s="102">
        <v>1.6121751467079383E-3</v>
      </c>
      <c r="BK128" s="102">
        <v>1.9990971819178437E-3</v>
      </c>
      <c r="BL128" s="102">
        <v>1.0962790997613981E-3</v>
      </c>
      <c r="BM128" s="102">
        <v>1.5476881408396208E-3</v>
      </c>
      <c r="BN128" s="102">
        <v>1.5476881408396208E-3</v>
      </c>
      <c r="BO128" s="102">
        <v>1.1607661056297156E-3</v>
      </c>
      <c r="BP128" s="102">
        <v>1.4187141291029859E-3</v>
      </c>
      <c r="BQ128" s="102">
        <v>1.5476881408396208E-3</v>
      </c>
      <c r="BR128" s="102">
        <v>1.0317920938930805E-3</v>
      </c>
      <c r="BS128" s="102">
        <v>1.2897401173663507E-3</v>
      </c>
      <c r="BT128" s="102">
        <v>1.4187141291029859E-3</v>
      </c>
      <c r="BU128" s="102">
        <v>1.3542271232346683E-3</v>
      </c>
      <c r="BV128" s="102">
        <v>1.1607661056297156E-3</v>
      </c>
      <c r="BW128" s="102">
        <v>1.6766621525762559E-3</v>
      </c>
      <c r="BX128" s="102">
        <v>1.4832011349713032E-3</v>
      </c>
      <c r="BY128" s="102">
        <v>1.0317920938930805E-3</v>
      </c>
      <c r="BZ128" s="102">
        <v>7.7384407041981038E-4</v>
      </c>
      <c r="CA128" s="102">
        <v>1.0317920938930805E-3</v>
      </c>
      <c r="CB128" s="102">
        <v>6.4487005868317537E-4</v>
      </c>
      <c r="CC128" s="102">
        <v>9.0281808215644549E-4</v>
      </c>
      <c r="CD128" s="102">
        <v>5.8038305281485781E-4</v>
      </c>
      <c r="CE128" s="102">
        <v>6.4487005868317537E-4</v>
      </c>
      <c r="CF128" s="102">
        <v>9.0281808215644549E-4</v>
      </c>
      <c r="CG128" s="102">
        <v>1.3542271232346683E-3</v>
      </c>
      <c r="CH128" s="102">
        <v>1.0317920938930805E-3</v>
      </c>
      <c r="CI128" s="102">
        <v>7.0935706455149293E-4</v>
      </c>
      <c r="CJ128" s="102">
        <v>9.6730508802476305E-4</v>
      </c>
      <c r="CK128" s="102">
        <v>6.4487005868317537E-4</v>
      </c>
      <c r="CL128" s="102">
        <v>8.3833107628812794E-4</v>
      </c>
      <c r="CM128" s="102">
        <v>7.0935706455149293E-4</v>
      </c>
      <c r="CN128" s="102">
        <v>1.1607661056297156E-3</v>
      </c>
      <c r="CO128" s="102">
        <v>9.6730508802476305E-4</v>
      </c>
      <c r="CP128" s="102">
        <v>1.2252531114980332E-3</v>
      </c>
      <c r="CQ128" s="102">
        <v>1.0317920938930805E-3</v>
      </c>
      <c r="CR128" s="102">
        <v>8.3833107628812794E-4</v>
      </c>
      <c r="CS128" s="102">
        <v>1.0962790997613981E-3</v>
      </c>
      <c r="CT128" s="102">
        <v>9.6730508802476305E-4</v>
      </c>
      <c r="CU128" s="102">
        <v>1.5476881408396208E-3</v>
      </c>
      <c r="CV128" s="102">
        <v>1.1607661056297156E-3</v>
      </c>
      <c r="CW128" s="102">
        <v>9.0281808215644549E-4</v>
      </c>
      <c r="CX128" s="102">
        <v>7.0935706455149293E-4</v>
      </c>
      <c r="CY128" s="102">
        <v>1.0962790997613981E-3</v>
      </c>
      <c r="CZ128" s="102">
        <v>9.0281808215644549E-4</v>
      </c>
      <c r="DA128" s="102">
        <v>1.3542271232346683E-3</v>
      </c>
      <c r="DB128" s="102">
        <v>6.4487005868317537E-4</v>
      </c>
      <c r="DC128" s="102">
        <v>1.0317920938930805E-3</v>
      </c>
      <c r="DD128" s="102">
        <v>1.3542271232346683E-3</v>
      </c>
      <c r="DE128" s="102">
        <v>9.0281808215644549E-4</v>
      </c>
      <c r="DF128" s="102">
        <v>8.3833107628812794E-4</v>
      </c>
      <c r="DG128" s="102">
        <v>7.7384407041981038E-4</v>
      </c>
      <c r="DH128" s="102">
        <v>1.0962790997613981E-3</v>
      </c>
      <c r="DI128" s="102">
        <v>5.1589604694654025E-4</v>
      </c>
      <c r="DJ128" s="102">
        <v>1.3542271232346683E-3</v>
      </c>
      <c r="DK128" s="102">
        <v>5.1589604694654025E-4</v>
      </c>
      <c r="DL128" s="102">
        <v>7.7384407041981038E-4</v>
      </c>
      <c r="DM128" s="102">
        <v>9.0281808215644549E-4</v>
      </c>
      <c r="DN128" s="102">
        <v>7.7384407041981038E-4</v>
      </c>
      <c r="DO128" s="102">
        <v>5.1589604694654025E-4</v>
      </c>
      <c r="DP128" s="102">
        <v>1.0317920938930805E-3</v>
      </c>
      <c r="DQ128" s="102">
        <v>1.1607661056297156E-3</v>
      </c>
      <c r="DR128" s="102">
        <v>8.3833107628812794E-4</v>
      </c>
      <c r="DS128" s="102">
        <v>8.3833107628812794E-4</v>
      </c>
      <c r="DT128" s="102">
        <v>3.8692203520990519E-4</v>
      </c>
      <c r="DU128" s="102">
        <v>6.4487005868317537E-4</v>
      </c>
      <c r="DV128" s="102">
        <v>5.8038305281485781E-4</v>
      </c>
      <c r="DW128" s="102">
        <v>8.3833107628812794E-4</v>
      </c>
      <c r="DX128" s="102">
        <v>4.5140904107822275E-4</v>
      </c>
      <c r="DY128" s="102">
        <v>1.0962790997613981E-3</v>
      </c>
      <c r="DZ128" s="102">
        <v>4.5140904107822275E-4</v>
      </c>
      <c r="EA128" s="102">
        <v>7.0935706455149293E-4</v>
      </c>
      <c r="EB128" s="102">
        <v>6.4487005868317537E-4</v>
      </c>
      <c r="EC128" s="102">
        <v>5.8038305281485781E-4</v>
      </c>
      <c r="ED128" s="102">
        <v>5.1589604694654025E-4</v>
      </c>
      <c r="EE128" s="102">
        <v>5.8038305281485781E-4</v>
      </c>
      <c r="EF128" s="102">
        <v>9.0281808215644549E-4</v>
      </c>
      <c r="EG128" s="102">
        <v>4.5140904107822275E-4</v>
      </c>
      <c r="EH128" s="102">
        <v>7.7384407041981038E-4</v>
      </c>
      <c r="EI128" s="102">
        <v>5.1589604694654025E-4</v>
      </c>
      <c r="EJ128" s="102">
        <v>1.2897401173663506E-4</v>
      </c>
      <c r="EK128" s="102">
        <v>9.0281808215644549E-4</v>
      </c>
      <c r="EL128" s="102">
        <v>5.8038305281485781E-4</v>
      </c>
      <c r="EM128" s="102">
        <v>7.0935706455149293E-4</v>
      </c>
      <c r="EN128" s="102">
        <v>7.7384407041981038E-4</v>
      </c>
      <c r="EO128" s="102">
        <v>3.8692203520990519E-4</v>
      </c>
      <c r="EP128" s="102">
        <v>7.7384407041981038E-4</v>
      </c>
      <c r="EQ128" s="102">
        <v>6.4487005868317537E-4</v>
      </c>
      <c r="ER128" s="102">
        <v>3.8692203520990519E-4</v>
      </c>
      <c r="ES128" s="102">
        <v>5.8038305281485781E-4</v>
      </c>
      <c r="ET128" s="102">
        <v>5.8038305281485781E-4</v>
      </c>
      <c r="EU128" s="102">
        <v>5.1589604694654025E-4</v>
      </c>
      <c r="EV128" s="102">
        <v>3.8692203520990519E-4</v>
      </c>
      <c r="EW128" s="102">
        <v>4.5140904107822275E-4</v>
      </c>
      <c r="EX128" s="102">
        <v>4.5140904107822275E-4</v>
      </c>
      <c r="EY128" s="102">
        <v>9.0281808215644549E-4</v>
      </c>
      <c r="EZ128" s="102">
        <v>8.3833107628812794E-4</v>
      </c>
      <c r="FA128" s="102">
        <v>1.0317920938930805E-3</v>
      </c>
      <c r="FB128" s="102">
        <v>5.1589604694654025E-4</v>
      </c>
      <c r="FC128" s="102">
        <v>7.0935706455149293E-4</v>
      </c>
      <c r="FD128" s="102">
        <v>5.8038305281485781E-4</v>
      </c>
      <c r="FE128" s="102">
        <v>5.1589604694654025E-4</v>
      </c>
      <c r="FF128" s="102">
        <v>3.8692203520990519E-4</v>
      </c>
      <c r="FG128" s="102">
        <v>3.8692203520990519E-4</v>
      </c>
      <c r="FH128" s="102">
        <v>5.1589604694654025E-4</v>
      </c>
      <c r="FI128" s="102">
        <v>4.5140904107822275E-4</v>
      </c>
      <c r="FJ128" s="102">
        <v>3.2243502934158768E-4</v>
      </c>
      <c r="FK128" s="102">
        <v>3.2243502934158768E-4</v>
      </c>
      <c r="FL128" s="102">
        <v>6.4487005868317537E-4</v>
      </c>
      <c r="FM128" s="102">
        <v>4.5140904107822275E-4</v>
      </c>
      <c r="FN128" s="102">
        <v>7.7384407041981038E-4</v>
      </c>
      <c r="FO128" s="102">
        <v>5.1589604694654025E-4</v>
      </c>
      <c r="FP128" s="102">
        <v>3.8692203520990519E-4</v>
      </c>
      <c r="FQ128" s="102">
        <v>2.5794802347327013E-4</v>
      </c>
      <c r="FR128" s="102">
        <v>3.2243502934158768E-4</v>
      </c>
      <c r="FS128" s="102">
        <v>5.1589604694654025E-4</v>
      </c>
      <c r="FT128" s="102">
        <v>4.5140904107822275E-4</v>
      </c>
      <c r="FU128" s="102">
        <v>8.3833107628812794E-4</v>
      </c>
      <c r="FV128" s="102">
        <v>5.8038305281485781E-4</v>
      </c>
      <c r="FW128" s="102">
        <v>4.5140904107822275E-4</v>
      </c>
      <c r="FX128" s="102">
        <v>3.2243502934158768E-4</v>
      </c>
      <c r="FY128" s="102">
        <v>4.5140904107822275E-4</v>
      </c>
      <c r="FZ128" s="102">
        <v>3.2243502934158768E-4</v>
      </c>
      <c r="GA128" s="102">
        <v>1.9346101760495259E-4</v>
      </c>
      <c r="GB128" s="102">
        <v>5.1589604694654025E-4</v>
      </c>
      <c r="GC128" s="102">
        <v>5.1589604694654025E-4</v>
      </c>
      <c r="GD128" s="102">
        <v>4.5140904107822275E-4</v>
      </c>
      <c r="GE128" s="102">
        <v>7.7384407041981038E-4</v>
      </c>
      <c r="GF128" s="102">
        <v>7.7384407041981038E-4</v>
      </c>
      <c r="GG128" s="102">
        <v>2.5794802347327013E-4</v>
      </c>
      <c r="GH128" s="102">
        <v>5.1589604694654025E-4</v>
      </c>
      <c r="GI128" s="102">
        <v>7.0935706455149293E-4</v>
      </c>
      <c r="GJ128" s="102">
        <v>1.2897401173663506E-4</v>
      </c>
      <c r="GK128" s="102">
        <v>7.7384407041981038E-4</v>
      </c>
      <c r="GL128" s="102">
        <v>3.8692203520990519E-4</v>
      </c>
      <c r="GM128" s="102">
        <v>4.5140904107822275E-4</v>
      </c>
      <c r="GN128" s="102">
        <v>5.1589604694654025E-4</v>
      </c>
      <c r="GO128" s="102">
        <v>1.9346101760495259E-4</v>
      </c>
      <c r="GP128" s="102">
        <v>6.4487005868317537E-4</v>
      </c>
      <c r="GQ128" s="102">
        <v>5.1589604694654025E-4</v>
      </c>
      <c r="GR128" s="102">
        <v>5.8038305281485781E-4</v>
      </c>
      <c r="GS128" s="102">
        <v>4.5140904107822275E-4</v>
      </c>
      <c r="GT128" s="102">
        <v>5.1589604694654025E-4</v>
      </c>
      <c r="GU128" s="102">
        <v>3.2243502934158768E-4</v>
      </c>
      <c r="GV128" s="102">
        <v>3.2243502934158768E-4</v>
      </c>
      <c r="GW128" s="102">
        <v>5.8038305281485781E-4</v>
      </c>
      <c r="GX128" s="102">
        <v>3.8692203520990519E-4</v>
      </c>
      <c r="GY128" s="102">
        <v>5.1589604694654025E-4</v>
      </c>
      <c r="GZ128" s="102">
        <v>5.1589604694654025E-4</v>
      </c>
      <c r="HA128" s="102">
        <v>5.1589604694654025E-4</v>
      </c>
      <c r="HB128" s="102">
        <v>5.1589604694654025E-4</v>
      </c>
      <c r="HC128" s="102">
        <v>3.2243502934158768E-4</v>
      </c>
      <c r="HD128" s="102">
        <v>3.2243502934158768E-4</v>
      </c>
      <c r="HE128" s="102">
        <v>3.8692203520990519E-4</v>
      </c>
      <c r="HF128" s="102">
        <v>4.5140904107822275E-4</v>
      </c>
      <c r="HG128" s="102">
        <v>2.5794802347327013E-4</v>
      </c>
      <c r="HH128" s="102">
        <v>2.5794802347327013E-4</v>
      </c>
      <c r="HI128" s="102">
        <v>9.6730508802476305E-4</v>
      </c>
      <c r="HJ128" s="102">
        <v>3.8692203520990519E-4</v>
      </c>
      <c r="HK128" s="102">
        <v>1.2897401173663506E-4</v>
      </c>
      <c r="HL128" s="102">
        <v>2.5794802347327013E-4</v>
      </c>
      <c r="HM128" s="102">
        <v>2.5794802347327013E-4</v>
      </c>
      <c r="HN128" s="102">
        <v>4.5140904107822275E-4</v>
      </c>
      <c r="HO128" s="102">
        <v>6.4487005868317537E-4</v>
      </c>
      <c r="HP128" s="102">
        <v>6.4487005868317537E-4</v>
      </c>
      <c r="HQ128" s="102">
        <v>3.2243502934158768E-4</v>
      </c>
      <c r="HR128" s="102">
        <v>3.2243502934158768E-4</v>
      </c>
      <c r="HS128" s="102">
        <v>7.0935706455149293E-4</v>
      </c>
      <c r="HT128" s="102">
        <v>1.9346101760495259E-4</v>
      </c>
      <c r="HU128" s="102">
        <v>7.0935706455149293E-4</v>
      </c>
      <c r="HV128" s="102">
        <v>1.9346101760495259E-4</v>
      </c>
      <c r="HW128" s="102">
        <v>3.2243502934158768E-4</v>
      </c>
      <c r="HX128" s="102">
        <v>1.9346101760495259E-4</v>
      </c>
      <c r="HY128" s="102">
        <v>3.8692203520990519E-4</v>
      </c>
      <c r="HZ128" s="102">
        <v>1.9346101760495259E-4</v>
      </c>
      <c r="IA128" s="102">
        <v>2.5794802347327013E-4</v>
      </c>
      <c r="IB128" s="102">
        <v>3.2243502934158768E-4</v>
      </c>
      <c r="IC128" s="102">
        <v>1.2897401173663506E-4</v>
      </c>
      <c r="ID128" s="102">
        <v>3.8692203520990519E-4</v>
      </c>
      <c r="IE128" s="102">
        <v>5.8038305281485781E-4</v>
      </c>
      <c r="IF128" s="102">
        <v>2.5794802347327013E-4</v>
      </c>
      <c r="IG128" s="102">
        <v>2.5794802347327013E-4</v>
      </c>
      <c r="IH128" s="102">
        <v>2.5794802347327013E-4</v>
      </c>
      <c r="II128" s="102">
        <v>3.2243502934158768E-4</v>
      </c>
      <c r="IJ128" s="102">
        <v>3.2243502934158768E-4</v>
      </c>
      <c r="IK128" s="102">
        <v>1.2897401173663506E-4</v>
      </c>
      <c r="IL128" s="102">
        <v>3.8692203520990519E-4</v>
      </c>
      <c r="IM128" s="102">
        <v>2.5794802347327013E-4</v>
      </c>
      <c r="IN128" s="102">
        <v>2.5794802347327013E-4</v>
      </c>
      <c r="IO128" s="102">
        <v>1.2897401173663506E-4</v>
      </c>
      <c r="IP128" s="102">
        <v>3.8692203520990519E-4</v>
      </c>
      <c r="IQ128" s="102">
        <v>1.2897401173663506E-4</v>
      </c>
      <c r="IR128" s="102">
        <v>1.9346101760495259E-4</v>
      </c>
      <c r="IS128" s="102">
        <v>4.5140904107822275E-4</v>
      </c>
      <c r="IT128" s="102">
        <v>1.9346101760495259E-4</v>
      </c>
      <c r="IU128" s="102">
        <v>2.5794802347327013E-4</v>
      </c>
      <c r="IV128" s="102">
        <v>2.5794802347327013E-4</v>
      </c>
      <c r="IW128" s="102">
        <v>6.4487005868317537E-4</v>
      </c>
      <c r="IX128" s="102">
        <v>1.2897401173663506E-4</v>
      </c>
      <c r="IY128" s="102">
        <v>3.2243502934158768E-4</v>
      </c>
      <c r="IZ128" s="102">
        <v>2.5794802347327013E-4</v>
      </c>
      <c r="JA128" s="102">
        <v>2.5794802347327013E-4</v>
      </c>
      <c r="JB128" s="102">
        <v>3.8692203520990519E-4</v>
      </c>
      <c r="JC128" s="102">
        <v>3.8692203520990519E-4</v>
      </c>
      <c r="JD128" s="102">
        <v>3.2243502934158768E-4</v>
      </c>
      <c r="JE128" s="102">
        <v>3.2243502934158768E-4</v>
      </c>
      <c r="JF128" s="102">
        <v>1.9346101760495259E-4</v>
      </c>
      <c r="JG128" s="102">
        <v>2.5794802347327013E-4</v>
      </c>
      <c r="JH128" s="102">
        <v>1.2897401173663506E-4</v>
      </c>
      <c r="JI128" s="102">
        <v>3.2243502934158768E-4</v>
      </c>
      <c r="JJ128" s="102">
        <v>1.9346101760495259E-4</v>
      </c>
      <c r="JK128" s="102">
        <v>5.1589604694654025E-4</v>
      </c>
      <c r="JL128" s="102">
        <v>1.9346101760495259E-4</v>
      </c>
      <c r="JM128" s="102">
        <v>5.1589604694654025E-4</v>
      </c>
      <c r="JN128" s="102">
        <v>3.2243502934158768E-4</v>
      </c>
      <c r="JO128" s="102">
        <v>2.5794802347327013E-4</v>
      </c>
      <c r="JP128" s="102">
        <v>2.5794802347327013E-4</v>
      </c>
      <c r="JQ128" s="102">
        <v>4.5140904107822275E-4</v>
      </c>
      <c r="JR128" s="102">
        <v>3.8692203520990519E-4</v>
      </c>
      <c r="JS128" s="102">
        <v>1.9346101760495259E-4</v>
      </c>
      <c r="JT128" s="102">
        <v>2.5794802347327013E-4</v>
      </c>
      <c r="JU128" s="102">
        <v>3.2243502934158768E-4</v>
      </c>
      <c r="JV128" s="102">
        <v>1.2897401173663506E-4</v>
      </c>
      <c r="JW128" s="102">
        <v>1.2897401173663506E-4</v>
      </c>
      <c r="JX128" s="102">
        <v>1.9346101760495259E-4</v>
      </c>
      <c r="JY128" s="102">
        <v>2.5794802347327013E-4</v>
      </c>
      <c r="JZ128" s="102">
        <v>2.5794802347327013E-4</v>
      </c>
      <c r="KA128" s="102">
        <v>4.5140904107822275E-4</v>
      </c>
      <c r="KB128" s="102">
        <v>5.1589604694654025E-4</v>
      </c>
      <c r="KC128" s="102">
        <v>6.4487005868317531E-5</v>
      </c>
      <c r="KD128" s="102">
        <v>5.1589604694654025E-4</v>
      </c>
      <c r="KE128" s="102">
        <v>1.9346101760495259E-4</v>
      </c>
      <c r="KF128" s="102">
        <v>3.2243502934158768E-4</v>
      </c>
      <c r="KG128" s="102">
        <v>1.2897401173663506E-4</v>
      </c>
      <c r="KH128" s="102">
        <v>3.2243502934158768E-4</v>
      </c>
      <c r="KI128" s="102">
        <v>2.5794802347327013E-4</v>
      </c>
      <c r="KJ128" s="102">
        <v>2.5794802347327013E-4</v>
      </c>
      <c r="KK128" s="102">
        <v>2.5794802347327013E-4</v>
      </c>
      <c r="KL128" s="102">
        <v>3.2243502934158768E-4</v>
      </c>
      <c r="KM128" s="102">
        <v>1.2897401173663506E-4</v>
      </c>
      <c r="KN128" s="102">
        <v>5.1589604694654025E-4</v>
      </c>
      <c r="KO128" s="102">
        <v>1.2897401173663506E-4</v>
      </c>
      <c r="KP128" s="102">
        <v>1.9346101760495259E-4</v>
      </c>
      <c r="KQ128" s="102">
        <v>2.5794802347327013E-4</v>
      </c>
      <c r="KR128" s="102">
        <v>3.2243502934158768E-4</v>
      </c>
      <c r="KS128" s="102">
        <v>1.2897401173663506E-4</v>
      </c>
      <c r="KT128" s="102">
        <v>1.9346101760495259E-4</v>
      </c>
      <c r="KU128" s="102">
        <v>5.1589604694654025E-4</v>
      </c>
      <c r="KV128" s="102">
        <v>1.9346101760495259E-4</v>
      </c>
      <c r="KW128" s="102">
        <v>3.2243502934158768E-4</v>
      </c>
      <c r="KX128" s="102">
        <v>6.4487005868317537E-4</v>
      </c>
      <c r="KY128" s="102">
        <v>4.5140904107822275E-4</v>
      </c>
      <c r="KZ128" s="102">
        <v>2.5794802347327013E-4</v>
      </c>
      <c r="LA128" s="102">
        <v>3.2243502934158768E-4</v>
      </c>
      <c r="LB128" s="102">
        <v>4.5140904107822275E-4</v>
      </c>
      <c r="LC128" s="102">
        <v>3.2243502934158768E-4</v>
      </c>
      <c r="LD128" s="102">
        <v>1.9346101760495259E-4</v>
      </c>
      <c r="LE128" s="102">
        <v>1.9346101760495259E-4</v>
      </c>
      <c r="LF128" s="102">
        <v>3.2243502934158768E-4</v>
      </c>
      <c r="LG128" s="102">
        <v>4.5140904107822275E-4</v>
      </c>
      <c r="LH128" s="102">
        <v>1.9346101760495259E-4</v>
      </c>
      <c r="LI128" s="102">
        <v>2.5794802347327013E-4</v>
      </c>
      <c r="LJ128" s="102">
        <v>1.9346101760495259E-4</v>
      </c>
      <c r="LK128" s="102">
        <v>2.5794802347327013E-4</v>
      </c>
      <c r="LL128" s="102">
        <v>4.5140904107822275E-4</v>
      </c>
      <c r="LM128" s="102">
        <v>4.5140904107822275E-4</v>
      </c>
      <c r="LN128" s="102">
        <v>1.2897401173663506E-4</v>
      </c>
      <c r="LO128" s="102">
        <v>2.5794802347327013E-4</v>
      </c>
      <c r="LP128" s="102">
        <v>0</v>
      </c>
      <c r="LQ128" s="102">
        <v>2.5794802347327013E-4</v>
      </c>
      <c r="LR128" s="102">
        <v>3.2243502934158768E-4</v>
      </c>
      <c r="LS128" s="102">
        <v>1.9346101760495259E-4</v>
      </c>
      <c r="LT128" s="102">
        <v>2.5794802347327013E-4</v>
      </c>
      <c r="LU128" s="102">
        <v>2.5794802347327013E-4</v>
      </c>
      <c r="LV128" s="102">
        <v>1.2897401173663506E-4</v>
      </c>
      <c r="LW128" s="102">
        <v>2.5794802347327013E-4</v>
      </c>
      <c r="LX128" s="102">
        <v>0</v>
      </c>
      <c r="LY128" s="102">
        <v>3.8692203520990519E-4</v>
      </c>
      <c r="LZ128" s="102">
        <v>3.8692203520990519E-4</v>
      </c>
      <c r="MA128" s="102">
        <v>6.4487005868317531E-5</v>
      </c>
      <c r="MB128" s="102">
        <v>1.9346101760495259E-4</v>
      </c>
      <c r="MC128" s="102">
        <v>2.5794802347327013E-4</v>
      </c>
      <c r="MD128" s="102">
        <v>2.5794802347327013E-4</v>
      </c>
      <c r="ME128" s="102">
        <v>1.9346101760495259E-4</v>
      </c>
      <c r="MF128" s="102">
        <v>3.8692203520990519E-4</v>
      </c>
      <c r="MG128" s="102">
        <v>1.2897401173663506E-4</v>
      </c>
      <c r="MH128" s="102">
        <v>2.5794802347327013E-4</v>
      </c>
      <c r="MI128" s="102">
        <v>3.8692203520990519E-4</v>
      </c>
      <c r="MJ128" s="102">
        <v>2.5794802347327013E-4</v>
      </c>
      <c r="MK128" s="102">
        <v>3.2243502934158768E-4</v>
      </c>
      <c r="ML128" s="102">
        <v>3.2243502934158768E-4</v>
      </c>
      <c r="MM128" s="102">
        <v>2.5794802347327013E-4</v>
      </c>
      <c r="MN128" s="102">
        <v>1.9346101760495259E-4</v>
      </c>
      <c r="MO128" s="102">
        <v>3.2243502934158768E-4</v>
      </c>
      <c r="MP128" s="102">
        <v>1.2897401173663506E-4</v>
      </c>
      <c r="MQ128" s="102">
        <v>2.5794802347327013E-4</v>
      </c>
      <c r="MR128" s="102">
        <v>1.9346101760495259E-4</v>
      </c>
      <c r="MS128" s="102">
        <v>1.2897401173663506E-4</v>
      </c>
      <c r="MT128" s="102">
        <v>4.5140904107822275E-4</v>
      </c>
      <c r="MU128" s="102">
        <v>3.2243502934158768E-4</v>
      </c>
      <c r="MV128" s="102">
        <v>2.5794802347327013E-4</v>
      </c>
      <c r="MW128" s="102">
        <v>2.5794802347327013E-4</v>
      </c>
      <c r="MX128" s="102">
        <v>3.2243502934158768E-4</v>
      </c>
      <c r="MY128" s="102">
        <v>3.8692203520990519E-4</v>
      </c>
      <c r="MZ128" s="102">
        <v>1.9346101760495259E-4</v>
      </c>
      <c r="NA128" s="102">
        <v>3.2243502934158768E-4</v>
      </c>
      <c r="NB128" s="102">
        <v>5.8038305281485781E-4</v>
      </c>
      <c r="NC128" s="102">
        <v>2.5794802347327013E-4</v>
      </c>
      <c r="ND128" s="102">
        <v>6.4487005868317531E-5</v>
      </c>
      <c r="NE128" s="102">
        <v>2.5794802347327013E-4</v>
      </c>
      <c r="NF128" s="102">
        <v>3.2243502934158768E-4</v>
      </c>
      <c r="NG128" s="102">
        <v>6.4487005868317531E-5</v>
      </c>
      <c r="NH128" s="102">
        <v>1.9346101760495259E-4</v>
      </c>
      <c r="NI128" s="102">
        <v>1.9346101760495259E-4</v>
      </c>
      <c r="NJ128" s="102">
        <v>0</v>
      </c>
      <c r="NK128" s="102">
        <v>6.4487005868317531E-5</v>
      </c>
      <c r="NL128" s="102">
        <v>5.1589604694654025E-4</v>
      </c>
      <c r="NM128" s="102">
        <v>2.5794802347327013E-4</v>
      </c>
      <c r="NN128" s="102">
        <v>1.9346101760495259E-4</v>
      </c>
      <c r="NO128" s="102">
        <v>3.2243502934158768E-4</v>
      </c>
      <c r="NP128" s="102">
        <v>3.2243502934158768E-4</v>
      </c>
      <c r="NQ128" s="102">
        <v>1.2897401173663506E-4</v>
      </c>
      <c r="NR128" s="102">
        <v>4.5140904107822275E-4</v>
      </c>
      <c r="NS128" s="102">
        <v>1.2897401173663506E-4</v>
      </c>
      <c r="NT128" s="102">
        <v>1.2897401173663506E-4</v>
      </c>
      <c r="NU128" s="102">
        <v>1.2897401173663506E-4</v>
      </c>
      <c r="NV128" s="102">
        <v>2.5794802347327013E-4</v>
      </c>
      <c r="NW128" s="102">
        <v>6.4487005868317531E-5</v>
      </c>
      <c r="NX128" s="102">
        <v>3.8692203520990519E-4</v>
      </c>
      <c r="NY128" s="102">
        <v>4.5140904107822275E-4</v>
      </c>
      <c r="NZ128" s="102">
        <v>3.2243502934158768E-4</v>
      </c>
      <c r="OA128" s="102">
        <v>1.9346101760495259E-4</v>
      </c>
      <c r="OB128" s="102">
        <v>4.5140904107822275E-4</v>
      </c>
      <c r="OC128" s="102">
        <v>3.2243502934158768E-4</v>
      </c>
      <c r="OD128" s="102">
        <v>3.8692203520990519E-4</v>
      </c>
      <c r="OE128" s="102">
        <v>6.4487005868317531E-5</v>
      </c>
      <c r="OF128" s="102">
        <v>2.5794802347327013E-4</v>
      </c>
      <c r="OG128" s="102">
        <v>3.2243502934158768E-4</v>
      </c>
      <c r="OH128" s="102">
        <v>1.9346101760495259E-4</v>
      </c>
      <c r="OI128" s="102">
        <v>2.5794802347327013E-4</v>
      </c>
      <c r="OJ128" s="102">
        <v>3.2243502934158768E-4</v>
      </c>
      <c r="OK128" s="102">
        <v>3.2243502934158768E-4</v>
      </c>
      <c r="OL128" s="102">
        <v>2.5794802347327013E-4</v>
      </c>
      <c r="OM128" s="102">
        <v>3.8692203520990519E-4</v>
      </c>
      <c r="ON128" s="102">
        <v>1.9346101760495259E-4</v>
      </c>
      <c r="OO128" s="102">
        <v>3.2243502934158768E-4</v>
      </c>
      <c r="OP128" s="102">
        <v>7.0935706455149293E-4</v>
      </c>
      <c r="OQ128" s="102">
        <v>1.2897401173663506E-4</v>
      </c>
      <c r="OR128" s="102">
        <v>1.2897401173663506E-4</v>
      </c>
      <c r="OS128" s="102">
        <v>1.9346101760495259E-4</v>
      </c>
      <c r="OT128" s="102">
        <v>3.2243502934158768E-4</v>
      </c>
      <c r="OU128" s="102">
        <v>3.2243502934158768E-4</v>
      </c>
      <c r="OV128" s="102">
        <v>5.1589604694654025E-4</v>
      </c>
      <c r="OW128" s="102">
        <v>2.5794802347327013E-4</v>
      </c>
      <c r="OX128" s="102">
        <v>3.8692203520990519E-4</v>
      </c>
      <c r="OY128" s="102">
        <v>3.8692203520990519E-4</v>
      </c>
      <c r="OZ128" s="102">
        <v>3.2243502934158768E-4</v>
      </c>
      <c r="PA128" s="102">
        <v>1.9346101760495259E-4</v>
      </c>
      <c r="PB128" s="102">
        <v>4.5140904107822275E-4</v>
      </c>
      <c r="PC128" s="102">
        <v>1.9346101760495259E-4</v>
      </c>
      <c r="PD128" s="102">
        <v>1.9346101760495259E-4</v>
      </c>
      <c r="PE128" s="102">
        <v>4.5140904107822275E-4</v>
      </c>
      <c r="PF128" s="102">
        <v>1.9346101760495259E-4</v>
      </c>
      <c r="PG128" s="102">
        <v>2.5794802347327013E-4</v>
      </c>
      <c r="PH128" s="102">
        <v>3.8692203520990519E-4</v>
      </c>
      <c r="PI128" s="102">
        <v>1.9346101760495259E-4</v>
      </c>
      <c r="PJ128" s="102">
        <v>1.9346101760495259E-4</v>
      </c>
      <c r="PK128" s="102">
        <v>4.5140904107822275E-4</v>
      </c>
      <c r="PL128" s="102">
        <v>2.5794802347327013E-4</v>
      </c>
      <c r="PM128" s="102">
        <v>1.9346101760495259E-4</v>
      </c>
      <c r="PN128" s="102">
        <v>1.2897401173663506E-4</v>
      </c>
      <c r="PO128" s="102">
        <v>1.9346101760495259E-4</v>
      </c>
      <c r="PP128" s="102">
        <v>3.2243502934158768E-4</v>
      </c>
      <c r="PQ128" s="102">
        <v>3.2243502934158768E-4</v>
      </c>
      <c r="PR128" s="102">
        <v>3.2243502934158768E-4</v>
      </c>
      <c r="PS128" s="102">
        <v>1.9346101760495259E-4</v>
      </c>
      <c r="PT128" s="102">
        <v>4.5140904107822275E-4</v>
      </c>
      <c r="PU128" s="102">
        <v>3.2243502934158768E-4</v>
      </c>
      <c r="PV128" s="102">
        <v>5.1589604694654025E-4</v>
      </c>
      <c r="PW128" s="102">
        <v>1.9346101760495259E-4</v>
      </c>
      <c r="PX128" s="102">
        <v>1.9346101760495259E-4</v>
      </c>
      <c r="PY128" s="102">
        <v>2.5794802347327013E-4</v>
      </c>
      <c r="PZ128" s="102">
        <v>2.5794802347327013E-4</v>
      </c>
      <c r="QA128" s="102">
        <v>1.9346101760495259E-4</v>
      </c>
      <c r="QB128" s="102">
        <v>5.8038305281485781E-4</v>
      </c>
      <c r="QC128" s="102">
        <v>3.8692203520990519E-4</v>
      </c>
      <c r="QD128" s="102">
        <v>6.4487005868317531E-5</v>
      </c>
      <c r="QE128" s="102">
        <v>1.2897401173663506E-4</v>
      </c>
      <c r="QF128" s="102">
        <v>2.5794802347327013E-4</v>
      </c>
      <c r="QG128" s="102">
        <v>1.9346101760495259E-4</v>
      </c>
      <c r="QH128" s="102">
        <v>3.2243502934158768E-4</v>
      </c>
      <c r="QI128" s="102">
        <v>3.8692203520990519E-4</v>
      </c>
      <c r="QJ128" s="102">
        <v>1.2897401173663506E-4</v>
      </c>
      <c r="QK128" s="102">
        <v>2.5794802347327013E-4</v>
      </c>
      <c r="QL128" s="102">
        <v>2.5794802347327013E-4</v>
      </c>
      <c r="QM128" s="102">
        <v>4.5140904107822275E-4</v>
      </c>
      <c r="QN128" s="102">
        <v>1.2897401173663506E-4</v>
      </c>
      <c r="QO128" s="102">
        <v>2.5794802347327013E-4</v>
      </c>
      <c r="QP128" s="102">
        <v>5.1589604694654025E-4</v>
      </c>
      <c r="QQ128" s="102">
        <v>2.5794802347327013E-4</v>
      </c>
      <c r="QR128" s="102">
        <v>3.2243502934158768E-4</v>
      </c>
      <c r="QS128" s="102">
        <v>1.9346101760495259E-4</v>
      </c>
      <c r="QT128" s="102">
        <v>2.5794802347327013E-4</v>
      </c>
      <c r="QU128" s="102">
        <v>3.2243502934158768E-4</v>
      </c>
      <c r="QV128" s="102">
        <v>2.5794802347327013E-4</v>
      </c>
      <c r="QW128" s="102">
        <v>1.9346101760495259E-4</v>
      </c>
      <c r="QX128" s="102">
        <v>1.9346101760495259E-4</v>
      </c>
      <c r="QY128" s="102">
        <v>1.9346101760495259E-4</v>
      </c>
      <c r="QZ128" s="102">
        <v>1.2897401173663506E-4</v>
      </c>
      <c r="RA128" s="102">
        <v>3.8692203520990519E-4</v>
      </c>
      <c r="RB128" s="102">
        <v>3.2243502934158768E-4</v>
      </c>
      <c r="RC128" s="102">
        <v>1.9346101760495259E-4</v>
      </c>
      <c r="RD128" s="102">
        <v>1.9346101760495259E-4</v>
      </c>
      <c r="RE128" s="102">
        <v>3.2243502934158768E-4</v>
      </c>
      <c r="RF128" s="102">
        <v>2.5794802347327013E-4</v>
      </c>
      <c r="RG128" s="102">
        <v>1.2897401173663506E-4</v>
      </c>
      <c r="RH128" s="102">
        <v>1.9346101760495259E-4</v>
      </c>
      <c r="RI128" s="102">
        <v>1.2897401173663506E-4</v>
      </c>
      <c r="RJ128" s="102">
        <v>1.2897401173663506E-4</v>
      </c>
      <c r="RK128" s="102">
        <v>3.8692203520990519E-4</v>
      </c>
      <c r="RL128" s="102">
        <v>3.2243502934158768E-4</v>
      </c>
      <c r="RM128" s="102">
        <v>3.8692203520990519E-4</v>
      </c>
      <c r="RN128" s="102">
        <v>2.5794802347327013E-4</v>
      </c>
      <c r="RO128" s="102">
        <v>2.5794802347327013E-4</v>
      </c>
      <c r="RP128" s="102">
        <v>6.4487005868317531E-5</v>
      </c>
      <c r="RQ128" s="102">
        <v>1.9346101760495259E-4</v>
      </c>
      <c r="RR128" s="102">
        <v>3.8692203520990519E-4</v>
      </c>
      <c r="RS128" s="102">
        <v>1.9346101760495259E-4</v>
      </c>
      <c r="RT128" s="102">
        <v>4.5140904107822275E-4</v>
      </c>
      <c r="RU128" s="102">
        <v>2.5794802347327013E-4</v>
      </c>
      <c r="RV128" s="102">
        <v>5.1589604694654025E-4</v>
      </c>
      <c r="RW128" s="102">
        <v>2.5794802347327013E-4</v>
      </c>
      <c r="RX128" s="102">
        <v>1.9346101760495259E-4</v>
      </c>
      <c r="RY128" s="102">
        <v>5.1589604694654025E-4</v>
      </c>
      <c r="RZ128" s="102">
        <v>0</v>
      </c>
      <c r="SA128" s="102">
        <v>3.2243502934158768E-4</v>
      </c>
      <c r="SB128" s="102">
        <v>3.2243502934158768E-4</v>
      </c>
      <c r="SC128" s="102">
        <v>5.8038305281485781E-4</v>
      </c>
      <c r="SD128" s="102">
        <v>3.8692203520990519E-4</v>
      </c>
      <c r="SE128" s="102">
        <v>3.8692203520990519E-4</v>
      </c>
      <c r="SF128" s="102">
        <v>3.2243502934158768E-4</v>
      </c>
      <c r="SG128" s="102">
        <v>5.1589604694654025E-4</v>
      </c>
      <c r="SH128" s="102">
        <v>1.9346101760495259E-4</v>
      </c>
      <c r="SI128" s="102">
        <v>4.5140904107822275E-4</v>
      </c>
      <c r="SJ128" s="102">
        <v>1.9346101760495259E-4</v>
      </c>
      <c r="SK128" s="102">
        <v>5.1589604694654025E-4</v>
      </c>
      <c r="SL128" s="102">
        <v>0</v>
      </c>
      <c r="SM128" s="102">
        <v>3.8692203520990519E-4</v>
      </c>
      <c r="SN128" s="102">
        <v>3.8692203520990519E-4</v>
      </c>
      <c r="SO128" s="102">
        <v>1.9346101760495259E-4</v>
      </c>
      <c r="SP128" s="102">
        <v>5.1589604694654025E-4</v>
      </c>
      <c r="SQ128" s="102">
        <v>3.2243502934158768E-4</v>
      </c>
      <c r="SR128" s="102">
        <v>1.9346101760495259E-4</v>
      </c>
      <c r="SS128" s="102">
        <v>3.8692203520990519E-4</v>
      </c>
      <c r="ST128" s="102">
        <v>3.8692203520990519E-4</v>
      </c>
      <c r="SU128" s="102">
        <v>2.5794802347327013E-4</v>
      </c>
      <c r="SV128" s="102">
        <v>2.5794802347327013E-4</v>
      </c>
      <c r="SW128" s="102">
        <v>3.8692203520990519E-4</v>
      </c>
      <c r="SX128" s="102">
        <v>1.9346101760495259E-4</v>
      </c>
      <c r="SY128" s="102">
        <v>1.2897401173663506E-4</v>
      </c>
      <c r="SZ128" s="102">
        <v>3.2243502934158768E-4</v>
      </c>
      <c r="TA128" s="102">
        <v>3.2243502934158768E-4</v>
      </c>
      <c r="TB128" s="102">
        <v>2.5794802347327013E-4</v>
      </c>
      <c r="TC128" s="102">
        <v>3.8692203520990519E-4</v>
      </c>
      <c r="TD128" s="102">
        <v>5.1589604694654025E-4</v>
      </c>
      <c r="TE128" s="102">
        <v>3.8692203520990519E-4</v>
      </c>
      <c r="TF128" s="102">
        <v>2.5794802347327013E-4</v>
      </c>
      <c r="TG128" s="102">
        <v>1.9346101760495259E-4</v>
      </c>
      <c r="TH128" s="102">
        <v>1.2897401173663506E-4</v>
      </c>
      <c r="TI128" s="102">
        <v>1.9346101760495259E-4</v>
      </c>
      <c r="TJ128" s="102">
        <v>3.8692203520990519E-4</v>
      </c>
      <c r="TK128" s="102">
        <v>2.5794802347327013E-4</v>
      </c>
      <c r="TL128" s="102">
        <v>1.9346101760495259E-4</v>
      </c>
      <c r="TM128" s="102">
        <v>2.5794802347327013E-4</v>
      </c>
      <c r="TN128" s="102">
        <v>2.5794802347327013E-4</v>
      </c>
      <c r="TO128" s="102">
        <v>1.2897401173663506E-4</v>
      </c>
      <c r="TP128" s="102">
        <v>3.2243502934158768E-4</v>
      </c>
      <c r="TQ128" s="102">
        <v>2.5794802347327013E-4</v>
      </c>
      <c r="TR128" s="102">
        <v>6.4487005868317531E-5</v>
      </c>
      <c r="TS128" s="102">
        <v>1.9346101760495259E-4</v>
      </c>
      <c r="TT128" s="102">
        <v>0</v>
      </c>
      <c r="TU128" s="102">
        <v>1.9346101760495259E-4</v>
      </c>
      <c r="TV128" s="102">
        <v>2.5794802347327013E-4</v>
      </c>
      <c r="TW128" s="102">
        <v>6.4487005868317531E-5</v>
      </c>
      <c r="TX128" s="102">
        <v>3.2243502934158768E-4</v>
      </c>
      <c r="TY128" s="102">
        <v>1.2897401173663506E-4</v>
      </c>
      <c r="TZ128" s="102">
        <v>1.2897401173663506E-4</v>
      </c>
      <c r="UA128" s="102">
        <v>2.5794802347327013E-4</v>
      </c>
      <c r="UB128" s="102">
        <v>1.2897401173663506E-4</v>
      </c>
      <c r="UC128" s="102">
        <v>6.4487005868317531E-5</v>
      </c>
      <c r="UD128" s="102">
        <v>3.8692203520990519E-4</v>
      </c>
      <c r="UE128" s="102">
        <v>3.2243502934158768E-4</v>
      </c>
      <c r="UF128" s="102">
        <v>4.5140904107822275E-4</v>
      </c>
      <c r="UG128" s="102">
        <v>1.2897401173663506E-4</v>
      </c>
      <c r="UH128" s="102">
        <v>1.9346101760495259E-4</v>
      </c>
      <c r="UI128" s="102">
        <v>1.9346101760495259E-4</v>
      </c>
      <c r="UJ128" s="102">
        <v>1.9346101760495259E-4</v>
      </c>
      <c r="UK128" s="102">
        <v>3.8692203520990519E-4</v>
      </c>
      <c r="UL128" s="102">
        <v>2.5794802347327013E-4</v>
      </c>
      <c r="UM128" s="102">
        <v>2.5794802347327013E-4</v>
      </c>
      <c r="UN128" s="102">
        <v>2.5794802347327013E-4</v>
      </c>
      <c r="UO128" s="102">
        <v>1.2897401173663506E-4</v>
      </c>
      <c r="UP128" s="102">
        <v>3.8692203520990519E-4</v>
      </c>
      <c r="UQ128" s="102">
        <v>1.9346101760495259E-4</v>
      </c>
      <c r="UR128" s="102">
        <v>1.2897401173663506E-4</v>
      </c>
      <c r="US128" s="102">
        <v>4.5140904107822275E-4</v>
      </c>
      <c r="UT128" s="102">
        <v>1.2897401173663506E-4</v>
      </c>
      <c r="UU128" s="102">
        <v>0</v>
      </c>
      <c r="UV128" s="102">
        <v>6.4487005868317531E-5</v>
      </c>
      <c r="UW128" s="102">
        <v>1.2897401173663506E-4</v>
      </c>
      <c r="UX128" s="102">
        <v>3.2243502934158768E-4</v>
      </c>
      <c r="UY128" s="102">
        <v>1.9346101760495259E-4</v>
      </c>
      <c r="UZ128" s="102">
        <v>1.2897401173663506E-4</v>
      </c>
      <c r="VA128" s="102">
        <v>2.5794802347327013E-4</v>
      </c>
      <c r="VB128" s="102">
        <v>1.9346101760495259E-4</v>
      </c>
      <c r="VC128" s="102">
        <v>1.9346101760495259E-4</v>
      </c>
      <c r="VD128" s="102">
        <v>6.4487005868317531E-5</v>
      </c>
      <c r="VE128" s="102">
        <v>1.2897401173663506E-4</v>
      </c>
      <c r="VF128" s="102">
        <v>3.2243502934158768E-4</v>
      </c>
      <c r="VG128" s="102">
        <v>3.2243502934158768E-4</v>
      </c>
      <c r="VH128" s="102">
        <v>3.8692203520990519E-4</v>
      </c>
      <c r="VI128" s="102">
        <v>5.1589604694654025E-4</v>
      </c>
      <c r="VJ128" s="102">
        <v>3.2243502934158768E-4</v>
      </c>
      <c r="VK128" s="102">
        <v>1.2897401173663506E-4</v>
      </c>
      <c r="VL128" s="102">
        <v>6.4487005868317531E-5</v>
      </c>
      <c r="VM128" s="102">
        <v>3.2243502934158768E-4</v>
      </c>
      <c r="VN128" s="102">
        <v>1.2897401173663506E-4</v>
      </c>
      <c r="VO128" s="102">
        <v>6.4487005868317531E-5</v>
      </c>
      <c r="VP128" s="102">
        <v>3.2243502934158768E-4</v>
      </c>
      <c r="VQ128" s="102">
        <v>0</v>
      </c>
      <c r="VR128" s="102">
        <v>3.2243502934158768E-4</v>
      </c>
      <c r="VS128" s="102">
        <v>1.2897401173663506E-4</v>
      </c>
      <c r="VT128" s="102">
        <v>2.5794802347327013E-4</v>
      </c>
      <c r="VU128" s="102">
        <v>1.2897401173663506E-4</v>
      </c>
      <c r="VV128" s="102">
        <v>2.5794802347327013E-4</v>
      </c>
      <c r="VW128" s="102">
        <v>1.2897401173663506E-4</v>
      </c>
      <c r="VX128" s="102">
        <v>1.2897401173663506E-4</v>
      </c>
      <c r="VY128" s="102">
        <v>2.5794802347327013E-4</v>
      </c>
      <c r="VZ128" s="102">
        <v>2.5794802347327013E-4</v>
      </c>
      <c r="WA128" s="102">
        <v>3.2243502934158768E-4</v>
      </c>
      <c r="WB128" s="102">
        <v>2.5794802347327013E-4</v>
      </c>
      <c r="WC128" s="102">
        <v>0</v>
      </c>
      <c r="WD128" s="102">
        <v>6.4487005868317531E-5</v>
      </c>
      <c r="WE128" s="102">
        <v>6.4487005868317531E-5</v>
      </c>
      <c r="WF128" s="102">
        <v>0</v>
      </c>
      <c r="WG128" s="102">
        <v>6.4487005868317531E-5</v>
      </c>
      <c r="WH128" s="102">
        <v>3.8692203520990519E-4</v>
      </c>
      <c r="WI128" s="102">
        <v>4.5140904107822275E-4</v>
      </c>
      <c r="WJ128" s="102">
        <v>6.4487005868317531E-5</v>
      </c>
      <c r="WK128" s="102">
        <v>2.5794802347327013E-4</v>
      </c>
      <c r="WL128" s="102">
        <v>1.2897401173663506E-4</v>
      </c>
      <c r="WM128" s="102">
        <v>1.9346101760495259E-4</v>
      </c>
      <c r="WN128" s="102">
        <v>1.9346101760495259E-4</v>
      </c>
      <c r="WO128" s="102">
        <v>3.8692203520990519E-4</v>
      </c>
      <c r="WP128" s="102">
        <v>1.2897401173663506E-4</v>
      </c>
      <c r="WQ128" s="102">
        <v>1.9346101760495259E-4</v>
      </c>
      <c r="WR128" s="102">
        <v>3.2243502934158768E-4</v>
      </c>
      <c r="WS128" s="102">
        <v>2.5794802347327013E-4</v>
      </c>
      <c r="WT128" s="102">
        <v>1.9346101760495259E-4</v>
      </c>
      <c r="WU128" s="102">
        <v>2.5794802347327013E-4</v>
      </c>
      <c r="WV128" s="102">
        <v>6.4487005868317531E-5</v>
      </c>
      <c r="WW128" s="102">
        <v>1.9346101760495259E-4</v>
      </c>
      <c r="WX128" s="102">
        <v>1.2897401173663506E-4</v>
      </c>
      <c r="WY128" s="102">
        <v>0</v>
      </c>
      <c r="WZ128" s="102">
        <v>1.2897401173663506E-4</v>
      </c>
      <c r="XA128" s="102">
        <v>3.2243502934158768E-4</v>
      </c>
      <c r="XB128" s="102">
        <v>1.2897401173663506E-4</v>
      </c>
      <c r="XC128" s="102">
        <v>6.4487005868317531E-5</v>
      </c>
      <c r="XD128" s="102">
        <v>4.5140904107822275E-4</v>
      </c>
      <c r="XE128" s="102">
        <v>1.9346101760495259E-4</v>
      </c>
      <c r="XF128" s="102">
        <v>1.2897401173663506E-4</v>
      </c>
      <c r="XG128" s="102">
        <v>1.2897401173663506E-4</v>
      </c>
      <c r="XH128" s="102">
        <v>6.4487005868317531E-5</v>
      </c>
      <c r="XI128" s="102">
        <v>6.4487005868317531E-5</v>
      </c>
      <c r="XJ128" s="102">
        <v>1.2897401173663506E-4</v>
      </c>
      <c r="XK128" s="102">
        <v>6.4487005868317531E-5</v>
      </c>
      <c r="XL128" s="102">
        <v>1.2897401173663506E-4</v>
      </c>
      <c r="XM128" s="102">
        <v>6.4487005868317531E-5</v>
      </c>
      <c r="XN128" s="102">
        <v>1.9346101760495259E-4</v>
      </c>
      <c r="XO128" s="102">
        <v>0</v>
      </c>
      <c r="XP128" s="102">
        <v>2.5794802347327013E-4</v>
      </c>
      <c r="XQ128" s="102">
        <v>2.5794802347327013E-4</v>
      </c>
      <c r="XR128" s="102">
        <v>3.8692203520990519E-4</v>
      </c>
      <c r="XS128" s="102">
        <v>2.5794802347327013E-4</v>
      </c>
      <c r="XT128" s="102">
        <v>2.5794802347327013E-4</v>
      </c>
      <c r="XU128" s="102">
        <v>3.2243502934158768E-4</v>
      </c>
      <c r="XV128" s="102">
        <v>2.5794802347327013E-4</v>
      </c>
      <c r="XW128" s="102">
        <v>3.8692203520990519E-4</v>
      </c>
      <c r="XX128" s="102">
        <v>1.2897401173663506E-4</v>
      </c>
      <c r="XY128" s="102">
        <v>1.2897401173663506E-4</v>
      </c>
      <c r="XZ128" s="102">
        <v>1.2897401173663506E-4</v>
      </c>
      <c r="YA128" s="102">
        <v>3.2243502934158768E-4</v>
      </c>
      <c r="YB128" s="102">
        <v>1.2897401173663506E-4</v>
      </c>
      <c r="YC128" s="102">
        <v>4.5140904107822275E-4</v>
      </c>
      <c r="YD128" s="102">
        <v>1.9346101760495259E-4</v>
      </c>
      <c r="YE128" s="102">
        <v>2.5794802347327013E-4</v>
      </c>
      <c r="YF128" s="102">
        <v>1.9346101760495259E-4</v>
      </c>
      <c r="YG128" s="102">
        <v>3.2243502934158768E-4</v>
      </c>
      <c r="YH128" s="102">
        <v>3.2243502934158768E-4</v>
      </c>
      <c r="YI128" s="102">
        <v>3.2243502934158768E-4</v>
      </c>
      <c r="YJ128" s="102">
        <v>1.9346101760495259E-4</v>
      </c>
      <c r="YK128" s="102">
        <v>2.5794802347327013E-4</v>
      </c>
      <c r="YL128" s="102">
        <v>5.1589604694654025E-4</v>
      </c>
      <c r="YM128" s="102">
        <v>1.9346101760495259E-4</v>
      </c>
      <c r="YN128" s="102">
        <v>6.4487005868317531E-5</v>
      </c>
      <c r="YO128" s="102">
        <v>2.5794802347327013E-4</v>
      </c>
      <c r="YP128" s="102">
        <v>1.2897401173663506E-4</v>
      </c>
      <c r="YQ128" s="102">
        <v>3.8692203520990519E-4</v>
      </c>
      <c r="YR128" s="102">
        <v>0</v>
      </c>
      <c r="YS128" s="102">
        <v>1.9346101760495259E-4</v>
      </c>
      <c r="YT128" s="102">
        <v>1.9346101760495259E-4</v>
      </c>
      <c r="YU128" s="102">
        <v>9.0281808215644549E-4</v>
      </c>
      <c r="YV128" s="102">
        <v>4.5140904107822275E-4</v>
      </c>
      <c r="YW128" s="102">
        <v>4.5140904107822275E-4</v>
      </c>
      <c r="YX128" s="102">
        <v>2.5794802347327013E-4</v>
      </c>
      <c r="YY128" s="102">
        <v>2.5794802347327013E-4</v>
      </c>
      <c r="YZ128" s="102">
        <v>6.4487005868317531E-5</v>
      </c>
      <c r="ZA128" s="102">
        <v>6.4487005868317531E-5</v>
      </c>
      <c r="ZB128" s="102">
        <v>1.2897401173663506E-4</v>
      </c>
      <c r="ZC128" s="102">
        <v>1.2897401173663506E-4</v>
      </c>
      <c r="ZD128" s="102">
        <v>3.2243502934158768E-4</v>
      </c>
      <c r="ZE128" s="102">
        <v>3.2243502934158768E-4</v>
      </c>
      <c r="ZF128" s="102">
        <v>3.2243502934158768E-4</v>
      </c>
      <c r="ZG128" s="102">
        <v>1.2897401173663506E-4</v>
      </c>
      <c r="ZH128" s="102">
        <v>1.2897401173663506E-4</v>
      </c>
      <c r="ZI128" s="102">
        <v>1.9346101760495259E-4</v>
      </c>
      <c r="ZJ128" s="102">
        <v>2.5794802347327013E-4</v>
      </c>
      <c r="ZK128" s="102">
        <v>1.2897401173663506E-4</v>
      </c>
      <c r="ZL128" s="102">
        <v>2.5794802347327013E-4</v>
      </c>
      <c r="ZM128" s="102">
        <v>1.9346101760495259E-4</v>
      </c>
      <c r="ZN128" s="102">
        <v>1.2897401173663506E-4</v>
      </c>
      <c r="ZO128" s="102">
        <v>3.2243502934158768E-4</v>
      </c>
      <c r="ZP128" s="102">
        <v>3.2243502934158768E-4</v>
      </c>
      <c r="ZQ128" s="102">
        <v>1.2897401173663506E-4</v>
      </c>
      <c r="ZR128" s="102">
        <v>2.5794802347327013E-4</v>
      </c>
      <c r="ZS128" s="102">
        <v>6.4487005868317531E-5</v>
      </c>
      <c r="ZT128" s="102">
        <v>1.2897401173663506E-4</v>
      </c>
      <c r="ZU128" s="102">
        <v>1.2897401173663506E-4</v>
      </c>
      <c r="ZV128" s="102">
        <v>3.2243502934158768E-4</v>
      </c>
      <c r="ZW128" s="102">
        <v>1.9346101760495259E-4</v>
      </c>
      <c r="ZX128" s="102">
        <v>0</v>
      </c>
      <c r="ZY128" s="102">
        <v>2.5794802347327013E-4</v>
      </c>
      <c r="ZZ128" s="102">
        <v>1.2897401173663506E-4</v>
      </c>
      <c r="AAA128" s="102">
        <v>5.1589604694654025E-4</v>
      </c>
      <c r="AAB128" s="102">
        <v>1.2897401173663506E-4</v>
      </c>
      <c r="AAC128" s="102">
        <v>4.5140904107822275E-4</v>
      </c>
      <c r="AAD128" s="102">
        <v>1.9346101760495259E-4</v>
      </c>
      <c r="AAE128" s="102">
        <v>1.9346101760495259E-4</v>
      </c>
      <c r="AAF128" s="102">
        <v>1.9346101760495259E-4</v>
      </c>
      <c r="AAG128" s="102">
        <v>1.2897401173663506E-4</v>
      </c>
      <c r="AAH128" s="102">
        <v>2.5794802347327013E-4</v>
      </c>
      <c r="AAI128" s="102">
        <v>1.2897401173663506E-4</v>
      </c>
      <c r="AAJ128" s="102">
        <v>6.4487005868317531E-5</v>
      </c>
      <c r="AAK128" s="102">
        <v>1.9346101760495259E-4</v>
      </c>
      <c r="AAL128" s="102">
        <v>1.9346101760495259E-4</v>
      </c>
      <c r="AAM128" s="102">
        <v>3.8692203520990519E-4</v>
      </c>
      <c r="AAN128" s="102">
        <v>2.5794802347327013E-4</v>
      </c>
      <c r="AAO128" s="102">
        <v>2.5794802347327013E-4</v>
      </c>
      <c r="AAP128" s="102">
        <v>4.5140904107822275E-4</v>
      </c>
      <c r="AAQ128" s="102">
        <v>2.5794802347327013E-4</v>
      </c>
      <c r="AAR128" s="102">
        <v>2.5794802347327013E-4</v>
      </c>
      <c r="AAS128" s="102">
        <v>1.9346101760495259E-4</v>
      </c>
      <c r="AAT128" s="102">
        <v>0</v>
      </c>
      <c r="AAU128" s="102">
        <v>0</v>
      </c>
      <c r="AAV128" s="102">
        <v>3.8692203520990519E-4</v>
      </c>
      <c r="AAW128" s="102">
        <v>1.2897401173663506E-4</v>
      </c>
      <c r="AAX128" s="102">
        <v>1.9346101760495259E-4</v>
      </c>
      <c r="AAY128" s="102">
        <v>1.9346101760495259E-4</v>
      </c>
      <c r="AAZ128" s="102">
        <v>1.2897401173663506E-4</v>
      </c>
      <c r="ABA128" s="102">
        <v>2.5794802347327013E-4</v>
      </c>
      <c r="ABB128" s="102">
        <v>1.9346101760495259E-4</v>
      </c>
      <c r="ABC128" s="102">
        <v>2.5794802347327013E-4</v>
      </c>
      <c r="ABD128" s="102">
        <v>6.4487005868317531E-5</v>
      </c>
      <c r="ABE128" s="102">
        <v>1.2897401173663506E-4</v>
      </c>
      <c r="ABF128" s="102">
        <v>3.2243502934158768E-4</v>
      </c>
      <c r="ABG128" s="102">
        <v>1.9346101760495259E-4</v>
      </c>
      <c r="ABH128" s="102">
        <v>1.9346101760495259E-4</v>
      </c>
      <c r="ABI128" s="102">
        <v>0</v>
      </c>
      <c r="ABJ128" s="102">
        <v>6.4487005868317531E-5</v>
      </c>
      <c r="ABK128" s="102">
        <v>2.5794802347327013E-4</v>
      </c>
      <c r="ABL128" s="102">
        <v>3.8692203520990519E-4</v>
      </c>
      <c r="ABN128" s="102">
        <f t="shared" si="1"/>
        <v>3.696587479187427E-2</v>
      </c>
      <c r="ABP128" s="102">
        <v>0.15001800000000001</v>
      </c>
    </row>
    <row r="129" spans="1:744" ht="15.75" customHeight="1">
      <c r="A129" s="102">
        <v>299</v>
      </c>
      <c r="B129" s="102">
        <v>11.129937852703765</v>
      </c>
      <c r="C129" s="102">
        <v>0.25580398599899995</v>
      </c>
      <c r="D129" s="102">
        <v>7.9648546324737488E-2</v>
      </c>
      <c r="E129" s="102">
        <v>4.6860490035002499E-2</v>
      </c>
      <c r="F129" s="102">
        <v>2.8787770555039647E-2</v>
      </c>
      <c r="G129" s="102">
        <v>2.1930137866990499E-2</v>
      </c>
      <c r="H129" s="102">
        <v>1.7215515393956712E-2</v>
      </c>
      <c r="I129" s="102">
        <v>1.2715193942424459E-2</v>
      </c>
      <c r="J129" s="102">
        <v>1.3929566397599829E-2</v>
      </c>
      <c r="K129" s="102">
        <v>1.1143653118079863E-2</v>
      </c>
      <c r="L129" s="102">
        <v>1.0857918422744481E-2</v>
      </c>
      <c r="M129" s="102">
        <v>8.8577755553968136E-3</v>
      </c>
      <c r="N129" s="102">
        <v>6.9290663618829917E-3</v>
      </c>
      <c r="O129" s="102">
        <v>8.2148724908922069E-3</v>
      </c>
      <c r="P129" s="102">
        <v>7.0005000357168373E-3</v>
      </c>
      <c r="Q129" s="102">
        <v>6.0004286020430035E-3</v>
      </c>
      <c r="R129" s="102">
        <v>4.8574898207014786E-3</v>
      </c>
      <c r="S129" s="102">
        <v>5.9289949282091579E-3</v>
      </c>
      <c r="T129" s="102">
        <v>3.428816344024573E-3</v>
      </c>
      <c r="U129" s="102">
        <v>4.571755125366098E-3</v>
      </c>
      <c r="V129" s="102">
        <v>3.428816344024573E-3</v>
      </c>
      <c r="W129" s="102">
        <v>3.7145510393599545E-3</v>
      </c>
      <c r="X129" s="102">
        <v>3.5716836916922638E-3</v>
      </c>
      <c r="Y129" s="102">
        <v>3.7145510393599545E-3</v>
      </c>
      <c r="Z129" s="102">
        <v>2.9287806271876562E-3</v>
      </c>
      <c r="AA129" s="102">
        <v>3.0002143010215017E-3</v>
      </c>
      <c r="AB129" s="102">
        <v>3.2145153225230372E-3</v>
      </c>
      <c r="AC129" s="102">
        <v>3.5716836916922638E-3</v>
      </c>
      <c r="AD129" s="102">
        <v>3.9288520608614904E-3</v>
      </c>
      <c r="AE129" s="102">
        <v>3.0716479748553469E-3</v>
      </c>
      <c r="AF129" s="102">
        <v>2.0715765411815131E-3</v>
      </c>
      <c r="AG129" s="102">
        <v>3.143081648689192E-3</v>
      </c>
      <c r="AH129" s="102">
        <v>2.7144796056861203E-3</v>
      </c>
      <c r="AI129" s="102">
        <v>2.7859132795199659E-3</v>
      </c>
      <c r="AJ129" s="102">
        <v>1.2143724551753696E-3</v>
      </c>
      <c r="AK129" s="102">
        <v>2.0715765411815131E-3</v>
      </c>
      <c r="AL129" s="102">
        <v>2.9287806271876562E-3</v>
      </c>
      <c r="AM129" s="102">
        <v>1.7858418458461319E-3</v>
      </c>
      <c r="AN129" s="102">
        <v>2.6430459318522751E-3</v>
      </c>
      <c r="AO129" s="102">
        <v>2.7144796056861203E-3</v>
      </c>
      <c r="AP129" s="102">
        <v>1.5001071505107509E-3</v>
      </c>
      <c r="AQ129" s="102">
        <v>2.5001785841845844E-3</v>
      </c>
      <c r="AR129" s="102">
        <v>1.7144081720122865E-3</v>
      </c>
      <c r="AS129" s="102">
        <v>2.4287449103507393E-3</v>
      </c>
      <c r="AT129" s="102">
        <v>1.8572755196799772E-3</v>
      </c>
      <c r="AU129" s="102">
        <v>1.2143724551753696E-3</v>
      </c>
      <c r="AV129" s="102">
        <v>2.1430102150153583E-3</v>
      </c>
      <c r="AW129" s="102">
        <v>1.9287091935138224E-3</v>
      </c>
      <c r="AX129" s="102">
        <v>1.8572755196799772E-3</v>
      </c>
      <c r="AY129" s="102">
        <v>2.0001428673476675E-3</v>
      </c>
      <c r="AZ129" s="102">
        <v>1.5001071505107509E-3</v>
      </c>
      <c r="BA129" s="102">
        <v>1.9287091935138224E-3</v>
      </c>
      <c r="BB129" s="102">
        <v>1.7144081720122865E-3</v>
      </c>
      <c r="BC129" s="102">
        <v>1.9287091935138224E-3</v>
      </c>
      <c r="BD129" s="102">
        <v>2.5001785841845844E-3</v>
      </c>
      <c r="BE129" s="102">
        <v>1.285806129009215E-3</v>
      </c>
      <c r="BF129" s="102">
        <v>1.2143724551753696E-3</v>
      </c>
      <c r="BG129" s="102">
        <v>1.5001071505107509E-3</v>
      </c>
      <c r="BH129" s="102">
        <v>1.571540824344596E-3</v>
      </c>
      <c r="BI129" s="102">
        <v>9.2863775983998862E-4</v>
      </c>
      <c r="BJ129" s="102">
        <v>9.2863775983998862E-4</v>
      </c>
      <c r="BK129" s="102">
        <v>2.1430102150153583E-3</v>
      </c>
      <c r="BL129" s="102">
        <v>1.1429387813415245E-3</v>
      </c>
      <c r="BM129" s="102">
        <v>1.2143724551753696E-3</v>
      </c>
      <c r="BN129" s="102">
        <v>1.6429744981784414E-3</v>
      </c>
      <c r="BO129" s="102">
        <v>1.285806129009215E-3</v>
      </c>
      <c r="BP129" s="102">
        <v>1.2143724551753696E-3</v>
      </c>
      <c r="BQ129" s="102">
        <v>1.7858418458461319E-3</v>
      </c>
      <c r="BR129" s="102">
        <v>1.3572398028430601E-3</v>
      </c>
      <c r="BS129" s="102">
        <v>1.2143724551753696E-3</v>
      </c>
      <c r="BT129" s="102">
        <v>1.0000714336738338E-3</v>
      </c>
      <c r="BU129" s="102">
        <v>1.7144081720122865E-3</v>
      </c>
      <c r="BV129" s="102">
        <v>7.1433673833845275E-4</v>
      </c>
      <c r="BW129" s="102">
        <v>1.285806129009215E-3</v>
      </c>
      <c r="BX129" s="102">
        <v>1.2143724551753696E-3</v>
      </c>
      <c r="BY129" s="102">
        <v>1.6429744981784414E-3</v>
      </c>
      <c r="BZ129" s="102">
        <v>1.285806129009215E-3</v>
      </c>
      <c r="CA129" s="102">
        <v>1.5001071505107509E-3</v>
      </c>
      <c r="CB129" s="102">
        <v>1.0715051075076791E-3</v>
      </c>
      <c r="CC129" s="102">
        <v>1.4286734766769055E-3</v>
      </c>
      <c r="CD129" s="102">
        <v>8.5720408600614326E-4</v>
      </c>
      <c r="CE129" s="102">
        <v>8.5720408600614326E-4</v>
      </c>
      <c r="CF129" s="102">
        <v>1.0000714336738338E-3</v>
      </c>
      <c r="CG129" s="102">
        <v>2.0715765411815131E-3</v>
      </c>
      <c r="CH129" s="102">
        <v>1.285806129009215E-3</v>
      </c>
      <c r="CI129" s="102">
        <v>1.571540824344596E-3</v>
      </c>
      <c r="CJ129" s="102">
        <v>1.3572398028430601E-3</v>
      </c>
      <c r="CK129" s="102">
        <v>1.7858418458461319E-3</v>
      </c>
      <c r="CL129" s="102">
        <v>1.3572398028430601E-3</v>
      </c>
      <c r="CM129" s="102">
        <v>1.0715051075076791E-3</v>
      </c>
      <c r="CN129" s="102">
        <v>1.2143724551753696E-3</v>
      </c>
      <c r="CO129" s="102">
        <v>6.429030645046075E-4</v>
      </c>
      <c r="CP129" s="102">
        <v>1.1429387813415245E-3</v>
      </c>
      <c r="CQ129" s="102">
        <v>7.1433673833845275E-4</v>
      </c>
      <c r="CR129" s="102">
        <v>1.2143724551753696E-3</v>
      </c>
      <c r="CS129" s="102">
        <v>1.5001071505107509E-3</v>
      </c>
      <c r="CT129" s="102">
        <v>1.1429387813415245E-3</v>
      </c>
      <c r="CU129" s="102">
        <v>8.5720408600614326E-4</v>
      </c>
      <c r="CV129" s="102">
        <v>9.2863775983998862E-4</v>
      </c>
      <c r="CW129" s="102">
        <v>1.1429387813415245E-3</v>
      </c>
      <c r="CX129" s="102">
        <v>8.5720408600614326E-4</v>
      </c>
      <c r="CY129" s="102">
        <v>1.4286734766769055E-3</v>
      </c>
      <c r="CZ129" s="102">
        <v>1.0000714336738338E-3</v>
      </c>
      <c r="DA129" s="102">
        <v>8.5720408600614326E-4</v>
      </c>
      <c r="DB129" s="102">
        <v>1.2143724551753696E-3</v>
      </c>
      <c r="DC129" s="102">
        <v>1.3572398028430601E-3</v>
      </c>
      <c r="DD129" s="102">
        <v>6.429030645046075E-4</v>
      </c>
      <c r="DE129" s="102">
        <v>1.0000714336738338E-3</v>
      </c>
      <c r="DF129" s="102">
        <v>8.5720408600614326E-4</v>
      </c>
      <c r="DG129" s="102">
        <v>5.7146939067076225E-4</v>
      </c>
      <c r="DH129" s="102">
        <v>1.285806129009215E-3</v>
      </c>
      <c r="DI129" s="102">
        <v>1.4286734766769055E-3</v>
      </c>
      <c r="DJ129" s="102">
        <v>1.285806129009215E-3</v>
      </c>
      <c r="DK129" s="102">
        <v>6.429030645046075E-4</v>
      </c>
      <c r="DL129" s="102">
        <v>2.8573469533538112E-4</v>
      </c>
      <c r="DM129" s="102">
        <v>5.7146939067076225E-4</v>
      </c>
      <c r="DN129" s="102">
        <v>8.5720408600614326E-4</v>
      </c>
      <c r="DO129" s="102">
        <v>1.0000714336738338E-3</v>
      </c>
      <c r="DP129" s="102">
        <v>6.429030645046075E-4</v>
      </c>
      <c r="DQ129" s="102">
        <v>6.429030645046075E-4</v>
      </c>
      <c r="DR129" s="102">
        <v>9.2863775983998862E-4</v>
      </c>
      <c r="DS129" s="102">
        <v>1.1429387813415245E-3</v>
      </c>
      <c r="DT129" s="102">
        <v>6.429030645046075E-4</v>
      </c>
      <c r="DU129" s="102">
        <v>6.429030645046075E-4</v>
      </c>
      <c r="DV129" s="102">
        <v>1.0000714336738338E-3</v>
      </c>
      <c r="DW129" s="102">
        <v>1.0715051075076791E-3</v>
      </c>
      <c r="DX129" s="102">
        <v>7.1433673833845275E-4</v>
      </c>
      <c r="DY129" s="102">
        <v>9.2863775983998862E-4</v>
      </c>
      <c r="DZ129" s="102">
        <v>1.0715051075076791E-3</v>
      </c>
      <c r="EA129" s="102">
        <v>7.8577041217229801E-4</v>
      </c>
      <c r="EB129" s="102">
        <v>5.7146939067076225E-4</v>
      </c>
      <c r="EC129" s="102">
        <v>9.2863775983998862E-4</v>
      </c>
      <c r="ED129" s="102">
        <v>2.8573469533538112E-4</v>
      </c>
      <c r="EE129" s="102">
        <v>6.429030645046075E-4</v>
      </c>
      <c r="EF129" s="102">
        <v>7.1433673833845275E-4</v>
      </c>
      <c r="EG129" s="102">
        <v>9.2863775983998862E-4</v>
      </c>
      <c r="EH129" s="102">
        <v>5.7146939067076225E-4</v>
      </c>
      <c r="EI129" s="102">
        <v>8.5720408600614326E-4</v>
      </c>
      <c r="EJ129" s="102">
        <v>7.1433673833845275E-4</v>
      </c>
      <c r="EK129" s="102">
        <v>6.429030645046075E-4</v>
      </c>
      <c r="EL129" s="102">
        <v>9.2863775983998862E-4</v>
      </c>
      <c r="EM129" s="102">
        <v>7.1433673833845275E-4</v>
      </c>
      <c r="EN129" s="102">
        <v>1.0715051075076791E-3</v>
      </c>
      <c r="EO129" s="102">
        <v>3.5716836916922638E-4</v>
      </c>
      <c r="EP129" s="102">
        <v>9.2863775983998862E-4</v>
      </c>
      <c r="EQ129" s="102">
        <v>5.7146939067076225E-4</v>
      </c>
      <c r="ER129" s="102">
        <v>7.1433673833845275E-4</v>
      </c>
      <c r="ES129" s="102">
        <v>7.1433673833845275E-4</v>
      </c>
      <c r="ET129" s="102">
        <v>9.2863775983998862E-4</v>
      </c>
      <c r="EU129" s="102">
        <v>7.1433673833845275E-4</v>
      </c>
      <c r="EV129" s="102">
        <v>7.1433673833845275E-4</v>
      </c>
      <c r="EW129" s="102">
        <v>1.0000714336738338E-3</v>
      </c>
      <c r="EX129" s="102">
        <v>7.1433673833845275E-4</v>
      </c>
      <c r="EY129" s="102">
        <v>1.3572398028430601E-3</v>
      </c>
      <c r="EZ129" s="102">
        <v>9.2863775983998862E-4</v>
      </c>
      <c r="FA129" s="102">
        <v>6.429030645046075E-4</v>
      </c>
      <c r="FB129" s="102">
        <v>4.2860204300307163E-4</v>
      </c>
      <c r="FC129" s="102">
        <v>4.2860204300307163E-4</v>
      </c>
      <c r="FD129" s="102">
        <v>5.7146939067076225E-4</v>
      </c>
      <c r="FE129" s="102">
        <v>1.1429387813415245E-3</v>
      </c>
      <c r="FF129" s="102">
        <v>5.7146939067076225E-4</v>
      </c>
      <c r="FG129" s="102">
        <v>7.8577041217229801E-4</v>
      </c>
      <c r="FH129" s="102">
        <v>5.7146939067076225E-4</v>
      </c>
      <c r="FI129" s="102">
        <v>5.7146939067076225E-4</v>
      </c>
      <c r="FJ129" s="102">
        <v>7.8577041217229801E-4</v>
      </c>
      <c r="FK129" s="102">
        <v>7.8577041217229801E-4</v>
      </c>
      <c r="FL129" s="102">
        <v>7.1433673833845275E-4</v>
      </c>
      <c r="FM129" s="102">
        <v>3.5716836916922638E-4</v>
      </c>
      <c r="FN129" s="102">
        <v>8.5720408600614326E-4</v>
      </c>
      <c r="FO129" s="102">
        <v>5.0003571683691688E-4</v>
      </c>
      <c r="FP129" s="102">
        <v>7.8577041217229801E-4</v>
      </c>
      <c r="FQ129" s="102">
        <v>5.0003571683691688E-4</v>
      </c>
      <c r="FR129" s="102">
        <v>4.2860204300307163E-4</v>
      </c>
      <c r="FS129" s="102">
        <v>3.5716836916922638E-4</v>
      </c>
      <c r="FT129" s="102">
        <v>7.8577041217229801E-4</v>
      </c>
      <c r="FU129" s="102">
        <v>4.2860204300307163E-4</v>
      </c>
      <c r="FV129" s="102">
        <v>4.2860204300307163E-4</v>
      </c>
      <c r="FW129" s="102">
        <v>6.429030645046075E-4</v>
      </c>
      <c r="FX129" s="102">
        <v>1.4286734766769056E-4</v>
      </c>
      <c r="FY129" s="102">
        <v>7.1433673833845275E-4</v>
      </c>
      <c r="FZ129" s="102">
        <v>4.2860204300307163E-4</v>
      </c>
      <c r="GA129" s="102">
        <v>6.429030645046075E-4</v>
      </c>
      <c r="GB129" s="102">
        <v>4.2860204300307163E-4</v>
      </c>
      <c r="GC129" s="102">
        <v>4.2860204300307163E-4</v>
      </c>
      <c r="GD129" s="102">
        <v>7.1433673833845281E-5</v>
      </c>
      <c r="GE129" s="102">
        <v>2.8573469533538112E-4</v>
      </c>
      <c r="GF129" s="102">
        <v>5.7146939067076225E-4</v>
      </c>
      <c r="GG129" s="102">
        <v>1.0715051075076791E-3</v>
      </c>
      <c r="GH129" s="102">
        <v>6.429030645046075E-4</v>
      </c>
      <c r="GI129" s="102">
        <v>7.8577041217229801E-4</v>
      </c>
      <c r="GJ129" s="102">
        <v>1.285806129009215E-3</v>
      </c>
      <c r="GK129" s="102">
        <v>6.429030645046075E-4</v>
      </c>
      <c r="GL129" s="102">
        <v>6.429030645046075E-4</v>
      </c>
      <c r="GM129" s="102">
        <v>6.429030645046075E-4</v>
      </c>
      <c r="GN129" s="102">
        <v>6.429030645046075E-4</v>
      </c>
      <c r="GO129" s="102">
        <v>3.5716836916922638E-4</v>
      </c>
      <c r="GP129" s="102">
        <v>8.5720408600614326E-4</v>
      </c>
      <c r="GQ129" s="102">
        <v>4.2860204300307163E-4</v>
      </c>
      <c r="GR129" s="102">
        <v>2.8573469533538112E-4</v>
      </c>
      <c r="GS129" s="102">
        <v>4.2860204300307163E-4</v>
      </c>
      <c r="GT129" s="102">
        <v>2.8573469533538112E-4</v>
      </c>
      <c r="GU129" s="102">
        <v>5.7146939067076225E-4</v>
      </c>
      <c r="GV129" s="102">
        <v>5.0003571683691688E-4</v>
      </c>
      <c r="GW129" s="102">
        <v>9.2863775983998862E-4</v>
      </c>
      <c r="GX129" s="102">
        <v>5.7146939067076225E-4</v>
      </c>
      <c r="GY129" s="102">
        <v>2.8573469533538112E-4</v>
      </c>
      <c r="GZ129" s="102">
        <v>5.0003571683691688E-4</v>
      </c>
      <c r="HA129" s="102">
        <v>5.7146939067076225E-4</v>
      </c>
      <c r="HB129" s="102">
        <v>7.8577041217229801E-4</v>
      </c>
      <c r="HC129" s="102">
        <v>5.0003571683691688E-4</v>
      </c>
      <c r="HD129" s="102">
        <v>5.7146939067076225E-4</v>
      </c>
      <c r="HE129" s="102">
        <v>5.7146939067076225E-4</v>
      </c>
      <c r="HF129" s="102">
        <v>5.0003571683691688E-4</v>
      </c>
      <c r="HG129" s="102">
        <v>5.7146939067076225E-4</v>
      </c>
      <c r="HH129" s="102">
        <v>6.429030645046075E-4</v>
      </c>
      <c r="HI129" s="102">
        <v>5.0003571683691688E-4</v>
      </c>
      <c r="HJ129" s="102">
        <v>3.5716836916922638E-4</v>
      </c>
      <c r="HK129" s="102">
        <v>2.1430102150153582E-4</v>
      </c>
      <c r="HL129" s="102">
        <v>2.8573469533538112E-4</v>
      </c>
      <c r="HM129" s="102">
        <v>4.2860204300307163E-4</v>
      </c>
      <c r="HN129" s="102">
        <v>7.8577041217229801E-4</v>
      </c>
      <c r="HO129" s="102">
        <v>5.7146939067076225E-4</v>
      </c>
      <c r="HP129" s="102">
        <v>2.1430102150153582E-4</v>
      </c>
      <c r="HQ129" s="102">
        <v>5.7146939067076225E-4</v>
      </c>
      <c r="HR129" s="102">
        <v>2.8573469533538112E-4</v>
      </c>
      <c r="HS129" s="102">
        <v>8.5720408600614326E-4</v>
      </c>
      <c r="HT129" s="102">
        <v>4.2860204300307163E-4</v>
      </c>
      <c r="HU129" s="102">
        <v>2.8573469533538112E-4</v>
      </c>
      <c r="HV129" s="102">
        <v>2.1430102150153582E-4</v>
      </c>
      <c r="HW129" s="102">
        <v>7.1433673833845275E-4</v>
      </c>
      <c r="HX129" s="102">
        <v>3.5716836916922638E-4</v>
      </c>
      <c r="HY129" s="102">
        <v>4.2860204300307163E-4</v>
      </c>
      <c r="HZ129" s="102">
        <v>4.2860204300307163E-4</v>
      </c>
      <c r="IA129" s="102">
        <v>4.2860204300307163E-4</v>
      </c>
      <c r="IB129" s="102">
        <v>5.0003571683691688E-4</v>
      </c>
      <c r="IC129" s="102">
        <v>5.0003571683691688E-4</v>
      </c>
      <c r="ID129" s="102">
        <v>5.0003571683691688E-4</v>
      </c>
      <c r="IE129" s="102">
        <v>2.8573469533538112E-4</v>
      </c>
      <c r="IF129" s="102">
        <v>2.8573469533538112E-4</v>
      </c>
      <c r="IG129" s="102">
        <v>3.5716836916922638E-4</v>
      </c>
      <c r="IH129" s="102">
        <v>5.7146939067076225E-4</v>
      </c>
      <c r="II129" s="102">
        <v>5.0003571683691688E-4</v>
      </c>
      <c r="IJ129" s="102">
        <v>2.1430102150153582E-4</v>
      </c>
      <c r="IK129" s="102">
        <v>2.1430102150153582E-4</v>
      </c>
      <c r="IL129" s="102">
        <v>5.0003571683691688E-4</v>
      </c>
      <c r="IM129" s="102">
        <v>2.1430102150153582E-4</v>
      </c>
      <c r="IN129" s="102">
        <v>2.8573469533538112E-4</v>
      </c>
      <c r="IO129" s="102">
        <v>7.1433673833845275E-4</v>
      </c>
      <c r="IP129" s="102">
        <v>4.2860204300307163E-4</v>
      </c>
      <c r="IQ129" s="102">
        <v>5.7146939067076225E-4</v>
      </c>
      <c r="IR129" s="102">
        <v>7.1433673833845275E-4</v>
      </c>
      <c r="IS129" s="102">
        <v>5.0003571683691688E-4</v>
      </c>
      <c r="IT129" s="102">
        <v>7.8577041217229801E-4</v>
      </c>
      <c r="IU129" s="102">
        <v>6.429030645046075E-4</v>
      </c>
      <c r="IV129" s="102">
        <v>4.2860204300307163E-4</v>
      </c>
      <c r="IW129" s="102">
        <v>3.5716836916922638E-4</v>
      </c>
      <c r="IX129" s="102">
        <v>5.0003571683691688E-4</v>
      </c>
      <c r="IY129" s="102">
        <v>2.8573469533538112E-4</v>
      </c>
      <c r="IZ129" s="102">
        <v>4.2860204300307163E-4</v>
      </c>
      <c r="JA129" s="102">
        <v>2.1430102150153582E-4</v>
      </c>
      <c r="JB129" s="102">
        <v>2.8573469533538112E-4</v>
      </c>
      <c r="JC129" s="102">
        <v>1.4286734766769056E-4</v>
      </c>
      <c r="JD129" s="102">
        <v>7.1433673833845281E-5</v>
      </c>
      <c r="JE129" s="102">
        <v>5.0003571683691688E-4</v>
      </c>
      <c r="JF129" s="102">
        <v>2.8573469533538112E-4</v>
      </c>
      <c r="JG129" s="102">
        <v>5.7146939067076225E-4</v>
      </c>
      <c r="JH129" s="102">
        <v>3.5716836916922638E-4</v>
      </c>
      <c r="JI129" s="102">
        <v>5.0003571683691688E-4</v>
      </c>
      <c r="JJ129" s="102">
        <v>6.429030645046075E-4</v>
      </c>
      <c r="JK129" s="102">
        <v>2.8573469533538112E-4</v>
      </c>
      <c r="JL129" s="102">
        <v>2.1430102150153582E-4</v>
      </c>
      <c r="JM129" s="102">
        <v>7.1433673833845275E-4</v>
      </c>
      <c r="JN129" s="102">
        <v>4.2860204300307163E-4</v>
      </c>
      <c r="JO129" s="102">
        <v>4.2860204300307163E-4</v>
      </c>
      <c r="JP129" s="102">
        <v>4.2860204300307163E-4</v>
      </c>
      <c r="JQ129" s="102">
        <v>1.4286734766769056E-4</v>
      </c>
      <c r="JR129" s="102">
        <v>4.2860204300307163E-4</v>
      </c>
      <c r="JS129" s="102">
        <v>3.5716836916922638E-4</v>
      </c>
      <c r="JT129" s="102">
        <v>2.8573469533538112E-4</v>
      </c>
      <c r="JU129" s="102">
        <v>5.0003571683691688E-4</v>
      </c>
      <c r="JV129" s="102">
        <v>4.2860204300307163E-4</v>
      </c>
      <c r="JW129" s="102">
        <v>1.4286734766769056E-4</v>
      </c>
      <c r="JX129" s="102">
        <v>1.4286734766769056E-4</v>
      </c>
      <c r="JY129" s="102">
        <v>3.5716836916922638E-4</v>
      </c>
      <c r="JZ129" s="102">
        <v>3.5716836916922638E-4</v>
      </c>
      <c r="KA129" s="102">
        <v>3.5716836916922638E-4</v>
      </c>
      <c r="KB129" s="102">
        <v>5.0003571683691688E-4</v>
      </c>
      <c r="KC129" s="102">
        <v>2.1430102150153582E-4</v>
      </c>
      <c r="KD129" s="102">
        <v>1.4286734766769056E-4</v>
      </c>
      <c r="KE129" s="102">
        <v>2.1430102150153582E-4</v>
      </c>
      <c r="KF129" s="102">
        <v>6.429030645046075E-4</v>
      </c>
      <c r="KG129" s="102">
        <v>7.1433673833845281E-5</v>
      </c>
      <c r="KH129" s="102">
        <v>6.429030645046075E-4</v>
      </c>
      <c r="KI129" s="102">
        <v>2.8573469533538112E-4</v>
      </c>
      <c r="KJ129" s="102">
        <v>7.8577041217229801E-4</v>
      </c>
      <c r="KK129" s="102">
        <v>1.4286734766769056E-4</v>
      </c>
      <c r="KL129" s="102">
        <v>7.1433673833845281E-5</v>
      </c>
      <c r="KM129" s="102">
        <v>0</v>
      </c>
      <c r="KN129" s="102">
        <v>2.8573469533538112E-4</v>
      </c>
      <c r="KO129" s="102">
        <v>3.5716836916922638E-4</v>
      </c>
      <c r="KP129" s="102">
        <v>3.5716836916922638E-4</v>
      </c>
      <c r="KQ129" s="102">
        <v>2.1430102150153582E-4</v>
      </c>
      <c r="KR129" s="102">
        <v>5.0003571683691688E-4</v>
      </c>
      <c r="KS129" s="102">
        <v>4.2860204300307163E-4</v>
      </c>
      <c r="KT129" s="102">
        <v>1.4286734766769056E-4</v>
      </c>
      <c r="KU129" s="102">
        <v>3.5716836916922638E-4</v>
      </c>
      <c r="KV129" s="102">
        <v>3.5716836916922638E-4</v>
      </c>
      <c r="KW129" s="102">
        <v>1.4286734766769056E-4</v>
      </c>
      <c r="KX129" s="102">
        <v>1.4286734766769056E-4</v>
      </c>
      <c r="KY129" s="102">
        <v>2.1430102150153582E-4</v>
      </c>
      <c r="KZ129" s="102">
        <v>5.7146939067076225E-4</v>
      </c>
      <c r="LA129" s="102">
        <v>3.5716836916922638E-4</v>
      </c>
      <c r="LB129" s="102">
        <v>2.1430102150153582E-4</v>
      </c>
      <c r="LC129" s="102">
        <v>1.4286734766769056E-4</v>
      </c>
      <c r="LD129" s="102">
        <v>7.1433673833845281E-5</v>
      </c>
      <c r="LE129" s="102">
        <v>3.5716836916922638E-4</v>
      </c>
      <c r="LF129" s="102">
        <v>2.1430102150153582E-4</v>
      </c>
      <c r="LG129" s="102">
        <v>2.8573469533538112E-4</v>
      </c>
      <c r="LH129" s="102">
        <v>3.5716836916922638E-4</v>
      </c>
      <c r="LI129" s="102">
        <v>5.0003571683691688E-4</v>
      </c>
      <c r="LJ129" s="102">
        <v>2.8573469533538112E-4</v>
      </c>
      <c r="LK129" s="102">
        <v>4.2860204300307163E-4</v>
      </c>
      <c r="LL129" s="102">
        <v>2.8573469533538112E-4</v>
      </c>
      <c r="LM129" s="102">
        <v>6.429030645046075E-4</v>
      </c>
      <c r="LN129" s="102">
        <v>2.1430102150153582E-4</v>
      </c>
      <c r="LO129" s="102">
        <v>2.8573469533538112E-4</v>
      </c>
      <c r="LP129" s="102">
        <v>2.8573469533538112E-4</v>
      </c>
      <c r="LQ129" s="102">
        <v>2.8573469533538112E-4</v>
      </c>
      <c r="LR129" s="102">
        <v>2.1430102150153582E-4</v>
      </c>
      <c r="LS129" s="102">
        <v>2.8573469533538112E-4</v>
      </c>
      <c r="LT129" s="102">
        <v>2.1430102150153582E-4</v>
      </c>
      <c r="LU129" s="102">
        <v>7.1433673833845281E-5</v>
      </c>
      <c r="LV129" s="102">
        <v>4.2860204300307163E-4</v>
      </c>
      <c r="LW129" s="102">
        <v>4.2860204300307163E-4</v>
      </c>
      <c r="LX129" s="102">
        <v>7.1433673833845281E-5</v>
      </c>
      <c r="LY129" s="102">
        <v>4.2860204300307163E-4</v>
      </c>
      <c r="LZ129" s="102">
        <v>1.4286734766769056E-4</v>
      </c>
      <c r="MA129" s="102">
        <v>2.1430102150153582E-4</v>
      </c>
      <c r="MB129" s="102">
        <v>2.8573469533538112E-4</v>
      </c>
      <c r="MC129" s="102">
        <v>2.1430102150153582E-4</v>
      </c>
      <c r="MD129" s="102">
        <v>4.2860204300307163E-4</v>
      </c>
      <c r="ME129" s="102">
        <v>3.5716836916922638E-4</v>
      </c>
      <c r="MF129" s="102">
        <v>2.8573469533538112E-4</v>
      </c>
      <c r="MG129" s="102">
        <v>2.1430102150153582E-4</v>
      </c>
      <c r="MH129" s="102">
        <v>2.1430102150153582E-4</v>
      </c>
      <c r="MI129" s="102">
        <v>2.8573469533538112E-4</v>
      </c>
      <c r="MJ129" s="102">
        <v>1.4286734766769056E-4</v>
      </c>
      <c r="MK129" s="102">
        <v>2.8573469533538112E-4</v>
      </c>
      <c r="ML129" s="102">
        <v>2.1430102150153582E-4</v>
      </c>
      <c r="MM129" s="102">
        <v>1.4286734766769056E-4</v>
      </c>
      <c r="MN129" s="102">
        <v>1.4286734766769056E-4</v>
      </c>
      <c r="MO129" s="102">
        <v>2.8573469533538112E-4</v>
      </c>
      <c r="MP129" s="102">
        <v>2.8573469533538112E-4</v>
      </c>
      <c r="MQ129" s="102">
        <v>2.8573469533538112E-4</v>
      </c>
      <c r="MR129" s="102">
        <v>2.8573469533538112E-4</v>
      </c>
      <c r="MS129" s="102">
        <v>3.5716836916922638E-4</v>
      </c>
      <c r="MT129" s="102">
        <v>3.5716836916922638E-4</v>
      </c>
      <c r="MU129" s="102">
        <v>2.1430102150153582E-4</v>
      </c>
      <c r="MV129" s="102">
        <v>5.7146939067076225E-4</v>
      </c>
      <c r="MW129" s="102">
        <v>5.0003571683691688E-4</v>
      </c>
      <c r="MX129" s="102">
        <v>2.1430102150153582E-4</v>
      </c>
      <c r="MY129" s="102">
        <v>5.7146939067076225E-4</v>
      </c>
      <c r="MZ129" s="102">
        <v>4.2860204300307163E-4</v>
      </c>
      <c r="NA129" s="102">
        <v>7.1433673833845281E-5</v>
      </c>
      <c r="NB129" s="102">
        <v>2.8573469533538112E-4</v>
      </c>
      <c r="NC129" s="102">
        <v>4.2860204300307163E-4</v>
      </c>
      <c r="ND129" s="102">
        <v>5.7146939067076225E-4</v>
      </c>
      <c r="NE129" s="102">
        <v>3.5716836916922638E-4</v>
      </c>
      <c r="NF129" s="102">
        <v>6.429030645046075E-4</v>
      </c>
      <c r="NG129" s="102">
        <v>7.1433673833845275E-4</v>
      </c>
      <c r="NH129" s="102">
        <v>1.4286734766769056E-4</v>
      </c>
      <c r="NI129" s="102">
        <v>5.0003571683691688E-4</v>
      </c>
      <c r="NJ129" s="102">
        <v>4.2860204300307163E-4</v>
      </c>
      <c r="NK129" s="102">
        <v>5.0003571683691688E-4</v>
      </c>
      <c r="NL129" s="102">
        <v>2.8573469533538112E-4</v>
      </c>
      <c r="NM129" s="102">
        <v>2.8573469533538112E-4</v>
      </c>
      <c r="NN129" s="102">
        <v>2.8573469533538112E-4</v>
      </c>
      <c r="NO129" s="102">
        <v>2.8573469533538112E-4</v>
      </c>
      <c r="NP129" s="102">
        <v>2.1430102150153582E-4</v>
      </c>
      <c r="NQ129" s="102">
        <v>2.1430102150153582E-4</v>
      </c>
      <c r="NR129" s="102">
        <v>2.1430102150153582E-4</v>
      </c>
      <c r="NS129" s="102">
        <v>4.2860204300307163E-4</v>
      </c>
      <c r="NT129" s="102">
        <v>2.8573469533538112E-4</v>
      </c>
      <c r="NU129" s="102">
        <v>5.0003571683691688E-4</v>
      </c>
      <c r="NV129" s="102">
        <v>4.2860204300307163E-4</v>
      </c>
      <c r="NW129" s="102">
        <v>2.1430102150153582E-4</v>
      </c>
      <c r="NX129" s="102">
        <v>5.7146939067076225E-4</v>
      </c>
      <c r="NY129" s="102">
        <v>4.2860204300307163E-4</v>
      </c>
      <c r="NZ129" s="102">
        <v>3.5716836916922638E-4</v>
      </c>
      <c r="OA129" s="102">
        <v>5.0003571683691688E-4</v>
      </c>
      <c r="OB129" s="102">
        <v>2.8573469533538112E-4</v>
      </c>
      <c r="OC129" s="102">
        <v>4.2860204300307163E-4</v>
      </c>
      <c r="OD129" s="102">
        <v>7.1433673833845275E-4</v>
      </c>
      <c r="OE129" s="102">
        <v>2.1430102150153582E-4</v>
      </c>
      <c r="OF129" s="102">
        <v>2.8573469533538112E-4</v>
      </c>
      <c r="OG129" s="102">
        <v>4.2860204300307163E-4</v>
      </c>
      <c r="OH129" s="102">
        <v>2.8573469533538112E-4</v>
      </c>
      <c r="OI129" s="102">
        <v>4.2860204300307163E-4</v>
      </c>
      <c r="OJ129" s="102">
        <v>2.8573469533538112E-4</v>
      </c>
      <c r="OK129" s="102">
        <v>2.8573469533538112E-4</v>
      </c>
      <c r="OL129" s="102">
        <v>1.4286734766769056E-4</v>
      </c>
      <c r="OM129" s="102">
        <v>6.429030645046075E-4</v>
      </c>
      <c r="ON129" s="102">
        <v>4.2860204300307163E-4</v>
      </c>
      <c r="OO129" s="102">
        <v>4.2860204300307163E-4</v>
      </c>
      <c r="OP129" s="102">
        <v>4.2860204300307163E-4</v>
      </c>
      <c r="OQ129" s="102">
        <v>7.8577041217229801E-4</v>
      </c>
      <c r="OR129" s="102">
        <v>3.5716836916922638E-4</v>
      </c>
      <c r="OS129" s="102">
        <v>3.5716836916922638E-4</v>
      </c>
      <c r="OT129" s="102">
        <v>5.0003571683691688E-4</v>
      </c>
      <c r="OU129" s="102">
        <v>3.5716836916922638E-4</v>
      </c>
      <c r="OV129" s="102">
        <v>5.7146939067076225E-4</v>
      </c>
      <c r="OW129" s="102">
        <v>3.5716836916922638E-4</v>
      </c>
      <c r="OX129" s="102">
        <v>2.8573469533538112E-4</v>
      </c>
      <c r="OY129" s="102">
        <v>6.429030645046075E-4</v>
      </c>
      <c r="OZ129" s="102">
        <v>1.0715051075076791E-3</v>
      </c>
      <c r="PA129" s="102">
        <v>9.2863775983998862E-4</v>
      </c>
      <c r="PB129" s="102">
        <v>2.1430102150153582E-4</v>
      </c>
      <c r="PC129" s="102">
        <v>4.2860204300307163E-4</v>
      </c>
      <c r="PD129" s="102">
        <v>2.8573469533538112E-4</v>
      </c>
      <c r="PE129" s="102">
        <v>6.429030645046075E-4</v>
      </c>
      <c r="PF129" s="102">
        <v>5.0003571683691688E-4</v>
      </c>
      <c r="PG129" s="102">
        <v>1.0000714336738338E-3</v>
      </c>
      <c r="PH129" s="102">
        <v>2.8573469533538112E-4</v>
      </c>
      <c r="PI129" s="102">
        <v>1.2143724551753696E-3</v>
      </c>
      <c r="PJ129" s="102">
        <v>2.1430102150153582E-4</v>
      </c>
      <c r="PK129" s="102">
        <v>1.0000714336738338E-3</v>
      </c>
      <c r="PL129" s="102">
        <v>1.2143724551753696E-3</v>
      </c>
      <c r="PM129" s="102">
        <v>7.8577041217229801E-4</v>
      </c>
      <c r="PN129" s="102">
        <v>1.4286734766769056E-4</v>
      </c>
      <c r="PO129" s="102">
        <v>6.429030645046075E-4</v>
      </c>
      <c r="PP129" s="102">
        <v>7.1433673833845275E-4</v>
      </c>
      <c r="PQ129" s="102">
        <v>5.7146939067076225E-4</v>
      </c>
      <c r="PR129" s="102">
        <v>3.5716836916922638E-4</v>
      </c>
      <c r="PS129" s="102">
        <v>4.2860204300307163E-4</v>
      </c>
      <c r="PT129" s="102">
        <v>8.5720408600614326E-4</v>
      </c>
      <c r="PU129" s="102">
        <v>6.429030645046075E-4</v>
      </c>
      <c r="PV129" s="102">
        <v>3.5716836916922638E-4</v>
      </c>
      <c r="PW129" s="102">
        <v>3.5716836916922638E-4</v>
      </c>
      <c r="PX129" s="102">
        <v>9.2863775983998862E-4</v>
      </c>
      <c r="PY129" s="102">
        <v>4.2860204300307163E-4</v>
      </c>
      <c r="PZ129" s="102">
        <v>9.2863775983998862E-4</v>
      </c>
      <c r="QA129" s="102">
        <v>7.8577041217229801E-4</v>
      </c>
      <c r="QB129" s="102">
        <v>7.8577041217229801E-4</v>
      </c>
      <c r="QC129" s="102">
        <v>6.429030645046075E-4</v>
      </c>
      <c r="QD129" s="102">
        <v>5.0003571683691688E-4</v>
      </c>
      <c r="QE129" s="102">
        <v>8.5720408600614326E-4</v>
      </c>
      <c r="QF129" s="102">
        <v>5.7146939067076225E-4</v>
      </c>
      <c r="QG129" s="102">
        <v>5.7146939067076225E-4</v>
      </c>
      <c r="QH129" s="102">
        <v>6.429030645046075E-4</v>
      </c>
      <c r="QI129" s="102">
        <v>6.429030645046075E-4</v>
      </c>
      <c r="QJ129" s="102">
        <v>5.0003571683691688E-4</v>
      </c>
      <c r="QK129" s="102">
        <v>2.1430102150153582E-4</v>
      </c>
      <c r="QL129" s="102">
        <v>4.2860204300307163E-4</v>
      </c>
      <c r="QM129" s="102">
        <v>6.429030645046075E-4</v>
      </c>
      <c r="QN129" s="102">
        <v>5.0003571683691688E-4</v>
      </c>
      <c r="QO129" s="102">
        <v>4.2860204300307163E-4</v>
      </c>
      <c r="QP129" s="102">
        <v>5.0003571683691688E-4</v>
      </c>
      <c r="QQ129" s="102">
        <v>4.2860204300307163E-4</v>
      </c>
      <c r="QR129" s="102">
        <v>5.0003571683691688E-4</v>
      </c>
      <c r="QS129" s="102">
        <v>4.2860204300307163E-4</v>
      </c>
      <c r="QT129" s="102">
        <v>5.7146939067076225E-4</v>
      </c>
      <c r="QU129" s="102">
        <v>5.0003571683691688E-4</v>
      </c>
      <c r="QV129" s="102">
        <v>7.1433673833845281E-5</v>
      </c>
      <c r="QW129" s="102">
        <v>3.5716836916922638E-4</v>
      </c>
      <c r="QX129" s="102">
        <v>5.0003571683691688E-4</v>
      </c>
      <c r="QY129" s="102">
        <v>3.5716836916922638E-4</v>
      </c>
      <c r="QZ129" s="102">
        <v>5.7146939067076225E-4</v>
      </c>
      <c r="RA129" s="102">
        <v>4.2860204300307163E-4</v>
      </c>
      <c r="RB129" s="102">
        <v>2.8573469533538112E-4</v>
      </c>
      <c r="RC129" s="102">
        <v>4.2860204300307163E-4</v>
      </c>
      <c r="RD129" s="102">
        <v>8.5720408600614326E-4</v>
      </c>
      <c r="RE129" s="102">
        <v>1.0000714336738338E-3</v>
      </c>
      <c r="RF129" s="102">
        <v>4.2860204300307163E-4</v>
      </c>
      <c r="RG129" s="102">
        <v>1.0000714336738338E-3</v>
      </c>
      <c r="RH129" s="102">
        <v>5.0003571683691688E-4</v>
      </c>
      <c r="RI129" s="102">
        <v>5.7146939067076225E-4</v>
      </c>
      <c r="RJ129" s="102">
        <v>7.1433673833845275E-4</v>
      </c>
      <c r="RK129" s="102">
        <v>3.5716836916922638E-4</v>
      </c>
      <c r="RL129" s="102">
        <v>4.2860204300307163E-4</v>
      </c>
      <c r="RM129" s="102">
        <v>4.2860204300307163E-4</v>
      </c>
      <c r="RN129" s="102">
        <v>8.5720408600614326E-4</v>
      </c>
      <c r="RO129" s="102">
        <v>6.429030645046075E-4</v>
      </c>
      <c r="RP129" s="102">
        <v>5.7146939067076225E-4</v>
      </c>
      <c r="RQ129" s="102">
        <v>7.8577041217229801E-4</v>
      </c>
      <c r="RR129" s="102">
        <v>6.429030645046075E-4</v>
      </c>
      <c r="RS129" s="102">
        <v>1.4286734766769056E-4</v>
      </c>
      <c r="RT129" s="102">
        <v>5.7146939067076225E-4</v>
      </c>
      <c r="RU129" s="102">
        <v>3.5716836916922638E-4</v>
      </c>
      <c r="RV129" s="102">
        <v>5.7146939067076225E-4</v>
      </c>
      <c r="RW129" s="102">
        <v>5.7146939067076225E-4</v>
      </c>
      <c r="RX129" s="102">
        <v>6.429030645046075E-4</v>
      </c>
      <c r="RY129" s="102">
        <v>2.8573469533538112E-4</v>
      </c>
      <c r="RZ129" s="102">
        <v>5.0003571683691688E-4</v>
      </c>
      <c r="SA129" s="102">
        <v>1.4286734766769056E-4</v>
      </c>
      <c r="SB129" s="102">
        <v>2.8573469533538112E-4</v>
      </c>
      <c r="SC129" s="102">
        <v>2.1430102150153582E-4</v>
      </c>
      <c r="SD129" s="102">
        <v>4.2860204300307163E-4</v>
      </c>
      <c r="SE129" s="102">
        <v>6.429030645046075E-4</v>
      </c>
      <c r="SF129" s="102">
        <v>5.0003571683691688E-4</v>
      </c>
      <c r="SG129" s="102">
        <v>5.7146939067076225E-4</v>
      </c>
      <c r="SH129" s="102">
        <v>5.7146939067076225E-4</v>
      </c>
      <c r="SI129" s="102">
        <v>2.1430102150153582E-4</v>
      </c>
      <c r="SJ129" s="102">
        <v>5.0003571683691688E-4</v>
      </c>
      <c r="SK129" s="102">
        <v>5.0003571683691688E-4</v>
      </c>
      <c r="SL129" s="102">
        <v>2.1430102150153582E-4</v>
      </c>
      <c r="SM129" s="102">
        <v>5.0003571683691688E-4</v>
      </c>
      <c r="SN129" s="102">
        <v>4.2860204300307163E-4</v>
      </c>
      <c r="SO129" s="102">
        <v>1.4286734766769056E-4</v>
      </c>
      <c r="SP129" s="102">
        <v>7.1433673833845275E-4</v>
      </c>
      <c r="SQ129" s="102">
        <v>6.429030645046075E-4</v>
      </c>
      <c r="SR129" s="102">
        <v>3.5716836916922638E-4</v>
      </c>
      <c r="SS129" s="102">
        <v>5.0003571683691688E-4</v>
      </c>
      <c r="ST129" s="102">
        <v>3.5716836916922638E-4</v>
      </c>
      <c r="SU129" s="102">
        <v>4.2860204300307163E-4</v>
      </c>
      <c r="SV129" s="102">
        <v>6.429030645046075E-4</v>
      </c>
      <c r="SW129" s="102">
        <v>2.8573469533538112E-4</v>
      </c>
      <c r="SX129" s="102">
        <v>3.5716836916922638E-4</v>
      </c>
      <c r="SY129" s="102">
        <v>2.8573469533538112E-4</v>
      </c>
      <c r="SZ129" s="102">
        <v>2.1430102150153582E-4</v>
      </c>
      <c r="TA129" s="102">
        <v>5.0003571683691688E-4</v>
      </c>
      <c r="TB129" s="102">
        <v>5.0003571683691688E-4</v>
      </c>
      <c r="TC129" s="102">
        <v>7.1433673833845275E-4</v>
      </c>
      <c r="TD129" s="102">
        <v>5.7146939067076225E-4</v>
      </c>
      <c r="TE129" s="102">
        <v>5.0003571683691688E-4</v>
      </c>
      <c r="TF129" s="102">
        <v>3.5716836916922638E-4</v>
      </c>
      <c r="TG129" s="102">
        <v>3.5716836916922638E-4</v>
      </c>
      <c r="TH129" s="102">
        <v>4.2860204300307163E-4</v>
      </c>
      <c r="TI129" s="102">
        <v>4.2860204300307163E-4</v>
      </c>
      <c r="TJ129" s="102">
        <v>4.2860204300307163E-4</v>
      </c>
      <c r="TK129" s="102">
        <v>1.4286734766769056E-4</v>
      </c>
      <c r="TL129" s="102">
        <v>5.7146939067076225E-4</v>
      </c>
      <c r="TM129" s="102">
        <v>3.5716836916922638E-4</v>
      </c>
      <c r="TN129" s="102">
        <v>2.1430102150153582E-4</v>
      </c>
      <c r="TO129" s="102">
        <v>5.7146939067076225E-4</v>
      </c>
      <c r="TP129" s="102">
        <v>2.1430102150153582E-4</v>
      </c>
      <c r="TQ129" s="102">
        <v>6.429030645046075E-4</v>
      </c>
      <c r="TR129" s="102">
        <v>4.2860204300307163E-4</v>
      </c>
      <c r="TS129" s="102">
        <v>5.0003571683691688E-4</v>
      </c>
      <c r="TT129" s="102">
        <v>4.2860204300307163E-4</v>
      </c>
      <c r="TU129" s="102">
        <v>6.429030645046075E-4</v>
      </c>
      <c r="TV129" s="102">
        <v>7.8577041217229801E-4</v>
      </c>
      <c r="TW129" s="102">
        <v>8.5720408600614326E-4</v>
      </c>
      <c r="TX129" s="102">
        <v>3.5716836916922638E-4</v>
      </c>
      <c r="TY129" s="102">
        <v>7.1433673833845275E-4</v>
      </c>
      <c r="TZ129" s="102">
        <v>3.5716836916922638E-4</v>
      </c>
      <c r="UA129" s="102">
        <v>5.0003571683691688E-4</v>
      </c>
      <c r="UB129" s="102">
        <v>1.4286734766769056E-4</v>
      </c>
      <c r="UC129" s="102">
        <v>7.1433673833845275E-4</v>
      </c>
      <c r="UD129" s="102">
        <v>6.429030645046075E-4</v>
      </c>
      <c r="UE129" s="102">
        <v>5.7146939067076225E-4</v>
      </c>
      <c r="UF129" s="102">
        <v>9.2863775983998862E-4</v>
      </c>
      <c r="UG129" s="102">
        <v>2.8573469533538112E-4</v>
      </c>
      <c r="UH129" s="102">
        <v>4.2860204300307163E-4</v>
      </c>
      <c r="UI129" s="102">
        <v>7.1433673833845275E-4</v>
      </c>
      <c r="UJ129" s="102">
        <v>3.5716836916922638E-4</v>
      </c>
      <c r="UK129" s="102">
        <v>2.8573469533538112E-4</v>
      </c>
      <c r="UL129" s="102">
        <v>5.7146939067076225E-4</v>
      </c>
      <c r="UM129" s="102">
        <v>3.5716836916922638E-4</v>
      </c>
      <c r="UN129" s="102">
        <v>5.0003571683691688E-4</v>
      </c>
      <c r="UO129" s="102">
        <v>5.0003571683691688E-4</v>
      </c>
      <c r="UP129" s="102">
        <v>5.0003571683691688E-4</v>
      </c>
      <c r="UQ129" s="102">
        <v>5.7146939067076225E-4</v>
      </c>
      <c r="UR129" s="102">
        <v>4.2860204300307163E-4</v>
      </c>
      <c r="US129" s="102">
        <v>3.5716836916922638E-4</v>
      </c>
      <c r="UT129" s="102">
        <v>6.429030645046075E-4</v>
      </c>
      <c r="UU129" s="102">
        <v>2.1430102150153582E-4</v>
      </c>
      <c r="UV129" s="102">
        <v>5.7146939067076225E-4</v>
      </c>
      <c r="UW129" s="102">
        <v>2.8573469533538112E-4</v>
      </c>
      <c r="UX129" s="102">
        <v>3.5716836916922638E-4</v>
      </c>
      <c r="UY129" s="102">
        <v>3.5716836916922638E-4</v>
      </c>
      <c r="UZ129" s="102">
        <v>3.5716836916922638E-4</v>
      </c>
      <c r="VA129" s="102">
        <v>4.2860204300307163E-4</v>
      </c>
      <c r="VB129" s="102">
        <v>2.8573469533538112E-4</v>
      </c>
      <c r="VC129" s="102">
        <v>5.0003571683691688E-4</v>
      </c>
      <c r="VD129" s="102">
        <v>5.7146939067076225E-4</v>
      </c>
      <c r="VE129" s="102">
        <v>2.1430102150153582E-4</v>
      </c>
      <c r="VF129" s="102">
        <v>2.8573469533538112E-4</v>
      </c>
      <c r="VG129" s="102">
        <v>2.8573469533538112E-4</v>
      </c>
      <c r="VH129" s="102">
        <v>5.0003571683691688E-4</v>
      </c>
      <c r="VI129" s="102">
        <v>6.429030645046075E-4</v>
      </c>
      <c r="VJ129" s="102">
        <v>2.8573469533538112E-4</v>
      </c>
      <c r="VK129" s="102">
        <v>9.2863775983998862E-4</v>
      </c>
      <c r="VL129" s="102">
        <v>3.5716836916922638E-4</v>
      </c>
      <c r="VM129" s="102">
        <v>5.7146939067076225E-4</v>
      </c>
      <c r="VN129" s="102">
        <v>5.0003571683691688E-4</v>
      </c>
      <c r="VO129" s="102">
        <v>5.7146939067076225E-4</v>
      </c>
      <c r="VP129" s="102">
        <v>3.5716836916922638E-4</v>
      </c>
      <c r="VQ129" s="102">
        <v>6.429030645046075E-4</v>
      </c>
      <c r="VR129" s="102">
        <v>4.2860204300307163E-4</v>
      </c>
      <c r="VS129" s="102">
        <v>1.4286734766769056E-4</v>
      </c>
      <c r="VT129" s="102">
        <v>4.2860204300307163E-4</v>
      </c>
      <c r="VU129" s="102">
        <v>4.2860204300307163E-4</v>
      </c>
      <c r="VV129" s="102">
        <v>2.1430102150153582E-4</v>
      </c>
      <c r="VW129" s="102">
        <v>5.7146939067076225E-4</v>
      </c>
      <c r="VX129" s="102">
        <v>8.5720408600614326E-4</v>
      </c>
      <c r="VY129" s="102">
        <v>5.0003571683691688E-4</v>
      </c>
      <c r="VZ129" s="102">
        <v>3.5716836916922638E-4</v>
      </c>
      <c r="WA129" s="102">
        <v>2.8573469533538112E-4</v>
      </c>
      <c r="WB129" s="102">
        <v>5.7146939067076225E-4</v>
      </c>
      <c r="WC129" s="102">
        <v>3.5716836916922638E-4</v>
      </c>
      <c r="WD129" s="102">
        <v>2.8573469533538112E-4</v>
      </c>
      <c r="WE129" s="102">
        <v>4.2860204300307163E-4</v>
      </c>
      <c r="WF129" s="102">
        <v>3.5716836916922638E-4</v>
      </c>
      <c r="WG129" s="102">
        <v>3.5716836916922638E-4</v>
      </c>
      <c r="WH129" s="102">
        <v>7.1433673833845281E-5</v>
      </c>
      <c r="WI129" s="102">
        <v>5.7146939067076225E-4</v>
      </c>
      <c r="WJ129" s="102">
        <v>6.429030645046075E-4</v>
      </c>
      <c r="WK129" s="102">
        <v>5.0003571683691688E-4</v>
      </c>
      <c r="WL129" s="102">
        <v>4.2860204300307163E-4</v>
      </c>
      <c r="WM129" s="102">
        <v>4.2860204300307163E-4</v>
      </c>
      <c r="WN129" s="102">
        <v>5.7146939067076225E-4</v>
      </c>
      <c r="WO129" s="102">
        <v>4.2860204300307163E-4</v>
      </c>
      <c r="WP129" s="102">
        <v>5.7146939067076225E-4</v>
      </c>
      <c r="WQ129" s="102">
        <v>3.5716836916922638E-4</v>
      </c>
      <c r="WR129" s="102">
        <v>5.7146939067076225E-4</v>
      </c>
      <c r="WS129" s="102">
        <v>5.7146939067076225E-4</v>
      </c>
      <c r="WT129" s="102">
        <v>7.8577041217229801E-4</v>
      </c>
      <c r="WU129" s="102">
        <v>5.0003571683691688E-4</v>
      </c>
      <c r="WV129" s="102">
        <v>5.7146939067076225E-4</v>
      </c>
      <c r="WW129" s="102">
        <v>3.5716836916922638E-4</v>
      </c>
      <c r="WX129" s="102">
        <v>4.2860204300307163E-4</v>
      </c>
      <c r="WY129" s="102">
        <v>5.7146939067076225E-4</v>
      </c>
      <c r="WZ129" s="102">
        <v>7.1433673833845275E-4</v>
      </c>
      <c r="XA129" s="102">
        <v>2.1430102150153582E-4</v>
      </c>
      <c r="XB129" s="102">
        <v>2.8573469533538112E-4</v>
      </c>
      <c r="XC129" s="102">
        <v>2.8573469533538112E-4</v>
      </c>
      <c r="XD129" s="102">
        <v>5.7146939067076225E-4</v>
      </c>
      <c r="XE129" s="102">
        <v>4.2860204300307163E-4</v>
      </c>
      <c r="XF129" s="102">
        <v>2.8573469533538112E-4</v>
      </c>
      <c r="XG129" s="102">
        <v>4.2860204300307163E-4</v>
      </c>
      <c r="XH129" s="102">
        <v>2.1430102150153582E-4</v>
      </c>
      <c r="XI129" s="102">
        <v>5.0003571683691688E-4</v>
      </c>
      <c r="XJ129" s="102">
        <v>2.8573469533538112E-4</v>
      </c>
      <c r="XK129" s="102">
        <v>7.1433673833845281E-5</v>
      </c>
      <c r="XL129" s="102">
        <v>3.5716836916922638E-4</v>
      </c>
      <c r="XM129" s="102">
        <v>2.1430102150153582E-4</v>
      </c>
      <c r="XN129" s="102">
        <v>2.8573469533538112E-4</v>
      </c>
      <c r="XO129" s="102">
        <v>7.8577041217229801E-4</v>
      </c>
      <c r="XP129" s="102">
        <v>4.2860204300307163E-4</v>
      </c>
      <c r="XQ129" s="102">
        <v>2.8573469533538112E-4</v>
      </c>
      <c r="XR129" s="102">
        <v>3.5716836916922638E-4</v>
      </c>
      <c r="XS129" s="102">
        <v>5.0003571683691688E-4</v>
      </c>
      <c r="XT129" s="102">
        <v>5.0003571683691688E-4</v>
      </c>
      <c r="XU129" s="102">
        <v>5.7146939067076225E-4</v>
      </c>
      <c r="XV129" s="102">
        <v>2.1430102150153582E-4</v>
      </c>
      <c r="XW129" s="102">
        <v>4.2860204300307163E-4</v>
      </c>
      <c r="XX129" s="102">
        <v>5.7146939067076225E-4</v>
      </c>
      <c r="XY129" s="102">
        <v>4.2860204300307163E-4</v>
      </c>
      <c r="XZ129" s="102">
        <v>0</v>
      </c>
      <c r="YA129" s="102">
        <v>2.8573469533538112E-4</v>
      </c>
      <c r="YB129" s="102">
        <v>3.5716836916922638E-4</v>
      </c>
      <c r="YC129" s="102">
        <v>2.8573469533538112E-4</v>
      </c>
      <c r="YD129" s="102">
        <v>5.0003571683691688E-4</v>
      </c>
      <c r="YE129" s="102">
        <v>5.7146939067076225E-4</v>
      </c>
      <c r="YF129" s="102">
        <v>1.4286734766769056E-4</v>
      </c>
      <c r="YG129" s="102">
        <v>2.1430102150153582E-4</v>
      </c>
      <c r="YH129" s="102">
        <v>2.8573469533538112E-4</v>
      </c>
      <c r="YI129" s="102">
        <v>2.1430102150153582E-4</v>
      </c>
      <c r="YJ129" s="102">
        <v>2.1430102150153582E-4</v>
      </c>
      <c r="YK129" s="102">
        <v>4.2860204300307163E-4</v>
      </c>
      <c r="YL129" s="102">
        <v>2.8573469533538112E-4</v>
      </c>
      <c r="YM129" s="102">
        <v>2.1430102150153582E-4</v>
      </c>
      <c r="YN129" s="102">
        <v>4.2860204300307163E-4</v>
      </c>
      <c r="YO129" s="102">
        <v>4.2860204300307163E-4</v>
      </c>
      <c r="YP129" s="102">
        <v>2.8573469533538112E-4</v>
      </c>
      <c r="YQ129" s="102">
        <v>5.7146939067076225E-4</v>
      </c>
      <c r="YR129" s="102">
        <v>5.7146939067076225E-4</v>
      </c>
      <c r="YS129" s="102">
        <v>2.1430102150153582E-4</v>
      </c>
      <c r="YT129" s="102">
        <v>1.4286734766769056E-4</v>
      </c>
      <c r="YU129" s="102">
        <v>7.1433673833845281E-5</v>
      </c>
      <c r="YV129" s="102">
        <v>2.8573469533538112E-4</v>
      </c>
      <c r="YW129" s="102">
        <v>4.2860204300307163E-4</v>
      </c>
      <c r="YX129" s="102">
        <v>4.2860204300307163E-4</v>
      </c>
      <c r="YY129" s="102">
        <v>6.429030645046075E-4</v>
      </c>
      <c r="YZ129" s="102">
        <v>5.0003571683691688E-4</v>
      </c>
      <c r="ZA129" s="102">
        <v>2.8573469533538112E-4</v>
      </c>
      <c r="ZB129" s="102">
        <v>3.5716836916922638E-4</v>
      </c>
      <c r="ZC129" s="102">
        <v>6.429030645046075E-4</v>
      </c>
      <c r="ZD129" s="102">
        <v>3.5716836916922638E-4</v>
      </c>
      <c r="ZE129" s="102">
        <v>2.1430102150153582E-4</v>
      </c>
      <c r="ZF129" s="102">
        <v>5.7146939067076225E-4</v>
      </c>
      <c r="ZG129" s="102">
        <v>5.0003571683691688E-4</v>
      </c>
      <c r="ZH129" s="102">
        <v>2.8573469533538112E-4</v>
      </c>
      <c r="ZI129" s="102">
        <v>5.0003571683691688E-4</v>
      </c>
      <c r="ZJ129" s="102">
        <v>4.2860204300307163E-4</v>
      </c>
      <c r="ZK129" s="102">
        <v>2.1430102150153582E-4</v>
      </c>
      <c r="ZL129" s="102">
        <v>4.2860204300307163E-4</v>
      </c>
      <c r="ZM129" s="102">
        <v>2.1430102150153582E-4</v>
      </c>
      <c r="ZN129" s="102">
        <v>2.1430102150153582E-4</v>
      </c>
      <c r="ZO129" s="102">
        <v>4.2860204300307163E-4</v>
      </c>
      <c r="ZP129" s="102">
        <v>3.5716836916922638E-4</v>
      </c>
      <c r="ZQ129" s="102">
        <v>3.5716836916922638E-4</v>
      </c>
      <c r="ZR129" s="102">
        <v>2.8573469533538112E-4</v>
      </c>
      <c r="ZS129" s="102">
        <v>3.5716836916922638E-4</v>
      </c>
      <c r="ZT129" s="102">
        <v>5.7146939067076225E-4</v>
      </c>
      <c r="ZU129" s="102">
        <v>6.429030645046075E-4</v>
      </c>
      <c r="ZV129" s="102">
        <v>2.1430102150153582E-4</v>
      </c>
      <c r="ZW129" s="102">
        <v>5.0003571683691688E-4</v>
      </c>
      <c r="ZX129" s="102">
        <v>7.1433673833845281E-5</v>
      </c>
      <c r="ZY129" s="102">
        <v>7.1433673833845281E-5</v>
      </c>
      <c r="ZZ129" s="102">
        <v>5.7146939067076225E-4</v>
      </c>
      <c r="AAA129" s="102">
        <v>2.1430102150153582E-4</v>
      </c>
      <c r="AAB129" s="102">
        <v>4.2860204300307163E-4</v>
      </c>
      <c r="AAC129" s="102">
        <v>2.8573469533538112E-4</v>
      </c>
      <c r="AAD129" s="102">
        <v>2.8573469533538112E-4</v>
      </c>
      <c r="AAE129" s="102">
        <v>2.8573469533538112E-4</v>
      </c>
      <c r="AAF129" s="102">
        <v>2.8573469533538112E-4</v>
      </c>
      <c r="AAG129" s="102">
        <v>5.0003571683691688E-4</v>
      </c>
      <c r="AAH129" s="102">
        <v>2.8573469533538112E-4</v>
      </c>
      <c r="AAI129" s="102">
        <v>5.0003571683691688E-4</v>
      </c>
      <c r="AAJ129" s="102">
        <v>2.8573469533538112E-4</v>
      </c>
      <c r="AAK129" s="102">
        <v>7.1433673833845275E-4</v>
      </c>
      <c r="AAL129" s="102">
        <v>5.0003571683691688E-4</v>
      </c>
      <c r="AAM129" s="102">
        <v>2.8573469533538112E-4</v>
      </c>
      <c r="AAN129" s="102">
        <v>6.429030645046075E-4</v>
      </c>
      <c r="AAO129" s="102">
        <v>2.1430102150153582E-4</v>
      </c>
      <c r="AAP129" s="102">
        <v>2.1430102150153582E-4</v>
      </c>
      <c r="AAQ129" s="102">
        <v>1.4286734766769056E-4</v>
      </c>
      <c r="AAR129" s="102">
        <v>2.8573469533538112E-4</v>
      </c>
      <c r="AAS129" s="102">
        <v>5.7146939067076225E-4</v>
      </c>
      <c r="AAT129" s="102">
        <v>4.2860204300307163E-4</v>
      </c>
      <c r="AAU129" s="102">
        <v>3.5716836916922638E-4</v>
      </c>
      <c r="AAV129" s="102">
        <v>7.1433673833845275E-4</v>
      </c>
      <c r="AAW129" s="102">
        <v>4.2860204300307163E-4</v>
      </c>
      <c r="AAX129" s="102">
        <v>2.8573469533538112E-4</v>
      </c>
      <c r="AAY129" s="102">
        <v>4.2860204300307163E-4</v>
      </c>
      <c r="AAZ129" s="102">
        <v>7.1433673833845275E-4</v>
      </c>
      <c r="ABA129" s="102">
        <v>6.429030645046075E-4</v>
      </c>
      <c r="ABB129" s="102">
        <v>2.8573469533538112E-4</v>
      </c>
      <c r="ABC129" s="102">
        <v>1.4286734766769056E-4</v>
      </c>
      <c r="ABD129" s="102">
        <v>3.5716836916922638E-4</v>
      </c>
      <c r="ABE129" s="102">
        <v>2.8573469533538112E-4</v>
      </c>
      <c r="ABF129" s="102">
        <v>2.8573469533538112E-4</v>
      </c>
      <c r="ABG129" s="102">
        <v>1.4286734766769056E-4</v>
      </c>
      <c r="ABH129" s="102">
        <v>5.0003571683691688E-4</v>
      </c>
      <c r="ABI129" s="102">
        <v>2.8573469533538112E-4</v>
      </c>
      <c r="ABJ129" s="102">
        <v>7.1433673833845275E-4</v>
      </c>
      <c r="ABK129" s="102">
        <v>6.429030645046075E-4</v>
      </c>
      <c r="ABL129" s="102">
        <v>1.4286734766769056E-4</v>
      </c>
      <c r="ABN129" s="102">
        <f t="shared" si="1"/>
        <v>2.8738546206699061E-2</v>
      </c>
      <c r="ABP129" s="102">
        <v>0.12008000000000001</v>
      </c>
    </row>
    <row r="130" spans="1:744" ht="15.75" customHeight="1">
      <c r="A130" s="102">
        <v>370</v>
      </c>
      <c r="B130" s="102">
        <v>30.756482525366405</v>
      </c>
      <c r="C130" s="102">
        <v>0.30853062758361516</v>
      </c>
      <c r="D130" s="102">
        <v>8.7748966553927096E-2</v>
      </c>
      <c r="E130" s="102">
        <v>4.641112363773018E-2</v>
      </c>
      <c r="F130" s="102">
        <v>3.2882375046974818E-2</v>
      </c>
      <c r="G130" s="102">
        <v>2.2172115745960164E-2</v>
      </c>
      <c r="H130" s="102">
        <v>1.3904547162720781E-2</v>
      </c>
      <c r="I130" s="102">
        <v>1.1086057872980082E-2</v>
      </c>
      <c r="J130" s="102">
        <v>8.2675685832393833E-3</v>
      </c>
      <c r="K130" s="102">
        <v>9.0191657271702363E-3</v>
      </c>
      <c r="L130" s="102">
        <v>8.4554678692220966E-3</v>
      </c>
      <c r="M130" s="102">
        <v>9.3949642991356629E-3</v>
      </c>
      <c r="N130" s="102">
        <v>4.5095828635851182E-3</v>
      </c>
      <c r="O130" s="102">
        <v>5.6369785794813977E-3</v>
      </c>
      <c r="P130" s="102">
        <v>5.6369785794813977E-3</v>
      </c>
      <c r="Q130" s="102">
        <v>5.824877865464111E-3</v>
      </c>
      <c r="R130" s="102">
        <v>5.824877865464111E-3</v>
      </c>
      <c r="S130" s="102">
        <v>6.576475009394964E-3</v>
      </c>
      <c r="T130" s="102">
        <v>3.9458850056369784E-3</v>
      </c>
      <c r="U130" s="102">
        <v>4.3216835776024049E-3</v>
      </c>
      <c r="V130" s="102">
        <v>3.1942878617061254E-3</v>
      </c>
      <c r="W130" s="102">
        <v>4.6974821495678314E-3</v>
      </c>
      <c r="X130" s="102">
        <v>2.2547914317925591E-3</v>
      </c>
      <c r="Y130" s="102">
        <v>3.7579857196542651E-3</v>
      </c>
      <c r="Z130" s="102">
        <v>2.8184892897406989E-3</v>
      </c>
      <c r="AA130" s="102">
        <v>5.2611800075159712E-3</v>
      </c>
      <c r="AB130" s="102">
        <v>5.4490792934986845E-3</v>
      </c>
      <c r="AC130" s="102">
        <v>2.4426907177752723E-3</v>
      </c>
      <c r="AD130" s="102">
        <v>4.3216835776024049E-3</v>
      </c>
      <c r="AE130" s="102">
        <v>3.3821871476888386E-3</v>
      </c>
      <c r="AF130" s="102">
        <v>1.6910935738444193E-3</v>
      </c>
      <c r="AG130" s="102">
        <v>3.1942878617061254E-3</v>
      </c>
      <c r="AH130" s="102">
        <v>3.9458850056369784E-3</v>
      </c>
      <c r="AI130" s="102">
        <v>2.4426907177752723E-3</v>
      </c>
      <c r="AJ130" s="102">
        <v>2.2547914317925591E-3</v>
      </c>
      <c r="AK130" s="102">
        <v>1.6910935738444193E-3</v>
      </c>
      <c r="AL130" s="102">
        <v>2.0668921458098458E-3</v>
      </c>
      <c r="AM130" s="102">
        <v>1.5031942878617061E-3</v>
      </c>
      <c r="AN130" s="102">
        <v>2.4426907177752723E-3</v>
      </c>
      <c r="AO130" s="102">
        <v>2.2547914317925591E-3</v>
      </c>
      <c r="AP130" s="102">
        <v>2.2547914317925591E-3</v>
      </c>
      <c r="AQ130" s="102">
        <v>1.5031942878617061E-3</v>
      </c>
      <c r="AR130" s="102">
        <v>1.3152950018789928E-3</v>
      </c>
      <c r="AS130" s="102">
        <v>1.3152950018789928E-3</v>
      </c>
      <c r="AT130" s="102">
        <v>1.1273957158962795E-3</v>
      </c>
      <c r="AU130" s="102">
        <v>1.1273957158962795E-3</v>
      </c>
      <c r="AV130" s="102">
        <v>1.5031942878617061E-3</v>
      </c>
      <c r="AW130" s="102">
        <v>1.3152950018789928E-3</v>
      </c>
      <c r="AX130" s="102">
        <v>2.0668921458098458E-3</v>
      </c>
      <c r="AY130" s="102">
        <v>7.5159714393085303E-4</v>
      </c>
      <c r="AZ130" s="102">
        <v>1.6910935738444193E-3</v>
      </c>
      <c r="BA130" s="102">
        <v>9.3949642991356629E-4</v>
      </c>
      <c r="BB130" s="102">
        <v>1.3152950018789928E-3</v>
      </c>
      <c r="BC130" s="102">
        <v>3.0063885757234121E-3</v>
      </c>
      <c r="BD130" s="102">
        <v>3.1942878617061254E-3</v>
      </c>
      <c r="BE130" s="102">
        <v>2.0668921458098458E-3</v>
      </c>
      <c r="BF130" s="102">
        <v>9.3949642991356629E-4</v>
      </c>
      <c r="BG130" s="102">
        <v>1.3152950018789928E-3</v>
      </c>
      <c r="BH130" s="102">
        <v>1.8789928598271326E-3</v>
      </c>
      <c r="BI130" s="102">
        <v>7.5159714393085303E-4</v>
      </c>
      <c r="BJ130" s="102">
        <v>1.6910935738444193E-3</v>
      </c>
      <c r="BK130" s="102">
        <v>9.3949642991356629E-4</v>
      </c>
      <c r="BL130" s="102">
        <v>7.5159714393085303E-4</v>
      </c>
      <c r="BM130" s="102">
        <v>1.5031942878617061E-3</v>
      </c>
      <c r="BN130" s="102">
        <v>2.0668921458098458E-3</v>
      </c>
      <c r="BO130" s="102">
        <v>7.5159714393085303E-4</v>
      </c>
      <c r="BP130" s="102">
        <v>1.6910935738444193E-3</v>
      </c>
      <c r="BQ130" s="102">
        <v>9.3949642991356629E-4</v>
      </c>
      <c r="BR130" s="102">
        <v>2.2547914317925591E-3</v>
      </c>
      <c r="BS130" s="102">
        <v>1.1273957158962795E-3</v>
      </c>
      <c r="BT130" s="102">
        <v>1.1273957158962795E-3</v>
      </c>
      <c r="BU130" s="102">
        <v>5.6369785794813977E-4</v>
      </c>
      <c r="BV130" s="102">
        <v>1.6910935738444193E-3</v>
      </c>
      <c r="BW130" s="102">
        <v>7.5159714393085303E-4</v>
      </c>
      <c r="BX130" s="102">
        <v>1.3152950018789928E-3</v>
      </c>
      <c r="BY130" s="102">
        <v>1.3152950018789928E-3</v>
      </c>
      <c r="BZ130" s="102">
        <v>1.3152950018789928E-3</v>
      </c>
      <c r="CA130" s="102">
        <v>7.5159714393085303E-4</v>
      </c>
      <c r="CB130" s="102">
        <v>7.5159714393085303E-4</v>
      </c>
      <c r="CC130" s="102">
        <v>3.7579857196542651E-4</v>
      </c>
      <c r="CD130" s="102">
        <v>1.1273957158962795E-3</v>
      </c>
      <c r="CE130" s="102">
        <v>0</v>
      </c>
      <c r="CF130" s="102">
        <v>9.3949642991356629E-4</v>
      </c>
      <c r="CG130" s="102">
        <v>3.7579857196542651E-4</v>
      </c>
      <c r="CH130" s="102">
        <v>9.3949642991356629E-4</v>
      </c>
      <c r="CI130" s="102">
        <v>1.1273957158962795E-3</v>
      </c>
      <c r="CJ130" s="102">
        <v>1.3152950018789928E-3</v>
      </c>
      <c r="CK130" s="102">
        <v>3.7579857196542651E-4</v>
      </c>
      <c r="CL130" s="102">
        <v>9.3949642991356629E-4</v>
      </c>
      <c r="CM130" s="102">
        <v>5.6369785794813977E-4</v>
      </c>
      <c r="CN130" s="102">
        <v>1.5031942878617061E-3</v>
      </c>
      <c r="CO130" s="102">
        <v>7.5159714393085303E-4</v>
      </c>
      <c r="CP130" s="102">
        <v>7.5159714393085303E-4</v>
      </c>
      <c r="CQ130" s="102">
        <v>7.5159714393085303E-4</v>
      </c>
      <c r="CR130" s="102">
        <v>1.3152950018789928E-3</v>
      </c>
      <c r="CS130" s="102">
        <v>1.1273957158962795E-3</v>
      </c>
      <c r="CT130" s="102">
        <v>1.8789928598271326E-3</v>
      </c>
      <c r="CU130" s="102">
        <v>9.3949642991356629E-4</v>
      </c>
      <c r="CV130" s="102">
        <v>1.3152950018789928E-3</v>
      </c>
      <c r="CW130" s="102">
        <v>5.6369785794813977E-4</v>
      </c>
      <c r="CX130" s="102">
        <v>9.3949642991356629E-4</v>
      </c>
      <c r="CY130" s="102">
        <v>5.6369785794813977E-4</v>
      </c>
      <c r="CZ130" s="102">
        <v>1.5031942878617061E-3</v>
      </c>
      <c r="DA130" s="102">
        <v>9.3949642991356629E-4</v>
      </c>
      <c r="DB130" s="102">
        <v>5.6369785794813977E-4</v>
      </c>
      <c r="DC130" s="102">
        <v>9.3949642991356629E-4</v>
      </c>
      <c r="DD130" s="102">
        <v>7.5159714393085303E-4</v>
      </c>
      <c r="DE130" s="102">
        <v>5.6369785794813977E-4</v>
      </c>
      <c r="DF130" s="102">
        <v>3.7579857196542651E-4</v>
      </c>
      <c r="DG130" s="102">
        <v>3.7579857196542651E-4</v>
      </c>
      <c r="DH130" s="102">
        <v>7.5159714393085303E-4</v>
      </c>
      <c r="DI130" s="102">
        <v>5.6369785794813977E-4</v>
      </c>
      <c r="DJ130" s="102">
        <v>1.3152950018789928E-3</v>
      </c>
      <c r="DK130" s="102">
        <v>1.3152950018789928E-3</v>
      </c>
      <c r="DL130" s="102">
        <v>1.5031942878617061E-3</v>
      </c>
      <c r="DM130" s="102">
        <v>1.1273957158962795E-3</v>
      </c>
      <c r="DN130" s="102">
        <v>3.7579857196542651E-4</v>
      </c>
      <c r="DO130" s="102">
        <v>1.1273957158962795E-3</v>
      </c>
      <c r="DP130" s="102">
        <v>1.1273957158962795E-3</v>
      </c>
      <c r="DQ130" s="102">
        <v>1.8789928598271326E-4</v>
      </c>
      <c r="DR130" s="102">
        <v>1.3152950018789928E-3</v>
      </c>
      <c r="DS130" s="102">
        <v>9.3949642991356629E-4</v>
      </c>
      <c r="DT130" s="102">
        <v>9.3949642991356629E-4</v>
      </c>
      <c r="DU130" s="102">
        <v>1.8789928598271326E-4</v>
      </c>
      <c r="DV130" s="102">
        <v>1.1273957158962795E-3</v>
      </c>
      <c r="DW130" s="102">
        <v>1.3152950018789928E-3</v>
      </c>
      <c r="DX130" s="102">
        <v>9.3949642991356629E-4</v>
      </c>
      <c r="DY130" s="102">
        <v>1.5031942878617061E-3</v>
      </c>
      <c r="DZ130" s="102">
        <v>1.3152950018789928E-3</v>
      </c>
      <c r="EA130" s="102">
        <v>1.8789928598271326E-3</v>
      </c>
      <c r="EB130" s="102">
        <v>1.3152950018789928E-3</v>
      </c>
      <c r="EC130" s="102">
        <v>5.6369785794813977E-4</v>
      </c>
      <c r="ED130" s="102">
        <v>1.1273957158962795E-3</v>
      </c>
      <c r="EE130" s="102">
        <v>1.3152950018789928E-3</v>
      </c>
      <c r="EF130" s="102">
        <v>1.3152950018789928E-3</v>
      </c>
      <c r="EG130" s="102">
        <v>5.6369785794813977E-4</v>
      </c>
      <c r="EH130" s="102">
        <v>7.5159714393085303E-4</v>
      </c>
      <c r="EI130" s="102">
        <v>9.3949642991356629E-4</v>
      </c>
      <c r="EJ130" s="102">
        <v>9.3949642991356629E-4</v>
      </c>
      <c r="EK130" s="102">
        <v>9.3949642991356629E-4</v>
      </c>
      <c r="EL130" s="102">
        <v>3.7579857196542651E-4</v>
      </c>
      <c r="EM130" s="102">
        <v>5.6369785794813977E-4</v>
      </c>
      <c r="EN130" s="102">
        <v>1.3152950018789928E-3</v>
      </c>
      <c r="EO130" s="102">
        <v>9.3949642991356629E-4</v>
      </c>
      <c r="EP130" s="102">
        <v>7.5159714393085303E-4</v>
      </c>
      <c r="EQ130" s="102">
        <v>7.5159714393085303E-4</v>
      </c>
      <c r="ER130" s="102">
        <v>9.3949642991356629E-4</v>
      </c>
      <c r="ES130" s="102">
        <v>1.8789928598271326E-4</v>
      </c>
      <c r="ET130" s="102">
        <v>1.3152950018789928E-3</v>
      </c>
      <c r="EU130" s="102">
        <v>3.7579857196542651E-4</v>
      </c>
      <c r="EV130" s="102">
        <v>5.6369785794813977E-4</v>
      </c>
      <c r="EW130" s="102">
        <v>1.8789928598271326E-4</v>
      </c>
      <c r="EX130" s="102">
        <v>5.6369785794813977E-4</v>
      </c>
      <c r="EY130" s="102">
        <v>5.6369785794813977E-4</v>
      </c>
      <c r="EZ130" s="102">
        <v>7.5159714393085303E-4</v>
      </c>
      <c r="FA130" s="102">
        <v>7.5159714393085303E-4</v>
      </c>
      <c r="FB130" s="102">
        <v>7.5159714393085303E-4</v>
      </c>
      <c r="FC130" s="102">
        <v>7.5159714393085303E-4</v>
      </c>
      <c r="FD130" s="102">
        <v>7.5159714393085303E-4</v>
      </c>
      <c r="FE130" s="102">
        <v>0</v>
      </c>
      <c r="FF130" s="102">
        <v>5.6369785794813977E-4</v>
      </c>
      <c r="FG130" s="102">
        <v>1.8789928598271326E-4</v>
      </c>
      <c r="FH130" s="102">
        <v>1.1273957158962795E-3</v>
      </c>
      <c r="FI130" s="102">
        <v>5.6369785794813977E-4</v>
      </c>
      <c r="FJ130" s="102">
        <v>7.5159714393085303E-4</v>
      </c>
      <c r="FK130" s="102">
        <v>3.7579857196542651E-4</v>
      </c>
      <c r="FL130" s="102">
        <v>5.6369785794813977E-4</v>
      </c>
      <c r="FM130" s="102">
        <v>3.7579857196542651E-4</v>
      </c>
      <c r="FN130" s="102">
        <v>5.6369785794813977E-4</v>
      </c>
      <c r="FO130" s="102">
        <v>7.5159714393085303E-4</v>
      </c>
      <c r="FP130" s="102">
        <v>7.5159714393085303E-4</v>
      </c>
      <c r="FQ130" s="102">
        <v>1.8789928598271326E-4</v>
      </c>
      <c r="FR130" s="102">
        <v>1.8789928598271326E-4</v>
      </c>
      <c r="FS130" s="102">
        <v>1.1273957158962795E-3</v>
      </c>
      <c r="FT130" s="102">
        <v>5.6369785794813977E-4</v>
      </c>
      <c r="FU130" s="102">
        <v>7.5159714393085303E-4</v>
      </c>
      <c r="FV130" s="102">
        <v>1.8789928598271326E-4</v>
      </c>
      <c r="FW130" s="102">
        <v>3.7579857196542651E-4</v>
      </c>
      <c r="FX130" s="102">
        <v>1.1273957158962795E-3</v>
      </c>
      <c r="FY130" s="102">
        <v>9.3949642991356629E-4</v>
      </c>
      <c r="FZ130" s="102">
        <v>3.7579857196542651E-4</v>
      </c>
      <c r="GA130" s="102">
        <v>5.6369785794813977E-4</v>
      </c>
      <c r="GB130" s="102">
        <v>7.5159714393085303E-4</v>
      </c>
      <c r="GC130" s="102">
        <v>3.7579857196542651E-4</v>
      </c>
      <c r="GD130" s="102">
        <v>3.7579857196542651E-4</v>
      </c>
      <c r="GE130" s="102">
        <v>7.5159714393085303E-4</v>
      </c>
      <c r="GF130" s="102">
        <v>3.7579857196542651E-4</v>
      </c>
      <c r="GG130" s="102">
        <v>9.3949642991356629E-4</v>
      </c>
      <c r="GH130" s="102">
        <v>5.6369785794813977E-4</v>
      </c>
      <c r="GI130" s="102">
        <v>5.6369785794813977E-4</v>
      </c>
      <c r="GJ130" s="102">
        <v>3.7579857196542651E-4</v>
      </c>
      <c r="GK130" s="102">
        <v>5.6369785794813977E-4</v>
      </c>
      <c r="GL130" s="102">
        <v>1.8789928598271326E-4</v>
      </c>
      <c r="GM130" s="102">
        <v>3.7579857196542651E-4</v>
      </c>
      <c r="GN130" s="102">
        <v>0</v>
      </c>
      <c r="GO130" s="102">
        <v>5.6369785794813977E-4</v>
      </c>
      <c r="GP130" s="102">
        <v>0</v>
      </c>
      <c r="GQ130" s="102">
        <v>3.7579857196542651E-4</v>
      </c>
      <c r="GR130" s="102">
        <v>3.7579857196542651E-4</v>
      </c>
      <c r="GS130" s="102">
        <v>1.8789928598271326E-4</v>
      </c>
      <c r="GT130" s="102">
        <v>1.8789928598271326E-4</v>
      </c>
      <c r="GU130" s="102">
        <v>5.6369785794813977E-4</v>
      </c>
      <c r="GV130" s="102">
        <v>1.1273957158962795E-3</v>
      </c>
      <c r="GW130" s="102">
        <v>1.8789928598271326E-4</v>
      </c>
      <c r="GX130" s="102">
        <v>7.5159714393085303E-4</v>
      </c>
      <c r="GY130" s="102">
        <v>3.7579857196542651E-4</v>
      </c>
      <c r="GZ130" s="102">
        <v>5.6369785794813977E-4</v>
      </c>
      <c r="HA130" s="102">
        <v>1.8789928598271326E-4</v>
      </c>
      <c r="HB130" s="102">
        <v>7.5159714393085303E-4</v>
      </c>
      <c r="HC130" s="102">
        <v>3.7579857196542651E-4</v>
      </c>
      <c r="HD130" s="102">
        <v>1.8789928598271326E-4</v>
      </c>
      <c r="HE130" s="102">
        <v>1.8789928598271326E-4</v>
      </c>
      <c r="HF130" s="102">
        <v>0</v>
      </c>
      <c r="HG130" s="102">
        <v>3.7579857196542651E-4</v>
      </c>
      <c r="HH130" s="102">
        <v>1.8789928598271326E-4</v>
      </c>
      <c r="HI130" s="102">
        <v>1.8789928598271326E-4</v>
      </c>
      <c r="HJ130" s="102">
        <v>3.7579857196542651E-4</v>
      </c>
      <c r="HK130" s="102">
        <v>5.6369785794813977E-4</v>
      </c>
      <c r="HL130" s="102">
        <v>5.6369785794813977E-4</v>
      </c>
      <c r="HM130" s="102">
        <v>1.1273957158962795E-3</v>
      </c>
      <c r="HN130" s="102">
        <v>1.8789928598271326E-4</v>
      </c>
      <c r="HO130" s="102">
        <v>1.1273957158962795E-3</v>
      </c>
      <c r="HP130" s="102">
        <v>1.3152950018789928E-3</v>
      </c>
      <c r="HQ130" s="102">
        <v>1.8789928598271326E-4</v>
      </c>
      <c r="HR130" s="102">
        <v>9.3949642991356629E-4</v>
      </c>
      <c r="HS130" s="102">
        <v>9.3949642991356629E-4</v>
      </c>
      <c r="HT130" s="102">
        <v>3.7579857196542651E-4</v>
      </c>
      <c r="HU130" s="102">
        <v>7.5159714393085303E-4</v>
      </c>
      <c r="HV130" s="102">
        <v>7.5159714393085303E-4</v>
      </c>
      <c r="HW130" s="102">
        <v>1.8789928598271326E-4</v>
      </c>
      <c r="HX130" s="102">
        <v>1.8789928598271326E-4</v>
      </c>
      <c r="HY130" s="102">
        <v>5.6369785794813977E-4</v>
      </c>
      <c r="HZ130" s="102">
        <v>1.1273957158962795E-3</v>
      </c>
      <c r="IA130" s="102">
        <v>1.1273957158962795E-3</v>
      </c>
      <c r="IB130" s="102">
        <v>1.8789928598271326E-4</v>
      </c>
      <c r="IC130" s="102">
        <v>0</v>
      </c>
      <c r="ID130" s="102">
        <v>1.8789928598271326E-4</v>
      </c>
      <c r="IE130" s="102">
        <v>5.6369785794813977E-4</v>
      </c>
      <c r="IF130" s="102">
        <v>3.7579857196542651E-4</v>
      </c>
      <c r="IG130" s="102">
        <v>3.7579857196542651E-4</v>
      </c>
      <c r="IH130" s="102">
        <v>7.5159714393085303E-4</v>
      </c>
      <c r="II130" s="102">
        <v>1.8789928598271326E-4</v>
      </c>
      <c r="IJ130" s="102">
        <v>3.7579857196542651E-4</v>
      </c>
      <c r="IK130" s="102">
        <v>5.6369785794813977E-4</v>
      </c>
      <c r="IL130" s="102">
        <v>1.8789928598271326E-4</v>
      </c>
      <c r="IM130" s="102">
        <v>1.8789928598271326E-4</v>
      </c>
      <c r="IN130" s="102">
        <v>3.7579857196542651E-4</v>
      </c>
      <c r="IO130" s="102">
        <v>0</v>
      </c>
      <c r="IP130" s="102">
        <v>1.8789928598271326E-4</v>
      </c>
      <c r="IQ130" s="102">
        <v>0</v>
      </c>
      <c r="IR130" s="102">
        <v>5.6369785794813977E-4</v>
      </c>
      <c r="IS130" s="102">
        <v>9.3949642991356629E-4</v>
      </c>
      <c r="IT130" s="102">
        <v>1.8789928598271326E-4</v>
      </c>
      <c r="IU130" s="102">
        <v>5.6369785794813977E-4</v>
      </c>
      <c r="IV130" s="102">
        <v>3.7579857196542651E-4</v>
      </c>
      <c r="IW130" s="102">
        <v>1.8789928598271326E-4</v>
      </c>
      <c r="IX130" s="102">
        <v>1.8789928598271326E-4</v>
      </c>
      <c r="IY130" s="102">
        <v>1.8789928598271326E-4</v>
      </c>
      <c r="IZ130" s="102">
        <v>1.8789928598271326E-4</v>
      </c>
      <c r="JA130" s="102">
        <v>1.8789928598271326E-4</v>
      </c>
      <c r="JB130" s="102">
        <v>1.8789928598271326E-4</v>
      </c>
      <c r="JC130" s="102">
        <v>3.7579857196542651E-4</v>
      </c>
      <c r="JD130" s="102">
        <v>3.7579857196542651E-4</v>
      </c>
      <c r="JE130" s="102">
        <v>3.7579857196542651E-4</v>
      </c>
      <c r="JF130" s="102">
        <v>0</v>
      </c>
      <c r="JG130" s="102">
        <v>1.8789928598271326E-4</v>
      </c>
      <c r="JH130" s="102">
        <v>3.7579857196542651E-4</v>
      </c>
      <c r="JI130" s="102">
        <v>0</v>
      </c>
      <c r="JJ130" s="102">
        <v>1.8789928598271326E-4</v>
      </c>
      <c r="JK130" s="102">
        <v>0</v>
      </c>
      <c r="JL130" s="102">
        <v>5.6369785794813977E-4</v>
      </c>
      <c r="JM130" s="102">
        <v>0</v>
      </c>
      <c r="JN130" s="102">
        <v>0</v>
      </c>
      <c r="JO130" s="102">
        <v>1.8789928598271326E-4</v>
      </c>
      <c r="JP130" s="102">
        <v>1.8789928598271326E-4</v>
      </c>
      <c r="JQ130" s="102">
        <v>0</v>
      </c>
      <c r="JR130" s="102">
        <v>0</v>
      </c>
      <c r="JS130" s="102">
        <v>1.8789928598271326E-4</v>
      </c>
      <c r="JT130" s="102">
        <v>3.7579857196542651E-4</v>
      </c>
      <c r="JU130" s="102">
        <v>1.8789928598271326E-4</v>
      </c>
      <c r="JV130" s="102">
        <v>3.7579857196542651E-4</v>
      </c>
      <c r="JW130" s="102">
        <v>3.7579857196542651E-4</v>
      </c>
      <c r="JX130" s="102">
        <v>5.6369785794813977E-4</v>
      </c>
      <c r="JY130" s="102">
        <v>5.6369785794813977E-4</v>
      </c>
      <c r="JZ130" s="102">
        <v>3.7579857196542651E-4</v>
      </c>
      <c r="KA130" s="102">
        <v>1.8789928598271326E-4</v>
      </c>
      <c r="KB130" s="102">
        <v>1.8789928598271326E-4</v>
      </c>
      <c r="KC130" s="102">
        <v>3.7579857196542651E-4</v>
      </c>
      <c r="KD130" s="102">
        <v>3.7579857196542651E-4</v>
      </c>
      <c r="KE130" s="102">
        <v>1.8789928598271326E-4</v>
      </c>
      <c r="KF130" s="102">
        <v>7.5159714393085303E-4</v>
      </c>
      <c r="KG130" s="102">
        <v>3.7579857196542651E-4</v>
      </c>
      <c r="KH130" s="102">
        <v>0</v>
      </c>
      <c r="KI130" s="102">
        <v>3.7579857196542651E-4</v>
      </c>
      <c r="KJ130" s="102">
        <v>1.8789928598271326E-4</v>
      </c>
      <c r="KK130" s="102">
        <v>0</v>
      </c>
      <c r="KL130" s="102">
        <v>1.8789928598271326E-4</v>
      </c>
      <c r="KM130" s="102">
        <v>0</v>
      </c>
      <c r="KN130" s="102">
        <v>3.7579857196542651E-4</v>
      </c>
      <c r="KO130" s="102">
        <v>1.8789928598271326E-4</v>
      </c>
      <c r="KP130" s="102">
        <v>0</v>
      </c>
      <c r="KQ130" s="102">
        <v>0</v>
      </c>
      <c r="KR130" s="102">
        <v>0</v>
      </c>
      <c r="KS130" s="102">
        <v>1.8789928598271326E-4</v>
      </c>
      <c r="KT130" s="102">
        <v>7.5159714393085303E-4</v>
      </c>
      <c r="KU130" s="102">
        <v>1.8789928598271326E-4</v>
      </c>
      <c r="KV130" s="102">
        <v>3.7579857196542651E-4</v>
      </c>
      <c r="KW130" s="102">
        <v>3.7579857196542651E-4</v>
      </c>
      <c r="KX130" s="102">
        <v>3.7579857196542651E-4</v>
      </c>
      <c r="KY130" s="102">
        <v>1.8789928598271326E-4</v>
      </c>
      <c r="KZ130" s="102">
        <v>5.6369785794813977E-4</v>
      </c>
      <c r="LA130" s="102">
        <v>1.8789928598271326E-4</v>
      </c>
      <c r="LB130" s="102">
        <v>0</v>
      </c>
      <c r="LC130" s="102">
        <v>3.7579857196542651E-4</v>
      </c>
      <c r="LD130" s="102">
        <v>9.3949642991356629E-4</v>
      </c>
      <c r="LE130" s="102">
        <v>7.5159714393085303E-4</v>
      </c>
      <c r="LF130" s="102">
        <v>1.8789928598271326E-4</v>
      </c>
      <c r="LG130" s="102">
        <v>0</v>
      </c>
      <c r="LH130" s="102">
        <v>3.7579857196542651E-4</v>
      </c>
      <c r="LI130" s="102">
        <v>7.5159714393085303E-4</v>
      </c>
      <c r="LJ130" s="102">
        <v>3.7579857196542651E-4</v>
      </c>
      <c r="LK130" s="102">
        <v>0</v>
      </c>
      <c r="LL130" s="102">
        <v>0</v>
      </c>
      <c r="LM130" s="102">
        <v>3.7579857196542651E-4</v>
      </c>
      <c r="LN130" s="102">
        <v>1.8789928598271326E-4</v>
      </c>
      <c r="LO130" s="102">
        <v>3.7579857196542651E-4</v>
      </c>
      <c r="LP130" s="102">
        <v>1.8789928598271326E-4</v>
      </c>
      <c r="LQ130" s="102">
        <v>3.7579857196542651E-4</v>
      </c>
      <c r="LR130" s="102">
        <v>0</v>
      </c>
      <c r="LS130" s="102">
        <v>0</v>
      </c>
      <c r="LT130" s="102">
        <v>1.8789928598271326E-4</v>
      </c>
      <c r="LU130" s="102">
        <v>0</v>
      </c>
      <c r="LV130" s="102">
        <v>1.8789928598271326E-4</v>
      </c>
      <c r="LW130" s="102">
        <v>1.8789928598271326E-4</v>
      </c>
      <c r="LX130" s="102">
        <v>3.7579857196542651E-4</v>
      </c>
      <c r="LY130" s="102">
        <v>0</v>
      </c>
      <c r="LZ130" s="102">
        <v>9.3949642991356629E-4</v>
      </c>
      <c r="MA130" s="102">
        <v>1.8789928598271326E-4</v>
      </c>
      <c r="MB130" s="102">
        <v>5.6369785794813977E-4</v>
      </c>
      <c r="MC130" s="102">
        <v>5.6369785794813977E-4</v>
      </c>
      <c r="MD130" s="102">
        <v>1.8789928598271326E-4</v>
      </c>
      <c r="ME130" s="102">
        <v>0</v>
      </c>
      <c r="MF130" s="102">
        <v>3.7579857196542651E-4</v>
      </c>
      <c r="MG130" s="102">
        <v>3.7579857196542651E-4</v>
      </c>
      <c r="MH130" s="102">
        <v>1.8789928598271326E-4</v>
      </c>
      <c r="MI130" s="102">
        <v>0</v>
      </c>
      <c r="MJ130" s="102">
        <v>1.3152950018789928E-3</v>
      </c>
      <c r="MK130" s="102">
        <v>1.8789928598271326E-4</v>
      </c>
      <c r="ML130" s="102">
        <v>5.6369785794813977E-4</v>
      </c>
      <c r="MM130" s="102">
        <v>0</v>
      </c>
      <c r="MN130" s="102">
        <v>0</v>
      </c>
      <c r="MO130" s="102">
        <v>1.8789928598271326E-4</v>
      </c>
      <c r="MP130" s="102">
        <v>5.6369785794813977E-4</v>
      </c>
      <c r="MQ130" s="102">
        <v>1.8789928598271326E-4</v>
      </c>
      <c r="MR130" s="102">
        <v>1.5031942878617061E-3</v>
      </c>
      <c r="MS130" s="102">
        <v>1.8789928598271326E-4</v>
      </c>
      <c r="MT130" s="102">
        <v>5.6369785794813977E-4</v>
      </c>
      <c r="MU130" s="102">
        <v>3.7579857196542651E-4</v>
      </c>
      <c r="MV130" s="102">
        <v>3.7579857196542651E-4</v>
      </c>
      <c r="MW130" s="102">
        <v>5.6369785794813977E-4</v>
      </c>
      <c r="MX130" s="102">
        <v>1.8789928598271326E-4</v>
      </c>
      <c r="MY130" s="102">
        <v>1.8789928598271326E-4</v>
      </c>
      <c r="MZ130" s="102">
        <v>7.5159714393085303E-4</v>
      </c>
      <c r="NA130" s="102">
        <v>0</v>
      </c>
      <c r="NB130" s="102">
        <v>1.1273957158962795E-3</v>
      </c>
      <c r="NC130" s="102">
        <v>0</v>
      </c>
      <c r="ND130" s="102">
        <v>1.8789928598271326E-4</v>
      </c>
      <c r="NE130" s="102">
        <v>3.7579857196542651E-4</v>
      </c>
      <c r="NF130" s="102">
        <v>1.8789928598271326E-4</v>
      </c>
      <c r="NG130" s="102">
        <v>1.8789928598271326E-4</v>
      </c>
      <c r="NH130" s="102">
        <v>7.5159714393085303E-4</v>
      </c>
      <c r="NI130" s="102">
        <v>5.6369785794813977E-4</v>
      </c>
      <c r="NJ130" s="102">
        <v>9.3949642991356629E-4</v>
      </c>
      <c r="NK130" s="102">
        <v>5.6369785794813977E-4</v>
      </c>
      <c r="NL130" s="102">
        <v>1.8789928598271326E-4</v>
      </c>
      <c r="NM130" s="102">
        <v>1.8789928598271326E-4</v>
      </c>
      <c r="NN130" s="102">
        <v>7.5159714393085303E-4</v>
      </c>
      <c r="NO130" s="102">
        <v>3.7579857196542651E-4</v>
      </c>
      <c r="NP130" s="102">
        <v>5.6369785794813977E-4</v>
      </c>
      <c r="NQ130" s="102">
        <v>1.8789928598271326E-4</v>
      </c>
      <c r="NR130" s="102">
        <v>5.6369785794813977E-4</v>
      </c>
      <c r="NS130" s="102">
        <v>3.7579857196542651E-4</v>
      </c>
      <c r="NT130" s="102">
        <v>1.8789928598271326E-4</v>
      </c>
      <c r="NU130" s="102">
        <v>1.1273957158962795E-3</v>
      </c>
      <c r="NV130" s="102">
        <v>1.8789928598271326E-4</v>
      </c>
      <c r="NW130" s="102">
        <v>5.6369785794813977E-4</v>
      </c>
      <c r="NX130" s="102">
        <v>1.1273957158962795E-3</v>
      </c>
      <c r="NY130" s="102">
        <v>7.5159714393085303E-4</v>
      </c>
      <c r="NZ130" s="102">
        <v>0</v>
      </c>
      <c r="OA130" s="102">
        <v>1.8789928598271326E-4</v>
      </c>
      <c r="OB130" s="102">
        <v>0</v>
      </c>
      <c r="OC130" s="102">
        <v>1.8789928598271326E-4</v>
      </c>
      <c r="OD130" s="102">
        <v>0</v>
      </c>
      <c r="OE130" s="102">
        <v>3.7579857196542651E-4</v>
      </c>
      <c r="OF130" s="102">
        <v>7.5159714393085303E-4</v>
      </c>
      <c r="OG130" s="102">
        <v>1.8789928598271326E-4</v>
      </c>
      <c r="OH130" s="102">
        <v>1.8789928598271326E-4</v>
      </c>
      <c r="OI130" s="102">
        <v>9.3949642991356629E-4</v>
      </c>
      <c r="OJ130" s="102">
        <v>5.6369785794813977E-4</v>
      </c>
      <c r="OK130" s="102">
        <v>7.5159714393085303E-4</v>
      </c>
      <c r="OL130" s="102">
        <v>7.5159714393085303E-4</v>
      </c>
      <c r="OM130" s="102">
        <v>3.7579857196542651E-4</v>
      </c>
      <c r="ON130" s="102">
        <v>1.8789928598271326E-4</v>
      </c>
      <c r="OO130" s="102">
        <v>1.8789928598271326E-4</v>
      </c>
      <c r="OP130" s="102">
        <v>5.6369785794813977E-4</v>
      </c>
      <c r="OQ130" s="102">
        <v>7.5159714393085303E-4</v>
      </c>
      <c r="OR130" s="102">
        <v>1.1273957158962795E-3</v>
      </c>
      <c r="OS130" s="102">
        <v>1.8789928598271326E-4</v>
      </c>
      <c r="OT130" s="102">
        <v>1.3152950018789928E-3</v>
      </c>
      <c r="OU130" s="102">
        <v>3.7579857196542651E-4</v>
      </c>
      <c r="OV130" s="102">
        <v>3.7579857196542651E-4</v>
      </c>
      <c r="OW130" s="102">
        <v>1.1273957158962795E-3</v>
      </c>
      <c r="OX130" s="102">
        <v>0</v>
      </c>
      <c r="OY130" s="102">
        <v>7.5159714393085303E-4</v>
      </c>
      <c r="OZ130" s="102">
        <v>3.7579857196542651E-4</v>
      </c>
      <c r="PA130" s="102">
        <v>3.7579857196542651E-4</v>
      </c>
      <c r="PB130" s="102">
        <v>5.6369785794813977E-4</v>
      </c>
      <c r="PC130" s="102">
        <v>3.7579857196542651E-4</v>
      </c>
      <c r="PD130" s="102">
        <v>7.5159714393085303E-4</v>
      </c>
      <c r="PE130" s="102">
        <v>0</v>
      </c>
      <c r="PF130" s="102">
        <v>3.7579857196542651E-4</v>
      </c>
      <c r="PG130" s="102">
        <v>9.3949642991356629E-4</v>
      </c>
      <c r="PH130" s="102">
        <v>9.3949642991356629E-4</v>
      </c>
      <c r="PI130" s="102">
        <v>3.7579857196542651E-4</v>
      </c>
      <c r="PJ130" s="102">
        <v>3.7579857196542651E-4</v>
      </c>
      <c r="PK130" s="102">
        <v>0</v>
      </c>
      <c r="PL130" s="102">
        <v>7.5159714393085303E-4</v>
      </c>
      <c r="PM130" s="102">
        <v>1.8789928598271326E-4</v>
      </c>
      <c r="PN130" s="102">
        <v>1.8789928598271326E-4</v>
      </c>
      <c r="PO130" s="102">
        <v>1.8789928598271326E-4</v>
      </c>
      <c r="PP130" s="102">
        <v>3.7579857196542651E-4</v>
      </c>
      <c r="PQ130" s="102">
        <v>3.7579857196542651E-4</v>
      </c>
      <c r="PR130" s="102">
        <v>9.3949642991356629E-4</v>
      </c>
      <c r="PS130" s="102">
        <v>3.7579857196542651E-4</v>
      </c>
      <c r="PT130" s="102">
        <v>5.6369785794813977E-4</v>
      </c>
      <c r="PU130" s="102">
        <v>3.7579857196542651E-4</v>
      </c>
      <c r="PV130" s="102">
        <v>5.6369785794813977E-4</v>
      </c>
      <c r="PW130" s="102">
        <v>1.8789928598271326E-4</v>
      </c>
      <c r="PX130" s="102">
        <v>1.1273957158962795E-3</v>
      </c>
      <c r="PY130" s="102">
        <v>5.6369785794813977E-4</v>
      </c>
      <c r="PZ130" s="102">
        <v>1.1273957158962795E-3</v>
      </c>
      <c r="QA130" s="102">
        <v>5.6369785794813977E-4</v>
      </c>
      <c r="QB130" s="102">
        <v>3.7579857196542651E-4</v>
      </c>
      <c r="QC130" s="102">
        <v>3.7579857196542651E-4</v>
      </c>
      <c r="QD130" s="102">
        <v>1.8789928598271326E-4</v>
      </c>
      <c r="QE130" s="102">
        <v>3.7579857196542651E-4</v>
      </c>
      <c r="QF130" s="102">
        <v>3.7579857196542651E-4</v>
      </c>
      <c r="QG130" s="102">
        <v>5.6369785794813977E-4</v>
      </c>
      <c r="QH130" s="102">
        <v>5.6369785794813977E-4</v>
      </c>
      <c r="QI130" s="102">
        <v>9.3949642991356629E-4</v>
      </c>
      <c r="QJ130" s="102">
        <v>7.5159714393085303E-4</v>
      </c>
      <c r="QK130" s="102">
        <v>1.8789928598271326E-4</v>
      </c>
      <c r="QL130" s="102">
        <v>7.5159714393085303E-4</v>
      </c>
      <c r="QM130" s="102">
        <v>3.7579857196542651E-4</v>
      </c>
      <c r="QN130" s="102">
        <v>5.6369785794813977E-4</v>
      </c>
      <c r="QO130" s="102">
        <v>5.6369785794813977E-4</v>
      </c>
      <c r="QP130" s="102">
        <v>9.3949642991356629E-4</v>
      </c>
      <c r="QQ130" s="102">
        <v>0</v>
      </c>
      <c r="QR130" s="102">
        <v>3.7579857196542651E-4</v>
      </c>
      <c r="QS130" s="102">
        <v>1.8789928598271326E-4</v>
      </c>
      <c r="QT130" s="102">
        <v>1.8789928598271326E-4</v>
      </c>
      <c r="QU130" s="102">
        <v>3.7579857196542651E-4</v>
      </c>
      <c r="QV130" s="102">
        <v>7.5159714393085303E-4</v>
      </c>
      <c r="QW130" s="102">
        <v>5.6369785794813977E-4</v>
      </c>
      <c r="QX130" s="102">
        <v>5.6369785794813977E-4</v>
      </c>
      <c r="QY130" s="102">
        <v>7.5159714393085303E-4</v>
      </c>
      <c r="QZ130" s="102">
        <v>7.5159714393085303E-4</v>
      </c>
      <c r="RA130" s="102">
        <v>7.5159714393085303E-4</v>
      </c>
      <c r="RB130" s="102">
        <v>3.7579857196542651E-4</v>
      </c>
      <c r="RC130" s="102">
        <v>5.6369785794813977E-4</v>
      </c>
      <c r="RD130" s="102">
        <v>0</v>
      </c>
      <c r="RE130" s="102">
        <v>1.8789928598271326E-4</v>
      </c>
      <c r="RF130" s="102">
        <v>1.1273957158962795E-3</v>
      </c>
      <c r="RG130" s="102">
        <v>3.7579857196542651E-4</v>
      </c>
      <c r="RH130" s="102">
        <v>1.8789928598271326E-4</v>
      </c>
      <c r="RI130" s="102">
        <v>7.5159714393085303E-4</v>
      </c>
      <c r="RJ130" s="102">
        <v>3.7579857196542651E-4</v>
      </c>
      <c r="RK130" s="102">
        <v>7.5159714393085303E-4</v>
      </c>
      <c r="RL130" s="102">
        <v>1.8789928598271326E-4</v>
      </c>
      <c r="RM130" s="102">
        <v>1.8789928598271326E-4</v>
      </c>
      <c r="RN130" s="102">
        <v>3.7579857196542651E-4</v>
      </c>
      <c r="RO130" s="102">
        <v>1.8789928598271326E-4</v>
      </c>
      <c r="RP130" s="102">
        <v>5.6369785794813977E-4</v>
      </c>
      <c r="RQ130" s="102">
        <v>7.5159714393085303E-4</v>
      </c>
      <c r="RR130" s="102">
        <v>7.5159714393085303E-4</v>
      </c>
      <c r="RS130" s="102">
        <v>1.8789928598271326E-4</v>
      </c>
      <c r="RT130" s="102">
        <v>1.8789928598271326E-4</v>
      </c>
      <c r="RU130" s="102">
        <v>3.7579857196542651E-4</v>
      </c>
      <c r="RV130" s="102">
        <v>5.6369785794813977E-4</v>
      </c>
      <c r="RW130" s="102">
        <v>1.8789928598271326E-4</v>
      </c>
      <c r="RX130" s="102">
        <v>7.5159714393085303E-4</v>
      </c>
      <c r="RY130" s="102">
        <v>0</v>
      </c>
      <c r="RZ130" s="102">
        <v>1.8789928598271326E-4</v>
      </c>
      <c r="SA130" s="102">
        <v>0</v>
      </c>
      <c r="SB130" s="102">
        <v>1.8789928598271326E-4</v>
      </c>
      <c r="SC130" s="102">
        <v>1.1273957158962795E-3</v>
      </c>
      <c r="SD130" s="102">
        <v>7.5159714393085303E-4</v>
      </c>
      <c r="SE130" s="102">
        <v>9.3949642991356629E-4</v>
      </c>
      <c r="SF130" s="102">
        <v>7.5159714393085303E-4</v>
      </c>
      <c r="SG130" s="102">
        <v>9.3949642991356629E-4</v>
      </c>
      <c r="SH130" s="102">
        <v>1.1273957158962795E-3</v>
      </c>
      <c r="SI130" s="102">
        <v>1.8789928598271326E-4</v>
      </c>
      <c r="SJ130" s="102">
        <v>1.8789928598271326E-4</v>
      </c>
      <c r="SK130" s="102">
        <v>1.8789928598271326E-4</v>
      </c>
      <c r="SL130" s="102">
        <v>0</v>
      </c>
      <c r="SM130" s="102">
        <v>5.6369785794813977E-4</v>
      </c>
      <c r="SN130" s="102">
        <v>3.7579857196542651E-4</v>
      </c>
      <c r="SO130" s="102">
        <v>5.6369785794813977E-4</v>
      </c>
      <c r="SP130" s="102">
        <v>3.7579857196542651E-4</v>
      </c>
      <c r="SQ130" s="102">
        <v>1.1273957158962795E-3</v>
      </c>
      <c r="SR130" s="102">
        <v>5.6369785794813977E-4</v>
      </c>
      <c r="SS130" s="102">
        <v>3.7579857196542651E-4</v>
      </c>
      <c r="ST130" s="102">
        <v>1.8789928598271326E-4</v>
      </c>
      <c r="SU130" s="102">
        <v>7.5159714393085303E-4</v>
      </c>
      <c r="SV130" s="102">
        <v>0</v>
      </c>
      <c r="SW130" s="102">
        <v>7.5159714393085303E-4</v>
      </c>
      <c r="SX130" s="102">
        <v>7.5159714393085303E-4</v>
      </c>
      <c r="SY130" s="102">
        <v>5.6369785794813977E-4</v>
      </c>
      <c r="SZ130" s="102">
        <v>1.8789928598271326E-4</v>
      </c>
      <c r="TA130" s="102">
        <v>5.6369785794813977E-4</v>
      </c>
      <c r="TB130" s="102">
        <v>7.5159714393085303E-4</v>
      </c>
      <c r="TC130" s="102">
        <v>0</v>
      </c>
      <c r="TD130" s="102">
        <v>3.7579857196542651E-4</v>
      </c>
      <c r="TE130" s="102">
        <v>0</v>
      </c>
      <c r="TF130" s="102">
        <v>1.8789928598271326E-4</v>
      </c>
      <c r="TG130" s="102">
        <v>5.6369785794813977E-4</v>
      </c>
      <c r="TH130" s="102">
        <v>1.8789928598271326E-4</v>
      </c>
      <c r="TI130" s="102">
        <v>0</v>
      </c>
      <c r="TJ130" s="102">
        <v>0</v>
      </c>
      <c r="TK130" s="102">
        <v>1.8789928598271326E-4</v>
      </c>
      <c r="TL130" s="102">
        <v>1.8789928598271326E-4</v>
      </c>
      <c r="TM130" s="102">
        <v>1.8789928598271326E-4</v>
      </c>
      <c r="TN130" s="102">
        <v>0</v>
      </c>
      <c r="TO130" s="102">
        <v>0</v>
      </c>
      <c r="TP130" s="102">
        <v>5.6369785794813977E-4</v>
      </c>
      <c r="TQ130" s="102">
        <v>1.8789928598271326E-4</v>
      </c>
      <c r="TR130" s="102">
        <v>3.7579857196542651E-4</v>
      </c>
      <c r="TS130" s="102">
        <v>3.7579857196542651E-4</v>
      </c>
      <c r="TT130" s="102">
        <v>3.7579857196542651E-4</v>
      </c>
      <c r="TU130" s="102">
        <v>1.8789928598271326E-4</v>
      </c>
      <c r="TV130" s="102">
        <v>1.8789928598271326E-4</v>
      </c>
      <c r="TW130" s="102">
        <v>3.7579857196542651E-4</v>
      </c>
      <c r="TX130" s="102">
        <v>0</v>
      </c>
      <c r="TY130" s="102">
        <v>1.8789928598271326E-4</v>
      </c>
      <c r="TZ130" s="102">
        <v>0</v>
      </c>
      <c r="UA130" s="102">
        <v>1.8789928598271326E-4</v>
      </c>
      <c r="UB130" s="102">
        <v>0</v>
      </c>
      <c r="UC130" s="102">
        <v>5.6369785794813977E-4</v>
      </c>
      <c r="UD130" s="102">
        <v>9.3949642991356629E-4</v>
      </c>
      <c r="UE130" s="102">
        <v>3.7579857196542651E-4</v>
      </c>
      <c r="UF130" s="102">
        <v>1.8789928598271326E-4</v>
      </c>
      <c r="UG130" s="102">
        <v>1.8789928598271326E-4</v>
      </c>
      <c r="UH130" s="102">
        <v>5.6369785794813977E-4</v>
      </c>
      <c r="UI130" s="102">
        <v>3.7579857196542651E-4</v>
      </c>
      <c r="UJ130" s="102">
        <v>3.7579857196542651E-4</v>
      </c>
      <c r="UK130" s="102">
        <v>3.7579857196542651E-4</v>
      </c>
      <c r="UL130" s="102">
        <v>1.8789928598271326E-4</v>
      </c>
      <c r="UM130" s="102">
        <v>5.6369785794813977E-4</v>
      </c>
      <c r="UN130" s="102">
        <v>0</v>
      </c>
      <c r="UO130" s="102">
        <v>0</v>
      </c>
      <c r="UP130" s="102">
        <v>0</v>
      </c>
      <c r="UQ130" s="102">
        <v>0</v>
      </c>
      <c r="UR130" s="102">
        <v>0</v>
      </c>
      <c r="US130" s="102">
        <v>7.5159714393085303E-4</v>
      </c>
      <c r="UT130" s="102">
        <v>7.5159714393085303E-4</v>
      </c>
      <c r="UU130" s="102">
        <v>3.7579857196542651E-4</v>
      </c>
      <c r="UV130" s="102">
        <v>7.5159714393085303E-4</v>
      </c>
      <c r="UW130" s="102">
        <v>0</v>
      </c>
      <c r="UX130" s="102">
        <v>0</v>
      </c>
      <c r="UY130" s="102">
        <v>0</v>
      </c>
      <c r="UZ130" s="102">
        <v>1.8789928598271326E-4</v>
      </c>
      <c r="VA130" s="102">
        <v>3.7579857196542651E-4</v>
      </c>
      <c r="VB130" s="102">
        <v>1.8789928598271326E-4</v>
      </c>
      <c r="VC130" s="102">
        <v>1.8789928598271326E-4</v>
      </c>
      <c r="VD130" s="102">
        <v>1.8789928598271326E-4</v>
      </c>
      <c r="VE130" s="102">
        <v>3.7579857196542651E-4</v>
      </c>
      <c r="VF130" s="102">
        <v>0</v>
      </c>
      <c r="VG130" s="102">
        <v>0</v>
      </c>
      <c r="VH130" s="102">
        <v>1.8789928598271326E-4</v>
      </c>
      <c r="VI130" s="102">
        <v>3.7579857196542651E-4</v>
      </c>
      <c r="VJ130" s="102">
        <v>5.6369785794813977E-4</v>
      </c>
      <c r="VK130" s="102">
        <v>0</v>
      </c>
      <c r="VL130" s="102">
        <v>3.7579857196542651E-4</v>
      </c>
      <c r="VM130" s="102">
        <v>1.1273957158962795E-3</v>
      </c>
      <c r="VN130" s="102">
        <v>3.7579857196542651E-4</v>
      </c>
      <c r="VO130" s="102">
        <v>0</v>
      </c>
      <c r="VP130" s="102">
        <v>3.7579857196542651E-4</v>
      </c>
      <c r="VQ130" s="102">
        <v>1.8789928598271326E-4</v>
      </c>
      <c r="VR130" s="102">
        <v>7.5159714393085303E-4</v>
      </c>
      <c r="VS130" s="102">
        <v>1.8789928598271326E-4</v>
      </c>
      <c r="VT130" s="102">
        <v>1.8789928598271326E-4</v>
      </c>
      <c r="VU130" s="102">
        <v>5.6369785794813977E-4</v>
      </c>
      <c r="VV130" s="102">
        <v>1.8789928598271326E-4</v>
      </c>
      <c r="VW130" s="102">
        <v>9.3949642991356629E-4</v>
      </c>
      <c r="VX130" s="102">
        <v>7.5159714393085303E-4</v>
      </c>
      <c r="VY130" s="102">
        <v>3.7579857196542651E-4</v>
      </c>
      <c r="VZ130" s="102">
        <v>3.7579857196542651E-4</v>
      </c>
      <c r="WA130" s="102">
        <v>3.7579857196542651E-4</v>
      </c>
      <c r="WB130" s="102">
        <v>1.8789928598271326E-4</v>
      </c>
      <c r="WC130" s="102">
        <v>9.3949642991356629E-4</v>
      </c>
      <c r="WD130" s="102">
        <v>5.6369785794813977E-4</v>
      </c>
      <c r="WE130" s="102">
        <v>3.7579857196542651E-4</v>
      </c>
      <c r="WF130" s="102">
        <v>5.6369785794813977E-4</v>
      </c>
      <c r="WG130" s="102">
        <v>1.8789928598271326E-4</v>
      </c>
      <c r="WH130" s="102">
        <v>3.7579857196542651E-4</v>
      </c>
      <c r="WI130" s="102">
        <v>3.7579857196542651E-4</v>
      </c>
      <c r="WJ130" s="102">
        <v>3.7579857196542651E-4</v>
      </c>
      <c r="WK130" s="102">
        <v>1.8789928598271326E-4</v>
      </c>
      <c r="WL130" s="102">
        <v>0</v>
      </c>
      <c r="WM130" s="102">
        <v>3.7579857196542651E-4</v>
      </c>
      <c r="WN130" s="102">
        <v>0</v>
      </c>
      <c r="WO130" s="102">
        <v>1.8789928598271326E-4</v>
      </c>
      <c r="WP130" s="102">
        <v>0</v>
      </c>
      <c r="WQ130" s="102">
        <v>3.7579857196542651E-4</v>
      </c>
      <c r="WR130" s="102">
        <v>0</v>
      </c>
      <c r="WS130" s="102">
        <v>9.3949642991356629E-4</v>
      </c>
      <c r="WT130" s="102">
        <v>3.7579857196542651E-4</v>
      </c>
      <c r="WU130" s="102">
        <v>1.8789928598271326E-4</v>
      </c>
      <c r="WV130" s="102">
        <v>0</v>
      </c>
      <c r="WW130" s="102">
        <v>0</v>
      </c>
      <c r="WX130" s="102">
        <v>3.7579857196542651E-4</v>
      </c>
      <c r="WY130" s="102">
        <v>1.8789928598271326E-4</v>
      </c>
      <c r="WZ130" s="102">
        <v>5.6369785794813977E-4</v>
      </c>
      <c r="XA130" s="102">
        <v>0</v>
      </c>
      <c r="XB130" s="102">
        <v>1.8789928598271326E-4</v>
      </c>
      <c r="XC130" s="102">
        <v>0</v>
      </c>
      <c r="XD130" s="102">
        <v>1.8789928598271326E-4</v>
      </c>
      <c r="XE130" s="102">
        <v>3.7579857196542651E-4</v>
      </c>
      <c r="XF130" s="102">
        <v>1.8789928598271326E-4</v>
      </c>
      <c r="XG130" s="102">
        <v>3.7579857196542651E-4</v>
      </c>
      <c r="XH130" s="102">
        <v>1.8789928598271326E-4</v>
      </c>
      <c r="XI130" s="102">
        <v>0</v>
      </c>
      <c r="XJ130" s="102">
        <v>1.8789928598271326E-4</v>
      </c>
      <c r="XK130" s="102">
        <v>0</v>
      </c>
      <c r="XL130" s="102">
        <v>3.7579857196542651E-4</v>
      </c>
      <c r="XM130" s="102">
        <v>1.8789928598271326E-4</v>
      </c>
      <c r="XN130" s="102">
        <v>3.7579857196542651E-4</v>
      </c>
      <c r="XO130" s="102">
        <v>0</v>
      </c>
      <c r="XP130" s="102">
        <v>0</v>
      </c>
      <c r="XQ130" s="102">
        <v>0</v>
      </c>
      <c r="XR130" s="102">
        <v>3.7579857196542651E-4</v>
      </c>
      <c r="XS130" s="102">
        <v>0</v>
      </c>
      <c r="XT130" s="102">
        <v>5.6369785794813977E-4</v>
      </c>
      <c r="XU130" s="102">
        <v>3.7579857196542651E-4</v>
      </c>
      <c r="XV130" s="102">
        <v>1.8789928598271326E-4</v>
      </c>
      <c r="XW130" s="102">
        <v>3.7579857196542651E-4</v>
      </c>
      <c r="XX130" s="102">
        <v>5.6369785794813977E-4</v>
      </c>
      <c r="XY130" s="102">
        <v>3.7579857196542651E-4</v>
      </c>
      <c r="XZ130" s="102">
        <v>1.8789928598271326E-4</v>
      </c>
      <c r="YA130" s="102">
        <v>0</v>
      </c>
      <c r="YB130" s="102">
        <v>3.7579857196542651E-4</v>
      </c>
      <c r="YC130" s="102">
        <v>7.5159714393085303E-4</v>
      </c>
      <c r="YD130" s="102">
        <v>1.8789928598271326E-4</v>
      </c>
      <c r="YE130" s="102">
        <v>5.6369785794813977E-4</v>
      </c>
      <c r="YF130" s="102">
        <v>5.6369785794813977E-4</v>
      </c>
      <c r="YG130" s="102">
        <v>3.7579857196542651E-4</v>
      </c>
      <c r="YH130" s="102">
        <v>3.7579857196542651E-4</v>
      </c>
      <c r="YI130" s="102">
        <v>1.8789928598271326E-4</v>
      </c>
      <c r="YJ130" s="102">
        <v>7.5159714393085303E-4</v>
      </c>
      <c r="YK130" s="102">
        <v>1.8789928598271326E-4</v>
      </c>
      <c r="YL130" s="102">
        <v>3.7579857196542651E-4</v>
      </c>
      <c r="YM130" s="102">
        <v>1.8789928598271326E-4</v>
      </c>
      <c r="YN130" s="102">
        <v>3.7579857196542651E-4</v>
      </c>
      <c r="YO130" s="102">
        <v>9.3949642991356629E-4</v>
      </c>
      <c r="YP130" s="102">
        <v>0</v>
      </c>
      <c r="YQ130" s="102">
        <v>1.8789928598271326E-4</v>
      </c>
      <c r="YR130" s="102">
        <v>1.8789928598271326E-4</v>
      </c>
      <c r="YS130" s="102">
        <v>3.7579857196542651E-4</v>
      </c>
      <c r="YT130" s="102">
        <v>1.8789928598271326E-4</v>
      </c>
      <c r="YU130" s="102">
        <v>0</v>
      </c>
      <c r="YV130" s="102">
        <v>3.7579857196542651E-4</v>
      </c>
      <c r="YW130" s="102">
        <v>0</v>
      </c>
      <c r="YX130" s="102">
        <v>1.8789928598271326E-4</v>
      </c>
      <c r="YY130" s="102">
        <v>0</v>
      </c>
      <c r="YZ130" s="102">
        <v>1.8789928598271326E-4</v>
      </c>
      <c r="ZA130" s="102">
        <v>5.6369785794813977E-4</v>
      </c>
      <c r="ZB130" s="102">
        <v>0</v>
      </c>
      <c r="ZC130" s="102">
        <v>0</v>
      </c>
      <c r="ZD130" s="102">
        <v>3.7579857196542651E-4</v>
      </c>
      <c r="ZE130" s="102">
        <v>0</v>
      </c>
      <c r="ZF130" s="102">
        <v>1.8789928598271326E-4</v>
      </c>
      <c r="ZG130" s="102">
        <v>1.8789928598271326E-4</v>
      </c>
      <c r="ZH130" s="102">
        <v>1.8789928598271326E-4</v>
      </c>
      <c r="ZI130" s="102">
        <v>5.6369785794813977E-4</v>
      </c>
      <c r="ZJ130" s="102">
        <v>5.6369785794813977E-4</v>
      </c>
      <c r="ZK130" s="102">
        <v>5.6369785794813977E-4</v>
      </c>
      <c r="ZL130" s="102">
        <v>3.7579857196542651E-4</v>
      </c>
      <c r="ZM130" s="102">
        <v>7.5159714393085303E-4</v>
      </c>
      <c r="ZN130" s="102">
        <v>0</v>
      </c>
      <c r="ZO130" s="102">
        <v>1.8789928598271326E-4</v>
      </c>
      <c r="ZP130" s="102">
        <v>0</v>
      </c>
      <c r="ZQ130" s="102">
        <v>1.8789928598271326E-4</v>
      </c>
      <c r="ZR130" s="102">
        <v>1.8789928598271326E-4</v>
      </c>
      <c r="ZS130" s="102">
        <v>3.7579857196542651E-4</v>
      </c>
      <c r="ZT130" s="102">
        <v>3.7579857196542651E-4</v>
      </c>
      <c r="ZU130" s="102">
        <v>1.8789928598271326E-4</v>
      </c>
      <c r="ZV130" s="102">
        <v>1.8789928598271326E-4</v>
      </c>
      <c r="ZW130" s="102">
        <v>1.8789928598271326E-4</v>
      </c>
      <c r="ZX130" s="102">
        <v>3.7579857196542651E-4</v>
      </c>
      <c r="ZY130" s="102">
        <v>5.6369785794813977E-4</v>
      </c>
      <c r="ZZ130" s="102">
        <v>5.6369785794813977E-4</v>
      </c>
      <c r="AAA130" s="102">
        <v>1.8789928598271326E-4</v>
      </c>
      <c r="AAB130" s="102">
        <v>3.7579857196542651E-4</v>
      </c>
      <c r="AAC130" s="102">
        <v>7.5159714393085303E-4</v>
      </c>
      <c r="AAD130" s="102">
        <v>1.8789928598271326E-4</v>
      </c>
      <c r="AAE130" s="102">
        <v>0</v>
      </c>
      <c r="AAF130" s="102">
        <v>1.8789928598271326E-4</v>
      </c>
      <c r="AAG130" s="102">
        <v>1.8789928598271326E-4</v>
      </c>
      <c r="AAH130" s="102">
        <v>1.8789928598271326E-4</v>
      </c>
      <c r="AAI130" s="102">
        <v>1.8789928598271326E-4</v>
      </c>
      <c r="AAJ130" s="102">
        <v>0</v>
      </c>
      <c r="AAK130" s="102">
        <v>1.8789928598271326E-4</v>
      </c>
      <c r="AAL130" s="102">
        <v>1.8789928598271326E-4</v>
      </c>
      <c r="AAM130" s="102">
        <v>0</v>
      </c>
      <c r="AAN130" s="102">
        <v>3.7579857196542651E-4</v>
      </c>
      <c r="AAO130" s="102">
        <v>9.3949642991356629E-4</v>
      </c>
      <c r="AAP130" s="102">
        <v>3.7579857196542651E-4</v>
      </c>
      <c r="AAQ130" s="102">
        <v>0</v>
      </c>
      <c r="AAR130" s="102">
        <v>0</v>
      </c>
      <c r="AAS130" s="102">
        <v>5.6369785794813977E-4</v>
      </c>
      <c r="AAT130" s="102">
        <v>0</v>
      </c>
      <c r="AAU130" s="102">
        <v>3.7579857196542651E-4</v>
      </c>
      <c r="AAV130" s="102">
        <v>3.7579857196542651E-4</v>
      </c>
      <c r="AAW130" s="102">
        <v>1.8789928598271326E-4</v>
      </c>
      <c r="AAX130" s="102">
        <v>0</v>
      </c>
      <c r="AAY130" s="102">
        <v>1.8789928598271326E-4</v>
      </c>
      <c r="AAZ130" s="102">
        <v>0</v>
      </c>
      <c r="ABA130" s="102">
        <v>1.8789928598271326E-4</v>
      </c>
      <c r="ABB130" s="102">
        <v>3.7579857196542651E-4</v>
      </c>
      <c r="ABC130" s="102">
        <v>0</v>
      </c>
      <c r="ABD130" s="102">
        <v>3.7579857196542651E-4</v>
      </c>
      <c r="ABE130" s="102">
        <v>3.7579857196542651E-4</v>
      </c>
      <c r="ABF130" s="102">
        <v>1.8789928598271326E-4</v>
      </c>
      <c r="ABG130" s="102">
        <v>1.8789928598271326E-4</v>
      </c>
      <c r="ABH130" s="102">
        <v>0</v>
      </c>
      <c r="ABI130" s="102">
        <v>5.6369785794813977E-4</v>
      </c>
      <c r="ABJ130" s="102">
        <v>1.8789928598271326E-4</v>
      </c>
      <c r="ABK130" s="102">
        <v>1.8789928598271326E-4</v>
      </c>
      <c r="ABL130" s="102">
        <v>3.7579857196542651E-4</v>
      </c>
      <c r="ABN130" s="102">
        <f t="shared" si="1"/>
        <v>8.8539993880834958E-2</v>
      </c>
      <c r="ABP130" s="102">
        <v>0.54347100000000004</v>
      </c>
    </row>
    <row r="131" spans="1:744" ht="15.75" customHeight="1">
      <c r="A131" s="102">
        <v>306</v>
      </c>
      <c r="B131" s="102">
        <v>20.509964365844002</v>
      </c>
      <c r="C131" s="102">
        <v>0.28032202718754123</v>
      </c>
      <c r="D131" s="102">
        <v>8.1430645374158644E-2</v>
      </c>
      <c r="E131" s="102">
        <v>4.6852316220139897E-2</v>
      </c>
      <c r="F131" s="102">
        <v>2.9563151643130527E-2</v>
      </c>
      <c r="G131" s="102">
        <v>2.2568298798996963E-2</v>
      </c>
      <c r="H131" s="102">
        <v>1.649729444371123E-2</v>
      </c>
      <c r="I131" s="102">
        <v>1.3593770621618055E-2</v>
      </c>
      <c r="J131" s="102">
        <v>1.4517619110465884E-2</v>
      </c>
      <c r="K131" s="102">
        <v>1.0822225155074567E-2</v>
      </c>
      <c r="L131" s="102">
        <v>9.1065065329285991E-3</v>
      </c>
      <c r="M131" s="102">
        <v>1.2537943777220536E-2</v>
      </c>
      <c r="N131" s="102">
        <v>8.5785931107298409E-3</v>
      </c>
      <c r="O131" s="102">
        <v>7.3907879107826318E-3</v>
      </c>
      <c r="P131" s="102">
        <v>6.9948528441335618E-3</v>
      </c>
      <c r="Q131" s="102">
        <v>7.5227662663323218E-3</v>
      </c>
      <c r="R131" s="102">
        <v>5.4111125775372837E-3</v>
      </c>
      <c r="S131" s="102">
        <v>5.4111125775372837E-3</v>
      </c>
      <c r="T131" s="102">
        <v>3.1674805331925564E-3</v>
      </c>
      <c r="U131" s="102">
        <v>5.6750692886366636E-3</v>
      </c>
      <c r="V131" s="102">
        <v>4.0913290220403855E-3</v>
      </c>
      <c r="W131" s="102">
        <v>3.0355021776428664E-3</v>
      </c>
      <c r="X131" s="102">
        <v>3.1674805331925564E-3</v>
      </c>
      <c r="Y131" s="102">
        <v>5.1471558664379045E-3</v>
      </c>
      <c r="Z131" s="102">
        <v>2.6395671109937968E-3</v>
      </c>
      <c r="AA131" s="102">
        <v>3.4314372442919359E-3</v>
      </c>
      <c r="AB131" s="102">
        <v>3.4314372442919359E-3</v>
      </c>
      <c r="AC131" s="102">
        <v>2.6395671109937968E-3</v>
      </c>
      <c r="AD131" s="102">
        <v>5.0151775108882145E-3</v>
      </c>
      <c r="AE131" s="102">
        <v>1.9796753332453477E-3</v>
      </c>
      <c r="AF131" s="102">
        <v>2.5075887554441073E-3</v>
      </c>
      <c r="AG131" s="102">
        <v>2.3756103998944173E-3</v>
      </c>
      <c r="AH131" s="102">
        <v>1.847696977695658E-3</v>
      </c>
      <c r="AI131" s="102">
        <v>1.0558268443975189E-3</v>
      </c>
      <c r="AJ131" s="102">
        <v>2.2436320443447273E-3</v>
      </c>
      <c r="AK131" s="102">
        <v>2.3756103998944173E-3</v>
      </c>
      <c r="AL131" s="102">
        <v>2.6395671109937968E-3</v>
      </c>
      <c r="AM131" s="102">
        <v>1.715718622145968E-3</v>
      </c>
      <c r="AN131" s="102">
        <v>1.715718622145968E-3</v>
      </c>
      <c r="AO131" s="102">
        <v>1.4517619110465884E-3</v>
      </c>
      <c r="AP131" s="102">
        <v>2.7715454665434868E-3</v>
      </c>
      <c r="AQ131" s="102">
        <v>1.4517619110465884E-3</v>
      </c>
      <c r="AR131" s="102">
        <v>2.5075887554441073E-3</v>
      </c>
      <c r="AS131" s="102">
        <v>2.2436320443447273E-3</v>
      </c>
      <c r="AT131" s="102">
        <v>1.1878051999472086E-3</v>
      </c>
      <c r="AU131" s="102">
        <v>1.715718622145968E-3</v>
      </c>
      <c r="AV131" s="102">
        <v>1.0558268443975189E-3</v>
      </c>
      <c r="AW131" s="102">
        <v>1.3197835554968984E-3</v>
      </c>
      <c r="AX131" s="102">
        <v>1.847696977695658E-3</v>
      </c>
      <c r="AY131" s="102">
        <v>2.6395671109937968E-3</v>
      </c>
      <c r="AZ131" s="102">
        <v>1.847696977695658E-3</v>
      </c>
      <c r="BA131" s="102">
        <v>2.2436320443447273E-3</v>
      </c>
      <c r="BB131" s="102">
        <v>1.0558268443975189E-3</v>
      </c>
      <c r="BC131" s="102">
        <v>1.847696977695658E-3</v>
      </c>
      <c r="BD131" s="102">
        <v>1.3197835554968984E-3</v>
      </c>
      <c r="BE131" s="102">
        <v>6.5989177774844921E-4</v>
      </c>
      <c r="BF131" s="102">
        <v>1.4517619110465884E-3</v>
      </c>
      <c r="BG131" s="102">
        <v>1.1878051999472086E-3</v>
      </c>
      <c r="BH131" s="102">
        <v>1.9796753332453477E-3</v>
      </c>
      <c r="BI131" s="102">
        <v>1.0558268443975189E-3</v>
      </c>
      <c r="BJ131" s="102">
        <v>1.1878051999472086E-3</v>
      </c>
      <c r="BK131" s="102">
        <v>1.3197835554968984E-3</v>
      </c>
      <c r="BL131" s="102">
        <v>1.1878051999472086E-3</v>
      </c>
      <c r="BM131" s="102">
        <v>1.0558268443975189E-3</v>
      </c>
      <c r="BN131" s="102">
        <v>1.3197835554968984E-3</v>
      </c>
      <c r="BO131" s="102">
        <v>7.9187013329813909E-4</v>
      </c>
      <c r="BP131" s="102">
        <v>9.2384848884782898E-4</v>
      </c>
      <c r="BQ131" s="102">
        <v>1.1878051999472086E-3</v>
      </c>
      <c r="BR131" s="102">
        <v>1.3197835554968984E-3</v>
      </c>
      <c r="BS131" s="102">
        <v>1.4517619110465884E-3</v>
      </c>
      <c r="BT131" s="102">
        <v>1.9796753332453477E-3</v>
      </c>
      <c r="BU131" s="102">
        <v>1.5837402665962782E-3</v>
      </c>
      <c r="BV131" s="102">
        <v>1.4517619110465884E-3</v>
      </c>
      <c r="BW131" s="102">
        <v>9.2384848884782898E-4</v>
      </c>
      <c r="BX131" s="102">
        <v>3.9593506664906955E-4</v>
      </c>
      <c r="BY131" s="102">
        <v>7.9187013329813909E-4</v>
      </c>
      <c r="BZ131" s="102">
        <v>1.4517619110465884E-3</v>
      </c>
      <c r="CA131" s="102">
        <v>6.5989177774844921E-4</v>
      </c>
      <c r="CB131" s="102">
        <v>1.4517619110465884E-3</v>
      </c>
      <c r="CC131" s="102">
        <v>7.9187013329813909E-4</v>
      </c>
      <c r="CD131" s="102">
        <v>9.2384848884782898E-4</v>
      </c>
      <c r="CE131" s="102">
        <v>1.5837402665962782E-3</v>
      </c>
      <c r="CF131" s="102">
        <v>5.2791342219875943E-4</v>
      </c>
      <c r="CG131" s="102">
        <v>1.1878051999472086E-3</v>
      </c>
      <c r="CH131" s="102">
        <v>7.9187013329813909E-4</v>
      </c>
      <c r="CI131" s="102">
        <v>1.1878051999472086E-3</v>
      </c>
      <c r="CJ131" s="102">
        <v>1.715718622145968E-3</v>
      </c>
      <c r="CK131" s="102">
        <v>7.9187013329813909E-4</v>
      </c>
      <c r="CL131" s="102">
        <v>1.5837402665962782E-3</v>
      </c>
      <c r="CM131" s="102">
        <v>1.3197835554968984E-3</v>
      </c>
      <c r="CN131" s="102">
        <v>7.9187013329813909E-4</v>
      </c>
      <c r="CO131" s="102">
        <v>1.715718622145968E-3</v>
      </c>
      <c r="CP131" s="102">
        <v>1.0558268443975189E-3</v>
      </c>
      <c r="CQ131" s="102">
        <v>1.1878051999472086E-3</v>
      </c>
      <c r="CR131" s="102">
        <v>2.6395671109937972E-4</v>
      </c>
      <c r="CS131" s="102">
        <v>1.0558268443975189E-3</v>
      </c>
      <c r="CT131" s="102">
        <v>3.9593506664906955E-4</v>
      </c>
      <c r="CU131" s="102">
        <v>3.9593506664906955E-4</v>
      </c>
      <c r="CV131" s="102">
        <v>7.9187013329813909E-4</v>
      </c>
      <c r="CW131" s="102">
        <v>1.0558268443975189E-3</v>
      </c>
      <c r="CX131" s="102">
        <v>9.2384848884782898E-4</v>
      </c>
      <c r="CY131" s="102">
        <v>1.0558268443975189E-3</v>
      </c>
      <c r="CZ131" s="102">
        <v>1.5837402665962782E-3</v>
      </c>
      <c r="DA131" s="102">
        <v>1.3197835554968984E-3</v>
      </c>
      <c r="DB131" s="102">
        <v>6.5989177774844921E-4</v>
      </c>
      <c r="DC131" s="102">
        <v>1.1878051999472086E-3</v>
      </c>
      <c r="DD131" s="102">
        <v>1.1878051999472086E-3</v>
      </c>
      <c r="DE131" s="102">
        <v>9.2384848884782898E-4</v>
      </c>
      <c r="DF131" s="102">
        <v>9.2384848884782898E-4</v>
      </c>
      <c r="DG131" s="102">
        <v>6.5989177774844921E-4</v>
      </c>
      <c r="DH131" s="102">
        <v>6.5989177774844921E-4</v>
      </c>
      <c r="DI131" s="102">
        <v>1.0558268443975189E-3</v>
      </c>
      <c r="DJ131" s="102">
        <v>1.3197835554968984E-3</v>
      </c>
      <c r="DK131" s="102">
        <v>1.0558268443975189E-3</v>
      </c>
      <c r="DL131" s="102">
        <v>0</v>
      </c>
      <c r="DM131" s="102">
        <v>5.2791342219875943E-4</v>
      </c>
      <c r="DN131" s="102">
        <v>1.3197835554968984E-3</v>
      </c>
      <c r="DO131" s="102">
        <v>5.2791342219875943E-4</v>
      </c>
      <c r="DP131" s="102">
        <v>3.9593506664906955E-4</v>
      </c>
      <c r="DQ131" s="102">
        <v>1.0558268443975189E-3</v>
      </c>
      <c r="DR131" s="102">
        <v>5.2791342219875943E-4</v>
      </c>
      <c r="DS131" s="102">
        <v>9.2384848884782898E-4</v>
      </c>
      <c r="DT131" s="102">
        <v>1.3197835554968984E-3</v>
      </c>
      <c r="DU131" s="102">
        <v>1.0558268443975189E-3</v>
      </c>
      <c r="DV131" s="102">
        <v>6.5989177774844921E-4</v>
      </c>
      <c r="DW131" s="102">
        <v>6.5989177774844921E-4</v>
      </c>
      <c r="DX131" s="102">
        <v>9.2384848884782898E-4</v>
      </c>
      <c r="DY131" s="102">
        <v>1.0558268443975189E-3</v>
      </c>
      <c r="DZ131" s="102">
        <v>7.9187013329813909E-4</v>
      </c>
      <c r="EA131" s="102">
        <v>7.9187013329813909E-4</v>
      </c>
      <c r="EB131" s="102">
        <v>1.5837402665962782E-3</v>
      </c>
      <c r="EC131" s="102">
        <v>1.4517619110465884E-3</v>
      </c>
      <c r="ED131" s="102">
        <v>6.5989177774844921E-4</v>
      </c>
      <c r="EE131" s="102">
        <v>9.2384848884782898E-4</v>
      </c>
      <c r="EF131" s="102">
        <v>5.2791342219875943E-4</v>
      </c>
      <c r="EG131" s="102">
        <v>7.9187013329813909E-4</v>
      </c>
      <c r="EH131" s="102">
        <v>5.2791342219875943E-4</v>
      </c>
      <c r="EI131" s="102">
        <v>6.5989177774844921E-4</v>
      </c>
      <c r="EJ131" s="102">
        <v>6.5989177774844921E-4</v>
      </c>
      <c r="EK131" s="102">
        <v>3.9593506664906955E-4</v>
      </c>
      <c r="EL131" s="102">
        <v>5.2791342219875943E-4</v>
      </c>
      <c r="EM131" s="102">
        <v>9.2384848884782898E-4</v>
      </c>
      <c r="EN131" s="102">
        <v>5.2791342219875943E-4</v>
      </c>
      <c r="EO131" s="102">
        <v>1.0558268443975189E-3</v>
      </c>
      <c r="EP131" s="102">
        <v>6.5989177774844921E-4</v>
      </c>
      <c r="EQ131" s="102">
        <v>1.1878051999472086E-3</v>
      </c>
      <c r="ER131" s="102">
        <v>3.9593506664906955E-4</v>
      </c>
      <c r="ES131" s="102">
        <v>2.6395671109937972E-4</v>
      </c>
      <c r="ET131" s="102">
        <v>3.9593506664906955E-4</v>
      </c>
      <c r="EU131" s="102">
        <v>7.9187013329813909E-4</v>
      </c>
      <c r="EV131" s="102">
        <v>6.5989177774844921E-4</v>
      </c>
      <c r="EW131" s="102">
        <v>3.9593506664906955E-4</v>
      </c>
      <c r="EX131" s="102">
        <v>5.2791342219875943E-4</v>
      </c>
      <c r="EY131" s="102">
        <v>7.9187013329813909E-4</v>
      </c>
      <c r="EZ131" s="102">
        <v>6.5989177774844921E-4</v>
      </c>
      <c r="FA131" s="102">
        <v>1.3197835554968986E-4</v>
      </c>
      <c r="FB131" s="102">
        <v>7.9187013329813909E-4</v>
      </c>
      <c r="FC131" s="102">
        <v>6.5989177774844921E-4</v>
      </c>
      <c r="FD131" s="102">
        <v>7.9187013329813909E-4</v>
      </c>
      <c r="FE131" s="102">
        <v>2.6395671109937972E-4</v>
      </c>
      <c r="FF131" s="102">
        <v>7.9187013329813909E-4</v>
      </c>
      <c r="FG131" s="102">
        <v>7.9187013329813909E-4</v>
      </c>
      <c r="FH131" s="102">
        <v>2.6395671109937972E-4</v>
      </c>
      <c r="FI131" s="102">
        <v>5.2791342219875943E-4</v>
      </c>
      <c r="FJ131" s="102">
        <v>7.9187013329813909E-4</v>
      </c>
      <c r="FK131" s="102">
        <v>7.9187013329813909E-4</v>
      </c>
      <c r="FL131" s="102">
        <v>2.6395671109937972E-4</v>
      </c>
      <c r="FM131" s="102">
        <v>1.0558268443975189E-3</v>
      </c>
      <c r="FN131" s="102">
        <v>6.5989177774844921E-4</v>
      </c>
      <c r="FO131" s="102">
        <v>5.2791342219875943E-4</v>
      </c>
      <c r="FP131" s="102">
        <v>1.0558268443975189E-3</v>
      </c>
      <c r="FQ131" s="102">
        <v>7.9187013329813909E-4</v>
      </c>
      <c r="FR131" s="102">
        <v>3.9593506664906955E-4</v>
      </c>
      <c r="FS131" s="102">
        <v>9.2384848884782898E-4</v>
      </c>
      <c r="FT131" s="102">
        <v>5.2791342219875943E-4</v>
      </c>
      <c r="FU131" s="102">
        <v>2.6395671109937972E-4</v>
      </c>
      <c r="FV131" s="102">
        <v>5.2791342219875943E-4</v>
      </c>
      <c r="FW131" s="102">
        <v>3.9593506664906955E-4</v>
      </c>
      <c r="FX131" s="102">
        <v>2.6395671109937972E-4</v>
      </c>
      <c r="FY131" s="102">
        <v>7.9187013329813909E-4</v>
      </c>
      <c r="FZ131" s="102">
        <v>5.2791342219875943E-4</v>
      </c>
      <c r="GA131" s="102">
        <v>3.9593506664906955E-4</v>
      </c>
      <c r="GB131" s="102">
        <v>6.5989177774844921E-4</v>
      </c>
      <c r="GC131" s="102">
        <v>7.9187013329813909E-4</v>
      </c>
      <c r="GD131" s="102">
        <v>3.9593506664906955E-4</v>
      </c>
      <c r="GE131" s="102">
        <v>2.6395671109937972E-4</v>
      </c>
      <c r="GF131" s="102">
        <v>3.9593506664906955E-4</v>
      </c>
      <c r="GG131" s="102">
        <v>5.2791342219875943E-4</v>
      </c>
      <c r="GH131" s="102">
        <v>3.9593506664906955E-4</v>
      </c>
      <c r="GI131" s="102">
        <v>3.9593506664906955E-4</v>
      </c>
      <c r="GJ131" s="102">
        <v>5.2791342219875943E-4</v>
      </c>
      <c r="GK131" s="102">
        <v>3.9593506664906955E-4</v>
      </c>
      <c r="GL131" s="102">
        <v>5.2791342219875943E-4</v>
      </c>
      <c r="GM131" s="102">
        <v>2.6395671109937972E-4</v>
      </c>
      <c r="GN131" s="102">
        <v>3.9593506664906955E-4</v>
      </c>
      <c r="GO131" s="102">
        <v>1.3197835554968986E-4</v>
      </c>
      <c r="GP131" s="102">
        <v>3.9593506664906955E-4</v>
      </c>
      <c r="GQ131" s="102">
        <v>2.6395671109937972E-4</v>
      </c>
      <c r="GR131" s="102">
        <v>3.9593506664906955E-4</v>
      </c>
      <c r="GS131" s="102">
        <v>7.9187013329813909E-4</v>
      </c>
      <c r="GT131" s="102">
        <v>1.3197835554968986E-4</v>
      </c>
      <c r="GU131" s="102">
        <v>3.9593506664906955E-4</v>
      </c>
      <c r="GV131" s="102">
        <v>6.5989177774844921E-4</v>
      </c>
      <c r="GW131" s="102">
        <v>3.9593506664906955E-4</v>
      </c>
      <c r="GX131" s="102">
        <v>5.2791342219875943E-4</v>
      </c>
      <c r="GY131" s="102">
        <v>2.6395671109937972E-4</v>
      </c>
      <c r="GZ131" s="102">
        <v>1.0558268443975189E-3</v>
      </c>
      <c r="HA131" s="102">
        <v>3.9593506664906955E-4</v>
      </c>
      <c r="HB131" s="102">
        <v>5.2791342219875943E-4</v>
      </c>
      <c r="HC131" s="102">
        <v>5.2791342219875943E-4</v>
      </c>
      <c r="HD131" s="102">
        <v>1.3197835554968986E-4</v>
      </c>
      <c r="HE131" s="102">
        <v>5.2791342219875943E-4</v>
      </c>
      <c r="HF131" s="102">
        <v>7.9187013329813909E-4</v>
      </c>
      <c r="HG131" s="102">
        <v>6.5989177774844921E-4</v>
      </c>
      <c r="HH131" s="102">
        <v>6.5989177774844921E-4</v>
      </c>
      <c r="HI131" s="102">
        <v>9.2384848884782898E-4</v>
      </c>
      <c r="HJ131" s="102">
        <v>1.3197835554968986E-4</v>
      </c>
      <c r="HK131" s="102">
        <v>2.6395671109937972E-4</v>
      </c>
      <c r="HL131" s="102">
        <v>5.2791342219875943E-4</v>
      </c>
      <c r="HM131" s="102">
        <v>6.5989177774844921E-4</v>
      </c>
      <c r="HN131" s="102">
        <v>5.2791342219875943E-4</v>
      </c>
      <c r="HO131" s="102">
        <v>5.2791342219875943E-4</v>
      </c>
      <c r="HP131" s="102">
        <v>5.2791342219875943E-4</v>
      </c>
      <c r="HQ131" s="102">
        <v>3.9593506664906955E-4</v>
      </c>
      <c r="HR131" s="102">
        <v>1.3197835554968986E-4</v>
      </c>
      <c r="HS131" s="102">
        <v>2.6395671109937972E-4</v>
      </c>
      <c r="HT131" s="102">
        <v>2.6395671109937972E-4</v>
      </c>
      <c r="HU131" s="102">
        <v>3.9593506664906955E-4</v>
      </c>
      <c r="HV131" s="102">
        <v>3.9593506664906955E-4</v>
      </c>
      <c r="HW131" s="102">
        <v>2.6395671109937972E-4</v>
      </c>
      <c r="HX131" s="102">
        <v>6.5989177774844921E-4</v>
      </c>
      <c r="HY131" s="102">
        <v>1.0558268443975189E-3</v>
      </c>
      <c r="HZ131" s="102">
        <v>2.6395671109937972E-4</v>
      </c>
      <c r="IA131" s="102">
        <v>5.2791342219875943E-4</v>
      </c>
      <c r="IB131" s="102">
        <v>3.9593506664906955E-4</v>
      </c>
      <c r="IC131" s="102">
        <v>7.9187013329813909E-4</v>
      </c>
      <c r="ID131" s="102">
        <v>3.9593506664906955E-4</v>
      </c>
      <c r="IE131" s="102">
        <v>3.9593506664906955E-4</v>
      </c>
      <c r="IF131" s="102">
        <v>1.3197835554968986E-4</v>
      </c>
      <c r="IG131" s="102">
        <v>2.6395671109937972E-4</v>
      </c>
      <c r="IH131" s="102">
        <v>7.9187013329813909E-4</v>
      </c>
      <c r="II131" s="102">
        <v>6.5989177774844921E-4</v>
      </c>
      <c r="IJ131" s="102">
        <v>3.9593506664906955E-4</v>
      </c>
      <c r="IK131" s="102">
        <v>5.2791342219875943E-4</v>
      </c>
      <c r="IL131" s="102">
        <v>9.2384848884782898E-4</v>
      </c>
      <c r="IM131" s="102">
        <v>2.6395671109937972E-4</v>
      </c>
      <c r="IN131" s="102">
        <v>9.2384848884782898E-4</v>
      </c>
      <c r="IO131" s="102">
        <v>3.9593506664906955E-4</v>
      </c>
      <c r="IP131" s="102">
        <v>1.3197835554968986E-4</v>
      </c>
      <c r="IQ131" s="102">
        <v>6.5989177774844921E-4</v>
      </c>
      <c r="IR131" s="102">
        <v>2.6395671109937972E-4</v>
      </c>
      <c r="IS131" s="102">
        <v>2.6395671109937972E-4</v>
      </c>
      <c r="IT131" s="102">
        <v>1.3197835554968986E-4</v>
      </c>
      <c r="IU131" s="102">
        <v>3.9593506664906955E-4</v>
      </c>
      <c r="IV131" s="102">
        <v>2.6395671109937972E-4</v>
      </c>
      <c r="IW131" s="102">
        <v>1.3197835554968986E-4</v>
      </c>
      <c r="IX131" s="102">
        <v>2.6395671109937972E-4</v>
      </c>
      <c r="IY131" s="102">
        <v>2.6395671109937972E-4</v>
      </c>
      <c r="IZ131" s="102">
        <v>1.3197835554968986E-4</v>
      </c>
      <c r="JA131" s="102">
        <v>1.3197835554968986E-4</v>
      </c>
      <c r="JB131" s="102">
        <v>0</v>
      </c>
      <c r="JC131" s="102">
        <v>6.5989177774844921E-4</v>
      </c>
      <c r="JD131" s="102">
        <v>2.6395671109937972E-4</v>
      </c>
      <c r="JE131" s="102">
        <v>6.5989177774844921E-4</v>
      </c>
      <c r="JF131" s="102">
        <v>0</v>
      </c>
      <c r="JG131" s="102">
        <v>1.0558268443975189E-3</v>
      </c>
      <c r="JH131" s="102">
        <v>2.6395671109937972E-4</v>
      </c>
      <c r="JI131" s="102">
        <v>7.9187013329813909E-4</v>
      </c>
      <c r="JJ131" s="102">
        <v>5.2791342219875943E-4</v>
      </c>
      <c r="JK131" s="102">
        <v>0</v>
      </c>
      <c r="JL131" s="102">
        <v>7.9187013329813909E-4</v>
      </c>
      <c r="JM131" s="102">
        <v>2.6395671109937972E-4</v>
      </c>
      <c r="JN131" s="102">
        <v>5.2791342219875943E-4</v>
      </c>
      <c r="JO131" s="102">
        <v>3.9593506664906955E-4</v>
      </c>
      <c r="JP131" s="102">
        <v>5.2791342219875943E-4</v>
      </c>
      <c r="JQ131" s="102">
        <v>3.9593506664906955E-4</v>
      </c>
      <c r="JR131" s="102">
        <v>2.6395671109937972E-4</v>
      </c>
      <c r="JS131" s="102">
        <v>2.6395671109937972E-4</v>
      </c>
      <c r="JT131" s="102">
        <v>3.9593506664906955E-4</v>
      </c>
      <c r="JU131" s="102">
        <v>5.2791342219875943E-4</v>
      </c>
      <c r="JV131" s="102">
        <v>3.9593506664906955E-4</v>
      </c>
      <c r="JW131" s="102">
        <v>6.5989177774844921E-4</v>
      </c>
      <c r="JX131" s="102">
        <v>5.2791342219875943E-4</v>
      </c>
      <c r="JY131" s="102">
        <v>3.9593506664906955E-4</v>
      </c>
      <c r="JZ131" s="102">
        <v>3.9593506664906955E-4</v>
      </c>
      <c r="KA131" s="102">
        <v>0</v>
      </c>
      <c r="KB131" s="102">
        <v>6.5989177774844921E-4</v>
      </c>
      <c r="KC131" s="102">
        <v>0</v>
      </c>
      <c r="KD131" s="102">
        <v>1.3197835554968986E-4</v>
      </c>
      <c r="KE131" s="102">
        <v>5.2791342219875943E-4</v>
      </c>
      <c r="KF131" s="102">
        <v>1.1878051999472086E-3</v>
      </c>
      <c r="KG131" s="102">
        <v>5.2791342219875943E-4</v>
      </c>
      <c r="KH131" s="102">
        <v>1.3197835554968986E-4</v>
      </c>
      <c r="KI131" s="102">
        <v>9.2384848884782898E-4</v>
      </c>
      <c r="KJ131" s="102">
        <v>2.6395671109937972E-4</v>
      </c>
      <c r="KK131" s="102">
        <v>3.9593506664906955E-4</v>
      </c>
      <c r="KL131" s="102">
        <v>2.6395671109937972E-4</v>
      </c>
      <c r="KM131" s="102">
        <v>2.6395671109937972E-4</v>
      </c>
      <c r="KN131" s="102">
        <v>6.5989177774844921E-4</v>
      </c>
      <c r="KO131" s="102">
        <v>2.6395671109937972E-4</v>
      </c>
      <c r="KP131" s="102">
        <v>5.2791342219875943E-4</v>
      </c>
      <c r="KQ131" s="102">
        <v>3.9593506664906955E-4</v>
      </c>
      <c r="KR131" s="102">
        <v>5.2791342219875943E-4</v>
      </c>
      <c r="KS131" s="102">
        <v>1.3197835554968986E-4</v>
      </c>
      <c r="KT131" s="102">
        <v>1.3197835554968986E-4</v>
      </c>
      <c r="KU131" s="102">
        <v>2.6395671109937972E-4</v>
      </c>
      <c r="KV131" s="102">
        <v>3.9593506664906955E-4</v>
      </c>
      <c r="KW131" s="102">
        <v>5.2791342219875943E-4</v>
      </c>
      <c r="KX131" s="102">
        <v>6.5989177774844921E-4</v>
      </c>
      <c r="KY131" s="102">
        <v>2.6395671109937972E-4</v>
      </c>
      <c r="KZ131" s="102">
        <v>3.9593506664906955E-4</v>
      </c>
      <c r="LA131" s="102">
        <v>0</v>
      </c>
      <c r="LB131" s="102">
        <v>3.9593506664906955E-4</v>
      </c>
      <c r="LC131" s="102">
        <v>2.6395671109937972E-4</v>
      </c>
      <c r="LD131" s="102">
        <v>3.9593506664906955E-4</v>
      </c>
      <c r="LE131" s="102">
        <v>1.3197835554968986E-4</v>
      </c>
      <c r="LF131" s="102">
        <v>9.2384848884782898E-4</v>
      </c>
      <c r="LG131" s="102">
        <v>2.6395671109937972E-4</v>
      </c>
      <c r="LH131" s="102">
        <v>2.6395671109937972E-4</v>
      </c>
      <c r="LI131" s="102">
        <v>0</v>
      </c>
      <c r="LJ131" s="102">
        <v>3.9593506664906955E-4</v>
      </c>
      <c r="LK131" s="102">
        <v>5.2791342219875943E-4</v>
      </c>
      <c r="LL131" s="102">
        <v>0</v>
      </c>
      <c r="LM131" s="102">
        <v>2.6395671109937972E-4</v>
      </c>
      <c r="LN131" s="102">
        <v>3.9593506664906955E-4</v>
      </c>
      <c r="LO131" s="102">
        <v>3.9593506664906955E-4</v>
      </c>
      <c r="LP131" s="102">
        <v>3.9593506664906955E-4</v>
      </c>
      <c r="LQ131" s="102">
        <v>2.6395671109937972E-4</v>
      </c>
      <c r="LR131" s="102">
        <v>5.2791342219875943E-4</v>
      </c>
      <c r="LS131" s="102">
        <v>1.3197835554968986E-4</v>
      </c>
      <c r="LT131" s="102">
        <v>6.5989177774844921E-4</v>
      </c>
      <c r="LU131" s="102">
        <v>0</v>
      </c>
      <c r="LV131" s="102">
        <v>3.9593506664906955E-4</v>
      </c>
      <c r="LW131" s="102">
        <v>2.6395671109937972E-4</v>
      </c>
      <c r="LX131" s="102">
        <v>3.9593506664906955E-4</v>
      </c>
      <c r="LY131" s="102">
        <v>0</v>
      </c>
      <c r="LZ131" s="102">
        <v>2.6395671109937972E-4</v>
      </c>
      <c r="MA131" s="102">
        <v>6.5989177774844921E-4</v>
      </c>
      <c r="MB131" s="102">
        <v>1.3197835554968986E-4</v>
      </c>
      <c r="MC131" s="102">
        <v>2.6395671109937972E-4</v>
      </c>
      <c r="MD131" s="102">
        <v>1.3197835554968986E-4</v>
      </c>
      <c r="ME131" s="102">
        <v>3.9593506664906955E-4</v>
      </c>
      <c r="MF131" s="102">
        <v>5.2791342219875943E-4</v>
      </c>
      <c r="MG131" s="102">
        <v>7.9187013329813909E-4</v>
      </c>
      <c r="MH131" s="102">
        <v>1.3197835554968986E-4</v>
      </c>
      <c r="MI131" s="102">
        <v>3.9593506664906955E-4</v>
      </c>
      <c r="MJ131" s="102">
        <v>1.3197835554968986E-4</v>
      </c>
      <c r="MK131" s="102">
        <v>2.6395671109937972E-4</v>
      </c>
      <c r="ML131" s="102">
        <v>0</v>
      </c>
      <c r="MM131" s="102">
        <v>1.3197835554968986E-4</v>
      </c>
      <c r="MN131" s="102">
        <v>3.9593506664906955E-4</v>
      </c>
      <c r="MO131" s="102">
        <v>2.6395671109937972E-4</v>
      </c>
      <c r="MP131" s="102">
        <v>3.9593506664906955E-4</v>
      </c>
      <c r="MQ131" s="102">
        <v>6.5989177774844921E-4</v>
      </c>
      <c r="MR131" s="102">
        <v>2.6395671109937972E-4</v>
      </c>
      <c r="MS131" s="102">
        <v>5.2791342219875943E-4</v>
      </c>
      <c r="MT131" s="102">
        <v>2.6395671109937972E-4</v>
      </c>
      <c r="MU131" s="102">
        <v>1.3197835554968986E-4</v>
      </c>
      <c r="MV131" s="102">
        <v>6.5989177774844921E-4</v>
      </c>
      <c r="MW131" s="102">
        <v>1.3197835554968986E-4</v>
      </c>
      <c r="MX131" s="102">
        <v>3.9593506664906955E-4</v>
      </c>
      <c r="MY131" s="102">
        <v>5.2791342219875943E-4</v>
      </c>
      <c r="MZ131" s="102">
        <v>2.6395671109937972E-4</v>
      </c>
      <c r="NA131" s="102">
        <v>3.9593506664906955E-4</v>
      </c>
      <c r="NB131" s="102">
        <v>6.5989177774844921E-4</v>
      </c>
      <c r="NC131" s="102">
        <v>5.2791342219875943E-4</v>
      </c>
      <c r="ND131" s="102">
        <v>3.9593506664906955E-4</v>
      </c>
      <c r="NE131" s="102">
        <v>2.6395671109937972E-4</v>
      </c>
      <c r="NF131" s="102">
        <v>5.2791342219875943E-4</v>
      </c>
      <c r="NG131" s="102">
        <v>3.9593506664906955E-4</v>
      </c>
      <c r="NH131" s="102">
        <v>1.3197835554968986E-4</v>
      </c>
      <c r="NI131" s="102">
        <v>5.2791342219875943E-4</v>
      </c>
      <c r="NJ131" s="102">
        <v>7.9187013329813909E-4</v>
      </c>
      <c r="NK131" s="102">
        <v>2.6395671109937972E-4</v>
      </c>
      <c r="NL131" s="102">
        <v>3.9593506664906955E-4</v>
      </c>
      <c r="NM131" s="102">
        <v>3.9593506664906955E-4</v>
      </c>
      <c r="NN131" s="102">
        <v>3.9593506664906955E-4</v>
      </c>
      <c r="NO131" s="102">
        <v>5.2791342219875943E-4</v>
      </c>
      <c r="NP131" s="102">
        <v>1.3197835554968986E-4</v>
      </c>
      <c r="NQ131" s="102">
        <v>0</v>
      </c>
      <c r="NR131" s="102">
        <v>6.5989177774844921E-4</v>
      </c>
      <c r="NS131" s="102">
        <v>2.6395671109937972E-4</v>
      </c>
      <c r="NT131" s="102">
        <v>3.9593506664906955E-4</v>
      </c>
      <c r="NU131" s="102">
        <v>0</v>
      </c>
      <c r="NV131" s="102">
        <v>1.3197835554968986E-4</v>
      </c>
      <c r="NW131" s="102">
        <v>5.2791342219875943E-4</v>
      </c>
      <c r="NX131" s="102">
        <v>6.5989177774844921E-4</v>
      </c>
      <c r="NY131" s="102">
        <v>3.9593506664906955E-4</v>
      </c>
      <c r="NZ131" s="102">
        <v>6.5989177774844921E-4</v>
      </c>
      <c r="OA131" s="102">
        <v>0</v>
      </c>
      <c r="OB131" s="102">
        <v>9.2384848884782898E-4</v>
      </c>
      <c r="OC131" s="102">
        <v>3.9593506664906955E-4</v>
      </c>
      <c r="OD131" s="102">
        <v>2.6395671109937972E-4</v>
      </c>
      <c r="OE131" s="102">
        <v>2.6395671109937972E-4</v>
      </c>
      <c r="OF131" s="102">
        <v>0</v>
      </c>
      <c r="OG131" s="102">
        <v>6.5989177774844921E-4</v>
      </c>
      <c r="OH131" s="102">
        <v>2.6395671109937972E-4</v>
      </c>
      <c r="OI131" s="102">
        <v>2.6395671109937972E-4</v>
      </c>
      <c r="OJ131" s="102">
        <v>3.9593506664906955E-4</v>
      </c>
      <c r="OK131" s="102">
        <v>6.5989177774844921E-4</v>
      </c>
      <c r="OL131" s="102">
        <v>3.9593506664906955E-4</v>
      </c>
      <c r="OM131" s="102">
        <v>2.6395671109937972E-4</v>
      </c>
      <c r="ON131" s="102">
        <v>6.5989177774844921E-4</v>
      </c>
      <c r="OO131" s="102">
        <v>7.9187013329813909E-4</v>
      </c>
      <c r="OP131" s="102">
        <v>6.5989177774844921E-4</v>
      </c>
      <c r="OQ131" s="102">
        <v>6.5989177774844921E-4</v>
      </c>
      <c r="OR131" s="102">
        <v>2.6395671109937972E-4</v>
      </c>
      <c r="OS131" s="102">
        <v>1.3197835554968986E-4</v>
      </c>
      <c r="OT131" s="102">
        <v>2.6395671109937972E-4</v>
      </c>
      <c r="OU131" s="102">
        <v>2.6395671109937972E-4</v>
      </c>
      <c r="OV131" s="102">
        <v>3.9593506664906955E-4</v>
      </c>
      <c r="OW131" s="102">
        <v>3.9593506664906955E-4</v>
      </c>
      <c r="OX131" s="102">
        <v>3.9593506664906955E-4</v>
      </c>
      <c r="OY131" s="102">
        <v>1.3197835554968986E-4</v>
      </c>
      <c r="OZ131" s="102">
        <v>1.3197835554968986E-4</v>
      </c>
      <c r="PA131" s="102">
        <v>6.5989177774844921E-4</v>
      </c>
      <c r="PB131" s="102">
        <v>7.9187013329813909E-4</v>
      </c>
      <c r="PC131" s="102">
        <v>3.9593506664906955E-4</v>
      </c>
      <c r="PD131" s="102">
        <v>5.2791342219875943E-4</v>
      </c>
      <c r="PE131" s="102">
        <v>2.6395671109937972E-4</v>
      </c>
      <c r="PF131" s="102">
        <v>3.9593506664906955E-4</v>
      </c>
      <c r="PG131" s="102">
        <v>1.3197835554968986E-4</v>
      </c>
      <c r="PH131" s="102">
        <v>5.2791342219875943E-4</v>
      </c>
      <c r="PI131" s="102">
        <v>3.9593506664906955E-4</v>
      </c>
      <c r="PJ131" s="102">
        <v>1.3197835554968986E-4</v>
      </c>
      <c r="PK131" s="102">
        <v>6.5989177774844921E-4</v>
      </c>
      <c r="PL131" s="102">
        <v>3.9593506664906955E-4</v>
      </c>
      <c r="PM131" s="102">
        <v>0</v>
      </c>
      <c r="PN131" s="102">
        <v>6.5989177774844921E-4</v>
      </c>
      <c r="PO131" s="102">
        <v>3.9593506664906955E-4</v>
      </c>
      <c r="PP131" s="102">
        <v>1.3197835554968986E-4</v>
      </c>
      <c r="PQ131" s="102">
        <v>1.3197835554968984E-3</v>
      </c>
      <c r="PR131" s="102">
        <v>9.2384848884782898E-4</v>
      </c>
      <c r="PS131" s="102">
        <v>7.9187013329813909E-4</v>
      </c>
      <c r="PT131" s="102">
        <v>5.2791342219875943E-4</v>
      </c>
      <c r="PU131" s="102">
        <v>3.9593506664906955E-4</v>
      </c>
      <c r="PV131" s="102">
        <v>1.0558268443975189E-3</v>
      </c>
      <c r="PW131" s="102">
        <v>1.3197835554968986E-4</v>
      </c>
      <c r="PX131" s="102">
        <v>6.5989177774844921E-4</v>
      </c>
      <c r="PY131" s="102">
        <v>1.1878051999472086E-3</v>
      </c>
      <c r="PZ131" s="102">
        <v>2.6395671109937972E-4</v>
      </c>
      <c r="QA131" s="102">
        <v>2.6395671109937972E-4</v>
      </c>
      <c r="QB131" s="102">
        <v>5.2791342219875943E-4</v>
      </c>
      <c r="QC131" s="102">
        <v>7.9187013329813909E-4</v>
      </c>
      <c r="QD131" s="102">
        <v>5.2791342219875943E-4</v>
      </c>
      <c r="QE131" s="102">
        <v>9.2384848884782898E-4</v>
      </c>
      <c r="QF131" s="102">
        <v>6.5989177774844921E-4</v>
      </c>
      <c r="QG131" s="102">
        <v>6.5989177774844921E-4</v>
      </c>
      <c r="QH131" s="102">
        <v>6.5989177774844921E-4</v>
      </c>
      <c r="QI131" s="102">
        <v>9.2384848884782898E-4</v>
      </c>
      <c r="QJ131" s="102">
        <v>3.9593506664906955E-4</v>
      </c>
      <c r="QK131" s="102">
        <v>3.9593506664906955E-4</v>
      </c>
      <c r="QL131" s="102">
        <v>1.3197835554968986E-4</v>
      </c>
      <c r="QM131" s="102">
        <v>3.9593506664906955E-4</v>
      </c>
      <c r="QN131" s="102">
        <v>3.9593506664906955E-4</v>
      </c>
      <c r="QO131" s="102">
        <v>1.3197835554968986E-4</v>
      </c>
      <c r="QP131" s="102">
        <v>5.2791342219875943E-4</v>
      </c>
      <c r="QQ131" s="102">
        <v>3.9593506664906955E-4</v>
      </c>
      <c r="QR131" s="102">
        <v>1.3197835554968986E-4</v>
      </c>
      <c r="QS131" s="102">
        <v>9.2384848884782898E-4</v>
      </c>
      <c r="QT131" s="102">
        <v>0</v>
      </c>
      <c r="QU131" s="102">
        <v>5.2791342219875943E-4</v>
      </c>
      <c r="QV131" s="102">
        <v>3.9593506664906955E-4</v>
      </c>
      <c r="QW131" s="102">
        <v>1.3197835554968986E-4</v>
      </c>
      <c r="QX131" s="102">
        <v>5.2791342219875943E-4</v>
      </c>
      <c r="QY131" s="102">
        <v>2.6395671109937972E-4</v>
      </c>
      <c r="QZ131" s="102">
        <v>5.2791342219875943E-4</v>
      </c>
      <c r="RA131" s="102">
        <v>1.0558268443975189E-3</v>
      </c>
      <c r="RB131" s="102">
        <v>5.2791342219875943E-4</v>
      </c>
      <c r="RC131" s="102">
        <v>6.5989177774844921E-4</v>
      </c>
      <c r="RD131" s="102">
        <v>6.5989177774844921E-4</v>
      </c>
      <c r="RE131" s="102">
        <v>6.5989177774844921E-4</v>
      </c>
      <c r="RF131" s="102">
        <v>6.5989177774844921E-4</v>
      </c>
      <c r="RG131" s="102">
        <v>6.5989177774844921E-4</v>
      </c>
      <c r="RH131" s="102">
        <v>2.6395671109937972E-4</v>
      </c>
      <c r="RI131" s="102">
        <v>1.3197835554968986E-4</v>
      </c>
      <c r="RJ131" s="102">
        <v>0</v>
      </c>
      <c r="RK131" s="102">
        <v>3.9593506664906955E-4</v>
      </c>
      <c r="RL131" s="102">
        <v>6.5989177774844921E-4</v>
      </c>
      <c r="RM131" s="102">
        <v>1.3197835554968986E-4</v>
      </c>
      <c r="RN131" s="102">
        <v>1.3197835554968986E-4</v>
      </c>
      <c r="RO131" s="102">
        <v>2.6395671109937972E-4</v>
      </c>
      <c r="RP131" s="102">
        <v>5.2791342219875943E-4</v>
      </c>
      <c r="RQ131" s="102">
        <v>1.3197835554968986E-4</v>
      </c>
      <c r="RR131" s="102">
        <v>2.6395671109937972E-4</v>
      </c>
      <c r="RS131" s="102">
        <v>3.9593506664906955E-4</v>
      </c>
      <c r="RT131" s="102">
        <v>6.5989177774844921E-4</v>
      </c>
      <c r="RU131" s="102">
        <v>1.3197835554968986E-4</v>
      </c>
      <c r="RV131" s="102">
        <v>0</v>
      </c>
      <c r="RW131" s="102">
        <v>1.1878051999472086E-3</v>
      </c>
      <c r="RX131" s="102">
        <v>3.9593506664906955E-4</v>
      </c>
      <c r="RY131" s="102">
        <v>3.9593506664906955E-4</v>
      </c>
      <c r="RZ131" s="102">
        <v>2.6395671109937972E-4</v>
      </c>
      <c r="SA131" s="102">
        <v>2.6395671109937972E-4</v>
      </c>
      <c r="SB131" s="102">
        <v>6.5989177774844921E-4</v>
      </c>
      <c r="SC131" s="102">
        <v>6.5989177774844921E-4</v>
      </c>
      <c r="SD131" s="102">
        <v>2.6395671109937972E-4</v>
      </c>
      <c r="SE131" s="102">
        <v>3.9593506664906955E-4</v>
      </c>
      <c r="SF131" s="102">
        <v>2.6395671109937972E-4</v>
      </c>
      <c r="SG131" s="102">
        <v>3.9593506664906955E-4</v>
      </c>
      <c r="SH131" s="102">
        <v>1.3197835554968986E-4</v>
      </c>
      <c r="SI131" s="102">
        <v>3.9593506664906955E-4</v>
      </c>
      <c r="SJ131" s="102">
        <v>3.9593506664906955E-4</v>
      </c>
      <c r="SK131" s="102">
        <v>1.0558268443975189E-3</v>
      </c>
      <c r="SL131" s="102">
        <v>3.9593506664906955E-4</v>
      </c>
      <c r="SM131" s="102">
        <v>2.6395671109937972E-4</v>
      </c>
      <c r="SN131" s="102">
        <v>2.6395671109937972E-4</v>
      </c>
      <c r="SO131" s="102">
        <v>2.6395671109937972E-4</v>
      </c>
      <c r="SP131" s="102">
        <v>5.2791342219875943E-4</v>
      </c>
      <c r="SQ131" s="102">
        <v>2.6395671109937972E-4</v>
      </c>
      <c r="SR131" s="102">
        <v>3.9593506664906955E-4</v>
      </c>
      <c r="SS131" s="102">
        <v>3.9593506664906955E-4</v>
      </c>
      <c r="ST131" s="102">
        <v>3.9593506664906955E-4</v>
      </c>
      <c r="SU131" s="102">
        <v>2.6395671109937972E-4</v>
      </c>
      <c r="SV131" s="102">
        <v>1.3197835554968986E-4</v>
      </c>
      <c r="SW131" s="102">
        <v>1.3197835554968986E-4</v>
      </c>
      <c r="SX131" s="102">
        <v>1.3197835554968986E-4</v>
      </c>
      <c r="SY131" s="102">
        <v>2.6395671109937972E-4</v>
      </c>
      <c r="SZ131" s="102">
        <v>2.6395671109937972E-4</v>
      </c>
      <c r="TA131" s="102">
        <v>1.3197835554968986E-4</v>
      </c>
      <c r="TB131" s="102">
        <v>1.3197835554968986E-4</v>
      </c>
      <c r="TC131" s="102">
        <v>3.9593506664906955E-4</v>
      </c>
      <c r="TD131" s="102">
        <v>5.2791342219875943E-4</v>
      </c>
      <c r="TE131" s="102">
        <v>1.3197835554968986E-4</v>
      </c>
      <c r="TF131" s="102">
        <v>7.9187013329813909E-4</v>
      </c>
      <c r="TG131" s="102">
        <v>1.3197835554968986E-4</v>
      </c>
      <c r="TH131" s="102">
        <v>1.3197835554968986E-4</v>
      </c>
      <c r="TI131" s="102">
        <v>0</v>
      </c>
      <c r="TJ131" s="102">
        <v>3.9593506664906955E-4</v>
      </c>
      <c r="TK131" s="102">
        <v>3.9593506664906955E-4</v>
      </c>
      <c r="TL131" s="102">
        <v>0</v>
      </c>
      <c r="TM131" s="102">
        <v>2.6395671109937972E-4</v>
      </c>
      <c r="TN131" s="102">
        <v>5.2791342219875943E-4</v>
      </c>
      <c r="TO131" s="102">
        <v>3.9593506664906955E-4</v>
      </c>
      <c r="TP131" s="102">
        <v>3.9593506664906955E-4</v>
      </c>
      <c r="TQ131" s="102">
        <v>1.3197835554968986E-4</v>
      </c>
      <c r="TR131" s="102">
        <v>1.3197835554968986E-4</v>
      </c>
      <c r="TS131" s="102">
        <v>3.9593506664906955E-4</v>
      </c>
      <c r="TT131" s="102">
        <v>2.6395671109937972E-4</v>
      </c>
      <c r="TU131" s="102">
        <v>3.9593506664906955E-4</v>
      </c>
      <c r="TV131" s="102">
        <v>2.6395671109937972E-4</v>
      </c>
      <c r="TW131" s="102">
        <v>5.2791342219875943E-4</v>
      </c>
      <c r="TX131" s="102">
        <v>2.6395671109937972E-4</v>
      </c>
      <c r="TY131" s="102">
        <v>1.3197835554968986E-4</v>
      </c>
      <c r="TZ131" s="102">
        <v>3.9593506664906955E-4</v>
      </c>
      <c r="UA131" s="102">
        <v>6.5989177774844921E-4</v>
      </c>
      <c r="UB131" s="102">
        <v>9.2384848884782898E-4</v>
      </c>
      <c r="UC131" s="102">
        <v>6.5989177774844921E-4</v>
      </c>
      <c r="UD131" s="102">
        <v>2.6395671109937972E-4</v>
      </c>
      <c r="UE131" s="102">
        <v>5.2791342219875943E-4</v>
      </c>
      <c r="UF131" s="102">
        <v>3.9593506664906955E-4</v>
      </c>
      <c r="UG131" s="102">
        <v>1.3197835554968986E-4</v>
      </c>
      <c r="UH131" s="102">
        <v>3.9593506664906955E-4</v>
      </c>
      <c r="UI131" s="102">
        <v>3.9593506664906955E-4</v>
      </c>
      <c r="UJ131" s="102">
        <v>2.6395671109937972E-4</v>
      </c>
      <c r="UK131" s="102">
        <v>1.3197835554968986E-4</v>
      </c>
      <c r="UL131" s="102">
        <v>3.9593506664906955E-4</v>
      </c>
      <c r="UM131" s="102">
        <v>1.3197835554968986E-4</v>
      </c>
      <c r="UN131" s="102">
        <v>2.6395671109937972E-4</v>
      </c>
      <c r="UO131" s="102">
        <v>1.3197835554968986E-4</v>
      </c>
      <c r="UP131" s="102">
        <v>0</v>
      </c>
      <c r="UQ131" s="102">
        <v>3.9593506664906955E-4</v>
      </c>
      <c r="UR131" s="102">
        <v>2.6395671109937972E-4</v>
      </c>
      <c r="US131" s="102">
        <v>2.6395671109937972E-4</v>
      </c>
      <c r="UT131" s="102">
        <v>2.6395671109937972E-4</v>
      </c>
      <c r="UU131" s="102">
        <v>5.2791342219875943E-4</v>
      </c>
      <c r="UV131" s="102">
        <v>6.5989177774844921E-4</v>
      </c>
      <c r="UW131" s="102">
        <v>5.2791342219875943E-4</v>
      </c>
      <c r="UX131" s="102">
        <v>6.5989177774844921E-4</v>
      </c>
      <c r="UY131" s="102">
        <v>1.3197835554968986E-4</v>
      </c>
      <c r="UZ131" s="102">
        <v>2.6395671109937972E-4</v>
      </c>
      <c r="VA131" s="102">
        <v>2.6395671109937972E-4</v>
      </c>
      <c r="VB131" s="102">
        <v>1.3197835554968986E-4</v>
      </c>
      <c r="VC131" s="102">
        <v>6.5989177774844921E-4</v>
      </c>
      <c r="VD131" s="102">
        <v>2.6395671109937972E-4</v>
      </c>
      <c r="VE131" s="102">
        <v>7.9187013329813909E-4</v>
      </c>
      <c r="VF131" s="102">
        <v>3.9593506664906955E-4</v>
      </c>
      <c r="VG131" s="102">
        <v>5.2791342219875943E-4</v>
      </c>
      <c r="VH131" s="102">
        <v>1.3197835554968986E-4</v>
      </c>
      <c r="VI131" s="102">
        <v>7.9187013329813909E-4</v>
      </c>
      <c r="VJ131" s="102">
        <v>2.6395671109937972E-4</v>
      </c>
      <c r="VK131" s="102">
        <v>7.9187013329813909E-4</v>
      </c>
      <c r="VL131" s="102">
        <v>5.2791342219875943E-4</v>
      </c>
      <c r="VM131" s="102">
        <v>6.5989177774844921E-4</v>
      </c>
      <c r="VN131" s="102">
        <v>2.6395671109937972E-4</v>
      </c>
      <c r="VO131" s="102">
        <v>0</v>
      </c>
      <c r="VP131" s="102">
        <v>6.5989177774844921E-4</v>
      </c>
      <c r="VQ131" s="102">
        <v>7.9187013329813909E-4</v>
      </c>
      <c r="VR131" s="102">
        <v>5.2791342219875943E-4</v>
      </c>
      <c r="VS131" s="102">
        <v>5.2791342219875943E-4</v>
      </c>
      <c r="VT131" s="102">
        <v>3.9593506664906955E-4</v>
      </c>
      <c r="VU131" s="102">
        <v>7.9187013329813909E-4</v>
      </c>
      <c r="VV131" s="102">
        <v>1.3197835554968986E-4</v>
      </c>
      <c r="VW131" s="102">
        <v>2.6395671109937972E-4</v>
      </c>
      <c r="VX131" s="102">
        <v>3.9593506664906955E-4</v>
      </c>
      <c r="VY131" s="102">
        <v>5.2791342219875943E-4</v>
      </c>
      <c r="VZ131" s="102">
        <v>2.6395671109937972E-4</v>
      </c>
      <c r="WA131" s="102">
        <v>6.5989177774844921E-4</v>
      </c>
      <c r="WB131" s="102">
        <v>0</v>
      </c>
      <c r="WC131" s="102">
        <v>6.5989177774844921E-4</v>
      </c>
      <c r="WD131" s="102">
        <v>0</v>
      </c>
      <c r="WE131" s="102">
        <v>6.5989177774844921E-4</v>
      </c>
      <c r="WF131" s="102">
        <v>6.5989177774844921E-4</v>
      </c>
      <c r="WG131" s="102">
        <v>2.6395671109937972E-4</v>
      </c>
      <c r="WH131" s="102">
        <v>5.2791342219875943E-4</v>
      </c>
      <c r="WI131" s="102">
        <v>5.2791342219875943E-4</v>
      </c>
      <c r="WJ131" s="102">
        <v>2.6395671109937972E-4</v>
      </c>
      <c r="WK131" s="102">
        <v>6.5989177774844921E-4</v>
      </c>
      <c r="WL131" s="102">
        <v>1.3197835554968986E-4</v>
      </c>
      <c r="WM131" s="102">
        <v>2.6395671109937972E-4</v>
      </c>
      <c r="WN131" s="102">
        <v>7.9187013329813909E-4</v>
      </c>
      <c r="WO131" s="102">
        <v>5.2791342219875943E-4</v>
      </c>
      <c r="WP131" s="102">
        <v>1.3197835554968986E-4</v>
      </c>
      <c r="WQ131" s="102">
        <v>1.3197835554968986E-4</v>
      </c>
      <c r="WR131" s="102">
        <v>7.9187013329813909E-4</v>
      </c>
      <c r="WS131" s="102">
        <v>2.6395671109937972E-4</v>
      </c>
      <c r="WT131" s="102">
        <v>0</v>
      </c>
      <c r="WU131" s="102">
        <v>1.3197835554968986E-4</v>
      </c>
      <c r="WV131" s="102">
        <v>3.9593506664906955E-4</v>
      </c>
      <c r="WW131" s="102">
        <v>3.9593506664906955E-4</v>
      </c>
      <c r="WX131" s="102">
        <v>3.9593506664906955E-4</v>
      </c>
      <c r="WY131" s="102">
        <v>1.3197835554968986E-4</v>
      </c>
      <c r="WZ131" s="102">
        <v>3.9593506664906955E-4</v>
      </c>
      <c r="XA131" s="102">
        <v>6.5989177774844921E-4</v>
      </c>
      <c r="XB131" s="102">
        <v>9.2384848884782898E-4</v>
      </c>
      <c r="XC131" s="102">
        <v>1.3197835554968986E-4</v>
      </c>
      <c r="XD131" s="102">
        <v>1.3197835554968986E-4</v>
      </c>
      <c r="XE131" s="102">
        <v>7.9187013329813909E-4</v>
      </c>
      <c r="XF131" s="102">
        <v>7.9187013329813909E-4</v>
      </c>
      <c r="XG131" s="102">
        <v>3.9593506664906955E-4</v>
      </c>
      <c r="XH131" s="102">
        <v>1.3197835554968986E-4</v>
      </c>
      <c r="XI131" s="102">
        <v>2.6395671109937972E-4</v>
      </c>
      <c r="XJ131" s="102">
        <v>3.9593506664906955E-4</v>
      </c>
      <c r="XK131" s="102">
        <v>2.6395671109937972E-4</v>
      </c>
      <c r="XL131" s="102">
        <v>6.5989177774844921E-4</v>
      </c>
      <c r="XM131" s="102">
        <v>3.9593506664906955E-4</v>
      </c>
      <c r="XN131" s="102">
        <v>1.3197835554968986E-4</v>
      </c>
      <c r="XO131" s="102">
        <v>1.3197835554968986E-4</v>
      </c>
      <c r="XP131" s="102">
        <v>2.6395671109937972E-4</v>
      </c>
      <c r="XQ131" s="102">
        <v>5.2791342219875943E-4</v>
      </c>
      <c r="XR131" s="102">
        <v>5.2791342219875943E-4</v>
      </c>
      <c r="XS131" s="102">
        <v>3.9593506664906955E-4</v>
      </c>
      <c r="XT131" s="102">
        <v>1.3197835554968986E-4</v>
      </c>
      <c r="XU131" s="102">
        <v>9.2384848884782898E-4</v>
      </c>
      <c r="XV131" s="102">
        <v>3.9593506664906955E-4</v>
      </c>
      <c r="XW131" s="102">
        <v>2.6395671109937972E-4</v>
      </c>
      <c r="XX131" s="102">
        <v>2.6395671109937972E-4</v>
      </c>
      <c r="XY131" s="102">
        <v>1.3197835554968986E-4</v>
      </c>
      <c r="XZ131" s="102">
        <v>5.2791342219875943E-4</v>
      </c>
      <c r="YA131" s="102">
        <v>1.0558268443975189E-3</v>
      </c>
      <c r="YB131" s="102">
        <v>2.6395671109937972E-4</v>
      </c>
      <c r="YC131" s="102">
        <v>2.6395671109937972E-4</v>
      </c>
      <c r="YD131" s="102">
        <v>0</v>
      </c>
      <c r="YE131" s="102">
        <v>3.9593506664906955E-4</v>
      </c>
      <c r="YF131" s="102">
        <v>3.9593506664906955E-4</v>
      </c>
      <c r="YG131" s="102">
        <v>0</v>
      </c>
      <c r="YH131" s="102">
        <v>3.9593506664906955E-4</v>
      </c>
      <c r="YI131" s="102">
        <v>5.2791342219875943E-4</v>
      </c>
      <c r="YJ131" s="102">
        <v>5.2791342219875943E-4</v>
      </c>
      <c r="YK131" s="102">
        <v>5.2791342219875943E-4</v>
      </c>
      <c r="YL131" s="102">
        <v>2.6395671109937972E-4</v>
      </c>
      <c r="YM131" s="102">
        <v>0</v>
      </c>
      <c r="YN131" s="102">
        <v>2.6395671109937972E-4</v>
      </c>
      <c r="YO131" s="102">
        <v>6.5989177774844921E-4</v>
      </c>
      <c r="YP131" s="102">
        <v>3.9593506664906955E-4</v>
      </c>
      <c r="YQ131" s="102">
        <v>1.3197835554968986E-4</v>
      </c>
      <c r="YR131" s="102">
        <v>2.6395671109937972E-4</v>
      </c>
      <c r="YS131" s="102">
        <v>2.6395671109937972E-4</v>
      </c>
      <c r="YT131" s="102">
        <v>5.2791342219875943E-4</v>
      </c>
      <c r="YU131" s="102">
        <v>3.9593506664906955E-4</v>
      </c>
      <c r="YV131" s="102">
        <v>6.5989177774844921E-4</v>
      </c>
      <c r="YW131" s="102">
        <v>5.2791342219875943E-4</v>
      </c>
      <c r="YX131" s="102">
        <v>1.3197835554968986E-4</v>
      </c>
      <c r="YY131" s="102">
        <v>3.9593506664906955E-4</v>
      </c>
      <c r="YZ131" s="102">
        <v>5.2791342219875943E-4</v>
      </c>
      <c r="ZA131" s="102">
        <v>3.9593506664906955E-4</v>
      </c>
      <c r="ZB131" s="102">
        <v>7.9187013329813909E-4</v>
      </c>
      <c r="ZC131" s="102">
        <v>5.2791342219875943E-4</v>
      </c>
      <c r="ZD131" s="102">
        <v>6.5989177774844921E-4</v>
      </c>
      <c r="ZE131" s="102">
        <v>1.3197835554968986E-4</v>
      </c>
      <c r="ZF131" s="102">
        <v>3.9593506664906955E-4</v>
      </c>
      <c r="ZG131" s="102">
        <v>2.6395671109937972E-4</v>
      </c>
      <c r="ZH131" s="102">
        <v>2.6395671109937972E-4</v>
      </c>
      <c r="ZI131" s="102">
        <v>7.9187013329813909E-4</v>
      </c>
      <c r="ZJ131" s="102">
        <v>2.6395671109937972E-4</v>
      </c>
      <c r="ZK131" s="102">
        <v>3.9593506664906955E-4</v>
      </c>
      <c r="ZL131" s="102">
        <v>2.6395671109937972E-4</v>
      </c>
      <c r="ZM131" s="102">
        <v>3.9593506664906955E-4</v>
      </c>
      <c r="ZN131" s="102">
        <v>3.9593506664906955E-4</v>
      </c>
      <c r="ZO131" s="102">
        <v>3.9593506664906955E-4</v>
      </c>
      <c r="ZP131" s="102">
        <v>2.6395671109937972E-4</v>
      </c>
      <c r="ZQ131" s="102">
        <v>1.3197835554968986E-4</v>
      </c>
      <c r="ZR131" s="102">
        <v>0</v>
      </c>
      <c r="ZS131" s="102">
        <v>5.2791342219875943E-4</v>
      </c>
      <c r="ZT131" s="102">
        <v>1.3197835554968986E-4</v>
      </c>
      <c r="ZU131" s="102">
        <v>6.5989177774844921E-4</v>
      </c>
      <c r="ZV131" s="102">
        <v>2.6395671109937972E-4</v>
      </c>
      <c r="ZW131" s="102">
        <v>3.9593506664906955E-4</v>
      </c>
      <c r="ZX131" s="102">
        <v>9.2384848884782898E-4</v>
      </c>
      <c r="ZY131" s="102">
        <v>5.2791342219875943E-4</v>
      </c>
      <c r="ZZ131" s="102">
        <v>5.2791342219875943E-4</v>
      </c>
      <c r="AAA131" s="102">
        <v>1.3197835554968986E-4</v>
      </c>
      <c r="AAB131" s="102">
        <v>2.6395671109937972E-4</v>
      </c>
      <c r="AAC131" s="102">
        <v>6.5989177774844921E-4</v>
      </c>
      <c r="AAD131" s="102">
        <v>1.3197835554968986E-4</v>
      </c>
      <c r="AAE131" s="102">
        <v>5.2791342219875943E-4</v>
      </c>
      <c r="AAF131" s="102">
        <v>3.9593506664906955E-4</v>
      </c>
      <c r="AAG131" s="102">
        <v>2.6395671109937972E-4</v>
      </c>
      <c r="AAH131" s="102">
        <v>2.6395671109937972E-4</v>
      </c>
      <c r="AAI131" s="102">
        <v>3.9593506664906955E-4</v>
      </c>
      <c r="AAJ131" s="102">
        <v>5.2791342219875943E-4</v>
      </c>
      <c r="AAK131" s="102">
        <v>3.9593506664906955E-4</v>
      </c>
      <c r="AAL131" s="102">
        <v>6.5989177774844921E-4</v>
      </c>
      <c r="AAM131" s="102">
        <v>1.3197835554968986E-4</v>
      </c>
      <c r="AAN131" s="102">
        <v>1.3197835554968986E-4</v>
      </c>
      <c r="AAO131" s="102">
        <v>2.6395671109937972E-4</v>
      </c>
      <c r="AAP131" s="102">
        <v>2.6395671109937972E-4</v>
      </c>
      <c r="AAQ131" s="102">
        <v>1.3197835554968986E-4</v>
      </c>
      <c r="AAR131" s="102">
        <v>1.3197835554968986E-4</v>
      </c>
      <c r="AAS131" s="102">
        <v>3.9593506664906955E-4</v>
      </c>
      <c r="AAT131" s="102">
        <v>2.6395671109937972E-4</v>
      </c>
      <c r="AAU131" s="102">
        <v>0</v>
      </c>
      <c r="AAV131" s="102">
        <v>1.3197835554968986E-4</v>
      </c>
      <c r="AAW131" s="102">
        <v>0</v>
      </c>
      <c r="AAX131" s="102">
        <v>1.3197835554968986E-4</v>
      </c>
      <c r="AAY131" s="102">
        <v>1.3197835554968986E-4</v>
      </c>
      <c r="AAZ131" s="102">
        <v>2.6395671109937972E-4</v>
      </c>
      <c r="ABA131" s="102">
        <v>1.3197835554968986E-4</v>
      </c>
      <c r="ABB131" s="102">
        <v>1.3197835554968986E-4</v>
      </c>
      <c r="ABC131" s="102">
        <v>1.3197835554968986E-4</v>
      </c>
      <c r="ABD131" s="102">
        <v>2.6395671109937972E-4</v>
      </c>
      <c r="ABE131" s="102">
        <v>5.2791342219875943E-4</v>
      </c>
      <c r="ABF131" s="102">
        <v>2.6395671109937972E-4</v>
      </c>
      <c r="ABG131" s="102">
        <v>3.9593506664906955E-4</v>
      </c>
      <c r="ABH131" s="102">
        <v>5.2791342219875943E-4</v>
      </c>
      <c r="ABI131" s="102">
        <v>2.6395671109937972E-4</v>
      </c>
      <c r="ABJ131" s="102">
        <v>2.6395671109937972E-4</v>
      </c>
      <c r="ABK131" s="102">
        <v>0</v>
      </c>
      <c r="ABL131" s="102">
        <v>5.2791342219875943E-4</v>
      </c>
      <c r="ABN131" s="102">
        <f t="shared" si="1"/>
        <v>5.4343365374809646E-2</v>
      </c>
      <c r="ABP131" s="102">
        <v>0.24041699999999999</v>
      </c>
    </row>
    <row r="132" spans="1:744" ht="15.75" customHeight="1">
      <c r="A132" s="102">
        <v>787</v>
      </c>
      <c r="B132" s="102">
        <v>12.330085909131167</v>
      </c>
      <c r="C132" s="102">
        <v>0.23921707554689575</v>
      </c>
      <c r="D132" s="102">
        <v>8.1746523780001773E-2</v>
      </c>
      <c r="E132" s="102">
        <v>3.9943317686653088E-2</v>
      </c>
      <c r="F132" s="102">
        <v>3.0821007882384201E-2</v>
      </c>
      <c r="G132" s="102">
        <v>2.347002037020636E-2</v>
      </c>
      <c r="H132" s="102">
        <v>1.8421751837746879E-2</v>
      </c>
      <c r="I132" s="102">
        <v>1.4082012222123816E-2</v>
      </c>
      <c r="J132" s="102">
        <v>1.2576388273846426E-2</v>
      </c>
      <c r="K132" s="102">
        <v>1.2487822159241874E-2</v>
      </c>
      <c r="L132" s="102">
        <v>9.4765742626870958E-3</v>
      </c>
      <c r="M132" s="102">
        <v>9.8308387211053054E-3</v>
      </c>
      <c r="N132" s="102">
        <v>9.7422726065007521E-3</v>
      </c>
      <c r="O132" s="102">
        <v>9.6537064918962006E-3</v>
      </c>
      <c r="P132" s="102">
        <v>6.3767602515277652E-3</v>
      </c>
      <c r="Q132" s="102">
        <v>7.0852891683641835E-3</v>
      </c>
      <c r="R132" s="102">
        <v>5.1368346470640333E-3</v>
      </c>
      <c r="S132" s="102">
        <v>4.5168718448321673E-3</v>
      </c>
      <c r="T132" s="102">
        <v>5.4025329908776905E-3</v>
      </c>
      <c r="U132" s="102">
        <v>4.7825701886458245E-3</v>
      </c>
      <c r="V132" s="102">
        <v>4.2511735010185101E-3</v>
      </c>
      <c r="W132" s="102">
        <v>4.8711363032503761E-3</v>
      </c>
      <c r="X132" s="102">
        <v>4.6054379594367197E-3</v>
      </c>
      <c r="Y132" s="102">
        <v>4.4283057302276149E-3</v>
      </c>
      <c r="Z132" s="102">
        <v>5.6682313346913468E-3</v>
      </c>
      <c r="AA132" s="102">
        <v>3.8969090426003009E-3</v>
      </c>
      <c r="AB132" s="102">
        <v>3.276946240368435E-3</v>
      </c>
      <c r="AC132" s="102">
        <v>2.9226817819502258E-3</v>
      </c>
      <c r="AD132" s="102">
        <v>3.0998140111593306E-3</v>
      </c>
      <c r="AE132" s="102">
        <v>3.6312106987866442E-3</v>
      </c>
      <c r="AF132" s="102">
        <v>3.4540784695775398E-3</v>
      </c>
      <c r="AG132" s="102">
        <v>3.7197768133911966E-3</v>
      </c>
      <c r="AH132" s="102">
        <v>3.1883801257638826E-3</v>
      </c>
      <c r="AI132" s="102">
        <v>2.3912850943229123E-3</v>
      </c>
      <c r="AJ132" s="102">
        <v>3.808342927995749E-3</v>
      </c>
      <c r="AK132" s="102">
        <v>2.8341156673456734E-3</v>
      </c>
      <c r="AL132" s="102">
        <v>3.7197768133911966E-3</v>
      </c>
      <c r="AM132" s="102">
        <v>3.808342927995749E-3</v>
      </c>
      <c r="AN132" s="102">
        <v>3.5426445841820918E-3</v>
      </c>
      <c r="AO132" s="102">
        <v>3.1883801257638826E-3</v>
      </c>
      <c r="AP132" s="102">
        <v>3.1883801257638826E-3</v>
      </c>
      <c r="AQ132" s="102">
        <v>2.3912850943229123E-3</v>
      </c>
      <c r="AR132" s="102">
        <v>1.8598884066955983E-3</v>
      </c>
      <c r="AS132" s="102">
        <v>2.7455495527411214E-3</v>
      </c>
      <c r="AT132" s="102">
        <v>2.5684173235320166E-3</v>
      </c>
      <c r="AU132" s="102">
        <v>2.8341156673456734E-3</v>
      </c>
      <c r="AV132" s="102">
        <v>2.1255867505092551E-3</v>
      </c>
      <c r="AW132" s="102">
        <v>2.3027189797183599E-3</v>
      </c>
      <c r="AX132" s="102">
        <v>2.656983438136569E-3</v>
      </c>
      <c r="AY132" s="102">
        <v>1.4170578336728367E-3</v>
      </c>
      <c r="AZ132" s="102">
        <v>2.5684173235320166E-3</v>
      </c>
      <c r="BA132" s="102">
        <v>1.8598884066955983E-3</v>
      </c>
      <c r="BB132" s="102">
        <v>1.5941900628819413E-3</v>
      </c>
      <c r="BC132" s="102">
        <v>2.0370206359047027E-3</v>
      </c>
      <c r="BD132" s="102">
        <v>2.656983438136569E-3</v>
      </c>
      <c r="BE132" s="102">
        <v>2.0370206359047027E-3</v>
      </c>
      <c r="BF132" s="102">
        <v>1.6827561774864937E-3</v>
      </c>
      <c r="BG132" s="102">
        <v>1.8598884066955983E-3</v>
      </c>
      <c r="BH132" s="102">
        <v>1.7713222920910459E-3</v>
      </c>
      <c r="BI132" s="102">
        <v>1.6827561774864937E-3</v>
      </c>
      <c r="BJ132" s="102">
        <v>2.0370206359047027E-3</v>
      </c>
      <c r="BK132" s="102">
        <v>1.5056239482773891E-3</v>
      </c>
      <c r="BL132" s="102">
        <v>1.9484545213001505E-3</v>
      </c>
      <c r="BM132" s="102">
        <v>1.5941900628819413E-3</v>
      </c>
      <c r="BN132" s="102">
        <v>1.7713222920910459E-3</v>
      </c>
      <c r="BO132" s="102">
        <v>1.7713222920910459E-3</v>
      </c>
      <c r="BP132" s="102">
        <v>1.7713222920910459E-3</v>
      </c>
      <c r="BQ132" s="102">
        <v>2.3027189797183599E-3</v>
      </c>
      <c r="BR132" s="102">
        <v>1.6827561774864937E-3</v>
      </c>
      <c r="BS132" s="102">
        <v>1.6827561774864937E-3</v>
      </c>
      <c r="BT132" s="102">
        <v>1.5941900628819413E-3</v>
      </c>
      <c r="BU132" s="102">
        <v>1.2399256044637321E-3</v>
      </c>
      <c r="BV132" s="102">
        <v>1.9484545213001505E-3</v>
      </c>
      <c r="BW132" s="102">
        <v>1.1513594898591799E-3</v>
      </c>
      <c r="BX132" s="102">
        <v>1.5056239482773891E-3</v>
      </c>
      <c r="BY132" s="102">
        <v>1.1513594898591799E-3</v>
      </c>
      <c r="BZ132" s="102">
        <v>1.8598884066955983E-3</v>
      </c>
      <c r="CA132" s="102">
        <v>1.1513594898591799E-3</v>
      </c>
      <c r="CB132" s="102">
        <v>1.4170578336728367E-3</v>
      </c>
      <c r="CC132" s="102">
        <v>1.5056239482773891E-3</v>
      </c>
      <c r="CD132" s="102">
        <v>1.5056239482773891E-3</v>
      </c>
      <c r="CE132" s="102">
        <v>1.2399256044637321E-3</v>
      </c>
      <c r="CF132" s="102">
        <v>9.7422726065007524E-4</v>
      </c>
      <c r="CG132" s="102">
        <v>1.2399256044637321E-3</v>
      </c>
      <c r="CH132" s="102">
        <v>1.2399256044637321E-3</v>
      </c>
      <c r="CI132" s="102">
        <v>9.7422726065007524E-4</v>
      </c>
      <c r="CJ132" s="102">
        <v>1.6827561774864937E-3</v>
      </c>
      <c r="CK132" s="102">
        <v>8.8566114604552294E-4</v>
      </c>
      <c r="CL132" s="102">
        <v>1.5941900628819413E-3</v>
      </c>
      <c r="CM132" s="102">
        <v>1.5056239482773891E-3</v>
      </c>
      <c r="CN132" s="102">
        <v>1.1513594898591799E-3</v>
      </c>
      <c r="CO132" s="102">
        <v>1.3284917190682845E-3</v>
      </c>
      <c r="CP132" s="102">
        <v>1.1513594898591799E-3</v>
      </c>
      <c r="CQ132" s="102">
        <v>5.3139668762731376E-4</v>
      </c>
      <c r="CR132" s="102">
        <v>1.6827561774864937E-3</v>
      </c>
      <c r="CS132" s="102">
        <v>1.0627933752546275E-3</v>
      </c>
      <c r="CT132" s="102">
        <v>8.8566114604552294E-4</v>
      </c>
      <c r="CU132" s="102">
        <v>7.0852891683641835E-4</v>
      </c>
      <c r="CV132" s="102">
        <v>7.9709503144097065E-4</v>
      </c>
      <c r="CW132" s="102">
        <v>1.1513594898591799E-3</v>
      </c>
      <c r="CX132" s="102">
        <v>6.1996280223186606E-4</v>
      </c>
      <c r="CY132" s="102">
        <v>4.4283057302276147E-4</v>
      </c>
      <c r="CZ132" s="102">
        <v>8.8566114604552294E-4</v>
      </c>
      <c r="DA132" s="102">
        <v>1.1513594898591799E-3</v>
      </c>
      <c r="DB132" s="102">
        <v>7.9709503144097065E-4</v>
      </c>
      <c r="DC132" s="102">
        <v>7.0852891683641835E-4</v>
      </c>
      <c r="DD132" s="102">
        <v>1.5056239482773891E-3</v>
      </c>
      <c r="DE132" s="102">
        <v>4.4283057302276147E-4</v>
      </c>
      <c r="DF132" s="102">
        <v>1.4170578336728367E-3</v>
      </c>
      <c r="DG132" s="102">
        <v>6.1996280223186606E-4</v>
      </c>
      <c r="DH132" s="102">
        <v>1.6827561774864937E-3</v>
      </c>
      <c r="DI132" s="102">
        <v>1.5056239482773891E-3</v>
      </c>
      <c r="DJ132" s="102">
        <v>1.0627933752546275E-3</v>
      </c>
      <c r="DK132" s="102">
        <v>1.1513594898591799E-3</v>
      </c>
      <c r="DL132" s="102">
        <v>7.9709503144097065E-4</v>
      </c>
      <c r="DM132" s="102">
        <v>1.0627933752546275E-3</v>
      </c>
      <c r="DN132" s="102">
        <v>1.2399256044637321E-3</v>
      </c>
      <c r="DO132" s="102">
        <v>8.8566114604552294E-4</v>
      </c>
      <c r="DP132" s="102">
        <v>7.0852891683641835E-4</v>
      </c>
      <c r="DQ132" s="102">
        <v>1.0627933752546275E-3</v>
      </c>
      <c r="DR132" s="102">
        <v>8.8566114604552294E-4</v>
      </c>
      <c r="DS132" s="102">
        <v>1.2399256044637321E-3</v>
      </c>
      <c r="DT132" s="102">
        <v>7.9709503144097065E-4</v>
      </c>
      <c r="DU132" s="102">
        <v>9.7422726065007524E-4</v>
      </c>
      <c r="DV132" s="102">
        <v>1.2399256044637321E-3</v>
      </c>
      <c r="DW132" s="102">
        <v>4.4283057302276147E-4</v>
      </c>
      <c r="DX132" s="102">
        <v>9.7422726065007524E-4</v>
      </c>
      <c r="DY132" s="102">
        <v>7.9709503144097065E-4</v>
      </c>
      <c r="DZ132" s="102">
        <v>7.9709503144097065E-4</v>
      </c>
      <c r="EA132" s="102">
        <v>1.5941900628819413E-3</v>
      </c>
      <c r="EB132" s="102">
        <v>6.1996280223186606E-4</v>
      </c>
      <c r="EC132" s="102">
        <v>1.1513594898591799E-3</v>
      </c>
      <c r="ED132" s="102">
        <v>1.0627933752546275E-3</v>
      </c>
      <c r="EE132" s="102">
        <v>9.7422726065007524E-4</v>
      </c>
      <c r="EF132" s="102">
        <v>9.7422726065007524E-4</v>
      </c>
      <c r="EG132" s="102">
        <v>7.9709503144097065E-4</v>
      </c>
      <c r="EH132" s="102">
        <v>5.3139668762731376E-4</v>
      </c>
      <c r="EI132" s="102">
        <v>1.0627933752546275E-3</v>
      </c>
      <c r="EJ132" s="102">
        <v>4.4283057302276147E-4</v>
      </c>
      <c r="EK132" s="102">
        <v>6.1996280223186606E-4</v>
      </c>
      <c r="EL132" s="102">
        <v>7.0852891683641835E-4</v>
      </c>
      <c r="EM132" s="102">
        <v>8.8566114604552294E-4</v>
      </c>
      <c r="EN132" s="102">
        <v>1.0627933752546275E-3</v>
      </c>
      <c r="EO132" s="102">
        <v>9.7422726065007524E-4</v>
      </c>
      <c r="EP132" s="102">
        <v>9.7422726065007524E-4</v>
      </c>
      <c r="EQ132" s="102">
        <v>7.0852891683641835E-4</v>
      </c>
      <c r="ER132" s="102">
        <v>9.7422726065007524E-4</v>
      </c>
      <c r="ES132" s="102">
        <v>7.0852891683641835E-4</v>
      </c>
      <c r="ET132" s="102">
        <v>7.0852891683641835E-4</v>
      </c>
      <c r="EU132" s="102">
        <v>6.1996280223186606E-4</v>
      </c>
      <c r="EV132" s="102">
        <v>3.5426445841820918E-4</v>
      </c>
      <c r="EW132" s="102">
        <v>5.3139668762731376E-4</v>
      </c>
      <c r="EX132" s="102">
        <v>7.0852891683641835E-4</v>
      </c>
      <c r="EY132" s="102">
        <v>5.3139668762731376E-4</v>
      </c>
      <c r="EZ132" s="102">
        <v>9.7422726065007524E-4</v>
      </c>
      <c r="FA132" s="102">
        <v>4.4283057302276147E-4</v>
      </c>
      <c r="FB132" s="102">
        <v>8.8566114604552294E-4</v>
      </c>
      <c r="FC132" s="102">
        <v>5.3139668762731376E-4</v>
      </c>
      <c r="FD132" s="102">
        <v>6.1996280223186606E-4</v>
      </c>
      <c r="FE132" s="102">
        <v>7.9709503144097065E-4</v>
      </c>
      <c r="FF132" s="102">
        <v>8.8566114604552294E-4</v>
      </c>
      <c r="FG132" s="102">
        <v>4.4283057302276147E-4</v>
      </c>
      <c r="FH132" s="102">
        <v>1.6827561774864937E-3</v>
      </c>
      <c r="FI132" s="102">
        <v>7.9709503144097065E-4</v>
      </c>
      <c r="FJ132" s="102">
        <v>9.7422726065007524E-4</v>
      </c>
      <c r="FK132" s="102">
        <v>7.9709503144097065E-4</v>
      </c>
      <c r="FL132" s="102">
        <v>7.9709503144097065E-4</v>
      </c>
      <c r="FM132" s="102">
        <v>5.3139668762731376E-4</v>
      </c>
      <c r="FN132" s="102">
        <v>6.1996280223186606E-4</v>
      </c>
      <c r="FO132" s="102">
        <v>5.3139668762731376E-4</v>
      </c>
      <c r="FP132" s="102">
        <v>1.0627933752546275E-3</v>
      </c>
      <c r="FQ132" s="102">
        <v>8.8566114604552294E-4</v>
      </c>
      <c r="FR132" s="102">
        <v>4.4283057302276147E-4</v>
      </c>
      <c r="FS132" s="102">
        <v>9.7422726065007524E-4</v>
      </c>
      <c r="FT132" s="102">
        <v>7.9709503144097065E-4</v>
      </c>
      <c r="FU132" s="102">
        <v>7.9709503144097065E-4</v>
      </c>
      <c r="FV132" s="102">
        <v>6.1996280223186606E-4</v>
      </c>
      <c r="FW132" s="102">
        <v>9.7422726065007524E-4</v>
      </c>
      <c r="FX132" s="102">
        <v>1.3284917190682845E-3</v>
      </c>
      <c r="FY132" s="102">
        <v>5.3139668762731376E-4</v>
      </c>
      <c r="FZ132" s="102">
        <v>5.3139668762731376E-4</v>
      </c>
      <c r="GA132" s="102">
        <v>5.3139668762731376E-4</v>
      </c>
      <c r="GB132" s="102">
        <v>5.3139668762731376E-4</v>
      </c>
      <c r="GC132" s="102">
        <v>5.3139668762731376E-4</v>
      </c>
      <c r="GD132" s="102">
        <v>3.5426445841820918E-4</v>
      </c>
      <c r="GE132" s="102">
        <v>6.1996280223186606E-4</v>
      </c>
      <c r="GF132" s="102">
        <v>8.8566114604552294E-5</v>
      </c>
      <c r="GG132" s="102">
        <v>1.0627933752546275E-3</v>
      </c>
      <c r="GH132" s="102">
        <v>2.6569834381365688E-4</v>
      </c>
      <c r="GI132" s="102">
        <v>0</v>
      </c>
      <c r="GJ132" s="102">
        <v>8.8566114604552294E-4</v>
      </c>
      <c r="GK132" s="102">
        <v>3.5426445841820918E-4</v>
      </c>
      <c r="GL132" s="102">
        <v>2.6569834381365688E-4</v>
      </c>
      <c r="GM132" s="102">
        <v>8.8566114604552294E-4</v>
      </c>
      <c r="GN132" s="102">
        <v>1.1513594898591799E-3</v>
      </c>
      <c r="GO132" s="102">
        <v>6.1996280223186606E-4</v>
      </c>
      <c r="GP132" s="102">
        <v>7.9709503144097065E-4</v>
      </c>
      <c r="GQ132" s="102">
        <v>1.1513594898591799E-3</v>
      </c>
      <c r="GR132" s="102">
        <v>6.1996280223186606E-4</v>
      </c>
      <c r="GS132" s="102">
        <v>1.3284917190682845E-3</v>
      </c>
      <c r="GT132" s="102">
        <v>1.1513594898591799E-3</v>
      </c>
      <c r="GU132" s="102">
        <v>1.0627933752546275E-3</v>
      </c>
      <c r="GV132" s="102">
        <v>8.8566114604552294E-4</v>
      </c>
      <c r="GW132" s="102">
        <v>7.0852891683641835E-4</v>
      </c>
      <c r="GX132" s="102">
        <v>3.5426445841820918E-4</v>
      </c>
      <c r="GY132" s="102">
        <v>6.1996280223186606E-4</v>
      </c>
      <c r="GZ132" s="102">
        <v>4.4283057302276147E-4</v>
      </c>
      <c r="HA132" s="102">
        <v>5.3139668762731376E-4</v>
      </c>
      <c r="HB132" s="102">
        <v>6.1996280223186606E-4</v>
      </c>
      <c r="HC132" s="102">
        <v>8.8566114604552294E-4</v>
      </c>
      <c r="HD132" s="102">
        <v>7.9709503144097065E-4</v>
      </c>
      <c r="HE132" s="102">
        <v>3.5426445841820918E-4</v>
      </c>
      <c r="HF132" s="102">
        <v>3.5426445841820918E-4</v>
      </c>
      <c r="HG132" s="102">
        <v>7.0852891683641835E-4</v>
      </c>
      <c r="HH132" s="102">
        <v>5.3139668762731376E-4</v>
      </c>
      <c r="HI132" s="102">
        <v>2.6569834381365688E-4</v>
      </c>
      <c r="HJ132" s="102">
        <v>7.0852891683641835E-4</v>
      </c>
      <c r="HK132" s="102">
        <v>6.1996280223186606E-4</v>
      </c>
      <c r="HL132" s="102">
        <v>1.3284917190682845E-3</v>
      </c>
      <c r="HM132" s="102">
        <v>1.7713222920910459E-4</v>
      </c>
      <c r="HN132" s="102">
        <v>8.8566114604552294E-4</v>
      </c>
      <c r="HO132" s="102">
        <v>3.5426445841820918E-4</v>
      </c>
      <c r="HP132" s="102">
        <v>8.8566114604552294E-4</v>
      </c>
      <c r="HQ132" s="102">
        <v>4.4283057302276147E-4</v>
      </c>
      <c r="HR132" s="102">
        <v>8.8566114604552294E-4</v>
      </c>
      <c r="HS132" s="102">
        <v>3.5426445841820918E-4</v>
      </c>
      <c r="HT132" s="102">
        <v>3.5426445841820918E-4</v>
      </c>
      <c r="HU132" s="102">
        <v>6.1996280223186606E-4</v>
      </c>
      <c r="HV132" s="102">
        <v>4.4283057302276147E-4</v>
      </c>
      <c r="HW132" s="102">
        <v>4.4283057302276147E-4</v>
      </c>
      <c r="HX132" s="102">
        <v>4.4283057302276147E-4</v>
      </c>
      <c r="HY132" s="102">
        <v>3.5426445841820918E-4</v>
      </c>
      <c r="HZ132" s="102">
        <v>1.7713222920910459E-4</v>
      </c>
      <c r="IA132" s="102">
        <v>6.1996280223186606E-4</v>
      </c>
      <c r="IB132" s="102">
        <v>1.1513594898591799E-3</v>
      </c>
      <c r="IC132" s="102">
        <v>7.9709503144097065E-4</v>
      </c>
      <c r="ID132" s="102">
        <v>5.3139668762731376E-4</v>
      </c>
      <c r="IE132" s="102">
        <v>4.4283057302276147E-4</v>
      </c>
      <c r="IF132" s="102">
        <v>5.3139668762731376E-4</v>
      </c>
      <c r="IG132" s="102">
        <v>3.5426445841820918E-4</v>
      </c>
      <c r="IH132" s="102">
        <v>1.1513594898591799E-3</v>
      </c>
      <c r="II132" s="102">
        <v>7.9709503144097065E-4</v>
      </c>
      <c r="IJ132" s="102">
        <v>6.1996280223186606E-4</v>
      </c>
      <c r="IK132" s="102">
        <v>4.4283057302276147E-4</v>
      </c>
      <c r="IL132" s="102">
        <v>5.3139668762731376E-4</v>
      </c>
      <c r="IM132" s="102">
        <v>5.3139668762731376E-4</v>
      </c>
      <c r="IN132" s="102">
        <v>3.5426445841820918E-4</v>
      </c>
      <c r="IO132" s="102">
        <v>1.7713222920910459E-4</v>
      </c>
      <c r="IP132" s="102">
        <v>5.3139668762731376E-4</v>
      </c>
      <c r="IQ132" s="102">
        <v>5.3139668762731376E-4</v>
      </c>
      <c r="IR132" s="102">
        <v>2.6569834381365688E-4</v>
      </c>
      <c r="IS132" s="102">
        <v>4.4283057302276147E-4</v>
      </c>
      <c r="IT132" s="102">
        <v>6.1996280223186606E-4</v>
      </c>
      <c r="IU132" s="102">
        <v>7.9709503144097065E-4</v>
      </c>
      <c r="IV132" s="102">
        <v>4.4283057302276147E-4</v>
      </c>
      <c r="IW132" s="102">
        <v>4.4283057302276147E-4</v>
      </c>
      <c r="IX132" s="102">
        <v>4.4283057302276147E-4</v>
      </c>
      <c r="IY132" s="102">
        <v>7.0852891683641835E-4</v>
      </c>
      <c r="IZ132" s="102">
        <v>6.1996280223186606E-4</v>
      </c>
      <c r="JA132" s="102">
        <v>4.4283057302276147E-4</v>
      </c>
      <c r="JB132" s="102">
        <v>1.7713222920910459E-4</v>
      </c>
      <c r="JC132" s="102">
        <v>0</v>
      </c>
      <c r="JD132" s="102">
        <v>3.5426445841820918E-4</v>
      </c>
      <c r="JE132" s="102">
        <v>3.5426445841820918E-4</v>
      </c>
      <c r="JF132" s="102">
        <v>2.6569834381365688E-4</v>
      </c>
      <c r="JG132" s="102">
        <v>2.6569834381365688E-4</v>
      </c>
      <c r="JH132" s="102">
        <v>7.0852891683641835E-4</v>
      </c>
      <c r="JI132" s="102">
        <v>4.4283057302276147E-4</v>
      </c>
      <c r="JJ132" s="102">
        <v>4.4283057302276147E-4</v>
      </c>
      <c r="JK132" s="102">
        <v>6.1996280223186606E-4</v>
      </c>
      <c r="JL132" s="102">
        <v>1.7713222920910459E-4</v>
      </c>
      <c r="JM132" s="102">
        <v>2.6569834381365688E-4</v>
      </c>
      <c r="JN132" s="102">
        <v>3.5426445841820918E-4</v>
      </c>
      <c r="JO132" s="102">
        <v>2.6569834381365688E-4</v>
      </c>
      <c r="JP132" s="102">
        <v>6.1996280223186606E-4</v>
      </c>
      <c r="JQ132" s="102">
        <v>1.7713222920910459E-4</v>
      </c>
      <c r="JR132" s="102">
        <v>8.8566114604552294E-5</v>
      </c>
      <c r="JS132" s="102">
        <v>1.7713222920910459E-4</v>
      </c>
      <c r="JT132" s="102">
        <v>1.7713222920910459E-4</v>
      </c>
      <c r="JU132" s="102">
        <v>4.4283057302276147E-4</v>
      </c>
      <c r="JV132" s="102">
        <v>0</v>
      </c>
      <c r="JW132" s="102">
        <v>2.6569834381365688E-4</v>
      </c>
      <c r="JX132" s="102">
        <v>1.7713222920910459E-4</v>
      </c>
      <c r="JY132" s="102">
        <v>4.4283057302276147E-4</v>
      </c>
      <c r="JZ132" s="102">
        <v>4.4283057302276147E-4</v>
      </c>
      <c r="KA132" s="102">
        <v>3.5426445841820918E-4</v>
      </c>
      <c r="KB132" s="102">
        <v>6.1996280223186606E-4</v>
      </c>
      <c r="KC132" s="102">
        <v>4.4283057302276147E-4</v>
      </c>
      <c r="KD132" s="102">
        <v>6.1996280223186606E-4</v>
      </c>
      <c r="KE132" s="102">
        <v>4.4283057302276147E-4</v>
      </c>
      <c r="KF132" s="102">
        <v>8.8566114604552294E-5</v>
      </c>
      <c r="KG132" s="102">
        <v>5.3139668762731376E-4</v>
      </c>
      <c r="KH132" s="102">
        <v>4.4283057302276147E-4</v>
      </c>
      <c r="KI132" s="102">
        <v>6.1996280223186606E-4</v>
      </c>
      <c r="KJ132" s="102">
        <v>8.8566114604552294E-5</v>
      </c>
      <c r="KK132" s="102">
        <v>4.4283057302276147E-4</v>
      </c>
      <c r="KL132" s="102">
        <v>2.6569834381365688E-4</v>
      </c>
      <c r="KM132" s="102">
        <v>2.6569834381365688E-4</v>
      </c>
      <c r="KN132" s="102">
        <v>3.5426445841820918E-4</v>
      </c>
      <c r="KO132" s="102">
        <v>2.6569834381365688E-4</v>
      </c>
      <c r="KP132" s="102">
        <v>2.6569834381365688E-4</v>
      </c>
      <c r="KQ132" s="102">
        <v>5.3139668762731376E-4</v>
      </c>
      <c r="KR132" s="102">
        <v>1.7713222920910459E-4</v>
      </c>
      <c r="KS132" s="102">
        <v>8.8566114604552294E-5</v>
      </c>
      <c r="KT132" s="102">
        <v>8.8566114604552294E-5</v>
      </c>
      <c r="KU132" s="102">
        <v>2.6569834381365688E-4</v>
      </c>
      <c r="KV132" s="102">
        <v>3.5426445841820918E-4</v>
      </c>
      <c r="KW132" s="102">
        <v>4.4283057302276147E-4</v>
      </c>
      <c r="KX132" s="102">
        <v>8.8566114604552294E-5</v>
      </c>
      <c r="KY132" s="102">
        <v>4.4283057302276147E-4</v>
      </c>
      <c r="KZ132" s="102">
        <v>3.5426445841820918E-4</v>
      </c>
      <c r="LA132" s="102">
        <v>5.3139668762731376E-4</v>
      </c>
      <c r="LB132" s="102">
        <v>5.3139668762731376E-4</v>
      </c>
      <c r="LC132" s="102">
        <v>2.6569834381365688E-4</v>
      </c>
      <c r="LD132" s="102">
        <v>4.4283057302276147E-4</v>
      </c>
      <c r="LE132" s="102">
        <v>4.4283057302276147E-4</v>
      </c>
      <c r="LF132" s="102">
        <v>1.7713222920910459E-4</v>
      </c>
      <c r="LG132" s="102">
        <v>6.1996280223186606E-4</v>
      </c>
      <c r="LH132" s="102">
        <v>4.4283057302276147E-4</v>
      </c>
      <c r="LI132" s="102">
        <v>4.4283057302276147E-4</v>
      </c>
      <c r="LJ132" s="102">
        <v>4.4283057302276147E-4</v>
      </c>
      <c r="LK132" s="102">
        <v>8.8566114604552294E-5</v>
      </c>
      <c r="LL132" s="102">
        <v>6.1996280223186606E-4</v>
      </c>
      <c r="LM132" s="102">
        <v>6.1996280223186606E-4</v>
      </c>
      <c r="LN132" s="102">
        <v>4.4283057302276147E-4</v>
      </c>
      <c r="LO132" s="102">
        <v>4.4283057302276147E-4</v>
      </c>
      <c r="LP132" s="102">
        <v>5.3139668762731376E-4</v>
      </c>
      <c r="LQ132" s="102">
        <v>5.3139668762731376E-4</v>
      </c>
      <c r="LR132" s="102">
        <v>5.3139668762731376E-4</v>
      </c>
      <c r="LS132" s="102">
        <v>2.6569834381365688E-4</v>
      </c>
      <c r="LT132" s="102">
        <v>3.5426445841820918E-4</v>
      </c>
      <c r="LU132" s="102">
        <v>5.3139668762731376E-4</v>
      </c>
      <c r="LV132" s="102">
        <v>7.9709503144097065E-4</v>
      </c>
      <c r="LW132" s="102">
        <v>4.4283057302276147E-4</v>
      </c>
      <c r="LX132" s="102">
        <v>3.5426445841820918E-4</v>
      </c>
      <c r="LY132" s="102">
        <v>8.8566114604552294E-5</v>
      </c>
      <c r="LZ132" s="102">
        <v>2.6569834381365688E-4</v>
      </c>
      <c r="MA132" s="102">
        <v>4.4283057302276147E-4</v>
      </c>
      <c r="MB132" s="102">
        <v>2.6569834381365688E-4</v>
      </c>
      <c r="MC132" s="102">
        <v>3.5426445841820918E-4</v>
      </c>
      <c r="MD132" s="102">
        <v>3.5426445841820918E-4</v>
      </c>
      <c r="ME132" s="102">
        <v>4.4283057302276147E-4</v>
      </c>
      <c r="MF132" s="102">
        <v>2.6569834381365688E-4</v>
      </c>
      <c r="MG132" s="102">
        <v>5.3139668762731376E-4</v>
      </c>
      <c r="MH132" s="102">
        <v>1.7713222920910459E-4</v>
      </c>
      <c r="MI132" s="102">
        <v>4.4283057302276147E-4</v>
      </c>
      <c r="MJ132" s="102">
        <v>4.4283057302276147E-4</v>
      </c>
      <c r="MK132" s="102">
        <v>1.7713222920910459E-4</v>
      </c>
      <c r="ML132" s="102">
        <v>1.7713222920910459E-4</v>
      </c>
      <c r="MM132" s="102">
        <v>2.6569834381365688E-4</v>
      </c>
      <c r="MN132" s="102">
        <v>3.5426445841820918E-4</v>
      </c>
      <c r="MO132" s="102">
        <v>7.9709503144097065E-4</v>
      </c>
      <c r="MP132" s="102">
        <v>6.1996280223186606E-4</v>
      </c>
      <c r="MQ132" s="102">
        <v>7.9709503144097065E-4</v>
      </c>
      <c r="MR132" s="102">
        <v>4.4283057302276147E-4</v>
      </c>
      <c r="MS132" s="102">
        <v>5.3139668762731376E-4</v>
      </c>
      <c r="MT132" s="102">
        <v>6.1996280223186606E-4</v>
      </c>
      <c r="MU132" s="102">
        <v>3.5426445841820918E-4</v>
      </c>
      <c r="MV132" s="102">
        <v>6.1996280223186606E-4</v>
      </c>
      <c r="MW132" s="102">
        <v>6.1996280223186606E-4</v>
      </c>
      <c r="MX132" s="102">
        <v>4.4283057302276147E-4</v>
      </c>
      <c r="MY132" s="102">
        <v>4.4283057302276147E-4</v>
      </c>
      <c r="MZ132" s="102">
        <v>3.5426445841820918E-4</v>
      </c>
      <c r="NA132" s="102">
        <v>3.5426445841820918E-4</v>
      </c>
      <c r="NB132" s="102">
        <v>1.7713222920910459E-4</v>
      </c>
      <c r="NC132" s="102">
        <v>3.5426445841820918E-4</v>
      </c>
      <c r="ND132" s="102">
        <v>3.5426445841820918E-4</v>
      </c>
      <c r="NE132" s="102">
        <v>3.5426445841820918E-4</v>
      </c>
      <c r="NF132" s="102">
        <v>5.3139668762731376E-4</v>
      </c>
      <c r="NG132" s="102">
        <v>6.1996280223186606E-4</v>
      </c>
      <c r="NH132" s="102">
        <v>7.9709503144097065E-4</v>
      </c>
      <c r="NI132" s="102">
        <v>7.0852891683641835E-4</v>
      </c>
      <c r="NJ132" s="102">
        <v>5.3139668762731376E-4</v>
      </c>
      <c r="NK132" s="102">
        <v>2.6569834381365688E-4</v>
      </c>
      <c r="NL132" s="102">
        <v>2.6569834381365688E-4</v>
      </c>
      <c r="NM132" s="102">
        <v>3.5426445841820918E-4</v>
      </c>
      <c r="NN132" s="102">
        <v>2.6569834381365688E-4</v>
      </c>
      <c r="NO132" s="102">
        <v>3.5426445841820918E-4</v>
      </c>
      <c r="NP132" s="102">
        <v>8.8566114604552294E-5</v>
      </c>
      <c r="NQ132" s="102">
        <v>3.5426445841820918E-4</v>
      </c>
      <c r="NR132" s="102">
        <v>7.0852891683641835E-4</v>
      </c>
      <c r="NS132" s="102">
        <v>5.3139668762731376E-4</v>
      </c>
      <c r="NT132" s="102">
        <v>8.8566114604552294E-5</v>
      </c>
      <c r="NU132" s="102">
        <v>3.5426445841820918E-4</v>
      </c>
      <c r="NV132" s="102">
        <v>2.6569834381365688E-4</v>
      </c>
      <c r="NW132" s="102">
        <v>1.7713222920910459E-4</v>
      </c>
      <c r="NX132" s="102">
        <v>3.5426445841820918E-4</v>
      </c>
      <c r="NY132" s="102">
        <v>0</v>
      </c>
      <c r="NZ132" s="102">
        <v>4.4283057302276147E-4</v>
      </c>
      <c r="OA132" s="102">
        <v>6.1996280223186606E-4</v>
      </c>
      <c r="OB132" s="102">
        <v>4.4283057302276147E-4</v>
      </c>
      <c r="OC132" s="102">
        <v>0</v>
      </c>
      <c r="OD132" s="102">
        <v>1.7713222920910459E-4</v>
      </c>
      <c r="OE132" s="102">
        <v>2.6569834381365688E-4</v>
      </c>
      <c r="OF132" s="102">
        <v>7.9709503144097065E-4</v>
      </c>
      <c r="OG132" s="102">
        <v>4.4283057302276147E-4</v>
      </c>
      <c r="OH132" s="102">
        <v>4.4283057302276147E-4</v>
      </c>
      <c r="OI132" s="102">
        <v>4.4283057302276147E-4</v>
      </c>
      <c r="OJ132" s="102">
        <v>3.5426445841820918E-4</v>
      </c>
      <c r="OK132" s="102">
        <v>1.7713222920910459E-4</v>
      </c>
      <c r="OL132" s="102">
        <v>3.5426445841820918E-4</v>
      </c>
      <c r="OM132" s="102">
        <v>1.7713222920910459E-4</v>
      </c>
      <c r="ON132" s="102">
        <v>1.7713222920910459E-4</v>
      </c>
      <c r="OO132" s="102">
        <v>0</v>
      </c>
      <c r="OP132" s="102">
        <v>4.4283057302276147E-4</v>
      </c>
      <c r="OQ132" s="102">
        <v>5.3139668762731376E-4</v>
      </c>
      <c r="OR132" s="102">
        <v>7.0852891683641835E-4</v>
      </c>
      <c r="OS132" s="102">
        <v>3.5426445841820918E-4</v>
      </c>
      <c r="OT132" s="102">
        <v>1.1513594898591799E-3</v>
      </c>
      <c r="OU132" s="102">
        <v>9.7422726065007524E-4</v>
      </c>
      <c r="OV132" s="102">
        <v>8.8566114604552294E-4</v>
      </c>
      <c r="OW132" s="102">
        <v>1.0627933752546275E-3</v>
      </c>
      <c r="OX132" s="102">
        <v>7.9709503144097065E-4</v>
      </c>
      <c r="OY132" s="102">
        <v>9.7422726065007524E-4</v>
      </c>
      <c r="OZ132" s="102">
        <v>2.6569834381365688E-4</v>
      </c>
      <c r="PA132" s="102">
        <v>5.3139668762731376E-4</v>
      </c>
      <c r="PB132" s="102">
        <v>4.4283057302276147E-4</v>
      </c>
      <c r="PC132" s="102">
        <v>7.0852891683641835E-4</v>
      </c>
      <c r="PD132" s="102">
        <v>7.0852891683641835E-4</v>
      </c>
      <c r="PE132" s="102">
        <v>2.6569834381365688E-4</v>
      </c>
      <c r="PF132" s="102">
        <v>2.6569834381365688E-4</v>
      </c>
      <c r="PG132" s="102">
        <v>5.3139668762731376E-4</v>
      </c>
      <c r="PH132" s="102">
        <v>3.5426445841820918E-4</v>
      </c>
      <c r="PI132" s="102">
        <v>5.3139668762731376E-4</v>
      </c>
      <c r="PJ132" s="102">
        <v>2.6569834381365688E-4</v>
      </c>
      <c r="PK132" s="102">
        <v>7.0852891683641835E-4</v>
      </c>
      <c r="PL132" s="102">
        <v>4.4283057302276147E-4</v>
      </c>
      <c r="PM132" s="102">
        <v>6.1996280223186606E-4</v>
      </c>
      <c r="PN132" s="102">
        <v>9.7422726065007524E-4</v>
      </c>
      <c r="PO132" s="102">
        <v>2.6569834381365688E-4</v>
      </c>
      <c r="PP132" s="102">
        <v>7.0852891683641835E-4</v>
      </c>
      <c r="PQ132" s="102">
        <v>3.5426445841820918E-4</v>
      </c>
      <c r="PR132" s="102">
        <v>2.6569834381365688E-4</v>
      </c>
      <c r="PS132" s="102">
        <v>5.3139668762731376E-4</v>
      </c>
      <c r="PT132" s="102">
        <v>1.7713222920910459E-4</v>
      </c>
      <c r="PU132" s="102">
        <v>3.5426445841820918E-4</v>
      </c>
      <c r="PV132" s="102">
        <v>0</v>
      </c>
      <c r="PW132" s="102">
        <v>7.9709503144097065E-4</v>
      </c>
      <c r="PX132" s="102">
        <v>8.8566114604552294E-4</v>
      </c>
      <c r="PY132" s="102">
        <v>1.7713222920910459E-4</v>
      </c>
      <c r="PZ132" s="102">
        <v>5.3139668762731376E-4</v>
      </c>
      <c r="QA132" s="102">
        <v>8.8566114604552294E-5</v>
      </c>
      <c r="QB132" s="102">
        <v>0</v>
      </c>
      <c r="QC132" s="102">
        <v>8.8566114604552294E-5</v>
      </c>
      <c r="QD132" s="102">
        <v>3.5426445841820918E-4</v>
      </c>
      <c r="QE132" s="102">
        <v>8.8566114604552294E-5</v>
      </c>
      <c r="QF132" s="102">
        <v>1.7713222920910459E-4</v>
      </c>
      <c r="QG132" s="102">
        <v>2.6569834381365688E-4</v>
      </c>
      <c r="QH132" s="102">
        <v>2.6569834381365688E-4</v>
      </c>
      <c r="QI132" s="102">
        <v>1.7713222920910459E-4</v>
      </c>
      <c r="QJ132" s="102">
        <v>1.7713222920910459E-4</v>
      </c>
      <c r="QK132" s="102">
        <v>2.6569834381365688E-4</v>
      </c>
      <c r="QL132" s="102">
        <v>2.6569834381365688E-4</v>
      </c>
      <c r="QM132" s="102">
        <v>4.4283057302276147E-4</v>
      </c>
      <c r="QN132" s="102">
        <v>1.7713222920910459E-4</v>
      </c>
      <c r="QO132" s="102">
        <v>8.8566114604552294E-5</v>
      </c>
      <c r="QP132" s="102">
        <v>7.9709503144097065E-4</v>
      </c>
      <c r="QQ132" s="102">
        <v>4.4283057302276147E-4</v>
      </c>
      <c r="QR132" s="102">
        <v>4.4283057302276147E-4</v>
      </c>
      <c r="QS132" s="102">
        <v>2.6569834381365688E-4</v>
      </c>
      <c r="QT132" s="102">
        <v>2.6569834381365688E-4</v>
      </c>
      <c r="QU132" s="102">
        <v>7.0852891683641835E-4</v>
      </c>
      <c r="QV132" s="102">
        <v>7.9709503144097065E-4</v>
      </c>
      <c r="QW132" s="102">
        <v>5.3139668762731376E-4</v>
      </c>
      <c r="QX132" s="102">
        <v>6.1996280223186606E-4</v>
      </c>
      <c r="QY132" s="102">
        <v>2.6569834381365688E-4</v>
      </c>
      <c r="QZ132" s="102">
        <v>2.6569834381365688E-4</v>
      </c>
      <c r="RA132" s="102">
        <v>3.5426445841820918E-4</v>
      </c>
      <c r="RB132" s="102">
        <v>7.0852891683641835E-4</v>
      </c>
      <c r="RC132" s="102">
        <v>7.0852891683641835E-4</v>
      </c>
      <c r="RD132" s="102">
        <v>8.8566114604552294E-5</v>
      </c>
      <c r="RE132" s="102">
        <v>1.7713222920910459E-4</v>
      </c>
      <c r="RF132" s="102">
        <v>4.4283057302276147E-4</v>
      </c>
      <c r="RG132" s="102">
        <v>4.4283057302276147E-4</v>
      </c>
      <c r="RH132" s="102">
        <v>2.6569834381365688E-4</v>
      </c>
      <c r="RI132" s="102">
        <v>9.7422726065007524E-4</v>
      </c>
      <c r="RJ132" s="102">
        <v>6.1996280223186606E-4</v>
      </c>
      <c r="RK132" s="102">
        <v>3.5426445841820918E-4</v>
      </c>
      <c r="RL132" s="102">
        <v>6.1996280223186606E-4</v>
      </c>
      <c r="RM132" s="102">
        <v>5.3139668762731376E-4</v>
      </c>
      <c r="RN132" s="102">
        <v>3.5426445841820918E-4</v>
      </c>
      <c r="RO132" s="102">
        <v>1.7713222920910459E-4</v>
      </c>
      <c r="RP132" s="102">
        <v>1.7713222920910459E-4</v>
      </c>
      <c r="RQ132" s="102">
        <v>1.7713222920910459E-4</v>
      </c>
      <c r="RR132" s="102">
        <v>0</v>
      </c>
      <c r="RS132" s="102">
        <v>5.3139668762731376E-4</v>
      </c>
      <c r="RT132" s="102">
        <v>4.4283057302276147E-4</v>
      </c>
      <c r="RU132" s="102">
        <v>8.8566114604552294E-5</v>
      </c>
      <c r="RV132" s="102">
        <v>2.6569834381365688E-4</v>
      </c>
      <c r="RW132" s="102">
        <v>1.7713222920910459E-4</v>
      </c>
      <c r="RX132" s="102">
        <v>2.6569834381365688E-4</v>
      </c>
      <c r="RY132" s="102">
        <v>4.4283057302276147E-4</v>
      </c>
      <c r="RZ132" s="102">
        <v>8.8566114604552294E-4</v>
      </c>
      <c r="SA132" s="102">
        <v>4.4283057302276147E-4</v>
      </c>
      <c r="SB132" s="102">
        <v>1.7713222920910459E-4</v>
      </c>
      <c r="SC132" s="102">
        <v>2.6569834381365688E-4</v>
      </c>
      <c r="SD132" s="102">
        <v>1.7713222920910459E-4</v>
      </c>
      <c r="SE132" s="102">
        <v>2.6569834381365688E-4</v>
      </c>
      <c r="SF132" s="102">
        <v>4.4283057302276147E-4</v>
      </c>
      <c r="SG132" s="102">
        <v>6.1996280223186606E-4</v>
      </c>
      <c r="SH132" s="102">
        <v>5.3139668762731376E-4</v>
      </c>
      <c r="SI132" s="102">
        <v>8.8566114604552294E-5</v>
      </c>
      <c r="SJ132" s="102">
        <v>3.5426445841820918E-4</v>
      </c>
      <c r="SK132" s="102">
        <v>3.5426445841820918E-4</v>
      </c>
      <c r="SL132" s="102">
        <v>2.6569834381365688E-4</v>
      </c>
      <c r="SM132" s="102">
        <v>2.6569834381365688E-4</v>
      </c>
      <c r="SN132" s="102">
        <v>8.8566114604552294E-5</v>
      </c>
      <c r="SO132" s="102">
        <v>2.6569834381365688E-4</v>
      </c>
      <c r="SP132" s="102">
        <v>1.7713222920910459E-4</v>
      </c>
      <c r="SQ132" s="102">
        <v>2.6569834381365688E-4</v>
      </c>
      <c r="SR132" s="102">
        <v>5.3139668762731376E-4</v>
      </c>
      <c r="SS132" s="102">
        <v>2.6569834381365688E-4</v>
      </c>
      <c r="ST132" s="102">
        <v>4.4283057302276147E-4</v>
      </c>
      <c r="SU132" s="102">
        <v>2.6569834381365688E-4</v>
      </c>
      <c r="SV132" s="102">
        <v>2.6569834381365688E-4</v>
      </c>
      <c r="SW132" s="102">
        <v>2.6569834381365688E-4</v>
      </c>
      <c r="SX132" s="102">
        <v>3.5426445841820918E-4</v>
      </c>
      <c r="SY132" s="102">
        <v>2.6569834381365688E-4</v>
      </c>
      <c r="SZ132" s="102">
        <v>8.8566114604552294E-5</v>
      </c>
      <c r="TA132" s="102">
        <v>4.4283057302276147E-4</v>
      </c>
      <c r="TB132" s="102">
        <v>1.7713222920910459E-4</v>
      </c>
      <c r="TC132" s="102">
        <v>3.5426445841820918E-4</v>
      </c>
      <c r="TD132" s="102">
        <v>2.6569834381365688E-4</v>
      </c>
      <c r="TE132" s="102">
        <v>4.4283057302276147E-4</v>
      </c>
      <c r="TF132" s="102">
        <v>1.7713222920910459E-4</v>
      </c>
      <c r="TG132" s="102">
        <v>1.7713222920910459E-4</v>
      </c>
      <c r="TH132" s="102">
        <v>1.7713222920910459E-4</v>
      </c>
      <c r="TI132" s="102">
        <v>2.6569834381365688E-4</v>
      </c>
      <c r="TJ132" s="102">
        <v>1.7713222920910459E-4</v>
      </c>
      <c r="TK132" s="102">
        <v>8.8566114604552294E-5</v>
      </c>
      <c r="TL132" s="102">
        <v>6.1996280223186606E-4</v>
      </c>
      <c r="TM132" s="102">
        <v>2.6569834381365688E-4</v>
      </c>
      <c r="TN132" s="102">
        <v>8.8566114604552294E-5</v>
      </c>
      <c r="TO132" s="102">
        <v>0</v>
      </c>
      <c r="TP132" s="102">
        <v>1.7713222920910459E-4</v>
      </c>
      <c r="TQ132" s="102">
        <v>2.6569834381365688E-4</v>
      </c>
      <c r="TR132" s="102">
        <v>8.8566114604552294E-5</v>
      </c>
      <c r="TS132" s="102">
        <v>3.5426445841820918E-4</v>
      </c>
      <c r="TT132" s="102">
        <v>2.6569834381365688E-4</v>
      </c>
      <c r="TU132" s="102">
        <v>0</v>
      </c>
      <c r="TV132" s="102">
        <v>1.7713222920910459E-4</v>
      </c>
      <c r="TW132" s="102">
        <v>8.8566114604552294E-5</v>
      </c>
      <c r="TX132" s="102">
        <v>1.7713222920910459E-4</v>
      </c>
      <c r="TY132" s="102">
        <v>2.6569834381365688E-4</v>
      </c>
      <c r="TZ132" s="102">
        <v>1.7713222920910459E-4</v>
      </c>
      <c r="UA132" s="102">
        <v>8.8566114604552294E-5</v>
      </c>
      <c r="UB132" s="102">
        <v>3.5426445841820918E-4</v>
      </c>
      <c r="UC132" s="102">
        <v>2.6569834381365688E-4</v>
      </c>
      <c r="UD132" s="102">
        <v>8.8566114604552294E-5</v>
      </c>
      <c r="UE132" s="102">
        <v>1.7713222920910459E-4</v>
      </c>
      <c r="UF132" s="102">
        <v>8.8566114604552294E-5</v>
      </c>
      <c r="UG132" s="102">
        <v>2.6569834381365688E-4</v>
      </c>
      <c r="UH132" s="102">
        <v>1.7713222920910459E-4</v>
      </c>
      <c r="UI132" s="102">
        <v>1.7713222920910459E-4</v>
      </c>
      <c r="UJ132" s="102">
        <v>3.5426445841820918E-4</v>
      </c>
      <c r="UK132" s="102">
        <v>2.6569834381365688E-4</v>
      </c>
      <c r="UL132" s="102">
        <v>3.5426445841820918E-4</v>
      </c>
      <c r="UM132" s="102">
        <v>4.4283057302276147E-4</v>
      </c>
      <c r="UN132" s="102">
        <v>2.6569834381365688E-4</v>
      </c>
      <c r="UO132" s="102">
        <v>1.7713222920910459E-4</v>
      </c>
      <c r="UP132" s="102">
        <v>2.6569834381365688E-4</v>
      </c>
      <c r="UQ132" s="102">
        <v>3.5426445841820918E-4</v>
      </c>
      <c r="UR132" s="102">
        <v>2.6569834381365688E-4</v>
      </c>
      <c r="US132" s="102">
        <v>1.7713222920910459E-4</v>
      </c>
      <c r="UT132" s="102">
        <v>1.7713222920910459E-4</v>
      </c>
      <c r="UU132" s="102">
        <v>4.4283057302276147E-4</v>
      </c>
      <c r="UV132" s="102">
        <v>2.6569834381365688E-4</v>
      </c>
      <c r="UW132" s="102">
        <v>4.4283057302276147E-4</v>
      </c>
      <c r="UX132" s="102">
        <v>1.7713222920910459E-4</v>
      </c>
      <c r="UY132" s="102">
        <v>3.5426445841820918E-4</v>
      </c>
      <c r="UZ132" s="102">
        <v>1.7713222920910459E-4</v>
      </c>
      <c r="VA132" s="102">
        <v>2.6569834381365688E-4</v>
      </c>
      <c r="VB132" s="102">
        <v>3.5426445841820918E-4</v>
      </c>
      <c r="VC132" s="102">
        <v>4.4283057302276147E-4</v>
      </c>
      <c r="VD132" s="102">
        <v>3.5426445841820918E-4</v>
      </c>
      <c r="VE132" s="102">
        <v>5.3139668762731376E-4</v>
      </c>
      <c r="VF132" s="102">
        <v>2.6569834381365688E-4</v>
      </c>
      <c r="VG132" s="102">
        <v>4.4283057302276147E-4</v>
      </c>
      <c r="VH132" s="102">
        <v>1.7713222920910459E-4</v>
      </c>
      <c r="VI132" s="102">
        <v>7.0852891683641835E-4</v>
      </c>
      <c r="VJ132" s="102">
        <v>3.5426445841820918E-4</v>
      </c>
      <c r="VK132" s="102">
        <v>6.1996280223186606E-4</v>
      </c>
      <c r="VL132" s="102">
        <v>2.6569834381365688E-4</v>
      </c>
      <c r="VM132" s="102">
        <v>1.7713222920910459E-4</v>
      </c>
      <c r="VN132" s="102">
        <v>6.1996280223186606E-4</v>
      </c>
      <c r="VO132" s="102">
        <v>1.7713222920910459E-4</v>
      </c>
      <c r="VP132" s="102">
        <v>4.4283057302276147E-4</v>
      </c>
      <c r="VQ132" s="102">
        <v>1.7713222920910459E-4</v>
      </c>
      <c r="VR132" s="102">
        <v>2.6569834381365688E-4</v>
      </c>
      <c r="VS132" s="102">
        <v>2.6569834381365688E-4</v>
      </c>
      <c r="VT132" s="102">
        <v>1.7713222920910459E-4</v>
      </c>
      <c r="VU132" s="102">
        <v>3.5426445841820918E-4</v>
      </c>
      <c r="VV132" s="102">
        <v>1.7713222920910459E-4</v>
      </c>
      <c r="VW132" s="102">
        <v>1.7713222920910459E-4</v>
      </c>
      <c r="VX132" s="102">
        <v>4.4283057302276147E-4</v>
      </c>
      <c r="VY132" s="102">
        <v>8.8566114604552294E-5</v>
      </c>
      <c r="VZ132" s="102">
        <v>3.5426445841820918E-4</v>
      </c>
      <c r="WA132" s="102">
        <v>4.4283057302276147E-4</v>
      </c>
      <c r="WB132" s="102">
        <v>1.7713222920910459E-4</v>
      </c>
      <c r="WC132" s="102">
        <v>5.3139668762731376E-4</v>
      </c>
      <c r="WD132" s="102">
        <v>3.5426445841820918E-4</v>
      </c>
      <c r="WE132" s="102">
        <v>5.3139668762731376E-4</v>
      </c>
      <c r="WF132" s="102">
        <v>3.5426445841820918E-4</v>
      </c>
      <c r="WG132" s="102">
        <v>1.7713222920910459E-4</v>
      </c>
      <c r="WH132" s="102">
        <v>2.6569834381365688E-4</v>
      </c>
      <c r="WI132" s="102">
        <v>0</v>
      </c>
      <c r="WJ132" s="102">
        <v>3.5426445841820918E-4</v>
      </c>
      <c r="WK132" s="102">
        <v>1.7713222920910459E-4</v>
      </c>
      <c r="WL132" s="102">
        <v>2.6569834381365688E-4</v>
      </c>
      <c r="WM132" s="102">
        <v>8.8566114604552294E-5</v>
      </c>
      <c r="WN132" s="102">
        <v>2.6569834381365688E-4</v>
      </c>
      <c r="WO132" s="102">
        <v>7.0852891683641835E-4</v>
      </c>
      <c r="WP132" s="102">
        <v>3.5426445841820918E-4</v>
      </c>
      <c r="WQ132" s="102">
        <v>4.4283057302276147E-4</v>
      </c>
      <c r="WR132" s="102">
        <v>3.5426445841820918E-4</v>
      </c>
      <c r="WS132" s="102">
        <v>5.3139668762731376E-4</v>
      </c>
      <c r="WT132" s="102">
        <v>3.5426445841820918E-4</v>
      </c>
      <c r="WU132" s="102">
        <v>8.8566114604552294E-5</v>
      </c>
      <c r="WV132" s="102">
        <v>3.5426445841820918E-4</v>
      </c>
      <c r="WW132" s="102">
        <v>1.7713222920910459E-4</v>
      </c>
      <c r="WX132" s="102">
        <v>2.6569834381365688E-4</v>
      </c>
      <c r="WY132" s="102">
        <v>1.7713222920910459E-4</v>
      </c>
      <c r="WZ132" s="102">
        <v>2.6569834381365688E-4</v>
      </c>
      <c r="XA132" s="102">
        <v>1.7713222920910459E-4</v>
      </c>
      <c r="XB132" s="102">
        <v>0</v>
      </c>
      <c r="XC132" s="102">
        <v>2.6569834381365688E-4</v>
      </c>
      <c r="XD132" s="102">
        <v>5.3139668762731376E-4</v>
      </c>
      <c r="XE132" s="102">
        <v>0</v>
      </c>
      <c r="XF132" s="102">
        <v>1.7713222920910459E-4</v>
      </c>
      <c r="XG132" s="102">
        <v>3.5426445841820918E-4</v>
      </c>
      <c r="XH132" s="102">
        <v>3.5426445841820918E-4</v>
      </c>
      <c r="XI132" s="102">
        <v>1.7713222920910459E-4</v>
      </c>
      <c r="XJ132" s="102">
        <v>2.6569834381365688E-4</v>
      </c>
      <c r="XK132" s="102">
        <v>4.4283057302276147E-4</v>
      </c>
      <c r="XL132" s="102">
        <v>1.7713222920910459E-4</v>
      </c>
      <c r="XM132" s="102">
        <v>1.7713222920910459E-4</v>
      </c>
      <c r="XN132" s="102">
        <v>1.7713222920910459E-4</v>
      </c>
      <c r="XO132" s="102">
        <v>4.4283057302276147E-4</v>
      </c>
      <c r="XP132" s="102">
        <v>3.5426445841820918E-4</v>
      </c>
      <c r="XQ132" s="102">
        <v>8.8566114604552294E-5</v>
      </c>
      <c r="XR132" s="102">
        <v>2.6569834381365688E-4</v>
      </c>
      <c r="XS132" s="102">
        <v>2.6569834381365688E-4</v>
      </c>
      <c r="XT132" s="102">
        <v>1.7713222920910459E-4</v>
      </c>
      <c r="XU132" s="102">
        <v>8.8566114604552294E-5</v>
      </c>
      <c r="XV132" s="102">
        <v>6.1996280223186606E-4</v>
      </c>
      <c r="XW132" s="102">
        <v>1.7713222920910459E-4</v>
      </c>
      <c r="XX132" s="102">
        <v>8.8566114604552294E-5</v>
      </c>
      <c r="XY132" s="102">
        <v>8.8566114604552294E-5</v>
      </c>
      <c r="XZ132" s="102">
        <v>3.5426445841820918E-4</v>
      </c>
      <c r="YA132" s="102">
        <v>1.7713222920910459E-4</v>
      </c>
      <c r="YB132" s="102">
        <v>1.7713222920910459E-4</v>
      </c>
      <c r="YC132" s="102">
        <v>2.6569834381365688E-4</v>
      </c>
      <c r="YD132" s="102">
        <v>4.4283057302276147E-4</v>
      </c>
      <c r="YE132" s="102">
        <v>2.6569834381365688E-4</v>
      </c>
      <c r="YF132" s="102">
        <v>8.8566114604552294E-5</v>
      </c>
      <c r="YG132" s="102">
        <v>4.4283057302276147E-4</v>
      </c>
      <c r="YH132" s="102">
        <v>4.4283057302276147E-4</v>
      </c>
      <c r="YI132" s="102">
        <v>8.8566114604552294E-5</v>
      </c>
      <c r="YJ132" s="102">
        <v>3.5426445841820918E-4</v>
      </c>
      <c r="YK132" s="102">
        <v>1.7713222920910459E-4</v>
      </c>
      <c r="YL132" s="102">
        <v>7.9709503144097065E-4</v>
      </c>
      <c r="YM132" s="102">
        <v>8.8566114604552294E-5</v>
      </c>
      <c r="YN132" s="102">
        <v>2.6569834381365688E-4</v>
      </c>
      <c r="YO132" s="102">
        <v>4.4283057302276147E-4</v>
      </c>
      <c r="YP132" s="102">
        <v>4.4283057302276147E-4</v>
      </c>
      <c r="YQ132" s="102">
        <v>6.1996280223186606E-4</v>
      </c>
      <c r="YR132" s="102">
        <v>8.8566114604552294E-5</v>
      </c>
      <c r="YS132" s="102">
        <v>4.4283057302276147E-4</v>
      </c>
      <c r="YT132" s="102">
        <v>1.7713222920910459E-4</v>
      </c>
      <c r="YU132" s="102">
        <v>4.4283057302276147E-4</v>
      </c>
      <c r="YV132" s="102">
        <v>2.6569834381365688E-4</v>
      </c>
      <c r="YW132" s="102">
        <v>1.7713222920910459E-4</v>
      </c>
      <c r="YX132" s="102">
        <v>1.7713222920910459E-4</v>
      </c>
      <c r="YY132" s="102">
        <v>0</v>
      </c>
      <c r="YZ132" s="102">
        <v>1.7713222920910459E-4</v>
      </c>
      <c r="ZA132" s="102">
        <v>4.4283057302276147E-4</v>
      </c>
      <c r="ZB132" s="102">
        <v>4.4283057302276147E-4</v>
      </c>
      <c r="ZC132" s="102">
        <v>1.7713222920910459E-4</v>
      </c>
      <c r="ZD132" s="102">
        <v>5.3139668762731376E-4</v>
      </c>
      <c r="ZE132" s="102">
        <v>1.7713222920910459E-4</v>
      </c>
      <c r="ZF132" s="102">
        <v>2.6569834381365688E-4</v>
      </c>
      <c r="ZG132" s="102">
        <v>0</v>
      </c>
      <c r="ZH132" s="102">
        <v>3.5426445841820918E-4</v>
      </c>
      <c r="ZI132" s="102">
        <v>6.1996280223186606E-4</v>
      </c>
      <c r="ZJ132" s="102">
        <v>2.6569834381365688E-4</v>
      </c>
      <c r="ZK132" s="102">
        <v>2.6569834381365688E-4</v>
      </c>
      <c r="ZL132" s="102">
        <v>2.6569834381365688E-4</v>
      </c>
      <c r="ZM132" s="102">
        <v>5.3139668762731376E-4</v>
      </c>
      <c r="ZN132" s="102">
        <v>7.0852891683641835E-4</v>
      </c>
      <c r="ZO132" s="102">
        <v>4.4283057302276147E-4</v>
      </c>
      <c r="ZP132" s="102">
        <v>4.4283057302276147E-4</v>
      </c>
      <c r="ZQ132" s="102">
        <v>9.7422726065007524E-4</v>
      </c>
      <c r="ZR132" s="102">
        <v>5.3139668762731376E-4</v>
      </c>
      <c r="ZS132" s="102">
        <v>6.1996280223186606E-4</v>
      </c>
      <c r="ZT132" s="102">
        <v>1.7713222920910459E-4</v>
      </c>
      <c r="ZU132" s="102">
        <v>5.3139668762731376E-4</v>
      </c>
      <c r="ZV132" s="102">
        <v>2.6569834381365688E-4</v>
      </c>
      <c r="ZW132" s="102">
        <v>2.6569834381365688E-4</v>
      </c>
      <c r="ZX132" s="102">
        <v>2.6569834381365688E-4</v>
      </c>
      <c r="ZY132" s="102">
        <v>4.4283057302276147E-4</v>
      </c>
      <c r="ZZ132" s="102">
        <v>3.5426445841820918E-4</v>
      </c>
      <c r="AAA132" s="102">
        <v>1.7713222920910459E-4</v>
      </c>
      <c r="AAB132" s="102">
        <v>3.5426445841820918E-4</v>
      </c>
      <c r="AAC132" s="102">
        <v>6.1996280223186606E-4</v>
      </c>
      <c r="AAD132" s="102">
        <v>4.4283057302276147E-4</v>
      </c>
      <c r="AAE132" s="102">
        <v>7.0852891683641835E-4</v>
      </c>
      <c r="AAF132" s="102">
        <v>7.0852891683641835E-4</v>
      </c>
      <c r="AAG132" s="102">
        <v>4.4283057302276147E-4</v>
      </c>
      <c r="AAH132" s="102">
        <v>4.4283057302276147E-4</v>
      </c>
      <c r="AAI132" s="102">
        <v>0</v>
      </c>
      <c r="AAJ132" s="102">
        <v>0</v>
      </c>
      <c r="AAK132" s="102">
        <v>5.3139668762731376E-4</v>
      </c>
      <c r="AAL132" s="102">
        <v>2.6569834381365688E-4</v>
      </c>
      <c r="AAM132" s="102">
        <v>1.7713222920910459E-4</v>
      </c>
      <c r="AAN132" s="102">
        <v>1.7713222920910459E-4</v>
      </c>
      <c r="AAO132" s="102">
        <v>1.7713222920910459E-4</v>
      </c>
      <c r="AAP132" s="102">
        <v>2.6569834381365688E-4</v>
      </c>
      <c r="AAQ132" s="102">
        <v>2.6569834381365688E-4</v>
      </c>
      <c r="AAR132" s="102">
        <v>1.7713222920910459E-4</v>
      </c>
      <c r="AAS132" s="102">
        <v>3.5426445841820918E-4</v>
      </c>
      <c r="AAT132" s="102">
        <v>3.5426445841820918E-4</v>
      </c>
      <c r="AAU132" s="102">
        <v>8.8566114604552294E-5</v>
      </c>
      <c r="AAV132" s="102">
        <v>0</v>
      </c>
      <c r="AAW132" s="102">
        <v>5.3139668762731376E-4</v>
      </c>
      <c r="AAX132" s="102">
        <v>8.8566114604552294E-5</v>
      </c>
      <c r="AAY132" s="102">
        <v>5.3139668762731376E-4</v>
      </c>
      <c r="AAZ132" s="102">
        <v>3.5426445841820918E-4</v>
      </c>
      <c r="ABA132" s="102">
        <v>0</v>
      </c>
      <c r="ABB132" s="102">
        <v>8.8566114604552294E-5</v>
      </c>
      <c r="ABC132" s="102">
        <v>1.7713222920910459E-4</v>
      </c>
      <c r="ABD132" s="102">
        <v>1.7713222920910459E-4</v>
      </c>
      <c r="ABE132" s="102">
        <v>8.8566114604552294E-5</v>
      </c>
      <c r="ABF132" s="102">
        <v>8.8566114604552294E-5</v>
      </c>
      <c r="ABG132" s="102">
        <v>3.5426445841820918E-4</v>
      </c>
      <c r="ABH132" s="102">
        <v>2.6569834381365688E-4</v>
      </c>
      <c r="ABI132" s="102">
        <v>2.6569834381365688E-4</v>
      </c>
      <c r="ABJ132" s="102">
        <v>4.4283057302276147E-4</v>
      </c>
      <c r="ABK132" s="102">
        <v>1.7713222920910459E-4</v>
      </c>
      <c r="ABL132" s="102">
        <v>2.6569834381365688E-4</v>
      </c>
      <c r="ABN132" s="102">
        <f t="shared" ref="ABN132:ABN195" si="2">(C132-C$3)+(D132-D$3)+(F$3-F132)+(G$3-G132)+(H$3-H132)</f>
        <v>9.4702569355085663E-3</v>
      </c>
      <c r="ABP132" s="102">
        <v>5.6135999999999998E-2</v>
      </c>
    </row>
    <row r="133" spans="1:744" ht="15.75" customHeight="1">
      <c r="A133" s="102">
        <v>812</v>
      </c>
      <c r="B133" s="102">
        <v>22.349558208029762</v>
      </c>
      <c r="C133" s="102">
        <v>0.33824213300263523</v>
      </c>
      <c r="D133" s="102">
        <v>8.153774608587816E-2</v>
      </c>
      <c r="E133" s="102">
        <v>3.7513563788559912E-2</v>
      </c>
      <c r="F133" s="102">
        <v>2.7747636025422417E-2</v>
      </c>
      <c r="G133" s="102">
        <v>2.1857076422260115E-2</v>
      </c>
      <c r="H133" s="102">
        <v>1.3641295923112695E-2</v>
      </c>
      <c r="I133" s="102">
        <v>1.4261354828708727E-2</v>
      </c>
      <c r="J133" s="102">
        <v>8.5258099519454345E-3</v>
      </c>
      <c r="K133" s="102">
        <v>8.6808246783444433E-3</v>
      </c>
      <c r="L133" s="102">
        <v>9.6109130367384894E-3</v>
      </c>
      <c r="M133" s="102">
        <v>8.8358394047434504E-3</v>
      </c>
      <c r="N133" s="102">
        <v>6.6656332351573396E-3</v>
      </c>
      <c r="O133" s="102">
        <v>6.5106185087583325E-3</v>
      </c>
      <c r="P133" s="102">
        <v>6.0455743295613085E-3</v>
      </c>
      <c r="Q133" s="102">
        <v>7.7507363199503954E-3</v>
      </c>
      <c r="R133" s="102">
        <v>6.2005890559603165E-3</v>
      </c>
      <c r="S133" s="102">
        <v>4.6504417919702376E-3</v>
      </c>
      <c r="T133" s="102">
        <v>4.0303828863742057E-3</v>
      </c>
      <c r="U133" s="102">
        <v>4.1853976127732137E-3</v>
      </c>
      <c r="V133" s="102">
        <v>3.8753681599751977E-3</v>
      </c>
      <c r="W133" s="102">
        <v>3.1002945279801583E-3</v>
      </c>
      <c r="X133" s="102">
        <v>3.1002945279801583E-3</v>
      </c>
      <c r="Y133" s="102">
        <v>3.4103239807781738E-3</v>
      </c>
      <c r="Z133" s="102">
        <v>1.7051619903890869E-3</v>
      </c>
      <c r="AA133" s="102">
        <v>3.5653387071771818E-3</v>
      </c>
      <c r="AB133" s="102">
        <v>4.6504417919702376E-3</v>
      </c>
      <c r="AC133" s="102">
        <v>2.3252208959851188E-3</v>
      </c>
      <c r="AD133" s="102">
        <v>2.7902650751821423E-3</v>
      </c>
      <c r="AE133" s="102">
        <v>2.3252208959851188E-3</v>
      </c>
      <c r="AF133" s="102">
        <v>2.4802356223841263E-3</v>
      </c>
      <c r="AG133" s="102">
        <v>2.1702061695861108E-3</v>
      </c>
      <c r="AH133" s="102">
        <v>2.1702061695861108E-3</v>
      </c>
      <c r="AI133" s="102">
        <v>1.8601767167880949E-3</v>
      </c>
      <c r="AJ133" s="102">
        <v>2.6352503487831343E-3</v>
      </c>
      <c r="AK133" s="102">
        <v>2.3252208959851188E-3</v>
      </c>
      <c r="AL133" s="102">
        <v>2.3252208959851188E-3</v>
      </c>
      <c r="AM133" s="102">
        <v>2.6352503487831343E-3</v>
      </c>
      <c r="AN133" s="102">
        <v>2.3252208959851188E-3</v>
      </c>
      <c r="AO133" s="102">
        <v>2.4802356223841263E-3</v>
      </c>
      <c r="AP133" s="102">
        <v>1.3951325375910712E-3</v>
      </c>
      <c r="AQ133" s="102">
        <v>3.2553092543791662E-3</v>
      </c>
      <c r="AR133" s="102">
        <v>1.8601767167880949E-3</v>
      </c>
      <c r="AS133" s="102">
        <v>1.7051619903890869E-3</v>
      </c>
      <c r="AT133" s="102">
        <v>1.3951325375910712E-3</v>
      </c>
      <c r="AU133" s="102">
        <v>1.3951325375910712E-3</v>
      </c>
      <c r="AV133" s="102">
        <v>1.8601767167880949E-3</v>
      </c>
      <c r="AW133" s="102">
        <v>7.7507363199503956E-4</v>
      </c>
      <c r="AX133" s="102">
        <v>1.0851030847930554E-3</v>
      </c>
      <c r="AY133" s="102">
        <v>2.6352503487831343E-3</v>
      </c>
      <c r="AZ133" s="102">
        <v>2.4802356223841263E-3</v>
      </c>
      <c r="BA133" s="102">
        <v>1.8601767167880949E-3</v>
      </c>
      <c r="BB133" s="102">
        <v>1.2401178111920632E-3</v>
      </c>
      <c r="BC133" s="102">
        <v>1.550147263990079E-4</v>
      </c>
      <c r="BD133" s="102">
        <v>1.2401178111920632E-3</v>
      </c>
      <c r="BE133" s="102">
        <v>1.3951325375910712E-3</v>
      </c>
      <c r="BF133" s="102">
        <v>2.3252208959851188E-3</v>
      </c>
      <c r="BG133" s="102">
        <v>1.5501472639900791E-3</v>
      </c>
      <c r="BH133" s="102">
        <v>6.2005890559603159E-4</v>
      </c>
      <c r="BI133" s="102">
        <v>1.0851030847930554E-3</v>
      </c>
      <c r="BJ133" s="102">
        <v>2.6352503487831343E-3</v>
      </c>
      <c r="BK133" s="102">
        <v>2.0151914431871028E-3</v>
      </c>
      <c r="BL133" s="102">
        <v>2.6352503487831343E-3</v>
      </c>
      <c r="BM133" s="102">
        <v>1.2401178111920632E-3</v>
      </c>
      <c r="BN133" s="102">
        <v>1.0851030847930554E-3</v>
      </c>
      <c r="BO133" s="102">
        <v>7.7507363199503956E-4</v>
      </c>
      <c r="BP133" s="102">
        <v>1.0851030847930554E-3</v>
      </c>
      <c r="BQ133" s="102">
        <v>1.7051619903890869E-3</v>
      </c>
      <c r="BR133" s="102">
        <v>1.2401178111920632E-3</v>
      </c>
      <c r="BS133" s="102">
        <v>1.2401178111920632E-3</v>
      </c>
      <c r="BT133" s="102">
        <v>6.2005890559603159E-4</v>
      </c>
      <c r="BU133" s="102">
        <v>2.3252208959851188E-3</v>
      </c>
      <c r="BV133" s="102">
        <v>2.0151914431871028E-3</v>
      </c>
      <c r="BW133" s="102">
        <v>7.7507363199503956E-4</v>
      </c>
      <c r="BX133" s="102">
        <v>9.3008835839404743E-4</v>
      </c>
      <c r="BY133" s="102">
        <v>3.1002945279801579E-4</v>
      </c>
      <c r="BZ133" s="102">
        <v>9.3008835839404743E-4</v>
      </c>
      <c r="CA133" s="102">
        <v>1.0851030847930554E-3</v>
      </c>
      <c r="CB133" s="102">
        <v>9.3008835839404743E-4</v>
      </c>
      <c r="CC133" s="102">
        <v>1.550147263990079E-4</v>
      </c>
      <c r="CD133" s="102">
        <v>1.0851030847930554E-3</v>
      </c>
      <c r="CE133" s="102">
        <v>3.1002945279801579E-4</v>
      </c>
      <c r="CF133" s="102">
        <v>6.2005890559603159E-4</v>
      </c>
      <c r="CG133" s="102">
        <v>9.3008835839404743E-4</v>
      </c>
      <c r="CH133" s="102">
        <v>1.2401178111920632E-3</v>
      </c>
      <c r="CI133" s="102">
        <v>7.7507363199503956E-4</v>
      </c>
      <c r="CJ133" s="102">
        <v>1.2401178111920632E-3</v>
      </c>
      <c r="CK133" s="102">
        <v>1.0851030847930554E-3</v>
      </c>
      <c r="CL133" s="102">
        <v>6.2005890559603159E-4</v>
      </c>
      <c r="CM133" s="102">
        <v>1.7051619903890869E-3</v>
      </c>
      <c r="CN133" s="102">
        <v>1.7051619903890869E-3</v>
      </c>
      <c r="CO133" s="102">
        <v>3.1002945279801579E-4</v>
      </c>
      <c r="CP133" s="102">
        <v>3.1002945279801579E-4</v>
      </c>
      <c r="CQ133" s="102">
        <v>1.0851030847930554E-3</v>
      </c>
      <c r="CR133" s="102">
        <v>1.3951325375910712E-3</v>
      </c>
      <c r="CS133" s="102">
        <v>9.3008835839404743E-4</v>
      </c>
      <c r="CT133" s="102">
        <v>1.7051619903890869E-3</v>
      </c>
      <c r="CU133" s="102">
        <v>9.3008835839404743E-4</v>
      </c>
      <c r="CV133" s="102">
        <v>1.7051619903890869E-3</v>
      </c>
      <c r="CW133" s="102">
        <v>1.2401178111920632E-3</v>
      </c>
      <c r="CX133" s="102">
        <v>1.8601767167880949E-3</v>
      </c>
      <c r="CY133" s="102">
        <v>7.7507363199503956E-4</v>
      </c>
      <c r="CZ133" s="102">
        <v>1.8601767167880949E-3</v>
      </c>
      <c r="DA133" s="102">
        <v>6.2005890559603159E-4</v>
      </c>
      <c r="DB133" s="102">
        <v>1.0851030847930554E-3</v>
      </c>
      <c r="DC133" s="102">
        <v>1.2401178111920632E-3</v>
      </c>
      <c r="DD133" s="102">
        <v>1.2401178111920632E-3</v>
      </c>
      <c r="DE133" s="102">
        <v>9.3008835839404743E-4</v>
      </c>
      <c r="DF133" s="102">
        <v>4.6504417919702372E-4</v>
      </c>
      <c r="DG133" s="102">
        <v>6.2005890559603159E-4</v>
      </c>
      <c r="DH133" s="102">
        <v>9.3008835839404743E-4</v>
      </c>
      <c r="DI133" s="102">
        <v>1.2401178111920632E-3</v>
      </c>
      <c r="DJ133" s="102">
        <v>4.6504417919702372E-4</v>
      </c>
      <c r="DK133" s="102">
        <v>7.7507363199503956E-4</v>
      </c>
      <c r="DL133" s="102">
        <v>6.2005890559603159E-4</v>
      </c>
      <c r="DM133" s="102">
        <v>4.6504417919702372E-4</v>
      </c>
      <c r="DN133" s="102">
        <v>1.550147263990079E-4</v>
      </c>
      <c r="DO133" s="102">
        <v>4.6504417919702372E-4</v>
      </c>
      <c r="DP133" s="102">
        <v>6.2005890559603159E-4</v>
      </c>
      <c r="DQ133" s="102">
        <v>1.3951325375910712E-3</v>
      </c>
      <c r="DR133" s="102">
        <v>4.6504417919702372E-4</v>
      </c>
      <c r="DS133" s="102">
        <v>6.2005890559603159E-4</v>
      </c>
      <c r="DT133" s="102">
        <v>7.7507363199503956E-4</v>
      </c>
      <c r="DU133" s="102">
        <v>1.0851030847930554E-3</v>
      </c>
      <c r="DV133" s="102">
        <v>1.3951325375910712E-3</v>
      </c>
      <c r="DW133" s="102">
        <v>9.3008835839404743E-4</v>
      </c>
      <c r="DX133" s="102">
        <v>6.2005890559603159E-4</v>
      </c>
      <c r="DY133" s="102">
        <v>6.2005890559603159E-4</v>
      </c>
      <c r="DZ133" s="102">
        <v>7.7507363199503956E-4</v>
      </c>
      <c r="EA133" s="102">
        <v>4.6504417919702372E-4</v>
      </c>
      <c r="EB133" s="102">
        <v>1.0851030847930554E-3</v>
      </c>
      <c r="EC133" s="102">
        <v>4.6504417919702372E-4</v>
      </c>
      <c r="ED133" s="102">
        <v>7.7507363199503956E-4</v>
      </c>
      <c r="EE133" s="102">
        <v>4.6504417919702372E-4</v>
      </c>
      <c r="EF133" s="102">
        <v>9.3008835839404743E-4</v>
      </c>
      <c r="EG133" s="102">
        <v>3.1002945279801579E-4</v>
      </c>
      <c r="EH133" s="102">
        <v>1.0851030847930554E-3</v>
      </c>
      <c r="EI133" s="102">
        <v>9.3008835839404743E-4</v>
      </c>
      <c r="EJ133" s="102">
        <v>9.3008835839404743E-4</v>
      </c>
      <c r="EK133" s="102">
        <v>4.6504417919702372E-4</v>
      </c>
      <c r="EL133" s="102">
        <v>4.6504417919702372E-4</v>
      </c>
      <c r="EM133" s="102">
        <v>4.6504417919702372E-4</v>
      </c>
      <c r="EN133" s="102">
        <v>3.1002945279801579E-4</v>
      </c>
      <c r="EO133" s="102">
        <v>6.2005890559603159E-4</v>
      </c>
      <c r="EP133" s="102">
        <v>7.7507363199503956E-4</v>
      </c>
      <c r="EQ133" s="102">
        <v>3.1002945279801579E-4</v>
      </c>
      <c r="ER133" s="102">
        <v>9.3008835839404743E-4</v>
      </c>
      <c r="ES133" s="102">
        <v>7.7507363199503956E-4</v>
      </c>
      <c r="ET133" s="102">
        <v>4.6504417919702372E-4</v>
      </c>
      <c r="EU133" s="102">
        <v>3.1002945279801579E-4</v>
      </c>
      <c r="EV133" s="102">
        <v>7.7507363199503956E-4</v>
      </c>
      <c r="EW133" s="102">
        <v>3.1002945279801579E-4</v>
      </c>
      <c r="EX133" s="102">
        <v>6.2005890559603159E-4</v>
      </c>
      <c r="EY133" s="102">
        <v>1.2401178111920632E-3</v>
      </c>
      <c r="EZ133" s="102">
        <v>7.7507363199503956E-4</v>
      </c>
      <c r="FA133" s="102">
        <v>7.7507363199503956E-4</v>
      </c>
      <c r="FB133" s="102">
        <v>6.2005890559603159E-4</v>
      </c>
      <c r="FC133" s="102">
        <v>4.6504417919702372E-4</v>
      </c>
      <c r="FD133" s="102">
        <v>1.550147263990079E-4</v>
      </c>
      <c r="FE133" s="102">
        <v>4.6504417919702372E-4</v>
      </c>
      <c r="FF133" s="102">
        <v>6.2005890559603159E-4</v>
      </c>
      <c r="FG133" s="102">
        <v>6.2005890559603159E-4</v>
      </c>
      <c r="FH133" s="102">
        <v>9.3008835839404743E-4</v>
      </c>
      <c r="FI133" s="102">
        <v>6.2005890559603159E-4</v>
      </c>
      <c r="FJ133" s="102">
        <v>3.1002945279801579E-4</v>
      </c>
      <c r="FK133" s="102">
        <v>9.3008835839404743E-4</v>
      </c>
      <c r="FL133" s="102">
        <v>4.6504417919702372E-4</v>
      </c>
      <c r="FM133" s="102">
        <v>9.3008835839404743E-4</v>
      </c>
      <c r="FN133" s="102">
        <v>1.550147263990079E-4</v>
      </c>
      <c r="FO133" s="102">
        <v>3.1002945279801579E-4</v>
      </c>
      <c r="FP133" s="102">
        <v>6.2005890559603159E-4</v>
      </c>
      <c r="FQ133" s="102">
        <v>7.7507363199503956E-4</v>
      </c>
      <c r="FR133" s="102">
        <v>6.2005890559603159E-4</v>
      </c>
      <c r="FS133" s="102">
        <v>7.7507363199503956E-4</v>
      </c>
      <c r="FT133" s="102">
        <v>6.2005890559603159E-4</v>
      </c>
      <c r="FU133" s="102">
        <v>9.3008835839404743E-4</v>
      </c>
      <c r="FV133" s="102">
        <v>7.7507363199503956E-4</v>
      </c>
      <c r="FW133" s="102">
        <v>6.2005890559603159E-4</v>
      </c>
      <c r="FX133" s="102">
        <v>3.1002945279801579E-4</v>
      </c>
      <c r="FY133" s="102">
        <v>1.550147263990079E-4</v>
      </c>
      <c r="FZ133" s="102">
        <v>3.1002945279801579E-4</v>
      </c>
      <c r="GA133" s="102">
        <v>4.6504417919702372E-4</v>
      </c>
      <c r="GB133" s="102">
        <v>4.6504417919702372E-4</v>
      </c>
      <c r="GC133" s="102">
        <v>1.550147263990079E-4</v>
      </c>
      <c r="GD133" s="102">
        <v>7.7507363199503956E-4</v>
      </c>
      <c r="GE133" s="102">
        <v>4.6504417919702372E-4</v>
      </c>
      <c r="GF133" s="102">
        <v>4.6504417919702372E-4</v>
      </c>
      <c r="GG133" s="102">
        <v>4.6504417919702372E-4</v>
      </c>
      <c r="GH133" s="102">
        <v>7.7507363199503956E-4</v>
      </c>
      <c r="GI133" s="102">
        <v>3.1002945279801579E-4</v>
      </c>
      <c r="GJ133" s="102">
        <v>3.1002945279801579E-4</v>
      </c>
      <c r="GK133" s="102">
        <v>3.1002945279801579E-4</v>
      </c>
      <c r="GL133" s="102">
        <v>3.1002945279801579E-4</v>
      </c>
      <c r="GM133" s="102">
        <v>7.7507363199503956E-4</v>
      </c>
      <c r="GN133" s="102">
        <v>1.550147263990079E-4</v>
      </c>
      <c r="GO133" s="102">
        <v>3.1002945279801579E-4</v>
      </c>
      <c r="GP133" s="102">
        <v>3.1002945279801579E-4</v>
      </c>
      <c r="GQ133" s="102">
        <v>6.2005890559603159E-4</v>
      </c>
      <c r="GR133" s="102">
        <v>4.6504417919702372E-4</v>
      </c>
      <c r="GS133" s="102">
        <v>4.6504417919702372E-4</v>
      </c>
      <c r="GT133" s="102">
        <v>3.1002945279801579E-4</v>
      </c>
      <c r="GU133" s="102">
        <v>3.1002945279801579E-4</v>
      </c>
      <c r="GV133" s="102">
        <v>0</v>
      </c>
      <c r="GW133" s="102">
        <v>0</v>
      </c>
      <c r="GX133" s="102">
        <v>3.1002945279801579E-4</v>
      </c>
      <c r="GY133" s="102">
        <v>4.6504417919702372E-4</v>
      </c>
      <c r="GZ133" s="102">
        <v>0</v>
      </c>
      <c r="HA133" s="102">
        <v>1.550147263990079E-4</v>
      </c>
      <c r="HB133" s="102">
        <v>1.550147263990079E-4</v>
      </c>
      <c r="HC133" s="102">
        <v>4.6504417919702372E-4</v>
      </c>
      <c r="HD133" s="102">
        <v>7.7507363199503956E-4</v>
      </c>
      <c r="HE133" s="102">
        <v>3.1002945279801579E-4</v>
      </c>
      <c r="HF133" s="102">
        <v>3.1002945279801579E-4</v>
      </c>
      <c r="HG133" s="102">
        <v>3.1002945279801579E-4</v>
      </c>
      <c r="HH133" s="102">
        <v>4.6504417919702372E-4</v>
      </c>
      <c r="HI133" s="102">
        <v>3.1002945279801579E-4</v>
      </c>
      <c r="HJ133" s="102">
        <v>0</v>
      </c>
      <c r="HK133" s="102">
        <v>4.6504417919702372E-4</v>
      </c>
      <c r="HL133" s="102">
        <v>1.550147263990079E-4</v>
      </c>
      <c r="HM133" s="102">
        <v>3.1002945279801579E-4</v>
      </c>
      <c r="HN133" s="102">
        <v>1.550147263990079E-4</v>
      </c>
      <c r="HO133" s="102">
        <v>6.2005890559603159E-4</v>
      </c>
      <c r="HP133" s="102">
        <v>1.550147263990079E-4</v>
      </c>
      <c r="HQ133" s="102">
        <v>3.1002945279801579E-4</v>
      </c>
      <c r="HR133" s="102">
        <v>4.6504417919702372E-4</v>
      </c>
      <c r="HS133" s="102">
        <v>1.550147263990079E-4</v>
      </c>
      <c r="HT133" s="102">
        <v>4.6504417919702372E-4</v>
      </c>
      <c r="HU133" s="102">
        <v>0</v>
      </c>
      <c r="HV133" s="102">
        <v>1.550147263990079E-4</v>
      </c>
      <c r="HW133" s="102">
        <v>6.2005890559603159E-4</v>
      </c>
      <c r="HX133" s="102">
        <v>3.1002945279801579E-4</v>
      </c>
      <c r="HY133" s="102">
        <v>0</v>
      </c>
      <c r="HZ133" s="102">
        <v>1.550147263990079E-4</v>
      </c>
      <c r="IA133" s="102">
        <v>0</v>
      </c>
      <c r="IB133" s="102">
        <v>4.6504417919702372E-4</v>
      </c>
      <c r="IC133" s="102">
        <v>1.550147263990079E-4</v>
      </c>
      <c r="ID133" s="102">
        <v>1.550147263990079E-4</v>
      </c>
      <c r="IE133" s="102">
        <v>4.6504417919702372E-4</v>
      </c>
      <c r="IF133" s="102">
        <v>3.1002945279801579E-4</v>
      </c>
      <c r="IG133" s="102">
        <v>1.550147263990079E-4</v>
      </c>
      <c r="IH133" s="102">
        <v>3.1002945279801579E-4</v>
      </c>
      <c r="II133" s="102">
        <v>4.6504417919702372E-4</v>
      </c>
      <c r="IJ133" s="102">
        <v>4.6504417919702372E-4</v>
      </c>
      <c r="IK133" s="102">
        <v>4.6504417919702372E-4</v>
      </c>
      <c r="IL133" s="102">
        <v>7.7507363199503956E-4</v>
      </c>
      <c r="IM133" s="102">
        <v>1.550147263990079E-4</v>
      </c>
      <c r="IN133" s="102">
        <v>1.550147263990079E-4</v>
      </c>
      <c r="IO133" s="102">
        <v>3.1002945279801579E-4</v>
      </c>
      <c r="IP133" s="102">
        <v>3.1002945279801579E-4</v>
      </c>
      <c r="IQ133" s="102">
        <v>1.550147263990079E-4</v>
      </c>
      <c r="IR133" s="102">
        <v>1.550147263990079E-4</v>
      </c>
      <c r="IS133" s="102">
        <v>6.2005890559603159E-4</v>
      </c>
      <c r="IT133" s="102">
        <v>1.0851030847930554E-3</v>
      </c>
      <c r="IU133" s="102">
        <v>4.6504417919702372E-4</v>
      </c>
      <c r="IV133" s="102">
        <v>3.1002945279801579E-4</v>
      </c>
      <c r="IW133" s="102">
        <v>1.550147263990079E-4</v>
      </c>
      <c r="IX133" s="102">
        <v>3.1002945279801579E-4</v>
      </c>
      <c r="IY133" s="102">
        <v>0</v>
      </c>
      <c r="IZ133" s="102">
        <v>3.1002945279801579E-4</v>
      </c>
      <c r="JA133" s="102">
        <v>1.550147263990079E-4</v>
      </c>
      <c r="JB133" s="102">
        <v>0</v>
      </c>
      <c r="JC133" s="102">
        <v>4.6504417919702372E-4</v>
      </c>
      <c r="JD133" s="102">
        <v>4.6504417919702372E-4</v>
      </c>
      <c r="JE133" s="102">
        <v>4.6504417919702372E-4</v>
      </c>
      <c r="JF133" s="102">
        <v>3.1002945279801579E-4</v>
      </c>
      <c r="JG133" s="102">
        <v>1.550147263990079E-4</v>
      </c>
      <c r="JH133" s="102">
        <v>9.3008835839404743E-4</v>
      </c>
      <c r="JI133" s="102">
        <v>7.7507363199503956E-4</v>
      </c>
      <c r="JJ133" s="102">
        <v>4.6504417919702372E-4</v>
      </c>
      <c r="JK133" s="102">
        <v>0</v>
      </c>
      <c r="JL133" s="102">
        <v>3.1002945279801579E-4</v>
      </c>
      <c r="JM133" s="102">
        <v>6.2005890559603159E-4</v>
      </c>
      <c r="JN133" s="102">
        <v>4.6504417919702372E-4</v>
      </c>
      <c r="JO133" s="102">
        <v>3.1002945279801579E-4</v>
      </c>
      <c r="JP133" s="102">
        <v>4.6504417919702372E-4</v>
      </c>
      <c r="JQ133" s="102">
        <v>4.6504417919702372E-4</v>
      </c>
      <c r="JR133" s="102">
        <v>4.6504417919702372E-4</v>
      </c>
      <c r="JS133" s="102">
        <v>4.6504417919702372E-4</v>
      </c>
      <c r="JT133" s="102">
        <v>1.550147263990079E-4</v>
      </c>
      <c r="JU133" s="102">
        <v>3.1002945279801579E-4</v>
      </c>
      <c r="JV133" s="102">
        <v>4.6504417919702372E-4</v>
      </c>
      <c r="JW133" s="102">
        <v>0</v>
      </c>
      <c r="JX133" s="102">
        <v>6.2005890559603159E-4</v>
      </c>
      <c r="JY133" s="102">
        <v>6.2005890559603159E-4</v>
      </c>
      <c r="JZ133" s="102">
        <v>1.550147263990079E-4</v>
      </c>
      <c r="KA133" s="102">
        <v>1.550147263990079E-4</v>
      </c>
      <c r="KB133" s="102">
        <v>4.6504417919702372E-4</v>
      </c>
      <c r="KC133" s="102">
        <v>1.550147263990079E-4</v>
      </c>
      <c r="KD133" s="102">
        <v>3.1002945279801579E-4</v>
      </c>
      <c r="KE133" s="102">
        <v>6.2005890559603159E-4</v>
      </c>
      <c r="KF133" s="102">
        <v>1.550147263990079E-4</v>
      </c>
      <c r="KG133" s="102">
        <v>3.1002945279801579E-4</v>
      </c>
      <c r="KH133" s="102">
        <v>6.2005890559603159E-4</v>
      </c>
      <c r="KI133" s="102">
        <v>4.6504417919702372E-4</v>
      </c>
      <c r="KJ133" s="102">
        <v>0</v>
      </c>
      <c r="KK133" s="102">
        <v>4.6504417919702372E-4</v>
      </c>
      <c r="KL133" s="102">
        <v>6.2005890559603159E-4</v>
      </c>
      <c r="KM133" s="102">
        <v>3.1002945279801579E-4</v>
      </c>
      <c r="KN133" s="102">
        <v>6.2005890559603159E-4</v>
      </c>
      <c r="KO133" s="102">
        <v>1.550147263990079E-4</v>
      </c>
      <c r="KP133" s="102">
        <v>6.2005890559603159E-4</v>
      </c>
      <c r="KQ133" s="102">
        <v>3.1002945279801579E-4</v>
      </c>
      <c r="KR133" s="102">
        <v>1.550147263990079E-4</v>
      </c>
      <c r="KS133" s="102">
        <v>4.6504417919702372E-4</v>
      </c>
      <c r="KT133" s="102">
        <v>1.550147263990079E-4</v>
      </c>
      <c r="KU133" s="102">
        <v>1.550147263990079E-4</v>
      </c>
      <c r="KV133" s="102">
        <v>4.6504417919702372E-4</v>
      </c>
      <c r="KW133" s="102">
        <v>6.2005890559603159E-4</v>
      </c>
      <c r="KX133" s="102">
        <v>4.6504417919702372E-4</v>
      </c>
      <c r="KY133" s="102">
        <v>3.1002945279801579E-4</v>
      </c>
      <c r="KZ133" s="102">
        <v>7.7507363199503956E-4</v>
      </c>
      <c r="LA133" s="102">
        <v>4.6504417919702372E-4</v>
      </c>
      <c r="LB133" s="102">
        <v>3.1002945279801579E-4</v>
      </c>
      <c r="LC133" s="102">
        <v>4.6504417919702372E-4</v>
      </c>
      <c r="LD133" s="102">
        <v>0</v>
      </c>
      <c r="LE133" s="102">
        <v>6.2005890559603159E-4</v>
      </c>
      <c r="LF133" s="102">
        <v>4.6504417919702372E-4</v>
      </c>
      <c r="LG133" s="102">
        <v>1.550147263990079E-4</v>
      </c>
      <c r="LH133" s="102">
        <v>3.1002945279801579E-4</v>
      </c>
      <c r="LI133" s="102">
        <v>1.550147263990079E-4</v>
      </c>
      <c r="LJ133" s="102">
        <v>3.1002945279801579E-4</v>
      </c>
      <c r="LK133" s="102">
        <v>1.550147263990079E-4</v>
      </c>
      <c r="LL133" s="102">
        <v>1.550147263990079E-4</v>
      </c>
      <c r="LM133" s="102">
        <v>4.6504417919702372E-4</v>
      </c>
      <c r="LN133" s="102">
        <v>1.550147263990079E-4</v>
      </c>
      <c r="LO133" s="102">
        <v>3.1002945279801579E-4</v>
      </c>
      <c r="LP133" s="102">
        <v>1.550147263990079E-4</v>
      </c>
      <c r="LQ133" s="102">
        <v>3.1002945279801579E-4</v>
      </c>
      <c r="LR133" s="102">
        <v>4.6504417919702372E-4</v>
      </c>
      <c r="LS133" s="102">
        <v>6.2005890559603159E-4</v>
      </c>
      <c r="LT133" s="102">
        <v>1.550147263990079E-4</v>
      </c>
      <c r="LU133" s="102">
        <v>6.2005890559603159E-4</v>
      </c>
      <c r="LV133" s="102">
        <v>4.6504417919702372E-4</v>
      </c>
      <c r="LW133" s="102">
        <v>1.550147263990079E-4</v>
      </c>
      <c r="LX133" s="102">
        <v>1.550147263990079E-4</v>
      </c>
      <c r="LY133" s="102">
        <v>1.550147263990079E-4</v>
      </c>
      <c r="LZ133" s="102">
        <v>0</v>
      </c>
      <c r="MA133" s="102">
        <v>1.550147263990079E-4</v>
      </c>
      <c r="MB133" s="102">
        <v>4.6504417919702372E-4</v>
      </c>
      <c r="MC133" s="102">
        <v>1.550147263990079E-4</v>
      </c>
      <c r="MD133" s="102">
        <v>1.550147263990079E-4</v>
      </c>
      <c r="ME133" s="102">
        <v>1.550147263990079E-4</v>
      </c>
      <c r="MF133" s="102">
        <v>1.550147263990079E-4</v>
      </c>
      <c r="MG133" s="102">
        <v>4.6504417919702372E-4</v>
      </c>
      <c r="MH133" s="102">
        <v>4.6504417919702372E-4</v>
      </c>
      <c r="MI133" s="102">
        <v>0</v>
      </c>
      <c r="MJ133" s="102">
        <v>3.1002945279801579E-4</v>
      </c>
      <c r="MK133" s="102">
        <v>3.1002945279801579E-4</v>
      </c>
      <c r="ML133" s="102">
        <v>3.1002945279801579E-4</v>
      </c>
      <c r="MM133" s="102">
        <v>3.1002945279801579E-4</v>
      </c>
      <c r="MN133" s="102">
        <v>1.550147263990079E-4</v>
      </c>
      <c r="MO133" s="102">
        <v>4.6504417919702372E-4</v>
      </c>
      <c r="MP133" s="102">
        <v>1.550147263990079E-4</v>
      </c>
      <c r="MQ133" s="102">
        <v>0</v>
      </c>
      <c r="MR133" s="102">
        <v>0</v>
      </c>
      <c r="MS133" s="102">
        <v>1.550147263990079E-4</v>
      </c>
      <c r="MT133" s="102">
        <v>1.550147263990079E-4</v>
      </c>
      <c r="MU133" s="102">
        <v>3.1002945279801579E-4</v>
      </c>
      <c r="MV133" s="102">
        <v>6.2005890559603159E-4</v>
      </c>
      <c r="MW133" s="102">
        <v>9.3008835839404743E-4</v>
      </c>
      <c r="MX133" s="102">
        <v>9.3008835839404743E-4</v>
      </c>
      <c r="MY133" s="102">
        <v>4.6504417919702372E-4</v>
      </c>
      <c r="MZ133" s="102">
        <v>3.1002945279801579E-4</v>
      </c>
      <c r="NA133" s="102">
        <v>1.550147263990079E-4</v>
      </c>
      <c r="NB133" s="102">
        <v>1.550147263990079E-4</v>
      </c>
      <c r="NC133" s="102">
        <v>1.550147263990079E-4</v>
      </c>
      <c r="ND133" s="102">
        <v>1.550147263990079E-4</v>
      </c>
      <c r="NE133" s="102">
        <v>4.6504417919702372E-4</v>
      </c>
      <c r="NF133" s="102">
        <v>6.2005890559603159E-4</v>
      </c>
      <c r="NG133" s="102">
        <v>1.550147263990079E-4</v>
      </c>
      <c r="NH133" s="102">
        <v>3.1002945279801579E-4</v>
      </c>
      <c r="NI133" s="102">
        <v>1.550147263990079E-4</v>
      </c>
      <c r="NJ133" s="102">
        <v>1.550147263990079E-4</v>
      </c>
      <c r="NK133" s="102">
        <v>3.1002945279801579E-4</v>
      </c>
      <c r="NL133" s="102">
        <v>1.550147263990079E-4</v>
      </c>
      <c r="NM133" s="102">
        <v>0</v>
      </c>
      <c r="NN133" s="102">
        <v>0</v>
      </c>
      <c r="NO133" s="102">
        <v>4.6504417919702372E-4</v>
      </c>
      <c r="NP133" s="102">
        <v>3.1002945279801579E-4</v>
      </c>
      <c r="NQ133" s="102">
        <v>1.550147263990079E-4</v>
      </c>
      <c r="NR133" s="102">
        <v>1.550147263990079E-4</v>
      </c>
      <c r="NS133" s="102">
        <v>1.550147263990079E-4</v>
      </c>
      <c r="NT133" s="102">
        <v>3.1002945279801579E-4</v>
      </c>
      <c r="NU133" s="102">
        <v>0</v>
      </c>
      <c r="NV133" s="102">
        <v>1.550147263990079E-4</v>
      </c>
      <c r="NW133" s="102">
        <v>1.550147263990079E-4</v>
      </c>
      <c r="NX133" s="102">
        <v>0</v>
      </c>
      <c r="NY133" s="102">
        <v>0</v>
      </c>
      <c r="NZ133" s="102">
        <v>0</v>
      </c>
      <c r="OA133" s="102">
        <v>3.1002945279801579E-4</v>
      </c>
      <c r="OB133" s="102">
        <v>1.550147263990079E-4</v>
      </c>
      <c r="OC133" s="102">
        <v>3.1002945279801579E-4</v>
      </c>
      <c r="OD133" s="102">
        <v>3.1002945279801579E-4</v>
      </c>
      <c r="OE133" s="102">
        <v>6.2005890559603159E-4</v>
      </c>
      <c r="OF133" s="102">
        <v>1.550147263990079E-4</v>
      </c>
      <c r="OG133" s="102">
        <v>7.7507363199503956E-4</v>
      </c>
      <c r="OH133" s="102">
        <v>3.1002945279801579E-4</v>
      </c>
      <c r="OI133" s="102">
        <v>4.6504417919702372E-4</v>
      </c>
      <c r="OJ133" s="102">
        <v>3.1002945279801579E-4</v>
      </c>
      <c r="OK133" s="102">
        <v>3.1002945279801579E-4</v>
      </c>
      <c r="OL133" s="102">
        <v>3.1002945279801579E-4</v>
      </c>
      <c r="OM133" s="102">
        <v>1.0851030847930554E-3</v>
      </c>
      <c r="ON133" s="102">
        <v>3.1002945279801579E-4</v>
      </c>
      <c r="OO133" s="102">
        <v>1.550147263990079E-4</v>
      </c>
      <c r="OP133" s="102">
        <v>6.2005890559603159E-4</v>
      </c>
      <c r="OQ133" s="102">
        <v>0</v>
      </c>
      <c r="OR133" s="102">
        <v>4.6504417919702372E-4</v>
      </c>
      <c r="OS133" s="102">
        <v>0</v>
      </c>
      <c r="OT133" s="102">
        <v>3.1002945279801579E-4</v>
      </c>
      <c r="OU133" s="102">
        <v>1.550147263990079E-4</v>
      </c>
      <c r="OV133" s="102">
        <v>3.1002945279801579E-4</v>
      </c>
      <c r="OW133" s="102">
        <v>3.1002945279801579E-4</v>
      </c>
      <c r="OX133" s="102">
        <v>3.1002945279801579E-4</v>
      </c>
      <c r="OY133" s="102">
        <v>1.550147263990079E-4</v>
      </c>
      <c r="OZ133" s="102">
        <v>1.550147263990079E-4</v>
      </c>
      <c r="PA133" s="102">
        <v>6.2005890559603159E-4</v>
      </c>
      <c r="PB133" s="102">
        <v>4.6504417919702372E-4</v>
      </c>
      <c r="PC133" s="102">
        <v>3.1002945279801579E-4</v>
      </c>
      <c r="PD133" s="102">
        <v>7.7507363199503956E-4</v>
      </c>
      <c r="PE133" s="102">
        <v>4.6504417919702372E-4</v>
      </c>
      <c r="PF133" s="102">
        <v>0</v>
      </c>
      <c r="PG133" s="102">
        <v>9.3008835839404743E-4</v>
      </c>
      <c r="PH133" s="102">
        <v>7.7507363199503956E-4</v>
      </c>
      <c r="PI133" s="102">
        <v>4.6504417919702372E-4</v>
      </c>
      <c r="PJ133" s="102">
        <v>6.2005890559603159E-4</v>
      </c>
      <c r="PK133" s="102">
        <v>7.7507363199503956E-4</v>
      </c>
      <c r="PL133" s="102">
        <v>6.2005890559603159E-4</v>
      </c>
      <c r="PM133" s="102">
        <v>1.550147263990079E-4</v>
      </c>
      <c r="PN133" s="102">
        <v>6.2005890559603159E-4</v>
      </c>
      <c r="PO133" s="102">
        <v>4.6504417919702372E-4</v>
      </c>
      <c r="PP133" s="102">
        <v>3.1002945279801579E-4</v>
      </c>
      <c r="PQ133" s="102">
        <v>1.550147263990079E-4</v>
      </c>
      <c r="PR133" s="102">
        <v>0</v>
      </c>
      <c r="PS133" s="102">
        <v>7.7507363199503956E-4</v>
      </c>
      <c r="PT133" s="102">
        <v>3.1002945279801579E-4</v>
      </c>
      <c r="PU133" s="102">
        <v>0</v>
      </c>
      <c r="PV133" s="102">
        <v>9.3008835839404743E-4</v>
      </c>
      <c r="PW133" s="102">
        <v>4.6504417919702372E-4</v>
      </c>
      <c r="PX133" s="102">
        <v>7.7507363199503956E-4</v>
      </c>
      <c r="PY133" s="102">
        <v>6.2005890559603159E-4</v>
      </c>
      <c r="PZ133" s="102">
        <v>1.550147263990079E-4</v>
      </c>
      <c r="QA133" s="102">
        <v>3.1002945279801579E-4</v>
      </c>
      <c r="QB133" s="102">
        <v>0</v>
      </c>
      <c r="QC133" s="102">
        <v>6.2005890559603159E-4</v>
      </c>
      <c r="QD133" s="102">
        <v>1.550147263990079E-4</v>
      </c>
      <c r="QE133" s="102">
        <v>9.3008835839404743E-4</v>
      </c>
      <c r="QF133" s="102">
        <v>1.550147263990079E-4</v>
      </c>
      <c r="QG133" s="102">
        <v>4.6504417919702372E-4</v>
      </c>
      <c r="QH133" s="102">
        <v>6.2005890559603159E-4</v>
      </c>
      <c r="QI133" s="102">
        <v>1.550147263990079E-4</v>
      </c>
      <c r="QJ133" s="102">
        <v>1.550147263990079E-4</v>
      </c>
      <c r="QK133" s="102">
        <v>3.1002945279801579E-4</v>
      </c>
      <c r="QL133" s="102">
        <v>7.7507363199503956E-4</v>
      </c>
      <c r="QM133" s="102">
        <v>4.6504417919702372E-4</v>
      </c>
      <c r="QN133" s="102">
        <v>1.550147263990079E-4</v>
      </c>
      <c r="QO133" s="102">
        <v>6.2005890559603159E-4</v>
      </c>
      <c r="QP133" s="102">
        <v>4.6504417919702372E-4</v>
      </c>
      <c r="QQ133" s="102">
        <v>6.2005890559603159E-4</v>
      </c>
      <c r="QR133" s="102">
        <v>3.1002945279801579E-4</v>
      </c>
      <c r="QS133" s="102">
        <v>6.2005890559603159E-4</v>
      </c>
      <c r="QT133" s="102">
        <v>6.2005890559603159E-4</v>
      </c>
      <c r="QU133" s="102">
        <v>3.1002945279801579E-4</v>
      </c>
      <c r="QV133" s="102">
        <v>4.6504417919702372E-4</v>
      </c>
      <c r="QW133" s="102">
        <v>3.1002945279801579E-4</v>
      </c>
      <c r="QX133" s="102">
        <v>3.1002945279801579E-4</v>
      </c>
      <c r="QY133" s="102">
        <v>6.2005890559603159E-4</v>
      </c>
      <c r="QZ133" s="102">
        <v>6.2005890559603159E-4</v>
      </c>
      <c r="RA133" s="102">
        <v>9.3008835839404743E-4</v>
      </c>
      <c r="RB133" s="102">
        <v>4.6504417919702372E-4</v>
      </c>
      <c r="RC133" s="102">
        <v>1.550147263990079E-4</v>
      </c>
      <c r="RD133" s="102">
        <v>3.1002945279801579E-4</v>
      </c>
      <c r="RE133" s="102">
        <v>3.1002945279801579E-4</v>
      </c>
      <c r="RF133" s="102">
        <v>4.6504417919702372E-4</v>
      </c>
      <c r="RG133" s="102">
        <v>3.1002945279801579E-4</v>
      </c>
      <c r="RH133" s="102">
        <v>4.6504417919702372E-4</v>
      </c>
      <c r="RI133" s="102">
        <v>1.550147263990079E-4</v>
      </c>
      <c r="RJ133" s="102">
        <v>1.550147263990079E-4</v>
      </c>
      <c r="RK133" s="102">
        <v>1.550147263990079E-4</v>
      </c>
      <c r="RL133" s="102">
        <v>1.550147263990079E-4</v>
      </c>
      <c r="RM133" s="102">
        <v>4.6504417919702372E-4</v>
      </c>
      <c r="RN133" s="102">
        <v>4.6504417919702372E-4</v>
      </c>
      <c r="RO133" s="102">
        <v>3.1002945279801579E-4</v>
      </c>
      <c r="RP133" s="102">
        <v>1.550147263990079E-4</v>
      </c>
      <c r="RQ133" s="102">
        <v>7.7507363199503956E-4</v>
      </c>
      <c r="RR133" s="102">
        <v>3.1002945279801579E-4</v>
      </c>
      <c r="RS133" s="102">
        <v>3.1002945279801579E-4</v>
      </c>
      <c r="RT133" s="102">
        <v>3.1002945279801579E-4</v>
      </c>
      <c r="RU133" s="102">
        <v>1.550147263990079E-4</v>
      </c>
      <c r="RV133" s="102">
        <v>7.7507363199503956E-4</v>
      </c>
      <c r="RW133" s="102">
        <v>7.7507363199503956E-4</v>
      </c>
      <c r="RX133" s="102">
        <v>0</v>
      </c>
      <c r="RY133" s="102">
        <v>3.1002945279801579E-4</v>
      </c>
      <c r="RZ133" s="102">
        <v>1.550147263990079E-4</v>
      </c>
      <c r="SA133" s="102">
        <v>1.2401178111920632E-3</v>
      </c>
      <c r="SB133" s="102">
        <v>4.6504417919702372E-4</v>
      </c>
      <c r="SC133" s="102">
        <v>4.6504417919702372E-4</v>
      </c>
      <c r="SD133" s="102">
        <v>4.6504417919702372E-4</v>
      </c>
      <c r="SE133" s="102">
        <v>3.1002945279801579E-4</v>
      </c>
      <c r="SF133" s="102">
        <v>4.6504417919702372E-4</v>
      </c>
      <c r="SG133" s="102">
        <v>3.1002945279801579E-4</v>
      </c>
      <c r="SH133" s="102">
        <v>6.2005890559603159E-4</v>
      </c>
      <c r="SI133" s="102">
        <v>3.1002945279801579E-4</v>
      </c>
      <c r="SJ133" s="102">
        <v>4.6504417919702372E-4</v>
      </c>
      <c r="SK133" s="102">
        <v>1.550147263990079E-4</v>
      </c>
      <c r="SL133" s="102">
        <v>1.550147263990079E-4</v>
      </c>
      <c r="SM133" s="102">
        <v>0</v>
      </c>
      <c r="SN133" s="102">
        <v>3.1002945279801579E-4</v>
      </c>
      <c r="SO133" s="102">
        <v>6.2005890559603159E-4</v>
      </c>
      <c r="SP133" s="102">
        <v>4.6504417919702372E-4</v>
      </c>
      <c r="SQ133" s="102">
        <v>0</v>
      </c>
      <c r="SR133" s="102">
        <v>7.7507363199503956E-4</v>
      </c>
      <c r="SS133" s="102">
        <v>4.6504417919702372E-4</v>
      </c>
      <c r="ST133" s="102">
        <v>6.2005890559603159E-4</v>
      </c>
      <c r="SU133" s="102">
        <v>3.1002945279801579E-4</v>
      </c>
      <c r="SV133" s="102">
        <v>6.2005890559603159E-4</v>
      </c>
      <c r="SW133" s="102">
        <v>0</v>
      </c>
      <c r="SX133" s="102">
        <v>1.550147263990079E-4</v>
      </c>
      <c r="SY133" s="102">
        <v>6.2005890559603159E-4</v>
      </c>
      <c r="SZ133" s="102">
        <v>0</v>
      </c>
      <c r="TA133" s="102">
        <v>3.1002945279801579E-4</v>
      </c>
      <c r="TB133" s="102">
        <v>3.1002945279801579E-4</v>
      </c>
      <c r="TC133" s="102">
        <v>6.2005890559603159E-4</v>
      </c>
      <c r="TD133" s="102">
        <v>3.1002945279801579E-4</v>
      </c>
      <c r="TE133" s="102">
        <v>0</v>
      </c>
      <c r="TF133" s="102">
        <v>6.2005890559603159E-4</v>
      </c>
      <c r="TG133" s="102">
        <v>4.6504417919702372E-4</v>
      </c>
      <c r="TH133" s="102">
        <v>3.1002945279801579E-4</v>
      </c>
      <c r="TI133" s="102">
        <v>3.1002945279801579E-4</v>
      </c>
      <c r="TJ133" s="102">
        <v>1.550147263990079E-4</v>
      </c>
      <c r="TK133" s="102">
        <v>3.1002945279801579E-4</v>
      </c>
      <c r="TL133" s="102">
        <v>3.1002945279801579E-4</v>
      </c>
      <c r="TM133" s="102">
        <v>9.3008835839404743E-4</v>
      </c>
      <c r="TN133" s="102">
        <v>3.1002945279801579E-4</v>
      </c>
      <c r="TO133" s="102">
        <v>1.550147263990079E-4</v>
      </c>
      <c r="TP133" s="102">
        <v>1.550147263990079E-4</v>
      </c>
      <c r="TQ133" s="102">
        <v>3.1002945279801579E-4</v>
      </c>
      <c r="TR133" s="102">
        <v>3.1002945279801579E-4</v>
      </c>
      <c r="TS133" s="102">
        <v>4.6504417919702372E-4</v>
      </c>
      <c r="TT133" s="102">
        <v>4.6504417919702372E-4</v>
      </c>
      <c r="TU133" s="102">
        <v>0</v>
      </c>
      <c r="TV133" s="102">
        <v>7.7507363199503956E-4</v>
      </c>
      <c r="TW133" s="102">
        <v>1.550147263990079E-4</v>
      </c>
      <c r="TX133" s="102">
        <v>6.2005890559603159E-4</v>
      </c>
      <c r="TY133" s="102">
        <v>3.1002945279801579E-4</v>
      </c>
      <c r="TZ133" s="102">
        <v>1.550147263990079E-4</v>
      </c>
      <c r="UA133" s="102">
        <v>7.7507363199503956E-4</v>
      </c>
      <c r="UB133" s="102">
        <v>1.550147263990079E-4</v>
      </c>
      <c r="UC133" s="102">
        <v>4.6504417919702372E-4</v>
      </c>
      <c r="UD133" s="102">
        <v>3.1002945279801579E-4</v>
      </c>
      <c r="UE133" s="102">
        <v>3.1002945279801579E-4</v>
      </c>
      <c r="UF133" s="102">
        <v>4.6504417919702372E-4</v>
      </c>
      <c r="UG133" s="102">
        <v>4.6504417919702372E-4</v>
      </c>
      <c r="UH133" s="102">
        <v>3.1002945279801579E-4</v>
      </c>
      <c r="UI133" s="102">
        <v>3.1002945279801579E-4</v>
      </c>
      <c r="UJ133" s="102">
        <v>1.550147263990079E-4</v>
      </c>
      <c r="UK133" s="102">
        <v>1.550147263990079E-4</v>
      </c>
      <c r="UL133" s="102">
        <v>1.550147263990079E-4</v>
      </c>
      <c r="UM133" s="102">
        <v>3.1002945279801579E-4</v>
      </c>
      <c r="UN133" s="102">
        <v>3.1002945279801579E-4</v>
      </c>
      <c r="UO133" s="102">
        <v>3.1002945279801579E-4</v>
      </c>
      <c r="UP133" s="102">
        <v>7.7507363199503956E-4</v>
      </c>
      <c r="UQ133" s="102">
        <v>7.7507363199503956E-4</v>
      </c>
      <c r="UR133" s="102">
        <v>3.1002945279801579E-4</v>
      </c>
      <c r="US133" s="102">
        <v>0</v>
      </c>
      <c r="UT133" s="102">
        <v>3.1002945279801579E-4</v>
      </c>
      <c r="UU133" s="102">
        <v>3.1002945279801579E-4</v>
      </c>
      <c r="UV133" s="102">
        <v>4.6504417919702372E-4</v>
      </c>
      <c r="UW133" s="102">
        <v>4.6504417919702372E-4</v>
      </c>
      <c r="UX133" s="102">
        <v>1.550147263990079E-4</v>
      </c>
      <c r="UY133" s="102">
        <v>3.1002945279801579E-4</v>
      </c>
      <c r="UZ133" s="102">
        <v>4.6504417919702372E-4</v>
      </c>
      <c r="VA133" s="102">
        <v>4.6504417919702372E-4</v>
      </c>
      <c r="VB133" s="102">
        <v>4.6504417919702372E-4</v>
      </c>
      <c r="VC133" s="102">
        <v>4.6504417919702372E-4</v>
      </c>
      <c r="VD133" s="102">
        <v>0</v>
      </c>
      <c r="VE133" s="102">
        <v>4.6504417919702372E-4</v>
      </c>
      <c r="VF133" s="102">
        <v>4.6504417919702372E-4</v>
      </c>
      <c r="VG133" s="102">
        <v>3.1002945279801579E-4</v>
      </c>
      <c r="VH133" s="102">
        <v>3.1002945279801579E-4</v>
      </c>
      <c r="VI133" s="102">
        <v>3.1002945279801579E-4</v>
      </c>
      <c r="VJ133" s="102">
        <v>3.1002945279801579E-4</v>
      </c>
      <c r="VK133" s="102">
        <v>0</v>
      </c>
      <c r="VL133" s="102">
        <v>4.6504417919702372E-4</v>
      </c>
      <c r="VM133" s="102">
        <v>1.550147263990079E-4</v>
      </c>
      <c r="VN133" s="102">
        <v>4.6504417919702372E-4</v>
      </c>
      <c r="VO133" s="102">
        <v>3.1002945279801579E-4</v>
      </c>
      <c r="VP133" s="102">
        <v>1.550147263990079E-4</v>
      </c>
      <c r="VQ133" s="102">
        <v>7.7507363199503956E-4</v>
      </c>
      <c r="VR133" s="102">
        <v>1.550147263990079E-4</v>
      </c>
      <c r="VS133" s="102">
        <v>1.550147263990079E-4</v>
      </c>
      <c r="VT133" s="102">
        <v>6.2005890559603159E-4</v>
      </c>
      <c r="VU133" s="102">
        <v>4.6504417919702372E-4</v>
      </c>
      <c r="VV133" s="102">
        <v>3.1002945279801579E-4</v>
      </c>
      <c r="VW133" s="102">
        <v>1.550147263990079E-4</v>
      </c>
      <c r="VX133" s="102">
        <v>1.550147263990079E-4</v>
      </c>
      <c r="VY133" s="102">
        <v>0</v>
      </c>
      <c r="VZ133" s="102">
        <v>1.550147263990079E-4</v>
      </c>
      <c r="WA133" s="102">
        <v>6.2005890559603159E-4</v>
      </c>
      <c r="WB133" s="102">
        <v>1.550147263990079E-4</v>
      </c>
      <c r="WC133" s="102">
        <v>4.6504417919702372E-4</v>
      </c>
      <c r="WD133" s="102">
        <v>1.550147263990079E-4</v>
      </c>
      <c r="WE133" s="102">
        <v>0</v>
      </c>
      <c r="WF133" s="102">
        <v>4.6504417919702372E-4</v>
      </c>
      <c r="WG133" s="102">
        <v>3.1002945279801579E-4</v>
      </c>
      <c r="WH133" s="102">
        <v>3.1002945279801579E-4</v>
      </c>
      <c r="WI133" s="102">
        <v>1.550147263990079E-4</v>
      </c>
      <c r="WJ133" s="102">
        <v>0</v>
      </c>
      <c r="WK133" s="102">
        <v>1.0851030847930554E-3</v>
      </c>
      <c r="WL133" s="102">
        <v>6.2005890559603159E-4</v>
      </c>
      <c r="WM133" s="102">
        <v>4.6504417919702372E-4</v>
      </c>
      <c r="WN133" s="102">
        <v>9.3008835839404743E-4</v>
      </c>
      <c r="WO133" s="102">
        <v>1.550147263990079E-4</v>
      </c>
      <c r="WP133" s="102">
        <v>3.1002945279801579E-4</v>
      </c>
      <c r="WQ133" s="102">
        <v>0</v>
      </c>
      <c r="WR133" s="102">
        <v>4.6504417919702372E-4</v>
      </c>
      <c r="WS133" s="102">
        <v>4.6504417919702372E-4</v>
      </c>
      <c r="WT133" s="102">
        <v>4.6504417919702372E-4</v>
      </c>
      <c r="WU133" s="102">
        <v>1.550147263990079E-4</v>
      </c>
      <c r="WV133" s="102">
        <v>7.7507363199503956E-4</v>
      </c>
      <c r="WW133" s="102">
        <v>6.2005890559603159E-4</v>
      </c>
      <c r="WX133" s="102">
        <v>3.1002945279801579E-4</v>
      </c>
      <c r="WY133" s="102">
        <v>1.550147263990079E-4</v>
      </c>
      <c r="WZ133" s="102">
        <v>1.550147263990079E-4</v>
      </c>
      <c r="XA133" s="102">
        <v>0</v>
      </c>
      <c r="XB133" s="102">
        <v>3.1002945279801579E-4</v>
      </c>
      <c r="XC133" s="102">
        <v>1.550147263990079E-4</v>
      </c>
      <c r="XD133" s="102">
        <v>0</v>
      </c>
      <c r="XE133" s="102">
        <v>1.550147263990079E-4</v>
      </c>
      <c r="XF133" s="102">
        <v>6.2005890559603159E-4</v>
      </c>
      <c r="XG133" s="102">
        <v>7.7507363199503956E-4</v>
      </c>
      <c r="XH133" s="102">
        <v>3.1002945279801579E-4</v>
      </c>
      <c r="XI133" s="102">
        <v>1.550147263990079E-4</v>
      </c>
      <c r="XJ133" s="102">
        <v>1.550147263990079E-4</v>
      </c>
      <c r="XK133" s="102">
        <v>3.1002945279801579E-4</v>
      </c>
      <c r="XL133" s="102">
        <v>6.2005890559603159E-4</v>
      </c>
      <c r="XM133" s="102">
        <v>3.1002945279801579E-4</v>
      </c>
      <c r="XN133" s="102">
        <v>1.550147263990079E-4</v>
      </c>
      <c r="XO133" s="102">
        <v>6.2005890559603159E-4</v>
      </c>
      <c r="XP133" s="102">
        <v>4.6504417919702372E-4</v>
      </c>
      <c r="XQ133" s="102">
        <v>6.2005890559603159E-4</v>
      </c>
      <c r="XR133" s="102">
        <v>4.6504417919702372E-4</v>
      </c>
      <c r="XS133" s="102">
        <v>3.1002945279801579E-4</v>
      </c>
      <c r="XT133" s="102">
        <v>4.6504417919702372E-4</v>
      </c>
      <c r="XU133" s="102">
        <v>4.6504417919702372E-4</v>
      </c>
      <c r="XV133" s="102">
        <v>0</v>
      </c>
      <c r="XW133" s="102">
        <v>4.6504417919702372E-4</v>
      </c>
      <c r="XX133" s="102">
        <v>1.550147263990079E-4</v>
      </c>
      <c r="XY133" s="102">
        <v>1.550147263990079E-4</v>
      </c>
      <c r="XZ133" s="102">
        <v>1.550147263990079E-4</v>
      </c>
      <c r="YA133" s="102">
        <v>1.550147263990079E-4</v>
      </c>
      <c r="YB133" s="102">
        <v>6.2005890559603159E-4</v>
      </c>
      <c r="YC133" s="102">
        <v>4.6504417919702372E-4</v>
      </c>
      <c r="YD133" s="102">
        <v>3.1002945279801579E-4</v>
      </c>
      <c r="YE133" s="102">
        <v>3.1002945279801579E-4</v>
      </c>
      <c r="YF133" s="102">
        <v>1.550147263990079E-4</v>
      </c>
      <c r="YG133" s="102">
        <v>9.3008835839404743E-4</v>
      </c>
      <c r="YH133" s="102">
        <v>0</v>
      </c>
      <c r="YI133" s="102">
        <v>1.550147263990079E-4</v>
      </c>
      <c r="YJ133" s="102">
        <v>9.3008835839404743E-4</v>
      </c>
      <c r="YK133" s="102">
        <v>3.1002945279801579E-4</v>
      </c>
      <c r="YL133" s="102">
        <v>6.2005890559603159E-4</v>
      </c>
      <c r="YM133" s="102">
        <v>1.550147263990079E-4</v>
      </c>
      <c r="YN133" s="102">
        <v>1.550147263990079E-4</v>
      </c>
      <c r="YO133" s="102">
        <v>1.550147263990079E-4</v>
      </c>
      <c r="YP133" s="102">
        <v>4.6504417919702372E-4</v>
      </c>
      <c r="YQ133" s="102">
        <v>6.2005890559603159E-4</v>
      </c>
      <c r="YR133" s="102">
        <v>0</v>
      </c>
      <c r="YS133" s="102">
        <v>4.6504417919702372E-4</v>
      </c>
      <c r="YT133" s="102">
        <v>4.6504417919702372E-4</v>
      </c>
      <c r="YU133" s="102">
        <v>0</v>
      </c>
      <c r="YV133" s="102">
        <v>3.1002945279801579E-4</v>
      </c>
      <c r="YW133" s="102">
        <v>1.550147263990079E-4</v>
      </c>
      <c r="YX133" s="102">
        <v>3.1002945279801579E-4</v>
      </c>
      <c r="YY133" s="102">
        <v>1.550147263990079E-4</v>
      </c>
      <c r="YZ133" s="102">
        <v>3.1002945279801579E-4</v>
      </c>
      <c r="ZA133" s="102">
        <v>3.1002945279801579E-4</v>
      </c>
      <c r="ZB133" s="102">
        <v>1.550147263990079E-4</v>
      </c>
      <c r="ZC133" s="102">
        <v>4.6504417919702372E-4</v>
      </c>
      <c r="ZD133" s="102">
        <v>1.550147263990079E-4</v>
      </c>
      <c r="ZE133" s="102">
        <v>1.2401178111920632E-3</v>
      </c>
      <c r="ZF133" s="102">
        <v>6.2005890559603159E-4</v>
      </c>
      <c r="ZG133" s="102">
        <v>6.2005890559603159E-4</v>
      </c>
      <c r="ZH133" s="102">
        <v>0</v>
      </c>
      <c r="ZI133" s="102">
        <v>6.2005890559603159E-4</v>
      </c>
      <c r="ZJ133" s="102">
        <v>1.550147263990079E-4</v>
      </c>
      <c r="ZK133" s="102">
        <v>1.550147263990079E-4</v>
      </c>
      <c r="ZL133" s="102">
        <v>1.550147263990079E-4</v>
      </c>
      <c r="ZM133" s="102">
        <v>3.1002945279801579E-4</v>
      </c>
      <c r="ZN133" s="102">
        <v>6.2005890559603159E-4</v>
      </c>
      <c r="ZO133" s="102">
        <v>1.550147263990079E-4</v>
      </c>
      <c r="ZP133" s="102">
        <v>6.2005890559603159E-4</v>
      </c>
      <c r="ZQ133" s="102">
        <v>4.6504417919702372E-4</v>
      </c>
      <c r="ZR133" s="102">
        <v>4.6504417919702372E-4</v>
      </c>
      <c r="ZS133" s="102">
        <v>3.1002945279801579E-4</v>
      </c>
      <c r="ZT133" s="102">
        <v>4.6504417919702372E-4</v>
      </c>
      <c r="ZU133" s="102">
        <v>3.1002945279801579E-4</v>
      </c>
      <c r="ZV133" s="102">
        <v>4.6504417919702372E-4</v>
      </c>
      <c r="ZW133" s="102">
        <v>1.550147263990079E-4</v>
      </c>
      <c r="ZX133" s="102">
        <v>3.1002945279801579E-4</v>
      </c>
      <c r="ZY133" s="102">
        <v>3.1002945279801579E-4</v>
      </c>
      <c r="ZZ133" s="102">
        <v>4.6504417919702372E-4</v>
      </c>
      <c r="AAA133" s="102">
        <v>3.1002945279801579E-4</v>
      </c>
      <c r="AAB133" s="102">
        <v>6.2005890559603159E-4</v>
      </c>
      <c r="AAC133" s="102">
        <v>3.1002945279801579E-4</v>
      </c>
      <c r="AAD133" s="102">
        <v>0</v>
      </c>
      <c r="AAE133" s="102">
        <v>4.6504417919702372E-4</v>
      </c>
      <c r="AAF133" s="102">
        <v>4.6504417919702372E-4</v>
      </c>
      <c r="AAG133" s="102">
        <v>1.550147263990079E-4</v>
      </c>
      <c r="AAH133" s="102">
        <v>3.1002945279801579E-4</v>
      </c>
      <c r="AAI133" s="102">
        <v>1.550147263990079E-4</v>
      </c>
      <c r="AAJ133" s="102">
        <v>9.3008835839404743E-4</v>
      </c>
      <c r="AAK133" s="102">
        <v>6.2005890559603159E-4</v>
      </c>
      <c r="AAL133" s="102">
        <v>1.550147263990079E-4</v>
      </c>
      <c r="AAM133" s="102">
        <v>4.6504417919702372E-4</v>
      </c>
      <c r="AAN133" s="102">
        <v>4.6504417919702372E-4</v>
      </c>
      <c r="AAO133" s="102">
        <v>4.6504417919702372E-4</v>
      </c>
      <c r="AAP133" s="102">
        <v>3.1002945279801579E-4</v>
      </c>
      <c r="AAQ133" s="102">
        <v>6.2005890559603159E-4</v>
      </c>
      <c r="AAR133" s="102">
        <v>4.6504417919702372E-4</v>
      </c>
      <c r="AAS133" s="102">
        <v>0</v>
      </c>
      <c r="AAT133" s="102">
        <v>0</v>
      </c>
      <c r="AAU133" s="102">
        <v>0</v>
      </c>
      <c r="AAV133" s="102">
        <v>1.550147263990079E-4</v>
      </c>
      <c r="AAW133" s="102">
        <v>1.550147263990079E-4</v>
      </c>
      <c r="AAX133" s="102">
        <v>7.7507363199503956E-4</v>
      </c>
      <c r="AAY133" s="102">
        <v>4.6504417919702372E-4</v>
      </c>
      <c r="AAZ133" s="102">
        <v>0</v>
      </c>
      <c r="ABA133" s="102">
        <v>3.1002945279801579E-4</v>
      </c>
      <c r="ABB133" s="102">
        <v>4.6504417919702372E-4</v>
      </c>
      <c r="ABC133" s="102">
        <v>1.550147263990079E-4</v>
      </c>
      <c r="ABD133" s="102">
        <v>4.6504417919702372E-4</v>
      </c>
      <c r="ABE133" s="102">
        <v>3.1002945279801579E-4</v>
      </c>
      <c r="ABF133" s="102">
        <v>4.6504417919702372E-4</v>
      </c>
      <c r="ABG133" s="102">
        <v>0</v>
      </c>
      <c r="ABH133" s="102">
        <v>1.550147263990079E-4</v>
      </c>
      <c r="ABI133" s="102">
        <v>3.1002945279801579E-4</v>
      </c>
      <c r="ABJ133" s="102">
        <v>3.1002945279801579E-4</v>
      </c>
      <c r="ABK133" s="102">
        <v>0</v>
      </c>
      <c r="ABL133" s="102">
        <v>1.550147263990079E-4</v>
      </c>
      <c r="ABN133" s="102">
        <f t="shared" si="2"/>
        <v>0.11775330841666665</v>
      </c>
      <c r="ABP133" s="102">
        <v>0.381081</v>
      </c>
    </row>
    <row r="134" spans="1:744" ht="15.75" customHeight="1">
      <c r="A134" s="102">
        <v>209</v>
      </c>
      <c r="B134" s="102">
        <v>36.064109301103521</v>
      </c>
      <c r="C134" s="102">
        <v>0.51812926957435623</v>
      </c>
      <c r="D134" s="102">
        <v>0.13688912243825538</v>
      </c>
      <c r="E134" s="102">
        <v>3.2842879663688915E-2</v>
      </c>
      <c r="F134" s="102">
        <v>1.6290068313189701E-2</v>
      </c>
      <c r="G134" s="102">
        <v>1.2611665790856543E-2</v>
      </c>
      <c r="H134" s="102">
        <v>9.9842354177614289E-3</v>
      </c>
      <c r="I134" s="102">
        <v>7.8822911192853382E-3</v>
      </c>
      <c r="J134" s="102">
        <v>5.254860746190226E-3</v>
      </c>
      <c r="K134" s="102">
        <v>6.5685759327377821E-3</v>
      </c>
      <c r="L134" s="102">
        <v>4.4666316342616922E-3</v>
      </c>
      <c r="M134" s="102">
        <v>3.1529164477141357E-3</v>
      </c>
      <c r="N134" s="102">
        <v>4.9921177088807145E-3</v>
      </c>
      <c r="O134" s="102">
        <v>3.6784025223331584E-3</v>
      </c>
      <c r="P134" s="102">
        <v>1.8392012611665792E-3</v>
      </c>
      <c r="Q134" s="102">
        <v>4.7293746715712038E-3</v>
      </c>
      <c r="R134" s="102">
        <v>2.8901734104046241E-3</v>
      </c>
      <c r="S134" s="102">
        <v>2.3646873357856019E-3</v>
      </c>
      <c r="T134" s="102">
        <v>1.5764582238570678E-3</v>
      </c>
      <c r="U134" s="102">
        <v>1.8392012611665792E-3</v>
      </c>
      <c r="V134" s="102">
        <v>1.8392012611665792E-3</v>
      </c>
      <c r="W134" s="102">
        <v>2.627430373095113E-3</v>
      </c>
      <c r="X134" s="102">
        <v>1.5764582238570678E-3</v>
      </c>
      <c r="Y134" s="102">
        <v>1.8392012611665792E-3</v>
      </c>
      <c r="Z134" s="102">
        <v>2.1019442984760903E-3</v>
      </c>
      <c r="AA134" s="102">
        <v>2.1019442984760903E-3</v>
      </c>
      <c r="AB134" s="102">
        <v>2.8901734104046241E-3</v>
      </c>
      <c r="AC134" s="102">
        <v>1.8392012611665792E-3</v>
      </c>
      <c r="AD134" s="102">
        <v>1.5764582238570678E-3</v>
      </c>
      <c r="AE134" s="102">
        <v>2.1019442984760903E-3</v>
      </c>
      <c r="AF134" s="102">
        <v>2.1019442984760903E-3</v>
      </c>
      <c r="AG134" s="102">
        <v>1.3137151865475565E-3</v>
      </c>
      <c r="AH134" s="102">
        <v>1.0509721492380452E-3</v>
      </c>
      <c r="AI134" s="102">
        <v>2.6274303730951129E-4</v>
      </c>
      <c r="AJ134" s="102">
        <v>2.6274303730951129E-4</v>
      </c>
      <c r="AK134" s="102">
        <v>2.1019442984760903E-3</v>
      </c>
      <c r="AL134" s="102">
        <v>1.3137151865475565E-3</v>
      </c>
      <c r="AM134" s="102">
        <v>1.5764582238570678E-3</v>
      </c>
      <c r="AN134" s="102">
        <v>1.5764582238570678E-3</v>
      </c>
      <c r="AO134" s="102">
        <v>1.5764582238570678E-3</v>
      </c>
      <c r="AP134" s="102">
        <v>7.8822911192853392E-4</v>
      </c>
      <c r="AQ134" s="102">
        <v>7.8822911192853392E-4</v>
      </c>
      <c r="AR134" s="102">
        <v>5.2548607461902258E-4</v>
      </c>
      <c r="AS134" s="102">
        <v>1.3137151865475565E-3</v>
      </c>
      <c r="AT134" s="102">
        <v>5.2548607461902258E-4</v>
      </c>
      <c r="AU134" s="102">
        <v>1.8392012611665792E-3</v>
      </c>
      <c r="AV134" s="102">
        <v>5.2548607461902258E-4</v>
      </c>
      <c r="AW134" s="102">
        <v>5.2548607461902258E-4</v>
      </c>
      <c r="AX134" s="102">
        <v>1.5764582238570678E-3</v>
      </c>
      <c r="AY134" s="102">
        <v>5.2548607461902258E-4</v>
      </c>
      <c r="AZ134" s="102">
        <v>1.3137151865475565E-3</v>
      </c>
      <c r="BA134" s="102">
        <v>1.0509721492380452E-3</v>
      </c>
      <c r="BB134" s="102">
        <v>1.0509721492380452E-3</v>
      </c>
      <c r="BC134" s="102">
        <v>5.2548607461902258E-4</v>
      </c>
      <c r="BD134" s="102">
        <v>5.2548607461902258E-4</v>
      </c>
      <c r="BE134" s="102">
        <v>1.0509721492380452E-3</v>
      </c>
      <c r="BF134" s="102">
        <v>1.3137151865475565E-3</v>
      </c>
      <c r="BG134" s="102">
        <v>5.2548607461902258E-4</v>
      </c>
      <c r="BH134" s="102">
        <v>5.2548607461902258E-4</v>
      </c>
      <c r="BI134" s="102">
        <v>7.8822911192853392E-4</v>
      </c>
      <c r="BJ134" s="102">
        <v>2.6274303730951129E-4</v>
      </c>
      <c r="BK134" s="102">
        <v>1.8392012611665792E-3</v>
      </c>
      <c r="BL134" s="102">
        <v>2.6274303730951129E-4</v>
      </c>
      <c r="BM134" s="102">
        <v>1.0509721492380452E-3</v>
      </c>
      <c r="BN134" s="102">
        <v>5.2548607461902258E-4</v>
      </c>
      <c r="BO134" s="102">
        <v>5.2548607461902258E-4</v>
      </c>
      <c r="BP134" s="102">
        <v>1.0509721492380452E-3</v>
      </c>
      <c r="BQ134" s="102">
        <v>7.8822911192853392E-4</v>
      </c>
      <c r="BR134" s="102">
        <v>5.2548607461902258E-4</v>
      </c>
      <c r="BS134" s="102">
        <v>5.2548607461902258E-4</v>
      </c>
      <c r="BT134" s="102">
        <v>7.8822911192853392E-4</v>
      </c>
      <c r="BU134" s="102">
        <v>1.5764582238570678E-3</v>
      </c>
      <c r="BV134" s="102">
        <v>7.8822911192853392E-4</v>
      </c>
      <c r="BW134" s="102">
        <v>0</v>
      </c>
      <c r="BX134" s="102">
        <v>7.8822911192853392E-4</v>
      </c>
      <c r="BY134" s="102">
        <v>5.2548607461902258E-4</v>
      </c>
      <c r="BZ134" s="102">
        <v>7.8822911192853392E-4</v>
      </c>
      <c r="CA134" s="102">
        <v>2.6274303730951129E-4</v>
      </c>
      <c r="CB134" s="102">
        <v>2.6274303730951129E-4</v>
      </c>
      <c r="CC134" s="102">
        <v>5.2548607461902258E-4</v>
      </c>
      <c r="CD134" s="102">
        <v>1.3137151865475565E-3</v>
      </c>
      <c r="CE134" s="102">
        <v>2.6274303730951129E-4</v>
      </c>
      <c r="CF134" s="102">
        <v>2.6274303730951129E-4</v>
      </c>
      <c r="CG134" s="102">
        <v>2.6274303730951129E-4</v>
      </c>
      <c r="CH134" s="102">
        <v>2.6274303730951129E-4</v>
      </c>
      <c r="CI134" s="102">
        <v>1.0509721492380452E-3</v>
      </c>
      <c r="CJ134" s="102">
        <v>0</v>
      </c>
      <c r="CK134" s="102">
        <v>5.2548607461902258E-4</v>
      </c>
      <c r="CL134" s="102">
        <v>0</v>
      </c>
      <c r="CM134" s="102">
        <v>2.6274303730951129E-4</v>
      </c>
      <c r="CN134" s="102">
        <v>2.6274303730951129E-4</v>
      </c>
      <c r="CO134" s="102">
        <v>1.3137151865475565E-3</v>
      </c>
      <c r="CP134" s="102">
        <v>2.6274303730951129E-4</v>
      </c>
      <c r="CQ134" s="102">
        <v>0</v>
      </c>
      <c r="CR134" s="102">
        <v>0</v>
      </c>
      <c r="CS134" s="102">
        <v>5.2548607461902258E-4</v>
      </c>
      <c r="CT134" s="102">
        <v>2.6274303730951129E-4</v>
      </c>
      <c r="CU134" s="102">
        <v>0</v>
      </c>
      <c r="CV134" s="102">
        <v>5.2548607461902258E-4</v>
      </c>
      <c r="CW134" s="102">
        <v>5.2548607461902258E-4</v>
      </c>
      <c r="CX134" s="102">
        <v>7.8822911192853392E-4</v>
      </c>
      <c r="CY134" s="102">
        <v>2.6274303730951129E-4</v>
      </c>
      <c r="CZ134" s="102">
        <v>2.6274303730951129E-4</v>
      </c>
      <c r="DA134" s="102">
        <v>7.8822911192853392E-4</v>
      </c>
      <c r="DB134" s="102">
        <v>5.2548607461902258E-4</v>
      </c>
      <c r="DC134" s="102">
        <v>5.2548607461902258E-4</v>
      </c>
      <c r="DD134" s="102">
        <v>5.2548607461902258E-4</v>
      </c>
      <c r="DE134" s="102">
        <v>0</v>
      </c>
      <c r="DF134" s="102">
        <v>0</v>
      </c>
      <c r="DG134" s="102">
        <v>2.6274303730951129E-4</v>
      </c>
      <c r="DH134" s="102">
        <v>1.0509721492380452E-3</v>
      </c>
      <c r="DI134" s="102">
        <v>5.2548607461902258E-4</v>
      </c>
      <c r="DJ134" s="102">
        <v>2.6274303730951129E-4</v>
      </c>
      <c r="DK134" s="102">
        <v>2.6274303730951129E-4</v>
      </c>
      <c r="DL134" s="102">
        <v>0</v>
      </c>
      <c r="DM134" s="102">
        <v>2.6274303730951129E-4</v>
      </c>
      <c r="DN134" s="102">
        <v>0</v>
      </c>
      <c r="DO134" s="102">
        <v>1.0509721492380452E-3</v>
      </c>
      <c r="DP134" s="102">
        <v>2.6274303730951129E-4</v>
      </c>
      <c r="DQ134" s="102">
        <v>5.2548607461902258E-4</v>
      </c>
      <c r="DR134" s="102">
        <v>0</v>
      </c>
      <c r="DS134" s="102">
        <v>7.8822911192853392E-4</v>
      </c>
      <c r="DT134" s="102">
        <v>2.6274303730951129E-4</v>
      </c>
      <c r="DU134" s="102">
        <v>0</v>
      </c>
      <c r="DV134" s="102">
        <v>2.6274303730951129E-4</v>
      </c>
      <c r="DW134" s="102">
        <v>2.6274303730951129E-4</v>
      </c>
      <c r="DX134" s="102">
        <v>2.6274303730951129E-4</v>
      </c>
      <c r="DY134" s="102">
        <v>7.8822911192853392E-4</v>
      </c>
      <c r="DZ134" s="102">
        <v>2.6274303730951129E-4</v>
      </c>
      <c r="EA134" s="102">
        <v>5.2548607461902258E-4</v>
      </c>
      <c r="EB134" s="102">
        <v>1.0509721492380452E-3</v>
      </c>
      <c r="EC134" s="102">
        <v>0</v>
      </c>
      <c r="ED134" s="102">
        <v>2.6274303730951129E-4</v>
      </c>
      <c r="EE134" s="102">
        <v>5.2548607461902258E-4</v>
      </c>
      <c r="EF134" s="102">
        <v>2.6274303730951129E-4</v>
      </c>
      <c r="EG134" s="102">
        <v>2.6274303730951129E-4</v>
      </c>
      <c r="EH134" s="102">
        <v>7.8822911192853392E-4</v>
      </c>
      <c r="EI134" s="102">
        <v>5.2548607461902258E-4</v>
      </c>
      <c r="EJ134" s="102">
        <v>2.6274303730951129E-4</v>
      </c>
      <c r="EK134" s="102">
        <v>2.6274303730951129E-4</v>
      </c>
      <c r="EL134" s="102">
        <v>0</v>
      </c>
      <c r="EM134" s="102">
        <v>0</v>
      </c>
      <c r="EN134" s="102">
        <v>2.6274303730951129E-4</v>
      </c>
      <c r="EO134" s="102">
        <v>0</v>
      </c>
      <c r="EP134" s="102">
        <v>5.2548607461902258E-4</v>
      </c>
      <c r="EQ134" s="102">
        <v>2.6274303730951129E-4</v>
      </c>
      <c r="ER134" s="102">
        <v>7.8822911192853392E-4</v>
      </c>
      <c r="ES134" s="102">
        <v>5.2548607461902258E-4</v>
      </c>
      <c r="ET134" s="102">
        <v>5.2548607461902258E-4</v>
      </c>
      <c r="EU134" s="102">
        <v>2.6274303730951129E-4</v>
      </c>
      <c r="EV134" s="102">
        <v>5.2548607461902258E-4</v>
      </c>
      <c r="EW134" s="102">
        <v>7.8822911192853392E-4</v>
      </c>
      <c r="EX134" s="102">
        <v>2.6274303730951129E-4</v>
      </c>
      <c r="EY134" s="102">
        <v>1.3137151865475565E-3</v>
      </c>
      <c r="EZ134" s="102">
        <v>7.8822911192853392E-4</v>
      </c>
      <c r="FA134" s="102">
        <v>2.6274303730951129E-4</v>
      </c>
      <c r="FB134" s="102">
        <v>7.8822911192853392E-4</v>
      </c>
      <c r="FC134" s="102">
        <v>5.2548607461902258E-4</v>
      </c>
      <c r="FD134" s="102">
        <v>5.2548607461902258E-4</v>
      </c>
      <c r="FE134" s="102">
        <v>2.6274303730951129E-4</v>
      </c>
      <c r="FF134" s="102">
        <v>0</v>
      </c>
      <c r="FG134" s="102">
        <v>0</v>
      </c>
      <c r="FH134" s="102">
        <v>5.2548607461902258E-4</v>
      </c>
      <c r="FI134" s="102">
        <v>1.0509721492380452E-3</v>
      </c>
      <c r="FJ134" s="102">
        <v>2.6274303730951129E-4</v>
      </c>
      <c r="FK134" s="102">
        <v>2.6274303730951129E-4</v>
      </c>
      <c r="FL134" s="102">
        <v>7.8822911192853392E-4</v>
      </c>
      <c r="FM134" s="102">
        <v>7.8822911192853392E-4</v>
      </c>
      <c r="FN134" s="102">
        <v>5.2548607461902258E-4</v>
      </c>
      <c r="FO134" s="102">
        <v>7.8822911192853392E-4</v>
      </c>
      <c r="FP134" s="102">
        <v>2.6274303730951129E-4</v>
      </c>
      <c r="FQ134" s="102">
        <v>0</v>
      </c>
      <c r="FR134" s="102">
        <v>2.6274303730951129E-4</v>
      </c>
      <c r="FS134" s="102">
        <v>0</v>
      </c>
      <c r="FT134" s="102">
        <v>2.6274303730951129E-4</v>
      </c>
      <c r="FU134" s="102">
        <v>5.2548607461902258E-4</v>
      </c>
      <c r="FV134" s="102">
        <v>2.6274303730951129E-4</v>
      </c>
      <c r="FW134" s="102">
        <v>5.2548607461902258E-4</v>
      </c>
      <c r="FX134" s="102">
        <v>5.2548607461902258E-4</v>
      </c>
      <c r="FY134" s="102">
        <v>0</v>
      </c>
      <c r="FZ134" s="102">
        <v>0</v>
      </c>
      <c r="GA134" s="102">
        <v>5.2548607461902258E-4</v>
      </c>
      <c r="GB134" s="102">
        <v>0</v>
      </c>
      <c r="GC134" s="102">
        <v>5.2548607461902258E-4</v>
      </c>
      <c r="GD134" s="102">
        <v>2.6274303730951129E-4</v>
      </c>
      <c r="GE134" s="102">
        <v>0</v>
      </c>
      <c r="GF134" s="102">
        <v>7.8822911192853392E-4</v>
      </c>
      <c r="GG134" s="102">
        <v>0</v>
      </c>
      <c r="GH134" s="102">
        <v>2.6274303730951129E-4</v>
      </c>
      <c r="GI134" s="102">
        <v>0</v>
      </c>
      <c r="GJ134" s="102">
        <v>0</v>
      </c>
      <c r="GK134" s="102">
        <v>0</v>
      </c>
      <c r="GL134" s="102">
        <v>0</v>
      </c>
      <c r="GM134" s="102">
        <v>0</v>
      </c>
      <c r="GN134" s="102">
        <v>5.2548607461902258E-4</v>
      </c>
      <c r="GO134" s="102">
        <v>5.2548607461902258E-4</v>
      </c>
      <c r="GP134" s="102">
        <v>1.0509721492380452E-3</v>
      </c>
      <c r="GQ134" s="102">
        <v>2.6274303730951129E-4</v>
      </c>
      <c r="GR134" s="102">
        <v>2.6274303730951129E-4</v>
      </c>
      <c r="GS134" s="102">
        <v>7.8822911192853392E-4</v>
      </c>
      <c r="GT134" s="102">
        <v>0</v>
      </c>
      <c r="GU134" s="102">
        <v>2.6274303730951129E-4</v>
      </c>
      <c r="GV134" s="102">
        <v>5.2548607461902258E-4</v>
      </c>
      <c r="GW134" s="102">
        <v>0</v>
      </c>
      <c r="GX134" s="102">
        <v>2.6274303730951129E-4</v>
      </c>
      <c r="GY134" s="102">
        <v>0</v>
      </c>
      <c r="GZ134" s="102">
        <v>2.6274303730951129E-4</v>
      </c>
      <c r="HA134" s="102">
        <v>0</v>
      </c>
      <c r="HB134" s="102">
        <v>2.6274303730951129E-4</v>
      </c>
      <c r="HC134" s="102">
        <v>0</v>
      </c>
      <c r="HD134" s="102">
        <v>2.6274303730951129E-4</v>
      </c>
      <c r="HE134" s="102">
        <v>1.3137151865475565E-3</v>
      </c>
      <c r="HF134" s="102">
        <v>0</v>
      </c>
      <c r="HG134" s="102">
        <v>2.6274303730951129E-4</v>
      </c>
      <c r="HH134" s="102">
        <v>0</v>
      </c>
      <c r="HI134" s="102">
        <v>0</v>
      </c>
      <c r="HJ134" s="102">
        <v>2.6274303730951129E-4</v>
      </c>
      <c r="HK134" s="102">
        <v>7.8822911192853392E-4</v>
      </c>
      <c r="HL134" s="102">
        <v>0</v>
      </c>
      <c r="HM134" s="102">
        <v>5.2548607461902258E-4</v>
      </c>
      <c r="HN134" s="102">
        <v>5.2548607461902258E-4</v>
      </c>
      <c r="HO134" s="102">
        <v>7.8822911192853392E-4</v>
      </c>
      <c r="HP134" s="102">
        <v>5.2548607461902258E-4</v>
      </c>
      <c r="HQ134" s="102">
        <v>2.6274303730951129E-4</v>
      </c>
      <c r="HR134" s="102">
        <v>7.8822911192853392E-4</v>
      </c>
      <c r="HS134" s="102">
        <v>2.6274303730951129E-4</v>
      </c>
      <c r="HT134" s="102">
        <v>0</v>
      </c>
      <c r="HU134" s="102">
        <v>2.6274303730951129E-4</v>
      </c>
      <c r="HV134" s="102">
        <v>2.6274303730951129E-4</v>
      </c>
      <c r="HW134" s="102">
        <v>2.6274303730951129E-4</v>
      </c>
      <c r="HX134" s="102">
        <v>2.6274303730951129E-4</v>
      </c>
      <c r="HY134" s="102">
        <v>2.6274303730951129E-4</v>
      </c>
      <c r="HZ134" s="102">
        <v>7.8822911192853392E-4</v>
      </c>
      <c r="IA134" s="102">
        <v>5.2548607461902258E-4</v>
      </c>
      <c r="IB134" s="102">
        <v>2.6274303730951129E-4</v>
      </c>
      <c r="IC134" s="102">
        <v>0</v>
      </c>
      <c r="ID134" s="102">
        <v>2.6274303730951129E-4</v>
      </c>
      <c r="IE134" s="102">
        <v>5.2548607461902258E-4</v>
      </c>
      <c r="IF134" s="102">
        <v>0</v>
      </c>
      <c r="IG134" s="102">
        <v>5.2548607461902258E-4</v>
      </c>
      <c r="IH134" s="102">
        <v>5.2548607461902258E-4</v>
      </c>
      <c r="II134" s="102">
        <v>5.2548607461902258E-4</v>
      </c>
      <c r="IJ134" s="102">
        <v>0</v>
      </c>
      <c r="IK134" s="102">
        <v>0</v>
      </c>
      <c r="IL134" s="102">
        <v>2.6274303730951129E-4</v>
      </c>
      <c r="IM134" s="102">
        <v>2.6274303730951129E-4</v>
      </c>
      <c r="IN134" s="102">
        <v>0</v>
      </c>
      <c r="IO134" s="102">
        <v>0</v>
      </c>
      <c r="IP134" s="102">
        <v>0</v>
      </c>
      <c r="IQ134" s="102">
        <v>0</v>
      </c>
      <c r="IR134" s="102">
        <v>2.6274303730951129E-4</v>
      </c>
      <c r="IS134" s="102">
        <v>2.6274303730951129E-4</v>
      </c>
      <c r="IT134" s="102">
        <v>2.6274303730951129E-4</v>
      </c>
      <c r="IU134" s="102">
        <v>0</v>
      </c>
      <c r="IV134" s="102">
        <v>0</v>
      </c>
      <c r="IW134" s="102">
        <v>2.6274303730951129E-4</v>
      </c>
      <c r="IX134" s="102">
        <v>2.6274303730951129E-4</v>
      </c>
      <c r="IY134" s="102">
        <v>0</v>
      </c>
      <c r="IZ134" s="102">
        <v>0</v>
      </c>
      <c r="JA134" s="102">
        <v>0</v>
      </c>
      <c r="JB134" s="102">
        <v>0</v>
      </c>
      <c r="JC134" s="102">
        <v>2.6274303730951129E-4</v>
      </c>
      <c r="JD134" s="102">
        <v>2.6274303730951129E-4</v>
      </c>
      <c r="JE134" s="102">
        <v>0</v>
      </c>
      <c r="JF134" s="102">
        <v>5.2548607461902258E-4</v>
      </c>
      <c r="JG134" s="102">
        <v>0</v>
      </c>
      <c r="JH134" s="102">
        <v>2.6274303730951129E-4</v>
      </c>
      <c r="JI134" s="102">
        <v>2.6274303730951129E-4</v>
      </c>
      <c r="JJ134" s="102">
        <v>2.6274303730951129E-4</v>
      </c>
      <c r="JK134" s="102">
        <v>2.6274303730951129E-4</v>
      </c>
      <c r="JL134" s="102">
        <v>5.2548607461902258E-4</v>
      </c>
      <c r="JM134" s="102">
        <v>2.6274303730951129E-4</v>
      </c>
      <c r="JN134" s="102">
        <v>2.6274303730951129E-4</v>
      </c>
      <c r="JO134" s="102">
        <v>2.6274303730951129E-4</v>
      </c>
      <c r="JP134" s="102">
        <v>0</v>
      </c>
      <c r="JQ134" s="102">
        <v>2.6274303730951129E-4</v>
      </c>
      <c r="JR134" s="102">
        <v>2.6274303730951129E-4</v>
      </c>
      <c r="JS134" s="102">
        <v>0</v>
      </c>
      <c r="JT134" s="102">
        <v>5.2548607461902258E-4</v>
      </c>
      <c r="JU134" s="102">
        <v>2.6274303730951129E-4</v>
      </c>
      <c r="JV134" s="102">
        <v>0</v>
      </c>
      <c r="JW134" s="102">
        <v>0</v>
      </c>
      <c r="JX134" s="102">
        <v>2.6274303730951129E-4</v>
      </c>
      <c r="JY134" s="102">
        <v>0</v>
      </c>
      <c r="JZ134" s="102">
        <v>5.2548607461902258E-4</v>
      </c>
      <c r="KA134" s="102">
        <v>5.2548607461902258E-4</v>
      </c>
      <c r="KB134" s="102">
        <v>2.6274303730951129E-4</v>
      </c>
      <c r="KC134" s="102">
        <v>5.2548607461902258E-4</v>
      </c>
      <c r="KD134" s="102">
        <v>0</v>
      </c>
      <c r="KE134" s="102">
        <v>2.6274303730951129E-4</v>
      </c>
      <c r="KF134" s="102">
        <v>0</v>
      </c>
      <c r="KG134" s="102">
        <v>2.6274303730951129E-4</v>
      </c>
      <c r="KH134" s="102">
        <v>0</v>
      </c>
      <c r="KI134" s="102">
        <v>0</v>
      </c>
      <c r="KJ134" s="102">
        <v>2.6274303730951129E-4</v>
      </c>
      <c r="KK134" s="102">
        <v>2.6274303730951129E-4</v>
      </c>
      <c r="KL134" s="102">
        <v>0</v>
      </c>
      <c r="KM134" s="102">
        <v>5.2548607461902258E-4</v>
      </c>
      <c r="KN134" s="102">
        <v>7.8822911192853392E-4</v>
      </c>
      <c r="KO134" s="102">
        <v>0</v>
      </c>
      <c r="KP134" s="102">
        <v>2.6274303730951129E-4</v>
      </c>
      <c r="KQ134" s="102">
        <v>5.2548607461902258E-4</v>
      </c>
      <c r="KR134" s="102">
        <v>2.6274303730951129E-4</v>
      </c>
      <c r="KS134" s="102">
        <v>0</v>
      </c>
      <c r="KT134" s="102">
        <v>0</v>
      </c>
      <c r="KU134" s="102">
        <v>0</v>
      </c>
      <c r="KV134" s="102">
        <v>7.8822911192853392E-4</v>
      </c>
      <c r="KW134" s="102">
        <v>2.6274303730951129E-4</v>
      </c>
      <c r="KX134" s="102">
        <v>5.2548607461902258E-4</v>
      </c>
      <c r="KY134" s="102">
        <v>0</v>
      </c>
      <c r="KZ134" s="102">
        <v>0</v>
      </c>
      <c r="LA134" s="102">
        <v>5.2548607461902258E-4</v>
      </c>
      <c r="LB134" s="102">
        <v>5.2548607461902258E-4</v>
      </c>
      <c r="LC134" s="102">
        <v>2.6274303730951129E-4</v>
      </c>
      <c r="LD134" s="102">
        <v>0</v>
      </c>
      <c r="LE134" s="102">
        <v>2.6274303730951129E-4</v>
      </c>
      <c r="LF134" s="102">
        <v>0</v>
      </c>
      <c r="LG134" s="102">
        <v>2.6274303730951129E-4</v>
      </c>
      <c r="LH134" s="102">
        <v>5.2548607461902258E-4</v>
      </c>
      <c r="LI134" s="102">
        <v>2.6274303730951129E-4</v>
      </c>
      <c r="LJ134" s="102">
        <v>0</v>
      </c>
      <c r="LK134" s="102">
        <v>0</v>
      </c>
      <c r="LL134" s="102">
        <v>2.6274303730951129E-4</v>
      </c>
      <c r="LM134" s="102">
        <v>0</v>
      </c>
      <c r="LN134" s="102">
        <v>0</v>
      </c>
      <c r="LO134" s="102">
        <v>0</v>
      </c>
      <c r="LP134" s="102">
        <v>0</v>
      </c>
      <c r="LQ134" s="102">
        <v>5.2548607461902258E-4</v>
      </c>
      <c r="LR134" s="102">
        <v>2.6274303730951129E-4</v>
      </c>
      <c r="LS134" s="102">
        <v>2.6274303730951129E-4</v>
      </c>
      <c r="LT134" s="102">
        <v>2.6274303730951129E-4</v>
      </c>
      <c r="LU134" s="102">
        <v>0</v>
      </c>
      <c r="LV134" s="102">
        <v>2.6274303730951129E-4</v>
      </c>
      <c r="LW134" s="102">
        <v>2.6274303730951129E-4</v>
      </c>
      <c r="LX134" s="102">
        <v>5.2548607461902258E-4</v>
      </c>
      <c r="LY134" s="102">
        <v>0</v>
      </c>
      <c r="LZ134" s="102">
        <v>2.6274303730951129E-4</v>
      </c>
      <c r="MA134" s="102">
        <v>0</v>
      </c>
      <c r="MB134" s="102">
        <v>0</v>
      </c>
      <c r="MC134" s="102">
        <v>2.6274303730951129E-4</v>
      </c>
      <c r="MD134" s="102">
        <v>0</v>
      </c>
      <c r="ME134" s="102">
        <v>2.6274303730951129E-4</v>
      </c>
      <c r="MF134" s="102">
        <v>0</v>
      </c>
      <c r="MG134" s="102">
        <v>0</v>
      </c>
      <c r="MH134" s="102">
        <v>2.6274303730951129E-4</v>
      </c>
      <c r="MI134" s="102">
        <v>0</v>
      </c>
      <c r="MJ134" s="102">
        <v>2.6274303730951129E-4</v>
      </c>
      <c r="MK134" s="102">
        <v>0</v>
      </c>
      <c r="ML134" s="102">
        <v>0</v>
      </c>
      <c r="MM134" s="102">
        <v>5.2548607461902258E-4</v>
      </c>
      <c r="MN134" s="102">
        <v>2.6274303730951129E-4</v>
      </c>
      <c r="MO134" s="102">
        <v>0</v>
      </c>
      <c r="MP134" s="102">
        <v>2.6274303730951129E-4</v>
      </c>
      <c r="MQ134" s="102">
        <v>0</v>
      </c>
      <c r="MR134" s="102">
        <v>2.6274303730951129E-4</v>
      </c>
      <c r="MS134" s="102">
        <v>0</v>
      </c>
      <c r="MT134" s="102">
        <v>2.6274303730951129E-4</v>
      </c>
      <c r="MU134" s="102">
        <v>0</v>
      </c>
      <c r="MV134" s="102">
        <v>2.6274303730951129E-4</v>
      </c>
      <c r="MW134" s="102">
        <v>2.6274303730951129E-4</v>
      </c>
      <c r="MX134" s="102">
        <v>0</v>
      </c>
      <c r="MY134" s="102">
        <v>0</v>
      </c>
      <c r="MZ134" s="102">
        <v>2.6274303730951129E-4</v>
      </c>
      <c r="NA134" s="102">
        <v>2.6274303730951129E-4</v>
      </c>
      <c r="NB134" s="102">
        <v>0</v>
      </c>
      <c r="NC134" s="102">
        <v>0</v>
      </c>
      <c r="ND134" s="102">
        <v>0</v>
      </c>
      <c r="NE134" s="102">
        <v>0</v>
      </c>
      <c r="NF134" s="102">
        <v>5.2548607461902258E-4</v>
      </c>
      <c r="NG134" s="102">
        <v>7.8822911192853392E-4</v>
      </c>
      <c r="NH134" s="102">
        <v>1.0509721492380452E-3</v>
      </c>
      <c r="NI134" s="102">
        <v>0</v>
      </c>
      <c r="NJ134" s="102">
        <v>1.0509721492380452E-3</v>
      </c>
      <c r="NK134" s="102">
        <v>0</v>
      </c>
      <c r="NL134" s="102">
        <v>0</v>
      </c>
      <c r="NM134" s="102">
        <v>2.6274303730951129E-4</v>
      </c>
      <c r="NN134" s="102">
        <v>2.6274303730951129E-4</v>
      </c>
      <c r="NO134" s="102">
        <v>2.6274303730951129E-4</v>
      </c>
      <c r="NP134" s="102">
        <v>2.6274303730951129E-4</v>
      </c>
      <c r="NQ134" s="102">
        <v>0</v>
      </c>
      <c r="NR134" s="102">
        <v>0</v>
      </c>
      <c r="NS134" s="102">
        <v>0</v>
      </c>
      <c r="NT134" s="102">
        <v>2.6274303730951129E-4</v>
      </c>
      <c r="NU134" s="102">
        <v>0</v>
      </c>
      <c r="NV134" s="102">
        <v>5.2548607461902258E-4</v>
      </c>
      <c r="NW134" s="102">
        <v>0</v>
      </c>
      <c r="NX134" s="102">
        <v>0</v>
      </c>
      <c r="NY134" s="102">
        <v>0</v>
      </c>
      <c r="NZ134" s="102">
        <v>0</v>
      </c>
      <c r="OA134" s="102">
        <v>5.2548607461902258E-4</v>
      </c>
      <c r="OB134" s="102">
        <v>0</v>
      </c>
      <c r="OC134" s="102">
        <v>2.6274303730951129E-4</v>
      </c>
      <c r="OD134" s="102">
        <v>0</v>
      </c>
      <c r="OE134" s="102">
        <v>7.8822911192853392E-4</v>
      </c>
      <c r="OF134" s="102">
        <v>1.0509721492380452E-3</v>
      </c>
      <c r="OG134" s="102">
        <v>0</v>
      </c>
      <c r="OH134" s="102">
        <v>2.6274303730951129E-4</v>
      </c>
      <c r="OI134" s="102">
        <v>2.6274303730951129E-4</v>
      </c>
      <c r="OJ134" s="102">
        <v>0</v>
      </c>
      <c r="OK134" s="102">
        <v>0</v>
      </c>
      <c r="OL134" s="102">
        <v>0</v>
      </c>
      <c r="OM134" s="102">
        <v>0</v>
      </c>
      <c r="ON134" s="102">
        <v>0</v>
      </c>
      <c r="OO134" s="102">
        <v>2.6274303730951129E-4</v>
      </c>
      <c r="OP134" s="102">
        <v>0</v>
      </c>
      <c r="OQ134" s="102">
        <v>0</v>
      </c>
      <c r="OR134" s="102">
        <v>0</v>
      </c>
      <c r="OS134" s="102">
        <v>0</v>
      </c>
      <c r="OT134" s="102">
        <v>0</v>
      </c>
      <c r="OU134" s="102">
        <v>0</v>
      </c>
      <c r="OV134" s="102">
        <v>2.6274303730951129E-4</v>
      </c>
      <c r="OW134" s="102">
        <v>0</v>
      </c>
      <c r="OX134" s="102">
        <v>5.2548607461902258E-4</v>
      </c>
      <c r="OY134" s="102">
        <v>2.6274303730951129E-4</v>
      </c>
      <c r="OZ134" s="102">
        <v>5.2548607461902258E-4</v>
      </c>
      <c r="PA134" s="102">
        <v>0</v>
      </c>
      <c r="PB134" s="102">
        <v>7.8822911192853392E-4</v>
      </c>
      <c r="PC134" s="102">
        <v>5.2548607461902258E-4</v>
      </c>
      <c r="PD134" s="102">
        <v>2.6274303730951129E-4</v>
      </c>
      <c r="PE134" s="102">
        <v>2.6274303730951129E-4</v>
      </c>
      <c r="PF134" s="102">
        <v>0</v>
      </c>
      <c r="PG134" s="102">
        <v>2.6274303730951129E-4</v>
      </c>
      <c r="PH134" s="102">
        <v>2.6274303730951129E-4</v>
      </c>
      <c r="PI134" s="102">
        <v>2.6274303730951129E-4</v>
      </c>
      <c r="PJ134" s="102">
        <v>2.6274303730951129E-4</v>
      </c>
      <c r="PK134" s="102">
        <v>7.8822911192853392E-4</v>
      </c>
      <c r="PL134" s="102">
        <v>2.6274303730951129E-4</v>
      </c>
      <c r="PM134" s="102">
        <v>7.8822911192853392E-4</v>
      </c>
      <c r="PN134" s="102">
        <v>1.0509721492380452E-3</v>
      </c>
      <c r="PO134" s="102">
        <v>7.8822911192853392E-4</v>
      </c>
      <c r="PP134" s="102">
        <v>2.6274303730951129E-4</v>
      </c>
      <c r="PQ134" s="102">
        <v>2.6274303730951129E-4</v>
      </c>
      <c r="PR134" s="102">
        <v>0</v>
      </c>
      <c r="PS134" s="102">
        <v>0</v>
      </c>
      <c r="PT134" s="102">
        <v>2.6274303730951129E-4</v>
      </c>
      <c r="PU134" s="102">
        <v>5.2548607461902258E-4</v>
      </c>
      <c r="PV134" s="102">
        <v>0</v>
      </c>
      <c r="PW134" s="102">
        <v>5.2548607461902258E-4</v>
      </c>
      <c r="PX134" s="102">
        <v>2.6274303730951129E-4</v>
      </c>
      <c r="PY134" s="102">
        <v>5.2548607461902258E-4</v>
      </c>
      <c r="PZ134" s="102">
        <v>5.2548607461902258E-4</v>
      </c>
      <c r="QA134" s="102">
        <v>7.8822911192853392E-4</v>
      </c>
      <c r="QB134" s="102">
        <v>0</v>
      </c>
      <c r="QC134" s="102">
        <v>0</v>
      </c>
      <c r="QD134" s="102">
        <v>0</v>
      </c>
      <c r="QE134" s="102">
        <v>0</v>
      </c>
      <c r="QF134" s="102">
        <v>7.8822911192853392E-4</v>
      </c>
      <c r="QG134" s="102">
        <v>0</v>
      </c>
      <c r="QH134" s="102">
        <v>7.8822911192853392E-4</v>
      </c>
      <c r="QI134" s="102">
        <v>2.6274303730951129E-4</v>
      </c>
      <c r="QJ134" s="102">
        <v>2.6274303730951129E-4</v>
      </c>
      <c r="QK134" s="102">
        <v>5.2548607461902258E-4</v>
      </c>
      <c r="QL134" s="102">
        <v>0</v>
      </c>
      <c r="QM134" s="102">
        <v>2.6274303730951129E-4</v>
      </c>
      <c r="QN134" s="102">
        <v>5.2548607461902258E-4</v>
      </c>
      <c r="QO134" s="102">
        <v>0</v>
      </c>
      <c r="QP134" s="102">
        <v>0</v>
      </c>
      <c r="QQ134" s="102">
        <v>5.2548607461902258E-4</v>
      </c>
      <c r="QR134" s="102">
        <v>5.2548607461902258E-4</v>
      </c>
      <c r="QS134" s="102">
        <v>0</v>
      </c>
      <c r="QT134" s="102">
        <v>5.2548607461902258E-4</v>
      </c>
      <c r="QU134" s="102">
        <v>5.2548607461902258E-4</v>
      </c>
      <c r="QV134" s="102">
        <v>0</v>
      </c>
      <c r="QW134" s="102">
        <v>0</v>
      </c>
      <c r="QX134" s="102">
        <v>2.6274303730951129E-4</v>
      </c>
      <c r="QY134" s="102">
        <v>2.6274303730951129E-4</v>
      </c>
      <c r="QZ134" s="102">
        <v>2.6274303730951129E-4</v>
      </c>
      <c r="RA134" s="102">
        <v>0</v>
      </c>
      <c r="RB134" s="102">
        <v>2.6274303730951129E-4</v>
      </c>
      <c r="RC134" s="102">
        <v>0</v>
      </c>
      <c r="RD134" s="102">
        <v>0</v>
      </c>
      <c r="RE134" s="102">
        <v>5.2548607461902258E-4</v>
      </c>
      <c r="RF134" s="102">
        <v>2.6274303730951129E-4</v>
      </c>
      <c r="RG134" s="102">
        <v>5.2548607461902258E-4</v>
      </c>
      <c r="RH134" s="102">
        <v>0</v>
      </c>
      <c r="RI134" s="102">
        <v>0</v>
      </c>
      <c r="RJ134" s="102">
        <v>2.6274303730951129E-4</v>
      </c>
      <c r="RK134" s="102">
        <v>2.6274303730951129E-4</v>
      </c>
      <c r="RL134" s="102">
        <v>7.8822911192853392E-4</v>
      </c>
      <c r="RM134" s="102">
        <v>5.2548607461902258E-4</v>
      </c>
      <c r="RN134" s="102">
        <v>2.6274303730951129E-4</v>
      </c>
      <c r="RO134" s="102">
        <v>5.2548607461902258E-4</v>
      </c>
      <c r="RP134" s="102">
        <v>2.6274303730951129E-4</v>
      </c>
      <c r="RQ134" s="102">
        <v>2.6274303730951129E-4</v>
      </c>
      <c r="RR134" s="102">
        <v>2.6274303730951129E-4</v>
      </c>
      <c r="RS134" s="102">
        <v>5.2548607461902258E-4</v>
      </c>
      <c r="RT134" s="102">
        <v>5.2548607461902258E-4</v>
      </c>
      <c r="RU134" s="102">
        <v>5.2548607461902258E-4</v>
      </c>
      <c r="RV134" s="102">
        <v>2.6274303730951129E-4</v>
      </c>
      <c r="RW134" s="102">
        <v>0</v>
      </c>
      <c r="RX134" s="102">
        <v>5.2548607461902258E-4</v>
      </c>
      <c r="RY134" s="102">
        <v>5.2548607461902258E-4</v>
      </c>
      <c r="RZ134" s="102">
        <v>5.2548607461902258E-4</v>
      </c>
      <c r="SA134" s="102">
        <v>2.6274303730951129E-4</v>
      </c>
      <c r="SB134" s="102">
        <v>0</v>
      </c>
      <c r="SC134" s="102">
        <v>7.8822911192853392E-4</v>
      </c>
      <c r="SD134" s="102">
        <v>5.2548607461902258E-4</v>
      </c>
      <c r="SE134" s="102">
        <v>5.2548607461902258E-4</v>
      </c>
      <c r="SF134" s="102">
        <v>0</v>
      </c>
      <c r="SG134" s="102">
        <v>0</v>
      </c>
      <c r="SH134" s="102">
        <v>5.2548607461902258E-4</v>
      </c>
      <c r="SI134" s="102">
        <v>2.6274303730951129E-4</v>
      </c>
      <c r="SJ134" s="102">
        <v>2.6274303730951129E-4</v>
      </c>
      <c r="SK134" s="102">
        <v>0</v>
      </c>
      <c r="SL134" s="102">
        <v>2.6274303730951129E-4</v>
      </c>
      <c r="SM134" s="102">
        <v>0</v>
      </c>
      <c r="SN134" s="102">
        <v>2.6274303730951129E-4</v>
      </c>
      <c r="SO134" s="102">
        <v>0</v>
      </c>
      <c r="SP134" s="102">
        <v>2.6274303730951129E-4</v>
      </c>
      <c r="SQ134" s="102">
        <v>0</v>
      </c>
      <c r="SR134" s="102">
        <v>5.2548607461902258E-4</v>
      </c>
      <c r="SS134" s="102">
        <v>2.6274303730951129E-4</v>
      </c>
      <c r="ST134" s="102">
        <v>0</v>
      </c>
      <c r="SU134" s="102">
        <v>5.2548607461902258E-4</v>
      </c>
      <c r="SV134" s="102">
        <v>0</v>
      </c>
      <c r="SW134" s="102">
        <v>0</v>
      </c>
      <c r="SX134" s="102">
        <v>0</v>
      </c>
      <c r="SY134" s="102">
        <v>0</v>
      </c>
      <c r="SZ134" s="102">
        <v>5.2548607461902258E-4</v>
      </c>
      <c r="TA134" s="102">
        <v>2.6274303730951129E-4</v>
      </c>
      <c r="TB134" s="102">
        <v>2.6274303730951129E-4</v>
      </c>
      <c r="TC134" s="102">
        <v>2.6274303730951129E-4</v>
      </c>
      <c r="TD134" s="102">
        <v>0</v>
      </c>
      <c r="TE134" s="102">
        <v>7.8822911192853392E-4</v>
      </c>
      <c r="TF134" s="102">
        <v>0</v>
      </c>
      <c r="TG134" s="102">
        <v>2.6274303730951129E-4</v>
      </c>
      <c r="TH134" s="102">
        <v>0</v>
      </c>
      <c r="TI134" s="102">
        <v>0</v>
      </c>
      <c r="TJ134" s="102">
        <v>2.6274303730951129E-4</v>
      </c>
      <c r="TK134" s="102">
        <v>0</v>
      </c>
      <c r="TL134" s="102">
        <v>0</v>
      </c>
      <c r="TM134" s="102">
        <v>2.6274303730951129E-4</v>
      </c>
      <c r="TN134" s="102">
        <v>0</v>
      </c>
      <c r="TO134" s="102">
        <v>0</v>
      </c>
      <c r="TP134" s="102">
        <v>0</v>
      </c>
      <c r="TQ134" s="102">
        <v>2.6274303730951129E-4</v>
      </c>
      <c r="TR134" s="102">
        <v>0</v>
      </c>
      <c r="TS134" s="102">
        <v>0</v>
      </c>
      <c r="TT134" s="102">
        <v>0</v>
      </c>
      <c r="TU134" s="102">
        <v>2.6274303730951129E-4</v>
      </c>
      <c r="TV134" s="102">
        <v>0</v>
      </c>
      <c r="TW134" s="102">
        <v>5.2548607461902258E-4</v>
      </c>
      <c r="TX134" s="102">
        <v>0</v>
      </c>
      <c r="TY134" s="102">
        <v>0</v>
      </c>
      <c r="TZ134" s="102">
        <v>0</v>
      </c>
      <c r="UA134" s="102">
        <v>2.6274303730951129E-4</v>
      </c>
      <c r="UB134" s="102">
        <v>7.8822911192853392E-4</v>
      </c>
      <c r="UC134" s="102">
        <v>0</v>
      </c>
      <c r="UD134" s="102">
        <v>0</v>
      </c>
      <c r="UE134" s="102">
        <v>0</v>
      </c>
      <c r="UF134" s="102">
        <v>5.2548607461902258E-4</v>
      </c>
      <c r="UG134" s="102">
        <v>2.6274303730951129E-4</v>
      </c>
      <c r="UH134" s="102">
        <v>0</v>
      </c>
      <c r="UI134" s="102">
        <v>0</v>
      </c>
      <c r="UJ134" s="102">
        <v>2.6274303730951129E-4</v>
      </c>
      <c r="UK134" s="102">
        <v>5.2548607461902258E-4</v>
      </c>
      <c r="UL134" s="102">
        <v>0</v>
      </c>
      <c r="UM134" s="102">
        <v>0</v>
      </c>
      <c r="UN134" s="102">
        <v>0</v>
      </c>
      <c r="UO134" s="102">
        <v>2.6274303730951129E-4</v>
      </c>
      <c r="UP134" s="102">
        <v>0</v>
      </c>
      <c r="UQ134" s="102">
        <v>0</v>
      </c>
      <c r="UR134" s="102">
        <v>5.2548607461902258E-4</v>
      </c>
      <c r="US134" s="102">
        <v>0</v>
      </c>
      <c r="UT134" s="102">
        <v>0</v>
      </c>
      <c r="UU134" s="102">
        <v>5.2548607461902258E-4</v>
      </c>
      <c r="UV134" s="102">
        <v>0</v>
      </c>
      <c r="UW134" s="102">
        <v>0</v>
      </c>
      <c r="UX134" s="102">
        <v>5.2548607461902258E-4</v>
      </c>
      <c r="UY134" s="102">
        <v>0</v>
      </c>
      <c r="UZ134" s="102">
        <v>0</v>
      </c>
      <c r="VA134" s="102">
        <v>2.6274303730951129E-4</v>
      </c>
      <c r="VB134" s="102">
        <v>0</v>
      </c>
      <c r="VC134" s="102">
        <v>0</v>
      </c>
      <c r="VD134" s="102">
        <v>2.6274303730951129E-4</v>
      </c>
      <c r="VE134" s="102">
        <v>5.2548607461902258E-4</v>
      </c>
      <c r="VF134" s="102">
        <v>2.6274303730951129E-4</v>
      </c>
      <c r="VG134" s="102">
        <v>2.6274303730951129E-4</v>
      </c>
      <c r="VH134" s="102">
        <v>5.2548607461902258E-4</v>
      </c>
      <c r="VI134" s="102">
        <v>2.6274303730951129E-4</v>
      </c>
      <c r="VJ134" s="102">
        <v>5.2548607461902258E-4</v>
      </c>
      <c r="VK134" s="102">
        <v>2.6274303730951129E-4</v>
      </c>
      <c r="VL134" s="102">
        <v>0</v>
      </c>
      <c r="VM134" s="102">
        <v>0</v>
      </c>
      <c r="VN134" s="102">
        <v>2.6274303730951129E-4</v>
      </c>
      <c r="VO134" s="102">
        <v>2.6274303730951129E-4</v>
      </c>
      <c r="VP134" s="102">
        <v>0</v>
      </c>
      <c r="VQ134" s="102">
        <v>0</v>
      </c>
      <c r="VR134" s="102">
        <v>0</v>
      </c>
      <c r="VS134" s="102">
        <v>0</v>
      </c>
      <c r="VT134" s="102">
        <v>5.2548607461902258E-4</v>
      </c>
      <c r="VU134" s="102">
        <v>0</v>
      </c>
      <c r="VV134" s="102">
        <v>0</v>
      </c>
      <c r="VW134" s="102">
        <v>2.6274303730951129E-4</v>
      </c>
      <c r="VX134" s="102">
        <v>0</v>
      </c>
      <c r="VY134" s="102">
        <v>0</v>
      </c>
      <c r="VZ134" s="102">
        <v>0</v>
      </c>
      <c r="WA134" s="102">
        <v>0</v>
      </c>
      <c r="WB134" s="102">
        <v>0</v>
      </c>
      <c r="WC134" s="102">
        <v>0</v>
      </c>
      <c r="WD134" s="102">
        <v>0</v>
      </c>
      <c r="WE134" s="102">
        <v>0</v>
      </c>
      <c r="WF134" s="102">
        <v>5.2548607461902258E-4</v>
      </c>
      <c r="WG134" s="102">
        <v>0</v>
      </c>
      <c r="WH134" s="102">
        <v>2.6274303730951129E-4</v>
      </c>
      <c r="WI134" s="102">
        <v>2.6274303730951129E-4</v>
      </c>
      <c r="WJ134" s="102">
        <v>2.6274303730951129E-4</v>
      </c>
      <c r="WK134" s="102">
        <v>0</v>
      </c>
      <c r="WL134" s="102">
        <v>2.6274303730951129E-4</v>
      </c>
      <c r="WM134" s="102">
        <v>0</v>
      </c>
      <c r="WN134" s="102">
        <v>0</v>
      </c>
      <c r="WO134" s="102">
        <v>2.6274303730951129E-4</v>
      </c>
      <c r="WP134" s="102">
        <v>0</v>
      </c>
      <c r="WQ134" s="102">
        <v>0</v>
      </c>
      <c r="WR134" s="102">
        <v>0</v>
      </c>
      <c r="WS134" s="102">
        <v>0</v>
      </c>
      <c r="WT134" s="102">
        <v>2.6274303730951129E-4</v>
      </c>
      <c r="WU134" s="102">
        <v>0</v>
      </c>
      <c r="WV134" s="102">
        <v>0</v>
      </c>
      <c r="WW134" s="102">
        <v>2.6274303730951129E-4</v>
      </c>
      <c r="WX134" s="102">
        <v>0</v>
      </c>
      <c r="WY134" s="102">
        <v>2.6274303730951129E-4</v>
      </c>
      <c r="WZ134" s="102">
        <v>5.2548607461902258E-4</v>
      </c>
      <c r="XA134" s="102">
        <v>0</v>
      </c>
      <c r="XB134" s="102">
        <v>0</v>
      </c>
      <c r="XC134" s="102">
        <v>2.6274303730951129E-4</v>
      </c>
      <c r="XD134" s="102">
        <v>2.6274303730951129E-4</v>
      </c>
      <c r="XE134" s="102">
        <v>0</v>
      </c>
      <c r="XF134" s="102">
        <v>0</v>
      </c>
      <c r="XG134" s="102">
        <v>0</v>
      </c>
      <c r="XH134" s="102">
        <v>2.6274303730951129E-4</v>
      </c>
      <c r="XI134" s="102">
        <v>0</v>
      </c>
      <c r="XJ134" s="102">
        <v>2.6274303730951129E-4</v>
      </c>
      <c r="XK134" s="102">
        <v>0</v>
      </c>
      <c r="XL134" s="102">
        <v>5.2548607461902258E-4</v>
      </c>
      <c r="XM134" s="102">
        <v>0</v>
      </c>
      <c r="XN134" s="102">
        <v>5.2548607461902258E-4</v>
      </c>
      <c r="XO134" s="102">
        <v>2.6274303730951129E-4</v>
      </c>
      <c r="XP134" s="102">
        <v>7.8822911192853392E-4</v>
      </c>
      <c r="XQ134" s="102">
        <v>1.3137151865475565E-3</v>
      </c>
      <c r="XR134" s="102">
        <v>0</v>
      </c>
      <c r="XS134" s="102">
        <v>5.2548607461902258E-4</v>
      </c>
      <c r="XT134" s="102">
        <v>0</v>
      </c>
      <c r="XU134" s="102">
        <v>0</v>
      </c>
      <c r="XV134" s="102">
        <v>0</v>
      </c>
      <c r="XW134" s="102">
        <v>0</v>
      </c>
      <c r="XX134" s="102">
        <v>2.6274303730951129E-4</v>
      </c>
      <c r="XY134" s="102">
        <v>0</v>
      </c>
      <c r="XZ134" s="102">
        <v>0</v>
      </c>
      <c r="YA134" s="102">
        <v>0</v>
      </c>
      <c r="YB134" s="102">
        <v>2.6274303730951129E-4</v>
      </c>
      <c r="YC134" s="102">
        <v>0</v>
      </c>
      <c r="YD134" s="102">
        <v>5.2548607461902258E-4</v>
      </c>
      <c r="YE134" s="102">
        <v>0</v>
      </c>
      <c r="YF134" s="102">
        <v>0</v>
      </c>
      <c r="YG134" s="102">
        <v>7.8822911192853392E-4</v>
      </c>
      <c r="YH134" s="102">
        <v>0</v>
      </c>
      <c r="YI134" s="102">
        <v>0</v>
      </c>
      <c r="YJ134" s="102">
        <v>0</v>
      </c>
      <c r="YK134" s="102">
        <v>0</v>
      </c>
      <c r="YL134" s="102">
        <v>0</v>
      </c>
      <c r="YM134" s="102">
        <v>0</v>
      </c>
      <c r="YN134" s="102">
        <v>0</v>
      </c>
      <c r="YO134" s="102">
        <v>0</v>
      </c>
      <c r="YP134" s="102">
        <v>0</v>
      </c>
      <c r="YQ134" s="102">
        <v>2.6274303730951129E-4</v>
      </c>
      <c r="YR134" s="102">
        <v>2.6274303730951129E-4</v>
      </c>
      <c r="YS134" s="102">
        <v>0</v>
      </c>
      <c r="YT134" s="102">
        <v>0</v>
      </c>
      <c r="YU134" s="102">
        <v>2.6274303730951129E-4</v>
      </c>
      <c r="YV134" s="102">
        <v>0</v>
      </c>
      <c r="YW134" s="102">
        <v>0</v>
      </c>
      <c r="YX134" s="102">
        <v>2.6274303730951129E-4</v>
      </c>
      <c r="YY134" s="102">
        <v>0</v>
      </c>
      <c r="YZ134" s="102">
        <v>5.2548607461902258E-4</v>
      </c>
      <c r="ZA134" s="102">
        <v>2.6274303730951129E-4</v>
      </c>
      <c r="ZB134" s="102">
        <v>5.2548607461902258E-4</v>
      </c>
      <c r="ZC134" s="102">
        <v>0</v>
      </c>
      <c r="ZD134" s="102">
        <v>2.6274303730951129E-4</v>
      </c>
      <c r="ZE134" s="102">
        <v>0</v>
      </c>
      <c r="ZF134" s="102">
        <v>0</v>
      </c>
      <c r="ZG134" s="102">
        <v>2.6274303730951129E-4</v>
      </c>
      <c r="ZH134" s="102">
        <v>0</v>
      </c>
      <c r="ZI134" s="102">
        <v>2.6274303730951129E-4</v>
      </c>
      <c r="ZJ134" s="102">
        <v>2.6274303730951129E-4</v>
      </c>
      <c r="ZK134" s="102">
        <v>2.6274303730951129E-4</v>
      </c>
      <c r="ZL134" s="102">
        <v>0</v>
      </c>
      <c r="ZM134" s="102">
        <v>0</v>
      </c>
      <c r="ZN134" s="102">
        <v>0</v>
      </c>
      <c r="ZO134" s="102">
        <v>2.6274303730951129E-4</v>
      </c>
      <c r="ZP134" s="102">
        <v>0</v>
      </c>
      <c r="ZQ134" s="102">
        <v>0</v>
      </c>
      <c r="ZR134" s="102">
        <v>0</v>
      </c>
      <c r="ZS134" s="102">
        <v>2.6274303730951129E-4</v>
      </c>
      <c r="ZT134" s="102">
        <v>0</v>
      </c>
      <c r="ZU134" s="102">
        <v>0</v>
      </c>
      <c r="ZV134" s="102">
        <v>0</v>
      </c>
      <c r="ZW134" s="102">
        <v>0</v>
      </c>
      <c r="ZX134" s="102">
        <v>0</v>
      </c>
      <c r="ZY134" s="102">
        <v>0</v>
      </c>
      <c r="ZZ134" s="102">
        <v>0</v>
      </c>
      <c r="AAA134" s="102">
        <v>0</v>
      </c>
      <c r="AAB134" s="102">
        <v>0</v>
      </c>
      <c r="AAC134" s="102">
        <v>2.6274303730951129E-4</v>
      </c>
      <c r="AAD134" s="102">
        <v>2.6274303730951129E-4</v>
      </c>
      <c r="AAE134" s="102">
        <v>0</v>
      </c>
      <c r="AAF134" s="102">
        <v>0</v>
      </c>
      <c r="AAG134" s="102">
        <v>2.6274303730951129E-4</v>
      </c>
      <c r="AAH134" s="102">
        <v>0</v>
      </c>
      <c r="AAI134" s="102">
        <v>2.6274303730951129E-4</v>
      </c>
      <c r="AAJ134" s="102">
        <v>0</v>
      </c>
      <c r="AAK134" s="102">
        <v>2.6274303730951129E-4</v>
      </c>
      <c r="AAL134" s="102">
        <v>0</v>
      </c>
      <c r="AAM134" s="102">
        <v>0</v>
      </c>
      <c r="AAN134" s="102">
        <v>0</v>
      </c>
      <c r="AAO134" s="102">
        <v>2.6274303730951129E-4</v>
      </c>
      <c r="AAP134" s="102">
        <v>0</v>
      </c>
      <c r="AAQ134" s="102">
        <v>0</v>
      </c>
      <c r="AAR134" s="102">
        <v>2.6274303730951129E-4</v>
      </c>
      <c r="AAS134" s="102">
        <v>5.2548607461902258E-4</v>
      </c>
      <c r="AAT134" s="102">
        <v>5.2548607461902258E-4</v>
      </c>
      <c r="AAU134" s="102">
        <v>5.2548607461902258E-4</v>
      </c>
      <c r="AAV134" s="102">
        <v>0</v>
      </c>
      <c r="AAW134" s="102">
        <v>2.6274303730951129E-4</v>
      </c>
      <c r="AAX134" s="102">
        <v>0</v>
      </c>
      <c r="AAY134" s="102">
        <v>0</v>
      </c>
      <c r="AAZ134" s="102">
        <v>2.6274303730951129E-4</v>
      </c>
      <c r="ABA134" s="102">
        <v>0</v>
      </c>
      <c r="ABB134" s="102">
        <v>2.6274303730951129E-4</v>
      </c>
      <c r="ABC134" s="102">
        <v>0</v>
      </c>
      <c r="ABD134" s="102">
        <v>2.6274303730951129E-4</v>
      </c>
      <c r="ABE134" s="102">
        <v>5.2548607461902258E-4</v>
      </c>
      <c r="ABF134" s="102">
        <v>2.6274303730951129E-4</v>
      </c>
      <c r="ABG134" s="102">
        <v>7.8822911192853392E-4</v>
      </c>
      <c r="ABH134" s="102">
        <v>5.2548607461902258E-4</v>
      </c>
      <c r="ABI134" s="102">
        <v>0</v>
      </c>
      <c r="ABJ134" s="102">
        <v>0</v>
      </c>
      <c r="ABK134" s="102">
        <v>0</v>
      </c>
      <c r="ABL134" s="102">
        <v>2.6274303730951129E-4</v>
      </c>
      <c r="ABN134" s="102">
        <f t="shared" si="2"/>
        <v>0.37735186018975236</v>
      </c>
      <c r="ABP134" s="102">
        <v>0.73652700000000004</v>
      </c>
    </row>
    <row r="135" spans="1:744" ht="15.75" customHeight="1">
      <c r="A135" s="102">
        <v>844</v>
      </c>
      <c r="B135" s="102">
        <v>21.123801916932909</v>
      </c>
      <c r="C135" s="102">
        <v>0.37843450479233226</v>
      </c>
      <c r="D135" s="102">
        <v>9.5527156549520764E-2</v>
      </c>
      <c r="E135" s="102">
        <v>3.5463258785942489E-2</v>
      </c>
      <c r="F135" s="102">
        <v>3.0990415335463258E-2</v>
      </c>
      <c r="G135" s="102">
        <v>1.805111821086262E-2</v>
      </c>
      <c r="H135" s="102">
        <v>1.3578274760383386E-2</v>
      </c>
      <c r="I135" s="102">
        <v>1.1980830670926517E-2</v>
      </c>
      <c r="J135" s="102">
        <v>6.7092651757188499E-3</v>
      </c>
      <c r="K135" s="102">
        <v>9.2651757188498395E-3</v>
      </c>
      <c r="L135" s="102">
        <v>8.3067092651757189E-3</v>
      </c>
      <c r="M135" s="102">
        <v>6.869009584664537E-3</v>
      </c>
      <c r="N135" s="102">
        <v>6.3897763578274758E-3</v>
      </c>
      <c r="O135" s="102">
        <v>6.2300319488817887E-3</v>
      </c>
      <c r="P135" s="102">
        <v>4.9520766773162939E-3</v>
      </c>
      <c r="Q135" s="102">
        <v>5.111821086261981E-3</v>
      </c>
      <c r="R135" s="102">
        <v>4.4728434504792336E-3</v>
      </c>
      <c r="S135" s="102">
        <v>3.354632587859425E-3</v>
      </c>
      <c r="T135" s="102">
        <v>5.9105431309904154E-3</v>
      </c>
      <c r="U135" s="102">
        <v>3.514376996805112E-3</v>
      </c>
      <c r="V135" s="102">
        <v>2.5559105431309905E-3</v>
      </c>
      <c r="W135" s="102">
        <v>2.8753993610223642E-3</v>
      </c>
      <c r="X135" s="102">
        <v>2.2364217252396168E-3</v>
      </c>
      <c r="Y135" s="102">
        <v>1.9169329073482429E-3</v>
      </c>
      <c r="Z135" s="102">
        <v>2.7156549520766771E-3</v>
      </c>
      <c r="AA135" s="102">
        <v>3.514376996805112E-3</v>
      </c>
      <c r="AB135" s="102">
        <v>2.2364217252396168E-3</v>
      </c>
      <c r="AC135" s="102">
        <v>3.6741214057507987E-3</v>
      </c>
      <c r="AD135" s="102">
        <v>2.2364217252396168E-3</v>
      </c>
      <c r="AE135" s="102">
        <v>3.354632587859425E-3</v>
      </c>
      <c r="AF135" s="102">
        <v>1.757188498402556E-3</v>
      </c>
      <c r="AG135" s="102">
        <v>3.354632587859425E-3</v>
      </c>
      <c r="AH135" s="102">
        <v>1.757188498402556E-3</v>
      </c>
      <c r="AI135" s="102">
        <v>2.7156549520766771E-3</v>
      </c>
      <c r="AJ135" s="102">
        <v>2.0766773162939297E-3</v>
      </c>
      <c r="AK135" s="102">
        <v>1.9169329073482429E-3</v>
      </c>
      <c r="AL135" s="102">
        <v>2.7156549520766771E-3</v>
      </c>
      <c r="AM135" s="102">
        <v>2.5559105431309905E-3</v>
      </c>
      <c r="AN135" s="102">
        <v>2.0766773162939297E-3</v>
      </c>
      <c r="AO135" s="102">
        <v>1.4376996805111821E-3</v>
      </c>
      <c r="AP135" s="102">
        <v>2.3961661341853034E-3</v>
      </c>
      <c r="AQ135" s="102">
        <v>1.9169329073482429E-3</v>
      </c>
      <c r="AR135" s="102">
        <v>3.1948881789137379E-3</v>
      </c>
      <c r="AS135" s="102">
        <v>1.1182108626198084E-3</v>
      </c>
      <c r="AT135" s="102">
        <v>1.4376996805111821E-3</v>
      </c>
      <c r="AU135" s="102">
        <v>1.2779552715654952E-3</v>
      </c>
      <c r="AV135" s="102">
        <v>1.4376996805111821E-3</v>
      </c>
      <c r="AW135" s="102">
        <v>1.5974440894568689E-3</v>
      </c>
      <c r="AX135" s="102">
        <v>1.2779552715654952E-3</v>
      </c>
      <c r="AY135" s="102">
        <v>1.5974440894568689E-3</v>
      </c>
      <c r="AZ135" s="102">
        <v>1.757188498402556E-3</v>
      </c>
      <c r="BA135" s="102">
        <v>1.1182108626198084E-3</v>
      </c>
      <c r="BB135" s="102">
        <v>1.4376996805111821E-3</v>
      </c>
      <c r="BC135" s="102">
        <v>1.1182108626198084E-3</v>
      </c>
      <c r="BD135" s="102">
        <v>1.1182108626198084E-3</v>
      </c>
      <c r="BE135" s="102">
        <v>1.5974440894568689E-3</v>
      </c>
      <c r="BF135" s="102">
        <v>1.5974440894568689E-3</v>
      </c>
      <c r="BG135" s="102">
        <v>1.2779552715654952E-3</v>
      </c>
      <c r="BH135" s="102">
        <v>9.5846645367412143E-4</v>
      </c>
      <c r="BI135" s="102">
        <v>6.3897763578274762E-4</v>
      </c>
      <c r="BJ135" s="102">
        <v>1.5974440894568689E-3</v>
      </c>
      <c r="BK135" s="102">
        <v>1.4376996805111821E-3</v>
      </c>
      <c r="BL135" s="102">
        <v>6.3897763578274762E-4</v>
      </c>
      <c r="BM135" s="102">
        <v>1.4376996805111821E-3</v>
      </c>
      <c r="BN135" s="102">
        <v>1.1182108626198084E-3</v>
      </c>
      <c r="BO135" s="102">
        <v>6.3897763578274762E-4</v>
      </c>
      <c r="BP135" s="102">
        <v>1.757188498402556E-3</v>
      </c>
      <c r="BQ135" s="102">
        <v>1.1182108626198084E-3</v>
      </c>
      <c r="BR135" s="102">
        <v>6.3897763578274762E-4</v>
      </c>
      <c r="BS135" s="102">
        <v>9.5846645367412143E-4</v>
      </c>
      <c r="BT135" s="102">
        <v>9.5846645367412143E-4</v>
      </c>
      <c r="BU135" s="102">
        <v>1.4376996805111821E-3</v>
      </c>
      <c r="BV135" s="102">
        <v>9.5846645367412143E-4</v>
      </c>
      <c r="BW135" s="102">
        <v>1.2779552715654952E-3</v>
      </c>
      <c r="BX135" s="102">
        <v>4.7923322683706072E-4</v>
      </c>
      <c r="BY135" s="102">
        <v>1.5974440894568689E-3</v>
      </c>
      <c r="BZ135" s="102">
        <v>1.1182108626198084E-3</v>
      </c>
      <c r="CA135" s="102">
        <v>4.7923322683706072E-4</v>
      </c>
      <c r="CB135" s="102">
        <v>9.5846645367412143E-4</v>
      </c>
      <c r="CC135" s="102">
        <v>1.2779552715654952E-3</v>
      </c>
      <c r="CD135" s="102">
        <v>6.3897763578274762E-4</v>
      </c>
      <c r="CE135" s="102">
        <v>9.5846645367412143E-4</v>
      </c>
      <c r="CF135" s="102">
        <v>9.5846645367412143E-4</v>
      </c>
      <c r="CG135" s="102">
        <v>6.3897763578274762E-4</v>
      </c>
      <c r="CH135" s="102">
        <v>3.1948881789137381E-4</v>
      </c>
      <c r="CI135" s="102">
        <v>6.3897763578274762E-4</v>
      </c>
      <c r="CJ135" s="102">
        <v>6.3897763578274762E-4</v>
      </c>
      <c r="CK135" s="102">
        <v>6.3897763578274762E-4</v>
      </c>
      <c r="CL135" s="102">
        <v>7.9872204472843447E-4</v>
      </c>
      <c r="CM135" s="102">
        <v>1.1182108626198084E-3</v>
      </c>
      <c r="CN135" s="102">
        <v>4.7923322683706072E-4</v>
      </c>
      <c r="CO135" s="102">
        <v>4.7923322683706072E-4</v>
      </c>
      <c r="CP135" s="102">
        <v>4.7923322683706072E-4</v>
      </c>
      <c r="CQ135" s="102">
        <v>1.1182108626198084E-3</v>
      </c>
      <c r="CR135" s="102">
        <v>7.9872204472843447E-4</v>
      </c>
      <c r="CS135" s="102">
        <v>7.9872204472843447E-4</v>
      </c>
      <c r="CT135" s="102">
        <v>1.2779552715654952E-3</v>
      </c>
      <c r="CU135" s="102">
        <v>1.5974440894568691E-4</v>
      </c>
      <c r="CV135" s="102">
        <v>4.7923322683706072E-4</v>
      </c>
      <c r="CW135" s="102">
        <v>4.7923322683706072E-4</v>
      </c>
      <c r="CX135" s="102">
        <v>7.9872204472843447E-4</v>
      </c>
      <c r="CY135" s="102">
        <v>1.4376996805111821E-3</v>
      </c>
      <c r="CZ135" s="102">
        <v>1.2779552715654952E-3</v>
      </c>
      <c r="DA135" s="102">
        <v>6.3897763578274762E-4</v>
      </c>
      <c r="DB135" s="102">
        <v>9.5846645367412143E-4</v>
      </c>
      <c r="DC135" s="102">
        <v>4.7923322683706072E-4</v>
      </c>
      <c r="DD135" s="102">
        <v>9.5846645367412143E-4</v>
      </c>
      <c r="DE135" s="102">
        <v>7.9872204472843447E-4</v>
      </c>
      <c r="DF135" s="102">
        <v>4.7923322683706072E-4</v>
      </c>
      <c r="DG135" s="102">
        <v>1.757188498402556E-3</v>
      </c>
      <c r="DH135" s="102">
        <v>1.2779552715654952E-3</v>
      </c>
      <c r="DI135" s="102">
        <v>6.3897763578274762E-4</v>
      </c>
      <c r="DJ135" s="102">
        <v>6.3897763578274762E-4</v>
      </c>
      <c r="DK135" s="102">
        <v>7.9872204472843447E-4</v>
      </c>
      <c r="DL135" s="102">
        <v>1.1182108626198084E-3</v>
      </c>
      <c r="DM135" s="102">
        <v>1.1182108626198084E-3</v>
      </c>
      <c r="DN135" s="102">
        <v>3.1948881789137381E-4</v>
      </c>
      <c r="DO135" s="102">
        <v>1.5974440894568691E-4</v>
      </c>
      <c r="DP135" s="102">
        <v>3.1948881789137381E-4</v>
      </c>
      <c r="DQ135" s="102">
        <v>4.7923322683706072E-4</v>
      </c>
      <c r="DR135" s="102">
        <v>4.7923322683706072E-4</v>
      </c>
      <c r="DS135" s="102">
        <v>4.7923322683706072E-4</v>
      </c>
      <c r="DT135" s="102">
        <v>9.5846645367412143E-4</v>
      </c>
      <c r="DU135" s="102">
        <v>1.2779552715654952E-3</v>
      </c>
      <c r="DV135" s="102">
        <v>9.5846645367412143E-4</v>
      </c>
      <c r="DW135" s="102">
        <v>1.5974440894568691E-4</v>
      </c>
      <c r="DX135" s="102">
        <v>1.5974440894568691E-4</v>
      </c>
      <c r="DY135" s="102">
        <v>6.3897763578274762E-4</v>
      </c>
      <c r="DZ135" s="102">
        <v>6.3897763578274762E-4</v>
      </c>
      <c r="EA135" s="102">
        <v>9.5846645367412143E-4</v>
      </c>
      <c r="EB135" s="102">
        <v>9.5846645367412143E-4</v>
      </c>
      <c r="EC135" s="102">
        <v>4.7923322683706072E-4</v>
      </c>
      <c r="ED135" s="102">
        <v>3.1948881789137381E-4</v>
      </c>
      <c r="EE135" s="102">
        <v>3.1948881789137381E-4</v>
      </c>
      <c r="EF135" s="102">
        <v>3.1948881789137381E-4</v>
      </c>
      <c r="EG135" s="102">
        <v>6.3897763578274762E-4</v>
      </c>
      <c r="EH135" s="102">
        <v>3.1948881789137381E-4</v>
      </c>
      <c r="EI135" s="102">
        <v>3.1948881789137381E-4</v>
      </c>
      <c r="EJ135" s="102">
        <v>9.5846645367412143E-4</v>
      </c>
      <c r="EK135" s="102">
        <v>9.5846645367412143E-4</v>
      </c>
      <c r="EL135" s="102">
        <v>7.9872204472843447E-4</v>
      </c>
      <c r="EM135" s="102">
        <v>4.7923322683706072E-4</v>
      </c>
      <c r="EN135" s="102">
        <v>1.1182108626198084E-3</v>
      </c>
      <c r="EO135" s="102">
        <v>6.3897763578274762E-4</v>
      </c>
      <c r="EP135" s="102">
        <v>4.7923322683706072E-4</v>
      </c>
      <c r="EQ135" s="102">
        <v>7.9872204472843447E-4</v>
      </c>
      <c r="ER135" s="102">
        <v>6.3897763578274762E-4</v>
      </c>
      <c r="ES135" s="102">
        <v>1.5974440894568691E-4</v>
      </c>
      <c r="ET135" s="102">
        <v>4.7923322683706072E-4</v>
      </c>
      <c r="EU135" s="102">
        <v>7.9872204472843447E-4</v>
      </c>
      <c r="EV135" s="102">
        <v>4.7923322683706072E-4</v>
      </c>
      <c r="EW135" s="102">
        <v>6.3897763578274762E-4</v>
      </c>
      <c r="EX135" s="102">
        <v>9.5846645367412143E-4</v>
      </c>
      <c r="EY135" s="102">
        <v>4.7923322683706072E-4</v>
      </c>
      <c r="EZ135" s="102">
        <v>3.1948881789137381E-4</v>
      </c>
      <c r="FA135" s="102">
        <v>1.1182108626198084E-3</v>
      </c>
      <c r="FB135" s="102">
        <v>1.1182108626198084E-3</v>
      </c>
      <c r="FC135" s="102">
        <v>9.5846645367412143E-4</v>
      </c>
      <c r="FD135" s="102">
        <v>7.9872204472843447E-4</v>
      </c>
      <c r="FE135" s="102">
        <v>4.7923322683706072E-4</v>
      </c>
      <c r="FF135" s="102">
        <v>6.3897763578274762E-4</v>
      </c>
      <c r="FG135" s="102">
        <v>9.5846645367412143E-4</v>
      </c>
      <c r="FH135" s="102">
        <v>4.7923322683706072E-4</v>
      </c>
      <c r="FI135" s="102">
        <v>3.1948881789137381E-4</v>
      </c>
      <c r="FJ135" s="102">
        <v>4.7923322683706072E-4</v>
      </c>
      <c r="FK135" s="102">
        <v>4.7923322683706072E-4</v>
      </c>
      <c r="FL135" s="102">
        <v>3.1948881789137381E-4</v>
      </c>
      <c r="FM135" s="102">
        <v>1.4376996805111821E-3</v>
      </c>
      <c r="FN135" s="102">
        <v>7.9872204472843447E-4</v>
      </c>
      <c r="FO135" s="102">
        <v>7.9872204472843447E-4</v>
      </c>
      <c r="FP135" s="102">
        <v>6.3897763578274762E-4</v>
      </c>
      <c r="FQ135" s="102">
        <v>7.9872204472843447E-4</v>
      </c>
      <c r="FR135" s="102">
        <v>3.1948881789137381E-4</v>
      </c>
      <c r="FS135" s="102">
        <v>3.1948881789137381E-4</v>
      </c>
      <c r="FT135" s="102">
        <v>7.9872204472843447E-4</v>
      </c>
      <c r="FU135" s="102">
        <v>6.3897763578274762E-4</v>
      </c>
      <c r="FV135" s="102">
        <v>6.3897763578274762E-4</v>
      </c>
      <c r="FW135" s="102">
        <v>1.2779552715654952E-3</v>
      </c>
      <c r="FX135" s="102">
        <v>4.7923322683706072E-4</v>
      </c>
      <c r="FY135" s="102">
        <v>9.5846645367412143E-4</v>
      </c>
      <c r="FZ135" s="102">
        <v>9.5846645367412143E-4</v>
      </c>
      <c r="GA135" s="102">
        <v>4.7923322683706072E-4</v>
      </c>
      <c r="GB135" s="102">
        <v>7.9872204472843447E-4</v>
      </c>
      <c r="GC135" s="102">
        <v>7.9872204472843447E-4</v>
      </c>
      <c r="GD135" s="102">
        <v>4.7923322683706072E-4</v>
      </c>
      <c r="GE135" s="102">
        <v>7.9872204472843447E-4</v>
      </c>
      <c r="GF135" s="102">
        <v>7.9872204472843447E-4</v>
      </c>
      <c r="GG135" s="102">
        <v>0</v>
      </c>
      <c r="GH135" s="102">
        <v>9.5846645367412143E-4</v>
      </c>
      <c r="GI135" s="102">
        <v>1.5974440894568691E-4</v>
      </c>
      <c r="GJ135" s="102">
        <v>3.1948881789137381E-4</v>
      </c>
      <c r="GK135" s="102">
        <v>1.5974440894568691E-4</v>
      </c>
      <c r="GL135" s="102">
        <v>7.9872204472843447E-4</v>
      </c>
      <c r="GM135" s="102">
        <v>3.1948881789137381E-4</v>
      </c>
      <c r="GN135" s="102">
        <v>3.1948881789137381E-4</v>
      </c>
      <c r="GO135" s="102">
        <v>4.7923322683706072E-4</v>
      </c>
      <c r="GP135" s="102">
        <v>9.5846645367412143E-4</v>
      </c>
      <c r="GQ135" s="102">
        <v>3.1948881789137381E-4</v>
      </c>
      <c r="GR135" s="102">
        <v>6.3897763578274762E-4</v>
      </c>
      <c r="GS135" s="102">
        <v>0</v>
      </c>
      <c r="GT135" s="102">
        <v>4.7923322683706072E-4</v>
      </c>
      <c r="GU135" s="102">
        <v>1.2779552715654952E-3</v>
      </c>
      <c r="GV135" s="102">
        <v>7.9872204472843447E-4</v>
      </c>
      <c r="GW135" s="102">
        <v>3.1948881789137381E-4</v>
      </c>
      <c r="GX135" s="102">
        <v>6.3897763578274762E-4</v>
      </c>
      <c r="GY135" s="102">
        <v>4.7923322683706072E-4</v>
      </c>
      <c r="GZ135" s="102">
        <v>3.1948881789137381E-4</v>
      </c>
      <c r="HA135" s="102">
        <v>3.1948881789137381E-4</v>
      </c>
      <c r="HB135" s="102">
        <v>1.5974440894568691E-4</v>
      </c>
      <c r="HC135" s="102">
        <v>4.7923322683706072E-4</v>
      </c>
      <c r="HD135" s="102">
        <v>3.1948881789137381E-4</v>
      </c>
      <c r="HE135" s="102">
        <v>4.7923322683706072E-4</v>
      </c>
      <c r="HF135" s="102">
        <v>4.7923322683706072E-4</v>
      </c>
      <c r="HG135" s="102">
        <v>9.5846645367412143E-4</v>
      </c>
      <c r="HH135" s="102">
        <v>6.3897763578274762E-4</v>
      </c>
      <c r="HI135" s="102">
        <v>0</v>
      </c>
      <c r="HJ135" s="102">
        <v>7.9872204472843447E-4</v>
      </c>
      <c r="HK135" s="102">
        <v>3.1948881789137381E-4</v>
      </c>
      <c r="HL135" s="102">
        <v>4.7923322683706072E-4</v>
      </c>
      <c r="HM135" s="102">
        <v>3.1948881789137381E-4</v>
      </c>
      <c r="HN135" s="102">
        <v>0</v>
      </c>
      <c r="HO135" s="102">
        <v>1.5974440894568691E-4</v>
      </c>
      <c r="HP135" s="102">
        <v>4.7923322683706072E-4</v>
      </c>
      <c r="HQ135" s="102">
        <v>4.7923322683706072E-4</v>
      </c>
      <c r="HR135" s="102">
        <v>1.5974440894568691E-4</v>
      </c>
      <c r="HS135" s="102">
        <v>0</v>
      </c>
      <c r="HT135" s="102">
        <v>4.7923322683706072E-4</v>
      </c>
      <c r="HU135" s="102">
        <v>1.5974440894568691E-4</v>
      </c>
      <c r="HV135" s="102">
        <v>1.5974440894568691E-4</v>
      </c>
      <c r="HW135" s="102">
        <v>0</v>
      </c>
      <c r="HX135" s="102">
        <v>4.7923322683706072E-4</v>
      </c>
      <c r="HY135" s="102">
        <v>4.7923322683706072E-4</v>
      </c>
      <c r="HZ135" s="102">
        <v>4.7923322683706072E-4</v>
      </c>
      <c r="IA135" s="102">
        <v>1.5974440894568691E-4</v>
      </c>
      <c r="IB135" s="102">
        <v>7.9872204472843447E-4</v>
      </c>
      <c r="IC135" s="102">
        <v>1.5974440894568691E-4</v>
      </c>
      <c r="ID135" s="102">
        <v>4.7923322683706072E-4</v>
      </c>
      <c r="IE135" s="102">
        <v>3.1948881789137381E-4</v>
      </c>
      <c r="IF135" s="102">
        <v>1.5974440894568691E-4</v>
      </c>
      <c r="IG135" s="102">
        <v>0</v>
      </c>
      <c r="IH135" s="102">
        <v>1.5974440894568691E-4</v>
      </c>
      <c r="II135" s="102">
        <v>7.9872204472843447E-4</v>
      </c>
      <c r="IJ135" s="102">
        <v>4.7923322683706072E-4</v>
      </c>
      <c r="IK135" s="102">
        <v>1.5974440894568691E-4</v>
      </c>
      <c r="IL135" s="102">
        <v>1.5974440894568691E-4</v>
      </c>
      <c r="IM135" s="102">
        <v>3.1948881789137381E-4</v>
      </c>
      <c r="IN135" s="102">
        <v>4.7923322683706072E-4</v>
      </c>
      <c r="IO135" s="102">
        <v>0</v>
      </c>
      <c r="IP135" s="102">
        <v>1.5974440894568691E-4</v>
      </c>
      <c r="IQ135" s="102">
        <v>7.9872204472843447E-4</v>
      </c>
      <c r="IR135" s="102">
        <v>6.3897763578274762E-4</v>
      </c>
      <c r="IS135" s="102">
        <v>1.5974440894568691E-4</v>
      </c>
      <c r="IT135" s="102">
        <v>0</v>
      </c>
      <c r="IU135" s="102">
        <v>9.5846645367412143E-4</v>
      </c>
      <c r="IV135" s="102">
        <v>1.5974440894568691E-4</v>
      </c>
      <c r="IW135" s="102">
        <v>3.1948881789137381E-4</v>
      </c>
      <c r="IX135" s="102">
        <v>3.1948881789137381E-4</v>
      </c>
      <c r="IY135" s="102">
        <v>4.7923322683706072E-4</v>
      </c>
      <c r="IZ135" s="102">
        <v>4.7923322683706072E-4</v>
      </c>
      <c r="JA135" s="102">
        <v>6.3897763578274762E-4</v>
      </c>
      <c r="JB135" s="102">
        <v>0</v>
      </c>
      <c r="JC135" s="102">
        <v>1.5974440894568691E-4</v>
      </c>
      <c r="JD135" s="102">
        <v>1.5974440894568691E-4</v>
      </c>
      <c r="JE135" s="102">
        <v>3.1948881789137381E-4</v>
      </c>
      <c r="JF135" s="102">
        <v>0</v>
      </c>
      <c r="JG135" s="102">
        <v>3.1948881789137381E-4</v>
      </c>
      <c r="JH135" s="102">
        <v>3.1948881789137381E-4</v>
      </c>
      <c r="JI135" s="102">
        <v>0</v>
      </c>
      <c r="JJ135" s="102">
        <v>3.1948881789137381E-4</v>
      </c>
      <c r="JK135" s="102">
        <v>0</v>
      </c>
      <c r="JL135" s="102">
        <v>6.3897763578274762E-4</v>
      </c>
      <c r="JM135" s="102">
        <v>1.5974440894568691E-4</v>
      </c>
      <c r="JN135" s="102">
        <v>0</v>
      </c>
      <c r="JO135" s="102">
        <v>1.5974440894568691E-4</v>
      </c>
      <c r="JP135" s="102">
        <v>0</v>
      </c>
      <c r="JQ135" s="102">
        <v>1.5974440894568691E-4</v>
      </c>
      <c r="JR135" s="102">
        <v>0</v>
      </c>
      <c r="JS135" s="102">
        <v>0</v>
      </c>
      <c r="JT135" s="102">
        <v>0</v>
      </c>
      <c r="JU135" s="102">
        <v>1.5974440894568691E-4</v>
      </c>
      <c r="JV135" s="102">
        <v>4.7923322683706072E-4</v>
      </c>
      <c r="JW135" s="102">
        <v>4.7923322683706072E-4</v>
      </c>
      <c r="JX135" s="102">
        <v>1.5974440894568691E-4</v>
      </c>
      <c r="JY135" s="102">
        <v>1.5974440894568691E-4</v>
      </c>
      <c r="JZ135" s="102">
        <v>3.1948881789137381E-4</v>
      </c>
      <c r="KA135" s="102">
        <v>1.5974440894568691E-4</v>
      </c>
      <c r="KB135" s="102">
        <v>1.5974440894568691E-4</v>
      </c>
      <c r="KC135" s="102">
        <v>0</v>
      </c>
      <c r="KD135" s="102">
        <v>0</v>
      </c>
      <c r="KE135" s="102">
        <v>1.5974440894568691E-4</v>
      </c>
      <c r="KF135" s="102">
        <v>4.7923322683706072E-4</v>
      </c>
      <c r="KG135" s="102">
        <v>3.1948881789137381E-4</v>
      </c>
      <c r="KH135" s="102">
        <v>0</v>
      </c>
      <c r="KI135" s="102">
        <v>1.5974440894568691E-4</v>
      </c>
      <c r="KJ135" s="102">
        <v>4.7923322683706072E-4</v>
      </c>
      <c r="KK135" s="102">
        <v>1.5974440894568691E-4</v>
      </c>
      <c r="KL135" s="102">
        <v>0</v>
      </c>
      <c r="KM135" s="102">
        <v>0</v>
      </c>
      <c r="KN135" s="102">
        <v>3.1948881789137381E-4</v>
      </c>
      <c r="KO135" s="102">
        <v>4.7923322683706072E-4</v>
      </c>
      <c r="KP135" s="102">
        <v>0</v>
      </c>
      <c r="KQ135" s="102">
        <v>0</v>
      </c>
      <c r="KR135" s="102">
        <v>3.1948881789137381E-4</v>
      </c>
      <c r="KS135" s="102">
        <v>4.7923322683706072E-4</v>
      </c>
      <c r="KT135" s="102">
        <v>4.7923322683706072E-4</v>
      </c>
      <c r="KU135" s="102">
        <v>1.5974440894568691E-4</v>
      </c>
      <c r="KV135" s="102">
        <v>0</v>
      </c>
      <c r="KW135" s="102">
        <v>4.7923322683706072E-4</v>
      </c>
      <c r="KX135" s="102">
        <v>1.5974440894568691E-4</v>
      </c>
      <c r="KY135" s="102">
        <v>1.1182108626198084E-3</v>
      </c>
      <c r="KZ135" s="102">
        <v>1.5974440894568691E-4</v>
      </c>
      <c r="LA135" s="102">
        <v>4.7923322683706072E-4</v>
      </c>
      <c r="LB135" s="102">
        <v>1.5974440894568691E-4</v>
      </c>
      <c r="LC135" s="102">
        <v>4.7923322683706072E-4</v>
      </c>
      <c r="LD135" s="102">
        <v>7.9872204472843447E-4</v>
      </c>
      <c r="LE135" s="102">
        <v>7.9872204472843447E-4</v>
      </c>
      <c r="LF135" s="102">
        <v>9.5846645367412143E-4</v>
      </c>
      <c r="LG135" s="102">
        <v>4.7923322683706072E-4</v>
      </c>
      <c r="LH135" s="102">
        <v>9.5846645367412143E-4</v>
      </c>
      <c r="LI135" s="102">
        <v>4.7923322683706072E-4</v>
      </c>
      <c r="LJ135" s="102">
        <v>7.9872204472843447E-4</v>
      </c>
      <c r="LK135" s="102">
        <v>1.5974440894568691E-4</v>
      </c>
      <c r="LL135" s="102">
        <v>7.9872204472843447E-4</v>
      </c>
      <c r="LM135" s="102">
        <v>4.7923322683706072E-4</v>
      </c>
      <c r="LN135" s="102">
        <v>4.7923322683706072E-4</v>
      </c>
      <c r="LO135" s="102">
        <v>1.5974440894568691E-4</v>
      </c>
      <c r="LP135" s="102">
        <v>1.1182108626198084E-3</v>
      </c>
      <c r="LQ135" s="102">
        <v>1.5974440894568691E-4</v>
      </c>
      <c r="LR135" s="102">
        <v>3.1948881789137381E-4</v>
      </c>
      <c r="LS135" s="102">
        <v>4.7923322683706072E-4</v>
      </c>
      <c r="LT135" s="102">
        <v>3.1948881789137381E-4</v>
      </c>
      <c r="LU135" s="102">
        <v>0</v>
      </c>
      <c r="LV135" s="102">
        <v>3.1948881789137381E-4</v>
      </c>
      <c r="LW135" s="102">
        <v>3.1948881789137381E-4</v>
      </c>
      <c r="LX135" s="102">
        <v>3.1948881789137381E-4</v>
      </c>
      <c r="LY135" s="102">
        <v>1.4376996805111821E-3</v>
      </c>
      <c r="LZ135" s="102">
        <v>7.9872204472843447E-4</v>
      </c>
      <c r="MA135" s="102">
        <v>1.5974440894568691E-4</v>
      </c>
      <c r="MB135" s="102">
        <v>1.5974440894568691E-4</v>
      </c>
      <c r="MC135" s="102">
        <v>6.3897763578274762E-4</v>
      </c>
      <c r="MD135" s="102">
        <v>7.9872204472843447E-4</v>
      </c>
      <c r="ME135" s="102">
        <v>0</v>
      </c>
      <c r="MF135" s="102">
        <v>4.7923322683706072E-4</v>
      </c>
      <c r="MG135" s="102">
        <v>4.7923322683706072E-4</v>
      </c>
      <c r="MH135" s="102">
        <v>1.5974440894568691E-4</v>
      </c>
      <c r="MI135" s="102">
        <v>4.7923322683706072E-4</v>
      </c>
      <c r="MJ135" s="102">
        <v>1.5974440894568691E-4</v>
      </c>
      <c r="MK135" s="102">
        <v>0</v>
      </c>
      <c r="ML135" s="102">
        <v>3.1948881789137381E-4</v>
      </c>
      <c r="MM135" s="102">
        <v>0</v>
      </c>
      <c r="MN135" s="102">
        <v>3.1948881789137381E-4</v>
      </c>
      <c r="MO135" s="102">
        <v>3.1948881789137381E-4</v>
      </c>
      <c r="MP135" s="102">
        <v>3.1948881789137381E-4</v>
      </c>
      <c r="MQ135" s="102">
        <v>6.3897763578274762E-4</v>
      </c>
      <c r="MR135" s="102">
        <v>3.1948881789137381E-4</v>
      </c>
      <c r="MS135" s="102">
        <v>4.7923322683706072E-4</v>
      </c>
      <c r="MT135" s="102">
        <v>1.1182108626198084E-3</v>
      </c>
      <c r="MU135" s="102">
        <v>1.5974440894568691E-4</v>
      </c>
      <c r="MV135" s="102">
        <v>0</v>
      </c>
      <c r="MW135" s="102">
        <v>1.5974440894568691E-4</v>
      </c>
      <c r="MX135" s="102">
        <v>9.5846645367412143E-4</v>
      </c>
      <c r="MY135" s="102">
        <v>1.5974440894568691E-4</v>
      </c>
      <c r="MZ135" s="102">
        <v>1.5974440894568691E-4</v>
      </c>
      <c r="NA135" s="102">
        <v>3.1948881789137381E-4</v>
      </c>
      <c r="NB135" s="102">
        <v>9.5846645367412143E-4</v>
      </c>
      <c r="NC135" s="102">
        <v>1.5974440894568691E-4</v>
      </c>
      <c r="ND135" s="102">
        <v>0</v>
      </c>
      <c r="NE135" s="102">
        <v>3.1948881789137381E-4</v>
      </c>
      <c r="NF135" s="102">
        <v>1.5974440894568691E-4</v>
      </c>
      <c r="NG135" s="102">
        <v>1.5974440894568691E-4</v>
      </c>
      <c r="NH135" s="102">
        <v>1.5974440894568691E-4</v>
      </c>
      <c r="NI135" s="102">
        <v>0</v>
      </c>
      <c r="NJ135" s="102">
        <v>3.1948881789137381E-4</v>
      </c>
      <c r="NK135" s="102">
        <v>7.9872204472843447E-4</v>
      </c>
      <c r="NL135" s="102">
        <v>3.1948881789137381E-4</v>
      </c>
      <c r="NM135" s="102">
        <v>1.5974440894568691E-4</v>
      </c>
      <c r="NN135" s="102">
        <v>7.9872204472843447E-4</v>
      </c>
      <c r="NO135" s="102">
        <v>6.3897763578274762E-4</v>
      </c>
      <c r="NP135" s="102">
        <v>0</v>
      </c>
      <c r="NQ135" s="102">
        <v>1.5974440894568691E-4</v>
      </c>
      <c r="NR135" s="102">
        <v>4.7923322683706072E-4</v>
      </c>
      <c r="NS135" s="102">
        <v>1.5974440894568691E-4</v>
      </c>
      <c r="NT135" s="102">
        <v>6.3897763578274762E-4</v>
      </c>
      <c r="NU135" s="102">
        <v>7.9872204472843447E-4</v>
      </c>
      <c r="NV135" s="102">
        <v>4.7923322683706072E-4</v>
      </c>
      <c r="NW135" s="102">
        <v>0</v>
      </c>
      <c r="NX135" s="102">
        <v>0</v>
      </c>
      <c r="NY135" s="102">
        <v>0</v>
      </c>
      <c r="NZ135" s="102">
        <v>9.5846645367412143E-4</v>
      </c>
      <c r="OA135" s="102">
        <v>4.7923322683706072E-4</v>
      </c>
      <c r="OB135" s="102">
        <v>4.7923322683706072E-4</v>
      </c>
      <c r="OC135" s="102">
        <v>3.1948881789137381E-4</v>
      </c>
      <c r="OD135" s="102">
        <v>6.3897763578274762E-4</v>
      </c>
      <c r="OE135" s="102">
        <v>3.1948881789137381E-4</v>
      </c>
      <c r="OF135" s="102">
        <v>4.7923322683706072E-4</v>
      </c>
      <c r="OG135" s="102">
        <v>4.7923322683706072E-4</v>
      </c>
      <c r="OH135" s="102">
        <v>1.5974440894568691E-4</v>
      </c>
      <c r="OI135" s="102">
        <v>0</v>
      </c>
      <c r="OJ135" s="102">
        <v>3.1948881789137381E-4</v>
      </c>
      <c r="OK135" s="102">
        <v>6.3897763578274762E-4</v>
      </c>
      <c r="OL135" s="102">
        <v>1.5974440894568691E-4</v>
      </c>
      <c r="OM135" s="102">
        <v>1.5974440894568691E-4</v>
      </c>
      <c r="ON135" s="102">
        <v>3.1948881789137381E-4</v>
      </c>
      <c r="OO135" s="102">
        <v>3.1948881789137381E-4</v>
      </c>
      <c r="OP135" s="102">
        <v>4.7923322683706072E-4</v>
      </c>
      <c r="OQ135" s="102">
        <v>1.5974440894568691E-4</v>
      </c>
      <c r="OR135" s="102">
        <v>3.1948881789137381E-4</v>
      </c>
      <c r="OS135" s="102">
        <v>3.1948881789137381E-4</v>
      </c>
      <c r="OT135" s="102">
        <v>0</v>
      </c>
      <c r="OU135" s="102">
        <v>1.5974440894568691E-4</v>
      </c>
      <c r="OV135" s="102">
        <v>4.7923322683706072E-4</v>
      </c>
      <c r="OW135" s="102">
        <v>4.7923322683706072E-4</v>
      </c>
      <c r="OX135" s="102">
        <v>1.5974440894568691E-4</v>
      </c>
      <c r="OY135" s="102">
        <v>3.1948881789137381E-4</v>
      </c>
      <c r="OZ135" s="102">
        <v>7.9872204472843447E-4</v>
      </c>
      <c r="PA135" s="102">
        <v>7.9872204472843447E-4</v>
      </c>
      <c r="PB135" s="102">
        <v>6.3897763578274762E-4</v>
      </c>
      <c r="PC135" s="102">
        <v>1.5974440894568691E-4</v>
      </c>
      <c r="PD135" s="102">
        <v>3.1948881789137381E-4</v>
      </c>
      <c r="PE135" s="102">
        <v>0</v>
      </c>
      <c r="PF135" s="102">
        <v>4.7923322683706072E-4</v>
      </c>
      <c r="PG135" s="102">
        <v>1.5974440894568691E-4</v>
      </c>
      <c r="PH135" s="102">
        <v>6.3897763578274762E-4</v>
      </c>
      <c r="PI135" s="102">
        <v>6.3897763578274762E-4</v>
      </c>
      <c r="PJ135" s="102">
        <v>3.1948881789137381E-4</v>
      </c>
      <c r="PK135" s="102">
        <v>1.5974440894568691E-4</v>
      </c>
      <c r="PL135" s="102">
        <v>4.7923322683706072E-4</v>
      </c>
      <c r="PM135" s="102">
        <v>0</v>
      </c>
      <c r="PN135" s="102">
        <v>9.5846645367412143E-4</v>
      </c>
      <c r="PO135" s="102">
        <v>7.9872204472843447E-4</v>
      </c>
      <c r="PP135" s="102">
        <v>1.5974440894568691E-4</v>
      </c>
      <c r="PQ135" s="102">
        <v>3.1948881789137381E-4</v>
      </c>
      <c r="PR135" s="102">
        <v>6.3897763578274762E-4</v>
      </c>
      <c r="PS135" s="102">
        <v>1.5974440894568691E-4</v>
      </c>
      <c r="PT135" s="102">
        <v>3.1948881789137381E-4</v>
      </c>
      <c r="PU135" s="102">
        <v>4.7923322683706072E-4</v>
      </c>
      <c r="PV135" s="102">
        <v>4.7923322683706072E-4</v>
      </c>
      <c r="PW135" s="102">
        <v>1.5974440894568691E-4</v>
      </c>
      <c r="PX135" s="102">
        <v>7.9872204472843447E-4</v>
      </c>
      <c r="PY135" s="102">
        <v>1.5974440894568691E-4</v>
      </c>
      <c r="PZ135" s="102">
        <v>3.1948881789137381E-4</v>
      </c>
      <c r="QA135" s="102">
        <v>3.1948881789137381E-4</v>
      </c>
      <c r="QB135" s="102">
        <v>3.1948881789137381E-4</v>
      </c>
      <c r="QC135" s="102">
        <v>3.1948881789137381E-4</v>
      </c>
      <c r="QD135" s="102">
        <v>3.1948881789137381E-4</v>
      </c>
      <c r="QE135" s="102">
        <v>1.5974440894568691E-4</v>
      </c>
      <c r="QF135" s="102">
        <v>4.7923322683706072E-4</v>
      </c>
      <c r="QG135" s="102">
        <v>6.3897763578274762E-4</v>
      </c>
      <c r="QH135" s="102">
        <v>3.1948881789137381E-4</v>
      </c>
      <c r="QI135" s="102">
        <v>4.7923322683706072E-4</v>
      </c>
      <c r="QJ135" s="102">
        <v>3.1948881789137381E-4</v>
      </c>
      <c r="QK135" s="102">
        <v>6.3897763578274762E-4</v>
      </c>
      <c r="QL135" s="102">
        <v>6.3897763578274762E-4</v>
      </c>
      <c r="QM135" s="102">
        <v>0</v>
      </c>
      <c r="QN135" s="102">
        <v>6.3897763578274762E-4</v>
      </c>
      <c r="QO135" s="102">
        <v>3.1948881789137381E-4</v>
      </c>
      <c r="QP135" s="102">
        <v>1.5974440894568691E-4</v>
      </c>
      <c r="QQ135" s="102">
        <v>4.7923322683706072E-4</v>
      </c>
      <c r="QR135" s="102">
        <v>1.5974440894568691E-4</v>
      </c>
      <c r="QS135" s="102">
        <v>4.7923322683706072E-4</v>
      </c>
      <c r="QT135" s="102">
        <v>3.1948881789137381E-4</v>
      </c>
      <c r="QU135" s="102">
        <v>0</v>
      </c>
      <c r="QV135" s="102">
        <v>3.1948881789137381E-4</v>
      </c>
      <c r="QW135" s="102">
        <v>1.5974440894568691E-4</v>
      </c>
      <c r="QX135" s="102">
        <v>1.5974440894568691E-4</v>
      </c>
      <c r="QY135" s="102">
        <v>4.7923322683706072E-4</v>
      </c>
      <c r="QZ135" s="102">
        <v>4.7923322683706072E-4</v>
      </c>
      <c r="RA135" s="102">
        <v>6.3897763578274762E-4</v>
      </c>
      <c r="RB135" s="102">
        <v>6.3897763578274762E-4</v>
      </c>
      <c r="RC135" s="102">
        <v>3.1948881789137381E-4</v>
      </c>
      <c r="RD135" s="102">
        <v>6.3897763578274762E-4</v>
      </c>
      <c r="RE135" s="102">
        <v>1.5974440894568691E-4</v>
      </c>
      <c r="RF135" s="102">
        <v>4.7923322683706072E-4</v>
      </c>
      <c r="RG135" s="102">
        <v>0</v>
      </c>
      <c r="RH135" s="102">
        <v>1.5974440894568691E-4</v>
      </c>
      <c r="RI135" s="102">
        <v>1.5974440894568691E-4</v>
      </c>
      <c r="RJ135" s="102">
        <v>3.1948881789137381E-4</v>
      </c>
      <c r="RK135" s="102">
        <v>3.1948881789137381E-4</v>
      </c>
      <c r="RL135" s="102">
        <v>1.5974440894568691E-4</v>
      </c>
      <c r="RM135" s="102">
        <v>1.5974440894568691E-4</v>
      </c>
      <c r="RN135" s="102">
        <v>4.7923322683706072E-4</v>
      </c>
      <c r="RO135" s="102">
        <v>1.5974440894568691E-4</v>
      </c>
      <c r="RP135" s="102">
        <v>1.5974440894568691E-4</v>
      </c>
      <c r="RQ135" s="102">
        <v>0</v>
      </c>
      <c r="RR135" s="102">
        <v>3.1948881789137381E-4</v>
      </c>
      <c r="RS135" s="102">
        <v>3.1948881789137381E-4</v>
      </c>
      <c r="RT135" s="102">
        <v>6.3897763578274762E-4</v>
      </c>
      <c r="RU135" s="102">
        <v>0</v>
      </c>
      <c r="RV135" s="102">
        <v>4.7923322683706072E-4</v>
      </c>
      <c r="RW135" s="102">
        <v>1.5974440894568691E-4</v>
      </c>
      <c r="RX135" s="102">
        <v>3.1948881789137381E-4</v>
      </c>
      <c r="RY135" s="102">
        <v>1.5974440894568691E-4</v>
      </c>
      <c r="RZ135" s="102">
        <v>3.1948881789137381E-4</v>
      </c>
      <c r="SA135" s="102">
        <v>1.5974440894568691E-4</v>
      </c>
      <c r="SB135" s="102">
        <v>0</v>
      </c>
      <c r="SC135" s="102">
        <v>4.7923322683706072E-4</v>
      </c>
      <c r="SD135" s="102">
        <v>7.9872204472843447E-4</v>
      </c>
      <c r="SE135" s="102">
        <v>0</v>
      </c>
      <c r="SF135" s="102">
        <v>3.1948881789137381E-4</v>
      </c>
      <c r="SG135" s="102">
        <v>4.7923322683706072E-4</v>
      </c>
      <c r="SH135" s="102">
        <v>1.5974440894568691E-4</v>
      </c>
      <c r="SI135" s="102">
        <v>6.3897763578274762E-4</v>
      </c>
      <c r="SJ135" s="102">
        <v>0</v>
      </c>
      <c r="SK135" s="102">
        <v>4.7923322683706072E-4</v>
      </c>
      <c r="SL135" s="102">
        <v>1.5974440894568691E-4</v>
      </c>
      <c r="SM135" s="102">
        <v>6.3897763578274762E-4</v>
      </c>
      <c r="SN135" s="102">
        <v>1.5974440894568691E-4</v>
      </c>
      <c r="SO135" s="102">
        <v>7.9872204472843447E-4</v>
      </c>
      <c r="SP135" s="102">
        <v>4.7923322683706072E-4</v>
      </c>
      <c r="SQ135" s="102">
        <v>3.1948881789137381E-4</v>
      </c>
      <c r="SR135" s="102">
        <v>0</v>
      </c>
      <c r="SS135" s="102">
        <v>1.5974440894568691E-4</v>
      </c>
      <c r="ST135" s="102">
        <v>1.5974440894568691E-4</v>
      </c>
      <c r="SU135" s="102">
        <v>4.7923322683706072E-4</v>
      </c>
      <c r="SV135" s="102">
        <v>4.7923322683706072E-4</v>
      </c>
      <c r="SW135" s="102">
        <v>1.5974440894568691E-4</v>
      </c>
      <c r="SX135" s="102">
        <v>1.5974440894568691E-4</v>
      </c>
      <c r="SY135" s="102">
        <v>0</v>
      </c>
      <c r="SZ135" s="102">
        <v>4.7923322683706072E-4</v>
      </c>
      <c r="TA135" s="102">
        <v>1.5974440894568691E-4</v>
      </c>
      <c r="TB135" s="102">
        <v>0</v>
      </c>
      <c r="TC135" s="102">
        <v>1.5974440894568691E-4</v>
      </c>
      <c r="TD135" s="102">
        <v>1.5974440894568691E-4</v>
      </c>
      <c r="TE135" s="102">
        <v>3.1948881789137381E-4</v>
      </c>
      <c r="TF135" s="102">
        <v>3.1948881789137381E-4</v>
      </c>
      <c r="TG135" s="102">
        <v>1.5974440894568691E-4</v>
      </c>
      <c r="TH135" s="102">
        <v>1.5974440894568691E-4</v>
      </c>
      <c r="TI135" s="102">
        <v>6.3897763578274762E-4</v>
      </c>
      <c r="TJ135" s="102">
        <v>4.7923322683706072E-4</v>
      </c>
      <c r="TK135" s="102">
        <v>6.3897763578274762E-4</v>
      </c>
      <c r="TL135" s="102">
        <v>3.1948881789137381E-4</v>
      </c>
      <c r="TM135" s="102">
        <v>0</v>
      </c>
      <c r="TN135" s="102">
        <v>1.5974440894568691E-4</v>
      </c>
      <c r="TO135" s="102">
        <v>1.5974440894568691E-4</v>
      </c>
      <c r="TP135" s="102">
        <v>6.3897763578274762E-4</v>
      </c>
      <c r="TQ135" s="102">
        <v>3.1948881789137381E-4</v>
      </c>
      <c r="TR135" s="102">
        <v>3.1948881789137381E-4</v>
      </c>
      <c r="TS135" s="102">
        <v>4.7923322683706072E-4</v>
      </c>
      <c r="TT135" s="102">
        <v>3.1948881789137381E-4</v>
      </c>
      <c r="TU135" s="102">
        <v>1.5974440894568691E-4</v>
      </c>
      <c r="TV135" s="102">
        <v>3.1948881789137381E-4</v>
      </c>
      <c r="TW135" s="102">
        <v>0</v>
      </c>
      <c r="TX135" s="102">
        <v>4.7923322683706072E-4</v>
      </c>
      <c r="TY135" s="102">
        <v>0</v>
      </c>
      <c r="TZ135" s="102">
        <v>1.5974440894568691E-4</v>
      </c>
      <c r="UA135" s="102">
        <v>0</v>
      </c>
      <c r="UB135" s="102">
        <v>1.5974440894568691E-4</v>
      </c>
      <c r="UC135" s="102">
        <v>0</v>
      </c>
      <c r="UD135" s="102">
        <v>1.5974440894568691E-4</v>
      </c>
      <c r="UE135" s="102">
        <v>0</v>
      </c>
      <c r="UF135" s="102">
        <v>1.5974440894568691E-4</v>
      </c>
      <c r="UG135" s="102">
        <v>0</v>
      </c>
      <c r="UH135" s="102">
        <v>3.1948881789137381E-4</v>
      </c>
      <c r="UI135" s="102">
        <v>0</v>
      </c>
      <c r="UJ135" s="102">
        <v>3.1948881789137381E-4</v>
      </c>
      <c r="UK135" s="102">
        <v>0</v>
      </c>
      <c r="UL135" s="102">
        <v>6.3897763578274762E-4</v>
      </c>
      <c r="UM135" s="102">
        <v>0</v>
      </c>
      <c r="UN135" s="102">
        <v>1.5974440894568691E-4</v>
      </c>
      <c r="UO135" s="102">
        <v>4.7923322683706072E-4</v>
      </c>
      <c r="UP135" s="102">
        <v>4.7923322683706072E-4</v>
      </c>
      <c r="UQ135" s="102">
        <v>3.1948881789137381E-4</v>
      </c>
      <c r="UR135" s="102">
        <v>1.5974440894568691E-4</v>
      </c>
      <c r="US135" s="102">
        <v>4.7923322683706072E-4</v>
      </c>
      <c r="UT135" s="102">
        <v>3.1948881789137381E-4</v>
      </c>
      <c r="UU135" s="102">
        <v>3.1948881789137381E-4</v>
      </c>
      <c r="UV135" s="102">
        <v>4.7923322683706072E-4</v>
      </c>
      <c r="UW135" s="102">
        <v>7.9872204472843447E-4</v>
      </c>
      <c r="UX135" s="102">
        <v>0</v>
      </c>
      <c r="UY135" s="102">
        <v>0</v>
      </c>
      <c r="UZ135" s="102">
        <v>1.5974440894568691E-4</v>
      </c>
      <c r="VA135" s="102">
        <v>1.5974440894568691E-4</v>
      </c>
      <c r="VB135" s="102">
        <v>3.1948881789137381E-4</v>
      </c>
      <c r="VC135" s="102">
        <v>1.5974440894568691E-4</v>
      </c>
      <c r="VD135" s="102">
        <v>4.7923322683706072E-4</v>
      </c>
      <c r="VE135" s="102">
        <v>0</v>
      </c>
      <c r="VF135" s="102">
        <v>0</v>
      </c>
      <c r="VG135" s="102">
        <v>0</v>
      </c>
      <c r="VH135" s="102">
        <v>4.7923322683706072E-4</v>
      </c>
      <c r="VI135" s="102">
        <v>3.1948881789137381E-4</v>
      </c>
      <c r="VJ135" s="102">
        <v>4.7923322683706072E-4</v>
      </c>
      <c r="VK135" s="102">
        <v>1.5974440894568691E-4</v>
      </c>
      <c r="VL135" s="102">
        <v>1.5974440894568691E-4</v>
      </c>
      <c r="VM135" s="102">
        <v>6.3897763578274762E-4</v>
      </c>
      <c r="VN135" s="102">
        <v>3.1948881789137381E-4</v>
      </c>
      <c r="VO135" s="102">
        <v>3.1948881789137381E-4</v>
      </c>
      <c r="VP135" s="102">
        <v>4.7923322683706072E-4</v>
      </c>
      <c r="VQ135" s="102">
        <v>1.5974440894568691E-4</v>
      </c>
      <c r="VR135" s="102">
        <v>3.1948881789137381E-4</v>
      </c>
      <c r="VS135" s="102">
        <v>3.1948881789137381E-4</v>
      </c>
      <c r="VT135" s="102">
        <v>6.3897763578274762E-4</v>
      </c>
      <c r="VU135" s="102">
        <v>4.7923322683706072E-4</v>
      </c>
      <c r="VV135" s="102">
        <v>1.5974440894568691E-4</v>
      </c>
      <c r="VW135" s="102">
        <v>1.5974440894568691E-4</v>
      </c>
      <c r="VX135" s="102">
        <v>3.1948881789137381E-4</v>
      </c>
      <c r="VY135" s="102">
        <v>3.1948881789137381E-4</v>
      </c>
      <c r="VZ135" s="102">
        <v>4.7923322683706072E-4</v>
      </c>
      <c r="WA135" s="102">
        <v>4.7923322683706072E-4</v>
      </c>
      <c r="WB135" s="102">
        <v>1.5974440894568691E-4</v>
      </c>
      <c r="WC135" s="102">
        <v>1.5974440894568691E-4</v>
      </c>
      <c r="WD135" s="102">
        <v>6.3897763578274762E-4</v>
      </c>
      <c r="WE135" s="102">
        <v>1.5974440894568691E-4</v>
      </c>
      <c r="WF135" s="102">
        <v>0</v>
      </c>
      <c r="WG135" s="102">
        <v>1.5974440894568691E-4</v>
      </c>
      <c r="WH135" s="102">
        <v>0</v>
      </c>
      <c r="WI135" s="102">
        <v>3.1948881789137381E-4</v>
      </c>
      <c r="WJ135" s="102">
        <v>0</v>
      </c>
      <c r="WK135" s="102">
        <v>1.5974440894568691E-4</v>
      </c>
      <c r="WL135" s="102">
        <v>3.1948881789137381E-4</v>
      </c>
      <c r="WM135" s="102">
        <v>1.5974440894568691E-4</v>
      </c>
      <c r="WN135" s="102">
        <v>3.1948881789137381E-4</v>
      </c>
      <c r="WO135" s="102">
        <v>3.1948881789137381E-4</v>
      </c>
      <c r="WP135" s="102">
        <v>3.1948881789137381E-4</v>
      </c>
      <c r="WQ135" s="102">
        <v>1.5974440894568691E-4</v>
      </c>
      <c r="WR135" s="102">
        <v>0</v>
      </c>
      <c r="WS135" s="102">
        <v>0</v>
      </c>
      <c r="WT135" s="102">
        <v>0</v>
      </c>
      <c r="WU135" s="102">
        <v>1.5974440894568691E-4</v>
      </c>
      <c r="WV135" s="102">
        <v>1.5974440894568691E-4</v>
      </c>
      <c r="WW135" s="102">
        <v>1.5974440894568691E-4</v>
      </c>
      <c r="WX135" s="102">
        <v>4.7923322683706072E-4</v>
      </c>
      <c r="WY135" s="102">
        <v>1.5974440894568691E-4</v>
      </c>
      <c r="WZ135" s="102">
        <v>1.5974440894568691E-4</v>
      </c>
      <c r="XA135" s="102">
        <v>3.1948881789137381E-4</v>
      </c>
      <c r="XB135" s="102">
        <v>1.5974440894568691E-4</v>
      </c>
      <c r="XC135" s="102">
        <v>1.5974440894568691E-4</v>
      </c>
      <c r="XD135" s="102">
        <v>0</v>
      </c>
      <c r="XE135" s="102">
        <v>1.5974440894568691E-4</v>
      </c>
      <c r="XF135" s="102">
        <v>1.5974440894568691E-4</v>
      </c>
      <c r="XG135" s="102">
        <v>3.1948881789137381E-4</v>
      </c>
      <c r="XH135" s="102">
        <v>4.7923322683706072E-4</v>
      </c>
      <c r="XI135" s="102">
        <v>1.5974440894568691E-4</v>
      </c>
      <c r="XJ135" s="102">
        <v>3.1948881789137381E-4</v>
      </c>
      <c r="XK135" s="102">
        <v>1.5974440894568691E-4</v>
      </c>
      <c r="XL135" s="102">
        <v>6.3897763578274762E-4</v>
      </c>
      <c r="XM135" s="102">
        <v>1.5974440894568691E-4</v>
      </c>
      <c r="XN135" s="102">
        <v>4.7923322683706072E-4</v>
      </c>
      <c r="XO135" s="102">
        <v>4.7923322683706072E-4</v>
      </c>
      <c r="XP135" s="102">
        <v>6.3897763578274762E-4</v>
      </c>
      <c r="XQ135" s="102">
        <v>3.1948881789137381E-4</v>
      </c>
      <c r="XR135" s="102">
        <v>4.7923322683706072E-4</v>
      </c>
      <c r="XS135" s="102">
        <v>4.7923322683706072E-4</v>
      </c>
      <c r="XT135" s="102">
        <v>3.1948881789137381E-4</v>
      </c>
      <c r="XU135" s="102">
        <v>4.7923322683706072E-4</v>
      </c>
      <c r="XV135" s="102">
        <v>3.1948881789137381E-4</v>
      </c>
      <c r="XW135" s="102">
        <v>1.5974440894568691E-4</v>
      </c>
      <c r="XX135" s="102">
        <v>3.1948881789137381E-4</v>
      </c>
      <c r="XY135" s="102">
        <v>0</v>
      </c>
      <c r="XZ135" s="102">
        <v>0</v>
      </c>
      <c r="YA135" s="102">
        <v>3.1948881789137381E-4</v>
      </c>
      <c r="YB135" s="102">
        <v>0</v>
      </c>
      <c r="YC135" s="102">
        <v>3.1948881789137381E-4</v>
      </c>
      <c r="YD135" s="102">
        <v>3.1948881789137381E-4</v>
      </c>
      <c r="YE135" s="102">
        <v>1.5974440894568691E-4</v>
      </c>
      <c r="YF135" s="102">
        <v>0</v>
      </c>
      <c r="YG135" s="102">
        <v>3.1948881789137381E-4</v>
      </c>
      <c r="YH135" s="102">
        <v>1.5974440894568691E-4</v>
      </c>
      <c r="YI135" s="102">
        <v>3.1948881789137381E-4</v>
      </c>
      <c r="YJ135" s="102">
        <v>0</v>
      </c>
      <c r="YK135" s="102">
        <v>1.5974440894568691E-4</v>
      </c>
      <c r="YL135" s="102">
        <v>0</v>
      </c>
      <c r="YM135" s="102">
        <v>1.5974440894568691E-4</v>
      </c>
      <c r="YN135" s="102">
        <v>0</v>
      </c>
      <c r="YO135" s="102">
        <v>1.5974440894568691E-4</v>
      </c>
      <c r="YP135" s="102">
        <v>1.5974440894568691E-4</v>
      </c>
      <c r="YQ135" s="102">
        <v>6.3897763578274762E-4</v>
      </c>
      <c r="YR135" s="102">
        <v>1.5974440894568691E-4</v>
      </c>
      <c r="YS135" s="102">
        <v>3.1948881789137381E-4</v>
      </c>
      <c r="YT135" s="102">
        <v>0</v>
      </c>
      <c r="YU135" s="102">
        <v>3.1948881789137381E-4</v>
      </c>
      <c r="YV135" s="102">
        <v>1.5974440894568691E-4</v>
      </c>
      <c r="YW135" s="102">
        <v>1.5974440894568691E-4</v>
      </c>
      <c r="YX135" s="102">
        <v>0</v>
      </c>
      <c r="YY135" s="102">
        <v>1.5974440894568691E-4</v>
      </c>
      <c r="YZ135" s="102">
        <v>1.5974440894568691E-4</v>
      </c>
      <c r="ZA135" s="102">
        <v>1.5974440894568691E-4</v>
      </c>
      <c r="ZB135" s="102">
        <v>3.1948881789137381E-4</v>
      </c>
      <c r="ZC135" s="102">
        <v>4.7923322683706072E-4</v>
      </c>
      <c r="ZD135" s="102">
        <v>6.3897763578274762E-4</v>
      </c>
      <c r="ZE135" s="102">
        <v>1.5974440894568691E-4</v>
      </c>
      <c r="ZF135" s="102">
        <v>3.1948881789137381E-4</v>
      </c>
      <c r="ZG135" s="102">
        <v>1.5974440894568691E-4</v>
      </c>
      <c r="ZH135" s="102">
        <v>3.1948881789137381E-4</v>
      </c>
      <c r="ZI135" s="102">
        <v>3.1948881789137381E-4</v>
      </c>
      <c r="ZJ135" s="102">
        <v>3.1948881789137381E-4</v>
      </c>
      <c r="ZK135" s="102">
        <v>0</v>
      </c>
      <c r="ZL135" s="102">
        <v>4.7923322683706072E-4</v>
      </c>
      <c r="ZM135" s="102">
        <v>7.9872204472843447E-4</v>
      </c>
      <c r="ZN135" s="102">
        <v>1.5974440894568691E-4</v>
      </c>
      <c r="ZO135" s="102">
        <v>3.1948881789137381E-4</v>
      </c>
      <c r="ZP135" s="102">
        <v>3.1948881789137381E-4</v>
      </c>
      <c r="ZQ135" s="102">
        <v>1.5974440894568691E-4</v>
      </c>
      <c r="ZR135" s="102">
        <v>0</v>
      </c>
      <c r="ZS135" s="102">
        <v>0</v>
      </c>
      <c r="ZT135" s="102">
        <v>0</v>
      </c>
      <c r="ZU135" s="102">
        <v>3.1948881789137381E-4</v>
      </c>
      <c r="ZV135" s="102">
        <v>3.1948881789137381E-4</v>
      </c>
      <c r="ZW135" s="102">
        <v>0</v>
      </c>
      <c r="ZX135" s="102">
        <v>1.5974440894568691E-4</v>
      </c>
      <c r="ZY135" s="102">
        <v>4.7923322683706072E-4</v>
      </c>
      <c r="ZZ135" s="102">
        <v>1.5974440894568691E-4</v>
      </c>
      <c r="AAA135" s="102">
        <v>1.5974440894568691E-4</v>
      </c>
      <c r="AAB135" s="102">
        <v>3.1948881789137381E-4</v>
      </c>
      <c r="AAC135" s="102">
        <v>3.1948881789137381E-4</v>
      </c>
      <c r="AAD135" s="102">
        <v>4.7923322683706072E-4</v>
      </c>
      <c r="AAE135" s="102">
        <v>3.1948881789137381E-4</v>
      </c>
      <c r="AAF135" s="102">
        <v>0</v>
      </c>
      <c r="AAG135" s="102">
        <v>1.5974440894568691E-4</v>
      </c>
      <c r="AAH135" s="102">
        <v>0</v>
      </c>
      <c r="AAI135" s="102">
        <v>1.5974440894568691E-4</v>
      </c>
      <c r="AAJ135" s="102">
        <v>0</v>
      </c>
      <c r="AAK135" s="102">
        <v>1.5974440894568691E-4</v>
      </c>
      <c r="AAL135" s="102">
        <v>3.1948881789137381E-4</v>
      </c>
      <c r="AAM135" s="102">
        <v>1.5974440894568691E-4</v>
      </c>
      <c r="AAN135" s="102">
        <v>3.1948881789137381E-4</v>
      </c>
      <c r="AAO135" s="102">
        <v>3.1948881789137381E-4</v>
      </c>
      <c r="AAP135" s="102">
        <v>3.1948881789137381E-4</v>
      </c>
      <c r="AAQ135" s="102">
        <v>0</v>
      </c>
      <c r="AAR135" s="102">
        <v>3.1948881789137381E-4</v>
      </c>
      <c r="AAS135" s="102">
        <v>1.5974440894568691E-4</v>
      </c>
      <c r="AAT135" s="102">
        <v>7.9872204472843447E-4</v>
      </c>
      <c r="AAU135" s="102">
        <v>1.5974440894568691E-4</v>
      </c>
      <c r="AAV135" s="102">
        <v>0</v>
      </c>
      <c r="AAW135" s="102">
        <v>1.5974440894568691E-4</v>
      </c>
      <c r="AAX135" s="102">
        <v>0</v>
      </c>
      <c r="AAY135" s="102">
        <v>1.5974440894568691E-4</v>
      </c>
      <c r="AAZ135" s="102">
        <v>1.5974440894568691E-4</v>
      </c>
      <c r="ABA135" s="102">
        <v>1.5974440894568691E-4</v>
      </c>
      <c r="ABB135" s="102">
        <v>1.5974440894568691E-4</v>
      </c>
      <c r="ABC135" s="102">
        <v>3.1948881789137381E-4</v>
      </c>
      <c r="ABD135" s="102">
        <v>1.5974440894568691E-4</v>
      </c>
      <c r="ABE135" s="102">
        <v>3.1948881789137381E-4</v>
      </c>
      <c r="ABF135" s="102">
        <v>0</v>
      </c>
      <c r="ABG135" s="102">
        <v>0</v>
      </c>
      <c r="ABH135" s="102">
        <v>1.5974440894568691E-4</v>
      </c>
      <c r="ABI135" s="102">
        <v>1.5974440894568691E-4</v>
      </c>
      <c r="ABJ135" s="102">
        <v>3.1948881789137381E-4</v>
      </c>
      <c r="ABK135" s="102">
        <v>3.1948881789137381E-4</v>
      </c>
      <c r="ABL135" s="102">
        <v>0</v>
      </c>
      <c r="ABN135" s="102">
        <f t="shared" si="2"/>
        <v>0.17256129073409224</v>
      </c>
      <c r="ABP135" s="102">
        <v>0.36219099999999999</v>
      </c>
    </row>
    <row r="136" spans="1:744" ht="15.75" customHeight="1">
      <c r="A136" s="102">
        <v>849</v>
      </c>
      <c r="B136" s="102">
        <v>23.11059270779333</v>
      </c>
      <c r="C136" s="102">
        <v>0.34819422844306203</v>
      </c>
      <c r="D136" s="102">
        <v>0.10074304475548644</v>
      </c>
      <c r="E136" s="102">
        <v>3.6633834456540525E-2</v>
      </c>
      <c r="F136" s="102">
        <v>1.8489718334197339E-2</v>
      </c>
      <c r="G136" s="102">
        <v>1.762571280456195E-2</v>
      </c>
      <c r="H136" s="102">
        <v>9.5040608259892856E-3</v>
      </c>
      <c r="I136" s="102">
        <v>1.8316917228270262E-2</v>
      </c>
      <c r="J136" s="102">
        <v>7.7760497667185074E-3</v>
      </c>
      <c r="K136" s="102">
        <v>9.3312597200622092E-3</v>
      </c>
      <c r="L136" s="102">
        <v>7.7760497667185074E-3</v>
      </c>
      <c r="M136" s="102">
        <v>7.4304475548643513E-3</v>
      </c>
      <c r="N136" s="102">
        <v>6.7392431311560398E-3</v>
      </c>
      <c r="O136" s="102">
        <v>4.4928287541040265E-3</v>
      </c>
      <c r="P136" s="102">
        <v>5.5296353896664941E-3</v>
      </c>
      <c r="Q136" s="102">
        <v>4.1472265422498704E-3</v>
      </c>
      <c r="R136" s="102">
        <v>4.8384309659581818E-3</v>
      </c>
      <c r="S136" s="102">
        <v>4.3200276481769485E-3</v>
      </c>
      <c r="T136" s="102">
        <v>3.2832210126144809E-3</v>
      </c>
      <c r="U136" s="102">
        <v>2.4192154829790909E-3</v>
      </c>
      <c r="V136" s="102">
        <v>3.4560221185415585E-3</v>
      </c>
      <c r="W136" s="102">
        <v>2.4192154829790909E-3</v>
      </c>
      <c r="X136" s="102">
        <v>2.2464143770520133E-3</v>
      </c>
      <c r="Y136" s="102">
        <v>2.9376188007603247E-3</v>
      </c>
      <c r="Z136" s="102">
        <v>3.9744254363227923E-3</v>
      </c>
      <c r="AA136" s="102">
        <v>3.1104199066874028E-3</v>
      </c>
      <c r="AB136" s="102">
        <v>3.6288232244686366E-3</v>
      </c>
      <c r="AC136" s="102">
        <v>2.9376188007603247E-3</v>
      </c>
      <c r="AD136" s="102">
        <v>2.4192154829790909E-3</v>
      </c>
      <c r="AE136" s="102">
        <v>1.3824088474166235E-3</v>
      </c>
      <c r="AF136" s="102">
        <v>1.5552099533437014E-3</v>
      </c>
      <c r="AG136" s="102">
        <v>6.9120442370831177E-4</v>
      </c>
      <c r="AH136" s="102">
        <v>1.7280110592707793E-3</v>
      </c>
      <c r="AI136" s="102">
        <v>1.3824088474166235E-3</v>
      </c>
      <c r="AJ136" s="102">
        <v>2.592016588906169E-3</v>
      </c>
      <c r="AK136" s="102">
        <v>1.7280110592707793E-3</v>
      </c>
      <c r="AL136" s="102">
        <v>2.4192154829790909E-3</v>
      </c>
      <c r="AM136" s="102">
        <v>2.2464143770520133E-3</v>
      </c>
      <c r="AN136" s="102">
        <v>2.9376188007603247E-3</v>
      </c>
      <c r="AO136" s="102">
        <v>2.0736132711249352E-3</v>
      </c>
      <c r="AP136" s="102">
        <v>1.5552099533437014E-3</v>
      </c>
      <c r="AQ136" s="102">
        <v>1.5552099533437014E-3</v>
      </c>
      <c r="AR136" s="102">
        <v>1.2096077414895455E-3</v>
      </c>
      <c r="AS136" s="102">
        <v>2.0736132711249352E-3</v>
      </c>
      <c r="AT136" s="102">
        <v>1.7280110592707793E-3</v>
      </c>
      <c r="AU136" s="102">
        <v>1.3824088474166235E-3</v>
      </c>
      <c r="AV136" s="102">
        <v>1.3824088474166235E-3</v>
      </c>
      <c r="AW136" s="102">
        <v>1.5552099533437014E-3</v>
      </c>
      <c r="AX136" s="102">
        <v>1.2096077414895455E-3</v>
      </c>
      <c r="AY136" s="102">
        <v>1.7280110592707793E-3</v>
      </c>
      <c r="AZ136" s="102">
        <v>1.2096077414895455E-3</v>
      </c>
      <c r="BA136" s="102">
        <v>1.0368066355624676E-3</v>
      </c>
      <c r="BB136" s="102">
        <v>1.5552099533437014E-3</v>
      </c>
      <c r="BC136" s="102">
        <v>1.0368066355624676E-3</v>
      </c>
      <c r="BD136" s="102">
        <v>1.7280110592707793E-3</v>
      </c>
      <c r="BE136" s="102">
        <v>3.4560221185415588E-4</v>
      </c>
      <c r="BF136" s="102">
        <v>3.4560221185415588E-4</v>
      </c>
      <c r="BG136" s="102">
        <v>8.6400552963538963E-4</v>
      </c>
      <c r="BH136" s="102">
        <v>6.9120442370831177E-4</v>
      </c>
      <c r="BI136" s="102">
        <v>1.5552099533437014E-3</v>
      </c>
      <c r="BJ136" s="102">
        <v>5.184033177812338E-4</v>
      </c>
      <c r="BK136" s="102">
        <v>1.5552099533437014E-3</v>
      </c>
      <c r="BL136" s="102">
        <v>6.9120442370831177E-4</v>
      </c>
      <c r="BM136" s="102">
        <v>6.9120442370831177E-4</v>
      </c>
      <c r="BN136" s="102">
        <v>1.5552099533437014E-3</v>
      </c>
      <c r="BO136" s="102">
        <v>1.0368066355624676E-3</v>
      </c>
      <c r="BP136" s="102">
        <v>1.9008121651978573E-3</v>
      </c>
      <c r="BQ136" s="102">
        <v>6.9120442370831177E-4</v>
      </c>
      <c r="BR136" s="102">
        <v>3.4560221185415588E-4</v>
      </c>
      <c r="BS136" s="102">
        <v>2.0736132711249352E-3</v>
      </c>
      <c r="BT136" s="102">
        <v>5.184033177812338E-4</v>
      </c>
      <c r="BU136" s="102">
        <v>8.6400552963538963E-4</v>
      </c>
      <c r="BV136" s="102">
        <v>6.9120442370831177E-4</v>
      </c>
      <c r="BW136" s="102">
        <v>6.9120442370831177E-4</v>
      </c>
      <c r="BX136" s="102">
        <v>6.9120442370831177E-4</v>
      </c>
      <c r="BY136" s="102">
        <v>0</v>
      </c>
      <c r="BZ136" s="102">
        <v>3.4560221185415588E-4</v>
      </c>
      <c r="CA136" s="102">
        <v>6.9120442370831177E-4</v>
      </c>
      <c r="CB136" s="102">
        <v>8.6400552963538963E-4</v>
      </c>
      <c r="CC136" s="102">
        <v>5.184033177812338E-4</v>
      </c>
      <c r="CD136" s="102">
        <v>1.2096077414895455E-3</v>
      </c>
      <c r="CE136" s="102">
        <v>5.184033177812338E-4</v>
      </c>
      <c r="CF136" s="102">
        <v>6.9120442370831177E-4</v>
      </c>
      <c r="CG136" s="102">
        <v>1.2096077414895455E-3</v>
      </c>
      <c r="CH136" s="102">
        <v>1.2096077414895455E-3</v>
      </c>
      <c r="CI136" s="102">
        <v>8.6400552963538963E-4</v>
      </c>
      <c r="CJ136" s="102">
        <v>6.9120442370831177E-4</v>
      </c>
      <c r="CK136" s="102">
        <v>3.4560221185415588E-4</v>
      </c>
      <c r="CL136" s="102">
        <v>1.2096077414895455E-3</v>
      </c>
      <c r="CM136" s="102">
        <v>3.4560221185415588E-4</v>
      </c>
      <c r="CN136" s="102">
        <v>6.9120442370831177E-4</v>
      </c>
      <c r="CO136" s="102">
        <v>1.7280110592707793E-3</v>
      </c>
      <c r="CP136" s="102">
        <v>1.9008121651978573E-3</v>
      </c>
      <c r="CQ136" s="102">
        <v>1.7280110592707793E-3</v>
      </c>
      <c r="CR136" s="102">
        <v>6.9120442370831177E-4</v>
      </c>
      <c r="CS136" s="102">
        <v>1.0368066355624676E-3</v>
      </c>
      <c r="CT136" s="102">
        <v>3.4560221185415588E-4</v>
      </c>
      <c r="CU136" s="102">
        <v>8.6400552963538963E-4</v>
      </c>
      <c r="CV136" s="102">
        <v>1.3824088474166235E-3</v>
      </c>
      <c r="CW136" s="102">
        <v>8.6400552963538963E-4</v>
      </c>
      <c r="CX136" s="102">
        <v>8.6400552963538963E-4</v>
      </c>
      <c r="CY136" s="102">
        <v>1.7280110592707794E-4</v>
      </c>
      <c r="CZ136" s="102">
        <v>6.9120442370831177E-4</v>
      </c>
      <c r="DA136" s="102">
        <v>3.4560221185415588E-4</v>
      </c>
      <c r="DB136" s="102">
        <v>1.5552099533437014E-3</v>
      </c>
      <c r="DC136" s="102">
        <v>3.4560221185415588E-4</v>
      </c>
      <c r="DD136" s="102">
        <v>1.3824088474166235E-3</v>
      </c>
      <c r="DE136" s="102">
        <v>1.7280110592707794E-4</v>
      </c>
      <c r="DF136" s="102">
        <v>1.7280110592707794E-4</v>
      </c>
      <c r="DG136" s="102">
        <v>5.184033177812338E-4</v>
      </c>
      <c r="DH136" s="102">
        <v>6.9120442370831177E-4</v>
      </c>
      <c r="DI136" s="102">
        <v>3.4560221185415588E-4</v>
      </c>
      <c r="DJ136" s="102">
        <v>5.184033177812338E-4</v>
      </c>
      <c r="DK136" s="102">
        <v>1.7280110592707794E-4</v>
      </c>
      <c r="DL136" s="102">
        <v>6.9120442370831177E-4</v>
      </c>
      <c r="DM136" s="102">
        <v>5.184033177812338E-4</v>
      </c>
      <c r="DN136" s="102">
        <v>3.4560221185415588E-4</v>
      </c>
      <c r="DO136" s="102">
        <v>0</v>
      </c>
      <c r="DP136" s="102">
        <v>3.4560221185415588E-4</v>
      </c>
      <c r="DQ136" s="102">
        <v>1.5552099533437014E-3</v>
      </c>
      <c r="DR136" s="102">
        <v>8.6400552963538963E-4</v>
      </c>
      <c r="DS136" s="102">
        <v>6.9120442370831177E-4</v>
      </c>
      <c r="DT136" s="102">
        <v>1.2096077414895455E-3</v>
      </c>
      <c r="DU136" s="102">
        <v>5.184033177812338E-4</v>
      </c>
      <c r="DV136" s="102">
        <v>2.0736132711249352E-3</v>
      </c>
      <c r="DW136" s="102">
        <v>8.6400552963538963E-4</v>
      </c>
      <c r="DX136" s="102">
        <v>5.184033177812338E-4</v>
      </c>
      <c r="DY136" s="102">
        <v>1.2096077414895455E-3</v>
      </c>
      <c r="DZ136" s="102">
        <v>6.9120442370831177E-4</v>
      </c>
      <c r="EA136" s="102">
        <v>5.184033177812338E-4</v>
      </c>
      <c r="EB136" s="102">
        <v>3.4560221185415588E-4</v>
      </c>
      <c r="EC136" s="102">
        <v>6.9120442370831177E-4</v>
      </c>
      <c r="ED136" s="102">
        <v>6.9120442370831177E-4</v>
      </c>
      <c r="EE136" s="102">
        <v>5.184033177812338E-4</v>
      </c>
      <c r="EF136" s="102">
        <v>1.7280110592707793E-3</v>
      </c>
      <c r="EG136" s="102">
        <v>1.0368066355624676E-3</v>
      </c>
      <c r="EH136" s="102">
        <v>6.9120442370831177E-4</v>
      </c>
      <c r="EI136" s="102">
        <v>6.9120442370831177E-4</v>
      </c>
      <c r="EJ136" s="102">
        <v>6.9120442370831177E-4</v>
      </c>
      <c r="EK136" s="102">
        <v>5.184033177812338E-4</v>
      </c>
      <c r="EL136" s="102">
        <v>1.2096077414895455E-3</v>
      </c>
      <c r="EM136" s="102">
        <v>5.184033177812338E-4</v>
      </c>
      <c r="EN136" s="102">
        <v>8.6400552963538963E-4</v>
      </c>
      <c r="EO136" s="102">
        <v>1.7280110592707794E-4</v>
      </c>
      <c r="EP136" s="102">
        <v>5.184033177812338E-4</v>
      </c>
      <c r="EQ136" s="102">
        <v>3.4560221185415588E-4</v>
      </c>
      <c r="ER136" s="102">
        <v>5.184033177812338E-4</v>
      </c>
      <c r="ES136" s="102">
        <v>5.184033177812338E-4</v>
      </c>
      <c r="ET136" s="102">
        <v>1.7280110592707794E-4</v>
      </c>
      <c r="EU136" s="102">
        <v>5.184033177812338E-4</v>
      </c>
      <c r="EV136" s="102">
        <v>1.2096077414895455E-3</v>
      </c>
      <c r="EW136" s="102">
        <v>3.4560221185415588E-4</v>
      </c>
      <c r="EX136" s="102">
        <v>5.184033177812338E-4</v>
      </c>
      <c r="EY136" s="102">
        <v>1.2096077414895455E-3</v>
      </c>
      <c r="EZ136" s="102">
        <v>8.6400552963538963E-4</v>
      </c>
      <c r="FA136" s="102">
        <v>1.0368066355624676E-3</v>
      </c>
      <c r="FB136" s="102">
        <v>5.184033177812338E-4</v>
      </c>
      <c r="FC136" s="102">
        <v>3.4560221185415588E-4</v>
      </c>
      <c r="FD136" s="102">
        <v>3.4560221185415588E-4</v>
      </c>
      <c r="FE136" s="102">
        <v>3.4560221185415588E-4</v>
      </c>
      <c r="FF136" s="102">
        <v>5.184033177812338E-4</v>
      </c>
      <c r="FG136" s="102">
        <v>6.9120442370831177E-4</v>
      </c>
      <c r="FH136" s="102">
        <v>1.7280110592707794E-4</v>
      </c>
      <c r="FI136" s="102">
        <v>1.7280110592707794E-4</v>
      </c>
      <c r="FJ136" s="102">
        <v>3.4560221185415588E-4</v>
      </c>
      <c r="FK136" s="102">
        <v>6.9120442370831177E-4</v>
      </c>
      <c r="FL136" s="102">
        <v>5.184033177812338E-4</v>
      </c>
      <c r="FM136" s="102">
        <v>6.9120442370831177E-4</v>
      </c>
      <c r="FN136" s="102">
        <v>6.9120442370831177E-4</v>
      </c>
      <c r="FO136" s="102">
        <v>3.4560221185415588E-4</v>
      </c>
      <c r="FP136" s="102">
        <v>1.7280110592707794E-4</v>
      </c>
      <c r="FQ136" s="102">
        <v>8.6400552963538963E-4</v>
      </c>
      <c r="FR136" s="102">
        <v>5.184033177812338E-4</v>
      </c>
      <c r="FS136" s="102">
        <v>3.4560221185415588E-4</v>
      </c>
      <c r="FT136" s="102">
        <v>5.184033177812338E-4</v>
      </c>
      <c r="FU136" s="102">
        <v>1.7280110592707794E-4</v>
      </c>
      <c r="FV136" s="102">
        <v>3.4560221185415588E-4</v>
      </c>
      <c r="FW136" s="102">
        <v>1.0368066355624676E-3</v>
      </c>
      <c r="FX136" s="102">
        <v>3.4560221185415588E-4</v>
      </c>
      <c r="FY136" s="102">
        <v>5.184033177812338E-4</v>
      </c>
      <c r="FZ136" s="102">
        <v>5.184033177812338E-4</v>
      </c>
      <c r="GA136" s="102">
        <v>1.3824088474166235E-3</v>
      </c>
      <c r="GB136" s="102">
        <v>5.184033177812338E-4</v>
      </c>
      <c r="GC136" s="102">
        <v>6.9120442370831177E-4</v>
      </c>
      <c r="GD136" s="102">
        <v>5.184033177812338E-4</v>
      </c>
      <c r="GE136" s="102">
        <v>5.184033177812338E-4</v>
      </c>
      <c r="GF136" s="102">
        <v>3.4560221185415588E-4</v>
      </c>
      <c r="GG136" s="102">
        <v>1.7280110592707794E-4</v>
      </c>
      <c r="GH136" s="102">
        <v>1.0368066355624676E-3</v>
      </c>
      <c r="GI136" s="102">
        <v>5.184033177812338E-4</v>
      </c>
      <c r="GJ136" s="102">
        <v>6.9120442370831177E-4</v>
      </c>
      <c r="GK136" s="102">
        <v>1.7280110592707794E-4</v>
      </c>
      <c r="GL136" s="102">
        <v>8.6400552963538963E-4</v>
      </c>
      <c r="GM136" s="102">
        <v>1.2096077414895455E-3</v>
      </c>
      <c r="GN136" s="102">
        <v>1.5552099533437014E-3</v>
      </c>
      <c r="GO136" s="102">
        <v>5.184033177812338E-4</v>
      </c>
      <c r="GP136" s="102">
        <v>5.184033177812338E-4</v>
      </c>
      <c r="GQ136" s="102">
        <v>6.9120442370831177E-4</v>
      </c>
      <c r="GR136" s="102">
        <v>6.9120442370831177E-4</v>
      </c>
      <c r="GS136" s="102">
        <v>6.9120442370831177E-4</v>
      </c>
      <c r="GT136" s="102">
        <v>5.184033177812338E-4</v>
      </c>
      <c r="GU136" s="102">
        <v>1.5552099533437014E-3</v>
      </c>
      <c r="GV136" s="102">
        <v>8.6400552963538963E-4</v>
      </c>
      <c r="GW136" s="102">
        <v>6.9120442370831177E-4</v>
      </c>
      <c r="GX136" s="102">
        <v>0</v>
      </c>
      <c r="GY136" s="102">
        <v>1.3824088474166235E-3</v>
      </c>
      <c r="GZ136" s="102">
        <v>1.0368066355624676E-3</v>
      </c>
      <c r="HA136" s="102">
        <v>5.184033177812338E-4</v>
      </c>
      <c r="HB136" s="102">
        <v>1.0368066355624676E-3</v>
      </c>
      <c r="HC136" s="102">
        <v>3.4560221185415588E-4</v>
      </c>
      <c r="HD136" s="102">
        <v>0</v>
      </c>
      <c r="HE136" s="102">
        <v>1.0368066355624676E-3</v>
      </c>
      <c r="HF136" s="102">
        <v>0</v>
      </c>
      <c r="HG136" s="102">
        <v>1.0368066355624676E-3</v>
      </c>
      <c r="HH136" s="102">
        <v>3.4560221185415588E-4</v>
      </c>
      <c r="HI136" s="102">
        <v>1.7280110592707794E-4</v>
      </c>
      <c r="HJ136" s="102">
        <v>6.9120442370831177E-4</v>
      </c>
      <c r="HK136" s="102">
        <v>1.7280110592707794E-4</v>
      </c>
      <c r="HL136" s="102">
        <v>5.184033177812338E-4</v>
      </c>
      <c r="HM136" s="102">
        <v>5.184033177812338E-4</v>
      </c>
      <c r="HN136" s="102">
        <v>3.4560221185415588E-4</v>
      </c>
      <c r="HO136" s="102">
        <v>3.4560221185415588E-4</v>
      </c>
      <c r="HP136" s="102">
        <v>1.7280110592707794E-4</v>
      </c>
      <c r="HQ136" s="102">
        <v>5.184033177812338E-4</v>
      </c>
      <c r="HR136" s="102">
        <v>3.4560221185415588E-4</v>
      </c>
      <c r="HS136" s="102">
        <v>5.184033177812338E-4</v>
      </c>
      <c r="HT136" s="102">
        <v>6.9120442370831177E-4</v>
      </c>
      <c r="HU136" s="102">
        <v>1.0368066355624676E-3</v>
      </c>
      <c r="HV136" s="102">
        <v>5.184033177812338E-4</v>
      </c>
      <c r="HW136" s="102">
        <v>3.4560221185415588E-4</v>
      </c>
      <c r="HX136" s="102">
        <v>3.4560221185415588E-4</v>
      </c>
      <c r="HY136" s="102">
        <v>5.184033177812338E-4</v>
      </c>
      <c r="HZ136" s="102">
        <v>3.4560221185415588E-4</v>
      </c>
      <c r="IA136" s="102">
        <v>1.7280110592707794E-4</v>
      </c>
      <c r="IB136" s="102">
        <v>5.184033177812338E-4</v>
      </c>
      <c r="IC136" s="102">
        <v>0</v>
      </c>
      <c r="ID136" s="102">
        <v>0</v>
      </c>
      <c r="IE136" s="102">
        <v>5.184033177812338E-4</v>
      </c>
      <c r="IF136" s="102">
        <v>6.9120442370831177E-4</v>
      </c>
      <c r="IG136" s="102">
        <v>3.4560221185415588E-4</v>
      </c>
      <c r="IH136" s="102">
        <v>3.4560221185415588E-4</v>
      </c>
      <c r="II136" s="102">
        <v>8.6400552963538963E-4</v>
      </c>
      <c r="IJ136" s="102">
        <v>8.6400552963538963E-4</v>
      </c>
      <c r="IK136" s="102">
        <v>3.4560221185415588E-4</v>
      </c>
      <c r="IL136" s="102">
        <v>1.3824088474166235E-3</v>
      </c>
      <c r="IM136" s="102">
        <v>3.4560221185415588E-4</v>
      </c>
      <c r="IN136" s="102">
        <v>5.184033177812338E-4</v>
      </c>
      <c r="IO136" s="102">
        <v>0</v>
      </c>
      <c r="IP136" s="102">
        <v>3.4560221185415588E-4</v>
      </c>
      <c r="IQ136" s="102">
        <v>1.7280110592707794E-4</v>
      </c>
      <c r="IR136" s="102">
        <v>3.4560221185415588E-4</v>
      </c>
      <c r="IS136" s="102">
        <v>5.184033177812338E-4</v>
      </c>
      <c r="IT136" s="102">
        <v>8.6400552963538963E-4</v>
      </c>
      <c r="IU136" s="102">
        <v>0</v>
      </c>
      <c r="IV136" s="102">
        <v>6.9120442370831177E-4</v>
      </c>
      <c r="IW136" s="102">
        <v>1.7280110592707794E-4</v>
      </c>
      <c r="IX136" s="102">
        <v>6.9120442370831177E-4</v>
      </c>
      <c r="IY136" s="102">
        <v>1.7280110592707794E-4</v>
      </c>
      <c r="IZ136" s="102">
        <v>3.4560221185415588E-4</v>
      </c>
      <c r="JA136" s="102">
        <v>6.9120442370831177E-4</v>
      </c>
      <c r="JB136" s="102">
        <v>0</v>
      </c>
      <c r="JC136" s="102">
        <v>6.9120442370831177E-4</v>
      </c>
      <c r="JD136" s="102">
        <v>3.4560221185415588E-4</v>
      </c>
      <c r="JE136" s="102">
        <v>3.4560221185415588E-4</v>
      </c>
      <c r="JF136" s="102">
        <v>3.4560221185415588E-4</v>
      </c>
      <c r="JG136" s="102">
        <v>5.184033177812338E-4</v>
      </c>
      <c r="JH136" s="102">
        <v>0</v>
      </c>
      <c r="JI136" s="102">
        <v>1.7280110592707794E-4</v>
      </c>
      <c r="JJ136" s="102">
        <v>5.184033177812338E-4</v>
      </c>
      <c r="JK136" s="102">
        <v>0</v>
      </c>
      <c r="JL136" s="102">
        <v>1.7280110592707794E-4</v>
      </c>
      <c r="JM136" s="102">
        <v>0</v>
      </c>
      <c r="JN136" s="102">
        <v>0</v>
      </c>
      <c r="JO136" s="102">
        <v>0</v>
      </c>
      <c r="JP136" s="102">
        <v>3.4560221185415588E-4</v>
      </c>
      <c r="JQ136" s="102">
        <v>5.184033177812338E-4</v>
      </c>
      <c r="JR136" s="102">
        <v>0</v>
      </c>
      <c r="JS136" s="102">
        <v>5.184033177812338E-4</v>
      </c>
      <c r="JT136" s="102">
        <v>5.184033177812338E-4</v>
      </c>
      <c r="JU136" s="102">
        <v>1.7280110592707794E-4</v>
      </c>
      <c r="JV136" s="102">
        <v>1.7280110592707794E-4</v>
      </c>
      <c r="JW136" s="102">
        <v>1.7280110592707794E-4</v>
      </c>
      <c r="JX136" s="102">
        <v>1.7280110592707794E-4</v>
      </c>
      <c r="JY136" s="102">
        <v>0</v>
      </c>
      <c r="JZ136" s="102">
        <v>0</v>
      </c>
      <c r="KA136" s="102">
        <v>5.184033177812338E-4</v>
      </c>
      <c r="KB136" s="102">
        <v>3.4560221185415588E-4</v>
      </c>
      <c r="KC136" s="102">
        <v>3.4560221185415588E-4</v>
      </c>
      <c r="KD136" s="102">
        <v>3.4560221185415588E-4</v>
      </c>
      <c r="KE136" s="102">
        <v>0</v>
      </c>
      <c r="KF136" s="102">
        <v>1.7280110592707794E-4</v>
      </c>
      <c r="KG136" s="102">
        <v>3.4560221185415588E-4</v>
      </c>
      <c r="KH136" s="102">
        <v>5.184033177812338E-4</v>
      </c>
      <c r="KI136" s="102">
        <v>1.7280110592707794E-4</v>
      </c>
      <c r="KJ136" s="102">
        <v>3.4560221185415588E-4</v>
      </c>
      <c r="KK136" s="102">
        <v>6.9120442370831177E-4</v>
      </c>
      <c r="KL136" s="102">
        <v>3.4560221185415588E-4</v>
      </c>
      <c r="KM136" s="102">
        <v>5.184033177812338E-4</v>
      </c>
      <c r="KN136" s="102">
        <v>3.4560221185415588E-4</v>
      </c>
      <c r="KO136" s="102">
        <v>6.9120442370831177E-4</v>
      </c>
      <c r="KP136" s="102">
        <v>6.9120442370831177E-4</v>
      </c>
      <c r="KQ136" s="102">
        <v>6.9120442370831177E-4</v>
      </c>
      <c r="KR136" s="102">
        <v>1.7280110592707794E-4</v>
      </c>
      <c r="KS136" s="102">
        <v>1.0368066355624676E-3</v>
      </c>
      <c r="KT136" s="102">
        <v>3.4560221185415588E-4</v>
      </c>
      <c r="KU136" s="102">
        <v>3.4560221185415588E-4</v>
      </c>
      <c r="KV136" s="102">
        <v>5.184033177812338E-4</v>
      </c>
      <c r="KW136" s="102">
        <v>3.4560221185415588E-4</v>
      </c>
      <c r="KX136" s="102">
        <v>0</v>
      </c>
      <c r="KY136" s="102">
        <v>1.7280110592707794E-4</v>
      </c>
      <c r="KZ136" s="102">
        <v>3.4560221185415588E-4</v>
      </c>
      <c r="LA136" s="102">
        <v>3.4560221185415588E-4</v>
      </c>
      <c r="LB136" s="102">
        <v>6.9120442370831177E-4</v>
      </c>
      <c r="LC136" s="102">
        <v>1.7280110592707794E-4</v>
      </c>
      <c r="LD136" s="102">
        <v>1.7280110592707794E-4</v>
      </c>
      <c r="LE136" s="102">
        <v>5.184033177812338E-4</v>
      </c>
      <c r="LF136" s="102">
        <v>1.7280110592707794E-4</v>
      </c>
      <c r="LG136" s="102">
        <v>3.4560221185415588E-4</v>
      </c>
      <c r="LH136" s="102">
        <v>1.7280110592707794E-4</v>
      </c>
      <c r="LI136" s="102">
        <v>8.6400552963538963E-4</v>
      </c>
      <c r="LJ136" s="102">
        <v>0</v>
      </c>
      <c r="LK136" s="102">
        <v>1.7280110592707794E-4</v>
      </c>
      <c r="LL136" s="102">
        <v>1.7280110592707794E-4</v>
      </c>
      <c r="LM136" s="102">
        <v>1.7280110592707794E-4</v>
      </c>
      <c r="LN136" s="102">
        <v>1.7280110592707794E-4</v>
      </c>
      <c r="LO136" s="102">
        <v>3.4560221185415588E-4</v>
      </c>
      <c r="LP136" s="102">
        <v>6.9120442370831177E-4</v>
      </c>
      <c r="LQ136" s="102">
        <v>6.9120442370831177E-4</v>
      </c>
      <c r="LR136" s="102">
        <v>5.184033177812338E-4</v>
      </c>
      <c r="LS136" s="102">
        <v>5.184033177812338E-4</v>
      </c>
      <c r="LT136" s="102">
        <v>6.9120442370831177E-4</v>
      </c>
      <c r="LU136" s="102">
        <v>3.4560221185415588E-4</v>
      </c>
      <c r="LV136" s="102">
        <v>1.7280110592707794E-4</v>
      </c>
      <c r="LW136" s="102">
        <v>1.0368066355624676E-3</v>
      </c>
      <c r="LX136" s="102">
        <v>3.4560221185415588E-4</v>
      </c>
      <c r="LY136" s="102">
        <v>3.4560221185415588E-4</v>
      </c>
      <c r="LZ136" s="102">
        <v>6.9120442370831177E-4</v>
      </c>
      <c r="MA136" s="102">
        <v>1.2096077414895455E-3</v>
      </c>
      <c r="MB136" s="102">
        <v>6.9120442370831177E-4</v>
      </c>
      <c r="MC136" s="102">
        <v>3.4560221185415588E-4</v>
      </c>
      <c r="MD136" s="102">
        <v>1.2096077414895455E-3</v>
      </c>
      <c r="ME136" s="102">
        <v>3.4560221185415588E-4</v>
      </c>
      <c r="MF136" s="102">
        <v>1.7280110592707794E-4</v>
      </c>
      <c r="MG136" s="102">
        <v>3.4560221185415588E-4</v>
      </c>
      <c r="MH136" s="102">
        <v>1.0368066355624676E-3</v>
      </c>
      <c r="MI136" s="102">
        <v>3.4560221185415588E-4</v>
      </c>
      <c r="MJ136" s="102">
        <v>1.0368066355624676E-3</v>
      </c>
      <c r="MK136" s="102">
        <v>3.4560221185415588E-4</v>
      </c>
      <c r="ML136" s="102">
        <v>3.4560221185415588E-4</v>
      </c>
      <c r="MM136" s="102">
        <v>6.9120442370831177E-4</v>
      </c>
      <c r="MN136" s="102">
        <v>5.184033177812338E-4</v>
      </c>
      <c r="MO136" s="102">
        <v>0</v>
      </c>
      <c r="MP136" s="102">
        <v>0</v>
      </c>
      <c r="MQ136" s="102">
        <v>1.7280110592707794E-4</v>
      </c>
      <c r="MR136" s="102">
        <v>3.4560221185415588E-4</v>
      </c>
      <c r="MS136" s="102">
        <v>6.9120442370831177E-4</v>
      </c>
      <c r="MT136" s="102">
        <v>1.7280110592707794E-4</v>
      </c>
      <c r="MU136" s="102">
        <v>0</v>
      </c>
      <c r="MV136" s="102">
        <v>3.4560221185415588E-4</v>
      </c>
      <c r="MW136" s="102">
        <v>3.4560221185415588E-4</v>
      </c>
      <c r="MX136" s="102">
        <v>5.184033177812338E-4</v>
      </c>
      <c r="MY136" s="102">
        <v>6.9120442370831177E-4</v>
      </c>
      <c r="MZ136" s="102">
        <v>5.184033177812338E-4</v>
      </c>
      <c r="NA136" s="102">
        <v>6.9120442370831177E-4</v>
      </c>
      <c r="NB136" s="102">
        <v>3.4560221185415588E-4</v>
      </c>
      <c r="NC136" s="102">
        <v>0</v>
      </c>
      <c r="ND136" s="102">
        <v>5.184033177812338E-4</v>
      </c>
      <c r="NE136" s="102">
        <v>5.184033177812338E-4</v>
      </c>
      <c r="NF136" s="102">
        <v>3.4560221185415588E-4</v>
      </c>
      <c r="NG136" s="102">
        <v>0</v>
      </c>
      <c r="NH136" s="102">
        <v>0</v>
      </c>
      <c r="NI136" s="102">
        <v>5.184033177812338E-4</v>
      </c>
      <c r="NJ136" s="102">
        <v>5.184033177812338E-4</v>
      </c>
      <c r="NK136" s="102">
        <v>3.4560221185415588E-4</v>
      </c>
      <c r="NL136" s="102">
        <v>3.4560221185415588E-4</v>
      </c>
      <c r="NM136" s="102">
        <v>5.184033177812338E-4</v>
      </c>
      <c r="NN136" s="102">
        <v>5.184033177812338E-4</v>
      </c>
      <c r="NO136" s="102">
        <v>3.4560221185415588E-4</v>
      </c>
      <c r="NP136" s="102">
        <v>5.184033177812338E-4</v>
      </c>
      <c r="NQ136" s="102">
        <v>0</v>
      </c>
      <c r="NR136" s="102">
        <v>1.7280110592707794E-4</v>
      </c>
      <c r="NS136" s="102">
        <v>5.184033177812338E-4</v>
      </c>
      <c r="NT136" s="102">
        <v>3.4560221185415588E-4</v>
      </c>
      <c r="NU136" s="102">
        <v>0</v>
      </c>
      <c r="NV136" s="102">
        <v>5.184033177812338E-4</v>
      </c>
      <c r="NW136" s="102">
        <v>8.6400552963538963E-4</v>
      </c>
      <c r="NX136" s="102">
        <v>0</v>
      </c>
      <c r="NY136" s="102">
        <v>8.6400552963538963E-4</v>
      </c>
      <c r="NZ136" s="102">
        <v>5.184033177812338E-4</v>
      </c>
      <c r="OA136" s="102">
        <v>1.7280110592707794E-4</v>
      </c>
      <c r="OB136" s="102">
        <v>5.184033177812338E-4</v>
      </c>
      <c r="OC136" s="102">
        <v>1.7280110592707794E-4</v>
      </c>
      <c r="OD136" s="102">
        <v>3.4560221185415588E-4</v>
      </c>
      <c r="OE136" s="102">
        <v>5.184033177812338E-4</v>
      </c>
      <c r="OF136" s="102">
        <v>3.4560221185415588E-4</v>
      </c>
      <c r="OG136" s="102">
        <v>3.4560221185415588E-4</v>
      </c>
      <c r="OH136" s="102">
        <v>3.4560221185415588E-4</v>
      </c>
      <c r="OI136" s="102">
        <v>8.6400552963538963E-4</v>
      </c>
      <c r="OJ136" s="102">
        <v>1.0368066355624676E-3</v>
      </c>
      <c r="OK136" s="102">
        <v>8.6400552963538963E-4</v>
      </c>
      <c r="OL136" s="102">
        <v>6.9120442370831177E-4</v>
      </c>
      <c r="OM136" s="102">
        <v>1.7280110592707794E-4</v>
      </c>
      <c r="ON136" s="102">
        <v>3.4560221185415588E-4</v>
      </c>
      <c r="OO136" s="102">
        <v>3.4560221185415588E-4</v>
      </c>
      <c r="OP136" s="102">
        <v>5.184033177812338E-4</v>
      </c>
      <c r="OQ136" s="102">
        <v>3.4560221185415588E-4</v>
      </c>
      <c r="OR136" s="102">
        <v>6.9120442370831177E-4</v>
      </c>
      <c r="OS136" s="102">
        <v>1.0368066355624676E-3</v>
      </c>
      <c r="OT136" s="102">
        <v>0</v>
      </c>
      <c r="OU136" s="102">
        <v>3.4560221185415588E-4</v>
      </c>
      <c r="OV136" s="102">
        <v>6.9120442370831177E-4</v>
      </c>
      <c r="OW136" s="102">
        <v>0</v>
      </c>
      <c r="OX136" s="102">
        <v>8.6400552963538963E-4</v>
      </c>
      <c r="OY136" s="102">
        <v>8.6400552963538963E-4</v>
      </c>
      <c r="OZ136" s="102">
        <v>1.0368066355624676E-3</v>
      </c>
      <c r="PA136" s="102">
        <v>3.4560221185415588E-4</v>
      </c>
      <c r="PB136" s="102">
        <v>3.4560221185415588E-4</v>
      </c>
      <c r="PC136" s="102">
        <v>5.184033177812338E-4</v>
      </c>
      <c r="PD136" s="102">
        <v>6.9120442370831177E-4</v>
      </c>
      <c r="PE136" s="102">
        <v>1.7280110592707794E-4</v>
      </c>
      <c r="PF136" s="102">
        <v>1.7280110592707794E-4</v>
      </c>
      <c r="PG136" s="102">
        <v>5.184033177812338E-4</v>
      </c>
      <c r="PH136" s="102">
        <v>0</v>
      </c>
      <c r="PI136" s="102">
        <v>5.184033177812338E-4</v>
      </c>
      <c r="PJ136" s="102">
        <v>6.9120442370831177E-4</v>
      </c>
      <c r="PK136" s="102">
        <v>3.4560221185415588E-4</v>
      </c>
      <c r="PL136" s="102">
        <v>5.184033177812338E-4</v>
      </c>
      <c r="PM136" s="102">
        <v>3.4560221185415588E-4</v>
      </c>
      <c r="PN136" s="102">
        <v>3.4560221185415588E-4</v>
      </c>
      <c r="PO136" s="102">
        <v>3.4560221185415588E-4</v>
      </c>
      <c r="PP136" s="102">
        <v>0</v>
      </c>
      <c r="PQ136" s="102">
        <v>1.7280110592707794E-4</v>
      </c>
      <c r="PR136" s="102">
        <v>8.6400552963538963E-4</v>
      </c>
      <c r="PS136" s="102">
        <v>8.6400552963538963E-4</v>
      </c>
      <c r="PT136" s="102">
        <v>8.6400552963538963E-4</v>
      </c>
      <c r="PU136" s="102">
        <v>1.7280110592707794E-4</v>
      </c>
      <c r="PV136" s="102">
        <v>0</v>
      </c>
      <c r="PW136" s="102">
        <v>6.9120442370831177E-4</v>
      </c>
      <c r="PX136" s="102">
        <v>0</v>
      </c>
      <c r="PY136" s="102">
        <v>3.4560221185415588E-4</v>
      </c>
      <c r="PZ136" s="102">
        <v>3.4560221185415588E-4</v>
      </c>
      <c r="QA136" s="102">
        <v>1.7280110592707794E-4</v>
      </c>
      <c r="QB136" s="102">
        <v>8.6400552963538963E-4</v>
      </c>
      <c r="QC136" s="102">
        <v>5.184033177812338E-4</v>
      </c>
      <c r="QD136" s="102">
        <v>3.4560221185415588E-4</v>
      </c>
      <c r="QE136" s="102">
        <v>3.4560221185415588E-4</v>
      </c>
      <c r="QF136" s="102">
        <v>8.6400552963538963E-4</v>
      </c>
      <c r="QG136" s="102">
        <v>3.4560221185415588E-4</v>
      </c>
      <c r="QH136" s="102">
        <v>5.184033177812338E-4</v>
      </c>
      <c r="QI136" s="102">
        <v>5.184033177812338E-4</v>
      </c>
      <c r="QJ136" s="102">
        <v>1.2096077414895455E-3</v>
      </c>
      <c r="QK136" s="102">
        <v>3.4560221185415588E-4</v>
      </c>
      <c r="QL136" s="102">
        <v>3.4560221185415588E-4</v>
      </c>
      <c r="QM136" s="102">
        <v>1.7280110592707794E-4</v>
      </c>
      <c r="QN136" s="102">
        <v>3.4560221185415588E-4</v>
      </c>
      <c r="QO136" s="102">
        <v>5.184033177812338E-4</v>
      </c>
      <c r="QP136" s="102">
        <v>0</v>
      </c>
      <c r="QQ136" s="102">
        <v>3.4560221185415588E-4</v>
      </c>
      <c r="QR136" s="102">
        <v>5.184033177812338E-4</v>
      </c>
      <c r="QS136" s="102">
        <v>1.0368066355624676E-3</v>
      </c>
      <c r="QT136" s="102">
        <v>6.9120442370831177E-4</v>
      </c>
      <c r="QU136" s="102">
        <v>3.4560221185415588E-4</v>
      </c>
      <c r="QV136" s="102">
        <v>1.7280110592707794E-4</v>
      </c>
      <c r="QW136" s="102">
        <v>0</v>
      </c>
      <c r="QX136" s="102">
        <v>5.184033177812338E-4</v>
      </c>
      <c r="QY136" s="102">
        <v>3.4560221185415588E-4</v>
      </c>
      <c r="QZ136" s="102">
        <v>5.184033177812338E-4</v>
      </c>
      <c r="RA136" s="102">
        <v>1.0368066355624676E-3</v>
      </c>
      <c r="RB136" s="102">
        <v>1.7280110592707794E-4</v>
      </c>
      <c r="RC136" s="102">
        <v>0</v>
      </c>
      <c r="RD136" s="102">
        <v>3.4560221185415588E-4</v>
      </c>
      <c r="RE136" s="102">
        <v>3.4560221185415588E-4</v>
      </c>
      <c r="RF136" s="102">
        <v>3.4560221185415588E-4</v>
      </c>
      <c r="RG136" s="102">
        <v>5.184033177812338E-4</v>
      </c>
      <c r="RH136" s="102">
        <v>6.9120442370831177E-4</v>
      </c>
      <c r="RI136" s="102">
        <v>1.7280110592707794E-4</v>
      </c>
      <c r="RJ136" s="102">
        <v>3.4560221185415588E-4</v>
      </c>
      <c r="RK136" s="102">
        <v>1.7280110592707794E-4</v>
      </c>
      <c r="RL136" s="102">
        <v>3.4560221185415588E-4</v>
      </c>
      <c r="RM136" s="102">
        <v>1.7280110592707794E-4</v>
      </c>
      <c r="RN136" s="102">
        <v>1.7280110592707794E-4</v>
      </c>
      <c r="RO136" s="102">
        <v>6.9120442370831177E-4</v>
      </c>
      <c r="RP136" s="102">
        <v>5.184033177812338E-4</v>
      </c>
      <c r="RQ136" s="102">
        <v>6.9120442370831177E-4</v>
      </c>
      <c r="RR136" s="102">
        <v>5.184033177812338E-4</v>
      </c>
      <c r="RS136" s="102">
        <v>6.9120442370831177E-4</v>
      </c>
      <c r="RT136" s="102">
        <v>1.0368066355624676E-3</v>
      </c>
      <c r="RU136" s="102">
        <v>1.7280110592707794E-4</v>
      </c>
      <c r="RV136" s="102">
        <v>5.184033177812338E-4</v>
      </c>
      <c r="RW136" s="102">
        <v>3.4560221185415588E-4</v>
      </c>
      <c r="RX136" s="102">
        <v>6.9120442370831177E-4</v>
      </c>
      <c r="RY136" s="102">
        <v>3.4560221185415588E-4</v>
      </c>
      <c r="RZ136" s="102">
        <v>1.7280110592707794E-4</v>
      </c>
      <c r="SA136" s="102">
        <v>8.6400552963538963E-4</v>
      </c>
      <c r="SB136" s="102">
        <v>8.6400552963538963E-4</v>
      </c>
      <c r="SC136" s="102">
        <v>1.7280110592707794E-4</v>
      </c>
      <c r="SD136" s="102">
        <v>6.9120442370831177E-4</v>
      </c>
      <c r="SE136" s="102">
        <v>3.4560221185415588E-4</v>
      </c>
      <c r="SF136" s="102">
        <v>1.0368066355624676E-3</v>
      </c>
      <c r="SG136" s="102">
        <v>8.6400552963538963E-4</v>
      </c>
      <c r="SH136" s="102">
        <v>3.4560221185415588E-4</v>
      </c>
      <c r="SI136" s="102">
        <v>6.9120442370831177E-4</v>
      </c>
      <c r="SJ136" s="102">
        <v>5.184033177812338E-4</v>
      </c>
      <c r="SK136" s="102">
        <v>0</v>
      </c>
      <c r="SL136" s="102">
        <v>3.4560221185415588E-4</v>
      </c>
      <c r="SM136" s="102">
        <v>0</v>
      </c>
      <c r="SN136" s="102">
        <v>1.7280110592707794E-4</v>
      </c>
      <c r="SO136" s="102">
        <v>1.7280110592707794E-4</v>
      </c>
      <c r="SP136" s="102">
        <v>5.184033177812338E-4</v>
      </c>
      <c r="SQ136" s="102">
        <v>1.7280110592707794E-4</v>
      </c>
      <c r="SR136" s="102">
        <v>5.184033177812338E-4</v>
      </c>
      <c r="SS136" s="102">
        <v>8.6400552963538963E-4</v>
      </c>
      <c r="ST136" s="102">
        <v>0</v>
      </c>
      <c r="SU136" s="102">
        <v>6.9120442370831177E-4</v>
      </c>
      <c r="SV136" s="102">
        <v>3.4560221185415588E-4</v>
      </c>
      <c r="SW136" s="102">
        <v>6.9120442370831177E-4</v>
      </c>
      <c r="SX136" s="102">
        <v>1.7280110592707794E-4</v>
      </c>
      <c r="SY136" s="102">
        <v>5.184033177812338E-4</v>
      </c>
      <c r="SZ136" s="102">
        <v>3.4560221185415588E-4</v>
      </c>
      <c r="TA136" s="102">
        <v>1.7280110592707794E-4</v>
      </c>
      <c r="TB136" s="102">
        <v>3.4560221185415588E-4</v>
      </c>
      <c r="TC136" s="102">
        <v>1.7280110592707794E-4</v>
      </c>
      <c r="TD136" s="102">
        <v>5.184033177812338E-4</v>
      </c>
      <c r="TE136" s="102">
        <v>1.7280110592707794E-4</v>
      </c>
      <c r="TF136" s="102">
        <v>6.9120442370831177E-4</v>
      </c>
      <c r="TG136" s="102">
        <v>1.7280110592707794E-4</v>
      </c>
      <c r="TH136" s="102">
        <v>8.6400552963538963E-4</v>
      </c>
      <c r="TI136" s="102">
        <v>5.184033177812338E-4</v>
      </c>
      <c r="TJ136" s="102">
        <v>3.4560221185415588E-4</v>
      </c>
      <c r="TK136" s="102">
        <v>1.7280110592707794E-4</v>
      </c>
      <c r="TL136" s="102">
        <v>0</v>
      </c>
      <c r="TM136" s="102">
        <v>3.4560221185415588E-4</v>
      </c>
      <c r="TN136" s="102">
        <v>3.4560221185415588E-4</v>
      </c>
      <c r="TO136" s="102">
        <v>5.184033177812338E-4</v>
      </c>
      <c r="TP136" s="102">
        <v>3.4560221185415588E-4</v>
      </c>
      <c r="TQ136" s="102">
        <v>6.9120442370831177E-4</v>
      </c>
      <c r="TR136" s="102">
        <v>3.4560221185415588E-4</v>
      </c>
      <c r="TS136" s="102">
        <v>1.7280110592707794E-4</v>
      </c>
      <c r="TT136" s="102">
        <v>0</v>
      </c>
      <c r="TU136" s="102">
        <v>1.7280110592707794E-4</v>
      </c>
      <c r="TV136" s="102">
        <v>1.7280110592707794E-4</v>
      </c>
      <c r="TW136" s="102">
        <v>3.4560221185415588E-4</v>
      </c>
      <c r="TX136" s="102">
        <v>1.7280110592707794E-4</v>
      </c>
      <c r="TY136" s="102">
        <v>8.6400552963538963E-4</v>
      </c>
      <c r="TZ136" s="102">
        <v>0</v>
      </c>
      <c r="UA136" s="102">
        <v>5.184033177812338E-4</v>
      </c>
      <c r="UB136" s="102">
        <v>1.7280110592707794E-4</v>
      </c>
      <c r="UC136" s="102">
        <v>5.184033177812338E-4</v>
      </c>
      <c r="UD136" s="102">
        <v>3.4560221185415588E-4</v>
      </c>
      <c r="UE136" s="102">
        <v>5.184033177812338E-4</v>
      </c>
      <c r="UF136" s="102">
        <v>3.4560221185415588E-4</v>
      </c>
      <c r="UG136" s="102">
        <v>0</v>
      </c>
      <c r="UH136" s="102">
        <v>3.4560221185415588E-4</v>
      </c>
      <c r="UI136" s="102">
        <v>8.6400552963538963E-4</v>
      </c>
      <c r="UJ136" s="102">
        <v>3.4560221185415588E-4</v>
      </c>
      <c r="UK136" s="102">
        <v>5.184033177812338E-4</v>
      </c>
      <c r="UL136" s="102">
        <v>1.7280110592707794E-4</v>
      </c>
      <c r="UM136" s="102">
        <v>3.4560221185415588E-4</v>
      </c>
      <c r="UN136" s="102">
        <v>0</v>
      </c>
      <c r="UO136" s="102">
        <v>1.7280110592707794E-4</v>
      </c>
      <c r="UP136" s="102">
        <v>1.7280110592707794E-4</v>
      </c>
      <c r="UQ136" s="102">
        <v>6.9120442370831177E-4</v>
      </c>
      <c r="UR136" s="102">
        <v>6.9120442370831177E-4</v>
      </c>
      <c r="US136" s="102">
        <v>6.9120442370831177E-4</v>
      </c>
      <c r="UT136" s="102">
        <v>6.9120442370831177E-4</v>
      </c>
      <c r="UU136" s="102">
        <v>6.9120442370831177E-4</v>
      </c>
      <c r="UV136" s="102">
        <v>3.4560221185415588E-4</v>
      </c>
      <c r="UW136" s="102">
        <v>3.4560221185415588E-4</v>
      </c>
      <c r="UX136" s="102">
        <v>1.7280110592707794E-4</v>
      </c>
      <c r="UY136" s="102">
        <v>0</v>
      </c>
      <c r="UZ136" s="102">
        <v>0</v>
      </c>
      <c r="VA136" s="102">
        <v>8.6400552963538963E-4</v>
      </c>
      <c r="VB136" s="102">
        <v>0</v>
      </c>
      <c r="VC136" s="102">
        <v>1.7280110592707794E-4</v>
      </c>
      <c r="VD136" s="102">
        <v>5.184033177812338E-4</v>
      </c>
      <c r="VE136" s="102">
        <v>5.184033177812338E-4</v>
      </c>
      <c r="VF136" s="102">
        <v>5.184033177812338E-4</v>
      </c>
      <c r="VG136" s="102">
        <v>0</v>
      </c>
      <c r="VH136" s="102">
        <v>1.7280110592707794E-4</v>
      </c>
      <c r="VI136" s="102">
        <v>3.4560221185415588E-4</v>
      </c>
      <c r="VJ136" s="102">
        <v>1.7280110592707794E-4</v>
      </c>
      <c r="VK136" s="102">
        <v>3.4560221185415588E-4</v>
      </c>
      <c r="VL136" s="102">
        <v>6.9120442370831177E-4</v>
      </c>
      <c r="VM136" s="102">
        <v>1.7280110592707794E-4</v>
      </c>
      <c r="VN136" s="102">
        <v>0</v>
      </c>
      <c r="VO136" s="102">
        <v>3.4560221185415588E-4</v>
      </c>
      <c r="VP136" s="102">
        <v>5.184033177812338E-4</v>
      </c>
      <c r="VQ136" s="102">
        <v>5.184033177812338E-4</v>
      </c>
      <c r="VR136" s="102">
        <v>5.184033177812338E-4</v>
      </c>
      <c r="VS136" s="102">
        <v>1.7280110592707794E-4</v>
      </c>
      <c r="VT136" s="102">
        <v>1.7280110592707794E-4</v>
      </c>
      <c r="VU136" s="102">
        <v>1.7280110592707794E-4</v>
      </c>
      <c r="VV136" s="102">
        <v>1.7280110592707794E-4</v>
      </c>
      <c r="VW136" s="102">
        <v>1.7280110592707794E-4</v>
      </c>
      <c r="VX136" s="102">
        <v>1.7280110592707794E-4</v>
      </c>
      <c r="VY136" s="102">
        <v>5.184033177812338E-4</v>
      </c>
      <c r="VZ136" s="102">
        <v>5.184033177812338E-4</v>
      </c>
      <c r="WA136" s="102">
        <v>0</v>
      </c>
      <c r="WB136" s="102">
        <v>0</v>
      </c>
      <c r="WC136" s="102">
        <v>1.7280110592707794E-4</v>
      </c>
      <c r="WD136" s="102">
        <v>0</v>
      </c>
      <c r="WE136" s="102">
        <v>3.4560221185415588E-4</v>
      </c>
      <c r="WF136" s="102">
        <v>3.4560221185415588E-4</v>
      </c>
      <c r="WG136" s="102">
        <v>3.4560221185415588E-4</v>
      </c>
      <c r="WH136" s="102">
        <v>3.4560221185415588E-4</v>
      </c>
      <c r="WI136" s="102">
        <v>8.6400552963538963E-4</v>
      </c>
      <c r="WJ136" s="102">
        <v>1.7280110592707794E-4</v>
      </c>
      <c r="WK136" s="102">
        <v>1.7280110592707794E-4</v>
      </c>
      <c r="WL136" s="102">
        <v>5.184033177812338E-4</v>
      </c>
      <c r="WM136" s="102">
        <v>1.7280110592707794E-4</v>
      </c>
      <c r="WN136" s="102">
        <v>1.7280110592707794E-4</v>
      </c>
      <c r="WO136" s="102">
        <v>1.7280110592707794E-4</v>
      </c>
      <c r="WP136" s="102">
        <v>1.7280110592707794E-4</v>
      </c>
      <c r="WQ136" s="102">
        <v>6.9120442370831177E-4</v>
      </c>
      <c r="WR136" s="102">
        <v>5.184033177812338E-4</v>
      </c>
      <c r="WS136" s="102">
        <v>1.7280110592707794E-4</v>
      </c>
      <c r="WT136" s="102">
        <v>3.4560221185415588E-4</v>
      </c>
      <c r="WU136" s="102">
        <v>6.9120442370831177E-4</v>
      </c>
      <c r="WV136" s="102">
        <v>3.4560221185415588E-4</v>
      </c>
      <c r="WW136" s="102">
        <v>8.6400552963538963E-4</v>
      </c>
      <c r="WX136" s="102">
        <v>0</v>
      </c>
      <c r="WY136" s="102">
        <v>0</v>
      </c>
      <c r="WZ136" s="102">
        <v>3.4560221185415588E-4</v>
      </c>
      <c r="XA136" s="102">
        <v>3.4560221185415588E-4</v>
      </c>
      <c r="XB136" s="102">
        <v>0</v>
      </c>
      <c r="XC136" s="102">
        <v>3.4560221185415588E-4</v>
      </c>
      <c r="XD136" s="102">
        <v>3.4560221185415588E-4</v>
      </c>
      <c r="XE136" s="102">
        <v>5.184033177812338E-4</v>
      </c>
      <c r="XF136" s="102">
        <v>3.4560221185415588E-4</v>
      </c>
      <c r="XG136" s="102">
        <v>0</v>
      </c>
      <c r="XH136" s="102">
        <v>3.4560221185415588E-4</v>
      </c>
      <c r="XI136" s="102">
        <v>5.184033177812338E-4</v>
      </c>
      <c r="XJ136" s="102">
        <v>0</v>
      </c>
      <c r="XK136" s="102">
        <v>5.184033177812338E-4</v>
      </c>
      <c r="XL136" s="102">
        <v>1.7280110592707794E-4</v>
      </c>
      <c r="XM136" s="102">
        <v>1.7280110592707794E-4</v>
      </c>
      <c r="XN136" s="102">
        <v>3.4560221185415588E-4</v>
      </c>
      <c r="XO136" s="102">
        <v>3.4560221185415588E-4</v>
      </c>
      <c r="XP136" s="102">
        <v>3.4560221185415588E-4</v>
      </c>
      <c r="XQ136" s="102">
        <v>5.184033177812338E-4</v>
      </c>
      <c r="XR136" s="102">
        <v>1.7280110592707794E-4</v>
      </c>
      <c r="XS136" s="102">
        <v>1.7280110592707794E-4</v>
      </c>
      <c r="XT136" s="102">
        <v>5.184033177812338E-4</v>
      </c>
      <c r="XU136" s="102">
        <v>6.9120442370831177E-4</v>
      </c>
      <c r="XV136" s="102">
        <v>0</v>
      </c>
      <c r="XW136" s="102">
        <v>1.7280110592707794E-4</v>
      </c>
      <c r="XX136" s="102">
        <v>6.9120442370831177E-4</v>
      </c>
      <c r="XY136" s="102">
        <v>5.184033177812338E-4</v>
      </c>
      <c r="XZ136" s="102">
        <v>5.184033177812338E-4</v>
      </c>
      <c r="YA136" s="102">
        <v>8.6400552963538963E-4</v>
      </c>
      <c r="YB136" s="102">
        <v>3.4560221185415588E-4</v>
      </c>
      <c r="YC136" s="102">
        <v>0</v>
      </c>
      <c r="YD136" s="102">
        <v>3.4560221185415588E-4</v>
      </c>
      <c r="YE136" s="102">
        <v>3.4560221185415588E-4</v>
      </c>
      <c r="YF136" s="102">
        <v>0</v>
      </c>
      <c r="YG136" s="102">
        <v>1.7280110592707794E-4</v>
      </c>
      <c r="YH136" s="102">
        <v>3.4560221185415588E-4</v>
      </c>
      <c r="YI136" s="102">
        <v>6.9120442370831177E-4</v>
      </c>
      <c r="YJ136" s="102">
        <v>0</v>
      </c>
      <c r="YK136" s="102">
        <v>1.7280110592707794E-4</v>
      </c>
      <c r="YL136" s="102">
        <v>1.7280110592707794E-4</v>
      </c>
      <c r="YM136" s="102">
        <v>3.4560221185415588E-4</v>
      </c>
      <c r="YN136" s="102">
        <v>0</v>
      </c>
      <c r="YO136" s="102">
        <v>0</v>
      </c>
      <c r="YP136" s="102">
        <v>1.7280110592707794E-4</v>
      </c>
      <c r="YQ136" s="102">
        <v>5.184033177812338E-4</v>
      </c>
      <c r="YR136" s="102">
        <v>5.184033177812338E-4</v>
      </c>
      <c r="YS136" s="102">
        <v>5.184033177812338E-4</v>
      </c>
      <c r="YT136" s="102">
        <v>0</v>
      </c>
      <c r="YU136" s="102">
        <v>0</v>
      </c>
      <c r="YV136" s="102">
        <v>5.184033177812338E-4</v>
      </c>
      <c r="YW136" s="102">
        <v>1.7280110592707794E-4</v>
      </c>
      <c r="YX136" s="102">
        <v>0</v>
      </c>
      <c r="YY136" s="102">
        <v>8.6400552963538963E-4</v>
      </c>
      <c r="YZ136" s="102">
        <v>8.6400552963538963E-4</v>
      </c>
      <c r="ZA136" s="102">
        <v>3.4560221185415588E-4</v>
      </c>
      <c r="ZB136" s="102">
        <v>3.4560221185415588E-4</v>
      </c>
      <c r="ZC136" s="102">
        <v>3.4560221185415588E-4</v>
      </c>
      <c r="ZD136" s="102">
        <v>3.4560221185415588E-4</v>
      </c>
      <c r="ZE136" s="102">
        <v>8.6400552963538963E-4</v>
      </c>
      <c r="ZF136" s="102">
        <v>1.7280110592707794E-4</v>
      </c>
      <c r="ZG136" s="102">
        <v>3.4560221185415588E-4</v>
      </c>
      <c r="ZH136" s="102">
        <v>5.184033177812338E-4</v>
      </c>
      <c r="ZI136" s="102">
        <v>6.9120442370831177E-4</v>
      </c>
      <c r="ZJ136" s="102">
        <v>0</v>
      </c>
      <c r="ZK136" s="102">
        <v>5.184033177812338E-4</v>
      </c>
      <c r="ZL136" s="102">
        <v>3.4560221185415588E-4</v>
      </c>
      <c r="ZM136" s="102">
        <v>3.4560221185415588E-4</v>
      </c>
      <c r="ZN136" s="102">
        <v>3.4560221185415588E-4</v>
      </c>
      <c r="ZO136" s="102">
        <v>6.9120442370831177E-4</v>
      </c>
      <c r="ZP136" s="102">
        <v>6.9120442370831177E-4</v>
      </c>
      <c r="ZQ136" s="102">
        <v>8.6400552963538963E-4</v>
      </c>
      <c r="ZR136" s="102">
        <v>1.7280110592707794E-4</v>
      </c>
      <c r="ZS136" s="102">
        <v>0</v>
      </c>
      <c r="ZT136" s="102">
        <v>5.184033177812338E-4</v>
      </c>
      <c r="ZU136" s="102">
        <v>1.7280110592707794E-4</v>
      </c>
      <c r="ZV136" s="102">
        <v>3.4560221185415588E-4</v>
      </c>
      <c r="ZW136" s="102">
        <v>3.4560221185415588E-4</v>
      </c>
      <c r="ZX136" s="102">
        <v>0</v>
      </c>
      <c r="ZY136" s="102">
        <v>1.7280110592707794E-4</v>
      </c>
      <c r="ZZ136" s="102">
        <v>1.7280110592707794E-4</v>
      </c>
      <c r="AAA136" s="102">
        <v>3.4560221185415588E-4</v>
      </c>
      <c r="AAB136" s="102">
        <v>0</v>
      </c>
      <c r="AAC136" s="102">
        <v>1.7280110592707794E-4</v>
      </c>
      <c r="AAD136" s="102">
        <v>0</v>
      </c>
      <c r="AAE136" s="102">
        <v>1.7280110592707794E-4</v>
      </c>
      <c r="AAF136" s="102">
        <v>1.7280110592707794E-4</v>
      </c>
      <c r="AAG136" s="102">
        <v>3.4560221185415588E-4</v>
      </c>
      <c r="AAH136" s="102">
        <v>3.4560221185415588E-4</v>
      </c>
      <c r="AAI136" s="102">
        <v>6.9120442370831177E-4</v>
      </c>
      <c r="AAJ136" s="102">
        <v>0</v>
      </c>
      <c r="AAK136" s="102">
        <v>5.184033177812338E-4</v>
      </c>
      <c r="AAL136" s="102">
        <v>5.184033177812338E-4</v>
      </c>
      <c r="AAM136" s="102">
        <v>1.7280110592707794E-4</v>
      </c>
      <c r="AAN136" s="102">
        <v>1.7280110592707794E-4</v>
      </c>
      <c r="AAO136" s="102">
        <v>3.4560221185415588E-4</v>
      </c>
      <c r="AAP136" s="102">
        <v>1.7280110592707794E-4</v>
      </c>
      <c r="AAQ136" s="102">
        <v>1.7280110592707794E-4</v>
      </c>
      <c r="AAR136" s="102">
        <v>0</v>
      </c>
      <c r="AAS136" s="102">
        <v>0</v>
      </c>
      <c r="AAT136" s="102">
        <v>0</v>
      </c>
      <c r="AAU136" s="102">
        <v>1.7280110592707794E-4</v>
      </c>
      <c r="AAV136" s="102">
        <v>1.7280110592707794E-4</v>
      </c>
      <c r="AAW136" s="102">
        <v>1.7280110592707794E-4</v>
      </c>
      <c r="AAX136" s="102">
        <v>1.7280110592707794E-4</v>
      </c>
      <c r="AAY136" s="102">
        <v>3.4560221185415588E-4</v>
      </c>
      <c r="AAZ136" s="102">
        <v>1.7280110592707794E-4</v>
      </c>
      <c r="ABA136" s="102">
        <v>6.9120442370831177E-4</v>
      </c>
      <c r="ABB136" s="102">
        <v>1.7280110592707794E-4</v>
      </c>
      <c r="ABC136" s="102">
        <v>0</v>
      </c>
      <c r="ABD136" s="102">
        <v>5.184033177812338E-4</v>
      </c>
      <c r="ABE136" s="102">
        <v>5.184033177812338E-4</v>
      </c>
      <c r="ABF136" s="102">
        <v>1.7280110592707794E-4</v>
      </c>
      <c r="ABG136" s="102">
        <v>1.7280110592707794E-4</v>
      </c>
      <c r="ABH136" s="102">
        <v>3.4560221185415588E-4</v>
      </c>
      <c r="ABI136" s="102">
        <v>5.184033177812338E-4</v>
      </c>
      <c r="ABJ136" s="102">
        <v>5.184033177812338E-4</v>
      </c>
      <c r="ABK136" s="102">
        <v>1.7280110592707794E-4</v>
      </c>
      <c r="ABL136" s="102">
        <v>1.7280110592707794E-4</v>
      </c>
      <c r="ABN136" s="102">
        <f t="shared" si="2"/>
        <v>0.16453721893274839</v>
      </c>
      <c r="ABP136" s="102">
        <v>0.41663800000000001</v>
      </c>
    </row>
    <row r="137" spans="1:744" ht="15.75" customHeight="1">
      <c r="A137" s="102">
        <v>332</v>
      </c>
      <c r="B137" s="102">
        <v>29.798545966228893</v>
      </c>
      <c r="C137" s="102">
        <v>0.26172607879924953</v>
      </c>
      <c r="D137" s="102">
        <v>7.6923076923076927E-2</v>
      </c>
      <c r="E137" s="102">
        <v>4.6669793621013131E-2</v>
      </c>
      <c r="F137" s="102">
        <v>3.4005628517823641E-2</v>
      </c>
      <c r="G137" s="102">
        <v>2.4155722326454035E-2</v>
      </c>
      <c r="H137" s="102">
        <v>2.0637898686679174E-2</v>
      </c>
      <c r="I137" s="102">
        <v>1.5947467166979361E-2</v>
      </c>
      <c r="J137" s="102">
        <v>1.547842401500938E-2</v>
      </c>
      <c r="K137" s="102">
        <v>1.2898686679174483E-2</v>
      </c>
      <c r="L137" s="102">
        <v>1.0084427767354597E-2</v>
      </c>
      <c r="M137" s="102">
        <v>7.5046904315196998E-3</v>
      </c>
      <c r="N137" s="102">
        <v>1.125703564727955E-2</v>
      </c>
      <c r="O137" s="102">
        <v>6.5666041275797378E-3</v>
      </c>
      <c r="P137" s="102">
        <v>5.6285178236397749E-3</v>
      </c>
      <c r="Q137" s="102">
        <v>7.9737335834896804E-3</v>
      </c>
      <c r="R137" s="102">
        <v>5.8630393996247651E-3</v>
      </c>
      <c r="S137" s="102">
        <v>6.0975609756097563E-3</v>
      </c>
      <c r="T137" s="102">
        <v>5.1594746716697934E-3</v>
      </c>
      <c r="U137" s="102">
        <v>2.8142589118198874E-3</v>
      </c>
      <c r="V137" s="102">
        <v>3.5178236397748592E-3</v>
      </c>
      <c r="W137" s="102">
        <v>3.7523452157598499E-3</v>
      </c>
      <c r="X137" s="102">
        <v>3.7523452157598499E-3</v>
      </c>
      <c r="Y137" s="102">
        <v>3.0487804878048782E-3</v>
      </c>
      <c r="Z137" s="102">
        <v>5.1594746716697934E-3</v>
      </c>
      <c r="AA137" s="102">
        <v>5.8630393996247651E-3</v>
      </c>
      <c r="AB137" s="102">
        <v>3.2833020637898689E-3</v>
      </c>
      <c r="AC137" s="102">
        <v>3.9868667917448402E-3</v>
      </c>
      <c r="AD137" s="102">
        <v>4.4559099437148217E-3</v>
      </c>
      <c r="AE137" s="102">
        <v>5.3939962476547846E-3</v>
      </c>
      <c r="AF137" s="102">
        <v>2.5797373358348967E-3</v>
      </c>
      <c r="AG137" s="102">
        <v>3.7523452157598499E-3</v>
      </c>
      <c r="AH137" s="102">
        <v>2.3452157598499064E-3</v>
      </c>
      <c r="AI137" s="102">
        <v>1.876172607879925E-3</v>
      </c>
      <c r="AJ137" s="102">
        <v>1.4071294559099437E-3</v>
      </c>
      <c r="AK137" s="102">
        <v>4.4559099437148217E-3</v>
      </c>
      <c r="AL137" s="102">
        <v>2.5797373358348967E-3</v>
      </c>
      <c r="AM137" s="102">
        <v>1.876172607879925E-3</v>
      </c>
      <c r="AN137" s="102">
        <v>1.4071294559099437E-3</v>
      </c>
      <c r="AO137" s="102">
        <v>1.876172607879925E-3</v>
      </c>
      <c r="AP137" s="102">
        <v>3.7523452157598499E-3</v>
      </c>
      <c r="AQ137" s="102">
        <v>1.1726078799249532E-3</v>
      </c>
      <c r="AR137" s="102">
        <v>2.5797373358348967E-3</v>
      </c>
      <c r="AS137" s="102">
        <v>9.3808630393996248E-4</v>
      </c>
      <c r="AT137" s="102">
        <v>1.1726078799249532E-3</v>
      </c>
      <c r="AU137" s="102">
        <v>1.6416510318949344E-3</v>
      </c>
      <c r="AV137" s="102">
        <v>1.1726078799249532E-3</v>
      </c>
      <c r="AW137" s="102">
        <v>2.5797373358348967E-3</v>
      </c>
      <c r="AX137" s="102">
        <v>1.4071294559099437E-3</v>
      </c>
      <c r="AY137" s="102">
        <v>9.3808630393996248E-4</v>
      </c>
      <c r="AZ137" s="102">
        <v>9.3808630393996248E-4</v>
      </c>
      <c r="BA137" s="102">
        <v>2.1106941838649157E-3</v>
      </c>
      <c r="BB137" s="102">
        <v>1.4071294559099437E-3</v>
      </c>
      <c r="BC137" s="102">
        <v>1.876172607879925E-3</v>
      </c>
      <c r="BD137" s="102">
        <v>7.0356472795497186E-4</v>
      </c>
      <c r="BE137" s="102">
        <v>2.1106941838649157E-3</v>
      </c>
      <c r="BF137" s="102">
        <v>1.876172607879925E-3</v>
      </c>
      <c r="BG137" s="102">
        <v>1.4071294559099437E-3</v>
      </c>
      <c r="BH137" s="102">
        <v>1.1726078799249532E-3</v>
      </c>
      <c r="BI137" s="102">
        <v>1.1726078799249532E-3</v>
      </c>
      <c r="BJ137" s="102">
        <v>1.4071294559099437E-3</v>
      </c>
      <c r="BK137" s="102">
        <v>1.6416510318949344E-3</v>
      </c>
      <c r="BL137" s="102">
        <v>1.1726078799249532E-3</v>
      </c>
      <c r="BM137" s="102">
        <v>4.6904315196998124E-4</v>
      </c>
      <c r="BN137" s="102">
        <v>9.3808630393996248E-4</v>
      </c>
      <c r="BO137" s="102">
        <v>2.1106941838649157E-3</v>
      </c>
      <c r="BP137" s="102">
        <v>4.6904315196998124E-4</v>
      </c>
      <c r="BQ137" s="102">
        <v>9.3808630393996248E-4</v>
      </c>
      <c r="BR137" s="102">
        <v>7.0356472795497186E-4</v>
      </c>
      <c r="BS137" s="102">
        <v>2.1106941838649157E-3</v>
      </c>
      <c r="BT137" s="102">
        <v>4.6904315196998124E-4</v>
      </c>
      <c r="BU137" s="102">
        <v>1.4071294559099437E-3</v>
      </c>
      <c r="BV137" s="102">
        <v>1.1726078799249532E-3</v>
      </c>
      <c r="BW137" s="102">
        <v>1.6416510318949344E-3</v>
      </c>
      <c r="BX137" s="102">
        <v>2.3452157598499062E-4</v>
      </c>
      <c r="BY137" s="102">
        <v>9.3808630393996248E-4</v>
      </c>
      <c r="BZ137" s="102">
        <v>2.3452157598499064E-3</v>
      </c>
      <c r="CA137" s="102">
        <v>1.1726078799249532E-3</v>
      </c>
      <c r="CB137" s="102">
        <v>1.4071294559099437E-3</v>
      </c>
      <c r="CC137" s="102">
        <v>1.876172607879925E-3</v>
      </c>
      <c r="CD137" s="102">
        <v>4.6904315196998124E-4</v>
      </c>
      <c r="CE137" s="102">
        <v>7.0356472795497186E-4</v>
      </c>
      <c r="CF137" s="102">
        <v>7.0356472795497186E-4</v>
      </c>
      <c r="CG137" s="102">
        <v>7.0356472795497186E-4</v>
      </c>
      <c r="CH137" s="102">
        <v>1.1726078799249532E-3</v>
      </c>
      <c r="CI137" s="102">
        <v>1.1726078799249532E-3</v>
      </c>
      <c r="CJ137" s="102">
        <v>9.3808630393996248E-4</v>
      </c>
      <c r="CK137" s="102">
        <v>4.6904315196998124E-4</v>
      </c>
      <c r="CL137" s="102">
        <v>9.3808630393996248E-4</v>
      </c>
      <c r="CM137" s="102">
        <v>9.3808630393996248E-4</v>
      </c>
      <c r="CN137" s="102">
        <v>9.3808630393996248E-4</v>
      </c>
      <c r="CO137" s="102">
        <v>1.876172607879925E-3</v>
      </c>
      <c r="CP137" s="102">
        <v>9.3808630393996248E-4</v>
      </c>
      <c r="CQ137" s="102">
        <v>4.6904315196998124E-4</v>
      </c>
      <c r="CR137" s="102">
        <v>7.0356472795497186E-4</v>
      </c>
      <c r="CS137" s="102">
        <v>9.3808630393996248E-4</v>
      </c>
      <c r="CT137" s="102">
        <v>4.6904315196998124E-4</v>
      </c>
      <c r="CU137" s="102">
        <v>2.3452157598499062E-4</v>
      </c>
      <c r="CV137" s="102">
        <v>4.6904315196998124E-4</v>
      </c>
      <c r="CW137" s="102">
        <v>1.4071294559099437E-3</v>
      </c>
      <c r="CX137" s="102">
        <v>7.0356472795497186E-4</v>
      </c>
      <c r="CY137" s="102">
        <v>1.4071294559099437E-3</v>
      </c>
      <c r="CZ137" s="102">
        <v>4.6904315196998124E-4</v>
      </c>
      <c r="DA137" s="102">
        <v>9.3808630393996248E-4</v>
      </c>
      <c r="DB137" s="102">
        <v>4.6904315196998124E-4</v>
      </c>
      <c r="DC137" s="102">
        <v>1.1726078799249532E-3</v>
      </c>
      <c r="DD137" s="102">
        <v>1.1726078799249532E-3</v>
      </c>
      <c r="DE137" s="102">
        <v>4.6904315196998124E-4</v>
      </c>
      <c r="DF137" s="102">
        <v>1.876172607879925E-3</v>
      </c>
      <c r="DG137" s="102">
        <v>9.3808630393996248E-4</v>
      </c>
      <c r="DH137" s="102">
        <v>1.6416510318949344E-3</v>
      </c>
      <c r="DI137" s="102">
        <v>2.1106941838649157E-3</v>
      </c>
      <c r="DJ137" s="102">
        <v>2.3452157598499064E-3</v>
      </c>
      <c r="DK137" s="102">
        <v>1.1726078799249532E-3</v>
      </c>
      <c r="DL137" s="102">
        <v>7.0356472795497186E-4</v>
      </c>
      <c r="DM137" s="102">
        <v>7.0356472795497186E-4</v>
      </c>
      <c r="DN137" s="102">
        <v>1.6416510318949344E-3</v>
      </c>
      <c r="DO137" s="102">
        <v>7.0356472795497186E-4</v>
      </c>
      <c r="DP137" s="102">
        <v>1.1726078799249532E-3</v>
      </c>
      <c r="DQ137" s="102">
        <v>1.1726078799249532E-3</v>
      </c>
      <c r="DR137" s="102">
        <v>9.3808630393996248E-4</v>
      </c>
      <c r="DS137" s="102">
        <v>1.4071294559099437E-3</v>
      </c>
      <c r="DT137" s="102">
        <v>9.3808630393996248E-4</v>
      </c>
      <c r="DU137" s="102">
        <v>9.3808630393996248E-4</v>
      </c>
      <c r="DV137" s="102">
        <v>1.6416510318949344E-3</v>
      </c>
      <c r="DW137" s="102">
        <v>4.6904315196998124E-4</v>
      </c>
      <c r="DX137" s="102">
        <v>2.1106941838649157E-3</v>
      </c>
      <c r="DY137" s="102">
        <v>9.3808630393996248E-4</v>
      </c>
      <c r="DZ137" s="102">
        <v>1.6416510318949344E-3</v>
      </c>
      <c r="EA137" s="102">
        <v>7.0356472795497186E-4</v>
      </c>
      <c r="EB137" s="102">
        <v>1.1726078799249532E-3</v>
      </c>
      <c r="EC137" s="102">
        <v>9.3808630393996248E-4</v>
      </c>
      <c r="ED137" s="102">
        <v>1.4071294559099437E-3</v>
      </c>
      <c r="EE137" s="102">
        <v>1.4071294559099437E-3</v>
      </c>
      <c r="EF137" s="102">
        <v>7.0356472795497186E-4</v>
      </c>
      <c r="EG137" s="102">
        <v>1.4071294559099437E-3</v>
      </c>
      <c r="EH137" s="102">
        <v>4.6904315196998124E-4</v>
      </c>
      <c r="EI137" s="102">
        <v>9.3808630393996248E-4</v>
      </c>
      <c r="EJ137" s="102">
        <v>2.3452157598499062E-4</v>
      </c>
      <c r="EK137" s="102">
        <v>9.3808630393996248E-4</v>
      </c>
      <c r="EL137" s="102">
        <v>4.6904315196998124E-4</v>
      </c>
      <c r="EM137" s="102">
        <v>7.0356472795497186E-4</v>
      </c>
      <c r="EN137" s="102">
        <v>7.0356472795497186E-4</v>
      </c>
      <c r="EO137" s="102">
        <v>1.1726078799249532E-3</v>
      </c>
      <c r="EP137" s="102">
        <v>9.3808630393996248E-4</v>
      </c>
      <c r="EQ137" s="102">
        <v>9.3808630393996248E-4</v>
      </c>
      <c r="ER137" s="102">
        <v>9.3808630393996248E-4</v>
      </c>
      <c r="ES137" s="102">
        <v>1.1726078799249532E-3</v>
      </c>
      <c r="ET137" s="102">
        <v>1.4071294559099437E-3</v>
      </c>
      <c r="EU137" s="102">
        <v>9.3808630393996248E-4</v>
      </c>
      <c r="EV137" s="102">
        <v>7.0356472795497186E-4</v>
      </c>
      <c r="EW137" s="102">
        <v>7.0356472795497186E-4</v>
      </c>
      <c r="EX137" s="102">
        <v>4.6904315196998124E-4</v>
      </c>
      <c r="EY137" s="102">
        <v>1.6416510318949344E-3</v>
      </c>
      <c r="EZ137" s="102">
        <v>4.6904315196998124E-4</v>
      </c>
      <c r="FA137" s="102">
        <v>7.0356472795497186E-4</v>
      </c>
      <c r="FB137" s="102">
        <v>4.6904315196998124E-4</v>
      </c>
      <c r="FC137" s="102">
        <v>1.4071294559099437E-3</v>
      </c>
      <c r="FD137" s="102">
        <v>2.3452157598499062E-4</v>
      </c>
      <c r="FE137" s="102">
        <v>7.0356472795497186E-4</v>
      </c>
      <c r="FF137" s="102">
        <v>4.6904315196998124E-4</v>
      </c>
      <c r="FG137" s="102">
        <v>7.0356472795497186E-4</v>
      </c>
      <c r="FH137" s="102">
        <v>7.0356472795497186E-4</v>
      </c>
      <c r="FI137" s="102">
        <v>7.0356472795497186E-4</v>
      </c>
      <c r="FJ137" s="102">
        <v>1.6416510318949344E-3</v>
      </c>
      <c r="FK137" s="102">
        <v>9.3808630393996248E-4</v>
      </c>
      <c r="FL137" s="102">
        <v>2.3452157598499062E-4</v>
      </c>
      <c r="FM137" s="102">
        <v>2.3452157598499062E-4</v>
      </c>
      <c r="FN137" s="102">
        <v>7.0356472795497186E-4</v>
      </c>
      <c r="FO137" s="102">
        <v>4.6904315196998124E-4</v>
      </c>
      <c r="FP137" s="102">
        <v>1.6416510318949344E-3</v>
      </c>
      <c r="FQ137" s="102">
        <v>4.6904315196998124E-4</v>
      </c>
      <c r="FR137" s="102">
        <v>4.6904315196998124E-4</v>
      </c>
      <c r="FS137" s="102">
        <v>7.0356472795497186E-4</v>
      </c>
      <c r="FT137" s="102">
        <v>1.1726078799249532E-3</v>
      </c>
      <c r="FU137" s="102">
        <v>1.876172607879925E-3</v>
      </c>
      <c r="FV137" s="102">
        <v>1.6416510318949344E-3</v>
      </c>
      <c r="FW137" s="102">
        <v>9.3808630393996248E-4</v>
      </c>
      <c r="FX137" s="102">
        <v>4.6904315196998124E-4</v>
      </c>
      <c r="FY137" s="102">
        <v>9.3808630393996248E-4</v>
      </c>
      <c r="FZ137" s="102">
        <v>4.6904315196998124E-4</v>
      </c>
      <c r="GA137" s="102">
        <v>2.3452157598499062E-4</v>
      </c>
      <c r="GB137" s="102">
        <v>0</v>
      </c>
      <c r="GC137" s="102">
        <v>9.3808630393996248E-4</v>
      </c>
      <c r="GD137" s="102">
        <v>0</v>
      </c>
      <c r="GE137" s="102">
        <v>4.6904315196998124E-4</v>
      </c>
      <c r="GF137" s="102">
        <v>9.3808630393996248E-4</v>
      </c>
      <c r="GG137" s="102">
        <v>9.3808630393996248E-4</v>
      </c>
      <c r="GH137" s="102">
        <v>1.1726078799249532E-3</v>
      </c>
      <c r="GI137" s="102">
        <v>4.6904315196998124E-4</v>
      </c>
      <c r="GJ137" s="102">
        <v>0</v>
      </c>
      <c r="GK137" s="102">
        <v>2.3452157598499062E-4</v>
      </c>
      <c r="GL137" s="102">
        <v>4.6904315196998124E-4</v>
      </c>
      <c r="GM137" s="102">
        <v>7.0356472795497186E-4</v>
      </c>
      <c r="GN137" s="102">
        <v>9.3808630393996248E-4</v>
      </c>
      <c r="GO137" s="102">
        <v>4.6904315196998124E-4</v>
      </c>
      <c r="GP137" s="102">
        <v>2.3452157598499062E-4</v>
      </c>
      <c r="GQ137" s="102">
        <v>4.6904315196998124E-4</v>
      </c>
      <c r="GR137" s="102">
        <v>4.6904315196998124E-4</v>
      </c>
      <c r="GS137" s="102">
        <v>4.6904315196998124E-4</v>
      </c>
      <c r="GT137" s="102">
        <v>2.3452157598499062E-4</v>
      </c>
      <c r="GU137" s="102">
        <v>0</v>
      </c>
      <c r="GV137" s="102">
        <v>4.6904315196998124E-4</v>
      </c>
      <c r="GW137" s="102">
        <v>7.0356472795497186E-4</v>
      </c>
      <c r="GX137" s="102">
        <v>4.6904315196998124E-4</v>
      </c>
      <c r="GY137" s="102">
        <v>7.0356472795497186E-4</v>
      </c>
      <c r="GZ137" s="102">
        <v>9.3808630393996248E-4</v>
      </c>
      <c r="HA137" s="102">
        <v>0</v>
      </c>
      <c r="HB137" s="102">
        <v>0</v>
      </c>
      <c r="HC137" s="102">
        <v>4.6904315196998124E-4</v>
      </c>
      <c r="HD137" s="102">
        <v>4.6904315196998124E-4</v>
      </c>
      <c r="HE137" s="102">
        <v>1.4071294559099437E-3</v>
      </c>
      <c r="HF137" s="102">
        <v>7.0356472795497186E-4</v>
      </c>
      <c r="HG137" s="102">
        <v>2.3452157598499062E-4</v>
      </c>
      <c r="HH137" s="102">
        <v>7.0356472795497186E-4</v>
      </c>
      <c r="HI137" s="102">
        <v>9.3808630393996248E-4</v>
      </c>
      <c r="HJ137" s="102">
        <v>9.3808630393996248E-4</v>
      </c>
      <c r="HK137" s="102">
        <v>4.6904315196998124E-4</v>
      </c>
      <c r="HL137" s="102">
        <v>2.3452157598499062E-4</v>
      </c>
      <c r="HM137" s="102">
        <v>2.3452157598499062E-4</v>
      </c>
      <c r="HN137" s="102">
        <v>4.6904315196998124E-4</v>
      </c>
      <c r="HO137" s="102">
        <v>7.0356472795497186E-4</v>
      </c>
      <c r="HP137" s="102">
        <v>2.3452157598499062E-4</v>
      </c>
      <c r="HQ137" s="102">
        <v>2.3452157598499062E-4</v>
      </c>
      <c r="HR137" s="102">
        <v>4.6904315196998124E-4</v>
      </c>
      <c r="HS137" s="102">
        <v>4.6904315196998124E-4</v>
      </c>
      <c r="HT137" s="102">
        <v>4.6904315196998124E-4</v>
      </c>
      <c r="HU137" s="102">
        <v>2.3452157598499062E-4</v>
      </c>
      <c r="HV137" s="102">
        <v>9.3808630393996248E-4</v>
      </c>
      <c r="HW137" s="102">
        <v>0</v>
      </c>
      <c r="HX137" s="102">
        <v>0</v>
      </c>
      <c r="HY137" s="102">
        <v>2.3452157598499062E-4</v>
      </c>
      <c r="HZ137" s="102">
        <v>7.0356472795497186E-4</v>
      </c>
      <c r="IA137" s="102">
        <v>4.6904315196998124E-4</v>
      </c>
      <c r="IB137" s="102">
        <v>4.6904315196998124E-4</v>
      </c>
      <c r="IC137" s="102">
        <v>7.0356472795497186E-4</v>
      </c>
      <c r="ID137" s="102">
        <v>2.3452157598499062E-4</v>
      </c>
      <c r="IE137" s="102">
        <v>2.3452157598499062E-4</v>
      </c>
      <c r="IF137" s="102">
        <v>2.3452157598499062E-4</v>
      </c>
      <c r="IG137" s="102">
        <v>9.3808630393996248E-4</v>
      </c>
      <c r="IH137" s="102">
        <v>4.6904315196998124E-4</v>
      </c>
      <c r="II137" s="102">
        <v>7.0356472795497186E-4</v>
      </c>
      <c r="IJ137" s="102">
        <v>7.0356472795497186E-4</v>
      </c>
      <c r="IK137" s="102">
        <v>0</v>
      </c>
      <c r="IL137" s="102">
        <v>0</v>
      </c>
      <c r="IM137" s="102">
        <v>0</v>
      </c>
      <c r="IN137" s="102">
        <v>0</v>
      </c>
      <c r="IO137" s="102">
        <v>4.6904315196998124E-4</v>
      </c>
      <c r="IP137" s="102">
        <v>4.6904315196998124E-4</v>
      </c>
      <c r="IQ137" s="102">
        <v>7.0356472795497186E-4</v>
      </c>
      <c r="IR137" s="102">
        <v>2.3452157598499062E-4</v>
      </c>
      <c r="IS137" s="102">
        <v>0</v>
      </c>
      <c r="IT137" s="102">
        <v>2.3452157598499062E-4</v>
      </c>
      <c r="IU137" s="102">
        <v>7.0356472795497186E-4</v>
      </c>
      <c r="IV137" s="102">
        <v>2.3452157598499062E-4</v>
      </c>
      <c r="IW137" s="102">
        <v>4.6904315196998124E-4</v>
      </c>
      <c r="IX137" s="102">
        <v>4.6904315196998124E-4</v>
      </c>
      <c r="IY137" s="102">
        <v>2.3452157598499062E-4</v>
      </c>
      <c r="IZ137" s="102">
        <v>2.3452157598499062E-4</v>
      </c>
      <c r="JA137" s="102">
        <v>4.6904315196998124E-4</v>
      </c>
      <c r="JB137" s="102">
        <v>7.0356472795497186E-4</v>
      </c>
      <c r="JC137" s="102">
        <v>2.3452157598499062E-4</v>
      </c>
      <c r="JD137" s="102">
        <v>9.3808630393996248E-4</v>
      </c>
      <c r="JE137" s="102">
        <v>7.0356472795497186E-4</v>
      </c>
      <c r="JF137" s="102">
        <v>4.6904315196998124E-4</v>
      </c>
      <c r="JG137" s="102">
        <v>4.6904315196998124E-4</v>
      </c>
      <c r="JH137" s="102">
        <v>2.3452157598499062E-4</v>
      </c>
      <c r="JI137" s="102">
        <v>0</v>
      </c>
      <c r="JJ137" s="102">
        <v>0</v>
      </c>
      <c r="JK137" s="102">
        <v>7.0356472795497186E-4</v>
      </c>
      <c r="JL137" s="102">
        <v>2.3452157598499062E-4</v>
      </c>
      <c r="JM137" s="102">
        <v>7.0356472795497186E-4</v>
      </c>
      <c r="JN137" s="102">
        <v>0</v>
      </c>
      <c r="JO137" s="102">
        <v>4.6904315196998124E-4</v>
      </c>
      <c r="JP137" s="102">
        <v>2.3452157598499062E-4</v>
      </c>
      <c r="JQ137" s="102">
        <v>0</v>
      </c>
      <c r="JR137" s="102">
        <v>7.0356472795497186E-4</v>
      </c>
      <c r="JS137" s="102">
        <v>0</v>
      </c>
      <c r="JT137" s="102">
        <v>4.6904315196998124E-4</v>
      </c>
      <c r="JU137" s="102">
        <v>2.3452157598499062E-4</v>
      </c>
      <c r="JV137" s="102">
        <v>7.0356472795497186E-4</v>
      </c>
      <c r="JW137" s="102">
        <v>4.6904315196998124E-4</v>
      </c>
      <c r="JX137" s="102">
        <v>4.6904315196998124E-4</v>
      </c>
      <c r="JY137" s="102">
        <v>4.6904315196998124E-4</v>
      </c>
      <c r="JZ137" s="102">
        <v>2.3452157598499062E-4</v>
      </c>
      <c r="KA137" s="102">
        <v>0</v>
      </c>
      <c r="KB137" s="102">
        <v>7.0356472795497186E-4</v>
      </c>
      <c r="KC137" s="102">
        <v>0</v>
      </c>
      <c r="KD137" s="102">
        <v>2.3452157598499062E-4</v>
      </c>
      <c r="KE137" s="102">
        <v>4.6904315196998124E-4</v>
      </c>
      <c r="KF137" s="102">
        <v>9.3808630393996248E-4</v>
      </c>
      <c r="KG137" s="102">
        <v>2.3452157598499062E-4</v>
      </c>
      <c r="KH137" s="102">
        <v>2.3452157598499062E-4</v>
      </c>
      <c r="KI137" s="102">
        <v>9.3808630393996248E-4</v>
      </c>
      <c r="KJ137" s="102">
        <v>7.0356472795497186E-4</v>
      </c>
      <c r="KK137" s="102">
        <v>2.3452157598499062E-4</v>
      </c>
      <c r="KL137" s="102">
        <v>4.6904315196998124E-4</v>
      </c>
      <c r="KM137" s="102">
        <v>2.3452157598499062E-4</v>
      </c>
      <c r="KN137" s="102">
        <v>2.3452157598499062E-4</v>
      </c>
      <c r="KO137" s="102">
        <v>4.6904315196998124E-4</v>
      </c>
      <c r="KP137" s="102">
        <v>4.6904315196998124E-4</v>
      </c>
      <c r="KQ137" s="102">
        <v>0</v>
      </c>
      <c r="KR137" s="102">
        <v>7.0356472795497186E-4</v>
      </c>
      <c r="KS137" s="102">
        <v>0</v>
      </c>
      <c r="KT137" s="102">
        <v>4.6904315196998124E-4</v>
      </c>
      <c r="KU137" s="102">
        <v>2.3452157598499062E-4</v>
      </c>
      <c r="KV137" s="102">
        <v>2.3452157598499062E-4</v>
      </c>
      <c r="KW137" s="102">
        <v>4.6904315196998124E-4</v>
      </c>
      <c r="KX137" s="102">
        <v>4.6904315196998124E-4</v>
      </c>
      <c r="KY137" s="102">
        <v>4.6904315196998124E-4</v>
      </c>
      <c r="KZ137" s="102">
        <v>4.6904315196998124E-4</v>
      </c>
      <c r="LA137" s="102">
        <v>2.3452157598499062E-4</v>
      </c>
      <c r="LB137" s="102">
        <v>4.6904315196998124E-4</v>
      </c>
      <c r="LC137" s="102">
        <v>2.3452157598499062E-4</v>
      </c>
      <c r="LD137" s="102">
        <v>4.6904315196998124E-4</v>
      </c>
      <c r="LE137" s="102">
        <v>0</v>
      </c>
      <c r="LF137" s="102">
        <v>2.3452157598499062E-4</v>
      </c>
      <c r="LG137" s="102">
        <v>7.0356472795497186E-4</v>
      </c>
      <c r="LH137" s="102">
        <v>2.3452157598499062E-4</v>
      </c>
      <c r="LI137" s="102">
        <v>4.6904315196998124E-4</v>
      </c>
      <c r="LJ137" s="102">
        <v>2.3452157598499062E-4</v>
      </c>
      <c r="LK137" s="102">
        <v>4.6904315196998124E-4</v>
      </c>
      <c r="LL137" s="102">
        <v>0</v>
      </c>
      <c r="LM137" s="102">
        <v>2.3452157598499062E-4</v>
      </c>
      <c r="LN137" s="102">
        <v>2.3452157598499062E-4</v>
      </c>
      <c r="LO137" s="102">
        <v>4.6904315196998124E-4</v>
      </c>
      <c r="LP137" s="102">
        <v>7.0356472795497186E-4</v>
      </c>
      <c r="LQ137" s="102">
        <v>2.3452157598499062E-4</v>
      </c>
      <c r="LR137" s="102">
        <v>4.6904315196998124E-4</v>
      </c>
      <c r="LS137" s="102">
        <v>0</v>
      </c>
      <c r="LT137" s="102">
        <v>0</v>
      </c>
      <c r="LU137" s="102">
        <v>4.6904315196998124E-4</v>
      </c>
      <c r="LV137" s="102">
        <v>7.0356472795497186E-4</v>
      </c>
      <c r="LW137" s="102">
        <v>0</v>
      </c>
      <c r="LX137" s="102">
        <v>2.3452157598499062E-4</v>
      </c>
      <c r="LY137" s="102">
        <v>0</v>
      </c>
      <c r="LZ137" s="102">
        <v>2.3452157598499062E-4</v>
      </c>
      <c r="MA137" s="102">
        <v>4.6904315196998124E-4</v>
      </c>
      <c r="MB137" s="102">
        <v>4.6904315196998124E-4</v>
      </c>
      <c r="MC137" s="102">
        <v>2.3452157598499062E-4</v>
      </c>
      <c r="MD137" s="102">
        <v>2.3452157598499062E-4</v>
      </c>
      <c r="ME137" s="102">
        <v>4.6904315196998124E-4</v>
      </c>
      <c r="MF137" s="102">
        <v>2.3452157598499062E-4</v>
      </c>
      <c r="MG137" s="102">
        <v>2.3452157598499062E-4</v>
      </c>
      <c r="MH137" s="102">
        <v>4.6904315196998124E-4</v>
      </c>
      <c r="MI137" s="102">
        <v>7.0356472795497186E-4</v>
      </c>
      <c r="MJ137" s="102">
        <v>0</v>
      </c>
      <c r="MK137" s="102">
        <v>2.3452157598499062E-4</v>
      </c>
      <c r="ML137" s="102">
        <v>4.6904315196998124E-4</v>
      </c>
      <c r="MM137" s="102">
        <v>1.1726078799249532E-3</v>
      </c>
      <c r="MN137" s="102">
        <v>0</v>
      </c>
      <c r="MO137" s="102">
        <v>0</v>
      </c>
      <c r="MP137" s="102">
        <v>2.3452157598499062E-4</v>
      </c>
      <c r="MQ137" s="102">
        <v>2.3452157598499062E-4</v>
      </c>
      <c r="MR137" s="102">
        <v>0</v>
      </c>
      <c r="MS137" s="102">
        <v>0</v>
      </c>
      <c r="MT137" s="102">
        <v>7.0356472795497186E-4</v>
      </c>
      <c r="MU137" s="102">
        <v>4.6904315196998124E-4</v>
      </c>
      <c r="MV137" s="102">
        <v>2.3452157598499062E-4</v>
      </c>
      <c r="MW137" s="102">
        <v>9.3808630393996248E-4</v>
      </c>
      <c r="MX137" s="102">
        <v>4.6904315196998124E-4</v>
      </c>
      <c r="MY137" s="102">
        <v>2.3452157598499062E-4</v>
      </c>
      <c r="MZ137" s="102">
        <v>2.3452157598499062E-4</v>
      </c>
      <c r="NA137" s="102">
        <v>4.6904315196998124E-4</v>
      </c>
      <c r="NB137" s="102">
        <v>9.3808630393996248E-4</v>
      </c>
      <c r="NC137" s="102">
        <v>2.3452157598499062E-4</v>
      </c>
      <c r="ND137" s="102">
        <v>0</v>
      </c>
      <c r="NE137" s="102">
        <v>7.0356472795497186E-4</v>
      </c>
      <c r="NF137" s="102">
        <v>0</v>
      </c>
      <c r="NG137" s="102">
        <v>0</v>
      </c>
      <c r="NH137" s="102">
        <v>4.6904315196998124E-4</v>
      </c>
      <c r="NI137" s="102">
        <v>4.6904315196998124E-4</v>
      </c>
      <c r="NJ137" s="102">
        <v>2.3452157598499062E-4</v>
      </c>
      <c r="NK137" s="102">
        <v>7.0356472795497186E-4</v>
      </c>
      <c r="NL137" s="102">
        <v>9.3808630393996248E-4</v>
      </c>
      <c r="NM137" s="102">
        <v>4.6904315196998124E-4</v>
      </c>
      <c r="NN137" s="102">
        <v>2.3452157598499062E-4</v>
      </c>
      <c r="NO137" s="102">
        <v>4.6904315196998124E-4</v>
      </c>
      <c r="NP137" s="102">
        <v>0</v>
      </c>
      <c r="NQ137" s="102">
        <v>2.3452157598499062E-4</v>
      </c>
      <c r="NR137" s="102">
        <v>2.3452157598499062E-4</v>
      </c>
      <c r="NS137" s="102">
        <v>0</v>
      </c>
      <c r="NT137" s="102">
        <v>4.6904315196998124E-4</v>
      </c>
      <c r="NU137" s="102">
        <v>2.3452157598499062E-4</v>
      </c>
      <c r="NV137" s="102">
        <v>4.6904315196998124E-4</v>
      </c>
      <c r="NW137" s="102">
        <v>7.0356472795497186E-4</v>
      </c>
      <c r="NX137" s="102">
        <v>2.3452157598499062E-4</v>
      </c>
      <c r="NY137" s="102">
        <v>7.0356472795497186E-4</v>
      </c>
      <c r="NZ137" s="102">
        <v>7.0356472795497186E-4</v>
      </c>
      <c r="OA137" s="102">
        <v>2.3452157598499062E-4</v>
      </c>
      <c r="OB137" s="102">
        <v>7.0356472795497186E-4</v>
      </c>
      <c r="OC137" s="102">
        <v>4.6904315196998124E-4</v>
      </c>
      <c r="OD137" s="102">
        <v>0</v>
      </c>
      <c r="OE137" s="102">
        <v>0</v>
      </c>
      <c r="OF137" s="102">
        <v>2.3452157598499062E-4</v>
      </c>
      <c r="OG137" s="102">
        <v>0</v>
      </c>
      <c r="OH137" s="102">
        <v>2.3452157598499062E-4</v>
      </c>
      <c r="OI137" s="102">
        <v>7.0356472795497186E-4</v>
      </c>
      <c r="OJ137" s="102">
        <v>4.6904315196998124E-4</v>
      </c>
      <c r="OK137" s="102">
        <v>2.3452157598499062E-4</v>
      </c>
      <c r="OL137" s="102">
        <v>2.3452157598499062E-4</v>
      </c>
      <c r="OM137" s="102">
        <v>2.3452157598499062E-4</v>
      </c>
      <c r="ON137" s="102">
        <v>0</v>
      </c>
      <c r="OO137" s="102">
        <v>4.6904315196998124E-4</v>
      </c>
      <c r="OP137" s="102">
        <v>4.6904315196998124E-4</v>
      </c>
      <c r="OQ137" s="102">
        <v>4.6904315196998124E-4</v>
      </c>
      <c r="OR137" s="102">
        <v>7.0356472795497186E-4</v>
      </c>
      <c r="OS137" s="102">
        <v>0</v>
      </c>
      <c r="OT137" s="102">
        <v>4.6904315196998124E-4</v>
      </c>
      <c r="OU137" s="102">
        <v>7.0356472795497186E-4</v>
      </c>
      <c r="OV137" s="102">
        <v>4.6904315196998124E-4</v>
      </c>
      <c r="OW137" s="102">
        <v>4.6904315196998124E-4</v>
      </c>
      <c r="OX137" s="102">
        <v>9.3808630393996248E-4</v>
      </c>
      <c r="OY137" s="102">
        <v>4.6904315196998124E-4</v>
      </c>
      <c r="OZ137" s="102">
        <v>2.3452157598499062E-4</v>
      </c>
      <c r="PA137" s="102">
        <v>0</v>
      </c>
      <c r="PB137" s="102">
        <v>9.3808630393996248E-4</v>
      </c>
      <c r="PC137" s="102">
        <v>2.3452157598499062E-4</v>
      </c>
      <c r="PD137" s="102">
        <v>2.3452157598499062E-4</v>
      </c>
      <c r="PE137" s="102">
        <v>2.3452157598499062E-4</v>
      </c>
      <c r="PF137" s="102">
        <v>1.1726078799249532E-3</v>
      </c>
      <c r="PG137" s="102">
        <v>4.6904315196998124E-4</v>
      </c>
      <c r="PH137" s="102">
        <v>4.6904315196998124E-4</v>
      </c>
      <c r="PI137" s="102">
        <v>7.0356472795497186E-4</v>
      </c>
      <c r="PJ137" s="102">
        <v>9.3808630393996248E-4</v>
      </c>
      <c r="PK137" s="102">
        <v>4.6904315196998124E-4</v>
      </c>
      <c r="PL137" s="102">
        <v>4.6904315196998124E-4</v>
      </c>
      <c r="PM137" s="102">
        <v>9.3808630393996248E-4</v>
      </c>
      <c r="PN137" s="102">
        <v>4.6904315196998124E-4</v>
      </c>
      <c r="PO137" s="102">
        <v>4.6904315196998124E-4</v>
      </c>
      <c r="PP137" s="102">
        <v>2.3452157598499062E-4</v>
      </c>
      <c r="PQ137" s="102">
        <v>9.3808630393996248E-4</v>
      </c>
      <c r="PR137" s="102">
        <v>7.0356472795497186E-4</v>
      </c>
      <c r="PS137" s="102">
        <v>4.6904315196998124E-4</v>
      </c>
      <c r="PT137" s="102">
        <v>2.3452157598499062E-4</v>
      </c>
      <c r="PU137" s="102">
        <v>9.3808630393996248E-4</v>
      </c>
      <c r="PV137" s="102">
        <v>4.6904315196998124E-4</v>
      </c>
      <c r="PW137" s="102">
        <v>2.3452157598499062E-4</v>
      </c>
      <c r="PX137" s="102">
        <v>4.6904315196998124E-4</v>
      </c>
      <c r="PY137" s="102">
        <v>7.0356472795497186E-4</v>
      </c>
      <c r="PZ137" s="102">
        <v>2.3452157598499062E-4</v>
      </c>
      <c r="QA137" s="102">
        <v>4.6904315196998124E-4</v>
      </c>
      <c r="QB137" s="102">
        <v>0</v>
      </c>
      <c r="QC137" s="102">
        <v>0</v>
      </c>
      <c r="QD137" s="102">
        <v>2.3452157598499062E-4</v>
      </c>
      <c r="QE137" s="102">
        <v>1.1726078799249532E-3</v>
      </c>
      <c r="QF137" s="102">
        <v>9.3808630393996248E-4</v>
      </c>
      <c r="QG137" s="102">
        <v>1.1726078799249532E-3</v>
      </c>
      <c r="QH137" s="102">
        <v>2.3452157598499062E-4</v>
      </c>
      <c r="QI137" s="102">
        <v>7.0356472795497186E-4</v>
      </c>
      <c r="QJ137" s="102">
        <v>1.1726078799249532E-3</v>
      </c>
      <c r="QK137" s="102">
        <v>4.6904315196998124E-4</v>
      </c>
      <c r="QL137" s="102">
        <v>7.0356472795497186E-4</v>
      </c>
      <c r="QM137" s="102">
        <v>1.1726078799249532E-3</v>
      </c>
      <c r="QN137" s="102">
        <v>7.0356472795497186E-4</v>
      </c>
      <c r="QO137" s="102">
        <v>0</v>
      </c>
      <c r="QP137" s="102">
        <v>2.3452157598499062E-4</v>
      </c>
      <c r="QQ137" s="102">
        <v>1.1726078799249532E-3</v>
      </c>
      <c r="QR137" s="102">
        <v>0</v>
      </c>
      <c r="QS137" s="102">
        <v>4.6904315196998124E-4</v>
      </c>
      <c r="QT137" s="102">
        <v>0</v>
      </c>
      <c r="QU137" s="102">
        <v>4.6904315196998124E-4</v>
      </c>
      <c r="QV137" s="102">
        <v>0</v>
      </c>
      <c r="QW137" s="102">
        <v>7.0356472795497186E-4</v>
      </c>
      <c r="QX137" s="102">
        <v>4.6904315196998124E-4</v>
      </c>
      <c r="QY137" s="102">
        <v>7.0356472795497186E-4</v>
      </c>
      <c r="QZ137" s="102">
        <v>2.3452157598499062E-4</v>
      </c>
      <c r="RA137" s="102">
        <v>4.6904315196998124E-4</v>
      </c>
      <c r="RB137" s="102">
        <v>2.3452157598499062E-4</v>
      </c>
      <c r="RC137" s="102">
        <v>7.0356472795497186E-4</v>
      </c>
      <c r="RD137" s="102">
        <v>4.6904315196998124E-4</v>
      </c>
      <c r="RE137" s="102">
        <v>2.3452157598499062E-4</v>
      </c>
      <c r="RF137" s="102">
        <v>4.6904315196998124E-4</v>
      </c>
      <c r="RG137" s="102">
        <v>4.6904315196998124E-4</v>
      </c>
      <c r="RH137" s="102">
        <v>2.3452157598499062E-4</v>
      </c>
      <c r="RI137" s="102">
        <v>2.3452157598499062E-4</v>
      </c>
      <c r="RJ137" s="102">
        <v>0</v>
      </c>
      <c r="RK137" s="102">
        <v>0</v>
      </c>
      <c r="RL137" s="102">
        <v>0</v>
      </c>
      <c r="RM137" s="102">
        <v>2.3452157598499062E-4</v>
      </c>
      <c r="RN137" s="102">
        <v>4.6904315196998124E-4</v>
      </c>
      <c r="RO137" s="102">
        <v>9.3808630393996248E-4</v>
      </c>
      <c r="RP137" s="102">
        <v>7.0356472795497186E-4</v>
      </c>
      <c r="RQ137" s="102">
        <v>0</v>
      </c>
      <c r="RR137" s="102">
        <v>2.3452157598499062E-4</v>
      </c>
      <c r="RS137" s="102">
        <v>2.3452157598499062E-4</v>
      </c>
      <c r="RT137" s="102">
        <v>0</v>
      </c>
      <c r="RU137" s="102">
        <v>2.3452157598499062E-4</v>
      </c>
      <c r="RV137" s="102">
        <v>0</v>
      </c>
      <c r="RW137" s="102">
        <v>7.0356472795497186E-4</v>
      </c>
      <c r="RX137" s="102">
        <v>2.3452157598499062E-4</v>
      </c>
      <c r="RY137" s="102">
        <v>4.6904315196998124E-4</v>
      </c>
      <c r="RZ137" s="102">
        <v>4.6904315196998124E-4</v>
      </c>
      <c r="SA137" s="102">
        <v>4.6904315196998124E-4</v>
      </c>
      <c r="SB137" s="102">
        <v>4.6904315196998124E-4</v>
      </c>
      <c r="SC137" s="102">
        <v>2.3452157598499062E-4</v>
      </c>
      <c r="SD137" s="102">
        <v>0</v>
      </c>
      <c r="SE137" s="102">
        <v>2.3452157598499062E-4</v>
      </c>
      <c r="SF137" s="102">
        <v>7.0356472795497186E-4</v>
      </c>
      <c r="SG137" s="102">
        <v>4.6904315196998124E-4</v>
      </c>
      <c r="SH137" s="102">
        <v>4.6904315196998124E-4</v>
      </c>
      <c r="SI137" s="102">
        <v>9.3808630393996248E-4</v>
      </c>
      <c r="SJ137" s="102">
        <v>4.6904315196998124E-4</v>
      </c>
      <c r="SK137" s="102">
        <v>2.3452157598499062E-4</v>
      </c>
      <c r="SL137" s="102">
        <v>0</v>
      </c>
      <c r="SM137" s="102">
        <v>4.6904315196998124E-4</v>
      </c>
      <c r="SN137" s="102">
        <v>2.3452157598499062E-4</v>
      </c>
      <c r="SO137" s="102">
        <v>4.6904315196998124E-4</v>
      </c>
      <c r="SP137" s="102">
        <v>9.3808630393996248E-4</v>
      </c>
      <c r="SQ137" s="102">
        <v>2.3452157598499062E-4</v>
      </c>
      <c r="SR137" s="102">
        <v>0</v>
      </c>
      <c r="SS137" s="102">
        <v>0</v>
      </c>
      <c r="ST137" s="102">
        <v>2.3452157598499062E-4</v>
      </c>
      <c r="SU137" s="102">
        <v>4.6904315196998124E-4</v>
      </c>
      <c r="SV137" s="102">
        <v>2.3452157598499062E-4</v>
      </c>
      <c r="SW137" s="102">
        <v>7.0356472795497186E-4</v>
      </c>
      <c r="SX137" s="102">
        <v>4.6904315196998124E-4</v>
      </c>
      <c r="SY137" s="102">
        <v>7.0356472795497186E-4</v>
      </c>
      <c r="SZ137" s="102">
        <v>4.6904315196998124E-4</v>
      </c>
      <c r="TA137" s="102">
        <v>2.3452157598499062E-4</v>
      </c>
      <c r="TB137" s="102">
        <v>4.6904315196998124E-4</v>
      </c>
      <c r="TC137" s="102">
        <v>2.3452157598499062E-4</v>
      </c>
      <c r="TD137" s="102">
        <v>7.0356472795497186E-4</v>
      </c>
      <c r="TE137" s="102">
        <v>4.6904315196998124E-4</v>
      </c>
      <c r="TF137" s="102">
        <v>7.0356472795497186E-4</v>
      </c>
      <c r="TG137" s="102">
        <v>0</v>
      </c>
      <c r="TH137" s="102">
        <v>0</v>
      </c>
      <c r="TI137" s="102">
        <v>2.3452157598499062E-4</v>
      </c>
      <c r="TJ137" s="102">
        <v>7.0356472795497186E-4</v>
      </c>
      <c r="TK137" s="102">
        <v>0</v>
      </c>
      <c r="TL137" s="102">
        <v>4.6904315196998124E-4</v>
      </c>
      <c r="TM137" s="102">
        <v>4.6904315196998124E-4</v>
      </c>
      <c r="TN137" s="102">
        <v>4.6904315196998124E-4</v>
      </c>
      <c r="TO137" s="102">
        <v>2.3452157598499062E-4</v>
      </c>
      <c r="TP137" s="102">
        <v>4.6904315196998124E-4</v>
      </c>
      <c r="TQ137" s="102">
        <v>4.6904315196998124E-4</v>
      </c>
      <c r="TR137" s="102">
        <v>4.6904315196998124E-4</v>
      </c>
      <c r="TS137" s="102">
        <v>2.3452157598499062E-4</v>
      </c>
      <c r="TT137" s="102">
        <v>7.0356472795497186E-4</v>
      </c>
      <c r="TU137" s="102">
        <v>2.3452157598499062E-4</v>
      </c>
      <c r="TV137" s="102">
        <v>7.0356472795497186E-4</v>
      </c>
      <c r="TW137" s="102">
        <v>7.0356472795497186E-4</v>
      </c>
      <c r="TX137" s="102">
        <v>2.3452157598499062E-4</v>
      </c>
      <c r="TY137" s="102">
        <v>0</v>
      </c>
      <c r="TZ137" s="102">
        <v>7.0356472795497186E-4</v>
      </c>
      <c r="UA137" s="102">
        <v>0</v>
      </c>
      <c r="UB137" s="102">
        <v>2.3452157598499062E-4</v>
      </c>
      <c r="UC137" s="102">
        <v>9.3808630393996248E-4</v>
      </c>
      <c r="UD137" s="102">
        <v>4.6904315196998124E-4</v>
      </c>
      <c r="UE137" s="102">
        <v>2.3452157598499062E-4</v>
      </c>
      <c r="UF137" s="102">
        <v>2.3452157598499062E-4</v>
      </c>
      <c r="UG137" s="102">
        <v>4.6904315196998124E-4</v>
      </c>
      <c r="UH137" s="102">
        <v>2.3452157598499062E-4</v>
      </c>
      <c r="UI137" s="102">
        <v>0</v>
      </c>
      <c r="UJ137" s="102">
        <v>2.3452157598499062E-4</v>
      </c>
      <c r="UK137" s="102">
        <v>4.6904315196998124E-4</v>
      </c>
      <c r="UL137" s="102">
        <v>0</v>
      </c>
      <c r="UM137" s="102">
        <v>2.3452157598499062E-4</v>
      </c>
      <c r="UN137" s="102">
        <v>2.3452157598499062E-4</v>
      </c>
      <c r="UO137" s="102">
        <v>0</v>
      </c>
      <c r="UP137" s="102">
        <v>2.3452157598499062E-4</v>
      </c>
      <c r="UQ137" s="102">
        <v>0</v>
      </c>
      <c r="UR137" s="102">
        <v>2.3452157598499062E-4</v>
      </c>
      <c r="US137" s="102">
        <v>9.3808630393996248E-4</v>
      </c>
      <c r="UT137" s="102">
        <v>2.3452157598499062E-4</v>
      </c>
      <c r="UU137" s="102">
        <v>2.3452157598499062E-4</v>
      </c>
      <c r="UV137" s="102">
        <v>4.6904315196998124E-4</v>
      </c>
      <c r="UW137" s="102">
        <v>0</v>
      </c>
      <c r="UX137" s="102">
        <v>0</v>
      </c>
      <c r="UY137" s="102">
        <v>2.3452157598499062E-4</v>
      </c>
      <c r="UZ137" s="102">
        <v>4.6904315196998124E-4</v>
      </c>
      <c r="VA137" s="102">
        <v>0</v>
      </c>
      <c r="VB137" s="102">
        <v>2.3452157598499062E-4</v>
      </c>
      <c r="VC137" s="102">
        <v>7.0356472795497186E-4</v>
      </c>
      <c r="VD137" s="102">
        <v>4.6904315196998124E-4</v>
      </c>
      <c r="VE137" s="102">
        <v>4.6904315196998124E-4</v>
      </c>
      <c r="VF137" s="102">
        <v>0</v>
      </c>
      <c r="VG137" s="102">
        <v>0</v>
      </c>
      <c r="VH137" s="102">
        <v>2.3452157598499062E-4</v>
      </c>
      <c r="VI137" s="102">
        <v>4.6904315196998124E-4</v>
      </c>
      <c r="VJ137" s="102">
        <v>4.6904315196998124E-4</v>
      </c>
      <c r="VK137" s="102">
        <v>4.6904315196998124E-4</v>
      </c>
      <c r="VL137" s="102">
        <v>0</v>
      </c>
      <c r="VM137" s="102">
        <v>4.6904315196998124E-4</v>
      </c>
      <c r="VN137" s="102">
        <v>2.3452157598499062E-4</v>
      </c>
      <c r="VO137" s="102">
        <v>2.3452157598499062E-4</v>
      </c>
      <c r="VP137" s="102">
        <v>4.6904315196998124E-4</v>
      </c>
      <c r="VQ137" s="102">
        <v>1.4071294559099437E-3</v>
      </c>
      <c r="VR137" s="102">
        <v>2.3452157598499062E-4</v>
      </c>
      <c r="VS137" s="102">
        <v>2.3452157598499062E-4</v>
      </c>
      <c r="VT137" s="102">
        <v>4.6904315196998124E-4</v>
      </c>
      <c r="VU137" s="102">
        <v>2.3452157598499062E-4</v>
      </c>
      <c r="VV137" s="102">
        <v>2.3452157598499062E-4</v>
      </c>
      <c r="VW137" s="102">
        <v>0</v>
      </c>
      <c r="VX137" s="102">
        <v>0</v>
      </c>
      <c r="VY137" s="102">
        <v>2.3452157598499062E-4</v>
      </c>
      <c r="VZ137" s="102">
        <v>2.3452157598499062E-4</v>
      </c>
      <c r="WA137" s="102">
        <v>4.6904315196998124E-4</v>
      </c>
      <c r="WB137" s="102">
        <v>0</v>
      </c>
      <c r="WC137" s="102">
        <v>0</v>
      </c>
      <c r="WD137" s="102">
        <v>0</v>
      </c>
      <c r="WE137" s="102">
        <v>4.6904315196998124E-4</v>
      </c>
      <c r="WF137" s="102">
        <v>4.6904315196998124E-4</v>
      </c>
      <c r="WG137" s="102">
        <v>0</v>
      </c>
      <c r="WH137" s="102">
        <v>0</v>
      </c>
      <c r="WI137" s="102">
        <v>2.3452157598499062E-4</v>
      </c>
      <c r="WJ137" s="102">
        <v>4.6904315196998124E-4</v>
      </c>
      <c r="WK137" s="102">
        <v>2.3452157598499062E-4</v>
      </c>
      <c r="WL137" s="102">
        <v>0</v>
      </c>
      <c r="WM137" s="102">
        <v>2.3452157598499062E-4</v>
      </c>
      <c r="WN137" s="102">
        <v>4.6904315196998124E-4</v>
      </c>
      <c r="WO137" s="102">
        <v>2.3452157598499062E-4</v>
      </c>
      <c r="WP137" s="102">
        <v>0</v>
      </c>
      <c r="WQ137" s="102">
        <v>4.6904315196998124E-4</v>
      </c>
      <c r="WR137" s="102">
        <v>0</v>
      </c>
      <c r="WS137" s="102">
        <v>2.3452157598499062E-4</v>
      </c>
      <c r="WT137" s="102">
        <v>7.0356472795497186E-4</v>
      </c>
      <c r="WU137" s="102">
        <v>2.3452157598499062E-4</v>
      </c>
      <c r="WV137" s="102">
        <v>2.3452157598499062E-4</v>
      </c>
      <c r="WW137" s="102">
        <v>2.3452157598499062E-4</v>
      </c>
      <c r="WX137" s="102">
        <v>2.3452157598499062E-4</v>
      </c>
      <c r="WY137" s="102">
        <v>2.3452157598499062E-4</v>
      </c>
      <c r="WZ137" s="102">
        <v>0</v>
      </c>
      <c r="XA137" s="102">
        <v>4.6904315196998124E-4</v>
      </c>
      <c r="XB137" s="102">
        <v>2.3452157598499062E-4</v>
      </c>
      <c r="XC137" s="102">
        <v>0</v>
      </c>
      <c r="XD137" s="102">
        <v>4.6904315196998124E-4</v>
      </c>
      <c r="XE137" s="102">
        <v>0</v>
      </c>
      <c r="XF137" s="102">
        <v>2.3452157598499062E-4</v>
      </c>
      <c r="XG137" s="102">
        <v>2.3452157598499062E-4</v>
      </c>
      <c r="XH137" s="102">
        <v>2.3452157598499062E-4</v>
      </c>
      <c r="XI137" s="102">
        <v>2.3452157598499062E-4</v>
      </c>
      <c r="XJ137" s="102">
        <v>7.0356472795497186E-4</v>
      </c>
      <c r="XK137" s="102">
        <v>2.3452157598499062E-4</v>
      </c>
      <c r="XL137" s="102">
        <v>7.0356472795497186E-4</v>
      </c>
      <c r="XM137" s="102">
        <v>2.3452157598499062E-4</v>
      </c>
      <c r="XN137" s="102">
        <v>7.0356472795497186E-4</v>
      </c>
      <c r="XO137" s="102">
        <v>2.3452157598499062E-4</v>
      </c>
      <c r="XP137" s="102">
        <v>2.3452157598499062E-4</v>
      </c>
      <c r="XQ137" s="102">
        <v>7.0356472795497186E-4</v>
      </c>
      <c r="XR137" s="102">
        <v>0</v>
      </c>
      <c r="XS137" s="102">
        <v>2.3452157598499062E-4</v>
      </c>
      <c r="XT137" s="102">
        <v>0</v>
      </c>
      <c r="XU137" s="102">
        <v>9.3808630393996248E-4</v>
      </c>
      <c r="XV137" s="102">
        <v>4.6904315196998124E-4</v>
      </c>
      <c r="XW137" s="102">
        <v>0</v>
      </c>
      <c r="XX137" s="102">
        <v>7.0356472795497186E-4</v>
      </c>
      <c r="XY137" s="102">
        <v>0</v>
      </c>
      <c r="XZ137" s="102">
        <v>2.3452157598499062E-4</v>
      </c>
      <c r="YA137" s="102">
        <v>0</v>
      </c>
      <c r="YB137" s="102">
        <v>7.0356472795497186E-4</v>
      </c>
      <c r="YC137" s="102">
        <v>7.0356472795497186E-4</v>
      </c>
      <c r="YD137" s="102">
        <v>4.6904315196998124E-4</v>
      </c>
      <c r="YE137" s="102">
        <v>4.6904315196998124E-4</v>
      </c>
      <c r="YF137" s="102">
        <v>2.3452157598499062E-4</v>
      </c>
      <c r="YG137" s="102">
        <v>7.0356472795497186E-4</v>
      </c>
      <c r="YH137" s="102">
        <v>4.6904315196998124E-4</v>
      </c>
      <c r="YI137" s="102">
        <v>4.6904315196998124E-4</v>
      </c>
      <c r="YJ137" s="102">
        <v>2.3452157598499062E-4</v>
      </c>
      <c r="YK137" s="102">
        <v>4.6904315196998124E-4</v>
      </c>
      <c r="YL137" s="102">
        <v>0</v>
      </c>
      <c r="YM137" s="102">
        <v>4.6904315196998124E-4</v>
      </c>
      <c r="YN137" s="102">
        <v>0</v>
      </c>
      <c r="YO137" s="102">
        <v>7.0356472795497186E-4</v>
      </c>
      <c r="YP137" s="102">
        <v>7.0356472795497186E-4</v>
      </c>
      <c r="YQ137" s="102">
        <v>4.6904315196998124E-4</v>
      </c>
      <c r="YR137" s="102">
        <v>2.3452157598499062E-4</v>
      </c>
      <c r="YS137" s="102">
        <v>2.3452157598499062E-4</v>
      </c>
      <c r="YT137" s="102">
        <v>0</v>
      </c>
      <c r="YU137" s="102">
        <v>7.0356472795497186E-4</v>
      </c>
      <c r="YV137" s="102">
        <v>0</v>
      </c>
      <c r="YW137" s="102">
        <v>0</v>
      </c>
      <c r="YX137" s="102">
        <v>0</v>
      </c>
      <c r="YY137" s="102">
        <v>0</v>
      </c>
      <c r="YZ137" s="102">
        <v>7.0356472795497186E-4</v>
      </c>
      <c r="ZA137" s="102">
        <v>0</v>
      </c>
      <c r="ZB137" s="102">
        <v>2.3452157598499062E-4</v>
      </c>
      <c r="ZC137" s="102">
        <v>2.3452157598499062E-4</v>
      </c>
      <c r="ZD137" s="102">
        <v>2.3452157598499062E-4</v>
      </c>
      <c r="ZE137" s="102">
        <v>2.3452157598499062E-4</v>
      </c>
      <c r="ZF137" s="102">
        <v>4.6904315196998124E-4</v>
      </c>
      <c r="ZG137" s="102">
        <v>2.3452157598499062E-4</v>
      </c>
      <c r="ZH137" s="102">
        <v>2.3452157598499062E-4</v>
      </c>
      <c r="ZI137" s="102">
        <v>4.6904315196998124E-4</v>
      </c>
      <c r="ZJ137" s="102">
        <v>2.3452157598499062E-4</v>
      </c>
      <c r="ZK137" s="102">
        <v>4.6904315196998124E-4</v>
      </c>
      <c r="ZL137" s="102">
        <v>0</v>
      </c>
      <c r="ZM137" s="102">
        <v>2.3452157598499062E-4</v>
      </c>
      <c r="ZN137" s="102">
        <v>4.6904315196998124E-4</v>
      </c>
      <c r="ZO137" s="102">
        <v>2.3452157598499062E-4</v>
      </c>
      <c r="ZP137" s="102">
        <v>4.6904315196998124E-4</v>
      </c>
      <c r="ZQ137" s="102">
        <v>0</v>
      </c>
      <c r="ZR137" s="102">
        <v>4.6904315196998124E-4</v>
      </c>
      <c r="ZS137" s="102">
        <v>0</v>
      </c>
      <c r="ZT137" s="102">
        <v>0</v>
      </c>
      <c r="ZU137" s="102">
        <v>2.3452157598499062E-4</v>
      </c>
      <c r="ZV137" s="102">
        <v>0</v>
      </c>
      <c r="ZW137" s="102">
        <v>0</v>
      </c>
      <c r="ZX137" s="102">
        <v>7.0356472795497186E-4</v>
      </c>
      <c r="ZY137" s="102">
        <v>2.3452157598499062E-4</v>
      </c>
      <c r="ZZ137" s="102">
        <v>4.6904315196998124E-4</v>
      </c>
      <c r="AAA137" s="102">
        <v>2.3452157598499062E-4</v>
      </c>
      <c r="AAB137" s="102">
        <v>7.0356472795497186E-4</v>
      </c>
      <c r="AAC137" s="102">
        <v>2.3452157598499062E-4</v>
      </c>
      <c r="AAD137" s="102">
        <v>0</v>
      </c>
      <c r="AAE137" s="102">
        <v>2.3452157598499062E-4</v>
      </c>
      <c r="AAF137" s="102">
        <v>4.6904315196998124E-4</v>
      </c>
      <c r="AAG137" s="102">
        <v>4.6904315196998124E-4</v>
      </c>
      <c r="AAH137" s="102">
        <v>2.3452157598499062E-4</v>
      </c>
      <c r="AAI137" s="102">
        <v>2.3452157598499062E-4</v>
      </c>
      <c r="AAJ137" s="102">
        <v>7.0356472795497186E-4</v>
      </c>
      <c r="AAK137" s="102">
        <v>2.3452157598499062E-4</v>
      </c>
      <c r="AAL137" s="102">
        <v>4.6904315196998124E-4</v>
      </c>
      <c r="AAM137" s="102">
        <v>0</v>
      </c>
      <c r="AAN137" s="102">
        <v>2.3452157598499062E-4</v>
      </c>
      <c r="AAO137" s="102">
        <v>0</v>
      </c>
      <c r="AAP137" s="102">
        <v>4.6904315196998124E-4</v>
      </c>
      <c r="AAQ137" s="102">
        <v>2.3452157598499062E-4</v>
      </c>
      <c r="AAR137" s="102">
        <v>2.3452157598499062E-4</v>
      </c>
      <c r="AAS137" s="102">
        <v>2.3452157598499062E-4</v>
      </c>
      <c r="AAT137" s="102">
        <v>2.3452157598499062E-4</v>
      </c>
      <c r="AAU137" s="102">
        <v>0</v>
      </c>
      <c r="AAV137" s="102">
        <v>2.3452157598499062E-4</v>
      </c>
      <c r="AAW137" s="102">
        <v>2.3452157598499062E-4</v>
      </c>
      <c r="AAX137" s="102">
        <v>2.3452157598499062E-4</v>
      </c>
      <c r="AAY137" s="102">
        <v>4.6904315196998124E-4</v>
      </c>
      <c r="AAZ137" s="102">
        <v>4.6904315196998124E-4</v>
      </c>
      <c r="ABA137" s="102">
        <v>4.6904315196998124E-4</v>
      </c>
      <c r="ABB137" s="102">
        <v>4.6904315196998124E-4</v>
      </c>
      <c r="ABC137" s="102">
        <v>2.3452157598499062E-4</v>
      </c>
      <c r="ABD137" s="102">
        <v>4.6904315196998124E-4</v>
      </c>
      <c r="ABE137" s="102">
        <v>4.6904315196998124E-4</v>
      </c>
      <c r="ABF137" s="102">
        <v>2.3452157598499062E-4</v>
      </c>
      <c r="ABG137" s="102">
        <v>0</v>
      </c>
      <c r="ABH137" s="102">
        <v>2.3452157598499062E-4</v>
      </c>
      <c r="ABI137" s="102">
        <v>0</v>
      </c>
      <c r="ABJ137" s="102">
        <v>0</v>
      </c>
      <c r="ABK137" s="102">
        <v>2.3452157598499062E-4</v>
      </c>
      <c r="ABL137" s="102">
        <v>0</v>
      </c>
      <c r="ABN137" s="102">
        <f t="shared" si="2"/>
        <v>2.1069343890318087E-2</v>
      </c>
      <c r="ABP137" s="102">
        <v>0.46190100000000001</v>
      </c>
    </row>
    <row r="138" spans="1:744" ht="15.75" customHeight="1">
      <c r="A138" s="102">
        <v>298</v>
      </c>
      <c r="B138" s="102">
        <v>15.439047749350117</v>
      </c>
      <c r="C138" s="102">
        <v>0.25926939389793408</v>
      </c>
      <c r="D138" s="102">
        <v>8.1816938021617186E-2</v>
      </c>
      <c r="E138" s="102">
        <v>4.5970721028868518E-2</v>
      </c>
      <c r="F138" s="102">
        <v>3.0099876864140101E-2</v>
      </c>
      <c r="G138" s="102">
        <v>2.1617184293336981E-2</v>
      </c>
      <c r="H138" s="102">
        <v>1.7786290874264605E-2</v>
      </c>
      <c r="I138" s="102">
        <v>1.6007661786838146E-2</v>
      </c>
      <c r="J138" s="102">
        <v>1.2450403611985223E-2</v>
      </c>
      <c r="K138" s="102">
        <v>9.8508687919003964E-3</v>
      </c>
      <c r="L138" s="102">
        <v>9.714051169790669E-3</v>
      </c>
      <c r="M138" s="102">
        <v>9.440415925571214E-3</v>
      </c>
      <c r="N138" s="102">
        <v>7.6617868381447527E-3</v>
      </c>
      <c r="O138" s="102">
        <v>5.3358872622793815E-3</v>
      </c>
      <c r="P138" s="102">
        <v>4.7886167738404707E-3</v>
      </c>
      <c r="Q138" s="102">
        <v>5.3358872622793815E-3</v>
      </c>
      <c r="R138" s="102">
        <v>5.4727048843891089E-3</v>
      </c>
      <c r="S138" s="102">
        <v>5.7463401286085647E-3</v>
      </c>
      <c r="T138" s="102">
        <v>3.6940757969626489E-3</v>
      </c>
      <c r="U138" s="102">
        <v>5.4727048843891089E-3</v>
      </c>
      <c r="V138" s="102">
        <v>2.7363524421945545E-3</v>
      </c>
      <c r="W138" s="102">
        <v>2.8731700643042824E-3</v>
      </c>
      <c r="X138" s="102">
        <v>4.3781639075112875E-3</v>
      </c>
      <c r="Y138" s="102">
        <v>3.4204405527431935E-3</v>
      </c>
      <c r="Z138" s="102">
        <v>2.7363524421945545E-3</v>
      </c>
      <c r="AA138" s="102">
        <v>2.8731700643042824E-3</v>
      </c>
      <c r="AB138" s="102">
        <v>2.7363524421945545E-3</v>
      </c>
      <c r="AC138" s="102">
        <v>3.0099876864140103E-3</v>
      </c>
      <c r="AD138" s="102">
        <v>2.7363524421945545E-3</v>
      </c>
      <c r="AE138" s="102">
        <v>2.599534820084827E-3</v>
      </c>
      <c r="AF138" s="102">
        <v>2.3258995758653716E-3</v>
      </c>
      <c r="AG138" s="102">
        <v>2.3258995758653716E-3</v>
      </c>
      <c r="AH138" s="102">
        <v>2.8731700643042824E-3</v>
      </c>
      <c r="AI138" s="102">
        <v>2.7363524421945545E-3</v>
      </c>
      <c r="AJ138" s="102">
        <v>2.4627171979750991E-3</v>
      </c>
      <c r="AK138" s="102">
        <v>2.8731700643042824E-3</v>
      </c>
      <c r="AL138" s="102">
        <v>2.3258995758653716E-3</v>
      </c>
      <c r="AM138" s="102">
        <v>1.7786290874264605E-3</v>
      </c>
      <c r="AN138" s="102">
        <v>2.7363524421945545E-3</v>
      </c>
      <c r="AO138" s="102">
        <v>2.1890819537556437E-3</v>
      </c>
      <c r="AP138" s="102">
        <v>2.1890819537556437E-3</v>
      </c>
      <c r="AQ138" s="102">
        <v>2.3258995758653716E-3</v>
      </c>
      <c r="AR138" s="102">
        <v>2.4627171979750991E-3</v>
      </c>
      <c r="AS138" s="102">
        <v>1.9154467095361882E-3</v>
      </c>
      <c r="AT138" s="102">
        <v>1.3681762210972772E-3</v>
      </c>
      <c r="AU138" s="102">
        <v>2.7363524421945545E-3</v>
      </c>
      <c r="AV138" s="102">
        <v>2.1890819537556437E-3</v>
      </c>
      <c r="AW138" s="102">
        <v>1.7786290874264605E-3</v>
      </c>
      <c r="AX138" s="102">
        <v>2.3258995758653716E-3</v>
      </c>
      <c r="AY138" s="102">
        <v>2.599534820084827E-3</v>
      </c>
      <c r="AZ138" s="102">
        <v>2.599534820084827E-3</v>
      </c>
      <c r="BA138" s="102">
        <v>1.3681762210972772E-3</v>
      </c>
      <c r="BB138" s="102">
        <v>2.4627171979750991E-3</v>
      </c>
      <c r="BC138" s="102">
        <v>1.5049938432070051E-3</v>
      </c>
      <c r="BD138" s="102">
        <v>8.209057326583664E-4</v>
      </c>
      <c r="BE138" s="102">
        <v>1.5049938432070051E-3</v>
      </c>
      <c r="BF138" s="102">
        <v>1.7786290874264605E-3</v>
      </c>
      <c r="BG138" s="102">
        <v>2.4627171979750991E-3</v>
      </c>
      <c r="BH138" s="102">
        <v>1.7786290874264605E-3</v>
      </c>
      <c r="BI138" s="102">
        <v>2.1890819537556437E-3</v>
      </c>
      <c r="BJ138" s="102">
        <v>9.5772335476809408E-4</v>
      </c>
      <c r="BK138" s="102">
        <v>1.2313585989875496E-3</v>
      </c>
      <c r="BL138" s="102">
        <v>8.209057326583664E-4</v>
      </c>
      <c r="BM138" s="102">
        <v>1.2313585989875496E-3</v>
      </c>
      <c r="BN138" s="102">
        <v>6.8408811054863862E-4</v>
      </c>
      <c r="BO138" s="102">
        <v>1.3681762210972772E-3</v>
      </c>
      <c r="BP138" s="102">
        <v>1.0945409768778219E-3</v>
      </c>
      <c r="BQ138" s="102">
        <v>1.0945409768778219E-3</v>
      </c>
      <c r="BR138" s="102">
        <v>1.7786290874264605E-3</v>
      </c>
      <c r="BS138" s="102">
        <v>1.3681762210972772E-3</v>
      </c>
      <c r="BT138" s="102">
        <v>1.3681762210972772E-3</v>
      </c>
      <c r="BU138" s="102">
        <v>1.6418114653167328E-3</v>
      </c>
      <c r="BV138" s="102">
        <v>1.0945409768778219E-3</v>
      </c>
      <c r="BW138" s="102">
        <v>1.9154467095361882E-3</v>
      </c>
      <c r="BX138" s="102">
        <v>1.7786290874264605E-3</v>
      </c>
      <c r="BY138" s="102">
        <v>1.6418114653167328E-3</v>
      </c>
      <c r="BZ138" s="102">
        <v>2.0522643316459158E-3</v>
      </c>
      <c r="CA138" s="102">
        <v>1.0945409768778219E-3</v>
      </c>
      <c r="CB138" s="102">
        <v>2.1890819537556437E-3</v>
      </c>
      <c r="CC138" s="102">
        <v>2.7363524421945547E-4</v>
      </c>
      <c r="CD138" s="102">
        <v>6.8408811054863862E-4</v>
      </c>
      <c r="CE138" s="102">
        <v>1.5049938432070051E-3</v>
      </c>
      <c r="CF138" s="102">
        <v>8.209057326583664E-4</v>
      </c>
      <c r="CG138" s="102">
        <v>1.5049938432070051E-3</v>
      </c>
      <c r="CH138" s="102">
        <v>6.8408811054863862E-4</v>
      </c>
      <c r="CI138" s="102">
        <v>1.0945409768778219E-3</v>
      </c>
      <c r="CJ138" s="102">
        <v>8.209057326583664E-4</v>
      </c>
      <c r="CK138" s="102">
        <v>1.5049938432070051E-3</v>
      </c>
      <c r="CL138" s="102">
        <v>6.8408811054863862E-4</v>
      </c>
      <c r="CM138" s="102">
        <v>6.8408811054863862E-4</v>
      </c>
      <c r="CN138" s="102">
        <v>1.0945409768778219E-3</v>
      </c>
      <c r="CO138" s="102">
        <v>1.3681762210972772E-3</v>
      </c>
      <c r="CP138" s="102">
        <v>1.2313585989875496E-3</v>
      </c>
      <c r="CQ138" s="102">
        <v>9.5772335476809408E-4</v>
      </c>
      <c r="CR138" s="102">
        <v>1.2313585989875496E-3</v>
      </c>
      <c r="CS138" s="102">
        <v>8.209057326583664E-4</v>
      </c>
      <c r="CT138" s="102">
        <v>1.2313585989875496E-3</v>
      </c>
      <c r="CU138" s="102">
        <v>1.5049938432070051E-3</v>
      </c>
      <c r="CV138" s="102">
        <v>1.0945409768778219E-3</v>
      </c>
      <c r="CW138" s="102">
        <v>5.4727048843891094E-4</v>
      </c>
      <c r="CX138" s="102">
        <v>9.5772335476809408E-4</v>
      </c>
      <c r="CY138" s="102">
        <v>5.4727048843891094E-4</v>
      </c>
      <c r="CZ138" s="102">
        <v>6.8408811054863862E-4</v>
      </c>
      <c r="DA138" s="102">
        <v>6.8408811054863862E-4</v>
      </c>
      <c r="DB138" s="102">
        <v>4.104528663291832E-4</v>
      </c>
      <c r="DC138" s="102">
        <v>1.0945409768778219E-3</v>
      </c>
      <c r="DD138" s="102">
        <v>4.104528663291832E-4</v>
      </c>
      <c r="DE138" s="102">
        <v>9.5772335476809408E-4</v>
      </c>
      <c r="DF138" s="102">
        <v>8.209057326583664E-4</v>
      </c>
      <c r="DG138" s="102">
        <v>9.5772335476809408E-4</v>
      </c>
      <c r="DH138" s="102">
        <v>8.209057326583664E-4</v>
      </c>
      <c r="DI138" s="102">
        <v>6.8408811054863862E-4</v>
      </c>
      <c r="DJ138" s="102">
        <v>6.8408811054863862E-4</v>
      </c>
      <c r="DK138" s="102">
        <v>6.8408811054863862E-4</v>
      </c>
      <c r="DL138" s="102">
        <v>4.104528663291832E-4</v>
      </c>
      <c r="DM138" s="102">
        <v>9.5772335476809408E-4</v>
      </c>
      <c r="DN138" s="102">
        <v>5.4727048843891094E-4</v>
      </c>
      <c r="DO138" s="102">
        <v>1.5049938432070051E-3</v>
      </c>
      <c r="DP138" s="102">
        <v>9.5772335476809408E-4</v>
      </c>
      <c r="DQ138" s="102">
        <v>1.7786290874264605E-3</v>
      </c>
      <c r="DR138" s="102">
        <v>1.0945409768778219E-3</v>
      </c>
      <c r="DS138" s="102">
        <v>1.3681762210972773E-4</v>
      </c>
      <c r="DT138" s="102">
        <v>9.5772335476809408E-4</v>
      </c>
      <c r="DU138" s="102">
        <v>6.8408811054863862E-4</v>
      </c>
      <c r="DV138" s="102">
        <v>2.7363524421945547E-4</v>
      </c>
      <c r="DW138" s="102">
        <v>6.8408811054863862E-4</v>
      </c>
      <c r="DX138" s="102">
        <v>6.8408811054863862E-4</v>
      </c>
      <c r="DY138" s="102">
        <v>1.0945409768778219E-3</v>
      </c>
      <c r="DZ138" s="102">
        <v>8.209057326583664E-4</v>
      </c>
      <c r="EA138" s="102">
        <v>9.5772335476809408E-4</v>
      </c>
      <c r="EB138" s="102">
        <v>4.104528663291832E-4</v>
      </c>
      <c r="EC138" s="102">
        <v>9.5772335476809408E-4</v>
      </c>
      <c r="ED138" s="102">
        <v>9.5772335476809408E-4</v>
      </c>
      <c r="EE138" s="102">
        <v>1.3681762210972772E-3</v>
      </c>
      <c r="EF138" s="102">
        <v>9.5772335476809408E-4</v>
      </c>
      <c r="EG138" s="102">
        <v>1.5049938432070051E-3</v>
      </c>
      <c r="EH138" s="102">
        <v>9.5772335476809408E-4</v>
      </c>
      <c r="EI138" s="102">
        <v>1.5049938432070051E-3</v>
      </c>
      <c r="EJ138" s="102">
        <v>1.3681762210972773E-4</v>
      </c>
      <c r="EK138" s="102">
        <v>9.5772335476809408E-4</v>
      </c>
      <c r="EL138" s="102">
        <v>9.5772335476809408E-4</v>
      </c>
      <c r="EM138" s="102">
        <v>1.0945409768778219E-3</v>
      </c>
      <c r="EN138" s="102">
        <v>4.104528663291832E-4</v>
      </c>
      <c r="EO138" s="102">
        <v>9.5772335476809408E-4</v>
      </c>
      <c r="EP138" s="102">
        <v>6.8408811054863862E-4</v>
      </c>
      <c r="EQ138" s="102">
        <v>1.2313585989875496E-3</v>
      </c>
      <c r="ER138" s="102">
        <v>1.0945409768778219E-3</v>
      </c>
      <c r="ES138" s="102">
        <v>8.209057326583664E-4</v>
      </c>
      <c r="ET138" s="102">
        <v>5.4727048843891094E-4</v>
      </c>
      <c r="EU138" s="102">
        <v>9.5772335476809408E-4</v>
      </c>
      <c r="EV138" s="102">
        <v>8.209057326583664E-4</v>
      </c>
      <c r="EW138" s="102">
        <v>4.104528663291832E-4</v>
      </c>
      <c r="EX138" s="102">
        <v>8.209057326583664E-4</v>
      </c>
      <c r="EY138" s="102">
        <v>5.4727048843891094E-4</v>
      </c>
      <c r="EZ138" s="102">
        <v>6.8408811054863862E-4</v>
      </c>
      <c r="FA138" s="102">
        <v>8.209057326583664E-4</v>
      </c>
      <c r="FB138" s="102">
        <v>8.209057326583664E-4</v>
      </c>
      <c r="FC138" s="102">
        <v>8.209057326583664E-4</v>
      </c>
      <c r="FD138" s="102">
        <v>6.8408811054863862E-4</v>
      </c>
      <c r="FE138" s="102">
        <v>5.4727048843891094E-4</v>
      </c>
      <c r="FF138" s="102">
        <v>1.3681762210972773E-4</v>
      </c>
      <c r="FG138" s="102">
        <v>8.209057326583664E-4</v>
      </c>
      <c r="FH138" s="102">
        <v>1.0945409768778219E-3</v>
      </c>
      <c r="FI138" s="102">
        <v>9.5772335476809408E-4</v>
      </c>
      <c r="FJ138" s="102">
        <v>8.209057326583664E-4</v>
      </c>
      <c r="FK138" s="102">
        <v>8.209057326583664E-4</v>
      </c>
      <c r="FL138" s="102">
        <v>1.0945409768778219E-3</v>
      </c>
      <c r="FM138" s="102">
        <v>1.2313585989875496E-3</v>
      </c>
      <c r="FN138" s="102">
        <v>6.8408811054863862E-4</v>
      </c>
      <c r="FO138" s="102">
        <v>5.4727048843891094E-4</v>
      </c>
      <c r="FP138" s="102">
        <v>6.8408811054863862E-4</v>
      </c>
      <c r="FQ138" s="102">
        <v>2.7363524421945547E-4</v>
      </c>
      <c r="FR138" s="102">
        <v>1.3681762210972772E-3</v>
      </c>
      <c r="FS138" s="102">
        <v>4.104528663291832E-4</v>
      </c>
      <c r="FT138" s="102">
        <v>6.8408811054863862E-4</v>
      </c>
      <c r="FU138" s="102">
        <v>5.4727048843891094E-4</v>
      </c>
      <c r="FV138" s="102">
        <v>8.209057326583664E-4</v>
      </c>
      <c r="FW138" s="102">
        <v>6.8408811054863862E-4</v>
      </c>
      <c r="FX138" s="102">
        <v>5.4727048843891094E-4</v>
      </c>
      <c r="FY138" s="102">
        <v>1.2313585989875496E-3</v>
      </c>
      <c r="FZ138" s="102">
        <v>1.3681762210972773E-4</v>
      </c>
      <c r="GA138" s="102">
        <v>6.8408811054863862E-4</v>
      </c>
      <c r="GB138" s="102">
        <v>1.0945409768778219E-3</v>
      </c>
      <c r="GC138" s="102">
        <v>1.3681762210972773E-4</v>
      </c>
      <c r="GD138" s="102">
        <v>2.7363524421945547E-4</v>
      </c>
      <c r="GE138" s="102">
        <v>4.104528663291832E-4</v>
      </c>
      <c r="GF138" s="102">
        <v>9.5772335476809408E-4</v>
      </c>
      <c r="GG138" s="102">
        <v>6.8408811054863862E-4</v>
      </c>
      <c r="GH138" s="102">
        <v>2.7363524421945547E-4</v>
      </c>
      <c r="GI138" s="102">
        <v>2.7363524421945547E-4</v>
      </c>
      <c r="GJ138" s="102">
        <v>4.104528663291832E-4</v>
      </c>
      <c r="GK138" s="102">
        <v>6.8408811054863862E-4</v>
      </c>
      <c r="GL138" s="102">
        <v>4.104528663291832E-4</v>
      </c>
      <c r="GM138" s="102">
        <v>5.4727048843891094E-4</v>
      </c>
      <c r="GN138" s="102">
        <v>0</v>
      </c>
      <c r="GO138" s="102">
        <v>5.4727048843891094E-4</v>
      </c>
      <c r="GP138" s="102">
        <v>5.4727048843891094E-4</v>
      </c>
      <c r="GQ138" s="102">
        <v>1.3681762210972773E-4</v>
      </c>
      <c r="GR138" s="102">
        <v>9.5772335476809408E-4</v>
      </c>
      <c r="GS138" s="102">
        <v>2.7363524421945547E-4</v>
      </c>
      <c r="GT138" s="102">
        <v>5.4727048843891094E-4</v>
      </c>
      <c r="GU138" s="102">
        <v>2.7363524421945547E-4</v>
      </c>
      <c r="GV138" s="102">
        <v>0</v>
      </c>
      <c r="GW138" s="102">
        <v>1.3681762210972773E-4</v>
      </c>
      <c r="GX138" s="102">
        <v>4.104528663291832E-4</v>
      </c>
      <c r="GY138" s="102">
        <v>6.8408811054863862E-4</v>
      </c>
      <c r="GZ138" s="102">
        <v>4.104528663291832E-4</v>
      </c>
      <c r="HA138" s="102">
        <v>4.104528663291832E-4</v>
      </c>
      <c r="HB138" s="102">
        <v>2.7363524421945547E-4</v>
      </c>
      <c r="HC138" s="102">
        <v>1.3681762210972773E-4</v>
      </c>
      <c r="HD138" s="102">
        <v>4.104528663291832E-4</v>
      </c>
      <c r="HE138" s="102">
        <v>1.3681762210972773E-4</v>
      </c>
      <c r="HF138" s="102">
        <v>5.4727048843891094E-4</v>
      </c>
      <c r="HG138" s="102">
        <v>8.209057326583664E-4</v>
      </c>
      <c r="HH138" s="102">
        <v>4.104528663291832E-4</v>
      </c>
      <c r="HI138" s="102">
        <v>5.4727048843891094E-4</v>
      </c>
      <c r="HJ138" s="102">
        <v>5.4727048843891094E-4</v>
      </c>
      <c r="HK138" s="102">
        <v>4.104528663291832E-4</v>
      </c>
      <c r="HL138" s="102">
        <v>6.8408811054863862E-4</v>
      </c>
      <c r="HM138" s="102">
        <v>4.104528663291832E-4</v>
      </c>
      <c r="HN138" s="102">
        <v>6.8408811054863862E-4</v>
      </c>
      <c r="HO138" s="102">
        <v>4.104528663291832E-4</v>
      </c>
      <c r="HP138" s="102">
        <v>9.5772335476809408E-4</v>
      </c>
      <c r="HQ138" s="102">
        <v>6.8408811054863862E-4</v>
      </c>
      <c r="HR138" s="102">
        <v>9.5772335476809408E-4</v>
      </c>
      <c r="HS138" s="102">
        <v>2.7363524421945547E-4</v>
      </c>
      <c r="HT138" s="102">
        <v>2.7363524421945547E-4</v>
      </c>
      <c r="HU138" s="102">
        <v>1.3681762210972773E-4</v>
      </c>
      <c r="HV138" s="102">
        <v>2.7363524421945547E-4</v>
      </c>
      <c r="HW138" s="102">
        <v>5.4727048843891094E-4</v>
      </c>
      <c r="HX138" s="102">
        <v>1.3681762210972773E-4</v>
      </c>
      <c r="HY138" s="102">
        <v>1.3681762210972773E-4</v>
      </c>
      <c r="HZ138" s="102">
        <v>2.7363524421945547E-4</v>
      </c>
      <c r="IA138" s="102">
        <v>6.8408811054863862E-4</v>
      </c>
      <c r="IB138" s="102">
        <v>1.3681762210972773E-4</v>
      </c>
      <c r="IC138" s="102">
        <v>1.3681762210972773E-4</v>
      </c>
      <c r="ID138" s="102">
        <v>4.104528663291832E-4</v>
      </c>
      <c r="IE138" s="102">
        <v>4.104528663291832E-4</v>
      </c>
      <c r="IF138" s="102">
        <v>8.209057326583664E-4</v>
      </c>
      <c r="IG138" s="102">
        <v>2.7363524421945547E-4</v>
      </c>
      <c r="IH138" s="102">
        <v>2.7363524421945547E-4</v>
      </c>
      <c r="II138" s="102">
        <v>5.4727048843891094E-4</v>
      </c>
      <c r="IJ138" s="102">
        <v>0</v>
      </c>
      <c r="IK138" s="102">
        <v>2.7363524421945547E-4</v>
      </c>
      <c r="IL138" s="102">
        <v>5.4727048843891094E-4</v>
      </c>
      <c r="IM138" s="102">
        <v>4.104528663291832E-4</v>
      </c>
      <c r="IN138" s="102">
        <v>6.8408811054863862E-4</v>
      </c>
      <c r="IO138" s="102">
        <v>4.104528663291832E-4</v>
      </c>
      <c r="IP138" s="102">
        <v>8.209057326583664E-4</v>
      </c>
      <c r="IQ138" s="102">
        <v>6.8408811054863862E-4</v>
      </c>
      <c r="IR138" s="102">
        <v>5.4727048843891094E-4</v>
      </c>
      <c r="IS138" s="102">
        <v>6.8408811054863862E-4</v>
      </c>
      <c r="IT138" s="102">
        <v>5.4727048843891094E-4</v>
      </c>
      <c r="IU138" s="102">
        <v>0</v>
      </c>
      <c r="IV138" s="102">
        <v>4.104528663291832E-4</v>
      </c>
      <c r="IW138" s="102">
        <v>5.4727048843891094E-4</v>
      </c>
      <c r="IX138" s="102">
        <v>6.8408811054863862E-4</v>
      </c>
      <c r="IY138" s="102">
        <v>4.104528663291832E-4</v>
      </c>
      <c r="IZ138" s="102">
        <v>2.7363524421945547E-4</v>
      </c>
      <c r="JA138" s="102">
        <v>4.104528663291832E-4</v>
      </c>
      <c r="JB138" s="102">
        <v>4.104528663291832E-4</v>
      </c>
      <c r="JC138" s="102">
        <v>2.7363524421945547E-4</v>
      </c>
      <c r="JD138" s="102">
        <v>2.7363524421945547E-4</v>
      </c>
      <c r="JE138" s="102">
        <v>6.8408811054863862E-4</v>
      </c>
      <c r="JF138" s="102">
        <v>6.8408811054863862E-4</v>
      </c>
      <c r="JG138" s="102">
        <v>0</v>
      </c>
      <c r="JH138" s="102">
        <v>2.7363524421945547E-4</v>
      </c>
      <c r="JI138" s="102">
        <v>0</v>
      </c>
      <c r="JJ138" s="102">
        <v>1.3681762210972773E-4</v>
      </c>
      <c r="JK138" s="102">
        <v>8.209057326583664E-4</v>
      </c>
      <c r="JL138" s="102">
        <v>5.4727048843891094E-4</v>
      </c>
      <c r="JM138" s="102">
        <v>1.3681762210972773E-4</v>
      </c>
      <c r="JN138" s="102">
        <v>1.3681762210972773E-4</v>
      </c>
      <c r="JO138" s="102">
        <v>2.7363524421945547E-4</v>
      </c>
      <c r="JP138" s="102">
        <v>8.209057326583664E-4</v>
      </c>
      <c r="JQ138" s="102">
        <v>2.7363524421945547E-4</v>
      </c>
      <c r="JR138" s="102">
        <v>1.3681762210972773E-4</v>
      </c>
      <c r="JS138" s="102">
        <v>6.8408811054863862E-4</v>
      </c>
      <c r="JT138" s="102">
        <v>1.3681762210972773E-4</v>
      </c>
      <c r="JU138" s="102">
        <v>1.3681762210972773E-4</v>
      </c>
      <c r="JV138" s="102">
        <v>1.3681762210972773E-4</v>
      </c>
      <c r="JW138" s="102">
        <v>0</v>
      </c>
      <c r="JX138" s="102">
        <v>4.104528663291832E-4</v>
      </c>
      <c r="JY138" s="102">
        <v>0</v>
      </c>
      <c r="JZ138" s="102">
        <v>1.3681762210972773E-4</v>
      </c>
      <c r="KA138" s="102">
        <v>2.7363524421945547E-4</v>
      </c>
      <c r="KB138" s="102">
        <v>1.3681762210972773E-4</v>
      </c>
      <c r="KC138" s="102">
        <v>2.7363524421945547E-4</v>
      </c>
      <c r="KD138" s="102">
        <v>2.7363524421945547E-4</v>
      </c>
      <c r="KE138" s="102">
        <v>2.7363524421945547E-4</v>
      </c>
      <c r="KF138" s="102">
        <v>2.7363524421945547E-4</v>
      </c>
      <c r="KG138" s="102">
        <v>1.3681762210972773E-4</v>
      </c>
      <c r="KH138" s="102">
        <v>4.104528663291832E-4</v>
      </c>
      <c r="KI138" s="102">
        <v>1.3681762210972773E-4</v>
      </c>
      <c r="KJ138" s="102">
        <v>2.7363524421945547E-4</v>
      </c>
      <c r="KK138" s="102">
        <v>4.104528663291832E-4</v>
      </c>
      <c r="KL138" s="102">
        <v>2.7363524421945547E-4</v>
      </c>
      <c r="KM138" s="102">
        <v>4.104528663291832E-4</v>
      </c>
      <c r="KN138" s="102">
        <v>8.209057326583664E-4</v>
      </c>
      <c r="KO138" s="102">
        <v>1.0945409768778219E-3</v>
      </c>
      <c r="KP138" s="102">
        <v>0</v>
      </c>
      <c r="KQ138" s="102">
        <v>1.3681762210972773E-4</v>
      </c>
      <c r="KR138" s="102">
        <v>1.3681762210972773E-4</v>
      </c>
      <c r="KS138" s="102">
        <v>1.3681762210972773E-4</v>
      </c>
      <c r="KT138" s="102">
        <v>1.3681762210972773E-4</v>
      </c>
      <c r="KU138" s="102">
        <v>2.7363524421945547E-4</v>
      </c>
      <c r="KV138" s="102">
        <v>5.4727048843891094E-4</v>
      </c>
      <c r="KW138" s="102">
        <v>5.4727048843891094E-4</v>
      </c>
      <c r="KX138" s="102">
        <v>5.4727048843891094E-4</v>
      </c>
      <c r="KY138" s="102">
        <v>5.4727048843891094E-4</v>
      </c>
      <c r="KZ138" s="102">
        <v>6.8408811054863862E-4</v>
      </c>
      <c r="LA138" s="102">
        <v>1.3681762210972773E-4</v>
      </c>
      <c r="LB138" s="102">
        <v>2.7363524421945547E-4</v>
      </c>
      <c r="LC138" s="102">
        <v>5.4727048843891094E-4</v>
      </c>
      <c r="LD138" s="102">
        <v>1.3681762210972773E-4</v>
      </c>
      <c r="LE138" s="102">
        <v>9.5772335476809408E-4</v>
      </c>
      <c r="LF138" s="102">
        <v>5.4727048843891094E-4</v>
      </c>
      <c r="LG138" s="102">
        <v>5.4727048843891094E-4</v>
      </c>
      <c r="LH138" s="102">
        <v>1.3681762210972773E-4</v>
      </c>
      <c r="LI138" s="102">
        <v>2.7363524421945547E-4</v>
      </c>
      <c r="LJ138" s="102">
        <v>2.7363524421945547E-4</v>
      </c>
      <c r="LK138" s="102">
        <v>1.3681762210972773E-4</v>
      </c>
      <c r="LL138" s="102">
        <v>6.8408811054863862E-4</v>
      </c>
      <c r="LM138" s="102">
        <v>2.7363524421945547E-4</v>
      </c>
      <c r="LN138" s="102">
        <v>4.104528663291832E-4</v>
      </c>
      <c r="LO138" s="102">
        <v>2.7363524421945547E-4</v>
      </c>
      <c r="LP138" s="102">
        <v>2.7363524421945547E-4</v>
      </c>
      <c r="LQ138" s="102">
        <v>4.104528663291832E-4</v>
      </c>
      <c r="LR138" s="102">
        <v>2.7363524421945547E-4</v>
      </c>
      <c r="LS138" s="102">
        <v>2.7363524421945547E-4</v>
      </c>
      <c r="LT138" s="102">
        <v>2.7363524421945547E-4</v>
      </c>
      <c r="LU138" s="102">
        <v>5.4727048843891094E-4</v>
      </c>
      <c r="LV138" s="102">
        <v>2.7363524421945547E-4</v>
      </c>
      <c r="LW138" s="102">
        <v>1.3681762210972773E-4</v>
      </c>
      <c r="LX138" s="102">
        <v>5.4727048843891094E-4</v>
      </c>
      <c r="LY138" s="102">
        <v>0</v>
      </c>
      <c r="LZ138" s="102">
        <v>2.7363524421945547E-4</v>
      </c>
      <c r="MA138" s="102">
        <v>4.104528663291832E-4</v>
      </c>
      <c r="MB138" s="102">
        <v>5.4727048843891094E-4</v>
      </c>
      <c r="MC138" s="102">
        <v>4.104528663291832E-4</v>
      </c>
      <c r="MD138" s="102">
        <v>8.209057326583664E-4</v>
      </c>
      <c r="ME138" s="102">
        <v>1.3681762210972773E-4</v>
      </c>
      <c r="MF138" s="102">
        <v>2.7363524421945547E-4</v>
      </c>
      <c r="MG138" s="102">
        <v>1.3681762210972773E-4</v>
      </c>
      <c r="MH138" s="102">
        <v>5.4727048843891094E-4</v>
      </c>
      <c r="MI138" s="102">
        <v>2.7363524421945547E-4</v>
      </c>
      <c r="MJ138" s="102">
        <v>2.7363524421945547E-4</v>
      </c>
      <c r="MK138" s="102">
        <v>2.7363524421945547E-4</v>
      </c>
      <c r="ML138" s="102">
        <v>0</v>
      </c>
      <c r="MM138" s="102">
        <v>2.7363524421945547E-4</v>
      </c>
      <c r="MN138" s="102">
        <v>1.3681762210972773E-4</v>
      </c>
      <c r="MO138" s="102">
        <v>0</v>
      </c>
      <c r="MP138" s="102">
        <v>4.104528663291832E-4</v>
      </c>
      <c r="MQ138" s="102">
        <v>4.104528663291832E-4</v>
      </c>
      <c r="MR138" s="102">
        <v>0</v>
      </c>
      <c r="MS138" s="102">
        <v>0</v>
      </c>
      <c r="MT138" s="102">
        <v>5.4727048843891094E-4</v>
      </c>
      <c r="MU138" s="102">
        <v>8.209057326583664E-4</v>
      </c>
      <c r="MV138" s="102">
        <v>2.7363524421945547E-4</v>
      </c>
      <c r="MW138" s="102">
        <v>5.4727048843891094E-4</v>
      </c>
      <c r="MX138" s="102">
        <v>2.7363524421945547E-4</v>
      </c>
      <c r="MY138" s="102">
        <v>1.3681762210972773E-4</v>
      </c>
      <c r="MZ138" s="102">
        <v>1.3681762210972773E-4</v>
      </c>
      <c r="NA138" s="102">
        <v>1.3681762210972773E-4</v>
      </c>
      <c r="NB138" s="102">
        <v>1.3681762210972773E-4</v>
      </c>
      <c r="NC138" s="102">
        <v>5.4727048843891094E-4</v>
      </c>
      <c r="ND138" s="102">
        <v>4.104528663291832E-4</v>
      </c>
      <c r="NE138" s="102">
        <v>1.3681762210972773E-4</v>
      </c>
      <c r="NF138" s="102">
        <v>4.104528663291832E-4</v>
      </c>
      <c r="NG138" s="102">
        <v>1.3681762210972773E-4</v>
      </c>
      <c r="NH138" s="102">
        <v>5.4727048843891094E-4</v>
      </c>
      <c r="NI138" s="102">
        <v>1.3681762210972773E-4</v>
      </c>
      <c r="NJ138" s="102">
        <v>1.3681762210972773E-4</v>
      </c>
      <c r="NK138" s="102">
        <v>0</v>
      </c>
      <c r="NL138" s="102">
        <v>9.5772335476809408E-4</v>
      </c>
      <c r="NM138" s="102">
        <v>8.209057326583664E-4</v>
      </c>
      <c r="NN138" s="102">
        <v>6.8408811054863862E-4</v>
      </c>
      <c r="NO138" s="102">
        <v>6.8408811054863862E-4</v>
      </c>
      <c r="NP138" s="102">
        <v>2.7363524421945547E-4</v>
      </c>
      <c r="NQ138" s="102">
        <v>4.104528663291832E-4</v>
      </c>
      <c r="NR138" s="102">
        <v>6.8408811054863862E-4</v>
      </c>
      <c r="NS138" s="102">
        <v>4.104528663291832E-4</v>
      </c>
      <c r="NT138" s="102">
        <v>6.8408811054863862E-4</v>
      </c>
      <c r="NU138" s="102">
        <v>0</v>
      </c>
      <c r="NV138" s="102">
        <v>1.3681762210972773E-4</v>
      </c>
      <c r="NW138" s="102">
        <v>4.104528663291832E-4</v>
      </c>
      <c r="NX138" s="102">
        <v>1.3681762210972773E-4</v>
      </c>
      <c r="NY138" s="102">
        <v>4.104528663291832E-4</v>
      </c>
      <c r="NZ138" s="102">
        <v>4.104528663291832E-4</v>
      </c>
      <c r="OA138" s="102">
        <v>5.4727048843891094E-4</v>
      </c>
      <c r="OB138" s="102">
        <v>2.7363524421945547E-4</v>
      </c>
      <c r="OC138" s="102">
        <v>5.4727048843891094E-4</v>
      </c>
      <c r="OD138" s="102">
        <v>4.104528663291832E-4</v>
      </c>
      <c r="OE138" s="102">
        <v>1.3681762210972773E-4</v>
      </c>
      <c r="OF138" s="102">
        <v>0</v>
      </c>
      <c r="OG138" s="102">
        <v>5.4727048843891094E-4</v>
      </c>
      <c r="OH138" s="102">
        <v>2.7363524421945547E-4</v>
      </c>
      <c r="OI138" s="102">
        <v>2.7363524421945547E-4</v>
      </c>
      <c r="OJ138" s="102">
        <v>4.104528663291832E-4</v>
      </c>
      <c r="OK138" s="102">
        <v>1.3681762210972773E-4</v>
      </c>
      <c r="OL138" s="102">
        <v>5.4727048843891094E-4</v>
      </c>
      <c r="OM138" s="102">
        <v>2.7363524421945547E-4</v>
      </c>
      <c r="ON138" s="102">
        <v>4.104528663291832E-4</v>
      </c>
      <c r="OO138" s="102">
        <v>6.8408811054863862E-4</v>
      </c>
      <c r="OP138" s="102">
        <v>6.8408811054863862E-4</v>
      </c>
      <c r="OQ138" s="102">
        <v>2.7363524421945547E-4</v>
      </c>
      <c r="OR138" s="102">
        <v>2.7363524421945547E-4</v>
      </c>
      <c r="OS138" s="102">
        <v>4.104528663291832E-4</v>
      </c>
      <c r="OT138" s="102">
        <v>6.8408811054863862E-4</v>
      </c>
      <c r="OU138" s="102">
        <v>9.5772335476809408E-4</v>
      </c>
      <c r="OV138" s="102">
        <v>1.3681762210972773E-4</v>
      </c>
      <c r="OW138" s="102">
        <v>4.104528663291832E-4</v>
      </c>
      <c r="OX138" s="102">
        <v>1.3681762210972773E-4</v>
      </c>
      <c r="OY138" s="102">
        <v>2.7363524421945547E-4</v>
      </c>
      <c r="OZ138" s="102">
        <v>4.104528663291832E-4</v>
      </c>
      <c r="PA138" s="102">
        <v>1.0945409768778219E-3</v>
      </c>
      <c r="PB138" s="102">
        <v>5.4727048843891094E-4</v>
      </c>
      <c r="PC138" s="102">
        <v>4.104528663291832E-4</v>
      </c>
      <c r="PD138" s="102">
        <v>5.4727048843891094E-4</v>
      </c>
      <c r="PE138" s="102">
        <v>5.4727048843891094E-4</v>
      </c>
      <c r="PF138" s="102">
        <v>4.104528663291832E-4</v>
      </c>
      <c r="PG138" s="102">
        <v>4.104528663291832E-4</v>
      </c>
      <c r="PH138" s="102">
        <v>1.3681762210972773E-4</v>
      </c>
      <c r="PI138" s="102">
        <v>5.4727048843891094E-4</v>
      </c>
      <c r="PJ138" s="102">
        <v>1.0945409768778219E-3</v>
      </c>
      <c r="PK138" s="102">
        <v>2.7363524421945547E-4</v>
      </c>
      <c r="PL138" s="102">
        <v>8.209057326583664E-4</v>
      </c>
      <c r="PM138" s="102">
        <v>2.7363524421945547E-4</v>
      </c>
      <c r="PN138" s="102">
        <v>4.104528663291832E-4</v>
      </c>
      <c r="PO138" s="102">
        <v>5.4727048843891094E-4</v>
      </c>
      <c r="PP138" s="102">
        <v>6.8408811054863862E-4</v>
      </c>
      <c r="PQ138" s="102">
        <v>2.7363524421945547E-4</v>
      </c>
      <c r="PR138" s="102">
        <v>9.5772335476809408E-4</v>
      </c>
      <c r="PS138" s="102">
        <v>5.4727048843891094E-4</v>
      </c>
      <c r="PT138" s="102">
        <v>8.209057326583664E-4</v>
      </c>
      <c r="PU138" s="102">
        <v>1.2313585989875496E-3</v>
      </c>
      <c r="PV138" s="102">
        <v>2.7363524421945547E-4</v>
      </c>
      <c r="PW138" s="102">
        <v>5.4727048843891094E-4</v>
      </c>
      <c r="PX138" s="102">
        <v>4.104528663291832E-4</v>
      </c>
      <c r="PY138" s="102">
        <v>1.2313585989875496E-3</v>
      </c>
      <c r="PZ138" s="102">
        <v>1.2313585989875496E-3</v>
      </c>
      <c r="QA138" s="102">
        <v>1.0945409768778219E-3</v>
      </c>
      <c r="QB138" s="102">
        <v>5.4727048843891094E-4</v>
      </c>
      <c r="QC138" s="102">
        <v>6.8408811054863862E-4</v>
      </c>
      <c r="QD138" s="102">
        <v>6.8408811054863862E-4</v>
      </c>
      <c r="QE138" s="102">
        <v>2.7363524421945547E-4</v>
      </c>
      <c r="QF138" s="102">
        <v>5.4727048843891094E-4</v>
      </c>
      <c r="QG138" s="102">
        <v>5.4727048843891094E-4</v>
      </c>
      <c r="QH138" s="102">
        <v>5.4727048843891094E-4</v>
      </c>
      <c r="QI138" s="102">
        <v>6.8408811054863862E-4</v>
      </c>
      <c r="QJ138" s="102">
        <v>2.7363524421945547E-4</v>
      </c>
      <c r="QK138" s="102">
        <v>0</v>
      </c>
      <c r="QL138" s="102">
        <v>4.104528663291832E-4</v>
      </c>
      <c r="QM138" s="102">
        <v>5.4727048843891094E-4</v>
      </c>
      <c r="QN138" s="102">
        <v>2.7363524421945547E-4</v>
      </c>
      <c r="QO138" s="102">
        <v>5.4727048843891094E-4</v>
      </c>
      <c r="QP138" s="102">
        <v>8.209057326583664E-4</v>
      </c>
      <c r="QQ138" s="102">
        <v>4.104528663291832E-4</v>
      </c>
      <c r="QR138" s="102">
        <v>6.8408811054863862E-4</v>
      </c>
      <c r="QS138" s="102">
        <v>5.4727048843891094E-4</v>
      </c>
      <c r="QT138" s="102">
        <v>2.7363524421945547E-4</v>
      </c>
      <c r="QU138" s="102">
        <v>2.7363524421945547E-4</v>
      </c>
      <c r="QV138" s="102">
        <v>4.104528663291832E-4</v>
      </c>
      <c r="QW138" s="102">
        <v>1.3681762210972773E-4</v>
      </c>
      <c r="QX138" s="102">
        <v>6.8408811054863862E-4</v>
      </c>
      <c r="QY138" s="102">
        <v>9.5772335476809408E-4</v>
      </c>
      <c r="QZ138" s="102">
        <v>5.4727048843891094E-4</v>
      </c>
      <c r="RA138" s="102">
        <v>1.3681762210972773E-4</v>
      </c>
      <c r="RB138" s="102">
        <v>2.7363524421945547E-4</v>
      </c>
      <c r="RC138" s="102">
        <v>5.4727048843891094E-4</v>
      </c>
      <c r="RD138" s="102">
        <v>2.7363524421945547E-4</v>
      </c>
      <c r="RE138" s="102">
        <v>1.3681762210972773E-4</v>
      </c>
      <c r="RF138" s="102">
        <v>6.8408811054863862E-4</v>
      </c>
      <c r="RG138" s="102">
        <v>4.104528663291832E-4</v>
      </c>
      <c r="RH138" s="102">
        <v>2.7363524421945547E-4</v>
      </c>
      <c r="RI138" s="102">
        <v>4.104528663291832E-4</v>
      </c>
      <c r="RJ138" s="102">
        <v>5.4727048843891094E-4</v>
      </c>
      <c r="RK138" s="102">
        <v>5.4727048843891094E-4</v>
      </c>
      <c r="RL138" s="102">
        <v>4.104528663291832E-4</v>
      </c>
      <c r="RM138" s="102">
        <v>4.104528663291832E-4</v>
      </c>
      <c r="RN138" s="102">
        <v>2.7363524421945547E-4</v>
      </c>
      <c r="RO138" s="102">
        <v>6.8408811054863862E-4</v>
      </c>
      <c r="RP138" s="102">
        <v>2.7363524421945547E-4</v>
      </c>
      <c r="RQ138" s="102">
        <v>9.5772335476809408E-4</v>
      </c>
      <c r="RR138" s="102">
        <v>5.4727048843891094E-4</v>
      </c>
      <c r="RS138" s="102">
        <v>4.104528663291832E-4</v>
      </c>
      <c r="RT138" s="102">
        <v>6.8408811054863862E-4</v>
      </c>
      <c r="RU138" s="102">
        <v>4.104528663291832E-4</v>
      </c>
      <c r="RV138" s="102">
        <v>4.104528663291832E-4</v>
      </c>
      <c r="RW138" s="102">
        <v>2.7363524421945547E-4</v>
      </c>
      <c r="RX138" s="102">
        <v>1.3681762210972773E-4</v>
      </c>
      <c r="RY138" s="102">
        <v>6.8408811054863862E-4</v>
      </c>
      <c r="RZ138" s="102">
        <v>6.8408811054863862E-4</v>
      </c>
      <c r="SA138" s="102">
        <v>1.3681762210972773E-4</v>
      </c>
      <c r="SB138" s="102">
        <v>4.104528663291832E-4</v>
      </c>
      <c r="SC138" s="102">
        <v>1.0945409768778219E-3</v>
      </c>
      <c r="SD138" s="102">
        <v>5.4727048843891094E-4</v>
      </c>
      <c r="SE138" s="102">
        <v>5.4727048843891094E-4</v>
      </c>
      <c r="SF138" s="102">
        <v>5.4727048843891094E-4</v>
      </c>
      <c r="SG138" s="102">
        <v>1.3681762210972773E-4</v>
      </c>
      <c r="SH138" s="102">
        <v>6.8408811054863862E-4</v>
      </c>
      <c r="SI138" s="102">
        <v>8.209057326583664E-4</v>
      </c>
      <c r="SJ138" s="102">
        <v>4.104528663291832E-4</v>
      </c>
      <c r="SK138" s="102">
        <v>5.4727048843891094E-4</v>
      </c>
      <c r="SL138" s="102">
        <v>6.8408811054863862E-4</v>
      </c>
      <c r="SM138" s="102">
        <v>2.7363524421945547E-4</v>
      </c>
      <c r="SN138" s="102">
        <v>4.104528663291832E-4</v>
      </c>
      <c r="SO138" s="102">
        <v>2.7363524421945547E-4</v>
      </c>
      <c r="SP138" s="102">
        <v>1.3681762210972773E-4</v>
      </c>
      <c r="SQ138" s="102">
        <v>2.7363524421945547E-4</v>
      </c>
      <c r="SR138" s="102">
        <v>2.7363524421945547E-4</v>
      </c>
      <c r="SS138" s="102">
        <v>5.4727048843891094E-4</v>
      </c>
      <c r="ST138" s="102">
        <v>5.4727048843891094E-4</v>
      </c>
      <c r="SU138" s="102">
        <v>2.7363524421945547E-4</v>
      </c>
      <c r="SV138" s="102">
        <v>1.3681762210972773E-4</v>
      </c>
      <c r="SW138" s="102">
        <v>4.104528663291832E-4</v>
      </c>
      <c r="SX138" s="102">
        <v>2.7363524421945547E-4</v>
      </c>
      <c r="SY138" s="102">
        <v>8.209057326583664E-4</v>
      </c>
      <c r="SZ138" s="102">
        <v>0</v>
      </c>
      <c r="TA138" s="102">
        <v>6.8408811054863862E-4</v>
      </c>
      <c r="TB138" s="102">
        <v>0</v>
      </c>
      <c r="TC138" s="102">
        <v>8.209057326583664E-4</v>
      </c>
      <c r="TD138" s="102">
        <v>2.7363524421945547E-4</v>
      </c>
      <c r="TE138" s="102">
        <v>8.209057326583664E-4</v>
      </c>
      <c r="TF138" s="102">
        <v>1.9154467095361882E-3</v>
      </c>
      <c r="TG138" s="102">
        <v>6.8408811054863862E-4</v>
      </c>
      <c r="TH138" s="102">
        <v>1.3681762210972773E-4</v>
      </c>
      <c r="TI138" s="102">
        <v>1.0945409768778219E-3</v>
      </c>
      <c r="TJ138" s="102">
        <v>5.4727048843891094E-4</v>
      </c>
      <c r="TK138" s="102">
        <v>6.8408811054863862E-4</v>
      </c>
      <c r="TL138" s="102">
        <v>5.4727048843891094E-4</v>
      </c>
      <c r="TM138" s="102">
        <v>4.104528663291832E-4</v>
      </c>
      <c r="TN138" s="102">
        <v>2.7363524421945547E-4</v>
      </c>
      <c r="TO138" s="102">
        <v>4.104528663291832E-4</v>
      </c>
      <c r="TP138" s="102">
        <v>1.7786290874264605E-3</v>
      </c>
      <c r="TQ138" s="102">
        <v>8.209057326583664E-4</v>
      </c>
      <c r="TR138" s="102">
        <v>1.3681762210972773E-4</v>
      </c>
      <c r="TS138" s="102">
        <v>4.104528663291832E-4</v>
      </c>
      <c r="TT138" s="102">
        <v>1.3681762210972773E-4</v>
      </c>
      <c r="TU138" s="102">
        <v>1.3681762210972773E-4</v>
      </c>
      <c r="TV138" s="102">
        <v>4.104528663291832E-4</v>
      </c>
      <c r="TW138" s="102">
        <v>4.104528663291832E-4</v>
      </c>
      <c r="TX138" s="102">
        <v>4.104528663291832E-4</v>
      </c>
      <c r="TY138" s="102">
        <v>5.4727048843891094E-4</v>
      </c>
      <c r="TZ138" s="102">
        <v>9.5772335476809408E-4</v>
      </c>
      <c r="UA138" s="102">
        <v>0</v>
      </c>
      <c r="UB138" s="102">
        <v>1.3681762210972773E-4</v>
      </c>
      <c r="UC138" s="102">
        <v>2.7363524421945547E-4</v>
      </c>
      <c r="UD138" s="102">
        <v>6.8408811054863862E-4</v>
      </c>
      <c r="UE138" s="102">
        <v>4.104528663291832E-4</v>
      </c>
      <c r="UF138" s="102">
        <v>1.3681762210972773E-4</v>
      </c>
      <c r="UG138" s="102">
        <v>5.4727048843891094E-4</v>
      </c>
      <c r="UH138" s="102">
        <v>4.104528663291832E-4</v>
      </c>
      <c r="UI138" s="102">
        <v>1.3681762210972773E-4</v>
      </c>
      <c r="UJ138" s="102">
        <v>4.104528663291832E-4</v>
      </c>
      <c r="UK138" s="102">
        <v>4.104528663291832E-4</v>
      </c>
      <c r="UL138" s="102">
        <v>5.4727048843891094E-4</v>
      </c>
      <c r="UM138" s="102">
        <v>5.4727048843891094E-4</v>
      </c>
      <c r="UN138" s="102">
        <v>2.7363524421945547E-4</v>
      </c>
      <c r="UO138" s="102">
        <v>1.3681762210972773E-4</v>
      </c>
      <c r="UP138" s="102">
        <v>2.7363524421945547E-4</v>
      </c>
      <c r="UQ138" s="102">
        <v>0</v>
      </c>
      <c r="UR138" s="102">
        <v>6.8408811054863862E-4</v>
      </c>
      <c r="US138" s="102">
        <v>2.7363524421945547E-4</v>
      </c>
      <c r="UT138" s="102">
        <v>1.3681762210972773E-4</v>
      </c>
      <c r="UU138" s="102">
        <v>4.104528663291832E-4</v>
      </c>
      <c r="UV138" s="102">
        <v>2.7363524421945547E-4</v>
      </c>
      <c r="UW138" s="102">
        <v>4.104528663291832E-4</v>
      </c>
      <c r="UX138" s="102">
        <v>2.7363524421945547E-4</v>
      </c>
      <c r="UY138" s="102">
        <v>2.7363524421945547E-4</v>
      </c>
      <c r="UZ138" s="102">
        <v>1.3681762210972773E-4</v>
      </c>
      <c r="VA138" s="102">
        <v>0</v>
      </c>
      <c r="VB138" s="102">
        <v>0</v>
      </c>
      <c r="VC138" s="102">
        <v>6.8408811054863862E-4</v>
      </c>
      <c r="VD138" s="102">
        <v>5.4727048843891094E-4</v>
      </c>
      <c r="VE138" s="102">
        <v>6.8408811054863862E-4</v>
      </c>
      <c r="VF138" s="102">
        <v>4.104528663291832E-4</v>
      </c>
      <c r="VG138" s="102">
        <v>1.3681762210972773E-4</v>
      </c>
      <c r="VH138" s="102">
        <v>2.7363524421945547E-4</v>
      </c>
      <c r="VI138" s="102">
        <v>6.8408811054863862E-4</v>
      </c>
      <c r="VJ138" s="102">
        <v>5.4727048843891094E-4</v>
      </c>
      <c r="VK138" s="102">
        <v>4.104528663291832E-4</v>
      </c>
      <c r="VL138" s="102">
        <v>1.3681762210972773E-4</v>
      </c>
      <c r="VM138" s="102">
        <v>5.4727048843891094E-4</v>
      </c>
      <c r="VN138" s="102">
        <v>1.3681762210972773E-4</v>
      </c>
      <c r="VO138" s="102">
        <v>2.7363524421945547E-4</v>
      </c>
      <c r="VP138" s="102">
        <v>6.8408811054863862E-4</v>
      </c>
      <c r="VQ138" s="102">
        <v>4.104528663291832E-4</v>
      </c>
      <c r="VR138" s="102">
        <v>6.8408811054863862E-4</v>
      </c>
      <c r="VS138" s="102">
        <v>2.7363524421945547E-4</v>
      </c>
      <c r="VT138" s="102">
        <v>5.4727048843891094E-4</v>
      </c>
      <c r="VU138" s="102">
        <v>2.7363524421945547E-4</v>
      </c>
      <c r="VV138" s="102">
        <v>2.7363524421945547E-4</v>
      </c>
      <c r="VW138" s="102">
        <v>1.3681762210972773E-4</v>
      </c>
      <c r="VX138" s="102">
        <v>8.209057326583664E-4</v>
      </c>
      <c r="VY138" s="102">
        <v>2.7363524421945547E-4</v>
      </c>
      <c r="VZ138" s="102">
        <v>4.104528663291832E-4</v>
      </c>
      <c r="WA138" s="102">
        <v>4.104528663291832E-4</v>
      </c>
      <c r="WB138" s="102">
        <v>5.4727048843891094E-4</v>
      </c>
      <c r="WC138" s="102">
        <v>1.3681762210972773E-4</v>
      </c>
      <c r="WD138" s="102">
        <v>6.8408811054863862E-4</v>
      </c>
      <c r="WE138" s="102">
        <v>5.4727048843891094E-4</v>
      </c>
      <c r="WF138" s="102">
        <v>2.7363524421945547E-4</v>
      </c>
      <c r="WG138" s="102">
        <v>5.4727048843891094E-4</v>
      </c>
      <c r="WH138" s="102">
        <v>4.104528663291832E-4</v>
      </c>
      <c r="WI138" s="102">
        <v>1.3681762210972773E-4</v>
      </c>
      <c r="WJ138" s="102">
        <v>1.3681762210972773E-4</v>
      </c>
      <c r="WK138" s="102">
        <v>4.104528663291832E-4</v>
      </c>
      <c r="WL138" s="102">
        <v>6.8408811054863862E-4</v>
      </c>
      <c r="WM138" s="102">
        <v>1.3681762210972773E-4</v>
      </c>
      <c r="WN138" s="102">
        <v>9.5772335476809408E-4</v>
      </c>
      <c r="WO138" s="102">
        <v>0</v>
      </c>
      <c r="WP138" s="102">
        <v>8.209057326583664E-4</v>
      </c>
      <c r="WQ138" s="102">
        <v>9.5772335476809408E-4</v>
      </c>
      <c r="WR138" s="102">
        <v>4.104528663291832E-4</v>
      </c>
      <c r="WS138" s="102">
        <v>2.7363524421945547E-4</v>
      </c>
      <c r="WT138" s="102">
        <v>4.104528663291832E-4</v>
      </c>
      <c r="WU138" s="102">
        <v>6.8408811054863862E-4</v>
      </c>
      <c r="WV138" s="102">
        <v>2.7363524421945547E-4</v>
      </c>
      <c r="WW138" s="102">
        <v>6.8408811054863862E-4</v>
      </c>
      <c r="WX138" s="102">
        <v>0</v>
      </c>
      <c r="WY138" s="102">
        <v>5.4727048843891094E-4</v>
      </c>
      <c r="WZ138" s="102">
        <v>1.0945409768778219E-3</v>
      </c>
      <c r="XA138" s="102">
        <v>8.209057326583664E-4</v>
      </c>
      <c r="XB138" s="102">
        <v>2.7363524421945547E-4</v>
      </c>
      <c r="XC138" s="102">
        <v>2.7363524421945547E-4</v>
      </c>
      <c r="XD138" s="102">
        <v>1.3681762210972773E-4</v>
      </c>
      <c r="XE138" s="102">
        <v>5.4727048843891094E-4</v>
      </c>
      <c r="XF138" s="102">
        <v>8.209057326583664E-4</v>
      </c>
      <c r="XG138" s="102">
        <v>2.7363524421945547E-4</v>
      </c>
      <c r="XH138" s="102">
        <v>4.104528663291832E-4</v>
      </c>
      <c r="XI138" s="102">
        <v>6.8408811054863862E-4</v>
      </c>
      <c r="XJ138" s="102">
        <v>6.8408811054863862E-4</v>
      </c>
      <c r="XK138" s="102">
        <v>4.104528663291832E-4</v>
      </c>
      <c r="XL138" s="102">
        <v>1.3681762210972773E-4</v>
      </c>
      <c r="XM138" s="102">
        <v>4.104528663291832E-4</v>
      </c>
      <c r="XN138" s="102">
        <v>5.4727048843891094E-4</v>
      </c>
      <c r="XO138" s="102">
        <v>4.104528663291832E-4</v>
      </c>
      <c r="XP138" s="102">
        <v>2.7363524421945547E-4</v>
      </c>
      <c r="XQ138" s="102">
        <v>4.104528663291832E-4</v>
      </c>
      <c r="XR138" s="102">
        <v>4.104528663291832E-4</v>
      </c>
      <c r="XS138" s="102">
        <v>2.7363524421945547E-4</v>
      </c>
      <c r="XT138" s="102">
        <v>0</v>
      </c>
      <c r="XU138" s="102">
        <v>4.104528663291832E-4</v>
      </c>
      <c r="XV138" s="102">
        <v>1.3681762210972773E-4</v>
      </c>
      <c r="XW138" s="102">
        <v>1.0945409768778219E-3</v>
      </c>
      <c r="XX138" s="102">
        <v>9.5772335476809408E-4</v>
      </c>
      <c r="XY138" s="102">
        <v>6.8408811054863862E-4</v>
      </c>
      <c r="XZ138" s="102">
        <v>4.104528663291832E-4</v>
      </c>
      <c r="YA138" s="102">
        <v>4.104528663291832E-4</v>
      </c>
      <c r="YB138" s="102">
        <v>9.5772335476809408E-4</v>
      </c>
      <c r="YC138" s="102">
        <v>2.7363524421945547E-4</v>
      </c>
      <c r="YD138" s="102">
        <v>5.4727048843891094E-4</v>
      </c>
      <c r="YE138" s="102">
        <v>1.3681762210972773E-4</v>
      </c>
      <c r="YF138" s="102">
        <v>1.3681762210972773E-4</v>
      </c>
      <c r="YG138" s="102">
        <v>8.209057326583664E-4</v>
      </c>
      <c r="YH138" s="102">
        <v>4.104528663291832E-4</v>
      </c>
      <c r="YI138" s="102">
        <v>4.104528663291832E-4</v>
      </c>
      <c r="YJ138" s="102">
        <v>6.8408811054863862E-4</v>
      </c>
      <c r="YK138" s="102">
        <v>6.8408811054863862E-4</v>
      </c>
      <c r="YL138" s="102">
        <v>4.104528663291832E-4</v>
      </c>
      <c r="YM138" s="102">
        <v>1.3681762210972773E-4</v>
      </c>
      <c r="YN138" s="102">
        <v>4.104528663291832E-4</v>
      </c>
      <c r="YO138" s="102">
        <v>1.3681762210972773E-4</v>
      </c>
      <c r="YP138" s="102">
        <v>8.209057326583664E-4</v>
      </c>
      <c r="YQ138" s="102">
        <v>1.3681762210972773E-4</v>
      </c>
      <c r="YR138" s="102">
        <v>4.104528663291832E-4</v>
      </c>
      <c r="YS138" s="102">
        <v>4.104528663291832E-4</v>
      </c>
      <c r="YT138" s="102">
        <v>6.8408811054863862E-4</v>
      </c>
      <c r="YU138" s="102">
        <v>5.4727048843891094E-4</v>
      </c>
      <c r="YV138" s="102">
        <v>5.4727048843891094E-4</v>
      </c>
      <c r="YW138" s="102">
        <v>2.7363524421945547E-4</v>
      </c>
      <c r="YX138" s="102">
        <v>6.8408811054863862E-4</v>
      </c>
      <c r="YY138" s="102">
        <v>4.104528663291832E-4</v>
      </c>
      <c r="YZ138" s="102">
        <v>2.7363524421945547E-4</v>
      </c>
      <c r="ZA138" s="102">
        <v>1.3681762210972773E-4</v>
      </c>
      <c r="ZB138" s="102">
        <v>1.3681762210972773E-4</v>
      </c>
      <c r="ZC138" s="102">
        <v>6.8408811054863862E-4</v>
      </c>
      <c r="ZD138" s="102">
        <v>1.3681762210972773E-4</v>
      </c>
      <c r="ZE138" s="102">
        <v>2.7363524421945547E-4</v>
      </c>
      <c r="ZF138" s="102">
        <v>2.7363524421945547E-4</v>
      </c>
      <c r="ZG138" s="102">
        <v>4.104528663291832E-4</v>
      </c>
      <c r="ZH138" s="102">
        <v>1.3681762210972773E-4</v>
      </c>
      <c r="ZI138" s="102">
        <v>6.8408811054863862E-4</v>
      </c>
      <c r="ZJ138" s="102">
        <v>2.7363524421945547E-4</v>
      </c>
      <c r="ZK138" s="102">
        <v>4.104528663291832E-4</v>
      </c>
      <c r="ZL138" s="102">
        <v>2.7363524421945547E-4</v>
      </c>
      <c r="ZM138" s="102">
        <v>2.7363524421945547E-4</v>
      </c>
      <c r="ZN138" s="102">
        <v>1.3681762210972773E-4</v>
      </c>
      <c r="ZO138" s="102">
        <v>2.7363524421945547E-4</v>
      </c>
      <c r="ZP138" s="102">
        <v>4.104528663291832E-4</v>
      </c>
      <c r="ZQ138" s="102">
        <v>1.3681762210972773E-4</v>
      </c>
      <c r="ZR138" s="102">
        <v>5.4727048843891094E-4</v>
      </c>
      <c r="ZS138" s="102">
        <v>5.4727048843891094E-4</v>
      </c>
      <c r="ZT138" s="102">
        <v>5.4727048843891094E-4</v>
      </c>
      <c r="ZU138" s="102">
        <v>6.8408811054863862E-4</v>
      </c>
      <c r="ZV138" s="102">
        <v>5.4727048843891094E-4</v>
      </c>
      <c r="ZW138" s="102">
        <v>5.4727048843891094E-4</v>
      </c>
      <c r="ZX138" s="102">
        <v>5.4727048843891094E-4</v>
      </c>
      <c r="ZY138" s="102">
        <v>2.7363524421945547E-4</v>
      </c>
      <c r="ZZ138" s="102">
        <v>5.4727048843891094E-4</v>
      </c>
      <c r="AAA138" s="102">
        <v>1.3681762210972773E-4</v>
      </c>
      <c r="AAB138" s="102">
        <v>1.3681762210972773E-4</v>
      </c>
      <c r="AAC138" s="102">
        <v>4.104528663291832E-4</v>
      </c>
      <c r="AAD138" s="102">
        <v>8.209057326583664E-4</v>
      </c>
      <c r="AAE138" s="102">
        <v>5.4727048843891094E-4</v>
      </c>
      <c r="AAF138" s="102">
        <v>8.209057326583664E-4</v>
      </c>
      <c r="AAG138" s="102">
        <v>4.104528663291832E-4</v>
      </c>
      <c r="AAH138" s="102">
        <v>0</v>
      </c>
      <c r="AAI138" s="102">
        <v>0</v>
      </c>
      <c r="AAJ138" s="102">
        <v>6.8408811054863862E-4</v>
      </c>
      <c r="AAK138" s="102">
        <v>5.4727048843891094E-4</v>
      </c>
      <c r="AAL138" s="102">
        <v>4.104528663291832E-4</v>
      </c>
      <c r="AAM138" s="102">
        <v>6.8408811054863862E-4</v>
      </c>
      <c r="AAN138" s="102">
        <v>4.104528663291832E-4</v>
      </c>
      <c r="AAO138" s="102">
        <v>1.3681762210972773E-4</v>
      </c>
      <c r="AAP138" s="102">
        <v>4.104528663291832E-4</v>
      </c>
      <c r="AAQ138" s="102">
        <v>6.8408811054863862E-4</v>
      </c>
      <c r="AAR138" s="102">
        <v>2.7363524421945547E-4</v>
      </c>
      <c r="AAS138" s="102">
        <v>2.7363524421945547E-4</v>
      </c>
      <c r="AAT138" s="102">
        <v>8.209057326583664E-4</v>
      </c>
      <c r="AAU138" s="102">
        <v>6.8408811054863862E-4</v>
      </c>
      <c r="AAV138" s="102">
        <v>2.7363524421945547E-4</v>
      </c>
      <c r="AAW138" s="102">
        <v>0</v>
      </c>
      <c r="AAX138" s="102">
        <v>5.4727048843891094E-4</v>
      </c>
      <c r="AAY138" s="102">
        <v>2.7363524421945547E-4</v>
      </c>
      <c r="AAZ138" s="102">
        <v>1.3681762210972773E-4</v>
      </c>
      <c r="ABA138" s="102">
        <v>0</v>
      </c>
      <c r="ABB138" s="102">
        <v>1.3681762210972773E-4</v>
      </c>
      <c r="ABC138" s="102">
        <v>0</v>
      </c>
      <c r="ABD138" s="102">
        <v>5.4727048843891094E-4</v>
      </c>
      <c r="ABE138" s="102">
        <v>1.3681762210972773E-4</v>
      </c>
      <c r="ABF138" s="102">
        <v>4.104528663291832E-4</v>
      </c>
      <c r="ABG138" s="102">
        <v>1.3681762210972773E-4</v>
      </c>
      <c r="ABH138" s="102">
        <v>2.7363524421945547E-4</v>
      </c>
      <c r="ABI138" s="102">
        <v>4.104528663291832E-4</v>
      </c>
      <c r="ABJ138" s="102">
        <v>5.4727048843891094E-4</v>
      </c>
      <c r="ABK138" s="102">
        <v>1.3681762210972773E-4</v>
      </c>
      <c r="ABL138" s="102">
        <v>4.104528663291832E-4</v>
      </c>
      <c r="ABN138" s="102">
        <f t="shared" si="2"/>
        <v>3.2802417586758052E-2</v>
      </c>
      <c r="ABP138" s="102">
        <v>4.1617000000000001E-2</v>
      </c>
    </row>
    <row r="139" spans="1:744" ht="15.75" customHeight="1">
      <c r="A139" s="102">
        <v>301</v>
      </c>
      <c r="B139" s="102">
        <v>26.782080144079245</v>
      </c>
      <c r="C139" s="102">
        <v>0.29828905898244035</v>
      </c>
      <c r="D139" s="102">
        <v>8.217019360648356E-2</v>
      </c>
      <c r="E139" s="102">
        <v>4.660063034669068E-2</v>
      </c>
      <c r="F139" s="102">
        <v>2.8365601080594327E-2</v>
      </c>
      <c r="G139" s="102">
        <v>2.2062134173795586E-2</v>
      </c>
      <c r="H139" s="102">
        <v>1.9360648356596129E-2</v>
      </c>
      <c r="I139" s="102">
        <v>1.3057181449797388E-2</v>
      </c>
      <c r="J139" s="102">
        <v>1.0805943268797838E-2</v>
      </c>
      <c r="K139" s="102">
        <v>9.9054479963980192E-3</v>
      </c>
      <c r="L139" s="102">
        <v>6.3034669067987392E-3</v>
      </c>
      <c r="M139" s="102">
        <v>9.4552003601981096E-3</v>
      </c>
      <c r="N139" s="102">
        <v>7.4290859972985139E-3</v>
      </c>
      <c r="O139" s="102">
        <v>7.2039621791985592E-3</v>
      </c>
      <c r="P139" s="102">
        <v>5.8532192705988296E-3</v>
      </c>
      <c r="Q139" s="102">
        <v>3.3768572714993248E-3</v>
      </c>
      <c r="R139" s="102">
        <v>6.9788383610986044E-3</v>
      </c>
      <c r="S139" s="102">
        <v>8.1044574515983792E-3</v>
      </c>
      <c r="T139" s="102">
        <v>4.9527239981990096E-3</v>
      </c>
      <c r="U139" s="102">
        <v>4.0522287257991896E-3</v>
      </c>
      <c r="V139" s="102">
        <v>5.4029716343989191E-3</v>
      </c>
      <c r="W139" s="102">
        <v>3.1517334533993696E-3</v>
      </c>
      <c r="X139" s="102">
        <v>4.0522287257991896E-3</v>
      </c>
      <c r="Y139" s="102">
        <v>2.9266096352994148E-3</v>
      </c>
      <c r="Z139" s="102">
        <v>3.1517334533993696E-3</v>
      </c>
      <c r="AA139" s="102">
        <v>4.7276001800990548E-3</v>
      </c>
      <c r="AB139" s="102">
        <v>3.8271049076992348E-3</v>
      </c>
      <c r="AC139" s="102">
        <v>4.0522287257991896E-3</v>
      </c>
      <c r="AD139" s="102">
        <v>3.8271049076992348E-3</v>
      </c>
      <c r="AE139" s="102">
        <v>1.8009905447996398E-3</v>
      </c>
      <c r="AF139" s="102">
        <v>3.3768572714993248E-3</v>
      </c>
      <c r="AG139" s="102">
        <v>4.0522287257991896E-3</v>
      </c>
      <c r="AH139" s="102">
        <v>1.8009905447996398E-3</v>
      </c>
      <c r="AI139" s="102">
        <v>2.2512381809995496E-3</v>
      </c>
      <c r="AJ139" s="102">
        <v>2.2512381809995496E-3</v>
      </c>
      <c r="AK139" s="102">
        <v>3.3768572714993248E-3</v>
      </c>
      <c r="AL139" s="102">
        <v>2.2512381809995496E-3</v>
      </c>
      <c r="AM139" s="102">
        <v>1.1256190904997748E-3</v>
      </c>
      <c r="AN139" s="102">
        <v>1.3507429085997298E-3</v>
      </c>
      <c r="AO139" s="102">
        <v>9.0049527239981989E-4</v>
      </c>
      <c r="AP139" s="102">
        <v>3.1517334533993696E-3</v>
      </c>
      <c r="AQ139" s="102">
        <v>1.5758667266996848E-3</v>
      </c>
      <c r="AR139" s="102">
        <v>2.0261143628995948E-3</v>
      </c>
      <c r="AS139" s="102">
        <v>2.2512381809995496E-3</v>
      </c>
      <c r="AT139" s="102">
        <v>1.3507429085997298E-3</v>
      </c>
      <c r="AU139" s="102">
        <v>2.2512381809995496E-3</v>
      </c>
      <c r="AV139" s="102">
        <v>2.7014858171994596E-3</v>
      </c>
      <c r="AW139" s="102">
        <v>1.8009905447996398E-3</v>
      </c>
      <c r="AX139" s="102">
        <v>1.1256190904997748E-3</v>
      </c>
      <c r="AY139" s="102">
        <v>1.1256190904997748E-3</v>
      </c>
      <c r="AZ139" s="102">
        <v>1.3507429085997298E-3</v>
      </c>
      <c r="BA139" s="102">
        <v>1.8009905447996398E-3</v>
      </c>
      <c r="BB139" s="102">
        <v>3.6019810895992796E-3</v>
      </c>
      <c r="BC139" s="102">
        <v>1.3507429085997298E-3</v>
      </c>
      <c r="BD139" s="102">
        <v>2.0261143628995948E-3</v>
      </c>
      <c r="BE139" s="102">
        <v>1.5758667266996848E-3</v>
      </c>
      <c r="BF139" s="102">
        <v>9.0049527239981989E-4</v>
      </c>
      <c r="BG139" s="102">
        <v>2.2512381809995496E-3</v>
      </c>
      <c r="BH139" s="102">
        <v>2.2512381809995496E-3</v>
      </c>
      <c r="BI139" s="102">
        <v>9.0049527239981989E-4</v>
      </c>
      <c r="BJ139" s="102">
        <v>2.0261143628995948E-3</v>
      </c>
      <c r="BK139" s="102">
        <v>2.4763619990995048E-3</v>
      </c>
      <c r="BL139" s="102">
        <v>9.0049527239981989E-4</v>
      </c>
      <c r="BM139" s="102">
        <v>1.1256190904997748E-3</v>
      </c>
      <c r="BN139" s="102">
        <v>1.5758667266996848E-3</v>
      </c>
      <c r="BO139" s="102">
        <v>9.0049527239981989E-4</v>
      </c>
      <c r="BP139" s="102">
        <v>1.1256190904997748E-3</v>
      </c>
      <c r="BQ139" s="102">
        <v>2.2512381809995496E-3</v>
      </c>
      <c r="BR139" s="102">
        <v>1.8009905447996398E-3</v>
      </c>
      <c r="BS139" s="102">
        <v>1.5758667266996848E-3</v>
      </c>
      <c r="BT139" s="102">
        <v>1.8009905447996398E-3</v>
      </c>
      <c r="BU139" s="102">
        <v>1.3507429085997298E-3</v>
      </c>
      <c r="BV139" s="102">
        <v>1.3507429085997298E-3</v>
      </c>
      <c r="BW139" s="102">
        <v>1.3507429085997298E-3</v>
      </c>
      <c r="BX139" s="102">
        <v>9.0049527239981989E-4</v>
      </c>
      <c r="BY139" s="102">
        <v>1.3507429085997298E-3</v>
      </c>
      <c r="BZ139" s="102">
        <v>1.1256190904997748E-3</v>
      </c>
      <c r="CA139" s="102">
        <v>0</v>
      </c>
      <c r="CB139" s="102">
        <v>2.0261143628995948E-3</v>
      </c>
      <c r="CC139" s="102">
        <v>9.0049527239981989E-4</v>
      </c>
      <c r="CD139" s="102">
        <v>9.0049527239981989E-4</v>
      </c>
      <c r="CE139" s="102">
        <v>4.5024763619990995E-4</v>
      </c>
      <c r="CF139" s="102">
        <v>9.0049527239981989E-4</v>
      </c>
      <c r="CG139" s="102">
        <v>1.1256190904997748E-3</v>
      </c>
      <c r="CH139" s="102">
        <v>1.1256190904997748E-3</v>
      </c>
      <c r="CI139" s="102">
        <v>9.0049527239981989E-4</v>
      </c>
      <c r="CJ139" s="102">
        <v>9.0049527239981989E-4</v>
      </c>
      <c r="CK139" s="102">
        <v>9.0049527239981989E-4</v>
      </c>
      <c r="CL139" s="102">
        <v>2.2512381809995497E-4</v>
      </c>
      <c r="CM139" s="102">
        <v>1.3507429085997298E-3</v>
      </c>
      <c r="CN139" s="102">
        <v>0</v>
      </c>
      <c r="CO139" s="102">
        <v>9.0049527239981989E-4</v>
      </c>
      <c r="CP139" s="102">
        <v>1.5758667266996848E-3</v>
      </c>
      <c r="CQ139" s="102">
        <v>1.5758667266996848E-3</v>
      </c>
      <c r="CR139" s="102">
        <v>4.5024763619990995E-4</v>
      </c>
      <c r="CS139" s="102">
        <v>2.7014858171994596E-3</v>
      </c>
      <c r="CT139" s="102">
        <v>4.5024763619990995E-4</v>
      </c>
      <c r="CU139" s="102">
        <v>2.4763619990995048E-3</v>
      </c>
      <c r="CV139" s="102">
        <v>6.7537145429986489E-4</v>
      </c>
      <c r="CW139" s="102">
        <v>1.8009905447996398E-3</v>
      </c>
      <c r="CX139" s="102">
        <v>6.7537145429986489E-4</v>
      </c>
      <c r="CY139" s="102">
        <v>4.5024763619990995E-4</v>
      </c>
      <c r="CZ139" s="102">
        <v>9.0049527239981989E-4</v>
      </c>
      <c r="DA139" s="102">
        <v>1.5758667266996848E-3</v>
      </c>
      <c r="DB139" s="102">
        <v>1.1256190904997748E-3</v>
      </c>
      <c r="DC139" s="102">
        <v>4.5024763619990995E-4</v>
      </c>
      <c r="DD139" s="102">
        <v>4.5024763619990995E-4</v>
      </c>
      <c r="DE139" s="102">
        <v>1.8009905447996398E-3</v>
      </c>
      <c r="DF139" s="102">
        <v>9.0049527239981989E-4</v>
      </c>
      <c r="DG139" s="102">
        <v>6.7537145429986489E-4</v>
      </c>
      <c r="DH139" s="102">
        <v>4.5024763619990995E-4</v>
      </c>
      <c r="DI139" s="102">
        <v>6.7537145429986489E-4</v>
      </c>
      <c r="DJ139" s="102">
        <v>9.0049527239981989E-4</v>
      </c>
      <c r="DK139" s="102">
        <v>9.0049527239981989E-4</v>
      </c>
      <c r="DL139" s="102">
        <v>6.7537145429986489E-4</v>
      </c>
      <c r="DM139" s="102">
        <v>4.5024763619990995E-4</v>
      </c>
      <c r="DN139" s="102">
        <v>1.1256190904997748E-3</v>
      </c>
      <c r="DO139" s="102">
        <v>6.7537145429986489E-4</v>
      </c>
      <c r="DP139" s="102">
        <v>6.7537145429986489E-4</v>
      </c>
      <c r="DQ139" s="102">
        <v>9.0049527239981989E-4</v>
      </c>
      <c r="DR139" s="102">
        <v>1.3507429085997298E-3</v>
      </c>
      <c r="DS139" s="102">
        <v>2.2512381809995497E-4</v>
      </c>
      <c r="DT139" s="102">
        <v>9.0049527239981989E-4</v>
      </c>
      <c r="DU139" s="102">
        <v>1.1256190904997748E-3</v>
      </c>
      <c r="DV139" s="102">
        <v>9.0049527239981989E-4</v>
      </c>
      <c r="DW139" s="102">
        <v>1.1256190904997748E-3</v>
      </c>
      <c r="DX139" s="102">
        <v>1.1256190904997748E-3</v>
      </c>
      <c r="DY139" s="102">
        <v>2.2512381809995497E-4</v>
      </c>
      <c r="DZ139" s="102">
        <v>6.7537145429986489E-4</v>
      </c>
      <c r="EA139" s="102">
        <v>6.7537145429986489E-4</v>
      </c>
      <c r="EB139" s="102">
        <v>1.5758667266996848E-3</v>
      </c>
      <c r="EC139" s="102">
        <v>1.3507429085997298E-3</v>
      </c>
      <c r="ED139" s="102">
        <v>4.5024763619990995E-4</v>
      </c>
      <c r="EE139" s="102">
        <v>4.5024763619990995E-4</v>
      </c>
      <c r="EF139" s="102">
        <v>4.5024763619990995E-4</v>
      </c>
      <c r="EG139" s="102">
        <v>2.2512381809995497E-4</v>
      </c>
      <c r="EH139" s="102">
        <v>2.0261143628995948E-3</v>
      </c>
      <c r="EI139" s="102">
        <v>4.5024763619990995E-4</v>
      </c>
      <c r="EJ139" s="102">
        <v>1.3507429085997298E-3</v>
      </c>
      <c r="EK139" s="102">
        <v>6.7537145429986489E-4</v>
      </c>
      <c r="EL139" s="102">
        <v>1.1256190904997748E-3</v>
      </c>
      <c r="EM139" s="102">
        <v>9.0049527239981989E-4</v>
      </c>
      <c r="EN139" s="102">
        <v>4.5024763619990995E-4</v>
      </c>
      <c r="EO139" s="102">
        <v>9.0049527239981989E-4</v>
      </c>
      <c r="EP139" s="102">
        <v>6.7537145429986489E-4</v>
      </c>
      <c r="EQ139" s="102">
        <v>2.2512381809995497E-4</v>
      </c>
      <c r="ER139" s="102">
        <v>9.0049527239981989E-4</v>
      </c>
      <c r="ES139" s="102">
        <v>1.3507429085997298E-3</v>
      </c>
      <c r="ET139" s="102">
        <v>4.5024763619990995E-4</v>
      </c>
      <c r="EU139" s="102">
        <v>9.0049527239981989E-4</v>
      </c>
      <c r="EV139" s="102">
        <v>6.7537145429986489E-4</v>
      </c>
      <c r="EW139" s="102">
        <v>1.1256190904997748E-3</v>
      </c>
      <c r="EX139" s="102">
        <v>9.0049527239981989E-4</v>
      </c>
      <c r="EY139" s="102">
        <v>6.7537145429986489E-4</v>
      </c>
      <c r="EZ139" s="102">
        <v>6.7537145429986489E-4</v>
      </c>
      <c r="FA139" s="102">
        <v>2.2512381809995497E-4</v>
      </c>
      <c r="FB139" s="102">
        <v>1.5758667266996848E-3</v>
      </c>
      <c r="FC139" s="102">
        <v>2.2512381809995497E-4</v>
      </c>
      <c r="FD139" s="102">
        <v>6.7537145429986489E-4</v>
      </c>
      <c r="FE139" s="102">
        <v>4.5024763619990995E-4</v>
      </c>
      <c r="FF139" s="102">
        <v>2.2512381809995497E-4</v>
      </c>
      <c r="FG139" s="102">
        <v>4.5024763619990995E-4</v>
      </c>
      <c r="FH139" s="102">
        <v>2.2512381809995497E-4</v>
      </c>
      <c r="FI139" s="102">
        <v>2.2512381809995497E-4</v>
      </c>
      <c r="FJ139" s="102">
        <v>1.5758667266996848E-3</v>
      </c>
      <c r="FK139" s="102">
        <v>1.1256190904997748E-3</v>
      </c>
      <c r="FL139" s="102">
        <v>6.7537145429986489E-4</v>
      </c>
      <c r="FM139" s="102">
        <v>9.0049527239981989E-4</v>
      </c>
      <c r="FN139" s="102">
        <v>6.7537145429986489E-4</v>
      </c>
      <c r="FO139" s="102">
        <v>0</v>
      </c>
      <c r="FP139" s="102">
        <v>6.7537145429986489E-4</v>
      </c>
      <c r="FQ139" s="102">
        <v>4.5024763619990995E-4</v>
      </c>
      <c r="FR139" s="102">
        <v>6.7537145429986489E-4</v>
      </c>
      <c r="FS139" s="102">
        <v>2.2512381809995497E-4</v>
      </c>
      <c r="FT139" s="102">
        <v>4.5024763619990995E-4</v>
      </c>
      <c r="FU139" s="102">
        <v>1.1256190904997748E-3</v>
      </c>
      <c r="FV139" s="102">
        <v>6.7537145429986489E-4</v>
      </c>
      <c r="FW139" s="102">
        <v>2.2512381809995497E-4</v>
      </c>
      <c r="FX139" s="102">
        <v>2.2512381809995497E-4</v>
      </c>
      <c r="FY139" s="102">
        <v>4.5024763619990995E-4</v>
      </c>
      <c r="FZ139" s="102">
        <v>2.2512381809995497E-4</v>
      </c>
      <c r="GA139" s="102">
        <v>0</v>
      </c>
      <c r="GB139" s="102">
        <v>0</v>
      </c>
      <c r="GC139" s="102">
        <v>4.5024763619990995E-4</v>
      </c>
      <c r="GD139" s="102">
        <v>9.0049527239981989E-4</v>
      </c>
      <c r="GE139" s="102">
        <v>4.5024763619990995E-4</v>
      </c>
      <c r="GF139" s="102">
        <v>2.2512381809995497E-4</v>
      </c>
      <c r="GG139" s="102">
        <v>6.7537145429986489E-4</v>
      </c>
      <c r="GH139" s="102">
        <v>6.7537145429986489E-4</v>
      </c>
      <c r="GI139" s="102">
        <v>6.7537145429986489E-4</v>
      </c>
      <c r="GJ139" s="102">
        <v>9.0049527239981989E-4</v>
      </c>
      <c r="GK139" s="102">
        <v>6.7537145429986489E-4</v>
      </c>
      <c r="GL139" s="102">
        <v>2.2512381809995497E-4</v>
      </c>
      <c r="GM139" s="102">
        <v>4.5024763619990995E-4</v>
      </c>
      <c r="GN139" s="102">
        <v>2.2512381809995497E-4</v>
      </c>
      <c r="GO139" s="102">
        <v>9.0049527239981989E-4</v>
      </c>
      <c r="GP139" s="102">
        <v>2.2512381809995497E-4</v>
      </c>
      <c r="GQ139" s="102">
        <v>0</v>
      </c>
      <c r="GR139" s="102">
        <v>0</v>
      </c>
      <c r="GS139" s="102">
        <v>0</v>
      </c>
      <c r="GT139" s="102">
        <v>4.5024763619990995E-4</v>
      </c>
      <c r="GU139" s="102">
        <v>0</v>
      </c>
      <c r="GV139" s="102">
        <v>2.2512381809995497E-4</v>
      </c>
      <c r="GW139" s="102">
        <v>0</v>
      </c>
      <c r="GX139" s="102">
        <v>1.1256190904997748E-3</v>
      </c>
      <c r="GY139" s="102">
        <v>0</v>
      </c>
      <c r="GZ139" s="102">
        <v>2.2512381809995497E-4</v>
      </c>
      <c r="HA139" s="102">
        <v>6.7537145429986489E-4</v>
      </c>
      <c r="HB139" s="102">
        <v>4.5024763619990995E-4</v>
      </c>
      <c r="HC139" s="102">
        <v>4.5024763619990995E-4</v>
      </c>
      <c r="HD139" s="102">
        <v>4.5024763619990995E-4</v>
      </c>
      <c r="HE139" s="102">
        <v>2.2512381809995497E-4</v>
      </c>
      <c r="HF139" s="102">
        <v>2.2512381809995497E-4</v>
      </c>
      <c r="HG139" s="102">
        <v>9.0049527239981989E-4</v>
      </c>
      <c r="HH139" s="102">
        <v>2.2512381809995497E-4</v>
      </c>
      <c r="HI139" s="102">
        <v>0</v>
      </c>
      <c r="HJ139" s="102">
        <v>4.5024763619990995E-4</v>
      </c>
      <c r="HK139" s="102">
        <v>6.7537145429986489E-4</v>
      </c>
      <c r="HL139" s="102">
        <v>2.2512381809995497E-4</v>
      </c>
      <c r="HM139" s="102">
        <v>0</v>
      </c>
      <c r="HN139" s="102">
        <v>2.2512381809995497E-4</v>
      </c>
      <c r="HO139" s="102">
        <v>9.0049527239981989E-4</v>
      </c>
      <c r="HP139" s="102">
        <v>2.2512381809995497E-4</v>
      </c>
      <c r="HQ139" s="102">
        <v>0</v>
      </c>
      <c r="HR139" s="102">
        <v>0</v>
      </c>
      <c r="HS139" s="102">
        <v>4.5024763619990995E-4</v>
      </c>
      <c r="HT139" s="102">
        <v>6.7537145429986489E-4</v>
      </c>
      <c r="HU139" s="102">
        <v>9.0049527239981989E-4</v>
      </c>
      <c r="HV139" s="102">
        <v>6.7537145429986489E-4</v>
      </c>
      <c r="HW139" s="102">
        <v>6.7537145429986489E-4</v>
      </c>
      <c r="HX139" s="102">
        <v>6.7537145429986489E-4</v>
      </c>
      <c r="HY139" s="102">
        <v>2.2512381809995497E-4</v>
      </c>
      <c r="HZ139" s="102">
        <v>6.7537145429986489E-4</v>
      </c>
      <c r="IA139" s="102">
        <v>2.2512381809995497E-4</v>
      </c>
      <c r="IB139" s="102">
        <v>6.7537145429986489E-4</v>
      </c>
      <c r="IC139" s="102">
        <v>1.1256190904997748E-3</v>
      </c>
      <c r="ID139" s="102">
        <v>0</v>
      </c>
      <c r="IE139" s="102">
        <v>4.5024763619990995E-4</v>
      </c>
      <c r="IF139" s="102">
        <v>2.2512381809995497E-4</v>
      </c>
      <c r="IG139" s="102">
        <v>4.5024763619990995E-4</v>
      </c>
      <c r="IH139" s="102">
        <v>2.2512381809995497E-4</v>
      </c>
      <c r="II139" s="102">
        <v>4.5024763619990995E-4</v>
      </c>
      <c r="IJ139" s="102">
        <v>4.5024763619990995E-4</v>
      </c>
      <c r="IK139" s="102">
        <v>2.2512381809995497E-4</v>
      </c>
      <c r="IL139" s="102">
        <v>4.5024763619990995E-4</v>
      </c>
      <c r="IM139" s="102">
        <v>0</v>
      </c>
      <c r="IN139" s="102">
        <v>2.2512381809995497E-4</v>
      </c>
      <c r="IO139" s="102">
        <v>2.2512381809995497E-4</v>
      </c>
      <c r="IP139" s="102">
        <v>6.7537145429986489E-4</v>
      </c>
      <c r="IQ139" s="102">
        <v>0</v>
      </c>
      <c r="IR139" s="102">
        <v>0</v>
      </c>
      <c r="IS139" s="102">
        <v>2.2512381809995497E-4</v>
      </c>
      <c r="IT139" s="102">
        <v>9.0049527239981989E-4</v>
      </c>
      <c r="IU139" s="102">
        <v>2.2512381809995497E-4</v>
      </c>
      <c r="IV139" s="102">
        <v>0</v>
      </c>
      <c r="IW139" s="102">
        <v>6.7537145429986489E-4</v>
      </c>
      <c r="IX139" s="102">
        <v>0</v>
      </c>
      <c r="IY139" s="102">
        <v>9.0049527239981989E-4</v>
      </c>
      <c r="IZ139" s="102">
        <v>9.0049527239981989E-4</v>
      </c>
      <c r="JA139" s="102">
        <v>4.5024763619990995E-4</v>
      </c>
      <c r="JB139" s="102">
        <v>9.0049527239981989E-4</v>
      </c>
      <c r="JC139" s="102">
        <v>2.2512381809995497E-4</v>
      </c>
      <c r="JD139" s="102">
        <v>4.5024763619990995E-4</v>
      </c>
      <c r="JE139" s="102">
        <v>4.5024763619990995E-4</v>
      </c>
      <c r="JF139" s="102">
        <v>2.2512381809995497E-4</v>
      </c>
      <c r="JG139" s="102">
        <v>0</v>
      </c>
      <c r="JH139" s="102">
        <v>2.2512381809995497E-4</v>
      </c>
      <c r="JI139" s="102">
        <v>2.2512381809995497E-4</v>
      </c>
      <c r="JJ139" s="102">
        <v>2.2512381809995497E-4</v>
      </c>
      <c r="JK139" s="102">
        <v>0</v>
      </c>
      <c r="JL139" s="102">
        <v>2.2512381809995497E-4</v>
      </c>
      <c r="JM139" s="102">
        <v>2.2512381809995497E-4</v>
      </c>
      <c r="JN139" s="102">
        <v>6.7537145429986489E-4</v>
      </c>
      <c r="JO139" s="102">
        <v>0</v>
      </c>
      <c r="JP139" s="102">
        <v>2.2512381809995497E-4</v>
      </c>
      <c r="JQ139" s="102">
        <v>0</v>
      </c>
      <c r="JR139" s="102">
        <v>0</v>
      </c>
      <c r="JS139" s="102">
        <v>0</v>
      </c>
      <c r="JT139" s="102">
        <v>2.2512381809995497E-4</v>
      </c>
      <c r="JU139" s="102">
        <v>2.2512381809995497E-4</v>
      </c>
      <c r="JV139" s="102">
        <v>4.5024763619990995E-4</v>
      </c>
      <c r="JW139" s="102">
        <v>1.1256190904997748E-3</v>
      </c>
      <c r="JX139" s="102">
        <v>2.2512381809995497E-4</v>
      </c>
      <c r="JY139" s="102">
        <v>0</v>
      </c>
      <c r="JZ139" s="102">
        <v>6.7537145429986489E-4</v>
      </c>
      <c r="KA139" s="102">
        <v>4.5024763619990995E-4</v>
      </c>
      <c r="KB139" s="102">
        <v>0</v>
      </c>
      <c r="KC139" s="102">
        <v>0</v>
      </c>
      <c r="KD139" s="102">
        <v>2.2512381809995497E-4</v>
      </c>
      <c r="KE139" s="102">
        <v>0</v>
      </c>
      <c r="KF139" s="102">
        <v>4.5024763619990995E-4</v>
      </c>
      <c r="KG139" s="102">
        <v>0</v>
      </c>
      <c r="KH139" s="102">
        <v>2.2512381809995497E-4</v>
      </c>
      <c r="KI139" s="102">
        <v>0</v>
      </c>
      <c r="KJ139" s="102">
        <v>4.5024763619990995E-4</v>
      </c>
      <c r="KK139" s="102">
        <v>2.2512381809995497E-4</v>
      </c>
      <c r="KL139" s="102">
        <v>2.2512381809995497E-4</v>
      </c>
      <c r="KM139" s="102">
        <v>0</v>
      </c>
      <c r="KN139" s="102">
        <v>0</v>
      </c>
      <c r="KO139" s="102">
        <v>2.2512381809995497E-4</v>
      </c>
      <c r="KP139" s="102">
        <v>6.7537145429986489E-4</v>
      </c>
      <c r="KQ139" s="102">
        <v>2.2512381809995497E-4</v>
      </c>
      <c r="KR139" s="102">
        <v>2.2512381809995497E-4</v>
      </c>
      <c r="KS139" s="102">
        <v>0</v>
      </c>
      <c r="KT139" s="102">
        <v>4.5024763619990995E-4</v>
      </c>
      <c r="KU139" s="102">
        <v>2.2512381809995497E-4</v>
      </c>
      <c r="KV139" s="102">
        <v>2.2512381809995497E-4</v>
      </c>
      <c r="KW139" s="102">
        <v>4.5024763619990995E-4</v>
      </c>
      <c r="KX139" s="102">
        <v>2.2512381809995497E-4</v>
      </c>
      <c r="KY139" s="102">
        <v>4.5024763619990995E-4</v>
      </c>
      <c r="KZ139" s="102">
        <v>2.2512381809995497E-4</v>
      </c>
      <c r="LA139" s="102">
        <v>0</v>
      </c>
      <c r="LB139" s="102">
        <v>0</v>
      </c>
      <c r="LC139" s="102">
        <v>2.2512381809995497E-4</v>
      </c>
      <c r="LD139" s="102">
        <v>2.2512381809995497E-4</v>
      </c>
      <c r="LE139" s="102">
        <v>2.2512381809995497E-4</v>
      </c>
      <c r="LF139" s="102">
        <v>4.5024763619990995E-4</v>
      </c>
      <c r="LG139" s="102">
        <v>6.7537145429986489E-4</v>
      </c>
      <c r="LH139" s="102">
        <v>0</v>
      </c>
      <c r="LI139" s="102">
        <v>2.2512381809995497E-4</v>
      </c>
      <c r="LJ139" s="102">
        <v>0</v>
      </c>
      <c r="LK139" s="102">
        <v>2.2512381809995497E-4</v>
      </c>
      <c r="LL139" s="102">
        <v>4.5024763619990995E-4</v>
      </c>
      <c r="LM139" s="102">
        <v>0</v>
      </c>
      <c r="LN139" s="102">
        <v>2.2512381809995497E-4</v>
      </c>
      <c r="LO139" s="102">
        <v>4.5024763619990995E-4</v>
      </c>
      <c r="LP139" s="102">
        <v>0</v>
      </c>
      <c r="LQ139" s="102">
        <v>4.5024763619990995E-4</v>
      </c>
      <c r="LR139" s="102">
        <v>9.0049527239981989E-4</v>
      </c>
      <c r="LS139" s="102">
        <v>4.5024763619990995E-4</v>
      </c>
      <c r="LT139" s="102">
        <v>2.2512381809995497E-4</v>
      </c>
      <c r="LU139" s="102">
        <v>0</v>
      </c>
      <c r="LV139" s="102">
        <v>2.2512381809995497E-4</v>
      </c>
      <c r="LW139" s="102">
        <v>2.2512381809995497E-4</v>
      </c>
      <c r="LX139" s="102">
        <v>2.2512381809995497E-4</v>
      </c>
      <c r="LY139" s="102">
        <v>0</v>
      </c>
      <c r="LZ139" s="102">
        <v>6.7537145429986489E-4</v>
      </c>
      <c r="MA139" s="102">
        <v>2.2512381809995497E-4</v>
      </c>
      <c r="MB139" s="102">
        <v>2.2512381809995497E-4</v>
      </c>
      <c r="MC139" s="102">
        <v>0</v>
      </c>
      <c r="MD139" s="102">
        <v>0</v>
      </c>
      <c r="ME139" s="102">
        <v>2.2512381809995497E-4</v>
      </c>
      <c r="MF139" s="102">
        <v>4.5024763619990995E-4</v>
      </c>
      <c r="MG139" s="102">
        <v>6.7537145429986489E-4</v>
      </c>
      <c r="MH139" s="102">
        <v>0</v>
      </c>
      <c r="MI139" s="102">
        <v>2.2512381809995497E-4</v>
      </c>
      <c r="MJ139" s="102">
        <v>2.2512381809995497E-4</v>
      </c>
      <c r="MK139" s="102">
        <v>2.2512381809995497E-4</v>
      </c>
      <c r="ML139" s="102">
        <v>6.7537145429986489E-4</v>
      </c>
      <c r="MM139" s="102">
        <v>9.0049527239981989E-4</v>
      </c>
      <c r="MN139" s="102">
        <v>2.2512381809995497E-4</v>
      </c>
      <c r="MO139" s="102">
        <v>0</v>
      </c>
      <c r="MP139" s="102">
        <v>4.5024763619990995E-4</v>
      </c>
      <c r="MQ139" s="102">
        <v>6.7537145429986489E-4</v>
      </c>
      <c r="MR139" s="102">
        <v>2.2512381809995497E-4</v>
      </c>
      <c r="MS139" s="102">
        <v>4.5024763619990995E-4</v>
      </c>
      <c r="MT139" s="102">
        <v>2.2512381809995497E-4</v>
      </c>
      <c r="MU139" s="102">
        <v>2.2512381809995497E-4</v>
      </c>
      <c r="MV139" s="102">
        <v>0</v>
      </c>
      <c r="MW139" s="102">
        <v>0</v>
      </c>
      <c r="MX139" s="102">
        <v>4.5024763619990995E-4</v>
      </c>
      <c r="MY139" s="102">
        <v>6.7537145429986489E-4</v>
      </c>
      <c r="MZ139" s="102">
        <v>2.2512381809995497E-4</v>
      </c>
      <c r="NA139" s="102">
        <v>4.5024763619990995E-4</v>
      </c>
      <c r="NB139" s="102">
        <v>4.5024763619990995E-4</v>
      </c>
      <c r="NC139" s="102">
        <v>9.0049527239981989E-4</v>
      </c>
      <c r="ND139" s="102">
        <v>6.7537145429986489E-4</v>
      </c>
      <c r="NE139" s="102">
        <v>6.7537145429986489E-4</v>
      </c>
      <c r="NF139" s="102">
        <v>4.5024763619990995E-4</v>
      </c>
      <c r="NG139" s="102">
        <v>0</v>
      </c>
      <c r="NH139" s="102">
        <v>0</v>
      </c>
      <c r="NI139" s="102">
        <v>2.2512381809995497E-4</v>
      </c>
      <c r="NJ139" s="102">
        <v>2.2512381809995497E-4</v>
      </c>
      <c r="NK139" s="102">
        <v>2.2512381809995497E-4</v>
      </c>
      <c r="NL139" s="102">
        <v>6.7537145429986489E-4</v>
      </c>
      <c r="NM139" s="102">
        <v>0</v>
      </c>
      <c r="NN139" s="102">
        <v>4.5024763619990995E-4</v>
      </c>
      <c r="NO139" s="102">
        <v>0</v>
      </c>
      <c r="NP139" s="102">
        <v>4.5024763619990995E-4</v>
      </c>
      <c r="NQ139" s="102">
        <v>6.7537145429986489E-4</v>
      </c>
      <c r="NR139" s="102">
        <v>2.2512381809995497E-4</v>
      </c>
      <c r="NS139" s="102">
        <v>2.2512381809995497E-4</v>
      </c>
      <c r="NT139" s="102">
        <v>4.5024763619990995E-4</v>
      </c>
      <c r="NU139" s="102">
        <v>2.2512381809995497E-4</v>
      </c>
      <c r="NV139" s="102">
        <v>0</v>
      </c>
      <c r="NW139" s="102">
        <v>4.5024763619990995E-4</v>
      </c>
      <c r="NX139" s="102">
        <v>4.5024763619990995E-4</v>
      </c>
      <c r="NY139" s="102">
        <v>2.2512381809995497E-4</v>
      </c>
      <c r="NZ139" s="102">
        <v>2.2512381809995497E-4</v>
      </c>
      <c r="OA139" s="102">
        <v>9.0049527239981989E-4</v>
      </c>
      <c r="OB139" s="102">
        <v>2.2512381809995497E-4</v>
      </c>
      <c r="OC139" s="102">
        <v>0</v>
      </c>
      <c r="OD139" s="102">
        <v>4.5024763619990995E-4</v>
      </c>
      <c r="OE139" s="102">
        <v>2.2512381809995497E-4</v>
      </c>
      <c r="OF139" s="102">
        <v>0</v>
      </c>
      <c r="OG139" s="102">
        <v>2.2512381809995497E-4</v>
      </c>
      <c r="OH139" s="102">
        <v>6.7537145429986489E-4</v>
      </c>
      <c r="OI139" s="102">
        <v>0</v>
      </c>
      <c r="OJ139" s="102">
        <v>0</v>
      </c>
      <c r="OK139" s="102">
        <v>2.2512381809995497E-4</v>
      </c>
      <c r="OL139" s="102">
        <v>6.7537145429986489E-4</v>
      </c>
      <c r="OM139" s="102">
        <v>6.7537145429986489E-4</v>
      </c>
      <c r="ON139" s="102">
        <v>0</v>
      </c>
      <c r="OO139" s="102">
        <v>2.2512381809995497E-4</v>
      </c>
      <c r="OP139" s="102">
        <v>0</v>
      </c>
      <c r="OQ139" s="102">
        <v>2.2512381809995497E-4</v>
      </c>
      <c r="OR139" s="102">
        <v>2.2512381809995497E-4</v>
      </c>
      <c r="OS139" s="102">
        <v>2.2512381809995497E-4</v>
      </c>
      <c r="OT139" s="102">
        <v>4.5024763619990995E-4</v>
      </c>
      <c r="OU139" s="102">
        <v>4.5024763619990995E-4</v>
      </c>
      <c r="OV139" s="102">
        <v>4.5024763619990995E-4</v>
      </c>
      <c r="OW139" s="102">
        <v>1.1256190904997748E-3</v>
      </c>
      <c r="OX139" s="102">
        <v>4.5024763619990995E-4</v>
      </c>
      <c r="OY139" s="102">
        <v>0</v>
      </c>
      <c r="OZ139" s="102">
        <v>2.2512381809995497E-4</v>
      </c>
      <c r="PA139" s="102">
        <v>2.2512381809995497E-4</v>
      </c>
      <c r="PB139" s="102">
        <v>0</v>
      </c>
      <c r="PC139" s="102">
        <v>2.2512381809995497E-4</v>
      </c>
      <c r="PD139" s="102">
        <v>4.5024763619990995E-4</v>
      </c>
      <c r="PE139" s="102">
        <v>0</v>
      </c>
      <c r="PF139" s="102">
        <v>6.7537145429986489E-4</v>
      </c>
      <c r="PG139" s="102">
        <v>6.7537145429986489E-4</v>
      </c>
      <c r="PH139" s="102">
        <v>2.2512381809995497E-4</v>
      </c>
      <c r="PI139" s="102">
        <v>0</v>
      </c>
      <c r="PJ139" s="102">
        <v>2.2512381809995497E-4</v>
      </c>
      <c r="PK139" s="102">
        <v>6.7537145429986489E-4</v>
      </c>
      <c r="PL139" s="102">
        <v>4.5024763619990995E-4</v>
      </c>
      <c r="PM139" s="102">
        <v>6.7537145429986489E-4</v>
      </c>
      <c r="PN139" s="102">
        <v>6.7537145429986489E-4</v>
      </c>
      <c r="PO139" s="102">
        <v>6.7537145429986489E-4</v>
      </c>
      <c r="PP139" s="102">
        <v>2.2512381809995497E-4</v>
      </c>
      <c r="PQ139" s="102">
        <v>4.5024763619990995E-4</v>
      </c>
      <c r="PR139" s="102">
        <v>4.5024763619990995E-4</v>
      </c>
      <c r="PS139" s="102">
        <v>6.7537145429986489E-4</v>
      </c>
      <c r="PT139" s="102">
        <v>4.5024763619990995E-4</v>
      </c>
      <c r="PU139" s="102">
        <v>2.2512381809995497E-4</v>
      </c>
      <c r="PV139" s="102">
        <v>4.5024763619990995E-4</v>
      </c>
      <c r="PW139" s="102">
        <v>4.5024763619990995E-4</v>
      </c>
      <c r="PX139" s="102">
        <v>2.2512381809995497E-4</v>
      </c>
      <c r="PY139" s="102">
        <v>1.1256190904997748E-3</v>
      </c>
      <c r="PZ139" s="102">
        <v>6.7537145429986489E-4</v>
      </c>
      <c r="QA139" s="102">
        <v>2.2512381809995497E-4</v>
      </c>
      <c r="QB139" s="102">
        <v>9.0049527239981989E-4</v>
      </c>
      <c r="QC139" s="102">
        <v>1.1256190904997748E-3</v>
      </c>
      <c r="QD139" s="102">
        <v>2.2512381809995497E-4</v>
      </c>
      <c r="QE139" s="102">
        <v>2.2512381809995497E-4</v>
      </c>
      <c r="QF139" s="102">
        <v>4.5024763619990995E-4</v>
      </c>
      <c r="QG139" s="102">
        <v>9.0049527239981989E-4</v>
      </c>
      <c r="QH139" s="102">
        <v>6.7537145429986489E-4</v>
      </c>
      <c r="QI139" s="102">
        <v>6.7537145429986489E-4</v>
      </c>
      <c r="QJ139" s="102">
        <v>4.5024763619990995E-4</v>
      </c>
      <c r="QK139" s="102">
        <v>4.5024763619990995E-4</v>
      </c>
      <c r="QL139" s="102">
        <v>1.1256190904997748E-3</v>
      </c>
      <c r="QM139" s="102">
        <v>2.2512381809995497E-4</v>
      </c>
      <c r="QN139" s="102">
        <v>2.2512381809995497E-4</v>
      </c>
      <c r="QO139" s="102">
        <v>6.7537145429986489E-4</v>
      </c>
      <c r="QP139" s="102">
        <v>4.5024763619990995E-4</v>
      </c>
      <c r="QQ139" s="102">
        <v>0</v>
      </c>
      <c r="QR139" s="102">
        <v>0</v>
      </c>
      <c r="QS139" s="102">
        <v>2.2512381809995497E-4</v>
      </c>
      <c r="QT139" s="102">
        <v>2.2512381809995497E-4</v>
      </c>
      <c r="QU139" s="102">
        <v>0</v>
      </c>
      <c r="QV139" s="102">
        <v>2.2512381809995497E-4</v>
      </c>
      <c r="QW139" s="102">
        <v>0</v>
      </c>
      <c r="QX139" s="102">
        <v>4.5024763619990995E-4</v>
      </c>
      <c r="QY139" s="102">
        <v>0</v>
      </c>
      <c r="QZ139" s="102">
        <v>2.2512381809995497E-4</v>
      </c>
      <c r="RA139" s="102">
        <v>0</v>
      </c>
      <c r="RB139" s="102">
        <v>4.5024763619990995E-4</v>
      </c>
      <c r="RC139" s="102">
        <v>2.2512381809995497E-4</v>
      </c>
      <c r="RD139" s="102">
        <v>9.0049527239981989E-4</v>
      </c>
      <c r="RE139" s="102">
        <v>9.0049527239981989E-4</v>
      </c>
      <c r="RF139" s="102">
        <v>2.2512381809995497E-4</v>
      </c>
      <c r="RG139" s="102">
        <v>2.2512381809995497E-4</v>
      </c>
      <c r="RH139" s="102">
        <v>0</v>
      </c>
      <c r="RI139" s="102">
        <v>1.1256190904997748E-3</v>
      </c>
      <c r="RJ139" s="102">
        <v>2.2512381809995497E-4</v>
      </c>
      <c r="RK139" s="102">
        <v>9.0049527239981989E-4</v>
      </c>
      <c r="RL139" s="102">
        <v>0</v>
      </c>
      <c r="RM139" s="102">
        <v>1.1256190904997748E-3</v>
      </c>
      <c r="RN139" s="102">
        <v>4.5024763619990995E-4</v>
      </c>
      <c r="RO139" s="102">
        <v>6.7537145429986489E-4</v>
      </c>
      <c r="RP139" s="102">
        <v>4.5024763619990995E-4</v>
      </c>
      <c r="RQ139" s="102">
        <v>2.2512381809995497E-4</v>
      </c>
      <c r="RR139" s="102">
        <v>4.5024763619990995E-4</v>
      </c>
      <c r="RS139" s="102">
        <v>2.2512381809995497E-4</v>
      </c>
      <c r="RT139" s="102">
        <v>0</v>
      </c>
      <c r="RU139" s="102">
        <v>2.2512381809995497E-4</v>
      </c>
      <c r="RV139" s="102">
        <v>0</v>
      </c>
      <c r="RW139" s="102">
        <v>6.7537145429986489E-4</v>
      </c>
      <c r="RX139" s="102">
        <v>4.5024763619990995E-4</v>
      </c>
      <c r="RY139" s="102">
        <v>6.7537145429986489E-4</v>
      </c>
      <c r="RZ139" s="102">
        <v>0</v>
      </c>
      <c r="SA139" s="102">
        <v>2.2512381809995497E-4</v>
      </c>
      <c r="SB139" s="102">
        <v>4.5024763619990995E-4</v>
      </c>
      <c r="SC139" s="102">
        <v>2.2512381809995497E-4</v>
      </c>
      <c r="SD139" s="102">
        <v>0</v>
      </c>
      <c r="SE139" s="102">
        <v>2.2512381809995497E-4</v>
      </c>
      <c r="SF139" s="102">
        <v>4.5024763619990995E-4</v>
      </c>
      <c r="SG139" s="102">
        <v>0</v>
      </c>
      <c r="SH139" s="102">
        <v>4.5024763619990995E-4</v>
      </c>
      <c r="SI139" s="102">
        <v>0</v>
      </c>
      <c r="SJ139" s="102">
        <v>6.7537145429986489E-4</v>
      </c>
      <c r="SK139" s="102">
        <v>4.5024763619990995E-4</v>
      </c>
      <c r="SL139" s="102">
        <v>2.2512381809995497E-4</v>
      </c>
      <c r="SM139" s="102">
        <v>0</v>
      </c>
      <c r="SN139" s="102">
        <v>0</v>
      </c>
      <c r="SO139" s="102">
        <v>2.2512381809995497E-4</v>
      </c>
      <c r="SP139" s="102">
        <v>0</v>
      </c>
      <c r="SQ139" s="102">
        <v>4.5024763619990995E-4</v>
      </c>
      <c r="SR139" s="102">
        <v>0</v>
      </c>
      <c r="SS139" s="102">
        <v>0</v>
      </c>
      <c r="ST139" s="102">
        <v>4.5024763619990995E-4</v>
      </c>
      <c r="SU139" s="102">
        <v>6.7537145429986489E-4</v>
      </c>
      <c r="SV139" s="102">
        <v>4.5024763619990995E-4</v>
      </c>
      <c r="SW139" s="102">
        <v>4.5024763619990995E-4</v>
      </c>
      <c r="SX139" s="102">
        <v>2.2512381809995497E-4</v>
      </c>
      <c r="SY139" s="102">
        <v>4.5024763619990995E-4</v>
      </c>
      <c r="SZ139" s="102">
        <v>4.5024763619990995E-4</v>
      </c>
      <c r="TA139" s="102">
        <v>2.2512381809995497E-4</v>
      </c>
      <c r="TB139" s="102">
        <v>9.0049527239981989E-4</v>
      </c>
      <c r="TC139" s="102">
        <v>4.5024763619990995E-4</v>
      </c>
      <c r="TD139" s="102">
        <v>2.2512381809995497E-4</v>
      </c>
      <c r="TE139" s="102">
        <v>6.7537145429986489E-4</v>
      </c>
      <c r="TF139" s="102">
        <v>2.2512381809995497E-4</v>
      </c>
      <c r="TG139" s="102">
        <v>6.7537145429986489E-4</v>
      </c>
      <c r="TH139" s="102">
        <v>9.0049527239981989E-4</v>
      </c>
      <c r="TI139" s="102">
        <v>0</v>
      </c>
      <c r="TJ139" s="102">
        <v>2.2512381809995497E-4</v>
      </c>
      <c r="TK139" s="102">
        <v>6.7537145429986489E-4</v>
      </c>
      <c r="TL139" s="102">
        <v>6.7537145429986489E-4</v>
      </c>
      <c r="TM139" s="102">
        <v>2.2512381809995497E-4</v>
      </c>
      <c r="TN139" s="102">
        <v>6.7537145429986489E-4</v>
      </c>
      <c r="TO139" s="102">
        <v>6.7537145429986489E-4</v>
      </c>
      <c r="TP139" s="102">
        <v>4.5024763619990995E-4</v>
      </c>
      <c r="TQ139" s="102">
        <v>0</v>
      </c>
      <c r="TR139" s="102">
        <v>9.0049527239981989E-4</v>
      </c>
      <c r="TS139" s="102">
        <v>4.5024763619990995E-4</v>
      </c>
      <c r="TT139" s="102">
        <v>2.2512381809995497E-4</v>
      </c>
      <c r="TU139" s="102">
        <v>6.7537145429986489E-4</v>
      </c>
      <c r="TV139" s="102">
        <v>1.1256190904997748E-3</v>
      </c>
      <c r="TW139" s="102">
        <v>2.2512381809995497E-4</v>
      </c>
      <c r="TX139" s="102">
        <v>2.2512381809995497E-4</v>
      </c>
      <c r="TY139" s="102">
        <v>2.2512381809995497E-4</v>
      </c>
      <c r="TZ139" s="102">
        <v>6.7537145429986489E-4</v>
      </c>
      <c r="UA139" s="102">
        <v>0</v>
      </c>
      <c r="UB139" s="102">
        <v>4.5024763619990995E-4</v>
      </c>
      <c r="UC139" s="102">
        <v>6.7537145429986489E-4</v>
      </c>
      <c r="UD139" s="102">
        <v>4.5024763619990995E-4</v>
      </c>
      <c r="UE139" s="102">
        <v>4.5024763619990995E-4</v>
      </c>
      <c r="UF139" s="102">
        <v>4.5024763619990995E-4</v>
      </c>
      <c r="UG139" s="102">
        <v>2.2512381809995497E-4</v>
      </c>
      <c r="UH139" s="102">
        <v>6.7537145429986489E-4</v>
      </c>
      <c r="UI139" s="102">
        <v>6.7537145429986489E-4</v>
      </c>
      <c r="UJ139" s="102">
        <v>6.7537145429986489E-4</v>
      </c>
      <c r="UK139" s="102">
        <v>4.5024763619990995E-4</v>
      </c>
      <c r="UL139" s="102">
        <v>4.5024763619990995E-4</v>
      </c>
      <c r="UM139" s="102">
        <v>2.2512381809995497E-4</v>
      </c>
      <c r="UN139" s="102">
        <v>4.5024763619990995E-4</v>
      </c>
      <c r="UO139" s="102">
        <v>4.5024763619990995E-4</v>
      </c>
      <c r="UP139" s="102">
        <v>2.2512381809995497E-4</v>
      </c>
      <c r="UQ139" s="102">
        <v>9.0049527239981989E-4</v>
      </c>
      <c r="UR139" s="102">
        <v>2.2512381809995497E-4</v>
      </c>
      <c r="US139" s="102">
        <v>2.2512381809995497E-4</v>
      </c>
      <c r="UT139" s="102">
        <v>4.5024763619990995E-4</v>
      </c>
      <c r="UU139" s="102">
        <v>2.2512381809995497E-4</v>
      </c>
      <c r="UV139" s="102">
        <v>4.5024763619990995E-4</v>
      </c>
      <c r="UW139" s="102">
        <v>2.2512381809995497E-4</v>
      </c>
      <c r="UX139" s="102">
        <v>6.7537145429986489E-4</v>
      </c>
      <c r="UY139" s="102">
        <v>4.5024763619990995E-4</v>
      </c>
      <c r="UZ139" s="102">
        <v>0</v>
      </c>
      <c r="VA139" s="102">
        <v>0</v>
      </c>
      <c r="VB139" s="102">
        <v>0</v>
      </c>
      <c r="VC139" s="102">
        <v>4.5024763619990995E-4</v>
      </c>
      <c r="VD139" s="102">
        <v>2.2512381809995497E-4</v>
      </c>
      <c r="VE139" s="102">
        <v>4.5024763619990995E-4</v>
      </c>
      <c r="VF139" s="102">
        <v>2.2512381809995497E-4</v>
      </c>
      <c r="VG139" s="102">
        <v>9.0049527239981989E-4</v>
      </c>
      <c r="VH139" s="102">
        <v>4.5024763619990995E-4</v>
      </c>
      <c r="VI139" s="102">
        <v>0</v>
      </c>
      <c r="VJ139" s="102">
        <v>2.2512381809995497E-4</v>
      </c>
      <c r="VK139" s="102">
        <v>9.0049527239981989E-4</v>
      </c>
      <c r="VL139" s="102">
        <v>0</v>
      </c>
      <c r="VM139" s="102">
        <v>0</v>
      </c>
      <c r="VN139" s="102">
        <v>2.2512381809995497E-4</v>
      </c>
      <c r="VO139" s="102">
        <v>2.2512381809995497E-4</v>
      </c>
      <c r="VP139" s="102">
        <v>2.2512381809995497E-4</v>
      </c>
      <c r="VQ139" s="102">
        <v>2.2512381809995497E-4</v>
      </c>
      <c r="VR139" s="102">
        <v>0</v>
      </c>
      <c r="VS139" s="102">
        <v>2.2512381809995497E-4</v>
      </c>
      <c r="VT139" s="102">
        <v>6.7537145429986489E-4</v>
      </c>
      <c r="VU139" s="102">
        <v>4.5024763619990995E-4</v>
      </c>
      <c r="VV139" s="102">
        <v>6.7537145429986489E-4</v>
      </c>
      <c r="VW139" s="102">
        <v>6.7537145429986489E-4</v>
      </c>
      <c r="VX139" s="102">
        <v>6.7537145429986489E-4</v>
      </c>
      <c r="VY139" s="102">
        <v>1.1256190904997748E-3</v>
      </c>
      <c r="VZ139" s="102">
        <v>2.2512381809995497E-4</v>
      </c>
      <c r="WA139" s="102">
        <v>2.2512381809995497E-4</v>
      </c>
      <c r="WB139" s="102">
        <v>2.2512381809995497E-4</v>
      </c>
      <c r="WC139" s="102">
        <v>9.0049527239981989E-4</v>
      </c>
      <c r="WD139" s="102">
        <v>6.7537145429986489E-4</v>
      </c>
      <c r="WE139" s="102">
        <v>4.5024763619990995E-4</v>
      </c>
      <c r="WF139" s="102">
        <v>6.7537145429986489E-4</v>
      </c>
      <c r="WG139" s="102">
        <v>2.2512381809995497E-4</v>
      </c>
      <c r="WH139" s="102">
        <v>2.2512381809995497E-4</v>
      </c>
      <c r="WI139" s="102">
        <v>2.2512381809995497E-4</v>
      </c>
      <c r="WJ139" s="102">
        <v>2.2512381809995497E-4</v>
      </c>
      <c r="WK139" s="102">
        <v>2.2512381809995497E-4</v>
      </c>
      <c r="WL139" s="102">
        <v>4.5024763619990995E-4</v>
      </c>
      <c r="WM139" s="102">
        <v>2.2512381809995497E-4</v>
      </c>
      <c r="WN139" s="102">
        <v>4.5024763619990995E-4</v>
      </c>
      <c r="WO139" s="102">
        <v>2.2512381809995497E-4</v>
      </c>
      <c r="WP139" s="102">
        <v>6.7537145429986489E-4</v>
      </c>
      <c r="WQ139" s="102">
        <v>2.2512381809995497E-4</v>
      </c>
      <c r="WR139" s="102">
        <v>4.5024763619990995E-4</v>
      </c>
      <c r="WS139" s="102">
        <v>2.2512381809995497E-4</v>
      </c>
      <c r="WT139" s="102">
        <v>0</v>
      </c>
      <c r="WU139" s="102">
        <v>2.2512381809995497E-4</v>
      </c>
      <c r="WV139" s="102">
        <v>4.5024763619990995E-4</v>
      </c>
      <c r="WW139" s="102">
        <v>9.0049527239981989E-4</v>
      </c>
      <c r="WX139" s="102">
        <v>2.2512381809995497E-4</v>
      </c>
      <c r="WY139" s="102">
        <v>2.2512381809995497E-4</v>
      </c>
      <c r="WZ139" s="102">
        <v>4.5024763619990995E-4</v>
      </c>
      <c r="XA139" s="102">
        <v>0</v>
      </c>
      <c r="XB139" s="102">
        <v>4.5024763619990995E-4</v>
      </c>
      <c r="XC139" s="102">
        <v>4.5024763619990995E-4</v>
      </c>
      <c r="XD139" s="102">
        <v>0</v>
      </c>
      <c r="XE139" s="102">
        <v>0</v>
      </c>
      <c r="XF139" s="102">
        <v>2.2512381809995497E-4</v>
      </c>
      <c r="XG139" s="102">
        <v>6.7537145429986489E-4</v>
      </c>
      <c r="XH139" s="102">
        <v>2.2512381809995497E-4</v>
      </c>
      <c r="XI139" s="102">
        <v>0</v>
      </c>
      <c r="XJ139" s="102">
        <v>0</v>
      </c>
      <c r="XK139" s="102">
        <v>6.7537145429986489E-4</v>
      </c>
      <c r="XL139" s="102">
        <v>9.0049527239981989E-4</v>
      </c>
      <c r="XM139" s="102">
        <v>2.2512381809995497E-4</v>
      </c>
      <c r="XN139" s="102">
        <v>0</v>
      </c>
      <c r="XO139" s="102">
        <v>2.2512381809995497E-4</v>
      </c>
      <c r="XP139" s="102">
        <v>0</v>
      </c>
      <c r="XQ139" s="102">
        <v>2.2512381809995497E-4</v>
      </c>
      <c r="XR139" s="102">
        <v>4.5024763619990995E-4</v>
      </c>
      <c r="XS139" s="102">
        <v>4.5024763619990995E-4</v>
      </c>
      <c r="XT139" s="102">
        <v>6.7537145429986489E-4</v>
      </c>
      <c r="XU139" s="102">
        <v>6.7537145429986489E-4</v>
      </c>
      <c r="XV139" s="102">
        <v>2.2512381809995497E-4</v>
      </c>
      <c r="XW139" s="102">
        <v>2.2512381809995497E-4</v>
      </c>
      <c r="XX139" s="102">
        <v>2.2512381809995497E-4</v>
      </c>
      <c r="XY139" s="102">
        <v>6.7537145429986489E-4</v>
      </c>
      <c r="XZ139" s="102">
        <v>2.2512381809995497E-4</v>
      </c>
      <c r="YA139" s="102">
        <v>0</v>
      </c>
      <c r="YB139" s="102">
        <v>4.5024763619990995E-4</v>
      </c>
      <c r="YC139" s="102">
        <v>2.2512381809995497E-4</v>
      </c>
      <c r="YD139" s="102">
        <v>4.5024763619990995E-4</v>
      </c>
      <c r="YE139" s="102">
        <v>0</v>
      </c>
      <c r="YF139" s="102">
        <v>4.5024763619990995E-4</v>
      </c>
      <c r="YG139" s="102">
        <v>4.5024763619990995E-4</v>
      </c>
      <c r="YH139" s="102">
        <v>2.2512381809995497E-4</v>
      </c>
      <c r="YI139" s="102">
        <v>2.2512381809995497E-4</v>
      </c>
      <c r="YJ139" s="102">
        <v>2.2512381809995497E-4</v>
      </c>
      <c r="YK139" s="102">
        <v>2.2512381809995497E-4</v>
      </c>
      <c r="YL139" s="102">
        <v>2.2512381809995497E-4</v>
      </c>
      <c r="YM139" s="102">
        <v>4.5024763619990995E-4</v>
      </c>
      <c r="YN139" s="102">
        <v>6.7537145429986489E-4</v>
      </c>
      <c r="YO139" s="102">
        <v>6.7537145429986489E-4</v>
      </c>
      <c r="YP139" s="102">
        <v>4.5024763619990995E-4</v>
      </c>
      <c r="YQ139" s="102">
        <v>6.7537145429986489E-4</v>
      </c>
      <c r="YR139" s="102">
        <v>4.5024763619990995E-4</v>
      </c>
      <c r="YS139" s="102">
        <v>2.2512381809995497E-4</v>
      </c>
      <c r="YT139" s="102">
        <v>2.2512381809995497E-4</v>
      </c>
      <c r="YU139" s="102">
        <v>4.5024763619990995E-4</v>
      </c>
      <c r="YV139" s="102">
        <v>0</v>
      </c>
      <c r="YW139" s="102">
        <v>2.2512381809995497E-4</v>
      </c>
      <c r="YX139" s="102">
        <v>4.5024763619990995E-4</v>
      </c>
      <c r="YY139" s="102">
        <v>4.5024763619990995E-4</v>
      </c>
      <c r="YZ139" s="102">
        <v>0</v>
      </c>
      <c r="ZA139" s="102">
        <v>0</v>
      </c>
      <c r="ZB139" s="102">
        <v>4.5024763619990995E-4</v>
      </c>
      <c r="ZC139" s="102">
        <v>1.1256190904997748E-3</v>
      </c>
      <c r="ZD139" s="102">
        <v>2.2512381809995497E-4</v>
      </c>
      <c r="ZE139" s="102">
        <v>1.1256190904997748E-3</v>
      </c>
      <c r="ZF139" s="102">
        <v>0</v>
      </c>
      <c r="ZG139" s="102">
        <v>2.2512381809995497E-4</v>
      </c>
      <c r="ZH139" s="102">
        <v>2.2512381809995497E-4</v>
      </c>
      <c r="ZI139" s="102">
        <v>0</v>
      </c>
      <c r="ZJ139" s="102">
        <v>2.2512381809995497E-4</v>
      </c>
      <c r="ZK139" s="102">
        <v>2.2512381809995497E-4</v>
      </c>
      <c r="ZL139" s="102">
        <v>4.5024763619990995E-4</v>
      </c>
      <c r="ZM139" s="102">
        <v>0</v>
      </c>
      <c r="ZN139" s="102">
        <v>2.2512381809995497E-4</v>
      </c>
      <c r="ZO139" s="102">
        <v>2.2512381809995497E-4</v>
      </c>
      <c r="ZP139" s="102">
        <v>6.7537145429986489E-4</v>
      </c>
      <c r="ZQ139" s="102">
        <v>9.0049527239981989E-4</v>
      </c>
      <c r="ZR139" s="102">
        <v>2.2512381809995497E-4</v>
      </c>
      <c r="ZS139" s="102">
        <v>4.5024763619990995E-4</v>
      </c>
      <c r="ZT139" s="102">
        <v>4.5024763619990995E-4</v>
      </c>
      <c r="ZU139" s="102">
        <v>2.2512381809995497E-4</v>
      </c>
      <c r="ZV139" s="102">
        <v>2.2512381809995497E-4</v>
      </c>
      <c r="ZW139" s="102">
        <v>2.2512381809995497E-4</v>
      </c>
      <c r="ZX139" s="102">
        <v>0</v>
      </c>
      <c r="ZY139" s="102">
        <v>2.2512381809995497E-4</v>
      </c>
      <c r="ZZ139" s="102">
        <v>6.7537145429986489E-4</v>
      </c>
      <c r="AAA139" s="102">
        <v>4.5024763619990995E-4</v>
      </c>
      <c r="AAB139" s="102">
        <v>2.2512381809995497E-4</v>
      </c>
      <c r="AAC139" s="102">
        <v>2.2512381809995497E-4</v>
      </c>
      <c r="AAD139" s="102">
        <v>4.5024763619990995E-4</v>
      </c>
      <c r="AAE139" s="102">
        <v>2.2512381809995497E-4</v>
      </c>
      <c r="AAF139" s="102">
        <v>1.1256190904997748E-3</v>
      </c>
      <c r="AAG139" s="102">
        <v>4.5024763619990995E-4</v>
      </c>
      <c r="AAH139" s="102">
        <v>6.7537145429986489E-4</v>
      </c>
      <c r="AAI139" s="102">
        <v>0</v>
      </c>
      <c r="AAJ139" s="102">
        <v>4.5024763619990995E-4</v>
      </c>
      <c r="AAK139" s="102">
        <v>4.5024763619990995E-4</v>
      </c>
      <c r="AAL139" s="102">
        <v>9.0049527239981989E-4</v>
      </c>
      <c r="AAM139" s="102">
        <v>2.2512381809995497E-4</v>
      </c>
      <c r="AAN139" s="102">
        <v>0</v>
      </c>
      <c r="AAO139" s="102">
        <v>2.2512381809995497E-4</v>
      </c>
      <c r="AAP139" s="102">
        <v>2.2512381809995497E-4</v>
      </c>
      <c r="AAQ139" s="102">
        <v>4.5024763619990995E-4</v>
      </c>
      <c r="AAR139" s="102">
        <v>2.2512381809995497E-4</v>
      </c>
      <c r="AAS139" s="102">
        <v>4.5024763619990995E-4</v>
      </c>
      <c r="AAT139" s="102">
        <v>6.7537145429986489E-4</v>
      </c>
      <c r="AAU139" s="102">
        <v>4.5024763619990995E-4</v>
      </c>
      <c r="AAV139" s="102">
        <v>2.2512381809995497E-4</v>
      </c>
      <c r="AAW139" s="102">
        <v>6.7537145429986489E-4</v>
      </c>
      <c r="AAX139" s="102">
        <v>6.7537145429986489E-4</v>
      </c>
      <c r="AAY139" s="102">
        <v>6.7537145429986489E-4</v>
      </c>
      <c r="AAZ139" s="102">
        <v>2.2512381809995497E-4</v>
      </c>
      <c r="ABA139" s="102">
        <v>4.5024763619990995E-4</v>
      </c>
      <c r="ABB139" s="102">
        <v>0</v>
      </c>
      <c r="ABC139" s="102">
        <v>2.2512381809995497E-4</v>
      </c>
      <c r="ABD139" s="102">
        <v>0</v>
      </c>
      <c r="ABE139" s="102">
        <v>2.2512381809995497E-4</v>
      </c>
      <c r="ABF139" s="102">
        <v>4.5024763619990995E-4</v>
      </c>
      <c r="ABG139" s="102">
        <v>2.2512381809995497E-4</v>
      </c>
      <c r="ABH139" s="102">
        <v>6.7537145429986489E-4</v>
      </c>
      <c r="ABI139" s="102">
        <v>9.0049527239981989E-4</v>
      </c>
      <c r="ABJ139" s="102">
        <v>2.2512381809995497E-4</v>
      </c>
      <c r="ABK139" s="102">
        <v>0</v>
      </c>
      <c r="ABL139" s="102">
        <v>4.5024763619990995E-4</v>
      </c>
      <c r="ABN139" s="102">
        <f t="shared" si="2"/>
        <v>7.189030667688634E-2</v>
      </c>
      <c r="ABP139" s="102">
        <v>0.42686600000000002</v>
      </c>
    </row>
    <row r="140" spans="1:744" ht="15.75" customHeight="1">
      <c r="A140" s="102">
        <v>397</v>
      </c>
      <c r="B140" s="102">
        <v>37.715701950751516</v>
      </c>
      <c r="C140" s="102">
        <v>0.49216501439078991</v>
      </c>
      <c r="D140" s="102">
        <v>0.1192836584585865</v>
      </c>
      <c r="E140" s="102">
        <v>3.5497281739686602E-2</v>
      </c>
      <c r="F140" s="102">
        <v>2.1106491845219059E-2</v>
      </c>
      <c r="G140" s="102">
        <v>1.311160857051487E-2</v>
      </c>
      <c r="H140" s="102">
        <v>9.5938599296450273E-3</v>
      </c>
      <c r="I140" s="102">
        <v>8.9542692676686918E-3</v>
      </c>
      <c r="J140" s="102">
        <v>5.4365206267988483E-3</v>
      </c>
      <c r="K140" s="102">
        <v>5.4365206267988483E-3</v>
      </c>
      <c r="L140" s="102">
        <v>6.3959066197633516E-3</v>
      </c>
      <c r="M140" s="102">
        <v>6.0761112887751838E-3</v>
      </c>
      <c r="N140" s="102">
        <v>2.878157978893508E-3</v>
      </c>
      <c r="O140" s="102">
        <v>3.1979533098816758E-3</v>
      </c>
      <c r="P140" s="102">
        <v>5.1167252958106814E-3</v>
      </c>
      <c r="Q140" s="102">
        <v>4.1573393028461782E-3</v>
      </c>
      <c r="R140" s="102">
        <v>3.5177486408698431E-3</v>
      </c>
      <c r="S140" s="102">
        <v>3.5177486408698431E-3</v>
      </c>
      <c r="T140" s="102">
        <v>2.238567316917173E-3</v>
      </c>
      <c r="U140" s="102">
        <v>1.9187719859290054E-3</v>
      </c>
      <c r="V140" s="102">
        <v>3.5177486408698431E-3</v>
      </c>
      <c r="W140" s="102">
        <v>2.878157978893508E-3</v>
      </c>
      <c r="X140" s="102">
        <v>1.5989766549408379E-3</v>
      </c>
      <c r="Y140" s="102">
        <v>9.5938599296450271E-4</v>
      </c>
      <c r="Z140" s="102">
        <v>3.1979533098816759E-4</v>
      </c>
      <c r="AA140" s="102">
        <v>2.878157978893508E-3</v>
      </c>
      <c r="AB140" s="102">
        <v>2.878157978893508E-3</v>
      </c>
      <c r="AC140" s="102">
        <v>2.238567316917173E-3</v>
      </c>
      <c r="AD140" s="102">
        <v>1.9187719859290054E-3</v>
      </c>
      <c r="AE140" s="102">
        <v>2.5583626479053407E-3</v>
      </c>
      <c r="AF140" s="102">
        <v>1.5989766549408379E-3</v>
      </c>
      <c r="AG140" s="102">
        <v>1.2791813239526704E-3</v>
      </c>
      <c r="AH140" s="102">
        <v>1.9187719859290054E-3</v>
      </c>
      <c r="AI140" s="102">
        <v>1.2791813239526704E-3</v>
      </c>
      <c r="AJ140" s="102">
        <v>6.3959066197633518E-4</v>
      </c>
      <c r="AK140" s="102">
        <v>1.2791813239526704E-3</v>
      </c>
      <c r="AL140" s="102">
        <v>6.3959066197633518E-4</v>
      </c>
      <c r="AM140" s="102">
        <v>2.5583626479053407E-3</v>
      </c>
      <c r="AN140" s="102">
        <v>9.5938599296450271E-4</v>
      </c>
      <c r="AO140" s="102">
        <v>1.9187719859290054E-3</v>
      </c>
      <c r="AP140" s="102">
        <v>1.5989766549408379E-3</v>
      </c>
      <c r="AQ140" s="102">
        <v>1.5989766549408379E-3</v>
      </c>
      <c r="AR140" s="102">
        <v>6.3959066197633518E-4</v>
      </c>
      <c r="AS140" s="102">
        <v>1.9187719859290054E-3</v>
      </c>
      <c r="AT140" s="102">
        <v>9.5938599296450271E-4</v>
      </c>
      <c r="AU140" s="102">
        <v>1.5989766549408379E-3</v>
      </c>
      <c r="AV140" s="102">
        <v>1.2791813239526704E-3</v>
      </c>
      <c r="AW140" s="102">
        <v>0</v>
      </c>
      <c r="AX140" s="102">
        <v>6.3959066197633518E-4</v>
      </c>
      <c r="AY140" s="102">
        <v>1.2791813239526704E-3</v>
      </c>
      <c r="AZ140" s="102">
        <v>3.1979533098816759E-4</v>
      </c>
      <c r="BA140" s="102">
        <v>9.5938599296450271E-4</v>
      </c>
      <c r="BB140" s="102">
        <v>1.5989766549408379E-3</v>
      </c>
      <c r="BC140" s="102">
        <v>1.5989766549408379E-3</v>
      </c>
      <c r="BD140" s="102">
        <v>9.5938599296450271E-4</v>
      </c>
      <c r="BE140" s="102">
        <v>9.5938599296450271E-4</v>
      </c>
      <c r="BF140" s="102">
        <v>3.1979533098816759E-4</v>
      </c>
      <c r="BG140" s="102">
        <v>9.5938599296450271E-4</v>
      </c>
      <c r="BH140" s="102">
        <v>1.2791813239526704E-3</v>
      </c>
      <c r="BI140" s="102">
        <v>6.3959066197633518E-4</v>
      </c>
      <c r="BJ140" s="102">
        <v>1.5989766549408379E-3</v>
      </c>
      <c r="BK140" s="102">
        <v>1.5989766549408379E-3</v>
      </c>
      <c r="BL140" s="102">
        <v>6.3959066197633518E-4</v>
      </c>
      <c r="BM140" s="102">
        <v>6.3959066197633518E-4</v>
      </c>
      <c r="BN140" s="102">
        <v>0</v>
      </c>
      <c r="BO140" s="102">
        <v>0</v>
      </c>
      <c r="BP140" s="102">
        <v>9.5938599296450271E-4</v>
      </c>
      <c r="BQ140" s="102">
        <v>9.5938599296450271E-4</v>
      </c>
      <c r="BR140" s="102">
        <v>6.3959066197633518E-4</v>
      </c>
      <c r="BS140" s="102">
        <v>9.5938599296450271E-4</v>
      </c>
      <c r="BT140" s="102">
        <v>9.5938599296450271E-4</v>
      </c>
      <c r="BU140" s="102">
        <v>6.3959066197633518E-4</v>
      </c>
      <c r="BV140" s="102">
        <v>3.1979533098816759E-4</v>
      </c>
      <c r="BW140" s="102">
        <v>6.3959066197633518E-4</v>
      </c>
      <c r="BX140" s="102">
        <v>9.5938599296450271E-4</v>
      </c>
      <c r="BY140" s="102">
        <v>6.3959066197633518E-4</v>
      </c>
      <c r="BZ140" s="102">
        <v>9.5938599296450271E-4</v>
      </c>
      <c r="CA140" s="102">
        <v>1.2791813239526704E-3</v>
      </c>
      <c r="CB140" s="102">
        <v>6.3959066197633518E-4</v>
      </c>
      <c r="CC140" s="102">
        <v>0</v>
      </c>
      <c r="CD140" s="102">
        <v>0</v>
      </c>
      <c r="CE140" s="102">
        <v>6.3959066197633518E-4</v>
      </c>
      <c r="CF140" s="102">
        <v>1.2791813239526704E-3</v>
      </c>
      <c r="CG140" s="102">
        <v>1.5989766549408379E-3</v>
      </c>
      <c r="CH140" s="102">
        <v>0</v>
      </c>
      <c r="CI140" s="102">
        <v>3.1979533098816759E-4</v>
      </c>
      <c r="CJ140" s="102">
        <v>1.2791813239526704E-3</v>
      </c>
      <c r="CK140" s="102">
        <v>9.5938599296450271E-4</v>
      </c>
      <c r="CL140" s="102">
        <v>0</v>
      </c>
      <c r="CM140" s="102">
        <v>0</v>
      </c>
      <c r="CN140" s="102">
        <v>6.3959066197633518E-4</v>
      </c>
      <c r="CO140" s="102">
        <v>0</v>
      </c>
      <c r="CP140" s="102">
        <v>6.3959066197633518E-4</v>
      </c>
      <c r="CQ140" s="102">
        <v>3.1979533098816759E-4</v>
      </c>
      <c r="CR140" s="102">
        <v>0</v>
      </c>
      <c r="CS140" s="102">
        <v>9.5938599296450271E-4</v>
      </c>
      <c r="CT140" s="102">
        <v>0</v>
      </c>
      <c r="CU140" s="102">
        <v>3.1979533098816759E-4</v>
      </c>
      <c r="CV140" s="102">
        <v>9.5938599296450271E-4</v>
      </c>
      <c r="CW140" s="102">
        <v>6.3959066197633518E-4</v>
      </c>
      <c r="CX140" s="102">
        <v>3.1979533098816759E-4</v>
      </c>
      <c r="CY140" s="102">
        <v>1.5989766549408379E-3</v>
      </c>
      <c r="CZ140" s="102">
        <v>3.1979533098816759E-4</v>
      </c>
      <c r="DA140" s="102">
        <v>1.5989766549408379E-3</v>
      </c>
      <c r="DB140" s="102">
        <v>0</v>
      </c>
      <c r="DC140" s="102">
        <v>1.2791813239526704E-3</v>
      </c>
      <c r="DD140" s="102">
        <v>6.3959066197633518E-4</v>
      </c>
      <c r="DE140" s="102">
        <v>0</v>
      </c>
      <c r="DF140" s="102">
        <v>3.1979533098816759E-4</v>
      </c>
      <c r="DG140" s="102">
        <v>3.1979533098816759E-4</v>
      </c>
      <c r="DH140" s="102">
        <v>0</v>
      </c>
      <c r="DI140" s="102">
        <v>6.3959066197633518E-4</v>
      </c>
      <c r="DJ140" s="102">
        <v>0</v>
      </c>
      <c r="DK140" s="102">
        <v>9.5938599296450271E-4</v>
      </c>
      <c r="DL140" s="102">
        <v>3.1979533098816759E-4</v>
      </c>
      <c r="DM140" s="102">
        <v>9.5938599296450271E-4</v>
      </c>
      <c r="DN140" s="102">
        <v>0</v>
      </c>
      <c r="DO140" s="102">
        <v>3.1979533098816759E-4</v>
      </c>
      <c r="DP140" s="102">
        <v>9.5938599296450271E-4</v>
      </c>
      <c r="DQ140" s="102">
        <v>9.5938599296450271E-4</v>
      </c>
      <c r="DR140" s="102">
        <v>9.5938599296450271E-4</v>
      </c>
      <c r="DS140" s="102">
        <v>3.1979533098816759E-4</v>
      </c>
      <c r="DT140" s="102">
        <v>1.2791813239526704E-3</v>
      </c>
      <c r="DU140" s="102">
        <v>9.5938599296450271E-4</v>
      </c>
      <c r="DV140" s="102">
        <v>0</v>
      </c>
      <c r="DW140" s="102">
        <v>0</v>
      </c>
      <c r="DX140" s="102">
        <v>9.5938599296450271E-4</v>
      </c>
      <c r="DY140" s="102">
        <v>3.1979533098816759E-4</v>
      </c>
      <c r="DZ140" s="102">
        <v>6.3959066197633518E-4</v>
      </c>
      <c r="EA140" s="102">
        <v>0</v>
      </c>
      <c r="EB140" s="102">
        <v>3.1979533098816759E-4</v>
      </c>
      <c r="EC140" s="102">
        <v>6.3959066197633518E-4</v>
      </c>
      <c r="ED140" s="102">
        <v>6.3959066197633518E-4</v>
      </c>
      <c r="EE140" s="102">
        <v>0</v>
      </c>
      <c r="EF140" s="102">
        <v>0</v>
      </c>
      <c r="EG140" s="102">
        <v>0</v>
      </c>
      <c r="EH140" s="102">
        <v>6.3959066197633518E-4</v>
      </c>
      <c r="EI140" s="102">
        <v>0</v>
      </c>
      <c r="EJ140" s="102">
        <v>6.3959066197633518E-4</v>
      </c>
      <c r="EK140" s="102">
        <v>3.1979533098816759E-4</v>
      </c>
      <c r="EL140" s="102">
        <v>1.5989766549408379E-3</v>
      </c>
      <c r="EM140" s="102">
        <v>1.2791813239526704E-3</v>
      </c>
      <c r="EN140" s="102">
        <v>6.3959066197633518E-4</v>
      </c>
      <c r="EO140" s="102">
        <v>9.5938599296450271E-4</v>
      </c>
      <c r="EP140" s="102">
        <v>3.1979533098816759E-4</v>
      </c>
      <c r="EQ140" s="102">
        <v>3.1979533098816759E-4</v>
      </c>
      <c r="ER140" s="102">
        <v>6.3959066197633518E-4</v>
      </c>
      <c r="ES140" s="102">
        <v>3.1979533098816759E-4</v>
      </c>
      <c r="ET140" s="102">
        <v>0</v>
      </c>
      <c r="EU140" s="102">
        <v>0</v>
      </c>
      <c r="EV140" s="102">
        <v>3.1979533098816759E-4</v>
      </c>
      <c r="EW140" s="102">
        <v>0</v>
      </c>
      <c r="EX140" s="102">
        <v>3.1979533098816759E-4</v>
      </c>
      <c r="EY140" s="102">
        <v>3.1979533098816759E-4</v>
      </c>
      <c r="EZ140" s="102">
        <v>9.5938599296450271E-4</v>
      </c>
      <c r="FA140" s="102">
        <v>6.3959066197633518E-4</v>
      </c>
      <c r="FB140" s="102">
        <v>9.5938599296450271E-4</v>
      </c>
      <c r="FC140" s="102">
        <v>3.1979533098816759E-4</v>
      </c>
      <c r="FD140" s="102">
        <v>0</v>
      </c>
      <c r="FE140" s="102">
        <v>6.3959066197633518E-4</v>
      </c>
      <c r="FF140" s="102">
        <v>0</v>
      </c>
      <c r="FG140" s="102">
        <v>3.1979533098816759E-4</v>
      </c>
      <c r="FH140" s="102">
        <v>3.1979533098816759E-4</v>
      </c>
      <c r="FI140" s="102">
        <v>3.1979533098816759E-4</v>
      </c>
      <c r="FJ140" s="102">
        <v>0</v>
      </c>
      <c r="FK140" s="102">
        <v>3.1979533098816759E-4</v>
      </c>
      <c r="FL140" s="102">
        <v>6.3959066197633518E-4</v>
      </c>
      <c r="FM140" s="102">
        <v>3.1979533098816759E-4</v>
      </c>
      <c r="FN140" s="102">
        <v>0</v>
      </c>
      <c r="FO140" s="102">
        <v>3.1979533098816759E-4</v>
      </c>
      <c r="FP140" s="102">
        <v>9.5938599296450271E-4</v>
      </c>
      <c r="FQ140" s="102">
        <v>6.3959066197633518E-4</v>
      </c>
      <c r="FR140" s="102">
        <v>0</v>
      </c>
      <c r="FS140" s="102">
        <v>0</v>
      </c>
      <c r="FT140" s="102">
        <v>1.2791813239526704E-3</v>
      </c>
      <c r="FU140" s="102">
        <v>9.5938599296450271E-4</v>
      </c>
      <c r="FV140" s="102">
        <v>6.3959066197633518E-4</v>
      </c>
      <c r="FW140" s="102">
        <v>9.5938599296450271E-4</v>
      </c>
      <c r="FX140" s="102">
        <v>3.1979533098816759E-4</v>
      </c>
      <c r="FY140" s="102">
        <v>0</v>
      </c>
      <c r="FZ140" s="102">
        <v>0</v>
      </c>
      <c r="GA140" s="102">
        <v>0</v>
      </c>
      <c r="GB140" s="102">
        <v>6.3959066197633518E-4</v>
      </c>
      <c r="GC140" s="102">
        <v>0</v>
      </c>
      <c r="GD140" s="102">
        <v>0</v>
      </c>
      <c r="GE140" s="102">
        <v>9.5938599296450271E-4</v>
      </c>
      <c r="GF140" s="102">
        <v>3.1979533098816759E-4</v>
      </c>
      <c r="GG140" s="102">
        <v>6.3959066197633518E-4</v>
      </c>
      <c r="GH140" s="102">
        <v>3.1979533098816759E-4</v>
      </c>
      <c r="GI140" s="102">
        <v>0</v>
      </c>
      <c r="GJ140" s="102">
        <v>0</v>
      </c>
      <c r="GK140" s="102">
        <v>0</v>
      </c>
      <c r="GL140" s="102">
        <v>0</v>
      </c>
      <c r="GM140" s="102">
        <v>0</v>
      </c>
      <c r="GN140" s="102">
        <v>0</v>
      </c>
      <c r="GO140" s="102">
        <v>6.3959066197633518E-4</v>
      </c>
      <c r="GP140" s="102">
        <v>6.3959066197633518E-4</v>
      </c>
      <c r="GQ140" s="102">
        <v>0</v>
      </c>
      <c r="GR140" s="102">
        <v>3.1979533098816759E-4</v>
      </c>
      <c r="GS140" s="102">
        <v>0</v>
      </c>
      <c r="GT140" s="102">
        <v>3.1979533098816759E-4</v>
      </c>
      <c r="GU140" s="102">
        <v>9.5938599296450271E-4</v>
      </c>
      <c r="GV140" s="102">
        <v>3.1979533098816759E-4</v>
      </c>
      <c r="GW140" s="102">
        <v>9.5938599296450271E-4</v>
      </c>
      <c r="GX140" s="102">
        <v>0</v>
      </c>
      <c r="GY140" s="102">
        <v>9.5938599296450271E-4</v>
      </c>
      <c r="GZ140" s="102">
        <v>9.5938599296450271E-4</v>
      </c>
      <c r="HA140" s="102">
        <v>3.1979533098816759E-4</v>
      </c>
      <c r="HB140" s="102">
        <v>6.3959066197633518E-4</v>
      </c>
      <c r="HC140" s="102">
        <v>3.1979533098816759E-4</v>
      </c>
      <c r="HD140" s="102">
        <v>6.3959066197633518E-4</v>
      </c>
      <c r="HE140" s="102">
        <v>0</v>
      </c>
      <c r="HF140" s="102">
        <v>6.3959066197633518E-4</v>
      </c>
      <c r="HG140" s="102">
        <v>6.3959066197633518E-4</v>
      </c>
      <c r="HH140" s="102">
        <v>6.3959066197633518E-4</v>
      </c>
      <c r="HI140" s="102">
        <v>3.1979533098816759E-4</v>
      </c>
      <c r="HJ140" s="102">
        <v>1.2791813239526704E-3</v>
      </c>
      <c r="HK140" s="102">
        <v>0</v>
      </c>
      <c r="HL140" s="102">
        <v>3.1979533098816759E-4</v>
      </c>
      <c r="HM140" s="102">
        <v>6.3959066197633518E-4</v>
      </c>
      <c r="HN140" s="102">
        <v>3.1979533098816759E-4</v>
      </c>
      <c r="HO140" s="102">
        <v>6.3959066197633518E-4</v>
      </c>
      <c r="HP140" s="102">
        <v>0</v>
      </c>
      <c r="HQ140" s="102">
        <v>0</v>
      </c>
      <c r="HR140" s="102">
        <v>0</v>
      </c>
      <c r="HS140" s="102">
        <v>0</v>
      </c>
      <c r="HT140" s="102">
        <v>3.1979533098816759E-4</v>
      </c>
      <c r="HU140" s="102">
        <v>0</v>
      </c>
      <c r="HV140" s="102">
        <v>6.3959066197633518E-4</v>
      </c>
      <c r="HW140" s="102">
        <v>0</v>
      </c>
      <c r="HX140" s="102">
        <v>0</v>
      </c>
      <c r="HY140" s="102">
        <v>3.1979533098816759E-4</v>
      </c>
      <c r="HZ140" s="102">
        <v>0</v>
      </c>
      <c r="IA140" s="102">
        <v>3.1979533098816759E-4</v>
      </c>
      <c r="IB140" s="102">
        <v>6.3959066197633518E-4</v>
      </c>
      <c r="IC140" s="102">
        <v>3.1979533098816759E-4</v>
      </c>
      <c r="ID140" s="102">
        <v>0</v>
      </c>
      <c r="IE140" s="102">
        <v>3.1979533098816759E-4</v>
      </c>
      <c r="IF140" s="102">
        <v>9.5938599296450271E-4</v>
      </c>
      <c r="IG140" s="102">
        <v>0</v>
      </c>
      <c r="IH140" s="102">
        <v>3.1979533098816759E-4</v>
      </c>
      <c r="II140" s="102">
        <v>6.3959066197633518E-4</v>
      </c>
      <c r="IJ140" s="102">
        <v>6.3959066197633518E-4</v>
      </c>
      <c r="IK140" s="102">
        <v>6.3959066197633518E-4</v>
      </c>
      <c r="IL140" s="102">
        <v>1.2791813239526704E-3</v>
      </c>
      <c r="IM140" s="102">
        <v>0</v>
      </c>
      <c r="IN140" s="102">
        <v>6.3959066197633518E-4</v>
      </c>
      <c r="IO140" s="102">
        <v>0</v>
      </c>
      <c r="IP140" s="102">
        <v>0</v>
      </c>
      <c r="IQ140" s="102">
        <v>0</v>
      </c>
      <c r="IR140" s="102">
        <v>0</v>
      </c>
      <c r="IS140" s="102">
        <v>3.1979533098816759E-4</v>
      </c>
      <c r="IT140" s="102">
        <v>9.5938599296450271E-4</v>
      </c>
      <c r="IU140" s="102">
        <v>0</v>
      </c>
      <c r="IV140" s="102">
        <v>0</v>
      </c>
      <c r="IW140" s="102">
        <v>3.1979533098816759E-4</v>
      </c>
      <c r="IX140" s="102">
        <v>0</v>
      </c>
      <c r="IY140" s="102">
        <v>9.5938599296450271E-4</v>
      </c>
      <c r="IZ140" s="102">
        <v>0</v>
      </c>
      <c r="JA140" s="102">
        <v>0</v>
      </c>
      <c r="JB140" s="102">
        <v>3.1979533098816759E-4</v>
      </c>
      <c r="JC140" s="102">
        <v>0</v>
      </c>
      <c r="JD140" s="102">
        <v>0</v>
      </c>
      <c r="JE140" s="102">
        <v>3.1979533098816759E-4</v>
      </c>
      <c r="JF140" s="102">
        <v>0</v>
      </c>
      <c r="JG140" s="102">
        <v>6.3959066197633518E-4</v>
      </c>
      <c r="JH140" s="102">
        <v>0</v>
      </c>
      <c r="JI140" s="102">
        <v>0</v>
      </c>
      <c r="JJ140" s="102">
        <v>0</v>
      </c>
      <c r="JK140" s="102">
        <v>3.1979533098816759E-4</v>
      </c>
      <c r="JL140" s="102">
        <v>3.1979533098816759E-4</v>
      </c>
      <c r="JM140" s="102">
        <v>0</v>
      </c>
      <c r="JN140" s="102">
        <v>0</v>
      </c>
      <c r="JO140" s="102">
        <v>3.1979533098816759E-4</v>
      </c>
      <c r="JP140" s="102">
        <v>3.1979533098816759E-4</v>
      </c>
      <c r="JQ140" s="102">
        <v>3.1979533098816759E-4</v>
      </c>
      <c r="JR140" s="102">
        <v>0</v>
      </c>
      <c r="JS140" s="102">
        <v>3.1979533098816759E-4</v>
      </c>
      <c r="JT140" s="102">
        <v>0</v>
      </c>
      <c r="JU140" s="102">
        <v>0</v>
      </c>
      <c r="JV140" s="102">
        <v>3.1979533098816759E-4</v>
      </c>
      <c r="JW140" s="102">
        <v>0</v>
      </c>
      <c r="JX140" s="102">
        <v>3.1979533098816759E-4</v>
      </c>
      <c r="JY140" s="102">
        <v>0</v>
      </c>
      <c r="JZ140" s="102">
        <v>3.1979533098816759E-4</v>
      </c>
      <c r="KA140" s="102">
        <v>3.1979533098816759E-4</v>
      </c>
      <c r="KB140" s="102">
        <v>3.1979533098816759E-4</v>
      </c>
      <c r="KC140" s="102">
        <v>0</v>
      </c>
      <c r="KD140" s="102">
        <v>3.1979533098816759E-4</v>
      </c>
      <c r="KE140" s="102">
        <v>0</v>
      </c>
      <c r="KF140" s="102">
        <v>3.1979533098816759E-4</v>
      </c>
      <c r="KG140" s="102">
        <v>0</v>
      </c>
      <c r="KH140" s="102">
        <v>0</v>
      </c>
      <c r="KI140" s="102">
        <v>0</v>
      </c>
      <c r="KJ140" s="102">
        <v>6.3959066197633518E-4</v>
      </c>
      <c r="KK140" s="102">
        <v>0</v>
      </c>
      <c r="KL140" s="102">
        <v>3.1979533098816759E-4</v>
      </c>
      <c r="KM140" s="102">
        <v>0</v>
      </c>
      <c r="KN140" s="102">
        <v>6.3959066197633518E-4</v>
      </c>
      <c r="KO140" s="102">
        <v>0</v>
      </c>
      <c r="KP140" s="102">
        <v>0</v>
      </c>
      <c r="KQ140" s="102">
        <v>3.1979533098816759E-4</v>
      </c>
      <c r="KR140" s="102">
        <v>0</v>
      </c>
      <c r="KS140" s="102">
        <v>3.1979533098816759E-4</v>
      </c>
      <c r="KT140" s="102">
        <v>3.1979533098816759E-4</v>
      </c>
      <c r="KU140" s="102">
        <v>6.3959066197633518E-4</v>
      </c>
      <c r="KV140" s="102">
        <v>6.3959066197633518E-4</v>
      </c>
      <c r="KW140" s="102">
        <v>6.3959066197633518E-4</v>
      </c>
      <c r="KX140" s="102">
        <v>3.1979533098816759E-4</v>
      </c>
      <c r="KY140" s="102">
        <v>0</v>
      </c>
      <c r="KZ140" s="102">
        <v>0</v>
      </c>
      <c r="LA140" s="102">
        <v>0</v>
      </c>
      <c r="LB140" s="102">
        <v>6.3959066197633518E-4</v>
      </c>
      <c r="LC140" s="102">
        <v>0</v>
      </c>
      <c r="LD140" s="102">
        <v>0</v>
      </c>
      <c r="LE140" s="102">
        <v>0</v>
      </c>
      <c r="LF140" s="102">
        <v>0</v>
      </c>
      <c r="LG140" s="102">
        <v>0</v>
      </c>
      <c r="LH140" s="102">
        <v>0</v>
      </c>
      <c r="LI140" s="102">
        <v>6.3959066197633518E-4</v>
      </c>
      <c r="LJ140" s="102">
        <v>0</v>
      </c>
      <c r="LK140" s="102">
        <v>0</v>
      </c>
      <c r="LL140" s="102">
        <v>0</v>
      </c>
      <c r="LM140" s="102">
        <v>6.3959066197633518E-4</v>
      </c>
      <c r="LN140" s="102">
        <v>0</v>
      </c>
      <c r="LO140" s="102">
        <v>3.1979533098816759E-4</v>
      </c>
      <c r="LP140" s="102">
        <v>3.1979533098816759E-4</v>
      </c>
      <c r="LQ140" s="102">
        <v>3.1979533098816759E-4</v>
      </c>
      <c r="LR140" s="102">
        <v>0</v>
      </c>
      <c r="LS140" s="102">
        <v>6.3959066197633518E-4</v>
      </c>
      <c r="LT140" s="102">
        <v>3.1979533098816759E-4</v>
      </c>
      <c r="LU140" s="102">
        <v>0</v>
      </c>
      <c r="LV140" s="102">
        <v>0</v>
      </c>
      <c r="LW140" s="102">
        <v>3.1979533098816759E-4</v>
      </c>
      <c r="LX140" s="102">
        <v>3.1979533098816759E-4</v>
      </c>
      <c r="LY140" s="102">
        <v>0</v>
      </c>
      <c r="LZ140" s="102">
        <v>3.1979533098816759E-4</v>
      </c>
      <c r="MA140" s="102">
        <v>3.1979533098816759E-4</v>
      </c>
      <c r="MB140" s="102">
        <v>3.1979533098816759E-4</v>
      </c>
      <c r="MC140" s="102">
        <v>0</v>
      </c>
      <c r="MD140" s="102">
        <v>3.1979533098816759E-4</v>
      </c>
      <c r="ME140" s="102">
        <v>3.1979533098816759E-4</v>
      </c>
      <c r="MF140" s="102">
        <v>0</v>
      </c>
      <c r="MG140" s="102">
        <v>0</v>
      </c>
      <c r="MH140" s="102">
        <v>0</v>
      </c>
      <c r="MI140" s="102">
        <v>0</v>
      </c>
      <c r="MJ140" s="102">
        <v>0</v>
      </c>
      <c r="MK140" s="102">
        <v>0</v>
      </c>
      <c r="ML140" s="102">
        <v>3.1979533098816759E-4</v>
      </c>
      <c r="MM140" s="102">
        <v>0</v>
      </c>
      <c r="MN140" s="102">
        <v>0</v>
      </c>
      <c r="MO140" s="102">
        <v>0</v>
      </c>
      <c r="MP140" s="102">
        <v>0</v>
      </c>
      <c r="MQ140" s="102">
        <v>0</v>
      </c>
      <c r="MR140" s="102">
        <v>0</v>
      </c>
      <c r="MS140" s="102">
        <v>9.5938599296450271E-4</v>
      </c>
      <c r="MT140" s="102">
        <v>0</v>
      </c>
      <c r="MU140" s="102">
        <v>0</v>
      </c>
      <c r="MV140" s="102">
        <v>3.1979533098816759E-4</v>
      </c>
      <c r="MW140" s="102">
        <v>0</v>
      </c>
      <c r="MX140" s="102">
        <v>6.3959066197633518E-4</v>
      </c>
      <c r="MY140" s="102">
        <v>0</v>
      </c>
      <c r="MZ140" s="102">
        <v>0</v>
      </c>
      <c r="NA140" s="102">
        <v>0</v>
      </c>
      <c r="NB140" s="102">
        <v>3.1979533098816759E-4</v>
      </c>
      <c r="NC140" s="102">
        <v>0</v>
      </c>
      <c r="ND140" s="102">
        <v>3.1979533098816759E-4</v>
      </c>
      <c r="NE140" s="102">
        <v>6.3959066197633518E-4</v>
      </c>
      <c r="NF140" s="102">
        <v>3.1979533098816759E-4</v>
      </c>
      <c r="NG140" s="102">
        <v>6.3959066197633518E-4</v>
      </c>
      <c r="NH140" s="102">
        <v>3.1979533098816759E-4</v>
      </c>
      <c r="NI140" s="102">
        <v>3.1979533098816759E-4</v>
      </c>
      <c r="NJ140" s="102">
        <v>6.3959066197633518E-4</v>
      </c>
      <c r="NK140" s="102">
        <v>0</v>
      </c>
      <c r="NL140" s="102">
        <v>3.1979533098816759E-4</v>
      </c>
      <c r="NM140" s="102">
        <v>0</v>
      </c>
      <c r="NN140" s="102">
        <v>3.1979533098816759E-4</v>
      </c>
      <c r="NO140" s="102">
        <v>3.1979533098816759E-4</v>
      </c>
      <c r="NP140" s="102">
        <v>0</v>
      </c>
      <c r="NQ140" s="102">
        <v>0</v>
      </c>
      <c r="NR140" s="102">
        <v>3.1979533098816759E-4</v>
      </c>
      <c r="NS140" s="102">
        <v>0</v>
      </c>
      <c r="NT140" s="102">
        <v>0</v>
      </c>
      <c r="NU140" s="102">
        <v>3.1979533098816759E-4</v>
      </c>
      <c r="NV140" s="102">
        <v>9.5938599296450271E-4</v>
      </c>
      <c r="NW140" s="102">
        <v>0</v>
      </c>
      <c r="NX140" s="102">
        <v>0</v>
      </c>
      <c r="NY140" s="102">
        <v>0</v>
      </c>
      <c r="NZ140" s="102">
        <v>0</v>
      </c>
      <c r="OA140" s="102">
        <v>3.1979533098816759E-4</v>
      </c>
      <c r="OB140" s="102">
        <v>0</v>
      </c>
      <c r="OC140" s="102">
        <v>6.3959066197633518E-4</v>
      </c>
      <c r="OD140" s="102">
        <v>9.5938599296450271E-4</v>
      </c>
      <c r="OE140" s="102">
        <v>0</v>
      </c>
      <c r="OF140" s="102">
        <v>0</v>
      </c>
      <c r="OG140" s="102">
        <v>0</v>
      </c>
      <c r="OH140" s="102">
        <v>3.1979533098816759E-4</v>
      </c>
      <c r="OI140" s="102">
        <v>3.1979533098816759E-4</v>
      </c>
      <c r="OJ140" s="102">
        <v>3.1979533098816759E-4</v>
      </c>
      <c r="OK140" s="102">
        <v>0</v>
      </c>
      <c r="OL140" s="102">
        <v>3.1979533098816759E-4</v>
      </c>
      <c r="OM140" s="102">
        <v>3.1979533098816759E-4</v>
      </c>
      <c r="ON140" s="102">
        <v>6.3959066197633518E-4</v>
      </c>
      <c r="OO140" s="102">
        <v>3.1979533098816759E-4</v>
      </c>
      <c r="OP140" s="102">
        <v>3.1979533098816759E-4</v>
      </c>
      <c r="OQ140" s="102">
        <v>0</v>
      </c>
      <c r="OR140" s="102">
        <v>3.1979533098816759E-4</v>
      </c>
      <c r="OS140" s="102">
        <v>0</v>
      </c>
      <c r="OT140" s="102">
        <v>0</v>
      </c>
      <c r="OU140" s="102">
        <v>3.1979533098816759E-4</v>
      </c>
      <c r="OV140" s="102">
        <v>0</v>
      </c>
      <c r="OW140" s="102">
        <v>6.3959066197633518E-4</v>
      </c>
      <c r="OX140" s="102">
        <v>0</v>
      </c>
      <c r="OY140" s="102">
        <v>0</v>
      </c>
      <c r="OZ140" s="102">
        <v>1.2791813239526704E-3</v>
      </c>
      <c r="PA140" s="102">
        <v>3.1979533098816759E-4</v>
      </c>
      <c r="PB140" s="102">
        <v>6.3959066197633518E-4</v>
      </c>
      <c r="PC140" s="102">
        <v>6.3959066197633518E-4</v>
      </c>
      <c r="PD140" s="102">
        <v>0</v>
      </c>
      <c r="PE140" s="102">
        <v>3.1979533098816759E-4</v>
      </c>
      <c r="PF140" s="102">
        <v>3.1979533098816759E-4</v>
      </c>
      <c r="PG140" s="102">
        <v>3.1979533098816759E-4</v>
      </c>
      <c r="PH140" s="102">
        <v>9.5938599296450271E-4</v>
      </c>
      <c r="PI140" s="102">
        <v>6.3959066197633518E-4</v>
      </c>
      <c r="PJ140" s="102">
        <v>6.3959066197633518E-4</v>
      </c>
      <c r="PK140" s="102">
        <v>0</v>
      </c>
      <c r="PL140" s="102">
        <v>0</v>
      </c>
      <c r="PM140" s="102">
        <v>0</v>
      </c>
      <c r="PN140" s="102">
        <v>6.3959066197633518E-4</v>
      </c>
      <c r="PO140" s="102">
        <v>0</v>
      </c>
      <c r="PP140" s="102">
        <v>3.1979533098816759E-4</v>
      </c>
      <c r="PQ140" s="102">
        <v>3.1979533098816759E-4</v>
      </c>
      <c r="PR140" s="102">
        <v>0</v>
      </c>
      <c r="PS140" s="102">
        <v>6.3959066197633518E-4</v>
      </c>
      <c r="PT140" s="102">
        <v>6.3959066197633518E-4</v>
      </c>
      <c r="PU140" s="102">
        <v>6.3959066197633518E-4</v>
      </c>
      <c r="PV140" s="102">
        <v>3.1979533098816759E-4</v>
      </c>
      <c r="PW140" s="102">
        <v>6.3959066197633518E-4</v>
      </c>
      <c r="PX140" s="102">
        <v>0</v>
      </c>
      <c r="PY140" s="102">
        <v>9.5938599296450271E-4</v>
      </c>
      <c r="PZ140" s="102">
        <v>3.1979533098816759E-4</v>
      </c>
      <c r="QA140" s="102">
        <v>0</v>
      </c>
      <c r="QB140" s="102">
        <v>0</v>
      </c>
      <c r="QC140" s="102">
        <v>0</v>
      </c>
      <c r="QD140" s="102">
        <v>1.2791813239526704E-3</v>
      </c>
      <c r="QE140" s="102">
        <v>3.1979533098816759E-4</v>
      </c>
      <c r="QF140" s="102">
        <v>0</v>
      </c>
      <c r="QG140" s="102">
        <v>0</v>
      </c>
      <c r="QH140" s="102">
        <v>0</v>
      </c>
      <c r="QI140" s="102">
        <v>0</v>
      </c>
      <c r="QJ140" s="102">
        <v>0</v>
      </c>
      <c r="QK140" s="102">
        <v>9.5938599296450271E-4</v>
      </c>
      <c r="QL140" s="102">
        <v>0</v>
      </c>
      <c r="QM140" s="102">
        <v>3.1979533098816759E-4</v>
      </c>
      <c r="QN140" s="102">
        <v>3.1979533098816759E-4</v>
      </c>
      <c r="QO140" s="102">
        <v>0</v>
      </c>
      <c r="QP140" s="102">
        <v>9.5938599296450271E-4</v>
      </c>
      <c r="QQ140" s="102">
        <v>3.1979533098816759E-4</v>
      </c>
      <c r="QR140" s="102">
        <v>3.1979533098816759E-4</v>
      </c>
      <c r="QS140" s="102">
        <v>3.1979533098816759E-4</v>
      </c>
      <c r="QT140" s="102">
        <v>3.1979533098816759E-4</v>
      </c>
      <c r="QU140" s="102">
        <v>0</v>
      </c>
      <c r="QV140" s="102">
        <v>0</v>
      </c>
      <c r="QW140" s="102">
        <v>3.1979533098816759E-4</v>
      </c>
      <c r="QX140" s="102">
        <v>3.1979533098816759E-4</v>
      </c>
      <c r="QY140" s="102">
        <v>0</v>
      </c>
      <c r="QZ140" s="102">
        <v>6.3959066197633518E-4</v>
      </c>
      <c r="RA140" s="102">
        <v>0</v>
      </c>
      <c r="RB140" s="102">
        <v>0</v>
      </c>
      <c r="RC140" s="102">
        <v>0</v>
      </c>
      <c r="RD140" s="102">
        <v>3.1979533098816759E-4</v>
      </c>
      <c r="RE140" s="102">
        <v>6.3959066197633518E-4</v>
      </c>
      <c r="RF140" s="102">
        <v>0</v>
      </c>
      <c r="RG140" s="102">
        <v>9.5938599296450271E-4</v>
      </c>
      <c r="RH140" s="102">
        <v>0</v>
      </c>
      <c r="RI140" s="102">
        <v>3.1979533098816759E-4</v>
      </c>
      <c r="RJ140" s="102">
        <v>3.1979533098816759E-4</v>
      </c>
      <c r="RK140" s="102">
        <v>0</v>
      </c>
      <c r="RL140" s="102">
        <v>3.1979533098816759E-4</v>
      </c>
      <c r="RM140" s="102">
        <v>3.1979533098816759E-4</v>
      </c>
      <c r="RN140" s="102">
        <v>6.3959066197633518E-4</v>
      </c>
      <c r="RO140" s="102">
        <v>6.3959066197633518E-4</v>
      </c>
      <c r="RP140" s="102">
        <v>3.1979533098816759E-4</v>
      </c>
      <c r="RQ140" s="102">
        <v>0</v>
      </c>
      <c r="RR140" s="102">
        <v>3.1979533098816759E-4</v>
      </c>
      <c r="RS140" s="102">
        <v>3.1979533098816759E-4</v>
      </c>
      <c r="RT140" s="102">
        <v>0</v>
      </c>
      <c r="RU140" s="102">
        <v>0</v>
      </c>
      <c r="RV140" s="102">
        <v>3.1979533098816759E-4</v>
      </c>
      <c r="RW140" s="102">
        <v>3.1979533098816759E-4</v>
      </c>
      <c r="RX140" s="102">
        <v>3.1979533098816759E-4</v>
      </c>
      <c r="RY140" s="102">
        <v>3.1979533098816759E-4</v>
      </c>
      <c r="RZ140" s="102">
        <v>0</v>
      </c>
      <c r="SA140" s="102">
        <v>0</v>
      </c>
      <c r="SB140" s="102">
        <v>0</v>
      </c>
      <c r="SC140" s="102">
        <v>0</v>
      </c>
      <c r="SD140" s="102">
        <v>3.1979533098816759E-4</v>
      </c>
      <c r="SE140" s="102">
        <v>3.1979533098816759E-4</v>
      </c>
      <c r="SF140" s="102">
        <v>0</v>
      </c>
      <c r="SG140" s="102">
        <v>0</v>
      </c>
      <c r="SH140" s="102">
        <v>3.1979533098816759E-4</v>
      </c>
      <c r="SI140" s="102">
        <v>0</v>
      </c>
      <c r="SJ140" s="102">
        <v>3.1979533098816759E-4</v>
      </c>
      <c r="SK140" s="102">
        <v>0</v>
      </c>
      <c r="SL140" s="102">
        <v>3.1979533098816759E-4</v>
      </c>
      <c r="SM140" s="102">
        <v>3.1979533098816759E-4</v>
      </c>
      <c r="SN140" s="102">
        <v>3.1979533098816759E-4</v>
      </c>
      <c r="SO140" s="102">
        <v>0</v>
      </c>
      <c r="SP140" s="102">
        <v>0</v>
      </c>
      <c r="SQ140" s="102">
        <v>3.1979533098816759E-4</v>
      </c>
      <c r="SR140" s="102">
        <v>0</v>
      </c>
      <c r="SS140" s="102">
        <v>3.1979533098816759E-4</v>
      </c>
      <c r="ST140" s="102">
        <v>0</v>
      </c>
      <c r="SU140" s="102">
        <v>3.1979533098816759E-4</v>
      </c>
      <c r="SV140" s="102">
        <v>3.1979533098816759E-4</v>
      </c>
      <c r="SW140" s="102">
        <v>0</v>
      </c>
      <c r="SX140" s="102">
        <v>0</v>
      </c>
      <c r="SY140" s="102">
        <v>3.1979533098816759E-4</v>
      </c>
      <c r="SZ140" s="102">
        <v>0</v>
      </c>
      <c r="TA140" s="102">
        <v>3.1979533098816759E-4</v>
      </c>
      <c r="TB140" s="102">
        <v>0</v>
      </c>
      <c r="TC140" s="102">
        <v>0</v>
      </c>
      <c r="TD140" s="102">
        <v>0</v>
      </c>
      <c r="TE140" s="102">
        <v>0</v>
      </c>
      <c r="TF140" s="102">
        <v>0</v>
      </c>
      <c r="TG140" s="102">
        <v>0</v>
      </c>
      <c r="TH140" s="102">
        <v>0</v>
      </c>
      <c r="TI140" s="102">
        <v>3.1979533098816759E-4</v>
      </c>
      <c r="TJ140" s="102">
        <v>3.1979533098816759E-4</v>
      </c>
      <c r="TK140" s="102">
        <v>0</v>
      </c>
      <c r="TL140" s="102">
        <v>0</v>
      </c>
      <c r="TM140" s="102">
        <v>0</v>
      </c>
      <c r="TN140" s="102">
        <v>0</v>
      </c>
      <c r="TO140" s="102">
        <v>0</v>
      </c>
      <c r="TP140" s="102">
        <v>3.1979533098816759E-4</v>
      </c>
      <c r="TQ140" s="102">
        <v>6.3959066197633518E-4</v>
      </c>
      <c r="TR140" s="102">
        <v>3.1979533098816759E-4</v>
      </c>
      <c r="TS140" s="102">
        <v>3.1979533098816759E-4</v>
      </c>
      <c r="TT140" s="102">
        <v>0</v>
      </c>
      <c r="TU140" s="102">
        <v>3.1979533098816759E-4</v>
      </c>
      <c r="TV140" s="102">
        <v>0</v>
      </c>
      <c r="TW140" s="102">
        <v>0</v>
      </c>
      <c r="TX140" s="102">
        <v>3.1979533098816759E-4</v>
      </c>
      <c r="TY140" s="102">
        <v>0</v>
      </c>
      <c r="TZ140" s="102">
        <v>6.3959066197633518E-4</v>
      </c>
      <c r="UA140" s="102">
        <v>3.1979533098816759E-4</v>
      </c>
      <c r="UB140" s="102">
        <v>3.1979533098816759E-4</v>
      </c>
      <c r="UC140" s="102">
        <v>0</v>
      </c>
      <c r="UD140" s="102">
        <v>3.1979533098816759E-4</v>
      </c>
      <c r="UE140" s="102">
        <v>0</v>
      </c>
      <c r="UF140" s="102">
        <v>0</v>
      </c>
      <c r="UG140" s="102">
        <v>6.3959066197633518E-4</v>
      </c>
      <c r="UH140" s="102">
        <v>0</v>
      </c>
      <c r="UI140" s="102">
        <v>3.1979533098816759E-4</v>
      </c>
      <c r="UJ140" s="102">
        <v>0</v>
      </c>
      <c r="UK140" s="102">
        <v>3.1979533098816759E-4</v>
      </c>
      <c r="UL140" s="102">
        <v>6.3959066197633518E-4</v>
      </c>
      <c r="UM140" s="102">
        <v>3.1979533098816759E-4</v>
      </c>
      <c r="UN140" s="102">
        <v>3.1979533098816759E-4</v>
      </c>
      <c r="UO140" s="102">
        <v>0</v>
      </c>
      <c r="UP140" s="102">
        <v>3.1979533098816759E-4</v>
      </c>
      <c r="UQ140" s="102">
        <v>3.1979533098816759E-4</v>
      </c>
      <c r="UR140" s="102">
        <v>0</v>
      </c>
      <c r="US140" s="102">
        <v>0</v>
      </c>
      <c r="UT140" s="102">
        <v>0</v>
      </c>
      <c r="UU140" s="102">
        <v>0</v>
      </c>
      <c r="UV140" s="102">
        <v>0</v>
      </c>
      <c r="UW140" s="102">
        <v>0</v>
      </c>
      <c r="UX140" s="102">
        <v>0</v>
      </c>
      <c r="UY140" s="102">
        <v>9.5938599296450271E-4</v>
      </c>
      <c r="UZ140" s="102">
        <v>3.1979533098816759E-4</v>
      </c>
      <c r="VA140" s="102">
        <v>0</v>
      </c>
      <c r="VB140" s="102">
        <v>3.1979533098816759E-4</v>
      </c>
      <c r="VC140" s="102">
        <v>3.1979533098816759E-4</v>
      </c>
      <c r="VD140" s="102">
        <v>6.3959066197633518E-4</v>
      </c>
      <c r="VE140" s="102">
        <v>3.1979533098816759E-4</v>
      </c>
      <c r="VF140" s="102">
        <v>3.1979533098816759E-4</v>
      </c>
      <c r="VG140" s="102">
        <v>0</v>
      </c>
      <c r="VH140" s="102">
        <v>3.1979533098816759E-4</v>
      </c>
      <c r="VI140" s="102">
        <v>3.1979533098816759E-4</v>
      </c>
      <c r="VJ140" s="102">
        <v>6.3959066197633518E-4</v>
      </c>
      <c r="VK140" s="102">
        <v>0</v>
      </c>
      <c r="VL140" s="102">
        <v>6.3959066197633518E-4</v>
      </c>
      <c r="VM140" s="102">
        <v>3.1979533098816759E-4</v>
      </c>
      <c r="VN140" s="102">
        <v>0</v>
      </c>
      <c r="VO140" s="102">
        <v>3.1979533098816759E-4</v>
      </c>
      <c r="VP140" s="102">
        <v>3.1979533098816759E-4</v>
      </c>
      <c r="VQ140" s="102">
        <v>3.1979533098816759E-4</v>
      </c>
      <c r="VR140" s="102">
        <v>0</v>
      </c>
      <c r="VS140" s="102">
        <v>3.1979533098816759E-4</v>
      </c>
      <c r="VT140" s="102">
        <v>0</v>
      </c>
      <c r="VU140" s="102">
        <v>0</v>
      </c>
      <c r="VV140" s="102">
        <v>0</v>
      </c>
      <c r="VW140" s="102">
        <v>0</v>
      </c>
      <c r="VX140" s="102">
        <v>3.1979533098816759E-4</v>
      </c>
      <c r="VY140" s="102">
        <v>0</v>
      </c>
      <c r="VZ140" s="102">
        <v>3.1979533098816759E-4</v>
      </c>
      <c r="WA140" s="102">
        <v>3.1979533098816759E-4</v>
      </c>
      <c r="WB140" s="102">
        <v>0</v>
      </c>
      <c r="WC140" s="102">
        <v>6.3959066197633518E-4</v>
      </c>
      <c r="WD140" s="102">
        <v>3.1979533098816759E-4</v>
      </c>
      <c r="WE140" s="102">
        <v>3.1979533098816759E-4</v>
      </c>
      <c r="WF140" s="102">
        <v>0</v>
      </c>
      <c r="WG140" s="102">
        <v>0</v>
      </c>
      <c r="WH140" s="102">
        <v>3.1979533098816759E-4</v>
      </c>
      <c r="WI140" s="102">
        <v>3.1979533098816759E-4</v>
      </c>
      <c r="WJ140" s="102">
        <v>0</v>
      </c>
      <c r="WK140" s="102">
        <v>0</v>
      </c>
      <c r="WL140" s="102">
        <v>0</v>
      </c>
      <c r="WM140" s="102">
        <v>3.1979533098816759E-4</v>
      </c>
      <c r="WN140" s="102">
        <v>0</v>
      </c>
      <c r="WO140" s="102">
        <v>3.1979533098816759E-4</v>
      </c>
      <c r="WP140" s="102">
        <v>0</v>
      </c>
      <c r="WQ140" s="102">
        <v>3.1979533098816759E-4</v>
      </c>
      <c r="WR140" s="102">
        <v>0</v>
      </c>
      <c r="WS140" s="102">
        <v>3.1979533098816759E-4</v>
      </c>
      <c r="WT140" s="102">
        <v>6.3959066197633518E-4</v>
      </c>
      <c r="WU140" s="102">
        <v>0</v>
      </c>
      <c r="WV140" s="102">
        <v>0</v>
      </c>
      <c r="WW140" s="102">
        <v>0</v>
      </c>
      <c r="WX140" s="102">
        <v>0</v>
      </c>
      <c r="WY140" s="102">
        <v>0</v>
      </c>
      <c r="WZ140" s="102">
        <v>0</v>
      </c>
      <c r="XA140" s="102">
        <v>9.5938599296450271E-4</v>
      </c>
      <c r="XB140" s="102">
        <v>0</v>
      </c>
      <c r="XC140" s="102">
        <v>0</v>
      </c>
      <c r="XD140" s="102">
        <v>9.5938599296450271E-4</v>
      </c>
      <c r="XE140" s="102">
        <v>0</v>
      </c>
      <c r="XF140" s="102">
        <v>3.1979533098816759E-4</v>
      </c>
      <c r="XG140" s="102">
        <v>3.1979533098816759E-4</v>
      </c>
      <c r="XH140" s="102">
        <v>3.1979533098816759E-4</v>
      </c>
      <c r="XI140" s="102">
        <v>0</v>
      </c>
      <c r="XJ140" s="102">
        <v>0</v>
      </c>
      <c r="XK140" s="102">
        <v>0</v>
      </c>
      <c r="XL140" s="102">
        <v>0</v>
      </c>
      <c r="XM140" s="102">
        <v>0</v>
      </c>
      <c r="XN140" s="102">
        <v>0</v>
      </c>
      <c r="XO140" s="102">
        <v>0</v>
      </c>
      <c r="XP140" s="102">
        <v>3.1979533098816759E-4</v>
      </c>
      <c r="XQ140" s="102">
        <v>3.1979533098816759E-4</v>
      </c>
      <c r="XR140" s="102">
        <v>6.3959066197633518E-4</v>
      </c>
      <c r="XS140" s="102">
        <v>0</v>
      </c>
      <c r="XT140" s="102">
        <v>0</v>
      </c>
      <c r="XU140" s="102">
        <v>3.1979533098816759E-4</v>
      </c>
      <c r="XV140" s="102">
        <v>9.5938599296450271E-4</v>
      </c>
      <c r="XW140" s="102">
        <v>3.1979533098816759E-4</v>
      </c>
      <c r="XX140" s="102">
        <v>0</v>
      </c>
      <c r="XY140" s="102">
        <v>0</v>
      </c>
      <c r="XZ140" s="102">
        <v>3.1979533098816759E-4</v>
      </c>
      <c r="YA140" s="102">
        <v>0</v>
      </c>
      <c r="YB140" s="102">
        <v>0</v>
      </c>
      <c r="YC140" s="102">
        <v>0</v>
      </c>
      <c r="YD140" s="102">
        <v>3.1979533098816759E-4</v>
      </c>
      <c r="YE140" s="102">
        <v>0</v>
      </c>
      <c r="YF140" s="102">
        <v>0</v>
      </c>
      <c r="YG140" s="102">
        <v>6.3959066197633518E-4</v>
      </c>
      <c r="YH140" s="102">
        <v>0</v>
      </c>
      <c r="YI140" s="102">
        <v>0</v>
      </c>
      <c r="YJ140" s="102">
        <v>3.1979533098816759E-4</v>
      </c>
      <c r="YK140" s="102">
        <v>0</v>
      </c>
      <c r="YL140" s="102">
        <v>3.1979533098816759E-4</v>
      </c>
      <c r="YM140" s="102">
        <v>3.1979533098816759E-4</v>
      </c>
      <c r="YN140" s="102">
        <v>0</v>
      </c>
      <c r="YO140" s="102">
        <v>6.3959066197633518E-4</v>
      </c>
      <c r="YP140" s="102">
        <v>0</v>
      </c>
      <c r="YQ140" s="102">
        <v>3.1979533098816759E-4</v>
      </c>
      <c r="YR140" s="102">
        <v>0</v>
      </c>
      <c r="YS140" s="102">
        <v>0</v>
      </c>
      <c r="YT140" s="102">
        <v>0</v>
      </c>
      <c r="YU140" s="102">
        <v>0</v>
      </c>
      <c r="YV140" s="102">
        <v>0</v>
      </c>
      <c r="YW140" s="102">
        <v>0</v>
      </c>
      <c r="YX140" s="102">
        <v>6.3959066197633518E-4</v>
      </c>
      <c r="YY140" s="102">
        <v>6.3959066197633518E-4</v>
      </c>
      <c r="YZ140" s="102">
        <v>0</v>
      </c>
      <c r="ZA140" s="102">
        <v>0</v>
      </c>
      <c r="ZB140" s="102">
        <v>6.3959066197633518E-4</v>
      </c>
      <c r="ZC140" s="102">
        <v>0</v>
      </c>
      <c r="ZD140" s="102">
        <v>6.3959066197633518E-4</v>
      </c>
      <c r="ZE140" s="102">
        <v>3.1979533098816759E-4</v>
      </c>
      <c r="ZF140" s="102">
        <v>0</v>
      </c>
      <c r="ZG140" s="102">
        <v>0</v>
      </c>
      <c r="ZH140" s="102">
        <v>3.1979533098816759E-4</v>
      </c>
      <c r="ZI140" s="102">
        <v>0</v>
      </c>
      <c r="ZJ140" s="102">
        <v>0</v>
      </c>
      <c r="ZK140" s="102">
        <v>0</v>
      </c>
      <c r="ZL140" s="102">
        <v>0</v>
      </c>
      <c r="ZM140" s="102">
        <v>3.1979533098816759E-4</v>
      </c>
      <c r="ZN140" s="102">
        <v>3.1979533098816759E-4</v>
      </c>
      <c r="ZO140" s="102">
        <v>0</v>
      </c>
      <c r="ZP140" s="102">
        <v>3.1979533098816759E-4</v>
      </c>
      <c r="ZQ140" s="102">
        <v>0</v>
      </c>
      <c r="ZR140" s="102">
        <v>3.1979533098816759E-4</v>
      </c>
      <c r="ZS140" s="102">
        <v>0</v>
      </c>
      <c r="ZT140" s="102">
        <v>0</v>
      </c>
      <c r="ZU140" s="102">
        <v>3.1979533098816759E-4</v>
      </c>
      <c r="ZV140" s="102">
        <v>0</v>
      </c>
      <c r="ZW140" s="102">
        <v>0</v>
      </c>
      <c r="ZX140" s="102">
        <v>3.1979533098816759E-4</v>
      </c>
      <c r="ZY140" s="102">
        <v>9.5938599296450271E-4</v>
      </c>
      <c r="ZZ140" s="102">
        <v>9.5938599296450271E-4</v>
      </c>
      <c r="AAA140" s="102">
        <v>6.3959066197633518E-4</v>
      </c>
      <c r="AAB140" s="102">
        <v>0</v>
      </c>
      <c r="AAC140" s="102">
        <v>0</v>
      </c>
      <c r="AAD140" s="102">
        <v>0</v>
      </c>
      <c r="AAE140" s="102">
        <v>0</v>
      </c>
      <c r="AAF140" s="102">
        <v>0</v>
      </c>
      <c r="AAG140" s="102">
        <v>3.1979533098816759E-4</v>
      </c>
      <c r="AAH140" s="102">
        <v>0</v>
      </c>
      <c r="AAI140" s="102">
        <v>3.1979533098816759E-4</v>
      </c>
      <c r="AAJ140" s="102">
        <v>3.1979533098816759E-4</v>
      </c>
      <c r="AAK140" s="102">
        <v>0</v>
      </c>
      <c r="AAL140" s="102">
        <v>6.3959066197633518E-4</v>
      </c>
      <c r="AAM140" s="102">
        <v>0</v>
      </c>
      <c r="AAN140" s="102">
        <v>0</v>
      </c>
      <c r="AAO140" s="102">
        <v>6.3959066197633518E-4</v>
      </c>
      <c r="AAP140" s="102">
        <v>0</v>
      </c>
      <c r="AAQ140" s="102">
        <v>3.1979533098816759E-4</v>
      </c>
      <c r="AAR140" s="102">
        <v>0</v>
      </c>
      <c r="AAS140" s="102">
        <v>3.1979533098816759E-4</v>
      </c>
      <c r="AAT140" s="102">
        <v>0</v>
      </c>
      <c r="AAU140" s="102">
        <v>3.1979533098816759E-4</v>
      </c>
      <c r="AAV140" s="102">
        <v>0</v>
      </c>
      <c r="AAW140" s="102">
        <v>0</v>
      </c>
      <c r="AAX140" s="102">
        <v>3.1979533098816759E-4</v>
      </c>
      <c r="AAY140" s="102">
        <v>3.1979533098816759E-4</v>
      </c>
      <c r="AAZ140" s="102">
        <v>0</v>
      </c>
      <c r="ABA140" s="102">
        <v>3.1979533098816759E-4</v>
      </c>
      <c r="ABB140" s="102">
        <v>0</v>
      </c>
      <c r="ABC140" s="102">
        <v>0</v>
      </c>
      <c r="ABD140" s="102">
        <v>6.3959066197633518E-4</v>
      </c>
      <c r="ABE140" s="102">
        <v>3.1979533098816759E-4</v>
      </c>
      <c r="ABF140" s="102">
        <v>3.1979533098816759E-4</v>
      </c>
      <c r="ABG140" s="102">
        <v>0</v>
      </c>
      <c r="ABH140" s="102">
        <v>0</v>
      </c>
      <c r="ABI140" s="102">
        <v>6.3959066197633518E-4</v>
      </c>
      <c r="ABJ140" s="102">
        <v>3.1979533098816759E-4</v>
      </c>
      <c r="ABK140" s="102">
        <v>0</v>
      </c>
      <c r="ABL140" s="102">
        <v>0</v>
      </c>
      <c r="ABN140" s="102">
        <f t="shared" si="2"/>
        <v>0.32885615020294601</v>
      </c>
      <c r="ABP140" s="102">
        <v>0.730244</v>
      </c>
    </row>
    <row r="141" spans="1:744" ht="15.75" customHeight="1">
      <c r="A141" s="102">
        <v>848</v>
      </c>
      <c r="B141" s="102">
        <v>21.01255155101309</v>
      </c>
      <c r="C141" s="102">
        <v>0.36256051640667025</v>
      </c>
      <c r="D141" s="102">
        <v>0.10794333871256948</v>
      </c>
      <c r="E141" s="102">
        <v>3.4606419221803839E-2</v>
      </c>
      <c r="F141" s="102">
        <v>2.7075488613950153E-2</v>
      </c>
      <c r="G141" s="102">
        <v>1.3448090371167294E-2</v>
      </c>
      <c r="H141" s="102">
        <v>1.0220548682087143E-2</v>
      </c>
      <c r="I141" s="102">
        <v>1.2551551013089475E-2</v>
      </c>
      <c r="J141" s="102">
        <v>7.1723148646225567E-3</v>
      </c>
      <c r="K141" s="102">
        <v>7.7102384794692485E-3</v>
      </c>
      <c r="L141" s="102">
        <v>6.2757755065447375E-3</v>
      </c>
      <c r="M141" s="102">
        <v>8.2481620943159403E-3</v>
      </c>
      <c r="N141" s="102">
        <v>5.3792361484669175E-3</v>
      </c>
      <c r="O141" s="102">
        <v>5.9171597633136093E-3</v>
      </c>
      <c r="P141" s="102">
        <v>3.5861574323112783E-3</v>
      </c>
      <c r="Q141" s="102">
        <v>5.558544020082482E-3</v>
      </c>
      <c r="R141" s="102">
        <v>5.1999282768513538E-3</v>
      </c>
      <c r="S141" s="102">
        <v>3.2275416890801506E-3</v>
      </c>
      <c r="T141" s="102">
        <v>4.1240810471579702E-3</v>
      </c>
      <c r="U141" s="102">
        <v>2.331002331002331E-3</v>
      </c>
      <c r="V141" s="102">
        <v>3.2275416890801506E-3</v>
      </c>
      <c r="W141" s="102">
        <v>2.6896180742334587E-3</v>
      </c>
      <c r="X141" s="102">
        <v>2.5103102026178951E-3</v>
      </c>
      <c r="Y141" s="102">
        <v>4.1240810471579702E-3</v>
      </c>
      <c r="Z141" s="102">
        <v>2.331002331002331E-3</v>
      </c>
      <c r="AA141" s="102">
        <v>1.9723865877712033E-3</v>
      </c>
      <c r="AB141" s="102">
        <v>1.9723865877712033E-3</v>
      </c>
      <c r="AC141" s="102">
        <v>3.2275416890801506E-3</v>
      </c>
      <c r="AD141" s="102">
        <v>3.5861574323112783E-3</v>
      </c>
      <c r="AE141" s="102">
        <v>2.1516944593867669E-3</v>
      </c>
      <c r="AF141" s="102">
        <v>1.9723865877712033E-3</v>
      </c>
      <c r="AG141" s="102">
        <v>3.4068495606957147E-3</v>
      </c>
      <c r="AH141" s="102">
        <v>2.8689259458490228E-3</v>
      </c>
      <c r="AI141" s="102">
        <v>1.7930787161556392E-3</v>
      </c>
      <c r="AJ141" s="102">
        <v>2.331002331002331E-3</v>
      </c>
      <c r="AK141" s="102">
        <v>2.1516944593867669E-3</v>
      </c>
      <c r="AL141" s="102">
        <v>1.4344629729245114E-3</v>
      </c>
      <c r="AM141" s="102">
        <v>2.331002331002331E-3</v>
      </c>
      <c r="AN141" s="102">
        <v>2.8689259458490228E-3</v>
      </c>
      <c r="AO141" s="102">
        <v>1.6137708445400753E-3</v>
      </c>
      <c r="AP141" s="102">
        <v>1.6137708445400753E-3</v>
      </c>
      <c r="AQ141" s="102">
        <v>1.6137708445400753E-3</v>
      </c>
      <c r="AR141" s="102">
        <v>1.4344629729245114E-3</v>
      </c>
      <c r="AS141" s="102">
        <v>2.8689259458490228E-3</v>
      </c>
      <c r="AT141" s="102">
        <v>2.1516944593867669E-3</v>
      </c>
      <c r="AU141" s="102">
        <v>1.9723865877712033E-3</v>
      </c>
      <c r="AV141" s="102">
        <v>1.9723865877712033E-3</v>
      </c>
      <c r="AW141" s="102">
        <v>1.6137708445400753E-3</v>
      </c>
      <c r="AX141" s="102">
        <v>8.9653935807781958E-4</v>
      </c>
      <c r="AY141" s="102">
        <v>1.6137708445400753E-3</v>
      </c>
      <c r="AZ141" s="102">
        <v>1.0758472296933835E-3</v>
      </c>
      <c r="BA141" s="102">
        <v>1.6137708445400753E-3</v>
      </c>
      <c r="BB141" s="102">
        <v>1.6137708445400753E-3</v>
      </c>
      <c r="BC141" s="102">
        <v>1.4344629729245114E-3</v>
      </c>
      <c r="BD141" s="102">
        <v>1.2551551013089475E-3</v>
      </c>
      <c r="BE141" s="102">
        <v>1.2551551013089475E-3</v>
      </c>
      <c r="BF141" s="102">
        <v>8.9653935807781958E-4</v>
      </c>
      <c r="BG141" s="102">
        <v>8.9653935807781958E-4</v>
      </c>
      <c r="BH141" s="102">
        <v>5.3792361484669173E-4</v>
      </c>
      <c r="BI141" s="102">
        <v>3.5861574323112785E-4</v>
      </c>
      <c r="BJ141" s="102">
        <v>1.7930787161556392E-3</v>
      </c>
      <c r="BK141" s="102">
        <v>1.4344629729245114E-3</v>
      </c>
      <c r="BL141" s="102">
        <v>1.6137708445400753E-3</v>
      </c>
      <c r="BM141" s="102">
        <v>1.6137708445400753E-3</v>
      </c>
      <c r="BN141" s="102">
        <v>1.0758472296933835E-3</v>
      </c>
      <c r="BO141" s="102">
        <v>5.3792361484669173E-4</v>
      </c>
      <c r="BP141" s="102">
        <v>1.2551551013089475E-3</v>
      </c>
      <c r="BQ141" s="102">
        <v>1.7930787161556392E-3</v>
      </c>
      <c r="BR141" s="102">
        <v>1.7930787161556392E-3</v>
      </c>
      <c r="BS141" s="102">
        <v>1.4344629729245114E-3</v>
      </c>
      <c r="BT141" s="102">
        <v>1.0758472296933835E-3</v>
      </c>
      <c r="BU141" s="102">
        <v>8.9653935807781958E-4</v>
      </c>
      <c r="BV141" s="102">
        <v>7.1723148646225571E-4</v>
      </c>
      <c r="BW141" s="102">
        <v>0</v>
      </c>
      <c r="BX141" s="102">
        <v>2.1516944593867669E-3</v>
      </c>
      <c r="BY141" s="102">
        <v>8.9653935807781958E-4</v>
      </c>
      <c r="BZ141" s="102">
        <v>1.0758472296933835E-3</v>
      </c>
      <c r="CA141" s="102">
        <v>8.9653935807781958E-4</v>
      </c>
      <c r="CB141" s="102">
        <v>8.9653935807781958E-4</v>
      </c>
      <c r="CC141" s="102">
        <v>3.5861574323112785E-4</v>
      </c>
      <c r="CD141" s="102">
        <v>1.2551551013089475E-3</v>
      </c>
      <c r="CE141" s="102">
        <v>3.5861574323112785E-4</v>
      </c>
      <c r="CF141" s="102">
        <v>8.9653935807781958E-4</v>
      </c>
      <c r="CG141" s="102">
        <v>1.2551551013089475E-3</v>
      </c>
      <c r="CH141" s="102">
        <v>2.5103102026178951E-3</v>
      </c>
      <c r="CI141" s="102">
        <v>5.3792361484669173E-4</v>
      </c>
      <c r="CJ141" s="102">
        <v>1.0758472296933835E-3</v>
      </c>
      <c r="CK141" s="102">
        <v>7.1723148646225571E-4</v>
      </c>
      <c r="CL141" s="102">
        <v>1.4344629729245114E-3</v>
      </c>
      <c r="CM141" s="102">
        <v>1.6137708445400753E-3</v>
      </c>
      <c r="CN141" s="102">
        <v>1.2551551013089475E-3</v>
      </c>
      <c r="CO141" s="102">
        <v>1.0758472296933835E-3</v>
      </c>
      <c r="CP141" s="102">
        <v>3.5861574323112785E-4</v>
      </c>
      <c r="CQ141" s="102">
        <v>1.4344629729245114E-3</v>
      </c>
      <c r="CR141" s="102">
        <v>1.6137708445400753E-3</v>
      </c>
      <c r="CS141" s="102">
        <v>1.2551551013089475E-3</v>
      </c>
      <c r="CT141" s="102">
        <v>8.9653935807781958E-4</v>
      </c>
      <c r="CU141" s="102">
        <v>5.3792361484669173E-4</v>
      </c>
      <c r="CV141" s="102">
        <v>1.0758472296933835E-3</v>
      </c>
      <c r="CW141" s="102">
        <v>2.331002331002331E-3</v>
      </c>
      <c r="CX141" s="102">
        <v>2.331002331002331E-3</v>
      </c>
      <c r="CY141" s="102">
        <v>1.0758472296933835E-3</v>
      </c>
      <c r="CZ141" s="102">
        <v>7.1723148646225571E-4</v>
      </c>
      <c r="DA141" s="102">
        <v>5.3792361484669173E-4</v>
      </c>
      <c r="DB141" s="102">
        <v>1.2551551013089475E-3</v>
      </c>
      <c r="DC141" s="102">
        <v>8.9653935807781958E-4</v>
      </c>
      <c r="DD141" s="102">
        <v>5.3792361484669173E-4</v>
      </c>
      <c r="DE141" s="102">
        <v>1.4344629729245114E-3</v>
      </c>
      <c r="DF141" s="102">
        <v>5.3792361484669173E-4</v>
      </c>
      <c r="DG141" s="102">
        <v>7.1723148646225571E-4</v>
      </c>
      <c r="DH141" s="102">
        <v>1.2551551013089475E-3</v>
      </c>
      <c r="DI141" s="102">
        <v>1.0758472296933835E-3</v>
      </c>
      <c r="DJ141" s="102">
        <v>1.0758472296933835E-3</v>
      </c>
      <c r="DK141" s="102">
        <v>7.1723148646225571E-4</v>
      </c>
      <c r="DL141" s="102">
        <v>1.9723865877712033E-3</v>
      </c>
      <c r="DM141" s="102">
        <v>1.7930787161556392E-3</v>
      </c>
      <c r="DN141" s="102">
        <v>7.1723148646225571E-4</v>
      </c>
      <c r="DO141" s="102">
        <v>0</v>
      </c>
      <c r="DP141" s="102">
        <v>7.1723148646225571E-4</v>
      </c>
      <c r="DQ141" s="102">
        <v>1.7930787161556393E-4</v>
      </c>
      <c r="DR141" s="102">
        <v>3.5861574323112785E-4</v>
      </c>
      <c r="DS141" s="102">
        <v>7.1723148646225571E-4</v>
      </c>
      <c r="DT141" s="102">
        <v>0</v>
      </c>
      <c r="DU141" s="102">
        <v>3.5861574323112785E-4</v>
      </c>
      <c r="DV141" s="102">
        <v>3.5861574323112785E-4</v>
      </c>
      <c r="DW141" s="102">
        <v>3.5861574323112785E-4</v>
      </c>
      <c r="DX141" s="102">
        <v>1.7930787161556393E-4</v>
      </c>
      <c r="DY141" s="102">
        <v>3.5861574323112785E-4</v>
      </c>
      <c r="DZ141" s="102">
        <v>5.3792361484669173E-4</v>
      </c>
      <c r="EA141" s="102">
        <v>5.3792361484669173E-4</v>
      </c>
      <c r="EB141" s="102">
        <v>1.0758472296933835E-3</v>
      </c>
      <c r="EC141" s="102">
        <v>1.4344629729245114E-3</v>
      </c>
      <c r="ED141" s="102">
        <v>3.5861574323112785E-4</v>
      </c>
      <c r="EE141" s="102">
        <v>0</v>
      </c>
      <c r="EF141" s="102">
        <v>1.2551551013089475E-3</v>
      </c>
      <c r="EG141" s="102">
        <v>7.1723148646225571E-4</v>
      </c>
      <c r="EH141" s="102">
        <v>3.5861574323112785E-4</v>
      </c>
      <c r="EI141" s="102">
        <v>3.5861574323112785E-4</v>
      </c>
      <c r="EJ141" s="102">
        <v>7.1723148646225571E-4</v>
      </c>
      <c r="EK141" s="102">
        <v>5.3792361484669173E-4</v>
      </c>
      <c r="EL141" s="102">
        <v>1.7930787161556393E-4</v>
      </c>
      <c r="EM141" s="102">
        <v>1.0758472296933835E-3</v>
      </c>
      <c r="EN141" s="102">
        <v>8.9653935807781958E-4</v>
      </c>
      <c r="EO141" s="102">
        <v>7.1723148646225571E-4</v>
      </c>
      <c r="EP141" s="102">
        <v>5.3792361484669173E-4</v>
      </c>
      <c r="EQ141" s="102">
        <v>7.1723148646225571E-4</v>
      </c>
      <c r="ER141" s="102">
        <v>0</v>
      </c>
      <c r="ES141" s="102">
        <v>1.7930787161556393E-4</v>
      </c>
      <c r="ET141" s="102">
        <v>1.7930787161556393E-4</v>
      </c>
      <c r="EU141" s="102">
        <v>3.5861574323112785E-4</v>
      </c>
      <c r="EV141" s="102">
        <v>5.3792361484669173E-4</v>
      </c>
      <c r="EW141" s="102">
        <v>7.1723148646225571E-4</v>
      </c>
      <c r="EX141" s="102">
        <v>8.9653935807781958E-4</v>
      </c>
      <c r="EY141" s="102">
        <v>1.2551551013089475E-3</v>
      </c>
      <c r="EZ141" s="102">
        <v>5.3792361484669173E-4</v>
      </c>
      <c r="FA141" s="102">
        <v>5.3792361484669173E-4</v>
      </c>
      <c r="FB141" s="102">
        <v>5.3792361484669173E-4</v>
      </c>
      <c r="FC141" s="102">
        <v>0</v>
      </c>
      <c r="FD141" s="102">
        <v>7.1723148646225571E-4</v>
      </c>
      <c r="FE141" s="102">
        <v>1.2551551013089475E-3</v>
      </c>
      <c r="FF141" s="102">
        <v>5.3792361484669173E-4</v>
      </c>
      <c r="FG141" s="102">
        <v>1.7930787161556393E-4</v>
      </c>
      <c r="FH141" s="102">
        <v>0</v>
      </c>
      <c r="FI141" s="102">
        <v>1.7930787161556393E-4</v>
      </c>
      <c r="FJ141" s="102">
        <v>1.0758472296933835E-3</v>
      </c>
      <c r="FK141" s="102">
        <v>3.5861574323112785E-4</v>
      </c>
      <c r="FL141" s="102">
        <v>8.9653935807781958E-4</v>
      </c>
      <c r="FM141" s="102">
        <v>1.2551551013089475E-3</v>
      </c>
      <c r="FN141" s="102">
        <v>8.9653935807781958E-4</v>
      </c>
      <c r="FO141" s="102">
        <v>7.1723148646225571E-4</v>
      </c>
      <c r="FP141" s="102">
        <v>1.2551551013089475E-3</v>
      </c>
      <c r="FQ141" s="102">
        <v>0</v>
      </c>
      <c r="FR141" s="102">
        <v>5.3792361484669173E-4</v>
      </c>
      <c r="FS141" s="102">
        <v>1.7930787161556393E-4</v>
      </c>
      <c r="FT141" s="102">
        <v>3.5861574323112785E-4</v>
      </c>
      <c r="FU141" s="102">
        <v>0</v>
      </c>
      <c r="FV141" s="102">
        <v>3.5861574323112785E-4</v>
      </c>
      <c r="FW141" s="102">
        <v>1.7930787161556393E-4</v>
      </c>
      <c r="FX141" s="102">
        <v>3.5861574323112785E-4</v>
      </c>
      <c r="FY141" s="102">
        <v>7.1723148646225571E-4</v>
      </c>
      <c r="FZ141" s="102">
        <v>1.6137708445400753E-3</v>
      </c>
      <c r="GA141" s="102">
        <v>3.5861574323112785E-4</v>
      </c>
      <c r="GB141" s="102">
        <v>3.5861574323112785E-4</v>
      </c>
      <c r="GC141" s="102">
        <v>8.9653935807781958E-4</v>
      </c>
      <c r="GD141" s="102">
        <v>3.5861574323112785E-4</v>
      </c>
      <c r="GE141" s="102">
        <v>1.2551551013089475E-3</v>
      </c>
      <c r="GF141" s="102">
        <v>1.4344629729245114E-3</v>
      </c>
      <c r="GG141" s="102">
        <v>3.5861574323112785E-4</v>
      </c>
      <c r="GH141" s="102">
        <v>5.3792361484669173E-4</v>
      </c>
      <c r="GI141" s="102">
        <v>7.1723148646225571E-4</v>
      </c>
      <c r="GJ141" s="102">
        <v>7.1723148646225571E-4</v>
      </c>
      <c r="GK141" s="102">
        <v>1.7930787161556393E-4</v>
      </c>
      <c r="GL141" s="102">
        <v>3.5861574323112785E-4</v>
      </c>
      <c r="GM141" s="102">
        <v>0</v>
      </c>
      <c r="GN141" s="102">
        <v>5.3792361484669173E-4</v>
      </c>
      <c r="GO141" s="102">
        <v>3.5861574323112785E-4</v>
      </c>
      <c r="GP141" s="102">
        <v>3.5861574323112785E-4</v>
      </c>
      <c r="GQ141" s="102">
        <v>7.1723148646225571E-4</v>
      </c>
      <c r="GR141" s="102">
        <v>0</v>
      </c>
      <c r="GS141" s="102">
        <v>5.3792361484669173E-4</v>
      </c>
      <c r="GT141" s="102">
        <v>3.5861574323112785E-4</v>
      </c>
      <c r="GU141" s="102">
        <v>1.7930787161556393E-4</v>
      </c>
      <c r="GV141" s="102">
        <v>3.5861574323112785E-4</v>
      </c>
      <c r="GW141" s="102">
        <v>5.3792361484669173E-4</v>
      </c>
      <c r="GX141" s="102">
        <v>3.5861574323112785E-4</v>
      </c>
      <c r="GY141" s="102">
        <v>7.1723148646225571E-4</v>
      </c>
      <c r="GZ141" s="102">
        <v>5.3792361484669173E-4</v>
      </c>
      <c r="HA141" s="102">
        <v>3.5861574323112785E-4</v>
      </c>
      <c r="HB141" s="102">
        <v>7.1723148646225571E-4</v>
      </c>
      <c r="HC141" s="102">
        <v>1.0758472296933835E-3</v>
      </c>
      <c r="HD141" s="102">
        <v>5.3792361484669173E-4</v>
      </c>
      <c r="HE141" s="102">
        <v>3.5861574323112785E-4</v>
      </c>
      <c r="HF141" s="102">
        <v>5.3792361484669173E-4</v>
      </c>
      <c r="HG141" s="102">
        <v>1.7930787161556393E-4</v>
      </c>
      <c r="HH141" s="102">
        <v>3.5861574323112785E-4</v>
      </c>
      <c r="HI141" s="102">
        <v>1.7930787161556393E-4</v>
      </c>
      <c r="HJ141" s="102">
        <v>3.5861574323112785E-4</v>
      </c>
      <c r="HK141" s="102">
        <v>5.3792361484669173E-4</v>
      </c>
      <c r="HL141" s="102">
        <v>1.7930787161556393E-4</v>
      </c>
      <c r="HM141" s="102">
        <v>5.3792361484669173E-4</v>
      </c>
      <c r="HN141" s="102">
        <v>0</v>
      </c>
      <c r="HO141" s="102">
        <v>1.7930787161556393E-4</v>
      </c>
      <c r="HP141" s="102">
        <v>1.7930787161556393E-4</v>
      </c>
      <c r="HQ141" s="102">
        <v>3.5861574323112785E-4</v>
      </c>
      <c r="HR141" s="102">
        <v>7.1723148646225571E-4</v>
      </c>
      <c r="HS141" s="102">
        <v>0</v>
      </c>
      <c r="HT141" s="102">
        <v>3.5861574323112785E-4</v>
      </c>
      <c r="HU141" s="102">
        <v>5.3792361484669173E-4</v>
      </c>
      <c r="HV141" s="102">
        <v>0</v>
      </c>
      <c r="HW141" s="102">
        <v>0</v>
      </c>
      <c r="HX141" s="102">
        <v>3.5861574323112785E-4</v>
      </c>
      <c r="HY141" s="102">
        <v>0</v>
      </c>
      <c r="HZ141" s="102">
        <v>0</v>
      </c>
      <c r="IA141" s="102">
        <v>1.7930787161556393E-4</v>
      </c>
      <c r="IB141" s="102">
        <v>3.5861574323112785E-4</v>
      </c>
      <c r="IC141" s="102">
        <v>5.3792361484669173E-4</v>
      </c>
      <c r="ID141" s="102">
        <v>1.7930787161556393E-4</v>
      </c>
      <c r="IE141" s="102">
        <v>1.0758472296933835E-3</v>
      </c>
      <c r="IF141" s="102">
        <v>7.1723148646225571E-4</v>
      </c>
      <c r="IG141" s="102">
        <v>3.5861574323112785E-4</v>
      </c>
      <c r="IH141" s="102">
        <v>5.3792361484669173E-4</v>
      </c>
      <c r="II141" s="102">
        <v>5.3792361484669173E-4</v>
      </c>
      <c r="IJ141" s="102">
        <v>1.7930787161556393E-4</v>
      </c>
      <c r="IK141" s="102">
        <v>3.5861574323112785E-4</v>
      </c>
      <c r="IL141" s="102">
        <v>1.7930787161556393E-4</v>
      </c>
      <c r="IM141" s="102">
        <v>5.3792361484669173E-4</v>
      </c>
      <c r="IN141" s="102">
        <v>1.0758472296933835E-3</v>
      </c>
      <c r="IO141" s="102">
        <v>7.1723148646225571E-4</v>
      </c>
      <c r="IP141" s="102">
        <v>1.7930787161556393E-4</v>
      </c>
      <c r="IQ141" s="102">
        <v>5.3792361484669173E-4</v>
      </c>
      <c r="IR141" s="102">
        <v>8.9653935807781958E-4</v>
      </c>
      <c r="IS141" s="102">
        <v>3.5861574323112785E-4</v>
      </c>
      <c r="IT141" s="102">
        <v>1.7930787161556393E-4</v>
      </c>
      <c r="IU141" s="102">
        <v>1.7930787161556393E-4</v>
      </c>
      <c r="IV141" s="102">
        <v>3.5861574323112785E-4</v>
      </c>
      <c r="IW141" s="102">
        <v>3.5861574323112785E-4</v>
      </c>
      <c r="IX141" s="102">
        <v>3.5861574323112785E-4</v>
      </c>
      <c r="IY141" s="102">
        <v>1.7930787161556393E-4</v>
      </c>
      <c r="IZ141" s="102">
        <v>3.5861574323112785E-4</v>
      </c>
      <c r="JA141" s="102">
        <v>1.7930787161556393E-4</v>
      </c>
      <c r="JB141" s="102">
        <v>3.5861574323112785E-4</v>
      </c>
      <c r="JC141" s="102">
        <v>1.7930787161556393E-4</v>
      </c>
      <c r="JD141" s="102">
        <v>1.7930787161556393E-4</v>
      </c>
      <c r="JE141" s="102">
        <v>3.5861574323112785E-4</v>
      </c>
      <c r="JF141" s="102">
        <v>5.3792361484669173E-4</v>
      </c>
      <c r="JG141" s="102">
        <v>1.7930787161556393E-4</v>
      </c>
      <c r="JH141" s="102">
        <v>3.5861574323112785E-4</v>
      </c>
      <c r="JI141" s="102">
        <v>8.9653935807781958E-4</v>
      </c>
      <c r="JJ141" s="102">
        <v>7.1723148646225571E-4</v>
      </c>
      <c r="JK141" s="102">
        <v>8.9653935807781958E-4</v>
      </c>
      <c r="JL141" s="102">
        <v>1.7930787161556393E-4</v>
      </c>
      <c r="JM141" s="102">
        <v>3.5861574323112785E-4</v>
      </c>
      <c r="JN141" s="102">
        <v>7.1723148646225571E-4</v>
      </c>
      <c r="JO141" s="102">
        <v>3.5861574323112785E-4</v>
      </c>
      <c r="JP141" s="102">
        <v>1.7930787161556393E-4</v>
      </c>
      <c r="JQ141" s="102">
        <v>1.0758472296933835E-3</v>
      </c>
      <c r="JR141" s="102">
        <v>0</v>
      </c>
      <c r="JS141" s="102">
        <v>1.7930787161556393E-4</v>
      </c>
      <c r="JT141" s="102">
        <v>1.7930787161556393E-4</v>
      </c>
      <c r="JU141" s="102">
        <v>0</v>
      </c>
      <c r="JV141" s="102">
        <v>0</v>
      </c>
      <c r="JW141" s="102">
        <v>3.5861574323112785E-4</v>
      </c>
      <c r="JX141" s="102">
        <v>7.1723148646225571E-4</v>
      </c>
      <c r="JY141" s="102">
        <v>5.3792361484669173E-4</v>
      </c>
      <c r="JZ141" s="102">
        <v>7.1723148646225571E-4</v>
      </c>
      <c r="KA141" s="102">
        <v>3.5861574323112785E-4</v>
      </c>
      <c r="KB141" s="102">
        <v>1.7930787161556393E-4</v>
      </c>
      <c r="KC141" s="102">
        <v>3.5861574323112785E-4</v>
      </c>
      <c r="KD141" s="102">
        <v>0</v>
      </c>
      <c r="KE141" s="102">
        <v>1.7930787161556393E-4</v>
      </c>
      <c r="KF141" s="102">
        <v>3.5861574323112785E-4</v>
      </c>
      <c r="KG141" s="102">
        <v>3.5861574323112785E-4</v>
      </c>
      <c r="KH141" s="102">
        <v>0</v>
      </c>
      <c r="KI141" s="102">
        <v>1.7930787161556393E-4</v>
      </c>
      <c r="KJ141" s="102">
        <v>0</v>
      </c>
      <c r="KK141" s="102">
        <v>3.5861574323112785E-4</v>
      </c>
      <c r="KL141" s="102">
        <v>1.7930787161556393E-4</v>
      </c>
      <c r="KM141" s="102">
        <v>1.7930787161556393E-4</v>
      </c>
      <c r="KN141" s="102">
        <v>0</v>
      </c>
      <c r="KO141" s="102">
        <v>1.7930787161556393E-4</v>
      </c>
      <c r="KP141" s="102">
        <v>0</v>
      </c>
      <c r="KQ141" s="102">
        <v>1.7930787161556393E-4</v>
      </c>
      <c r="KR141" s="102">
        <v>1.7930787161556393E-4</v>
      </c>
      <c r="KS141" s="102">
        <v>3.5861574323112785E-4</v>
      </c>
      <c r="KT141" s="102">
        <v>1.2551551013089475E-3</v>
      </c>
      <c r="KU141" s="102">
        <v>1.7930787161556393E-4</v>
      </c>
      <c r="KV141" s="102">
        <v>0</v>
      </c>
      <c r="KW141" s="102">
        <v>1.7930787161556393E-4</v>
      </c>
      <c r="KX141" s="102">
        <v>3.5861574323112785E-4</v>
      </c>
      <c r="KY141" s="102">
        <v>0</v>
      </c>
      <c r="KZ141" s="102">
        <v>1.7930787161556393E-4</v>
      </c>
      <c r="LA141" s="102">
        <v>8.9653935807781958E-4</v>
      </c>
      <c r="LB141" s="102">
        <v>3.5861574323112785E-4</v>
      </c>
      <c r="LC141" s="102">
        <v>3.5861574323112785E-4</v>
      </c>
      <c r="LD141" s="102">
        <v>7.1723148646225571E-4</v>
      </c>
      <c r="LE141" s="102">
        <v>1.7930787161556393E-4</v>
      </c>
      <c r="LF141" s="102">
        <v>3.5861574323112785E-4</v>
      </c>
      <c r="LG141" s="102">
        <v>1.7930787161556393E-4</v>
      </c>
      <c r="LH141" s="102">
        <v>3.5861574323112785E-4</v>
      </c>
      <c r="LI141" s="102">
        <v>1.7930787161556393E-4</v>
      </c>
      <c r="LJ141" s="102">
        <v>1.7930787161556393E-4</v>
      </c>
      <c r="LK141" s="102">
        <v>3.5861574323112785E-4</v>
      </c>
      <c r="LL141" s="102">
        <v>1.7930787161556393E-4</v>
      </c>
      <c r="LM141" s="102">
        <v>1.7930787161556393E-4</v>
      </c>
      <c r="LN141" s="102">
        <v>7.1723148646225571E-4</v>
      </c>
      <c r="LO141" s="102">
        <v>3.5861574323112785E-4</v>
      </c>
      <c r="LP141" s="102">
        <v>1.7930787161556393E-4</v>
      </c>
      <c r="LQ141" s="102">
        <v>0</v>
      </c>
      <c r="LR141" s="102">
        <v>5.3792361484669173E-4</v>
      </c>
      <c r="LS141" s="102">
        <v>8.9653935807781958E-4</v>
      </c>
      <c r="LT141" s="102">
        <v>1.7930787161556393E-4</v>
      </c>
      <c r="LU141" s="102">
        <v>5.3792361484669173E-4</v>
      </c>
      <c r="LV141" s="102">
        <v>3.5861574323112785E-4</v>
      </c>
      <c r="LW141" s="102">
        <v>7.1723148646225571E-4</v>
      </c>
      <c r="LX141" s="102">
        <v>0</v>
      </c>
      <c r="LY141" s="102">
        <v>5.3792361484669173E-4</v>
      </c>
      <c r="LZ141" s="102">
        <v>1.7930787161556393E-4</v>
      </c>
      <c r="MA141" s="102">
        <v>5.3792361484669173E-4</v>
      </c>
      <c r="MB141" s="102">
        <v>5.3792361484669173E-4</v>
      </c>
      <c r="MC141" s="102">
        <v>1.7930787161556393E-4</v>
      </c>
      <c r="MD141" s="102">
        <v>0</v>
      </c>
      <c r="ME141" s="102">
        <v>0</v>
      </c>
      <c r="MF141" s="102">
        <v>1.7930787161556393E-4</v>
      </c>
      <c r="MG141" s="102">
        <v>3.5861574323112785E-4</v>
      </c>
      <c r="MH141" s="102">
        <v>1.7930787161556393E-4</v>
      </c>
      <c r="MI141" s="102">
        <v>3.5861574323112785E-4</v>
      </c>
      <c r="MJ141" s="102">
        <v>7.1723148646225571E-4</v>
      </c>
      <c r="MK141" s="102">
        <v>1.7930787161556393E-4</v>
      </c>
      <c r="ML141" s="102">
        <v>1.7930787161556393E-4</v>
      </c>
      <c r="MM141" s="102">
        <v>7.1723148646225571E-4</v>
      </c>
      <c r="MN141" s="102">
        <v>5.3792361484669173E-4</v>
      </c>
      <c r="MO141" s="102">
        <v>3.5861574323112785E-4</v>
      </c>
      <c r="MP141" s="102">
        <v>3.5861574323112785E-4</v>
      </c>
      <c r="MQ141" s="102">
        <v>5.3792361484669173E-4</v>
      </c>
      <c r="MR141" s="102">
        <v>1.7930787161556393E-4</v>
      </c>
      <c r="MS141" s="102">
        <v>5.3792361484669173E-4</v>
      </c>
      <c r="MT141" s="102">
        <v>3.5861574323112785E-4</v>
      </c>
      <c r="MU141" s="102">
        <v>0</v>
      </c>
      <c r="MV141" s="102">
        <v>0</v>
      </c>
      <c r="MW141" s="102">
        <v>1.7930787161556393E-4</v>
      </c>
      <c r="MX141" s="102">
        <v>0</v>
      </c>
      <c r="MY141" s="102">
        <v>1.7930787161556393E-4</v>
      </c>
      <c r="MZ141" s="102">
        <v>5.3792361484669173E-4</v>
      </c>
      <c r="NA141" s="102">
        <v>3.5861574323112785E-4</v>
      </c>
      <c r="NB141" s="102">
        <v>1.7930787161556393E-4</v>
      </c>
      <c r="NC141" s="102">
        <v>5.3792361484669173E-4</v>
      </c>
      <c r="ND141" s="102">
        <v>5.3792361484669173E-4</v>
      </c>
      <c r="NE141" s="102">
        <v>1.7930787161556393E-4</v>
      </c>
      <c r="NF141" s="102">
        <v>3.5861574323112785E-4</v>
      </c>
      <c r="NG141" s="102">
        <v>1.7930787161556393E-4</v>
      </c>
      <c r="NH141" s="102">
        <v>3.5861574323112785E-4</v>
      </c>
      <c r="NI141" s="102">
        <v>1.7930787161556393E-4</v>
      </c>
      <c r="NJ141" s="102">
        <v>3.5861574323112785E-4</v>
      </c>
      <c r="NK141" s="102">
        <v>7.1723148646225571E-4</v>
      </c>
      <c r="NL141" s="102">
        <v>3.5861574323112785E-4</v>
      </c>
      <c r="NM141" s="102">
        <v>3.5861574323112785E-4</v>
      </c>
      <c r="NN141" s="102">
        <v>0</v>
      </c>
      <c r="NO141" s="102">
        <v>1.7930787161556393E-4</v>
      </c>
      <c r="NP141" s="102">
        <v>1.7930787161556393E-4</v>
      </c>
      <c r="NQ141" s="102">
        <v>1.7930787161556393E-4</v>
      </c>
      <c r="NR141" s="102">
        <v>1.7930787161556393E-4</v>
      </c>
      <c r="NS141" s="102">
        <v>3.5861574323112785E-4</v>
      </c>
      <c r="NT141" s="102">
        <v>1.0758472296933835E-3</v>
      </c>
      <c r="NU141" s="102">
        <v>1.7930787161556393E-4</v>
      </c>
      <c r="NV141" s="102">
        <v>1.7930787161556393E-4</v>
      </c>
      <c r="NW141" s="102">
        <v>0</v>
      </c>
      <c r="NX141" s="102">
        <v>1.7930787161556393E-4</v>
      </c>
      <c r="NY141" s="102">
        <v>3.5861574323112785E-4</v>
      </c>
      <c r="NZ141" s="102">
        <v>5.3792361484669173E-4</v>
      </c>
      <c r="OA141" s="102">
        <v>3.5861574323112785E-4</v>
      </c>
      <c r="OB141" s="102">
        <v>1.7930787161556393E-4</v>
      </c>
      <c r="OC141" s="102">
        <v>3.5861574323112785E-4</v>
      </c>
      <c r="OD141" s="102">
        <v>1.2551551013089475E-3</v>
      </c>
      <c r="OE141" s="102">
        <v>1.7930787161556393E-4</v>
      </c>
      <c r="OF141" s="102">
        <v>5.3792361484669173E-4</v>
      </c>
      <c r="OG141" s="102">
        <v>5.3792361484669173E-4</v>
      </c>
      <c r="OH141" s="102">
        <v>7.1723148646225571E-4</v>
      </c>
      <c r="OI141" s="102">
        <v>1.0758472296933835E-3</v>
      </c>
      <c r="OJ141" s="102">
        <v>3.5861574323112785E-4</v>
      </c>
      <c r="OK141" s="102">
        <v>5.3792361484669173E-4</v>
      </c>
      <c r="OL141" s="102">
        <v>0</v>
      </c>
      <c r="OM141" s="102">
        <v>7.1723148646225571E-4</v>
      </c>
      <c r="ON141" s="102">
        <v>0</v>
      </c>
      <c r="OO141" s="102">
        <v>8.9653935807781958E-4</v>
      </c>
      <c r="OP141" s="102">
        <v>5.3792361484669173E-4</v>
      </c>
      <c r="OQ141" s="102">
        <v>5.3792361484669173E-4</v>
      </c>
      <c r="OR141" s="102">
        <v>3.5861574323112785E-4</v>
      </c>
      <c r="OS141" s="102">
        <v>1.0758472296933835E-3</v>
      </c>
      <c r="OT141" s="102">
        <v>3.5861574323112785E-4</v>
      </c>
      <c r="OU141" s="102">
        <v>7.1723148646225571E-4</v>
      </c>
      <c r="OV141" s="102">
        <v>0</v>
      </c>
      <c r="OW141" s="102">
        <v>1.7930787161556393E-4</v>
      </c>
      <c r="OX141" s="102">
        <v>3.5861574323112785E-4</v>
      </c>
      <c r="OY141" s="102">
        <v>5.3792361484669173E-4</v>
      </c>
      <c r="OZ141" s="102">
        <v>8.9653935807781958E-4</v>
      </c>
      <c r="PA141" s="102">
        <v>8.9653935807781958E-4</v>
      </c>
      <c r="PB141" s="102">
        <v>0</v>
      </c>
      <c r="PC141" s="102">
        <v>1.7930787161556393E-4</v>
      </c>
      <c r="PD141" s="102">
        <v>3.5861574323112785E-4</v>
      </c>
      <c r="PE141" s="102">
        <v>3.5861574323112785E-4</v>
      </c>
      <c r="PF141" s="102">
        <v>5.3792361484669173E-4</v>
      </c>
      <c r="PG141" s="102">
        <v>7.1723148646225571E-4</v>
      </c>
      <c r="PH141" s="102">
        <v>5.3792361484669173E-4</v>
      </c>
      <c r="PI141" s="102">
        <v>1.0758472296933835E-3</v>
      </c>
      <c r="PJ141" s="102">
        <v>1.7930787161556393E-4</v>
      </c>
      <c r="PK141" s="102">
        <v>7.1723148646225571E-4</v>
      </c>
      <c r="PL141" s="102">
        <v>0</v>
      </c>
      <c r="PM141" s="102">
        <v>8.9653935807781958E-4</v>
      </c>
      <c r="PN141" s="102">
        <v>1.2551551013089475E-3</v>
      </c>
      <c r="PO141" s="102">
        <v>7.1723148646225571E-4</v>
      </c>
      <c r="PP141" s="102">
        <v>8.9653935807781958E-4</v>
      </c>
      <c r="PQ141" s="102">
        <v>5.3792361484669173E-4</v>
      </c>
      <c r="PR141" s="102">
        <v>1.7930787161556393E-4</v>
      </c>
      <c r="PS141" s="102">
        <v>3.5861574323112785E-4</v>
      </c>
      <c r="PT141" s="102">
        <v>7.1723148646225571E-4</v>
      </c>
      <c r="PU141" s="102">
        <v>1.7930787161556393E-4</v>
      </c>
      <c r="PV141" s="102">
        <v>3.5861574323112785E-4</v>
      </c>
      <c r="PW141" s="102">
        <v>1.7930787161556393E-4</v>
      </c>
      <c r="PX141" s="102">
        <v>0</v>
      </c>
      <c r="PY141" s="102">
        <v>3.5861574323112785E-4</v>
      </c>
      <c r="PZ141" s="102">
        <v>1.7930787161556393E-4</v>
      </c>
      <c r="QA141" s="102">
        <v>5.3792361484669173E-4</v>
      </c>
      <c r="QB141" s="102">
        <v>1.7930787161556393E-4</v>
      </c>
      <c r="QC141" s="102">
        <v>5.3792361484669173E-4</v>
      </c>
      <c r="QD141" s="102">
        <v>3.5861574323112785E-4</v>
      </c>
      <c r="QE141" s="102">
        <v>3.5861574323112785E-4</v>
      </c>
      <c r="QF141" s="102">
        <v>3.5861574323112785E-4</v>
      </c>
      <c r="QG141" s="102">
        <v>3.5861574323112785E-4</v>
      </c>
      <c r="QH141" s="102">
        <v>1.7930787161556393E-4</v>
      </c>
      <c r="QI141" s="102">
        <v>8.9653935807781958E-4</v>
      </c>
      <c r="QJ141" s="102">
        <v>3.5861574323112785E-4</v>
      </c>
      <c r="QK141" s="102">
        <v>5.3792361484669173E-4</v>
      </c>
      <c r="QL141" s="102">
        <v>7.1723148646225571E-4</v>
      </c>
      <c r="QM141" s="102">
        <v>5.3792361484669173E-4</v>
      </c>
      <c r="QN141" s="102">
        <v>3.5861574323112785E-4</v>
      </c>
      <c r="QO141" s="102">
        <v>1.7930787161556393E-4</v>
      </c>
      <c r="QP141" s="102">
        <v>3.5861574323112785E-4</v>
      </c>
      <c r="QQ141" s="102">
        <v>3.5861574323112785E-4</v>
      </c>
      <c r="QR141" s="102">
        <v>0</v>
      </c>
      <c r="QS141" s="102">
        <v>5.3792361484669173E-4</v>
      </c>
      <c r="QT141" s="102">
        <v>5.3792361484669173E-4</v>
      </c>
      <c r="QU141" s="102">
        <v>0</v>
      </c>
      <c r="QV141" s="102">
        <v>1.7930787161556393E-4</v>
      </c>
      <c r="QW141" s="102">
        <v>1.7930787161556393E-4</v>
      </c>
      <c r="QX141" s="102">
        <v>3.5861574323112785E-4</v>
      </c>
      <c r="QY141" s="102">
        <v>3.5861574323112785E-4</v>
      </c>
      <c r="QZ141" s="102">
        <v>0</v>
      </c>
      <c r="RA141" s="102">
        <v>1.7930787161556393E-4</v>
      </c>
      <c r="RB141" s="102">
        <v>1.7930787161556393E-4</v>
      </c>
      <c r="RC141" s="102">
        <v>1.7930787161556393E-4</v>
      </c>
      <c r="RD141" s="102">
        <v>3.5861574323112785E-4</v>
      </c>
      <c r="RE141" s="102">
        <v>0</v>
      </c>
      <c r="RF141" s="102">
        <v>0</v>
      </c>
      <c r="RG141" s="102">
        <v>5.3792361484669173E-4</v>
      </c>
      <c r="RH141" s="102">
        <v>3.5861574323112785E-4</v>
      </c>
      <c r="RI141" s="102">
        <v>3.5861574323112785E-4</v>
      </c>
      <c r="RJ141" s="102">
        <v>1.7930787161556393E-4</v>
      </c>
      <c r="RK141" s="102">
        <v>0</v>
      </c>
      <c r="RL141" s="102">
        <v>1.7930787161556393E-4</v>
      </c>
      <c r="RM141" s="102">
        <v>8.9653935807781958E-4</v>
      </c>
      <c r="RN141" s="102">
        <v>1.7930787161556393E-4</v>
      </c>
      <c r="RO141" s="102">
        <v>5.3792361484669173E-4</v>
      </c>
      <c r="RP141" s="102">
        <v>7.1723148646225571E-4</v>
      </c>
      <c r="RQ141" s="102">
        <v>3.5861574323112785E-4</v>
      </c>
      <c r="RR141" s="102">
        <v>3.5861574323112785E-4</v>
      </c>
      <c r="RS141" s="102">
        <v>5.3792361484669173E-4</v>
      </c>
      <c r="RT141" s="102">
        <v>1.7930787161556393E-4</v>
      </c>
      <c r="RU141" s="102">
        <v>0</v>
      </c>
      <c r="RV141" s="102">
        <v>5.3792361484669173E-4</v>
      </c>
      <c r="RW141" s="102">
        <v>1.7930787161556393E-4</v>
      </c>
      <c r="RX141" s="102">
        <v>1.7930787161556393E-4</v>
      </c>
      <c r="RY141" s="102">
        <v>1.7930787161556393E-4</v>
      </c>
      <c r="RZ141" s="102">
        <v>1.7930787161556393E-4</v>
      </c>
      <c r="SA141" s="102">
        <v>5.3792361484669173E-4</v>
      </c>
      <c r="SB141" s="102">
        <v>1.7930787161556393E-4</v>
      </c>
      <c r="SC141" s="102">
        <v>1.7930787161556393E-4</v>
      </c>
      <c r="SD141" s="102">
        <v>0</v>
      </c>
      <c r="SE141" s="102">
        <v>0</v>
      </c>
      <c r="SF141" s="102">
        <v>5.3792361484669173E-4</v>
      </c>
      <c r="SG141" s="102">
        <v>5.3792361484669173E-4</v>
      </c>
      <c r="SH141" s="102">
        <v>1.7930787161556393E-4</v>
      </c>
      <c r="SI141" s="102">
        <v>5.3792361484669173E-4</v>
      </c>
      <c r="SJ141" s="102">
        <v>1.7930787161556393E-4</v>
      </c>
      <c r="SK141" s="102">
        <v>0</v>
      </c>
      <c r="SL141" s="102">
        <v>1.7930787161556393E-4</v>
      </c>
      <c r="SM141" s="102">
        <v>3.5861574323112785E-4</v>
      </c>
      <c r="SN141" s="102">
        <v>3.5861574323112785E-4</v>
      </c>
      <c r="SO141" s="102">
        <v>3.5861574323112785E-4</v>
      </c>
      <c r="SP141" s="102">
        <v>8.9653935807781958E-4</v>
      </c>
      <c r="SQ141" s="102">
        <v>0</v>
      </c>
      <c r="SR141" s="102">
        <v>1.7930787161556393E-4</v>
      </c>
      <c r="SS141" s="102">
        <v>3.5861574323112785E-4</v>
      </c>
      <c r="ST141" s="102">
        <v>5.3792361484669173E-4</v>
      </c>
      <c r="SU141" s="102">
        <v>7.1723148646225571E-4</v>
      </c>
      <c r="SV141" s="102">
        <v>3.5861574323112785E-4</v>
      </c>
      <c r="SW141" s="102">
        <v>3.5861574323112785E-4</v>
      </c>
      <c r="SX141" s="102">
        <v>3.5861574323112785E-4</v>
      </c>
      <c r="SY141" s="102">
        <v>1.7930787161556393E-4</v>
      </c>
      <c r="SZ141" s="102">
        <v>3.5861574323112785E-4</v>
      </c>
      <c r="TA141" s="102">
        <v>3.5861574323112785E-4</v>
      </c>
      <c r="TB141" s="102">
        <v>3.5861574323112785E-4</v>
      </c>
      <c r="TC141" s="102">
        <v>5.3792361484669173E-4</v>
      </c>
      <c r="TD141" s="102">
        <v>3.5861574323112785E-4</v>
      </c>
      <c r="TE141" s="102">
        <v>5.3792361484669173E-4</v>
      </c>
      <c r="TF141" s="102">
        <v>0</v>
      </c>
      <c r="TG141" s="102">
        <v>3.5861574323112785E-4</v>
      </c>
      <c r="TH141" s="102">
        <v>3.5861574323112785E-4</v>
      </c>
      <c r="TI141" s="102">
        <v>5.3792361484669173E-4</v>
      </c>
      <c r="TJ141" s="102">
        <v>0</v>
      </c>
      <c r="TK141" s="102">
        <v>1.7930787161556393E-4</v>
      </c>
      <c r="TL141" s="102">
        <v>5.3792361484669173E-4</v>
      </c>
      <c r="TM141" s="102">
        <v>1.7930787161556393E-4</v>
      </c>
      <c r="TN141" s="102">
        <v>5.3792361484669173E-4</v>
      </c>
      <c r="TO141" s="102">
        <v>1.7930787161556393E-4</v>
      </c>
      <c r="TP141" s="102">
        <v>1.7930787161556393E-4</v>
      </c>
      <c r="TQ141" s="102">
        <v>1.7930787161556393E-4</v>
      </c>
      <c r="TR141" s="102">
        <v>0</v>
      </c>
      <c r="TS141" s="102">
        <v>0</v>
      </c>
      <c r="TT141" s="102">
        <v>1.7930787161556393E-4</v>
      </c>
      <c r="TU141" s="102">
        <v>1.7930787161556393E-4</v>
      </c>
      <c r="TV141" s="102">
        <v>3.5861574323112785E-4</v>
      </c>
      <c r="TW141" s="102">
        <v>1.7930787161556393E-4</v>
      </c>
      <c r="TX141" s="102">
        <v>8.9653935807781958E-4</v>
      </c>
      <c r="TY141" s="102">
        <v>1.7930787161556393E-4</v>
      </c>
      <c r="TZ141" s="102">
        <v>3.5861574323112785E-4</v>
      </c>
      <c r="UA141" s="102">
        <v>1.7930787161556393E-4</v>
      </c>
      <c r="UB141" s="102">
        <v>0</v>
      </c>
      <c r="UC141" s="102">
        <v>3.5861574323112785E-4</v>
      </c>
      <c r="UD141" s="102">
        <v>3.5861574323112785E-4</v>
      </c>
      <c r="UE141" s="102">
        <v>8.9653935807781958E-4</v>
      </c>
      <c r="UF141" s="102">
        <v>5.3792361484669173E-4</v>
      </c>
      <c r="UG141" s="102">
        <v>3.5861574323112785E-4</v>
      </c>
      <c r="UH141" s="102">
        <v>1.7930787161556393E-4</v>
      </c>
      <c r="UI141" s="102">
        <v>1.7930787161556393E-4</v>
      </c>
      <c r="UJ141" s="102">
        <v>1.7930787161556393E-4</v>
      </c>
      <c r="UK141" s="102">
        <v>3.5861574323112785E-4</v>
      </c>
      <c r="UL141" s="102">
        <v>3.5861574323112785E-4</v>
      </c>
      <c r="UM141" s="102">
        <v>1.7930787161556393E-4</v>
      </c>
      <c r="UN141" s="102">
        <v>5.3792361484669173E-4</v>
      </c>
      <c r="UO141" s="102">
        <v>3.5861574323112785E-4</v>
      </c>
      <c r="UP141" s="102">
        <v>5.3792361484669173E-4</v>
      </c>
      <c r="UQ141" s="102">
        <v>0</v>
      </c>
      <c r="UR141" s="102">
        <v>3.5861574323112785E-4</v>
      </c>
      <c r="US141" s="102">
        <v>1.7930787161556393E-4</v>
      </c>
      <c r="UT141" s="102">
        <v>3.5861574323112785E-4</v>
      </c>
      <c r="UU141" s="102">
        <v>1.7930787161556393E-4</v>
      </c>
      <c r="UV141" s="102">
        <v>3.5861574323112785E-4</v>
      </c>
      <c r="UW141" s="102">
        <v>0</v>
      </c>
      <c r="UX141" s="102">
        <v>1.7930787161556393E-4</v>
      </c>
      <c r="UY141" s="102">
        <v>1.7930787161556393E-4</v>
      </c>
      <c r="UZ141" s="102">
        <v>3.5861574323112785E-4</v>
      </c>
      <c r="VA141" s="102">
        <v>3.5861574323112785E-4</v>
      </c>
      <c r="VB141" s="102">
        <v>3.5861574323112785E-4</v>
      </c>
      <c r="VC141" s="102">
        <v>3.5861574323112785E-4</v>
      </c>
      <c r="VD141" s="102">
        <v>3.5861574323112785E-4</v>
      </c>
      <c r="VE141" s="102">
        <v>5.3792361484669173E-4</v>
      </c>
      <c r="VF141" s="102">
        <v>0</v>
      </c>
      <c r="VG141" s="102">
        <v>0</v>
      </c>
      <c r="VH141" s="102">
        <v>1.7930787161556393E-4</v>
      </c>
      <c r="VI141" s="102">
        <v>0</v>
      </c>
      <c r="VJ141" s="102">
        <v>5.3792361484669173E-4</v>
      </c>
      <c r="VK141" s="102">
        <v>1.7930787161556393E-4</v>
      </c>
      <c r="VL141" s="102">
        <v>3.5861574323112785E-4</v>
      </c>
      <c r="VM141" s="102">
        <v>1.7930787161556393E-4</v>
      </c>
      <c r="VN141" s="102">
        <v>5.3792361484669173E-4</v>
      </c>
      <c r="VO141" s="102">
        <v>3.5861574323112785E-4</v>
      </c>
      <c r="VP141" s="102">
        <v>3.5861574323112785E-4</v>
      </c>
      <c r="VQ141" s="102">
        <v>5.3792361484669173E-4</v>
      </c>
      <c r="VR141" s="102">
        <v>3.5861574323112785E-4</v>
      </c>
      <c r="VS141" s="102">
        <v>1.7930787161556393E-4</v>
      </c>
      <c r="VT141" s="102">
        <v>0</v>
      </c>
      <c r="VU141" s="102">
        <v>0</v>
      </c>
      <c r="VV141" s="102">
        <v>3.5861574323112785E-4</v>
      </c>
      <c r="VW141" s="102">
        <v>1.0758472296933835E-3</v>
      </c>
      <c r="VX141" s="102">
        <v>3.5861574323112785E-4</v>
      </c>
      <c r="VY141" s="102">
        <v>1.7930787161556393E-4</v>
      </c>
      <c r="VZ141" s="102">
        <v>5.3792361484669173E-4</v>
      </c>
      <c r="WA141" s="102">
        <v>7.1723148646225571E-4</v>
      </c>
      <c r="WB141" s="102">
        <v>7.1723148646225571E-4</v>
      </c>
      <c r="WC141" s="102">
        <v>1.7930787161556393E-4</v>
      </c>
      <c r="WD141" s="102">
        <v>3.5861574323112785E-4</v>
      </c>
      <c r="WE141" s="102">
        <v>5.3792361484669173E-4</v>
      </c>
      <c r="WF141" s="102">
        <v>3.5861574323112785E-4</v>
      </c>
      <c r="WG141" s="102">
        <v>0</v>
      </c>
      <c r="WH141" s="102">
        <v>3.5861574323112785E-4</v>
      </c>
      <c r="WI141" s="102">
        <v>8.9653935807781958E-4</v>
      </c>
      <c r="WJ141" s="102">
        <v>0</v>
      </c>
      <c r="WK141" s="102">
        <v>1.7930787161556393E-4</v>
      </c>
      <c r="WL141" s="102">
        <v>1.7930787161556393E-4</v>
      </c>
      <c r="WM141" s="102">
        <v>1.7930787161556393E-4</v>
      </c>
      <c r="WN141" s="102">
        <v>7.1723148646225571E-4</v>
      </c>
      <c r="WO141" s="102">
        <v>1.7930787161556393E-4</v>
      </c>
      <c r="WP141" s="102">
        <v>0</v>
      </c>
      <c r="WQ141" s="102">
        <v>3.5861574323112785E-4</v>
      </c>
      <c r="WR141" s="102">
        <v>3.5861574323112785E-4</v>
      </c>
      <c r="WS141" s="102">
        <v>1.7930787161556393E-4</v>
      </c>
      <c r="WT141" s="102">
        <v>0</v>
      </c>
      <c r="WU141" s="102">
        <v>5.3792361484669173E-4</v>
      </c>
      <c r="WV141" s="102">
        <v>1.7930787161556393E-4</v>
      </c>
      <c r="WW141" s="102">
        <v>1.7930787161556393E-4</v>
      </c>
      <c r="WX141" s="102">
        <v>7.1723148646225571E-4</v>
      </c>
      <c r="WY141" s="102">
        <v>5.3792361484669173E-4</v>
      </c>
      <c r="WZ141" s="102">
        <v>1.2551551013089475E-3</v>
      </c>
      <c r="XA141" s="102">
        <v>1.7930787161556393E-4</v>
      </c>
      <c r="XB141" s="102">
        <v>0</v>
      </c>
      <c r="XC141" s="102">
        <v>1.7930787161556393E-4</v>
      </c>
      <c r="XD141" s="102">
        <v>1.7930787161556393E-4</v>
      </c>
      <c r="XE141" s="102">
        <v>1.7930787161556393E-4</v>
      </c>
      <c r="XF141" s="102">
        <v>1.7930787161556393E-4</v>
      </c>
      <c r="XG141" s="102">
        <v>3.5861574323112785E-4</v>
      </c>
      <c r="XH141" s="102">
        <v>5.3792361484669173E-4</v>
      </c>
      <c r="XI141" s="102">
        <v>3.5861574323112785E-4</v>
      </c>
      <c r="XJ141" s="102">
        <v>3.5861574323112785E-4</v>
      </c>
      <c r="XK141" s="102">
        <v>5.3792361484669173E-4</v>
      </c>
      <c r="XL141" s="102">
        <v>1.7930787161556393E-4</v>
      </c>
      <c r="XM141" s="102">
        <v>1.7930787161556393E-4</v>
      </c>
      <c r="XN141" s="102">
        <v>1.7930787161556393E-4</v>
      </c>
      <c r="XO141" s="102">
        <v>0</v>
      </c>
      <c r="XP141" s="102">
        <v>0</v>
      </c>
      <c r="XQ141" s="102">
        <v>3.5861574323112785E-4</v>
      </c>
      <c r="XR141" s="102">
        <v>3.5861574323112785E-4</v>
      </c>
      <c r="XS141" s="102">
        <v>3.5861574323112785E-4</v>
      </c>
      <c r="XT141" s="102">
        <v>1.7930787161556393E-4</v>
      </c>
      <c r="XU141" s="102">
        <v>5.3792361484669173E-4</v>
      </c>
      <c r="XV141" s="102">
        <v>5.3792361484669173E-4</v>
      </c>
      <c r="XW141" s="102">
        <v>7.1723148646225571E-4</v>
      </c>
      <c r="XX141" s="102">
        <v>3.5861574323112785E-4</v>
      </c>
      <c r="XY141" s="102">
        <v>0</v>
      </c>
      <c r="XZ141" s="102">
        <v>3.5861574323112785E-4</v>
      </c>
      <c r="YA141" s="102">
        <v>1.7930787161556393E-4</v>
      </c>
      <c r="YB141" s="102">
        <v>1.7930787161556393E-4</v>
      </c>
      <c r="YC141" s="102">
        <v>3.5861574323112785E-4</v>
      </c>
      <c r="YD141" s="102">
        <v>1.7930787161556393E-4</v>
      </c>
      <c r="YE141" s="102">
        <v>1.7930787161556393E-4</v>
      </c>
      <c r="YF141" s="102">
        <v>3.5861574323112785E-4</v>
      </c>
      <c r="YG141" s="102">
        <v>1.7930787161556393E-4</v>
      </c>
      <c r="YH141" s="102">
        <v>3.5861574323112785E-4</v>
      </c>
      <c r="YI141" s="102">
        <v>0</v>
      </c>
      <c r="YJ141" s="102">
        <v>1.7930787161556393E-4</v>
      </c>
      <c r="YK141" s="102">
        <v>5.3792361484669173E-4</v>
      </c>
      <c r="YL141" s="102">
        <v>1.7930787161556393E-4</v>
      </c>
      <c r="YM141" s="102">
        <v>7.1723148646225571E-4</v>
      </c>
      <c r="YN141" s="102">
        <v>1.7930787161556393E-4</v>
      </c>
      <c r="YO141" s="102">
        <v>1.7930787161556393E-4</v>
      </c>
      <c r="YP141" s="102">
        <v>0</v>
      </c>
      <c r="YQ141" s="102">
        <v>1.7930787161556393E-4</v>
      </c>
      <c r="YR141" s="102">
        <v>3.5861574323112785E-4</v>
      </c>
      <c r="YS141" s="102">
        <v>5.3792361484669173E-4</v>
      </c>
      <c r="YT141" s="102">
        <v>1.7930787161556393E-4</v>
      </c>
      <c r="YU141" s="102">
        <v>1.7930787161556393E-4</v>
      </c>
      <c r="YV141" s="102">
        <v>3.5861574323112785E-4</v>
      </c>
      <c r="YW141" s="102">
        <v>1.7930787161556393E-4</v>
      </c>
      <c r="YX141" s="102">
        <v>3.5861574323112785E-4</v>
      </c>
      <c r="YY141" s="102">
        <v>0</v>
      </c>
      <c r="YZ141" s="102">
        <v>1.7930787161556393E-4</v>
      </c>
      <c r="ZA141" s="102">
        <v>1.7930787161556393E-4</v>
      </c>
      <c r="ZB141" s="102">
        <v>3.5861574323112785E-4</v>
      </c>
      <c r="ZC141" s="102">
        <v>1.7930787161556393E-4</v>
      </c>
      <c r="ZD141" s="102">
        <v>5.3792361484669173E-4</v>
      </c>
      <c r="ZE141" s="102">
        <v>3.5861574323112785E-4</v>
      </c>
      <c r="ZF141" s="102">
        <v>1.7930787161556393E-4</v>
      </c>
      <c r="ZG141" s="102">
        <v>5.3792361484669173E-4</v>
      </c>
      <c r="ZH141" s="102">
        <v>0</v>
      </c>
      <c r="ZI141" s="102">
        <v>3.5861574323112785E-4</v>
      </c>
      <c r="ZJ141" s="102">
        <v>0</v>
      </c>
      <c r="ZK141" s="102">
        <v>1.7930787161556393E-4</v>
      </c>
      <c r="ZL141" s="102">
        <v>1.7930787161556393E-4</v>
      </c>
      <c r="ZM141" s="102">
        <v>7.1723148646225571E-4</v>
      </c>
      <c r="ZN141" s="102">
        <v>1.7930787161556393E-4</v>
      </c>
      <c r="ZO141" s="102">
        <v>1.7930787161556393E-4</v>
      </c>
      <c r="ZP141" s="102">
        <v>1.7930787161556393E-4</v>
      </c>
      <c r="ZQ141" s="102">
        <v>1.7930787161556393E-4</v>
      </c>
      <c r="ZR141" s="102">
        <v>0</v>
      </c>
      <c r="ZS141" s="102">
        <v>3.5861574323112785E-4</v>
      </c>
      <c r="ZT141" s="102">
        <v>1.7930787161556393E-4</v>
      </c>
      <c r="ZU141" s="102">
        <v>3.5861574323112785E-4</v>
      </c>
      <c r="ZV141" s="102">
        <v>0</v>
      </c>
      <c r="ZW141" s="102">
        <v>1.7930787161556393E-4</v>
      </c>
      <c r="ZX141" s="102">
        <v>3.5861574323112785E-4</v>
      </c>
      <c r="ZY141" s="102">
        <v>3.5861574323112785E-4</v>
      </c>
      <c r="ZZ141" s="102">
        <v>1.7930787161556393E-4</v>
      </c>
      <c r="AAA141" s="102">
        <v>0</v>
      </c>
      <c r="AAB141" s="102">
        <v>3.5861574323112785E-4</v>
      </c>
      <c r="AAC141" s="102">
        <v>3.5861574323112785E-4</v>
      </c>
      <c r="AAD141" s="102">
        <v>0</v>
      </c>
      <c r="AAE141" s="102">
        <v>0</v>
      </c>
      <c r="AAF141" s="102">
        <v>1.7930787161556393E-4</v>
      </c>
      <c r="AAG141" s="102">
        <v>1.7930787161556393E-4</v>
      </c>
      <c r="AAH141" s="102">
        <v>0</v>
      </c>
      <c r="AAI141" s="102">
        <v>1.7930787161556393E-4</v>
      </c>
      <c r="AAJ141" s="102">
        <v>0</v>
      </c>
      <c r="AAK141" s="102">
        <v>0</v>
      </c>
      <c r="AAL141" s="102">
        <v>1.7930787161556393E-4</v>
      </c>
      <c r="AAM141" s="102">
        <v>0</v>
      </c>
      <c r="AAN141" s="102">
        <v>1.7930787161556393E-4</v>
      </c>
      <c r="AAO141" s="102">
        <v>3.5861574323112785E-4</v>
      </c>
      <c r="AAP141" s="102">
        <v>1.7930787161556393E-4</v>
      </c>
      <c r="AAQ141" s="102">
        <v>1.7930787161556393E-4</v>
      </c>
      <c r="AAR141" s="102">
        <v>3.5861574323112785E-4</v>
      </c>
      <c r="AAS141" s="102">
        <v>0</v>
      </c>
      <c r="AAT141" s="102">
        <v>1.7930787161556393E-4</v>
      </c>
      <c r="AAU141" s="102">
        <v>0</v>
      </c>
      <c r="AAV141" s="102">
        <v>3.5861574323112785E-4</v>
      </c>
      <c r="AAW141" s="102">
        <v>5.3792361484669173E-4</v>
      </c>
      <c r="AAX141" s="102">
        <v>3.5861574323112785E-4</v>
      </c>
      <c r="AAY141" s="102">
        <v>5.3792361484669173E-4</v>
      </c>
      <c r="AAZ141" s="102">
        <v>3.5861574323112785E-4</v>
      </c>
      <c r="ABA141" s="102">
        <v>0</v>
      </c>
      <c r="ABB141" s="102">
        <v>5.3792361484669173E-4</v>
      </c>
      <c r="ABC141" s="102">
        <v>3.5861574323112785E-4</v>
      </c>
      <c r="ABD141" s="102">
        <v>1.7930787161556393E-4</v>
      </c>
      <c r="ABE141" s="102">
        <v>0</v>
      </c>
      <c r="ABF141" s="102">
        <v>0</v>
      </c>
      <c r="ABG141" s="102">
        <v>1.7930787161556393E-4</v>
      </c>
      <c r="ABH141" s="102">
        <v>3.5861574323112785E-4</v>
      </c>
      <c r="ABI141" s="102">
        <v>3.5861574323112785E-4</v>
      </c>
      <c r="ABJ141" s="102">
        <v>1.7930787161556393E-4</v>
      </c>
      <c r="ABK141" s="102">
        <v>0</v>
      </c>
      <c r="ABL141" s="102">
        <v>1.7930787161556393E-4</v>
      </c>
      <c r="ABN141" s="102">
        <f t="shared" si="2"/>
        <v>0.18097916515098361</v>
      </c>
      <c r="ABP141" s="102">
        <v>0.42666500000000002</v>
      </c>
    </row>
    <row r="142" spans="1:744" ht="15.75" customHeight="1">
      <c r="A142" s="102">
        <v>108</v>
      </c>
      <c r="B142" s="102">
        <v>24.238024899767883</v>
      </c>
      <c r="C142" s="102">
        <v>0.28824646549905042</v>
      </c>
      <c r="D142" s="102">
        <v>7.8919603291833715E-2</v>
      </c>
      <c r="E142" s="102">
        <v>4.7900400928465918E-2</v>
      </c>
      <c r="F142" s="102">
        <v>3.0597172399240345E-2</v>
      </c>
      <c r="G142" s="102">
        <v>2.3000633044946192E-2</v>
      </c>
      <c r="H142" s="102">
        <v>1.6037138636843216E-2</v>
      </c>
      <c r="I142" s="102">
        <v>1.7514243511289301E-2</v>
      </c>
      <c r="J142" s="102">
        <v>1.1605824013504958E-2</v>
      </c>
      <c r="K142" s="102">
        <v>9.0736442287402408E-3</v>
      </c>
      <c r="L142" s="102">
        <v>8.0185693184216082E-3</v>
      </c>
      <c r="M142" s="102">
        <v>1.0761764085250054E-2</v>
      </c>
      <c r="N142" s="102">
        <v>8.0185693184216082E-3</v>
      </c>
      <c r="O142" s="102">
        <v>8.0185693184216082E-3</v>
      </c>
      <c r="P142" s="102">
        <v>4.6423296054019835E-3</v>
      </c>
      <c r="Q142" s="102">
        <v>5.2753745515931628E-3</v>
      </c>
      <c r="R142" s="102">
        <v>5.2753745515931628E-3</v>
      </c>
      <c r="S142" s="102">
        <v>4.0092846592108041E-3</v>
      </c>
      <c r="T142" s="102">
        <v>4.4313146233382573E-3</v>
      </c>
      <c r="U142" s="102">
        <v>5.4863895336568899E-3</v>
      </c>
      <c r="V142" s="102">
        <v>2.9542097488921715E-3</v>
      </c>
      <c r="W142" s="102">
        <v>4.4313146233382573E-3</v>
      </c>
      <c r="X142" s="102">
        <v>4.6423296054019835E-3</v>
      </c>
      <c r="Y142" s="102">
        <v>2.3211648027009917E-3</v>
      </c>
      <c r="Z142" s="102">
        <v>1.8991348385735388E-3</v>
      </c>
      <c r="AA142" s="102">
        <v>4.4313146233382573E-3</v>
      </c>
      <c r="AB142" s="102">
        <v>2.3211648027009917E-3</v>
      </c>
      <c r="AC142" s="102">
        <v>1.8991348385735388E-3</v>
      </c>
      <c r="AD142" s="102">
        <v>2.1101498206372651E-3</v>
      </c>
      <c r="AE142" s="102">
        <v>3.7982696771470775E-3</v>
      </c>
      <c r="AF142" s="102">
        <v>2.3211648027009917E-3</v>
      </c>
      <c r="AG142" s="102">
        <v>2.5321797847647183E-3</v>
      </c>
      <c r="AH142" s="102">
        <v>1.8991348385735388E-3</v>
      </c>
      <c r="AI142" s="102">
        <v>1.6881198565098122E-3</v>
      </c>
      <c r="AJ142" s="102">
        <v>1.6881198565098122E-3</v>
      </c>
      <c r="AK142" s="102">
        <v>2.7431947668284449E-3</v>
      </c>
      <c r="AL142" s="102">
        <v>3.5872546950833509E-3</v>
      </c>
      <c r="AM142" s="102">
        <v>2.7431947668284449E-3</v>
      </c>
      <c r="AN142" s="102">
        <v>1.4771048744460858E-3</v>
      </c>
      <c r="AO142" s="102">
        <v>1.8991348385735388E-3</v>
      </c>
      <c r="AP142" s="102">
        <v>1.6881198565098122E-3</v>
      </c>
      <c r="AQ142" s="102">
        <v>1.8991348385735388E-3</v>
      </c>
      <c r="AR142" s="102">
        <v>1.6881198565098122E-3</v>
      </c>
      <c r="AS142" s="102">
        <v>2.5321797847647183E-3</v>
      </c>
      <c r="AT142" s="102">
        <v>1.2660898923823592E-3</v>
      </c>
      <c r="AU142" s="102">
        <v>2.1101498206372651E-3</v>
      </c>
      <c r="AV142" s="102">
        <v>1.4771048744460858E-3</v>
      </c>
      <c r="AW142" s="102">
        <v>1.2660898923823592E-3</v>
      </c>
      <c r="AX142" s="102">
        <v>1.2660898923823592E-3</v>
      </c>
      <c r="AY142" s="102">
        <v>2.3211648027009917E-3</v>
      </c>
      <c r="AZ142" s="102">
        <v>1.8991348385735388E-3</v>
      </c>
      <c r="BA142" s="102">
        <v>2.7431947668284449E-3</v>
      </c>
      <c r="BB142" s="102">
        <v>2.1101498206372651E-3</v>
      </c>
      <c r="BC142" s="102">
        <v>1.2660898923823592E-3</v>
      </c>
      <c r="BD142" s="102">
        <v>2.9542097488921715E-3</v>
      </c>
      <c r="BE142" s="102">
        <v>1.8991348385735388E-3</v>
      </c>
      <c r="BF142" s="102">
        <v>2.7431947668284449E-3</v>
      </c>
      <c r="BG142" s="102">
        <v>1.6881198565098122E-3</v>
      </c>
      <c r="BH142" s="102">
        <v>1.6881198565098122E-3</v>
      </c>
      <c r="BI142" s="102">
        <v>8.4405992825490608E-4</v>
      </c>
      <c r="BJ142" s="102">
        <v>3.1652247309558977E-3</v>
      </c>
      <c r="BK142" s="102">
        <v>2.5321797847647183E-3</v>
      </c>
      <c r="BL142" s="102">
        <v>8.4405992825490608E-4</v>
      </c>
      <c r="BM142" s="102">
        <v>8.4405992825490608E-4</v>
      </c>
      <c r="BN142" s="102">
        <v>1.8991348385735388E-3</v>
      </c>
      <c r="BO142" s="102">
        <v>8.4405992825490608E-4</v>
      </c>
      <c r="BP142" s="102">
        <v>8.4405992825490608E-4</v>
      </c>
      <c r="BQ142" s="102">
        <v>1.2660898923823592E-3</v>
      </c>
      <c r="BR142" s="102">
        <v>1.8991348385735388E-3</v>
      </c>
      <c r="BS142" s="102">
        <v>2.5321797847647183E-3</v>
      </c>
      <c r="BT142" s="102">
        <v>1.0550749103186326E-3</v>
      </c>
      <c r="BU142" s="102">
        <v>8.4405992825490608E-4</v>
      </c>
      <c r="BV142" s="102">
        <v>2.3211648027009917E-3</v>
      </c>
      <c r="BW142" s="102">
        <v>1.2660898923823592E-3</v>
      </c>
      <c r="BX142" s="102">
        <v>8.4405992825490608E-4</v>
      </c>
      <c r="BY142" s="102">
        <v>4.2202996412745304E-4</v>
      </c>
      <c r="BZ142" s="102">
        <v>6.3304494619117959E-4</v>
      </c>
      <c r="CA142" s="102">
        <v>6.3304494619117959E-4</v>
      </c>
      <c r="CB142" s="102">
        <v>6.3304494619117959E-4</v>
      </c>
      <c r="CC142" s="102">
        <v>2.1101498206372652E-4</v>
      </c>
      <c r="CD142" s="102">
        <v>6.3304494619117959E-4</v>
      </c>
      <c r="CE142" s="102">
        <v>1.6881198565098122E-3</v>
      </c>
      <c r="CF142" s="102">
        <v>0</v>
      </c>
      <c r="CG142" s="102">
        <v>6.3304494619117959E-4</v>
      </c>
      <c r="CH142" s="102">
        <v>8.4405992825490608E-4</v>
      </c>
      <c r="CI142" s="102">
        <v>8.4405992825490608E-4</v>
      </c>
      <c r="CJ142" s="102">
        <v>8.4405992825490608E-4</v>
      </c>
      <c r="CK142" s="102">
        <v>6.3304494619117959E-4</v>
      </c>
      <c r="CL142" s="102">
        <v>1.0550749103186326E-3</v>
      </c>
      <c r="CM142" s="102">
        <v>6.3304494619117959E-4</v>
      </c>
      <c r="CN142" s="102">
        <v>1.0550749103186326E-3</v>
      </c>
      <c r="CO142" s="102">
        <v>1.8991348385735388E-3</v>
      </c>
      <c r="CP142" s="102">
        <v>4.2202996412745304E-4</v>
      </c>
      <c r="CQ142" s="102">
        <v>8.4405992825490608E-4</v>
      </c>
      <c r="CR142" s="102">
        <v>1.4771048744460858E-3</v>
      </c>
      <c r="CS142" s="102">
        <v>6.3304494619117959E-4</v>
      </c>
      <c r="CT142" s="102">
        <v>6.3304494619117959E-4</v>
      </c>
      <c r="CU142" s="102">
        <v>1.6881198565098122E-3</v>
      </c>
      <c r="CV142" s="102">
        <v>8.4405992825490608E-4</v>
      </c>
      <c r="CW142" s="102">
        <v>1.4771048744460858E-3</v>
      </c>
      <c r="CX142" s="102">
        <v>1.0550749103186326E-3</v>
      </c>
      <c r="CY142" s="102">
        <v>8.4405992825490608E-4</v>
      </c>
      <c r="CZ142" s="102">
        <v>1.4771048744460858E-3</v>
      </c>
      <c r="DA142" s="102">
        <v>1.0550749103186326E-3</v>
      </c>
      <c r="DB142" s="102">
        <v>8.4405992825490608E-4</v>
      </c>
      <c r="DC142" s="102">
        <v>1.0550749103186326E-3</v>
      </c>
      <c r="DD142" s="102">
        <v>1.4771048744460858E-3</v>
      </c>
      <c r="DE142" s="102">
        <v>1.0550749103186326E-3</v>
      </c>
      <c r="DF142" s="102">
        <v>1.2660898923823592E-3</v>
      </c>
      <c r="DG142" s="102">
        <v>2.3211648027009917E-3</v>
      </c>
      <c r="DH142" s="102">
        <v>1.2660898923823592E-3</v>
      </c>
      <c r="DI142" s="102">
        <v>1.4771048744460858E-3</v>
      </c>
      <c r="DJ142" s="102">
        <v>8.4405992825490608E-4</v>
      </c>
      <c r="DK142" s="102">
        <v>8.4405992825490608E-4</v>
      </c>
      <c r="DL142" s="102">
        <v>1.2660898923823592E-3</v>
      </c>
      <c r="DM142" s="102">
        <v>1.6881198565098122E-3</v>
      </c>
      <c r="DN142" s="102">
        <v>1.6881198565098122E-3</v>
      </c>
      <c r="DO142" s="102">
        <v>8.4405992825490608E-4</v>
      </c>
      <c r="DP142" s="102">
        <v>4.2202996412745304E-4</v>
      </c>
      <c r="DQ142" s="102">
        <v>1.2660898923823592E-3</v>
      </c>
      <c r="DR142" s="102">
        <v>1.2660898923823592E-3</v>
      </c>
      <c r="DS142" s="102">
        <v>1.0550749103186326E-3</v>
      </c>
      <c r="DT142" s="102">
        <v>6.3304494619117959E-4</v>
      </c>
      <c r="DU142" s="102">
        <v>6.3304494619117959E-4</v>
      </c>
      <c r="DV142" s="102">
        <v>1.4771048744460858E-3</v>
      </c>
      <c r="DW142" s="102">
        <v>8.4405992825490608E-4</v>
      </c>
      <c r="DX142" s="102">
        <v>1.6881198565098122E-3</v>
      </c>
      <c r="DY142" s="102">
        <v>1.0550749103186326E-3</v>
      </c>
      <c r="DZ142" s="102">
        <v>4.2202996412745304E-4</v>
      </c>
      <c r="EA142" s="102">
        <v>1.4771048744460858E-3</v>
      </c>
      <c r="EB142" s="102">
        <v>6.3304494619117959E-4</v>
      </c>
      <c r="EC142" s="102">
        <v>6.3304494619117959E-4</v>
      </c>
      <c r="ED142" s="102">
        <v>1.2660898923823592E-3</v>
      </c>
      <c r="EE142" s="102">
        <v>6.3304494619117959E-4</v>
      </c>
      <c r="EF142" s="102">
        <v>8.4405992825490608E-4</v>
      </c>
      <c r="EG142" s="102">
        <v>4.2202996412745304E-4</v>
      </c>
      <c r="EH142" s="102">
        <v>4.2202996412745304E-4</v>
      </c>
      <c r="EI142" s="102">
        <v>1.4771048744460858E-3</v>
      </c>
      <c r="EJ142" s="102">
        <v>6.3304494619117959E-4</v>
      </c>
      <c r="EK142" s="102">
        <v>0</v>
      </c>
      <c r="EL142" s="102">
        <v>4.2202996412745304E-4</v>
      </c>
      <c r="EM142" s="102">
        <v>1.0550749103186326E-3</v>
      </c>
      <c r="EN142" s="102">
        <v>8.4405992825490608E-4</v>
      </c>
      <c r="EO142" s="102">
        <v>1.4771048744460858E-3</v>
      </c>
      <c r="EP142" s="102">
        <v>4.2202996412745304E-4</v>
      </c>
      <c r="EQ142" s="102">
        <v>6.3304494619117959E-4</v>
      </c>
      <c r="ER142" s="102">
        <v>6.3304494619117959E-4</v>
      </c>
      <c r="ES142" s="102">
        <v>6.3304494619117959E-4</v>
      </c>
      <c r="ET142" s="102">
        <v>1.2660898923823592E-3</v>
      </c>
      <c r="EU142" s="102">
        <v>2.1101498206372652E-4</v>
      </c>
      <c r="EV142" s="102">
        <v>0</v>
      </c>
      <c r="EW142" s="102">
        <v>1.0550749103186326E-3</v>
      </c>
      <c r="EX142" s="102">
        <v>1.0550749103186326E-3</v>
      </c>
      <c r="EY142" s="102">
        <v>1.0550749103186326E-3</v>
      </c>
      <c r="EZ142" s="102">
        <v>8.4405992825490608E-4</v>
      </c>
      <c r="FA142" s="102">
        <v>8.4405992825490608E-4</v>
      </c>
      <c r="FB142" s="102">
        <v>4.2202996412745304E-4</v>
      </c>
      <c r="FC142" s="102">
        <v>1.6881198565098122E-3</v>
      </c>
      <c r="FD142" s="102">
        <v>1.4771048744460858E-3</v>
      </c>
      <c r="FE142" s="102">
        <v>1.0550749103186326E-3</v>
      </c>
      <c r="FF142" s="102">
        <v>6.3304494619117959E-4</v>
      </c>
      <c r="FG142" s="102">
        <v>1.0550749103186326E-3</v>
      </c>
      <c r="FH142" s="102">
        <v>8.4405992825490608E-4</v>
      </c>
      <c r="FI142" s="102">
        <v>2.3211648027009917E-3</v>
      </c>
      <c r="FJ142" s="102">
        <v>1.0550749103186326E-3</v>
      </c>
      <c r="FK142" s="102">
        <v>1.0550749103186326E-3</v>
      </c>
      <c r="FL142" s="102">
        <v>4.2202996412745304E-4</v>
      </c>
      <c r="FM142" s="102">
        <v>1.4771048744460858E-3</v>
      </c>
      <c r="FN142" s="102">
        <v>1.0550749103186326E-3</v>
      </c>
      <c r="FO142" s="102">
        <v>1.0550749103186326E-3</v>
      </c>
      <c r="FP142" s="102">
        <v>8.4405992825490608E-4</v>
      </c>
      <c r="FQ142" s="102">
        <v>2.1101498206372652E-4</v>
      </c>
      <c r="FR142" s="102">
        <v>4.2202996412745304E-4</v>
      </c>
      <c r="FS142" s="102">
        <v>4.2202996412745304E-4</v>
      </c>
      <c r="FT142" s="102">
        <v>6.3304494619117959E-4</v>
      </c>
      <c r="FU142" s="102">
        <v>4.2202996412745304E-4</v>
      </c>
      <c r="FV142" s="102">
        <v>6.3304494619117959E-4</v>
      </c>
      <c r="FW142" s="102">
        <v>0</v>
      </c>
      <c r="FX142" s="102">
        <v>0</v>
      </c>
      <c r="FY142" s="102">
        <v>4.2202996412745304E-4</v>
      </c>
      <c r="FZ142" s="102">
        <v>4.2202996412745304E-4</v>
      </c>
      <c r="GA142" s="102">
        <v>4.2202996412745304E-4</v>
      </c>
      <c r="GB142" s="102">
        <v>6.3304494619117959E-4</v>
      </c>
      <c r="GC142" s="102">
        <v>4.2202996412745304E-4</v>
      </c>
      <c r="GD142" s="102">
        <v>2.1101498206372652E-4</v>
      </c>
      <c r="GE142" s="102">
        <v>2.1101498206372652E-4</v>
      </c>
      <c r="GF142" s="102">
        <v>1.2660898923823592E-3</v>
      </c>
      <c r="GG142" s="102">
        <v>6.3304494619117959E-4</v>
      </c>
      <c r="GH142" s="102">
        <v>6.3304494619117959E-4</v>
      </c>
      <c r="GI142" s="102">
        <v>1.0550749103186326E-3</v>
      </c>
      <c r="GJ142" s="102">
        <v>6.3304494619117959E-4</v>
      </c>
      <c r="GK142" s="102">
        <v>4.2202996412745304E-4</v>
      </c>
      <c r="GL142" s="102">
        <v>0</v>
      </c>
      <c r="GM142" s="102">
        <v>0</v>
      </c>
      <c r="GN142" s="102">
        <v>6.3304494619117959E-4</v>
      </c>
      <c r="GO142" s="102">
        <v>2.1101498206372652E-4</v>
      </c>
      <c r="GP142" s="102">
        <v>0</v>
      </c>
      <c r="GQ142" s="102">
        <v>4.2202996412745304E-4</v>
      </c>
      <c r="GR142" s="102">
        <v>1.0550749103186326E-3</v>
      </c>
      <c r="GS142" s="102">
        <v>8.4405992825490608E-4</v>
      </c>
      <c r="GT142" s="102">
        <v>4.2202996412745304E-4</v>
      </c>
      <c r="GU142" s="102">
        <v>4.2202996412745304E-4</v>
      </c>
      <c r="GV142" s="102">
        <v>8.4405992825490608E-4</v>
      </c>
      <c r="GW142" s="102">
        <v>6.3304494619117959E-4</v>
      </c>
      <c r="GX142" s="102">
        <v>6.3304494619117959E-4</v>
      </c>
      <c r="GY142" s="102">
        <v>2.1101498206372652E-4</v>
      </c>
      <c r="GZ142" s="102">
        <v>4.2202996412745304E-4</v>
      </c>
      <c r="HA142" s="102">
        <v>8.4405992825490608E-4</v>
      </c>
      <c r="HB142" s="102">
        <v>1.2660898923823592E-3</v>
      </c>
      <c r="HC142" s="102">
        <v>4.2202996412745304E-4</v>
      </c>
      <c r="HD142" s="102">
        <v>2.1101498206372652E-4</v>
      </c>
      <c r="HE142" s="102">
        <v>2.1101498206372652E-4</v>
      </c>
      <c r="HF142" s="102">
        <v>1.0550749103186326E-3</v>
      </c>
      <c r="HG142" s="102">
        <v>8.4405992825490608E-4</v>
      </c>
      <c r="HH142" s="102">
        <v>2.1101498206372652E-4</v>
      </c>
      <c r="HI142" s="102">
        <v>2.1101498206372652E-4</v>
      </c>
      <c r="HJ142" s="102">
        <v>6.3304494619117959E-4</v>
      </c>
      <c r="HK142" s="102">
        <v>4.2202996412745304E-4</v>
      </c>
      <c r="HL142" s="102">
        <v>0</v>
      </c>
      <c r="HM142" s="102">
        <v>4.2202996412745304E-4</v>
      </c>
      <c r="HN142" s="102">
        <v>0</v>
      </c>
      <c r="HO142" s="102">
        <v>2.1101498206372652E-4</v>
      </c>
      <c r="HP142" s="102">
        <v>1.0550749103186326E-3</v>
      </c>
      <c r="HQ142" s="102">
        <v>6.3304494619117959E-4</v>
      </c>
      <c r="HR142" s="102">
        <v>1.0550749103186326E-3</v>
      </c>
      <c r="HS142" s="102">
        <v>0</v>
      </c>
      <c r="HT142" s="102">
        <v>2.1101498206372652E-4</v>
      </c>
      <c r="HU142" s="102">
        <v>4.2202996412745304E-4</v>
      </c>
      <c r="HV142" s="102">
        <v>6.3304494619117959E-4</v>
      </c>
      <c r="HW142" s="102">
        <v>2.1101498206372652E-4</v>
      </c>
      <c r="HX142" s="102">
        <v>2.1101498206372652E-4</v>
      </c>
      <c r="HY142" s="102">
        <v>2.1101498206372652E-4</v>
      </c>
      <c r="HZ142" s="102">
        <v>4.2202996412745304E-4</v>
      </c>
      <c r="IA142" s="102">
        <v>8.4405992825490608E-4</v>
      </c>
      <c r="IB142" s="102">
        <v>1.0550749103186326E-3</v>
      </c>
      <c r="IC142" s="102">
        <v>8.4405992825490608E-4</v>
      </c>
      <c r="ID142" s="102">
        <v>8.4405992825490608E-4</v>
      </c>
      <c r="IE142" s="102">
        <v>4.2202996412745304E-4</v>
      </c>
      <c r="IF142" s="102">
        <v>2.1101498206372652E-4</v>
      </c>
      <c r="IG142" s="102">
        <v>4.2202996412745304E-4</v>
      </c>
      <c r="IH142" s="102">
        <v>6.3304494619117959E-4</v>
      </c>
      <c r="II142" s="102">
        <v>6.3304494619117959E-4</v>
      </c>
      <c r="IJ142" s="102">
        <v>0</v>
      </c>
      <c r="IK142" s="102">
        <v>2.1101498206372652E-4</v>
      </c>
      <c r="IL142" s="102">
        <v>2.1101498206372652E-4</v>
      </c>
      <c r="IM142" s="102">
        <v>8.4405992825490608E-4</v>
      </c>
      <c r="IN142" s="102">
        <v>1.2660898923823592E-3</v>
      </c>
      <c r="IO142" s="102">
        <v>4.2202996412745304E-4</v>
      </c>
      <c r="IP142" s="102">
        <v>0</v>
      </c>
      <c r="IQ142" s="102">
        <v>6.3304494619117959E-4</v>
      </c>
      <c r="IR142" s="102">
        <v>6.3304494619117959E-4</v>
      </c>
      <c r="IS142" s="102">
        <v>4.2202996412745304E-4</v>
      </c>
      <c r="IT142" s="102">
        <v>0</v>
      </c>
      <c r="IU142" s="102">
        <v>2.1101498206372652E-4</v>
      </c>
      <c r="IV142" s="102">
        <v>4.2202996412745304E-4</v>
      </c>
      <c r="IW142" s="102">
        <v>6.3304494619117959E-4</v>
      </c>
      <c r="IX142" s="102">
        <v>6.3304494619117959E-4</v>
      </c>
      <c r="IY142" s="102">
        <v>0</v>
      </c>
      <c r="IZ142" s="102">
        <v>6.3304494619117959E-4</v>
      </c>
      <c r="JA142" s="102">
        <v>4.2202996412745304E-4</v>
      </c>
      <c r="JB142" s="102">
        <v>2.1101498206372652E-4</v>
      </c>
      <c r="JC142" s="102">
        <v>6.3304494619117959E-4</v>
      </c>
      <c r="JD142" s="102">
        <v>0</v>
      </c>
      <c r="JE142" s="102">
        <v>2.1101498206372652E-4</v>
      </c>
      <c r="JF142" s="102">
        <v>4.2202996412745304E-4</v>
      </c>
      <c r="JG142" s="102">
        <v>4.2202996412745304E-4</v>
      </c>
      <c r="JH142" s="102">
        <v>0</v>
      </c>
      <c r="JI142" s="102">
        <v>4.2202996412745304E-4</v>
      </c>
      <c r="JJ142" s="102">
        <v>4.2202996412745304E-4</v>
      </c>
      <c r="JK142" s="102">
        <v>0</v>
      </c>
      <c r="JL142" s="102">
        <v>2.1101498206372652E-4</v>
      </c>
      <c r="JM142" s="102">
        <v>2.1101498206372652E-4</v>
      </c>
      <c r="JN142" s="102">
        <v>2.1101498206372652E-4</v>
      </c>
      <c r="JO142" s="102">
        <v>0</v>
      </c>
      <c r="JP142" s="102">
        <v>4.2202996412745304E-4</v>
      </c>
      <c r="JQ142" s="102">
        <v>2.1101498206372652E-4</v>
      </c>
      <c r="JR142" s="102">
        <v>2.1101498206372652E-4</v>
      </c>
      <c r="JS142" s="102">
        <v>2.1101498206372652E-4</v>
      </c>
      <c r="JT142" s="102">
        <v>2.1101498206372652E-4</v>
      </c>
      <c r="JU142" s="102">
        <v>0</v>
      </c>
      <c r="JV142" s="102">
        <v>0</v>
      </c>
      <c r="JW142" s="102">
        <v>2.1101498206372652E-4</v>
      </c>
      <c r="JX142" s="102">
        <v>2.1101498206372652E-4</v>
      </c>
      <c r="JY142" s="102">
        <v>0</v>
      </c>
      <c r="JZ142" s="102">
        <v>2.1101498206372652E-4</v>
      </c>
      <c r="KA142" s="102">
        <v>4.2202996412745304E-4</v>
      </c>
      <c r="KB142" s="102">
        <v>2.1101498206372652E-4</v>
      </c>
      <c r="KC142" s="102">
        <v>2.1101498206372652E-4</v>
      </c>
      <c r="KD142" s="102">
        <v>6.3304494619117959E-4</v>
      </c>
      <c r="KE142" s="102">
        <v>6.3304494619117959E-4</v>
      </c>
      <c r="KF142" s="102">
        <v>6.3304494619117959E-4</v>
      </c>
      <c r="KG142" s="102">
        <v>4.2202996412745304E-4</v>
      </c>
      <c r="KH142" s="102">
        <v>2.1101498206372652E-4</v>
      </c>
      <c r="KI142" s="102">
        <v>2.1101498206372652E-4</v>
      </c>
      <c r="KJ142" s="102">
        <v>0</v>
      </c>
      <c r="KK142" s="102">
        <v>8.4405992825490608E-4</v>
      </c>
      <c r="KL142" s="102">
        <v>0</v>
      </c>
      <c r="KM142" s="102">
        <v>0</v>
      </c>
      <c r="KN142" s="102">
        <v>2.1101498206372652E-4</v>
      </c>
      <c r="KO142" s="102">
        <v>0</v>
      </c>
      <c r="KP142" s="102">
        <v>6.3304494619117959E-4</v>
      </c>
      <c r="KQ142" s="102">
        <v>6.3304494619117959E-4</v>
      </c>
      <c r="KR142" s="102">
        <v>2.1101498206372652E-4</v>
      </c>
      <c r="KS142" s="102">
        <v>0</v>
      </c>
      <c r="KT142" s="102">
        <v>4.2202996412745304E-4</v>
      </c>
      <c r="KU142" s="102">
        <v>4.2202996412745304E-4</v>
      </c>
      <c r="KV142" s="102">
        <v>0</v>
      </c>
      <c r="KW142" s="102">
        <v>0</v>
      </c>
      <c r="KX142" s="102">
        <v>4.2202996412745304E-4</v>
      </c>
      <c r="KY142" s="102">
        <v>4.2202996412745304E-4</v>
      </c>
      <c r="KZ142" s="102">
        <v>4.2202996412745304E-4</v>
      </c>
      <c r="LA142" s="102">
        <v>4.2202996412745304E-4</v>
      </c>
      <c r="LB142" s="102">
        <v>6.3304494619117959E-4</v>
      </c>
      <c r="LC142" s="102">
        <v>4.2202996412745304E-4</v>
      </c>
      <c r="LD142" s="102">
        <v>2.1101498206372652E-4</v>
      </c>
      <c r="LE142" s="102">
        <v>2.1101498206372652E-4</v>
      </c>
      <c r="LF142" s="102">
        <v>6.3304494619117959E-4</v>
      </c>
      <c r="LG142" s="102">
        <v>0</v>
      </c>
      <c r="LH142" s="102">
        <v>2.1101498206372652E-4</v>
      </c>
      <c r="LI142" s="102">
        <v>2.1101498206372652E-4</v>
      </c>
      <c r="LJ142" s="102">
        <v>2.1101498206372652E-4</v>
      </c>
      <c r="LK142" s="102">
        <v>8.4405992825490608E-4</v>
      </c>
      <c r="LL142" s="102">
        <v>2.1101498206372652E-4</v>
      </c>
      <c r="LM142" s="102">
        <v>6.3304494619117959E-4</v>
      </c>
      <c r="LN142" s="102">
        <v>2.1101498206372652E-4</v>
      </c>
      <c r="LO142" s="102">
        <v>4.2202996412745304E-4</v>
      </c>
      <c r="LP142" s="102">
        <v>2.1101498206372652E-4</v>
      </c>
      <c r="LQ142" s="102">
        <v>2.1101498206372652E-4</v>
      </c>
      <c r="LR142" s="102">
        <v>0</v>
      </c>
      <c r="LS142" s="102">
        <v>0</v>
      </c>
      <c r="LT142" s="102">
        <v>0</v>
      </c>
      <c r="LU142" s="102">
        <v>4.2202996412745304E-4</v>
      </c>
      <c r="LV142" s="102">
        <v>0</v>
      </c>
      <c r="LW142" s="102">
        <v>2.1101498206372652E-4</v>
      </c>
      <c r="LX142" s="102">
        <v>0</v>
      </c>
      <c r="LY142" s="102">
        <v>0</v>
      </c>
      <c r="LZ142" s="102">
        <v>0</v>
      </c>
      <c r="MA142" s="102">
        <v>4.2202996412745304E-4</v>
      </c>
      <c r="MB142" s="102">
        <v>2.1101498206372652E-4</v>
      </c>
      <c r="MC142" s="102">
        <v>4.2202996412745304E-4</v>
      </c>
      <c r="MD142" s="102">
        <v>2.1101498206372652E-4</v>
      </c>
      <c r="ME142" s="102">
        <v>2.1101498206372652E-4</v>
      </c>
      <c r="MF142" s="102">
        <v>6.3304494619117959E-4</v>
      </c>
      <c r="MG142" s="102">
        <v>6.3304494619117959E-4</v>
      </c>
      <c r="MH142" s="102">
        <v>4.2202996412745304E-4</v>
      </c>
      <c r="MI142" s="102">
        <v>2.1101498206372652E-4</v>
      </c>
      <c r="MJ142" s="102">
        <v>2.1101498206372652E-4</v>
      </c>
      <c r="MK142" s="102">
        <v>2.1101498206372652E-4</v>
      </c>
      <c r="ML142" s="102">
        <v>4.2202996412745304E-4</v>
      </c>
      <c r="MM142" s="102">
        <v>2.1101498206372652E-4</v>
      </c>
      <c r="MN142" s="102">
        <v>6.3304494619117959E-4</v>
      </c>
      <c r="MO142" s="102">
        <v>0</v>
      </c>
      <c r="MP142" s="102">
        <v>6.3304494619117959E-4</v>
      </c>
      <c r="MQ142" s="102">
        <v>0</v>
      </c>
      <c r="MR142" s="102">
        <v>0</v>
      </c>
      <c r="MS142" s="102">
        <v>6.3304494619117959E-4</v>
      </c>
      <c r="MT142" s="102">
        <v>2.1101498206372652E-4</v>
      </c>
      <c r="MU142" s="102">
        <v>4.2202996412745304E-4</v>
      </c>
      <c r="MV142" s="102">
        <v>2.1101498206372652E-4</v>
      </c>
      <c r="MW142" s="102">
        <v>2.1101498206372652E-4</v>
      </c>
      <c r="MX142" s="102">
        <v>6.3304494619117959E-4</v>
      </c>
      <c r="MY142" s="102">
        <v>0</v>
      </c>
      <c r="MZ142" s="102">
        <v>2.1101498206372652E-4</v>
      </c>
      <c r="NA142" s="102">
        <v>6.3304494619117959E-4</v>
      </c>
      <c r="NB142" s="102">
        <v>2.1101498206372652E-4</v>
      </c>
      <c r="NC142" s="102">
        <v>0</v>
      </c>
      <c r="ND142" s="102">
        <v>6.3304494619117959E-4</v>
      </c>
      <c r="NE142" s="102">
        <v>4.2202996412745304E-4</v>
      </c>
      <c r="NF142" s="102">
        <v>2.1101498206372652E-4</v>
      </c>
      <c r="NG142" s="102">
        <v>4.2202996412745304E-4</v>
      </c>
      <c r="NH142" s="102">
        <v>8.4405992825490608E-4</v>
      </c>
      <c r="NI142" s="102">
        <v>8.4405992825490608E-4</v>
      </c>
      <c r="NJ142" s="102">
        <v>4.2202996412745304E-4</v>
      </c>
      <c r="NK142" s="102">
        <v>0</v>
      </c>
      <c r="NL142" s="102">
        <v>1.0550749103186326E-3</v>
      </c>
      <c r="NM142" s="102">
        <v>2.1101498206372652E-4</v>
      </c>
      <c r="NN142" s="102">
        <v>4.2202996412745304E-4</v>
      </c>
      <c r="NO142" s="102">
        <v>4.2202996412745304E-4</v>
      </c>
      <c r="NP142" s="102">
        <v>0</v>
      </c>
      <c r="NQ142" s="102">
        <v>4.2202996412745304E-4</v>
      </c>
      <c r="NR142" s="102">
        <v>2.1101498206372652E-4</v>
      </c>
      <c r="NS142" s="102">
        <v>8.4405992825490608E-4</v>
      </c>
      <c r="NT142" s="102">
        <v>4.2202996412745304E-4</v>
      </c>
      <c r="NU142" s="102">
        <v>4.2202996412745304E-4</v>
      </c>
      <c r="NV142" s="102">
        <v>6.3304494619117959E-4</v>
      </c>
      <c r="NW142" s="102">
        <v>8.4405992825490608E-4</v>
      </c>
      <c r="NX142" s="102">
        <v>6.3304494619117959E-4</v>
      </c>
      <c r="NY142" s="102">
        <v>0</v>
      </c>
      <c r="NZ142" s="102">
        <v>2.1101498206372652E-4</v>
      </c>
      <c r="OA142" s="102">
        <v>8.4405992825490608E-4</v>
      </c>
      <c r="OB142" s="102">
        <v>6.3304494619117959E-4</v>
      </c>
      <c r="OC142" s="102">
        <v>2.1101498206372652E-4</v>
      </c>
      <c r="OD142" s="102">
        <v>2.1101498206372652E-4</v>
      </c>
      <c r="OE142" s="102">
        <v>4.2202996412745304E-4</v>
      </c>
      <c r="OF142" s="102">
        <v>8.4405992825490608E-4</v>
      </c>
      <c r="OG142" s="102">
        <v>0</v>
      </c>
      <c r="OH142" s="102">
        <v>1.0550749103186326E-3</v>
      </c>
      <c r="OI142" s="102">
        <v>6.3304494619117959E-4</v>
      </c>
      <c r="OJ142" s="102">
        <v>4.2202996412745304E-4</v>
      </c>
      <c r="OK142" s="102">
        <v>8.4405992825490608E-4</v>
      </c>
      <c r="OL142" s="102">
        <v>8.4405992825490608E-4</v>
      </c>
      <c r="OM142" s="102">
        <v>2.1101498206372652E-4</v>
      </c>
      <c r="ON142" s="102">
        <v>6.3304494619117959E-4</v>
      </c>
      <c r="OO142" s="102">
        <v>4.2202996412745304E-4</v>
      </c>
      <c r="OP142" s="102">
        <v>2.1101498206372652E-4</v>
      </c>
      <c r="OQ142" s="102">
        <v>2.1101498206372652E-4</v>
      </c>
      <c r="OR142" s="102">
        <v>4.2202996412745304E-4</v>
      </c>
      <c r="OS142" s="102">
        <v>1.0550749103186326E-3</v>
      </c>
      <c r="OT142" s="102">
        <v>4.2202996412745304E-4</v>
      </c>
      <c r="OU142" s="102">
        <v>2.1101498206372652E-4</v>
      </c>
      <c r="OV142" s="102">
        <v>6.3304494619117959E-4</v>
      </c>
      <c r="OW142" s="102">
        <v>4.2202996412745304E-4</v>
      </c>
      <c r="OX142" s="102">
        <v>0</v>
      </c>
      <c r="OY142" s="102">
        <v>6.3304494619117959E-4</v>
      </c>
      <c r="OZ142" s="102">
        <v>4.2202996412745304E-4</v>
      </c>
      <c r="PA142" s="102">
        <v>1.0550749103186326E-3</v>
      </c>
      <c r="PB142" s="102">
        <v>8.4405992825490608E-4</v>
      </c>
      <c r="PC142" s="102">
        <v>6.3304494619117959E-4</v>
      </c>
      <c r="PD142" s="102">
        <v>4.2202996412745304E-4</v>
      </c>
      <c r="PE142" s="102">
        <v>2.1101498206372652E-4</v>
      </c>
      <c r="PF142" s="102">
        <v>4.2202996412745304E-4</v>
      </c>
      <c r="PG142" s="102">
        <v>8.4405992825490608E-4</v>
      </c>
      <c r="PH142" s="102">
        <v>4.2202996412745304E-4</v>
      </c>
      <c r="PI142" s="102">
        <v>8.4405992825490608E-4</v>
      </c>
      <c r="PJ142" s="102">
        <v>2.1101498206372652E-4</v>
      </c>
      <c r="PK142" s="102">
        <v>8.4405992825490608E-4</v>
      </c>
      <c r="PL142" s="102">
        <v>4.2202996412745304E-4</v>
      </c>
      <c r="PM142" s="102">
        <v>2.1101498206372652E-4</v>
      </c>
      <c r="PN142" s="102">
        <v>4.2202996412745304E-4</v>
      </c>
      <c r="PO142" s="102">
        <v>0</v>
      </c>
      <c r="PP142" s="102">
        <v>2.1101498206372652E-4</v>
      </c>
      <c r="PQ142" s="102">
        <v>6.3304494619117959E-4</v>
      </c>
      <c r="PR142" s="102">
        <v>8.4405992825490608E-4</v>
      </c>
      <c r="PS142" s="102">
        <v>6.3304494619117959E-4</v>
      </c>
      <c r="PT142" s="102">
        <v>1.4771048744460858E-3</v>
      </c>
      <c r="PU142" s="102">
        <v>4.2202996412745304E-4</v>
      </c>
      <c r="PV142" s="102">
        <v>8.4405992825490608E-4</v>
      </c>
      <c r="PW142" s="102">
        <v>6.3304494619117959E-4</v>
      </c>
      <c r="PX142" s="102">
        <v>8.4405992825490608E-4</v>
      </c>
      <c r="PY142" s="102">
        <v>2.1101498206372652E-4</v>
      </c>
      <c r="PZ142" s="102">
        <v>6.3304494619117959E-4</v>
      </c>
      <c r="QA142" s="102">
        <v>4.2202996412745304E-4</v>
      </c>
      <c r="QB142" s="102">
        <v>8.4405992825490608E-4</v>
      </c>
      <c r="QC142" s="102">
        <v>8.4405992825490608E-4</v>
      </c>
      <c r="QD142" s="102">
        <v>8.4405992825490608E-4</v>
      </c>
      <c r="QE142" s="102">
        <v>8.4405992825490608E-4</v>
      </c>
      <c r="QF142" s="102">
        <v>6.3304494619117959E-4</v>
      </c>
      <c r="QG142" s="102">
        <v>4.2202996412745304E-4</v>
      </c>
      <c r="QH142" s="102">
        <v>1.0550749103186326E-3</v>
      </c>
      <c r="QI142" s="102">
        <v>6.3304494619117959E-4</v>
      </c>
      <c r="QJ142" s="102">
        <v>2.1101498206372652E-4</v>
      </c>
      <c r="QK142" s="102">
        <v>4.2202996412745304E-4</v>
      </c>
      <c r="QL142" s="102">
        <v>8.4405992825490608E-4</v>
      </c>
      <c r="QM142" s="102">
        <v>4.2202996412745304E-4</v>
      </c>
      <c r="QN142" s="102">
        <v>4.2202996412745304E-4</v>
      </c>
      <c r="QO142" s="102">
        <v>2.1101498206372652E-4</v>
      </c>
      <c r="QP142" s="102">
        <v>4.2202996412745304E-4</v>
      </c>
      <c r="QQ142" s="102">
        <v>6.3304494619117959E-4</v>
      </c>
      <c r="QR142" s="102">
        <v>0</v>
      </c>
      <c r="QS142" s="102">
        <v>6.3304494619117959E-4</v>
      </c>
      <c r="QT142" s="102">
        <v>4.2202996412745304E-4</v>
      </c>
      <c r="QU142" s="102">
        <v>2.1101498206372652E-4</v>
      </c>
      <c r="QV142" s="102">
        <v>0</v>
      </c>
      <c r="QW142" s="102">
        <v>0</v>
      </c>
      <c r="QX142" s="102">
        <v>2.1101498206372652E-4</v>
      </c>
      <c r="QY142" s="102">
        <v>0</v>
      </c>
      <c r="QZ142" s="102">
        <v>6.3304494619117959E-4</v>
      </c>
      <c r="RA142" s="102">
        <v>0</v>
      </c>
      <c r="RB142" s="102">
        <v>8.4405992825490608E-4</v>
      </c>
      <c r="RC142" s="102">
        <v>2.1101498206372652E-4</v>
      </c>
      <c r="RD142" s="102">
        <v>4.2202996412745304E-4</v>
      </c>
      <c r="RE142" s="102">
        <v>2.1101498206372652E-4</v>
      </c>
      <c r="RF142" s="102">
        <v>4.2202996412745304E-4</v>
      </c>
      <c r="RG142" s="102">
        <v>2.1101498206372652E-4</v>
      </c>
      <c r="RH142" s="102">
        <v>0</v>
      </c>
      <c r="RI142" s="102">
        <v>4.2202996412745304E-4</v>
      </c>
      <c r="RJ142" s="102">
        <v>0</v>
      </c>
      <c r="RK142" s="102">
        <v>6.3304494619117959E-4</v>
      </c>
      <c r="RL142" s="102">
        <v>4.2202996412745304E-4</v>
      </c>
      <c r="RM142" s="102">
        <v>4.2202996412745304E-4</v>
      </c>
      <c r="RN142" s="102">
        <v>2.1101498206372652E-4</v>
      </c>
      <c r="RO142" s="102">
        <v>2.1101498206372652E-4</v>
      </c>
      <c r="RP142" s="102">
        <v>0</v>
      </c>
      <c r="RQ142" s="102">
        <v>0</v>
      </c>
      <c r="RR142" s="102">
        <v>4.2202996412745304E-4</v>
      </c>
      <c r="RS142" s="102">
        <v>2.1101498206372652E-4</v>
      </c>
      <c r="RT142" s="102">
        <v>4.2202996412745304E-4</v>
      </c>
      <c r="RU142" s="102">
        <v>4.2202996412745304E-4</v>
      </c>
      <c r="RV142" s="102">
        <v>6.3304494619117959E-4</v>
      </c>
      <c r="RW142" s="102">
        <v>4.2202996412745304E-4</v>
      </c>
      <c r="RX142" s="102">
        <v>2.1101498206372652E-4</v>
      </c>
      <c r="RY142" s="102">
        <v>2.1101498206372652E-4</v>
      </c>
      <c r="RZ142" s="102">
        <v>2.1101498206372652E-4</v>
      </c>
      <c r="SA142" s="102">
        <v>4.2202996412745304E-4</v>
      </c>
      <c r="SB142" s="102">
        <v>0</v>
      </c>
      <c r="SC142" s="102">
        <v>4.2202996412745304E-4</v>
      </c>
      <c r="SD142" s="102">
        <v>4.2202996412745304E-4</v>
      </c>
      <c r="SE142" s="102">
        <v>2.1101498206372652E-4</v>
      </c>
      <c r="SF142" s="102">
        <v>4.2202996412745304E-4</v>
      </c>
      <c r="SG142" s="102">
        <v>0</v>
      </c>
      <c r="SH142" s="102">
        <v>4.2202996412745304E-4</v>
      </c>
      <c r="SI142" s="102">
        <v>2.1101498206372652E-4</v>
      </c>
      <c r="SJ142" s="102">
        <v>0</v>
      </c>
      <c r="SK142" s="102">
        <v>0</v>
      </c>
      <c r="SL142" s="102">
        <v>0</v>
      </c>
      <c r="SM142" s="102">
        <v>8.4405992825490608E-4</v>
      </c>
      <c r="SN142" s="102">
        <v>2.1101498206372652E-4</v>
      </c>
      <c r="SO142" s="102">
        <v>4.2202996412745304E-4</v>
      </c>
      <c r="SP142" s="102">
        <v>6.3304494619117959E-4</v>
      </c>
      <c r="SQ142" s="102">
        <v>2.1101498206372652E-4</v>
      </c>
      <c r="SR142" s="102">
        <v>2.1101498206372652E-4</v>
      </c>
      <c r="SS142" s="102">
        <v>2.1101498206372652E-4</v>
      </c>
      <c r="ST142" s="102">
        <v>2.1101498206372652E-4</v>
      </c>
      <c r="SU142" s="102">
        <v>2.1101498206372652E-4</v>
      </c>
      <c r="SV142" s="102">
        <v>4.2202996412745304E-4</v>
      </c>
      <c r="SW142" s="102">
        <v>8.4405992825490608E-4</v>
      </c>
      <c r="SX142" s="102">
        <v>2.1101498206372652E-4</v>
      </c>
      <c r="SY142" s="102">
        <v>0</v>
      </c>
      <c r="SZ142" s="102">
        <v>0</v>
      </c>
      <c r="TA142" s="102">
        <v>6.3304494619117959E-4</v>
      </c>
      <c r="TB142" s="102">
        <v>2.1101498206372652E-4</v>
      </c>
      <c r="TC142" s="102">
        <v>8.4405992825490608E-4</v>
      </c>
      <c r="TD142" s="102">
        <v>2.1101498206372652E-4</v>
      </c>
      <c r="TE142" s="102">
        <v>2.1101498206372652E-4</v>
      </c>
      <c r="TF142" s="102">
        <v>2.1101498206372652E-4</v>
      </c>
      <c r="TG142" s="102">
        <v>2.1101498206372652E-4</v>
      </c>
      <c r="TH142" s="102">
        <v>2.1101498206372652E-4</v>
      </c>
      <c r="TI142" s="102">
        <v>2.1101498206372652E-4</v>
      </c>
      <c r="TJ142" s="102">
        <v>2.1101498206372652E-4</v>
      </c>
      <c r="TK142" s="102">
        <v>0</v>
      </c>
      <c r="TL142" s="102">
        <v>6.3304494619117959E-4</v>
      </c>
      <c r="TM142" s="102">
        <v>2.1101498206372652E-4</v>
      </c>
      <c r="TN142" s="102">
        <v>0</v>
      </c>
      <c r="TO142" s="102">
        <v>2.1101498206372652E-4</v>
      </c>
      <c r="TP142" s="102">
        <v>8.4405992825490608E-4</v>
      </c>
      <c r="TQ142" s="102">
        <v>8.4405992825490608E-4</v>
      </c>
      <c r="TR142" s="102">
        <v>2.1101498206372652E-4</v>
      </c>
      <c r="TS142" s="102">
        <v>4.2202996412745304E-4</v>
      </c>
      <c r="TT142" s="102">
        <v>2.1101498206372652E-4</v>
      </c>
      <c r="TU142" s="102">
        <v>0</v>
      </c>
      <c r="TV142" s="102">
        <v>2.1101498206372652E-4</v>
      </c>
      <c r="TW142" s="102">
        <v>4.2202996412745304E-4</v>
      </c>
      <c r="TX142" s="102">
        <v>1.0550749103186326E-3</v>
      </c>
      <c r="TY142" s="102">
        <v>4.2202996412745304E-4</v>
      </c>
      <c r="TZ142" s="102">
        <v>1.0550749103186326E-3</v>
      </c>
      <c r="UA142" s="102">
        <v>4.2202996412745304E-4</v>
      </c>
      <c r="UB142" s="102">
        <v>6.3304494619117959E-4</v>
      </c>
      <c r="UC142" s="102">
        <v>4.2202996412745304E-4</v>
      </c>
      <c r="UD142" s="102">
        <v>0</v>
      </c>
      <c r="UE142" s="102">
        <v>0</v>
      </c>
      <c r="UF142" s="102">
        <v>2.1101498206372652E-4</v>
      </c>
      <c r="UG142" s="102">
        <v>6.3304494619117959E-4</v>
      </c>
      <c r="UH142" s="102">
        <v>0</v>
      </c>
      <c r="UI142" s="102">
        <v>2.1101498206372652E-4</v>
      </c>
      <c r="UJ142" s="102">
        <v>0</v>
      </c>
      <c r="UK142" s="102">
        <v>0</v>
      </c>
      <c r="UL142" s="102">
        <v>2.1101498206372652E-4</v>
      </c>
      <c r="UM142" s="102">
        <v>0</v>
      </c>
      <c r="UN142" s="102">
        <v>0</v>
      </c>
      <c r="UO142" s="102">
        <v>6.3304494619117959E-4</v>
      </c>
      <c r="UP142" s="102">
        <v>0</v>
      </c>
      <c r="UQ142" s="102">
        <v>6.3304494619117959E-4</v>
      </c>
      <c r="UR142" s="102">
        <v>0</v>
      </c>
      <c r="US142" s="102">
        <v>0</v>
      </c>
      <c r="UT142" s="102">
        <v>4.2202996412745304E-4</v>
      </c>
      <c r="UU142" s="102">
        <v>4.2202996412745304E-4</v>
      </c>
      <c r="UV142" s="102">
        <v>4.2202996412745304E-4</v>
      </c>
      <c r="UW142" s="102">
        <v>2.1101498206372652E-4</v>
      </c>
      <c r="UX142" s="102">
        <v>0</v>
      </c>
      <c r="UY142" s="102">
        <v>0</v>
      </c>
      <c r="UZ142" s="102">
        <v>2.1101498206372652E-4</v>
      </c>
      <c r="VA142" s="102">
        <v>6.3304494619117959E-4</v>
      </c>
      <c r="VB142" s="102">
        <v>1.2660898923823592E-3</v>
      </c>
      <c r="VC142" s="102">
        <v>2.1101498206372652E-4</v>
      </c>
      <c r="VD142" s="102">
        <v>2.1101498206372652E-4</v>
      </c>
      <c r="VE142" s="102">
        <v>2.1101498206372652E-4</v>
      </c>
      <c r="VF142" s="102">
        <v>4.2202996412745304E-4</v>
      </c>
      <c r="VG142" s="102">
        <v>4.2202996412745304E-4</v>
      </c>
      <c r="VH142" s="102">
        <v>8.4405992825490608E-4</v>
      </c>
      <c r="VI142" s="102">
        <v>4.2202996412745304E-4</v>
      </c>
      <c r="VJ142" s="102">
        <v>2.1101498206372652E-4</v>
      </c>
      <c r="VK142" s="102">
        <v>4.2202996412745304E-4</v>
      </c>
      <c r="VL142" s="102">
        <v>2.1101498206372652E-4</v>
      </c>
      <c r="VM142" s="102">
        <v>6.3304494619117959E-4</v>
      </c>
      <c r="VN142" s="102">
        <v>4.2202996412745304E-4</v>
      </c>
      <c r="VO142" s="102">
        <v>6.3304494619117959E-4</v>
      </c>
      <c r="VP142" s="102">
        <v>0</v>
      </c>
      <c r="VQ142" s="102">
        <v>4.2202996412745304E-4</v>
      </c>
      <c r="VR142" s="102">
        <v>6.3304494619117959E-4</v>
      </c>
      <c r="VS142" s="102">
        <v>0</v>
      </c>
      <c r="VT142" s="102">
        <v>4.2202996412745304E-4</v>
      </c>
      <c r="VU142" s="102">
        <v>2.1101498206372652E-4</v>
      </c>
      <c r="VV142" s="102">
        <v>4.2202996412745304E-4</v>
      </c>
      <c r="VW142" s="102">
        <v>0</v>
      </c>
      <c r="VX142" s="102">
        <v>2.1101498206372652E-4</v>
      </c>
      <c r="VY142" s="102">
        <v>4.2202996412745304E-4</v>
      </c>
      <c r="VZ142" s="102">
        <v>4.2202996412745304E-4</v>
      </c>
      <c r="WA142" s="102">
        <v>4.2202996412745304E-4</v>
      </c>
      <c r="WB142" s="102">
        <v>6.3304494619117959E-4</v>
      </c>
      <c r="WC142" s="102">
        <v>0</v>
      </c>
      <c r="WD142" s="102">
        <v>2.1101498206372652E-4</v>
      </c>
      <c r="WE142" s="102">
        <v>2.1101498206372652E-4</v>
      </c>
      <c r="WF142" s="102">
        <v>4.2202996412745304E-4</v>
      </c>
      <c r="WG142" s="102">
        <v>6.3304494619117959E-4</v>
      </c>
      <c r="WH142" s="102">
        <v>4.2202996412745304E-4</v>
      </c>
      <c r="WI142" s="102">
        <v>4.2202996412745304E-4</v>
      </c>
      <c r="WJ142" s="102">
        <v>6.3304494619117959E-4</v>
      </c>
      <c r="WK142" s="102">
        <v>6.3304494619117959E-4</v>
      </c>
      <c r="WL142" s="102">
        <v>2.1101498206372652E-4</v>
      </c>
      <c r="WM142" s="102">
        <v>0</v>
      </c>
      <c r="WN142" s="102">
        <v>6.3304494619117959E-4</v>
      </c>
      <c r="WO142" s="102">
        <v>8.4405992825490608E-4</v>
      </c>
      <c r="WP142" s="102">
        <v>8.4405992825490608E-4</v>
      </c>
      <c r="WQ142" s="102">
        <v>1.2660898923823592E-3</v>
      </c>
      <c r="WR142" s="102">
        <v>2.1101498206372652E-4</v>
      </c>
      <c r="WS142" s="102">
        <v>6.3304494619117959E-4</v>
      </c>
      <c r="WT142" s="102">
        <v>6.3304494619117959E-4</v>
      </c>
      <c r="WU142" s="102">
        <v>4.2202996412745304E-4</v>
      </c>
      <c r="WV142" s="102">
        <v>0</v>
      </c>
      <c r="WW142" s="102">
        <v>4.2202996412745304E-4</v>
      </c>
      <c r="WX142" s="102">
        <v>8.4405992825490608E-4</v>
      </c>
      <c r="WY142" s="102">
        <v>2.1101498206372652E-4</v>
      </c>
      <c r="WZ142" s="102">
        <v>4.2202996412745304E-4</v>
      </c>
      <c r="XA142" s="102">
        <v>0</v>
      </c>
      <c r="XB142" s="102">
        <v>2.1101498206372652E-4</v>
      </c>
      <c r="XC142" s="102">
        <v>2.1101498206372652E-4</v>
      </c>
      <c r="XD142" s="102">
        <v>0</v>
      </c>
      <c r="XE142" s="102">
        <v>2.1101498206372652E-4</v>
      </c>
      <c r="XF142" s="102">
        <v>0</v>
      </c>
      <c r="XG142" s="102">
        <v>2.1101498206372652E-4</v>
      </c>
      <c r="XH142" s="102">
        <v>2.1101498206372652E-4</v>
      </c>
      <c r="XI142" s="102">
        <v>2.1101498206372652E-4</v>
      </c>
      <c r="XJ142" s="102">
        <v>2.1101498206372652E-4</v>
      </c>
      <c r="XK142" s="102">
        <v>2.1101498206372652E-4</v>
      </c>
      <c r="XL142" s="102">
        <v>2.1101498206372652E-4</v>
      </c>
      <c r="XM142" s="102">
        <v>2.1101498206372652E-4</v>
      </c>
      <c r="XN142" s="102">
        <v>0</v>
      </c>
      <c r="XO142" s="102">
        <v>1.0550749103186326E-3</v>
      </c>
      <c r="XP142" s="102">
        <v>0</v>
      </c>
      <c r="XQ142" s="102">
        <v>0</v>
      </c>
      <c r="XR142" s="102">
        <v>2.1101498206372652E-4</v>
      </c>
      <c r="XS142" s="102">
        <v>2.1101498206372652E-4</v>
      </c>
      <c r="XT142" s="102">
        <v>0</v>
      </c>
      <c r="XU142" s="102">
        <v>4.2202996412745304E-4</v>
      </c>
      <c r="XV142" s="102">
        <v>0</v>
      </c>
      <c r="XW142" s="102">
        <v>0</v>
      </c>
      <c r="XX142" s="102">
        <v>6.3304494619117959E-4</v>
      </c>
      <c r="XY142" s="102">
        <v>2.1101498206372652E-4</v>
      </c>
      <c r="XZ142" s="102">
        <v>2.1101498206372652E-4</v>
      </c>
      <c r="YA142" s="102">
        <v>2.1101498206372652E-4</v>
      </c>
      <c r="YB142" s="102">
        <v>0</v>
      </c>
      <c r="YC142" s="102">
        <v>0</v>
      </c>
      <c r="YD142" s="102">
        <v>2.1101498206372652E-4</v>
      </c>
      <c r="YE142" s="102">
        <v>0</v>
      </c>
      <c r="YF142" s="102">
        <v>4.2202996412745304E-4</v>
      </c>
      <c r="YG142" s="102">
        <v>2.1101498206372652E-4</v>
      </c>
      <c r="YH142" s="102">
        <v>6.3304494619117959E-4</v>
      </c>
      <c r="YI142" s="102">
        <v>6.3304494619117959E-4</v>
      </c>
      <c r="YJ142" s="102">
        <v>8.4405992825490608E-4</v>
      </c>
      <c r="YK142" s="102">
        <v>4.2202996412745304E-4</v>
      </c>
      <c r="YL142" s="102">
        <v>1.2660898923823592E-3</v>
      </c>
      <c r="YM142" s="102">
        <v>2.1101498206372652E-4</v>
      </c>
      <c r="YN142" s="102">
        <v>2.1101498206372652E-4</v>
      </c>
      <c r="YO142" s="102">
        <v>1.0550749103186326E-3</v>
      </c>
      <c r="YP142" s="102">
        <v>2.1101498206372652E-4</v>
      </c>
      <c r="YQ142" s="102">
        <v>2.1101498206372652E-4</v>
      </c>
      <c r="YR142" s="102">
        <v>1.0550749103186326E-3</v>
      </c>
      <c r="YS142" s="102">
        <v>2.1101498206372652E-4</v>
      </c>
      <c r="YT142" s="102">
        <v>0</v>
      </c>
      <c r="YU142" s="102">
        <v>0</v>
      </c>
      <c r="YV142" s="102">
        <v>6.3304494619117959E-4</v>
      </c>
      <c r="YW142" s="102">
        <v>0</v>
      </c>
      <c r="YX142" s="102">
        <v>2.1101498206372652E-4</v>
      </c>
      <c r="YY142" s="102">
        <v>4.2202996412745304E-4</v>
      </c>
      <c r="YZ142" s="102">
        <v>2.1101498206372652E-4</v>
      </c>
      <c r="ZA142" s="102">
        <v>0</v>
      </c>
      <c r="ZB142" s="102">
        <v>2.1101498206372652E-4</v>
      </c>
      <c r="ZC142" s="102">
        <v>4.2202996412745304E-4</v>
      </c>
      <c r="ZD142" s="102">
        <v>6.3304494619117959E-4</v>
      </c>
      <c r="ZE142" s="102">
        <v>0</v>
      </c>
      <c r="ZF142" s="102">
        <v>4.2202996412745304E-4</v>
      </c>
      <c r="ZG142" s="102">
        <v>0</v>
      </c>
      <c r="ZH142" s="102">
        <v>0</v>
      </c>
      <c r="ZI142" s="102">
        <v>4.2202996412745304E-4</v>
      </c>
      <c r="ZJ142" s="102">
        <v>0</v>
      </c>
      <c r="ZK142" s="102">
        <v>2.1101498206372652E-4</v>
      </c>
      <c r="ZL142" s="102">
        <v>2.1101498206372652E-4</v>
      </c>
      <c r="ZM142" s="102">
        <v>0</v>
      </c>
      <c r="ZN142" s="102">
        <v>4.2202996412745304E-4</v>
      </c>
      <c r="ZO142" s="102">
        <v>2.1101498206372652E-4</v>
      </c>
      <c r="ZP142" s="102">
        <v>2.1101498206372652E-4</v>
      </c>
      <c r="ZQ142" s="102">
        <v>0</v>
      </c>
      <c r="ZR142" s="102">
        <v>2.1101498206372652E-4</v>
      </c>
      <c r="ZS142" s="102">
        <v>0</v>
      </c>
      <c r="ZT142" s="102">
        <v>0</v>
      </c>
      <c r="ZU142" s="102">
        <v>0</v>
      </c>
      <c r="ZV142" s="102">
        <v>0</v>
      </c>
      <c r="ZW142" s="102">
        <v>2.1101498206372652E-4</v>
      </c>
      <c r="ZX142" s="102">
        <v>2.1101498206372652E-4</v>
      </c>
      <c r="ZY142" s="102">
        <v>0</v>
      </c>
      <c r="ZZ142" s="102">
        <v>4.2202996412745304E-4</v>
      </c>
      <c r="AAA142" s="102">
        <v>2.1101498206372652E-4</v>
      </c>
      <c r="AAB142" s="102">
        <v>2.1101498206372652E-4</v>
      </c>
      <c r="AAC142" s="102">
        <v>0</v>
      </c>
      <c r="AAD142" s="102">
        <v>2.1101498206372652E-4</v>
      </c>
      <c r="AAE142" s="102">
        <v>8.4405992825490608E-4</v>
      </c>
      <c r="AAF142" s="102">
        <v>6.3304494619117959E-4</v>
      </c>
      <c r="AAG142" s="102">
        <v>4.2202996412745304E-4</v>
      </c>
      <c r="AAH142" s="102">
        <v>0</v>
      </c>
      <c r="AAI142" s="102">
        <v>4.2202996412745304E-4</v>
      </c>
      <c r="AAJ142" s="102">
        <v>0</v>
      </c>
      <c r="AAK142" s="102">
        <v>2.1101498206372652E-4</v>
      </c>
      <c r="AAL142" s="102">
        <v>2.1101498206372652E-4</v>
      </c>
      <c r="AAM142" s="102">
        <v>4.2202996412745304E-4</v>
      </c>
      <c r="AAN142" s="102">
        <v>0</v>
      </c>
      <c r="AAO142" s="102">
        <v>2.1101498206372652E-4</v>
      </c>
      <c r="AAP142" s="102">
        <v>0</v>
      </c>
      <c r="AAQ142" s="102">
        <v>2.1101498206372652E-4</v>
      </c>
      <c r="AAR142" s="102">
        <v>6.3304494619117959E-4</v>
      </c>
      <c r="AAS142" s="102">
        <v>2.1101498206372652E-4</v>
      </c>
      <c r="AAT142" s="102">
        <v>0</v>
      </c>
      <c r="AAU142" s="102">
        <v>2.1101498206372652E-4</v>
      </c>
      <c r="AAV142" s="102">
        <v>1.0550749103186326E-3</v>
      </c>
      <c r="AAW142" s="102">
        <v>1.2660898923823592E-3</v>
      </c>
      <c r="AAX142" s="102">
        <v>6.3304494619117959E-4</v>
      </c>
      <c r="AAY142" s="102">
        <v>2.1101498206372652E-4</v>
      </c>
      <c r="AAZ142" s="102">
        <v>2.1101498206372652E-4</v>
      </c>
      <c r="ABA142" s="102">
        <v>4.2202996412745304E-4</v>
      </c>
      <c r="ABB142" s="102">
        <v>0</v>
      </c>
      <c r="ABC142" s="102">
        <v>6.3304494619117959E-4</v>
      </c>
      <c r="ABD142" s="102">
        <v>8.4405992825490608E-4</v>
      </c>
      <c r="ABE142" s="102">
        <v>0</v>
      </c>
      <c r="ABF142" s="102">
        <v>2.1101498206372652E-4</v>
      </c>
      <c r="ABG142" s="102">
        <v>4.2202996412745304E-4</v>
      </c>
      <c r="ABH142" s="102">
        <v>8.4405992825490608E-4</v>
      </c>
      <c r="ABI142" s="102">
        <v>0</v>
      </c>
      <c r="ABJ142" s="102">
        <v>6.3304494619117959E-4</v>
      </c>
      <c r="ABK142" s="102">
        <v>4.2202996412745304E-4</v>
      </c>
      <c r="ABL142" s="102">
        <v>0</v>
      </c>
      <c r="ABN142" s="102">
        <f t="shared" si="2"/>
        <v>5.8750562408802859E-2</v>
      </c>
      <c r="ABP142" s="102">
        <v>0.37721199999999999</v>
      </c>
    </row>
    <row r="143" spans="1:744" ht="15.75" customHeight="1">
      <c r="A143" s="102">
        <v>113</v>
      </c>
      <c r="B143" s="102">
        <v>16.500740302043233</v>
      </c>
      <c r="C143" s="102">
        <v>0.25244299674267101</v>
      </c>
      <c r="D143" s="102">
        <v>7.5066627183891024E-2</v>
      </c>
      <c r="E143" s="102">
        <v>4.9156055670713648E-2</v>
      </c>
      <c r="F143" s="102">
        <v>3.9384068700029612E-2</v>
      </c>
      <c r="G143" s="102">
        <v>2.487414865265028E-2</v>
      </c>
      <c r="H143" s="102">
        <v>1.9692034350014806E-2</v>
      </c>
      <c r="I143" s="102">
        <v>1.8359490672194254E-2</v>
      </c>
      <c r="J143" s="102">
        <v>1.3473497186852236E-2</v>
      </c>
      <c r="K143" s="102">
        <v>9.3278057447438549E-3</v>
      </c>
      <c r="L143" s="102">
        <v>9.1797453360971271E-3</v>
      </c>
      <c r="M143" s="102">
        <v>9.6239265620373105E-3</v>
      </c>
      <c r="N143" s="102">
        <v>8.1433224755700327E-3</v>
      </c>
      <c r="O143" s="102">
        <v>9.6239265620373105E-3</v>
      </c>
      <c r="P143" s="102">
        <v>6.9588392063962097E-3</v>
      </c>
      <c r="Q143" s="102">
        <v>6.3665975718092986E-3</v>
      </c>
      <c r="R143" s="102">
        <v>4.7379330766952913E-3</v>
      </c>
      <c r="S143" s="102">
        <v>5.1821143026354755E-3</v>
      </c>
      <c r="T143" s="102">
        <v>5.7743559372223866E-3</v>
      </c>
      <c r="U143" s="102">
        <v>6.8107787977494819E-3</v>
      </c>
      <c r="V143" s="102">
        <v>5.1821143026354755E-3</v>
      </c>
      <c r="W143" s="102">
        <v>4.4418122594018358E-3</v>
      </c>
      <c r="X143" s="102">
        <v>3.5534498075214687E-3</v>
      </c>
      <c r="Y143" s="102">
        <v>3.7015102161681965E-3</v>
      </c>
      <c r="Z143" s="102">
        <v>3.4053893988747409E-3</v>
      </c>
      <c r="AA143" s="102">
        <v>3.7015102161681965E-3</v>
      </c>
      <c r="AB143" s="102">
        <v>4.1456914421083802E-3</v>
      </c>
      <c r="AC143" s="102">
        <v>4.1456914421083802E-3</v>
      </c>
      <c r="AD143" s="102">
        <v>2.0728457210541901E-3</v>
      </c>
      <c r="AE143" s="102">
        <v>2.0728457210541901E-3</v>
      </c>
      <c r="AF143" s="102">
        <v>1.9247853124074624E-3</v>
      </c>
      <c r="AG143" s="102">
        <v>4.1456914421083802E-3</v>
      </c>
      <c r="AH143" s="102">
        <v>1.6286644951140066E-3</v>
      </c>
      <c r="AI143" s="102">
        <v>1.7767249037607344E-3</v>
      </c>
      <c r="AJ143" s="102">
        <v>2.6650873556411016E-3</v>
      </c>
      <c r="AK143" s="102">
        <v>3.4053893988747409E-3</v>
      </c>
      <c r="AL143" s="102">
        <v>2.5170269469943739E-3</v>
      </c>
      <c r="AM143" s="102">
        <v>3.109268581581285E-3</v>
      </c>
      <c r="AN143" s="102">
        <v>2.0728457210541901E-3</v>
      </c>
      <c r="AO143" s="102">
        <v>3.2573289902280132E-3</v>
      </c>
      <c r="AP143" s="102">
        <v>2.3689665383476457E-3</v>
      </c>
      <c r="AQ143" s="102">
        <v>1.9247853124074624E-3</v>
      </c>
      <c r="AR143" s="102">
        <v>7.403020432336393E-4</v>
      </c>
      <c r="AS143" s="102">
        <v>8.8836245188036718E-4</v>
      </c>
      <c r="AT143" s="102">
        <v>2.3689665383476457E-3</v>
      </c>
      <c r="AU143" s="102">
        <v>1.0364228605270951E-3</v>
      </c>
      <c r="AV143" s="102">
        <v>1.0364228605270951E-3</v>
      </c>
      <c r="AW143" s="102">
        <v>1.7767249037607344E-3</v>
      </c>
      <c r="AX143" s="102">
        <v>1.6286644951140066E-3</v>
      </c>
      <c r="AY143" s="102">
        <v>2.9612081729345572E-3</v>
      </c>
      <c r="AZ143" s="102">
        <v>8.8836245188036718E-4</v>
      </c>
      <c r="BA143" s="102">
        <v>1.3325436778205508E-3</v>
      </c>
      <c r="BB143" s="102">
        <v>1.7767249037607344E-3</v>
      </c>
      <c r="BC143" s="102">
        <v>1.4806040864672786E-3</v>
      </c>
      <c r="BD143" s="102">
        <v>1.4806040864672786E-3</v>
      </c>
      <c r="BE143" s="102">
        <v>1.4806040864672786E-3</v>
      </c>
      <c r="BF143" s="102">
        <v>8.8836245188036718E-4</v>
      </c>
      <c r="BG143" s="102">
        <v>1.7767249037607344E-3</v>
      </c>
      <c r="BH143" s="102">
        <v>1.6286644951140066E-3</v>
      </c>
      <c r="BI143" s="102">
        <v>1.0364228605270951E-3</v>
      </c>
      <c r="BJ143" s="102">
        <v>1.0364228605270951E-3</v>
      </c>
      <c r="BK143" s="102">
        <v>1.6286644951140066E-3</v>
      </c>
      <c r="BL143" s="102">
        <v>1.1844832691738228E-3</v>
      </c>
      <c r="BM143" s="102">
        <v>8.8836245188036718E-4</v>
      </c>
      <c r="BN143" s="102">
        <v>1.6286644951140066E-3</v>
      </c>
      <c r="BO143" s="102">
        <v>2.9612081729345571E-4</v>
      </c>
      <c r="BP143" s="102">
        <v>1.4806040864672786E-3</v>
      </c>
      <c r="BQ143" s="102">
        <v>7.403020432336393E-4</v>
      </c>
      <c r="BR143" s="102">
        <v>1.1844832691738228E-3</v>
      </c>
      <c r="BS143" s="102">
        <v>1.0364228605270951E-3</v>
      </c>
      <c r="BT143" s="102">
        <v>8.8836245188036718E-4</v>
      </c>
      <c r="BU143" s="102">
        <v>1.0364228605270951E-3</v>
      </c>
      <c r="BV143" s="102">
        <v>1.0364228605270951E-3</v>
      </c>
      <c r="BW143" s="102">
        <v>2.9612081729345571E-4</v>
      </c>
      <c r="BX143" s="102">
        <v>8.8836245188036718E-4</v>
      </c>
      <c r="BY143" s="102">
        <v>1.3325436778205508E-3</v>
      </c>
      <c r="BZ143" s="102">
        <v>1.3325436778205508E-3</v>
      </c>
      <c r="CA143" s="102">
        <v>1.1844832691738228E-3</v>
      </c>
      <c r="CB143" s="102">
        <v>1.0364228605270951E-3</v>
      </c>
      <c r="CC143" s="102">
        <v>1.1844832691738228E-3</v>
      </c>
      <c r="CD143" s="102">
        <v>8.8836245188036718E-4</v>
      </c>
      <c r="CE143" s="102">
        <v>1.7767249037607344E-3</v>
      </c>
      <c r="CF143" s="102">
        <v>1.0364228605270951E-3</v>
      </c>
      <c r="CG143" s="102">
        <v>4.4418122594018359E-4</v>
      </c>
      <c r="CH143" s="102">
        <v>8.8836245188036718E-4</v>
      </c>
      <c r="CI143" s="102">
        <v>1.3325436778205508E-3</v>
      </c>
      <c r="CJ143" s="102">
        <v>1.7767249037607344E-3</v>
      </c>
      <c r="CK143" s="102">
        <v>1.4806040864672786E-3</v>
      </c>
      <c r="CL143" s="102">
        <v>4.4418122594018359E-4</v>
      </c>
      <c r="CM143" s="102">
        <v>1.0364228605270951E-3</v>
      </c>
      <c r="CN143" s="102">
        <v>1.1844832691738228E-3</v>
      </c>
      <c r="CO143" s="102">
        <v>2.0728457210541901E-3</v>
      </c>
      <c r="CP143" s="102">
        <v>2.9612081729345571E-4</v>
      </c>
      <c r="CQ143" s="102">
        <v>1.1844832691738228E-3</v>
      </c>
      <c r="CR143" s="102">
        <v>1.3325436778205508E-3</v>
      </c>
      <c r="CS143" s="102">
        <v>4.4418122594018359E-4</v>
      </c>
      <c r="CT143" s="102">
        <v>1.0364228605270951E-3</v>
      </c>
      <c r="CU143" s="102">
        <v>1.0364228605270951E-3</v>
      </c>
      <c r="CV143" s="102">
        <v>7.403020432336393E-4</v>
      </c>
      <c r="CW143" s="102">
        <v>1.0364228605270951E-3</v>
      </c>
      <c r="CX143" s="102">
        <v>5.9224163458691142E-4</v>
      </c>
      <c r="CY143" s="102">
        <v>8.8836245188036718E-4</v>
      </c>
      <c r="CZ143" s="102">
        <v>8.8836245188036718E-4</v>
      </c>
      <c r="DA143" s="102">
        <v>1.4806040864672786E-3</v>
      </c>
      <c r="DB143" s="102">
        <v>1.3325436778205508E-3</v>
      </c>
      <c r="DC143" s="102">
        <v>1.1844832691738228E-3</v>
      </c>
      <c r="DD143" s="102">
        <v>1.1844832691738228E-3</v>
      </c>
      <c r="DE143" s="102">
        <v>7.403020432336393E-4</v>
      </c>
      <c r="DF143" s="102">
        <v>8.8836245188036718E-4</v>
      </c>
      <c r="DG143" s="102">
        <v>1.0364228605270951E-3</v>
      </c>
      <c r="DH143" s="102">
        <v>1.3325436778205508E-3</v>
      </c>
      <c r="DI143" s="102">
        <v>8.8836245188036718E-4</v>
      </c>
      <c r="DJ143" s="102">
        <v>2.0728457210541901E-3</v>
      </c>
      <c r="DK143" s="102">
        <v>8.8836245188036718E-4</v>
      </c>
      <c r="DL143" s="102">
        <v>5.9224163458691142E-4</v>
      </c>
      <c r="DM143" s="102">
        <v>5.9224163458691142E-4</v>
      </c>
      <c r="DN143" s="102">
        <v>8.8836245188036718E-4</v>
      </c>
      <c r="DO143" s="102">
        <v>1.0364228605270951E-3</v>
      </c>
      <c r="DP143" s="102">
        <v>8.8836245188036718E-4</v>
      </c>
      <c r="DQ143" s="102">
        <v>1.0364228605270951E-3</v>
      </c>
      <c r="DR143" s="102">
        <v>5.9224163458691142E-4</v>
      </c>
      <c r="DS143" s="102">
        <v>1.4806040864672786E-3</v>
      </c>
      <c r="DT143" s="102">
        <v>7.403020432336393E-4</v>
      </c>
      <c r="DU143" s="102">
        <v>8.8836245188036718E-4</v>
      </c>
      <c r="DV143" s="102">
        <v>1.1844832691738228E-3</v>
      </c>
      <c r="DW143" s="102">
        <v>7.403020432336393E-4</v>
      </c>
      <c r="DX143" s="102">
        <v>5.9224163458691142E-4</v>
      </c>
      <c r="DY143" s="102">
        <v>7.403020432336393E-4</v>
      </c>
      <c r="DZ143" s="102">
        <v>7.403020432336393E-4</v>
      </c>
      <c r="EA143" s="102">
        <v>1.4806040864672786E-3</v>
      </c>
      <c r="EB143" s="102">
        <v>8.8836245188036718E-4</v>
      </c>
      <c r="EC143" s="102">
        <v>1.4806040864672786E-3</v>
      </c>
      <c r="ED143" s="102">
        <v>4.4418122594018359E-4</v>
      </c>
      <c r="EE143" s="102">
        <v>1.9247853124074624E-3</v>
      </c>
      <c r="EF143" s="102">
        <v>5.9224163458691142E-4</v>
      </c>
      <c r="EG143" s="102">
        <v>1.3325436778205508E-3</v>
      </c>
      <c r="EH143" s="102">
        <v>5.9224163458691142E-4</v>
      </c>
      <c r="EI143" s="102">
        <v>7.403020432336393E-4</v>
      </c>
      <c r="EJ143" s="102">
        <v>7.403020432336393E-4</v>
      </c>
      <c r="EK143" s="102">
        <v>1.4806040864672785E-4</v>
      </c>
      <c r="EL143" s="102">
        <v>7.403020432336393E-4</v>
      </c>
      <c r="EM143" s="102">
        <v>1.0364228605270951E-3</v>
      </c>
      <c r="EN143" s="102">
        <v>8.8836245188036718E-4</v>
      </c>
      <c r="EO143" s="102">
        <v>1.6286644951140066E-3</v>
      </c>
      <c r="EP143" s="102">
        <v>8.8836245188036718E-4</v>
      </c>
      <c r="EQ143" s="102">
        <v>1.3325436778205508E-3</v>
      </c>
      <c r="ER143" s="102">
        <v>1.9247853124074624E-3</v>
      </c>
      <c r="ES143" s="102">
        <v>1.0364228605270951E-3</v>
      </c>
      <c r="ET143" s="102">
        <v>8.8836245188036718E-4</v>
      </c>
      <c r="EU143" s="102">
        <v>1.6286644951140066E-3</v>
      </c>
      <c r="EV143" s="102">
        <v>8.8836245188036718E-4</v>
      </c>
      <c r="EW143" s="102">
        <v>1.6286644951140066E-3</v>
      </c>
      <c r="EX143" s="102">
        <v>1.1844832691738228E-3</v>
      </c>
      <c r="EY143" s="102">
        <v>2.9612081729345571E-4</v>
      </c>
      <c r="EZ143" s="102">
        <v>4.4418122594018359E-4</v>
      </c>
      <c r="FA143" s="102">
        <v>1.0364228605270951E-3</v>
      </c>
      <c r="FB143" s="102">
        <v>0</v>
      </c>
      <c r="FC143" s="102">
        <v>4.4418122594018359E-4</v>
      </c>
      <c r="FD143" s="102">
        <v>4.4418122594018359E-4</v>
      </c>
      <c r="FE143" s="102">
        <v>4.4418122594018359E-4</v>
      </c>
      <c r="FF143" s="102">
        <v>5.9224163458691142E-4</v>
      </c>
      <c r="FG143" s="102">
        <v>4.4418122594018359E-4</v>
      </c>
      <c r="FH143" s="102">
        <v>4.4418122594018359E-4</v>
      </c>
      <c r="FI143" s="102">
        <v>5.9224163458691142E-4</v>
      </c>
      <c r="FJ143" s="102">
        <v>1.0364228605270951E-3</v>
      </c>
      <c r="FK143" s="102">
        <v>4.4418122594018359E-4</v>
      </c>
      <c r="FL143" s="102">
        <v>4.4418122594018359E-4</v>
      </c>
      <c r="FM143" s="102">
        <v>1.1844832691738228E-3</v>
      </c>
      <c r="FN143" s="102">
        <v>1.9247853124074624E-3</v>
      </c>
      <c r="FO143" s="102">
        <v>7.403020432336393E-4</v>
      </c>
      <c r="FP143" s="102">
        <v>1.0364228605270951E-3</v>
      </c>
      <c r="FQ143" s="102">
        <v>2.9612081729345571E-4</v>
      </c>
      <c r="FR143" s="102">
        <v>5.9224163458691142E-4</v>
      </c>
      <c r="FS143" s="102">
        <v>1.1844832691738228E-3</v>
      </c>
      <c r="FT143" s="102">
        <v>8.8836245188036718E-4</v>
      </c>
      <c r="FU143" s="102">
        <v>1.4806040864672785E-4</v>
      </c>
      <c r="FV143" s="102">
        <v>2.9612081729345571E-4</v>
      </c>
      <c r="FW143" s="102">
        <v>1.4806040864672786E-3</v>
      </c>
      <c r="FX143" s="102">
        <v>5.9224163458691142E-4</v>
      </c>
      <c r="FY143" s="102">
        <v>5.9224163458691142E-4</v>
      </c>
      <c r="FZ143" s="102">
        <v>1.4806040864672785E-4</v>
      </c>
      <c r="GA143" s="102">
        <v>7.403020432336393E-4</v>
      </c>
      <c r="GB143" s="102">
        <v>1.4806040864672785E-4</v>
      </c>
      <c r="GC143" s="102">
        <v>8.8836245188036718E-4</v>
      </c>
      <c r="GD143" s="102">
        <v>7.403020432336393E-4</v>
      </c>
      <c r="GE143" s="102">
        <v>2.9612081729345571E-4</v>
      </c>
      <c r="GF143" s="102">
        <v>1.4806040864672785E-4</v>
      </c>
      <c r="GG143" s="102">
        <v>0</v>
      </c>
      <c r="GH143" s="102">
        <v>8.8836245188036718E-4</v>
      </c>
      <c r="GI143" s="102">
        <v>2.9612081729345571E-4</v>
      </c>
      <c r="GJ143" s="102">
        <v>0</v>
      </c>
      <c r="GK143" s="102">
        <v>7.403020432336393E-4</v>
      </c>
      <c r="GL143" s="102">
        <v>1.4806040864672785E-4</v>
      </c>
      <c r="GM143" s="102">
        <v>4.4418122594018359E-4</v>
      </c>
      <c r="GN143" s="102">
        <v>4.4418122594018359E-4</v>
      </c>
      <c r="GO143" s="102">
        <v>7.403020432336393E-4</v>
      </c>
      <c r="GP143" s="102">
        <v>2.9612081729345571E-4</v>
      </c>
      <c r="GQ143" s="102">
        <v>1.4806040864672785E-4</v>
      </c>
      <c r="GR143" s="102">
        <v>1.4806040864672785E-4</v>
      </c>
      <c r="GS143" s="102">
        <v>7.403020432336393E-4</v>
      </c>
      <c r="GT143" s="102">
        <v>2.9612081729345571E-4</v>
      </c>
      <c r="GU143" s="102">
        <v>4.4418122594018359E-4</v>
      </c>
      <c r="GV143" s="102">
        <v>1.0364228605270951E-3</v>
      </c>
      <c r="GW143" s="102">
        <v>7.403020432336393E-4</v>
      </c>
      <c r="GX143" s="102">
        <v>8.8836245188036718E-4</v>
      </c>
      <c r="GY143" s="102">
        <v>5.9224163458691142E-4</v>
      </c>
      <c r="GZ143" s="102">
        <v>2.9612081729345571E-4</v>
      </c>
      <c r="HA143" s="102">
        <v>5.9224163458691142E-4</v>
      </c>
      <c r="HB143" s="102">
        <v>4.4418122594018359E-4</v>
      </c>
      <c r="HC143" s="102">
        <v>7.403020432336393E-4</v>
      </c>
      <c r="HD143" s="102">
        <v>4.4418122594018359E-4</v>
      </c>
      <c r="HE143" s="102">
        <v>4.4418122594018359E-4</v>
      </c>
      <c r="HF143" s="102">
        <v>1.3325436778205508E-3</v>
      </c>
      <c r="HG143" s="102">
        <v>4.4418122594018359E-4</v>
      </c>
      <c r="HH143" s="102">
        <v>2.9612081729345571E-4</v>
      </c>
      <c r="HI143" s="102">
        <v>1.3325436778205508E-3</v>
      </c>
      <c r="HJ143" s="102">
        <v>1.0364228605270951E-3</v>
      </c>
      <c r="HK143" s="102">
        <v>8.8836245188036718E-4</v>
      </c>
      <c r="HL143" s="102">
        <v>8.8836245188036718E-4</v>
      </c>
      <c r="HM143" s="102">
        <v>8.8836245188036718E-4</v>
      </c>
      <c r="HN143" s="102">
        <v>7.403020432336393E-4</v>
      </c>
      <c r="HO143" s="102">
        <v>4.4418122594018359E-4</v>
      </c>
      <c r="HP143" s="102">
        <v>2.9612081729345571E-4</v>
      </c>
      <c r="HQ143" s="102">
        <v>2.9612081729345571E-4</v>
      </c>
      <c r="HR143" s="102">
        <v>2.9612081729345571E-4</v>
      </c>
      <c r="HS143" s="102">
        <v>8.8836245188036718E-4</v>
      </c>
      <c r="HT143" s="102">
        <v>2.9612081729345571E-4</v>
      </c>
      <c r="HU143" s="102">
        <v>1.4806040864672785E-4</v>
      </c>
      <c r="HV143" s="102">
        <v>2.9612081729345571E-4</v>
      </c>
      <c r="HW143" s="102">
        <v>2.9612081729345571E-4</v>
      </c>
      <c r="HX143" s="102">
        <v>4.4418122594018359E-4</v>
      </c>
      <c r="HY143" s="102">
        <v>2.9612081729345571E-4</v>
      </c>
      <c r="HZ143" s="102">
        <v>2.9612081729345571E-4</v>
      </c>
      <c r="IA143" s="102">
        <v>4.4418122594018359E-4</v>
      </c>
      <c r="IB143" s="102">
        <v>4.4418122594018359E-4</v>
      </c>
      <c r="IC143" s="102">
        <v>1.4806040864672785E-4</v>
      </c>
      <c r="ID143" s="102">
        <v>1.4806040864672785E-4</v>
      </c>
      <c r="IE143" s="102">
        <v>0</v>
      </c>
      <c r="IF143" s="102">
        <v>1.4806040864672785E-4</v>
      </c>
      <c r="IG143" s="102">
        <v>2.9612081729345571E-4</v>
      </c>
      <c r="IH143" s="102">
        <v>1.4806040864672785E-4</v>
      </c>
      <c r="II143" s="102">
        <v>1.4806040864672785E-4</v>
      </c>
      <c r="IJ143" s="102">
        <v>4.4418122594018359E-4</v>
      </c>
      <c r="IK143" s="102">
        <v>7.403020432336393E-4</v>
      </c>
      <c r="IL143" s="102">
        <v>7.403020432336393E-4</v>
      </c>
      <c r="IM143" s="102">
        <v>1.4806040864672785E-4</v>
      </c>
      <c r="IN143" s="102">
        <v>4.4418122594018359E-4</v>
      </c>
      <c r="IO143" s="102">
        <v>2.9612081729345571E-4</v>
      </c>
      <c r="IP143" s="102">
        <v>0</v>
      </c>
      <c r="IQ143" s="102">
        <v>4.4418122594018359E-4</v>
      </c>
      <c r="IR143" s="102">
        <v>1.4806040864672785E-4</v>
      </c>
      <c r="IS143" s="102">
        <v>2.9612081729345571E-4</v>
      </c>
      <c r="IT143" s="102">
        <v>5.9224163458691142E-4</v>
      </c>
      <c r="IU143" s="102">
        <v>7.403020432336393E-4</v>
      </c>
      <c r="IV143" s="102">
        <v>4.4418122594018359E-4</v>
      </c>
      <c r="IW143" s="102">
        <v>0</v>
      </c>
      <c r="IX143" s="102">
        <v>1.4806040864672785E-4</v>
      </c>
      <c r="IY143" s="102">
        <v>0</v>
      </c>
      <c r="IZ143" s="102">
        <v>2.9612081729345571E-4</v>
      </c>
      <c r="JA143" s="102">
        <v>4.4418122594018359E-4</v>
      </c>
      <c r="JB143" s="102">
        <v>4.4418122594018359E-4</v>
      </c>
      <c r="JC143" s="102">
        <v>1.4806040864672785E-4</v>
      </c>
      <c r="JD143" s="102">
        <v>2.9612081729345571E-4</v>
      </c>
      <c r="JE143" s="102">
        <v>7.403020432336393E-4</v>
      </c>
      <c r="JF143" s="102">
        <v>4.4418122594018359E-4</v>
      </c>
      <c r="JG143" s="102">
        <v>4.4418122594018359E-4</v>
      </c>
      <c r="JH143" s="102">
        <v>4.4418122594018359E-4</v>
      </c>
      <c r="JI143" s="102">
        <v>2.9612081729345571E-4</v>
      </c>
      <c r="JJ143" s="102">
        <v>2.9612081729345571E-4</v>
      </c>
      <c r="JK143" s="102">
        <v>1.4806040864672785E-4</v>
      </c>
      <c r="JL143" s="102">
        <v>1.4806040864672785E-4</v>
      </c>
      <c r="JM143" s="102">
        <v>5.9224163458691142E-4</v>
      </c>
      <c r="JN143" s="102">
        <v>1.4806040864672785E-4</v>
      </c>
      <c r="JO143" s="102">
        <v>2.9612081729345571E-4</v>
      </c>
      <c r="JP143" s="102">
        <v>4.4418122594018359E-4</v>
      </c>
      <c r="JQ143" s="102">
        <v>2.9612081729345571E-4</v>
      </c>
      <c r="JR143" s="102">
        <v>0</v>
      </c>
      <c r="JS143" s="102">
        <v>4.4418122594018359E-4</v>
      </c>
      <c r="JT143" s="102">
        <v>5.9224163458691142E-4</v>
      </c>
      <c r="JU143" s="102">
        <v>1.4806040864672785E-4</v>
      </c>
      <c r="JV143" s="102">
        <v>1.4806040864672785E-4</v>
      </c>
      <c r="JW143" s="102">
        <v>4.4418122594018359E-4</v>
      </c>
      <c r="JX143" s="102">
        <v>1.4806040864672785E-4</v>
      </c>
      <c r="JY143" s="102">
        <v>2.9612081729345571E-4</v>
      </c>
      <c r="JZ143" s="102">
        <v>2.9612081729345571E-4</v>
      </c>
      <c r="KA143" s="102">
        <v>0</v>
      </c>
      <c r="KB143" s="102">
        <v>2.9612081729345571E-4</v>
      </c>
      <c r="KC143" s="102">
        <v>2.9612081729345571E-4</v>
      </c>
      <c r="KD143" s="102">
        <v>4.4418122594018359E-4</v>
      </c>
      <c r="KE143" s="102">
        <v>1.4806040864672785E-4</v>
      </c>
      <c r="KF143" s="102">
        <v>4.4418122594018359E-4</v>
      </c>
      <c r="KG143" s="102">
        <v>1.4806040864672785E-4</v>
      </c>
      <c r="KH143" s="102">
        <v>1.1844832691738228E-3</v>
      </c>
      <c r="KI143" s="102">
        <v>4.4418122594018359E-4</v>
      </c>
      <c r="KJ143" s="102">
        <v>1.4806040864672785E-4</v>
      </c>
      <c r="KK143" s="102">
        <v>4.4418122594018359E-4</v>
      </c>
      <c r="KL143" s="102">
        <v>2.9612081729345571E-4</v>
      </c>
      <c r="KM143" s="102">
        <v>5.9224163458691142E-4</v>
      </c>
      <c r="KN143" s="102">
        <v>1.4806040864672785E-4</v>
      </c>
      <c r="KO143" s="102">
        <v>2.9612081729345571E-4</v>
      </c>
      <c r="KP143" s="102">
        <v>4.4418122594018359E-4</v>
      </c>
      <c r="KQ143" s="102">
        <v>5.9224163458691142E-4</v>
      </c>
      <c r="KR143" s="102">
        <v>8.8836245188036718E-4</v>
      </c>
      <c r="KS143" s="102">
        <v>1.4806040864672785E-4</v>
      </c>
      <c r="KT143" s="102">
        <v>1.4806040864672785E-4</v>
      </c>
      <c r="KU143" s="102">
        <v>2.9612081729345571E-4</v>
      </c>
      <c r="KV143" s="102">
        <v>4.4418122594018359E-4</v>
      </c>
      <c r="KW143" s="102">
        <v>5.9224163458691142E-4</v>
      </c>
      <c r="KX143" s="102">
        <v>1.4806040864672785E-4</v>
      </c>
      <c r="KY143" s="102">
        <v>2.9612081729345571E-4</v>
      </c>
      <c r="KZ143" s="102">
        <v>7.403020432336393E-4</v>
      </c>
      <c r="LA143" s="102">
        <v>2.9612081729345571E-4</v>
      </c>
      <c r="LB143" s="102">
        <v>1.4806040864672785E-4</v>
      </c>
      <c r="LC143" s="102">
        <v>4.4418122594018359E-4</v>
      </c>
      <c r="LD143" s="102">
        <v>2.9612081729345571E-4</v>
      </c>
      <c r="LE143" s="102">
        <v>0</v>
      </c>
      <c r="LF143" s="102">
        <v>4.4418122594018359E-4</v>
      </c>
      <c r="LG143" s="102">
        <v>2.9612081729345571E-4</v>
      </c>
      <c r="LH143" s="102">
        <v>2.9612081729345571E-4</v>
      </c>
      <c r="LI143" s="102">
        <v>1.4806040864672785E-4</v>
      </c>
      <c r="LJ143" s="102">
        <v>1.4806040864672785E-4</v>
      </c>
      <c r="LK143" s="102">
        <v>4.4418122594018359E-4</v>
      </c>
      <c r="LL143" s="102">
        <v>2.9612081729345571E-4</v>
      </c>
      <c r="LM143" s="102">
        <v>5.9224163458691142E-4</v>
      </c>
      <c r="LN143" s="102">
        <v>1.4806040864672785E-4</v>
      </c>
      <c r="LO143" s="102">
        <v>2.9612081729345571E-4</v>
      </c>
      <c r="LP143" s="102">
        <v>7.403020432336393E-4</v>
      </c>
      <c r="LQ143" s="102">
        <v>1.4806040864672785E-4</v>
      </c>
      <c r="LR143" s="102">
        <v>1.4806040864672785E-4</v>
      </c>
      <c r="LS143" s="102">
        <v>0</v>
      </c>
      <c r="LT143" s="102">
        <v>0</v>
      </c>
      <c r="LU143" s="102">
        <v>7.403020432336393E-4</v>
      </c>
      <c r="LV143" s="102">
        <v>7.403020432336393E-4</v>
      </c>
      <c r="LW143" s="102">
        <v>2.9612081729345571E-4</v>
      </c>
      <c r="LX143" s="102">
        <v>1.3325436778205508E-3</v>
      </c>
      <c r="LY143" s="102">
        <v>0</v>
      </c>
      <c r="LZ143" s="102">
        <v>1.4806040864672785E-4</v>
      </c>
      <c r="MA143" s="102">
        <v>4.4418122594018359E-4</v>
      </c>
      <c r="MB143" s="102">
        <v>1.4806040864672785E-4</v>
      </c>
      <c r="MC143" s="102">
        <v>1.4806040864672785E-4</v>
      </c>
      <c r="MD143" s="102">
        <v>2.9612081729345571E-4</v>
      </c>
      <c r="ME143" s="102">
        <v>4.4418122594018359E-4</v>
      </c>
      <c r="MF143" s="102">
        <v>2.9612081729345571E-4</v>
      </c>
      <c r="MG143" s="102">
        <v>1.4806040864672785E-4</v>
      </c>
      <c r="MH143" s="102">
        <v>5.9224163458691142E-4</v>
      </c>
      <c r="MI143" s="102">
        <v>2.9612081729345571E-4</v>
      </c>
      <c r="MJ143" s="102">
        <v>0</v>
      </c>
      <c r="MK143" s="102">
        <v>5.9224163458691142E-4</v>
      </c>
      <c r="ML143" s="102">
        <v>4.4418122594018359E-4</v>
      </c>
      <c r="MM143" s="102">
        <v>1.4806040864672785E-4</v>
      </c>
      <c r="MN143" s="102">
        <v>5.9224163458691142E-4</v>
      </c>
      <c r="MO143" s="102">
        <v>5.9224163458691142E-4</v>
      </c>
      <c r="MP143" s="102">
        <v>4.4418122594018359E-4</v>
      </c>
      <c r="MQ143" s="102">
        <v>2.9612081729345571E-4</v>
      </c>
      <c r="MR143" s="102">
        <v>2.9612081729345571E-4</v>
      </c>
      <c r="MS143" s="102">
        <v>4.4418122594018359E-4</v>
      </c>
      <c r="MT143" s="102">
        <v>4.4418122594018359E-4</v>
      </c>
      <c r="MU143" s="102">
        <v>4.4418122594018359E-4</v>
      </c>
      <c r="MV143" s="102">
        <v>2.9612081729345571E-4</v>
      </c>
      <c r="MW143" s="102">
        <v>7.403020432336393E-4</v>
      </c>
      <c r="MX143" s="102">
        <v>1.4806040864672785E-4</v>
      </c>
      <c r="MY143" s="102">
        <v>4.4418122594018359E-4</v>
      </c>
      <c r="MZ143" s="102">
        <v>2.9612081729345571E-4</v>
      </c>
      <c r="NA143" s="102">
        <v>4.4418122594018359E-4</v>
      </c>
      <c r="NB143" s="102">
        <v>2.9612081729345571E-4</v>
      </c>
      <c r="NC143" s="102">
        <v>7.403020432336393E-4</v>
      </c>
      <c r="ND143" s="102">
        <v>2.9612081729345571E-4</v>
      </c>
      <c r="NE143" s="102">
        <v>5.9224163458691142E-4</v>
      </c>
      <c r="NF143" s="102">
        <v>5.9224163458691142E-4</v>
      </c>
      <c r="NG143" s="102">
        <v>5.9224163458691142E-4</v>
      </c>
      <c r="NH143" s="102">
        <v>8.8836245188036718E-4</v>
      </c>
      <c r="NI143" s="102">
        <v>1.0364228605270951E-3</v>
      </c>
      <c r="NJ143" s="102">
        <v>8.8836245188036718E-4</v>
      </c>
      <c r="NK143" s="102">
        <v>8.8836245188036718E-4</v>
      </c>
      <c r="NL143" s="102">
        <v>2.9612081729345571E-4</v>
      </c>
      <c r="NM143" s="102">
        <v>7.403020432336393E-4</v>
      </c>
      <c r="NN143" s="102">
        <v>5.9224163458691142E-4</v>
      </c>
      <c r="NO143" s="102">
        <v>7.403020432336393E-4</v>
      </c>
      <c r="NP143" s="102">
        <v>4.4418122594018359E-4</v>
      </c>
      <c r="NQ143" s="102">
        <v>7.403020432336393E-4</v>
      </c>
      <c r="NR143" s="102">
        <v>2.9612081729345571E-4</v>
      </c>
      <c r="NS143" s="102">
        <v>1.4806040864672785E-4</v>
      </c>
      <c r="NT143" s="102">
        <v>4.4418122594018359E-4</v>
      </c>
      <c r="NU143" s="102">
        <v>5.9224163458691142E-4</v>
      </c>
      <c r="NV143" s="102">
        <v>5.9224163458691142E-4</v>
      </c>
      <c r="NW143" s="102">
        <v>2.9612081729345571E-4</v>
      </c>
      <c r="NX143" s="102">
        <v>4.4418122594018359E-4</v>
      </c>
      <c r="NY143" s="102">
        <v>5.9224163458691142E-4</v>
      </c>
      <c r="NZ143" s="102">
        <v>1.4806040864672785E-4</v>
      </c>
      <c r="OA143" s="102">
        <v>5.9224163458691142E-4</v>
      </c>
      <c r="OB143" s="102">
        <v>2.9612081729345571E-4</v>
      </c>
      <c r="OC143" s="102">
        <v>5.9224163458691142E-4</v>
      </c>
      <c r="OD143" s="102">
        <v>1.4806040864672785E-4</v>
      </c>
      <c r="OE143" s="102">
        <v>7.403020432336393E-4</v>
      </c>
      <c r="OF143" s="102">
        <v>4.4418122594018359E-4</v>
      </c>
      <c r="OG143" s="102">
        <v>5.9224163458691142E-4</v>
      </c>
      <c r="OH143" s="102">
        <v>2.9612081729345571E-4</v>
      </c>
      <c r="OI143" s="102">
        <v>1.4806040864672785E-4</v>
      </c>
      <c r="OJ143" s="102">
        <v>4.4418122594018359E-4</v>
      </c>
      <c r="OK143" s="102">
        <v>5.9224163458691142E-4</v>
      </c>
      <c r="OL143" s="102">
        <v>4.4418122594018359E-4</v>
      </c>
      <c r="OM143" s="102">
        <v>1.4806040864672785E-4</v>
      </c>
      <c r="ON143" s="102">
        <v>1.4806040864672785E-4</v>
      </c>
      <c r="OO143" s="102">
        <v>5.9224163458691142E-4</v>
      </c>
      <c r="OP143" s="102">
        <v>1.4806040864672785E-4</v>
      </c>
      <c r="OQ143" s="102">
        <v>2.9612081729345571E-4</v>
      </c>
      <c r="OR143" s="102">
        <v>2.9612081729345571E-4</v>
      </c>
      <c r="OS143" s="102">
        <v>2.9612081729345571E-4</v>
      </c>
      <c r="OT143" s="102">
        <v>1.4806040864672785E-4</v>
      </c>
      <c r="OU143" s="102">
        <v>2.9612081729345571E-4</v>
      </c>
      <c r="OV143" s="102">
        <v>4.4418122594018359E-4</v>
      </c>
      <c r="OW143" s="102">
        <v>4.4418122594018359E-4</v>
      </c>
      <c r="OX143" s="102">
        <v>2.9612081729345571E-4</v>
      </c>
      <c r="OY143" s="102">
        <v>7.403020432336393E-4</v>
      </c>
      <c r="OZ143" s="102">
        <v>7.403020432336393E-4</v>
      </c>
      <c r="PA143" s="102">
        <v>1.4806040864672785E-4</v>
      </c>
      <c r="PB143" s="102">
        <v>1.4806040864672785E-4</v>
      </c>
      <c r="PC143" s="102">
        <v>7.403020432336393E-4</v>
      </c>
      <c r="PD143" s="102">
        <v>4.4418122594018359E-4</v>
      </c>
      <c r="PE143" s="102">
        <v>5.9224163458691142E-4</v>
      </c>
      <c r="PF143" s="102">
        <v>8.8836245188036718E-4</v>
      </c>
      <c r="PG143" s="102">
        <v>4.4418122594018359E-4</v>
      </c>
      <c r="PH143" s="102">
        <v>1.3325436778205508E-3</v>
      </c>
      <c r="PI143" s="102">
        <v>2.9612081729345571E-4</v>
      </c>
      <c r="PJ143" s="102">
        <v>1.1844832691738228E-3</v>
      </c>
      <c r="PK143" s="102">
        <v>1.1844832691738228E-3</v>
      </c>
      <c r="PL143" s="102">
        <v>4.4418122594018359E-4</v>
      </c>
      <c r="PM143" s="102">
        <v>1.4806040864672785E-4</v>
      </c>
      <c r="PN143" s="102">
        <v>7.403020432336393E-4</v>
      </c>
      <c r="PO143" s="102">
        <v>4.4418122594018359E-4</v>
      </c>
      <c r="PP143" s="102">
        <v>4.4418122594018359E-4</v>
      </c>
      <c r="PQ143" s="102">
        <v>4.4418122594018359E-4</v>
      </c>
      <c r="PR143" s="102">
        <v>5.9224163458691142E-4</v>
      </c>
      <c r="PS143" s="102">
        <v>8.8836245188036718E-4</v>
      </c>
      <c r="PT143" s="102">
        <v>1.4806040864672786E-3</v>
      </c>
      <c r="PU143" s="102">
        <v>1.0364228605270951E-3</v>
      </c>
      <c r="PV143" s="102">
        <v>8.8836245188036718E-4</v>
      </c>
      <c r="PW143" s="102">
        <v>5.9224163458691142E-4</v>
      </c>
      <c r="PX143" s="102">
        <v>1.0364228605270951E-3</v>
      </c>
      <c r="PY143" s="102">
        <v>8.8836245188036718E-4</v>
      </c>
      <c r="PZ143" s="102">
        <v>1.0364228605270951E-3</v>
      </c>
      <c r="QA143" s="102">
        <v>4.4418122594018359E-4</v>
      </c>
      <c r="QB143" s="102">
        <v>7.403020432336393E-4</v>
      </c>
      <c r="QC143" s="102">
        <v>1.0364228605270951E-3</v>
      </c>
      <c r="QD143" s="102">
        <v>8.8836245188036718E-4</v>
      </c>
      <c r="QE143" s="102">
        <v>7.403020432336393E-4</v>
      </c>
      <c r="QF143" s="102">
        <v>7.403020432336393E-4</v>
      </c>
      <c r="QG143" s="102">
        <v>7.403020432336393E-4</v>
      </c>
      <c r="QH143" s="102">
        <v>4.4418122594018359E-4</v>
      </c>
      <c r="QI143" s="102">
        <v>2.9612081729345571E-4</v>
      </c>
      <c r="QJ143" s="102">
        <v>1.4806040864672785E-4</v>
      </c>
      <c r="QK143" s="102">
        <v>7.403020432336393E-4</v>
      </c>
      <c r="QL143" s="102">
        <v>7.403020432336393E-4</v>
      </c>
      <c r="QM143" s="102">
        <v>5.9224163458691142E-4</v>
      </c>
      <c r="QN143" s="102">
        <v>1.4806040864672785E-4</v>
      </c>
      <c r="QO143" s="102">
        <v>8.8836245188036718E-4</v>
      </c>
      <c r="QP143" s="102">
        <v>1.4806040864672785E-4</v>
      </c>
      <c r="QQ143" s="102">
        <v>1.4806040864672785E-4</v>
      </c>
      <c r="QR143" s="102">
        <v>2.9612081729345571E-4</v>
      </c>
      <c r="QS143" s="102">
        <v>2.9612081729345571E-4</v>
      </c>
      <c r="QT143" s="102">
        <v>2.9612081729345571E-4</v>
      </c>
      <c r="QU143" s="102">
        <v>5.9224163458691142E-4</v>
      </c>
      <c r="QV143" s="102">
        <v>7.403020432336393E-4</v>
      </c>
      <c r="QW143" s="102">
        <v>7.403020432336393E-4</v>
      </c>
      <c r="QX143" s="102">
        <v>8.8836245188036718E-4</v>
      </c>
      <c r="QY143" s="102">
        <v>4.4418122594018359E-4</v>
      </c>
      <c r="QZ143" s="102">
        <v>5.9224163458691142E-4</v>
      </c>
      <c r="RA143" s="102">
        <v>4.4418122594018359E-4</v>
      </c>
      <c r="RB143" s="102">
        <v>5.9224163458691142E-4</v>
      </c>
      <c r="RC143" s="102">
        <v>5.9224163458691142E-4</v>
      </c>
      <c r="RD143" s="102">
        <v>0</v>
      </c>
      <c r="RE143" s="102">
        <v>2.9612081729345571E-4</v>
      </c>
      <c r="RF143" s="102">
        <v>4.4418122594018359E-4</v>
      </c>
      <c r="RG143" s="102">
        <v>8.8836245188036718E-4</v>
      </c>
      <c r="RH143" s="102">
        <v>1.4806040864672785E-4</v>
      </c>
      <c r="RI143" s="102">
        <v>4.4418122594018359E-4</v>
      </c>
      <c r="RJ143" s="102">
        <v>5.9224163458691142E-4</v>
      </c>
      <c r="RK143" s="102">
        <v>1.4806040864672785E-4</v>
      </c>
      <c r="RL143" s="102">
        <v>2.9612081729345571E-4</v>
      </c>
      <c r="RM143" s="102">
        <v>4.4418122594018359E-4</v>
      </c>
      <c r="RN143" s="102">
        <v>1.4806040864672785E-4</v>
      </c>
      <c r="RO143" s="102">
        <v>2.9612081729345571E-4</v>
      </c>
      <c r="RP143" s="102">
        <v>1.4806040864672785E-4</v>
      </c>
      <c r="RQ143" s="102">
        <v>8.8836245188036718E-4</v>
      </c>
      <c r="RR143" s="102">
        <v>1.4806040864672785E-4</v>
      </c>
      <c r="RS143" s="102">
        <v>5.9224163458691142E-4</v>
      </c>
      <c r="RT143" s="102">
        <v>8.8836245188036718E-4</v>
      </c>
      <c r="RU143" s="102">
        <v>5.9224163458691142E-4</v>
      </c>
      <c r="RV143" s="102">
        <v>1.4806040864672785E-4</v>
      </c>
      <c r="RW143" s="102">
        <v>1.4806040864672785E-4</v>
      </c>
      <c r="RX143" s="102">
        <v>1.4806040864672785E-4</v>
      </c>
      <c r="RY143" s="102">
        <v>4.4418122594018359E-4</v>
      </c>
      <c r="RZ143" s="102">
        <v>2.9612081729345571E-4</v>
      </c>
      <c r="SA143" s="102">
        <v>5.9224163458691142E-4</v>
      </c>
      <c r="SB143" s="102">
        <v>0</v>
      </c>
      <c r="SC143" s="102">
        <v>1.4806040864672785E-4</v>
      </c>
      <c r="SD143" s="102">
        <v>1.0364228605270951E-3</v>
      </c>
      <c r="SE143" s="102">
        <v>4.4418122594018359E-4</v>
      </c>
      <c r="SF143" s="102">
        <v>5.9224163458691142E-4</v>
      </c>
      <c r="SG143" s="102">
        <v>5.9224163458691142E-4</v>
      </c>
      <c r="SH143" s="102">
        <v>1.4806040864672785E-4</v>
      </c>
      <c r="SI143" s="102">
        <v>2.9612081729345571E-4</v>
      </c>
      <c r="SJ143" s="102">
        <v>2.9612081729345571E-4</v>
      </c>
      <c r="SK143" s="102">
        <v>1.4806040864672785E-4</v>
      </c>
      <c r="SL143" s="102">
        <v>8.8836245188036718E-4</v>
      </c>
      <c r="SM143" s="102">
        <v>0</v>
      </c>
      <c r="SN143" s="102">
        <v>2.9612081729345571E-4</v>
      </c>
      <c r="SO143" s="102">
        <v>2.9612081729345571E-4</v>
      </c>
      <c r="SP143" s="102">
        <v>2.9612081729345571E-4</v>
      </c>
      <c r="SQ143" s="102">
        <v>1.4806040864672785E-4</v>
      </c>
      <c r="SR143" s="102">
        <v>1.4806040864672785E-4</v>
      </c>
      <c r="SS143" s="102">
        <v>5.9224163458691142E-4</v>
      </c>
      <c r="ST143" s="102">
        <v>5.9224163458691142E-4</v>
      </c>
      <c r="SU143" s="102">
        <v>4.4418122594018359E-4</v>
      </c>
      <c r="SV143" s="102">
        <v>7.403020432336393E-4</v>
      </c>
      <c r="SW143" s="102">
        <v>0</v>
      </c>
      <c r="SX143" s="102">
        <v>4.4418122594018359E-4</v>
      </c>
      <c r="SY143" s="102">
        <v>2.9612081729345571E-4</v>
      </c>
      <c r="SZ143" s="102">
        <v>5.9224163458691142E-4</v>
      </c>
      <c r="TA143" s="102">
        <v>2.9612081729345571E-4</v>
      </c>
      <c r="TB143" s="102">
        <v>1.4806040864672785E-4</v>
      </c>
      <c r="TC143" s="102">
        <v>1.4806040864672785E-4</v>
      </c>
      <c r="TD143" s="102">
        <v>2.9612081729345571E-4</v>
      </c>
      <c r="TE143" s="102">
        <v>2.9612081729345571E-4</v>
      </c>
      <c r="TF143" s="102">
        <v>4.4418122594018359E-4</v>
      </c>
      <c r="TG143" s="102">
        <v>2.9612081729345571E-4</v>
      </c>
      <c r="TH143" s="102">
        <v>2.9612081729345571E-4</v>
      </c>
      <c r="TI143" s="102">
        <v>2.9612081729345571E-4</v>
      </c>
      <c r="TJ143" s="102">
        <v>1.1844832691738228E-3</v>
      </c>
      <c r="TK143" s="102">
        <v>7.403020432336393E-4</v>
      </c>
      <c r="TL143" s="102">
        <v>8.8836245188036718E-4</v>
      </c>
      <c r="TM143" s="102">
        <v>1.4806040864672785E-4</v>
      </c>
      <c r="TN143" s="102">
        <v>2.9612081729345571E-4</v>
      </c>
      <c r="TO143" s="102">
        <v>2.9612081729345571E-4</v>
      </c>
      <c r="TP143" s="102">
        <v>2.9612081729345571E-4</v>
      </c>
      <c r="TQ143" s="102">
        <v>4.4418122594018359E-4</v>
      </c>
      <c r="TR143" s="102">
        <v>5.9224163458691142E-4</v>
      </c>
      <c r="TS143" s="102">
        <v>4.4418122594018359E-4</v>
      </c>
      <c r="TT143" s="102">
        <v>1.0364228605270951E-3</v>
      </c>
      <c r="TU143" s="102">
        <v>4.4418122594018359E-4</v>
      </c>
      <c r="TV143" s="102">
        <v>2.9612081729345571E-4</v>
      </c>
      <c r="TW143" s="102">
        <v>2.9612081729345571E-4</v>
      </c>
      <c r="TX143" s="102">
        <v>2.9612081729345571E-4</v>
      </c>
      <c r="TY143" s="102">
        <v>2.9612081729345571E-4</v>
      </c>
      <c r="TZ143" s="102">
        <v>4.4418122594018359E-4</v>
      </c>
      <c r="UA143" s="102">
        <v>1.4806040864672785E-4</v>
      </c>
      <c r="UB143" s="102">
        <v>4.4418122594018359E-4</v>
      </c>
      <c r="UC143" s="102">
        <v>0</v>
      </c>
      <c r="UD143" s="102">
        <v>2.9612081729345571E-4</v>
      </c>
      <c r="UE143" s="102">
        <v>2.9612081729345571E-4</v>
      </c>
      <c r="UF143" s="102">
        <v>7.403020432336393E-4</v>
      </c>
      <c r="UG143" s="102">
        <v>7.403020432336393E-4</v>
      </c>
      <c r="UH143" s="102">
        <v>1.4806040864672785E-4</v>
      </c>
      <c r="UI143" s="102">
        <v>1.4806040864672785E-4</v>
      </c>
      <c r="UJ143" s="102">
        <v>7.403020432336393E-4</v>
      </c>
      <c r="UK143" s="102">
        <v>5.9224163458691142E-4</v>
      </c>
      <c r="UL143" s="102">
        <v>1.4806040864672785E-4</v>
      </c>
      <c r="UM143" s="102">
        <v>1.4806040864672785E-4</v>
      </c>
      <c r="UN143" s="102">
        <v>1.4806040864672785E-4</v>
      </c>
      <c r="UO143" s="102">
        <v>2.9612081729345571E-4</v>
      </c>
      <c r="UP143" s="102">
        <v>2.9612081729345571E-4</v>
      </c>
      <c r="UQ143" s="102">
        <v>1.4806040864672785E-4</v>
      </c>
      <c r="UR143" s="102">
        <v>2.9612081729345571E-4</v>
      </c>
      <c r="US143" s="102">
        <v>0</v>
      </c>
      <c r="UT143" s="102">
        <v>2.9612081729345571E-4</v>
      </c>
      <c r="UU143" s="102">
        <v>7.403020432336393E-4</v>
      </c>
      <c r="UV143" s="102">
        <v>1.4806040864672785E-4</v>
      </c>
      <c r="UW143" s="102">
        <v>2.9612081729345571E-4</v>
      </c>
      <c r="UX143" s="102">
        <v>2.9612081729345571E-4</v>
      </c>
      <c r="UY143" s="102">
        <v>7.403020432336393E-4</v>
      </c>
      <c r="UZ143" s="102">
        <v>1.4806040864672785E-4</v>
      </c>
      <c r="VA143" s="102">
        <v>2.9612081729345571E-4</v>
      </c>
      <c r="VB143" s="102">
        <v>0</v>
      </c>
      <c r="VC143" s="102">
        <v>1.4806040864672785E-4</v>
      </c>
      <c r="VD143" s="102">
        <v>1.4806040864672785E-4</v>
      </c>
      <c r="VE143" s="102">
        <v>4.4418122594018359E-4</v>
      </c>
      <c r="VF143" s="102">
        <v>1.4806040864672785E-4</v>
      </c>
      <c r="VG143" s="102">
        <v>1.4806040864672785E-4</v>
      </c>
      <c r="VH143" s="102">
        <v>5.9224163458691142E-4</v>
      </c>
      <c r="VI143" s="102">
        <v>1.4806040864672785E-4</v>
      </c>
      <c r="VJ143" s="102">
        <v>1.4806040864672785E-4</v>
      </c>
      <c r="VK143" s="102">
        <v>4.4418122594018359E-4</v>
      </c>
      <c r="VL143" s="102">
        <v>8.8836245188036718E-4</v>
      </c>
      <c r="VM143" s="102">
        <v>2.9612081729345571E-4</v>
      </c>
      <c r="VN143" s="102">
        <v>1.4806040864672785E-4</v>
      </c>
      <c r="VO143" s="102">
        <v>4.4418122594018359E-4</v>
      </c>
      <c r="VP143" s="102">
        <v>0</v>
      </c>
      <c r="VQ143" s="102">
        <v>1.4806040864672785E-4</v>
      </c>
      <c r="VR143" s="102">
        <v>1.4806040864672785E-4</v>
      </c>
      <c r="VS143" s="102">
        <v>0</v>
      </c>
      <c r="VT143" s="102">
        <v>1.4806040864672785E-4</v>
      </c>
      <c r="VU143" s="102">
        <v>4.4418122594018359E-4</v>
      </c>
      <c r="VV143" s="102">
        <v>4.4418122594018359E-4</v>
      </c>
      <c r="VW143" s="102">
        <v>2.9612081729345571E-4</v>
      </c>
      <c r="VX143" s="102">
        <v>1.4806040864672785E-4</v>
      </c>
      <c r="VY143" s="102">
        <v>5.9224163458691142E-4</v>
      </c>
      <c r="VZ143" s="102">
        <v>2.9612081729345571E-4</v>
      </c>
      <c r="WA143" s="102">
        <v>8.8836245188036718E-4</v>
      </c>
      <c r="WB143" s="102">
        <v>1.4806040864672785E-4</v>
      </c>
      <c r="WC143" s="102">
        <v>2.9612081729345571E-4</v>
      </c>
      <c r="WD143" s="102">
        <v>2.9612081729345571E-4</v>
      </c>
      <c r="WE143" s="102">
        <v>2.9612081729345571E-4</v>
      </c>
      <c r="WF143" s="102">
        <v>7.403020432336393E-4</v>
      </c>
      <c r="WG143" s="102">
        <v>4.4418122594018359E-4</v>
      </c>
      <c r="WH143" s="102">
        <v>0</v>
      </c>
      <c r="WI143" s="102">
        <v>2.9612081729345571E-4</v>
      </c>
      <c r="WJ143" s="102">
        <v>4.4418122594018359E-4</v>
      </c>
      <c r="WK143" s="102">
        <v>4.4418122594018359E-4</v>
      </c>
      <c r="WL143" s="102">
        <v>0</v>
      </c>
      <c r="WM143" s="102">
        <v>0</v>
      </c>
      <c r="WN143" s="102">
        <v>2.9612081729345571E-4</v>
      </c>
      <c r="WO143" s="102">
        <v>2.9612081729345571E-4</v>
      </c>
      <c r="WP143" s="102">
        <v>2.9612081729345571E-4</v>
      </c>
      <c r="WQ143" s="102">
        <v>7.403020432336393E-4</v>
      </c>
      <c r="WR143" s="102">
        <v>0</v>
      </c>
      <c r="WS143" s="102">
        <v>5.9224163458691142E-4</v>
      </c>
      <c r="WT143" s="102">
        <v>1.4806040864672785E-4</v>
      </c>
      <c r="WU143" s="102">
        <v>2.9612081729345571E-4</v>
      </c>
      <c r="WV143" s="102">
        <v>1.4806040864672785E-4</v>
      </c>
      <c r="WW143" s="102">
        <v>1.4806040864672785E-4</v>
      </c>
      <c r="WX143" s="102">
        <v>1.4806040864672785E-4</v>
      </c>
      <c r="WY143" s="102">
        <v>2.9612081729345571E-4</v>
      </c>
      <c r="WZ143" s="102">
        <v>7.403020432336393E-4</v>
      </c>
      <c r="XA143" s="102">
        <v>1.4806040864672785E-4</v>
      </c>
      <c r="XB143" s="102">
        <v>1.4806040864672785E-4</v>
      </c>
      <c r="XC143" s="102">
        <v>2.9612081729345571E-4</v>
      </c>
      <c r="XD143" s="102">
        <v>1.4806040864672785E-4</v>
      </c>
      <c r="XE143" s="102">
        <v>0</v>
      </c>
      <c r="XF143" s="102">
        <v>1.4806040864672785E-4</v>
      </c>
      <c r="XG143" s="102">
        <v>1.0364228605270951E-3</v>
      </c>
      <c r="XH143" s="102">
        <v>1.0364228605270951E-3</v>
      </c>
      <c r="XI143" s="102">
        <v>5.9224163458691142E-4</v>
      </c>
      <c r="XJ143" s="102">
        <v>4.4418122594018359E-4</v>
      </c>
      <c r="XK143" s="102">
        <v>4.4418122594018359E-4</v>
      </c>
      <c r="XL143" s="102">
        <v>4.4418122594018359E-4</v>
      </c>
      <c r="XM143" s="102">
        <v>1.4806040864672785E-4</v>
      </c>
      <c r="XN143" s="102">
        <v>1.4806040864672785E-4</v>
      </c>
      <c r="XO143" s="102">
        <v>2.9612081729345571E-4</v>
      </c>
      <c r="XP143" s="102">
        <v>7.403020432336393E-4</v>
      </c>
      <c r="XQ143" s="102">
        <v>2.9612081729345571E-4</v>
      </c>
      <c r="XR143" s="102">
        <v>8.8836245188036718E-4</v>
      </c>
      <c r="XS143" s="102">
        <v>2.9612081729345571E-4</v>
      </c>
      <c r="XT143" s="102">
        <v>4.4418122594018359E-4</v>
      </c>
      <c r="XU143" s="102">
        <v>5.9224163458691142E-4</v>
      </c>
      <c r="XV143" s="102">
        <v>4.4418122594018359E-4</v>
      </c>
      <c r="XW143" s="102">
        <v>4.4418122594018359E-4</v>
      </c>
      <c r="XX143" s="102">
        <v>1.4806040864672785E-4</v>
      </c>
      <c r="XY143" s="102">
        <v>2.9612081729345571E-4</v>
      </c>
      <c r="XZ143" s="102">
        <v>1.4806040864672785E-4</v>
      </c>
      <c r="YA143" s="102">
        <v>4.4418122594018359E-4</v>
      </c>
      <c r="YB143" s="102">
        <v>4.4418122594018359E-4</v>
      </c>
      <c r="YC143" s="102">
        <v>1.4806040864672785E-4</v>
      </c>
      <c r="YD143" s="102">
        <v>1.4806040864672785E-4</v>
      </c>
      <c r="YE143" s="102">
        <v>1.4806040864672785E-4</v>
      </c>
      <c r="YF143" s="102">
        <v>2.9612081729345571E-4</v>
      </c>
      <c r="YG143" s="102">
        <v>2.9612081729345571E-4</v>
      </c>
      <c r="YH143" s="102">
        <v>4.4418122594018359E-4</v>
      </c>
      <c r="YI143" s="102">
        <v>1.4806040864672785E-4</v>
      </c>
      <c r="YJ143" s="102">
        <v>2.9612081729345571E-4</v>
      </c>
      <c r="YK143" s="102">
        <v>4.4418122594018359E-4</v>
      </c>
      <c r="YL143" s="102">
        <v>1.4806040864672785E-4</v>
      </c>
      <c r="YM143" s="102">
        <v>4.4418122594018359E-4</v>
      </c>
      <c r="YN143" s="102">
        <v>1.4806040864672785E-4</v>
      </c>
      <c r="YO143" s="102">
        <v>0</v>
      </c>
      <c r="YP143" s="102">
        <v>1.4806040864672785E-4</v>
      </c>
      <c r="YQ143" s="102">
        <v>2.9612081729345571E-4</v>
      </c>
      <c r="YR143" s="102">
        <v>7.403020432336393E-4</v>
      </c>
      <c r="YS143" s="102">
        <v>4.4418122594018359E-4</v>
      </c>
      <c r="YT143" s="102">
        <v>1.4806040864672785E-4</v>
      </c>
      <c r="YU143" s="102">
        <v>4.4418122594018359E-4</v>
      </c>
      <c r="YV143" s="102">
        <v>2.9612081729345571E-4</v>
      </c>
      <c r="YW143" s="102">
        <v>2.9612081729345571E-4</v>
      </c>
      <c r="YX143" s="102">
        <v>4.4418122594018359E-4</v>
      </c>
      <c r="YY143" s="102">
        <v>7.403020432336393E-4</v>
      </c>
      <c r="YZ143" s="102">
        <v>5.9224163458691142E-4</v>
      </c>
      <c r="ZA143" s="102">
        <v>0</v>
      </c>
      <c r="ZB143" s="102">
        <v>7.403020432336393E-4</v>
      </c>
      <c r="ZC143" s="102">
        <v>0</v>
      </c>
      <c r="ZD143" s="102">
        <v>4.4418122594018359E-4</v>
      </c>
      <c r="ZE143" s="102">
        <v>2.9612081729345571E-4</v>
      </c>
      <c r="ZF143" s="102">
        <v>1.4806040864672785E-4</v>
      </c>
      <c r="ZG143" s="102">
        <v>0</v>
      </c>
      <c r="ZH143" s="102">
        <v>1.4806040864672785E-4</v>
      </c>
      <c r="ZI143" s="102">
        <v>0</v>
      </c>
      <c r="ZJ143" s="102">
        <v>1.4806040864672785E-4</v>
      </c>
      <c r="ZK143" s="102">
        <v>2.9612081729345571E-4</v>
      </c>
      <c r="ZL143" s="102">
        <v>1.4806040864672785E-4</v>
      </c>
      <c r="ZM143" s="102">
        <v>1.4806040864672785E-4</v>
      </c>
      <c r="ZN143" s="102">
        <v>1.4806040864672785E-4</v>
      </c>
      <c r="ZO143" s="102">
        <v>2.9612081729345571E-4</v>
      </c>
      <c r="ZP143" s="102">
        <v>2.9612081729345571E-4</v>
      </c>
      <c r="ZQ143" s="102">
        <v>4.4418122594018359E-4</v>
      </c>
      <c r="ZR143" s="102">
        <v>1.4806040864672785E-4</v>
      </c>
      <c r="ZS143" s="102">
        <v>0</v>
      </c>
      <c r="ZT143" s="102">
        <v>2.9612081729345571E-4</v>
      </c>
      <c r="ZU143" s="102">
        <v>1.4806040864672785E-4</v>
      </c>
      <c r="ZV143" s="102">
        <v>1.4806040864672785E-4</v>
      </c>
      <c r="ZW143" s="102">
        <v>2.9612081729345571E-4</v>
      </c>
      <c r="ZX143" s="102">
        <v>5.9224163458691142E-4</v>
      </c>
      <c r="ZY143" s="102">
        <v>1.4806040864672785E-4</v>
      </c>
      <c r="ZZ143" s="102">
        <v>2.9612081729345571E-4</v>
      </c>
      <c r="AAA143" s="102">
        <v>2.9612081729345571E-4</v>
      </c>
      <c r="AAB143" s="102">
        <v>1.4806040864672785E-4</v>
      </c>
      <c r="AAC143" s="102">
        <v>4.4418122594018359E-4</v>
      </c>
      <c r="AAD143" s="102">
        <v>1.4806040864672785E-4</v>
      </c>
      <c r="AAE143" s="102">
        <v>1.4806040864672785E-4</v>
      </c>
      <c r="AAF143" s="102">
        <v>1.4806040864672785E-4</v>
      </c>
      <c r="AAG143" s="102">
        <v>1.4806040864672785E-4</v>
      </c>
      <c r="AAH143" s="102">
        <v>2.9612081729345571E-4</v>
      </c>
      <c r="AAI143" s="102">
        <v>2.9612081729345571E-4</v>
      </c>
      <c r="AAJ143" s="102">
        <v>1.4806040864672785E-4</v>
      </c>
      <c r="AAK143" s="102">
        <v>5.9224163458691142E-4</v>
      </c>
      <c r="AAL143" s="102">
        <v>1.4806040864672785E-4</v>
      </c>
      <c r="AAM143" s="102">
        <v>1.4806040864672785E-4</v>
      </c>
      <c r="AAN143" s="102">
        <v>1.4806040864672785E-4</v>
      </c>
      <c r="AAO143" s="102">
        <v>1.4806040864672785E-4</v>
      </c>
      <c r="AAP143" s="102">
        <v>0</v>
      </c>
      <c r="AAQ143" s="102">
        <v>1.4806040864672785E-4</v>
      </c>
      <c r="AAR143" s="102">
        <v>0</v>
      </c>
      <c r="AAS143" s="102">
        <v>0</v>
      </c>
      <c r="AAT143" s="102">
        <v>5.9224163458691142E-4</v>
      </c>
      <c r="AAU143" s="102">
        <v>2.9612081729345571E-4</v>
      </c>
      <c r="AAV143" s="102">
        <v>1.4806040864672785E-4</v>
      </c>
      <c r="AAW143" s="102">
        <v>1.4806040864672785E-4</v>
      </c>
      <c r="AAX143" s="102">
        <v>2.9612081729345571E-4</v>
      </c>
      <c r="AAY143" s="102">
        <v>0</v>
      </c>
      <c r="AAZ143" s="102">
        <v>1.4806040864672785E-4</v>
      </c>
      <c r="ABA143" s="102">
        <v>1.4806040864672785E-4</v>
      </c>
      <c r="ABB143" s="102">
        <v>1.4806040864672785E-4</v>
      </c>
      <c r="ABC143" s="102">
        <v>4.4418122594018359E-4</v>
      </c>
      <c r="ABD143" s="102">
        <v>0</v>
      </c>
      <c r="ABE143" s="102">
        <v>2.9612081729345571E-4</v>
      </c>
      <c r="ABF143" s="102">
        <v>1.4806040864672785E-4</v>
      </c>
      <c r="ABG143" s="102">
        <v>2.9612081729345571E-4</v>
      </c>
      <c r="ABH143" s="102">
        <v>1.4806040864672785E-4</v>
      </c>
      <c r="ABI143" s="102">
        <v>1.4806040864672785E-4</v>
      </c>
      <c r="ABJ143" s="102">
        <v>2.9612081729345571E-4</v>
      </c>
      <c r="ABK143" s="102">
        <v>2.9612081729345571E-4</v>
      </c>
      <c r="ABL143" s="102">
        <v>4.4418122594018359E-4</v>
      </c>
      <c r="ABN143" s="102">
        <f t="shared" si="2"/>
        <v>4.7788099228158187E-3</v>
      </c>
      <c r="ABP143" s="102">
        <v>0.13387299999999999</v>
      </c>
    </row>
    <row r="144" spans="1:744" ht="15.75" customHeight="1">
      <c r="A144" s="102">
        <v>305</v>
      </c>
      <c r="B144" s="102">
        <v>13.532606000495909</v>
      </c>
      <c r="C144" s="102">
        <v>0.27113811058765186</v>
      </c>
      <c r="D144" s="102">
        <v>8.0089263575502112E-2</v>
      </c>
      <c r="E144" s="102">
        <v>4.4879742127448552E-2</v>
      </c>
      <c r="F144" s="102">
        <v>2.8762707661790232E-2</v>
      </c>
      <c r="G144" s="102">
        <v>2.3183734192908506E-2</v>
      </c>
      <c r="H144" s="102">
        <v>1.5993057277460948E-2</v>
      </c>
      <c r="I144" s="102">
        <v>1.3389536325316143E-2</v>
      </c>
      <c r="J144" s="102">
        <v>1.3389536325316143E-2</v>
      </c>
      <c r="K144" s="102">
        <v>1.4133399454500373E-2</v>
      </c>
      <c r="L144" s="102">
        <v>1.103396974956608E-2</v>
      </c>
      <c r="M144" s="102">
        <v>1.1529878502355567E-2</v>
      </c>
      <c r="N144" s="102">
        <v>8.0585172328291599E-3</v>
      </c>
      <c r="O144" s="102">
        <v>7.190676915447558E-3</v>
      </c>
      <c r="P144" s="102">
        <v>6.0748822216712128E-3</v>
      </c>
      <c r="Q144" s="102">
        <v>5.3310190924869827E-3</v>
      </c>
      <c r="R144" s="102">
        <v>5.5789734688817261E-3</v>
      </c>
      <c r="S144" s="102">
        <v>4.0912472105132658E-3</v>
      </c>
      <c r="T144" s="102">
        <v>3.4713612695264073E-3</v>
      </c>
      <c r="U144" s="102">
        <v>3.7193156459211507E-3</v>
      </c>
      <c r="V144" s="102">
        <v>4.5871559633027525E-3</v>
      </c>
      <c r="W144" s="102">
        <v>3.3473840813290356E-3</v>
      </c>
      <c r="X144" s="102">
        <v>3.3473840813290356E-3</v>
      </c>
      <c r="Y144" s="102">
        <v>4.0912472105132658E-3</v>
      </c>
      <c r="Z144" s="102">
        <v>3.0994297049342923E-3</v>
      </c>
      <c r="AA144" s="102">
        <v>3.0994297049342923E-3</v>
      </c>
      <c r="AB144" s="102">
        <v>2.6035209521448055E-3</v>
      </c>
      <c r="AC144" s="102">
        <v>2.6035209521448055E-3</v>
      </c>
      <c r="AD144" s="102">
        <v>2.8514753285395489E-3</v>
      </c>
      <c r="AE144" s="102">
        <v>2.1076121993553187E-3</v>
      </c>
      <c r="AF144" s="102">
        <v>1.983635011157947E-3</v>
      </c>
      <c r="AG144" s="102">
        <v>2.3555665757500621E-3</v>
      </c>
      <c r="AH144" s="102">
        <v>2.1076121993553187E-3</v>
      </c>
      <c r="AI144" s="102">
        <v>2.4795437639474338E-3</v>
      </c>
      <c r="AJ144" s="102">
        <v>4.5871559633027525E-3</v>
      </c>
      <c r="AK144" s="102">
        <v>1.611703446565832E-3</v>
      </c>
      <c r="AL144" s="102">
        <v>1.2397718819737169E-3</v>
      </c>
      <c r="AM144" s="102">
        <v>1.4877262583684603E-3</v>
      </c>
      <c r="AN144" s="102">
        <v>2.1076121993553187E-3</v>
      </c>
      <c r="AO144" s="102">
        <v>2.1076121993553187E-3</v>
      </c>
      <c r="AP144" s="102">
        <v>2.2315893875526904E-3</v>
      </c>
      <c r="AQ144" s="102">
        <v>1.8596578229605754E-3</v>
      </c>
      <c r="AR144" s="102">
        <v>1.983635011157947E-3</v>
      </c>
      <c r="AS144" s="102">
        <v>9.9181750557897352E-4</v>
      </c>
      <c r="AT144" s="102">
        <v>1.4877262583684603E-3</v>
      </c>
      <c r="AU144" s="102">
        <v>1.7356806347632037E-3</v>
      </c>
      <c r="AV144" s="102">
        <v>2.4795437639474338E-3</v>
      </c>
      <c r="AW144" s="102">
        <v>1.7356806347632037E-3</v>
      </c>
      <c r="AX144" s="102">
        <v>2.1076121993553187E-3</v>
      </c>
      <c r="AY144" s="102">
        <v>1.8596578229605754E-3</v>
      </c>
      <c r="AZ144" s="102">
        <v>1.8596578229605754E-3</v>
      </c>
      <c r="BA144" s="102">
        <v>1.2397718819737169E-3</v>
      </c>
      <c r="BB144" s="102">
        <v>1.2397718819737169E-3</v>
      </c>
      <c r="BC144" s="102">
        <v>2.8514753285395489E-3</v>
      </c>
      <c r="BD144" s="102">
        <v>1.2397718819737169E-3</v>
      </c>
      <c r="BE144" s="102">
        <v>1.983635011157947E-3</v>
      </c>
      <c r="BF144" s="102">
        <v>1.7356806347632037E-3</v>
      </c>
      <c r="BG144" s="102">
        <v>1.611703446565832E-3</v>
      </c>
      <c r="BH144" s="102">
        <v>2.3555665757500621E-3</v>
      </c>
      <c r="BI144" s="102">
        <v>1.3637490701710886E-3</v>
      </c>
      <c r="BJ144" s="102">
        <v>1.8596578229605754E-3</v>
      </c>
      <c r="BK144" s="102">
        <v>2.4795437639474338E-3</v>
      </c>
      <c r="BL144" s="102">
        <v>1.3637490701710886E-3</v>
      </c>
      <c r="BM144" s="102">
        <v>4.9590875278948676E-4</v>
      </c>
      <c r="BN144" s="102">
        <v>1.2397718819737169E-3</v>
      </c>
      <c r="BO144" s="102">
        <v>6.1988594098685845E-4</v>
      </c>
      <c r="BP144" s="102">
        <v>1.3637490701710886E-3</v>
      </c>
      <c r="BQ144" s="102">
        <v>2.4795437639474338E-3</v>
      </c>
      <c r="BR144" s="102">
        <v>6.1988594098685845E-4</v>
      </c>
      <c r="BS144" s="102">
        <v>1.1157946937763452E-3</v>
      </c>
      <c r="BT144" s="102">
        <v>1.2397718819737169E-3</v>
      </c>
      <c r="BU144" s="102">
        <v>9.9181750557897352E-4</v>
      </c>
      <c r="BV144" s="102">
        <v>1.4877262583684603E-3</v>
      </c>
      <c r="BW144" s="102">
        <v>6.1988594098685845E-4</v>
      </c>
      <c r="BX144" s="102">
        <v>1.611703446565832E-3</v>
      </c>
      <c r="BY144" s="102">
        <v>1.3637490701710886E-3</v>
      </c>
      <c r="BZ144" s="102">
        <v>1.4877262583684603E-3</v>
      </c>
      <c r="CA144" s="102">
        <v>1.611703446565832E-3</v>
      </c>
      <c r="CB144" s="102">
        <v>1.2397718819737169E-3</v>
      </c>
      <c r="CC144" s="102">
        <v>1.611703446565832E-3</v>
      </c>
      <c r="CD144" s="102">
        <v>8.6784031738160183E-4</v>
      </c>
      <c r="CE144" s="102">
        <v>1.7356806347632037E-3</v>
      </c>
      <c r="CF144" s="102">
        <v>6.1988594098685845E-4</v>
      </c>
      <c r="CG144" s="102">
        <v>8.6784031738160183E-4</v>
      </c>
      <c r="CH144" s="102">
        <v>1.1157946937763452E-3</v>
      </c>
      <c r="CI144" s="102">
        <v>6.1988594098685845E-4</v>
      </c>
      <c r="CJ144" s="102">
        <v>1.3637490701710886E-3</v>
      </c>
      <c r="CK144" s="102">
        <v>7.4386312918423014E-4</v>
      </c>
      <c r="CL144" s="102">
        <v>8.6784031738160183E-4</v>
      </c>
      <c r="CM144" s="102">
        <v>8.6784031738160183E-4</v>
      </c>
      <c r="CN144" s="102">
        <v>9.9181750557897352E-4</v>
      </c>
      <c r="CO144" s="102">
        <v>8.6784031738160183E-4</v>
      </c>
      <c r="CP144" s="102">
        <v>1.1157946937763452E-3</v>
      </c>
      <c r="CQ144" s="102">
        <v>4.9590875278948676E-4</v>
      </c>
      <c r="CR144" s="102">
        <v>1.4877262583684603E-3</v>
      </c>
      <c r="CS144" s="102">
        <v>9.9181750557897352E-4</v>
      </c>
      <c r="CT144" s="102">
        <v>7.4386312918423014E-4</v>
      </c>
      <c r="CU144" s="102">
        <v>1.1157946937763452E-3</v>
      </c>
      <c r="CV144" s="102">
        <v>1.2397718819737169E-3</v>
      </c>
      <c r="CW144" s="102">
        <v>1.3637490701710886E-3</v>
      </c>
      <c r="CX144" s="102">
        <v>1.4877262583684603E-3</v>
      </c>
      <c r="CY144" s="102">
        <v>7.4386312918423014E-4</v>
      </c>
      <c r="CZ144" s="102">
        <v>2.1076121993553187E-3</v>
      </c>
      <c r="DA144" s="102">
        <v>7.4386312918423014E-4</v>
      </c>
      <c r="DB144" s="102">
        <v>1.1157946937763452E-3</v>
      </c>
      <c r="DC144" s="102">
        <v>1.611703446565832E-3</v>
      </c>
      <c r="DD144" s="102">
        <v>1.1157946937763452E-3</v>
      </c>
      <c r="DE144" s="102">
        <v>7.4386312918423014E-4</v>
      </c>
      <c r="DF144" s="102">
        <v>1.7356806347632037E-3</v>
      </c>
      <c r="DG144" s="102">
        <v>3.7193156459211507E-4</v>
      </c>
      <c r="DH144" s="102">
        <v>7.4386312918423014E-4</v>
      </c>
      <c r="DI144" s="102">
        <v>7.4386312918423014E-4</v>
      </c>
      <c r="DJ144" s="102">
        <v>6.1988594098685845E-4</v>
      </c>
      <c r="DK144" s="102">
        <v>9.9181750557897352E-4</v>
      </c>
      <c r="DL144" s="102">
        <v>6.1988594098685845E-4</v>
      </c>
      <c r="DM144" s="102">
        <v>7.4386312918423014E-4</v>
      </c>
      <c r="DN144" s="102">
        <v>7.4386312918423014E-4</v>
      </c>
      <c r="DO144" s="102">
        <v>3.7193156459211507E-4</v>
      </c>
      <c r="DP144" s="102">
        <v>4.9590875278948676E-4</v>
      </c>
      <c r="DQ144" s="102">
        <v>9.9181750557897352E-4</v>
      </c>
      <c r="DR144" s="102">
        <v>1.2397718819737169E-4</v>
      </c>
      <c r="DS144" s="102">
        <v>3.7193156459211507E-4</v>
      </c>
      <c r="DT144" s="102">
        <v>7.4386312918423014E-4</v>
      </c>
      <c r="DU144" s="102">
        <v>3.7193156459211507E-4</v>
      </c>
      <c r="DV144" s="102">
        <v>6.1988594098685845E-4</v>
      </c>
      <c r="DW144" s="102">
        <v>4.9590875278948676E-4</v>
      </c>
      <c r="DX144" s="102">
        <v>6.1988594098685845E-4</v>
      </c>
      <c r="DY144" s="102">
        <v>7.4386312918423014E-4</v>
      </c>
      <c r="DZ144" s="102">
        <v>9.9181750557897352E-4</v>
      </c>
      <c r="EA144" s="102">
        <v>4.9590875278948676E-4</v>
      </c>
      <c r="EB144" s="102">
        <v>6.1988594098685845E-4</v>
      </c>
      <c r="EC144" s="102">
        <v>4.9590875278948676E-4</v>
      </c>
      <c r="ED144" s="102">
        <v>1.1157946937763452E-3</v>
      </c>
      <c r="EE144" s="102">
        <v>1.611703446565832E-3</v>
      </c>
      <c r="EF144" s="102">
        <v>9.9181750557897352E-4</v>
      </c>
      <c r="EG144" s="102">
        <v>8.6784031738160183E-4</v>
      </c>
      <c r="EH144" s="102">
        <v>3.7193156459211507E-4</v>
      </c>
      <c r="EI144" s="102">
        <v>1.1157946937763452E-3</v>
      </c>
      <c r="EJ144" s="102">
        <v>1.2397718819737169E-3</v>
      </c>
      <c r="EK144" s="102">
        <v>7.4386312918423014E-4</v>
      </c>
      <c r="EL144" s="102">
        <v>2.4795437639474338E-4</v>
      </c>
      <c r="EM144" s="102">
        <v>6.1988594098685845E-4</v>
      </c>
      <c r="EN144" s="102">
        <v>6.1988594098685845E-4</v>
      </c>
      <c r="EO144" s="102">
        <v>4.9590875278948676E-4</v>
      </c>
      <c r="EP144" s="102">
        <v>8.6784031738160183E-4</v>
      </c>
      <c r="EQ144" s="102">
        <v>1.1157946937763452E-3</v>
      </c>
      <c r="ER144" s="102">
        <v>1.2397718819737169E-3</v>
      </c>
      <c r="ES144" s="102">
        <v>7.4386312918423014E-4</v>
      </c>
      <c r="ET144" s="102">
        <v>1.2397718819737169E-3</v>
      </c>
      <c r="EU144" s="102">
        <v>8.6784031738160183E-4</v>
      </c>
      <c r="EV144" s="102">
        <v>3.7193156459211507E-4</v>
      </c>
      <c r="EW144" s="102">
        <v>3.7193156459211507E-4</v>
      </c>
      <c r="EX144" s="102">
        <v>4.9590875278948676E-4</v>
      </c>
      <c r="EY144" s="102">
        <v>1.1157946937763452E-3</v>
      </c>
      <c r="EZ144" s="102">
        <v>6.1988594098685845E-4</v>
      </c>
      <c r="FA144" s="102">
        <v>9.9181750557897352E-4</v>
      </c>
      <c r="FB144" s="102">
        <v>8.6784031738160183E-4</v>
      </c>
      <c r="FC144" s="102">
        <v>2.4795437639474338E-4</v>
      </c>
      <c r="FD144" s="102">
        <v>2.4795437639474338E-4</v>
      </c>
      <c r="FE144" s="102">
        <v>6.1988594098685845E-4</v>
      </c>
      <c r="FF144" s="102">
        <v>6.1988594098685845E-4</v>
      </c>
      <c r="FG144" s="102">
        <v>6.1988594098685845E-4</v>
      </c>
      <c r="FH144" s="102">
        <v>9.9181750557897352E-4</v>
      </c>
      <c r="FI144" s="102">
        <v>6.1988594098685845E-4</v>
      </c>
      <c r="FJ144" s="102">
        <v>1.1157946937763452E-3</v>
      </c>
      <c r="FK144" s="102">
        <v>3.7193156459211507E-4</v>
      </c>
      <c r="FL144" s="102">
        <v>7.4386312918423014E-4</v>
      </c>
      <c r="FM144" s="102">
        <v>8.6784031738160183E-4</v>
      </c>
      <c r="FN144" s="102">
        <v>7.4386312918423014E-4</v>
      </c>
      <c r="FO144" s="102">
        <v>9.9181750557897352E-4</v>
      </c>
      <c r="FP144" s="102">
        <v>7.4386312918423014E-4</v>
      </c>
      <c r="FQ144" s="102">
        <v>8.6784031738160183E-4</v>
      </c>
      <c r="FR144" s="102">
        <v>8.6784031738160183E-4</v>
      </c>
      <c r="FS144" s="102">
        <v>7.4386312918423014E-4</v>
      </c>
      <c r="FT144" s="102">
        <v>6.1988594098685845E-4</v>
      </c>
      <c r="FU144" s="102">
        <v>3.7193156459211507E-4</v>
      </c>
      <c r="FV144" s="102">
        <v>3.7193156459211507E-4</v>
      </c>
      <c r="FW144" s="102">
        <v>4.9590875278948676E-4</v>
      </c>
      <c r="FX144" s="102">
        <v>6.1988594098685845E-4</v>
      </c>
      <c r="FY144" s="102">
        <v>8.6784031738160183E-4</v>
      </c>
      <c r="FZ144" s="102">
        <v>7.4386312918423014E-4</v>
      </c>
      <c r="GA144" s="102">
        <v>1.1157946937763452E-3</v>
      </c>
      <c r="GB144" s="102">
        <v>3.7193156459211507E-4</v>
      </c>
      <c r="GC144" s="102">
        <v>3.7193156459211507E-4</v>
      </c>
      <c r="GD144" s="102">
        <v>6.1988594098685845E-4</v>
      </c>
      <c r="GE144" s="102">
        <v>2.4795437639474338E-4</v>
      </c>
      <c r="GF144" s="102">
        <v>2.4795437639474338E-4</v>
      </c>
      <c r="GG144" s="102">
        <v>2.4795437639474338E-4</v>
      </c>
      <c r="GH144" s="102">
        <v>4.9590875278948676E-4</v>
      </c>
      <c r="GI144" s="102">
        <v>2.4795437639474338E-4</v>
      </c>
      <c r="GJ144" s="102">
        <v>8.6784031738160183E-4</v>
      </c>
      <c r="GK144" s="102">
        <v>7.4386312918423014E-4</v>
      </c>
      <c r="GL144" s="102">
        <v>6.1988594098685845E-4</v>
      </c>
      <c r="GM144" s="102">
        <v>4.9590875278948676E-4</v>
      </c>
      <c r="GN144" s="102">
        <v>6.1988594098685845E-4</v>
      </c>
      <c r="GO144" s="102">
        <v>3.7193156459211507E-4</v>
      </c>
      <c r="GP144" s="102">
        <v>0</v>
      </c>
      <c r="GQ144" s="102">
        <v>6.1988594098685845E-4</v>
      </c>
      <c r="GR144" s="102">
        <v>3.7193156459211507E-4</v>
      </c>
      <c r="GS144" s="102">
        <v>6.1988594098685845E-4</v>
      </c>
      <c r="GT144" s="102">
        <v>1.2397718819737169E-4</v>
      </c>
      <c r="GU144" s="102">
        <v>2.4795437639474338E-4</v>
      </c>
      <c r="GV144" s="102">
        <v>3.7193156459211507E-4</v>
      </c>
      <c r="GW144" s="102">
        <v>3.7193156459211507E-4</v>
      </c>
      <c r="GX144" s="102">
        <v>6.1988594098685845E-4</v>
      </c>
      <c r="GY144" s="102">
        <v>0</v>
      </c>
      <c r="GZ144" s="102">
        <v>3.7193156459211507E-4</v>
      </c>
      <c r="HA144" s="102">
        <v>6.1988594098685845E-4</v>
      </c>
      <c r="HB144" s="102">
        <v>2.4795437639474338E-4</v>
      </c>
      <c r="HC144" s="102">
        <v>2.4795437639474338E-4</v>
      </c>
      <c r="HD144" s="102">
        <v>4.9590875278948676E-4</v>
      </c>
      <c r="HE144" s="102">
        <v>8.6784031738160183E-4</v>
      </c>
      <c r="HF144" s="102">
        <v>2.4795437639474338E-4</v>
      </c>
      <c r="HG144" s="102">
        <v>4.9590875278948676E-4</v>
      </c>
      <c r="HH144" s="102">
        <v>7.4386312918423014E-4</v>
      </c>
      <c r="HI144" s="102">
        <v>4.9590875278948676E-4</v>
      </c>
      <c r="HJ144" s="102">
        <v>1.1157946937763452E-3</v>
      </c>
      <c r="HK144" s="102">
        <v>7.4386312918423014E-4</v>
      </c>
      <c r="HL144" s="102">
        <v>2.4795437639474338E-4</v>
      </c>
      <c r="HM144" s="102">
        <v>4.9590875278948676E-4</v>
      </c>
      <c r="HN144" s="102">
        <v>6.1988594098685845E-4</v>
      </c>
      <c r="HO144" s="102">
        <v>4.9590875278948676E-4</v>
      </c>
      <c r="HP144" s="102">
        <v>1.2397718819737169E-4</v>
      </c>
      <c r="HQ144" s="102">
        <v>2.4795437639474338E-4</v>
      </c>
      <c r="HR144" s="102">
        <v>1.2397718819737169E-4</v>
      </c>
      <c r="HS144" s="102">
        <v>2.4795437639474338E-4</v>
      </c>
      <c r="HT144" s="102">
        <v>7.4386312918423014E-4</v>
      </c>
      <c r="HU144" s="102">
        <v>4.9590875278948676E-4</v>
      </c>
      <c r="HV144" s="102">
        <v>0</v>
      </c>
      <c r="HW144" s="102">
        <v>2.4795437639474338E-4</v>
      </c>
      <c r="HX144" s="102">
        <v>3.7193156459211507E-4</v>
      </c>
      <c r="HY144" s="102">
        <v>4.9590875278948676E-4</v>
      </c>
      <c r="HZ144" s="102">
        <v>4.9590875278948676E-4</v>
      </c>
      <c r="IA144" s="102">
        <v>3.7193156459211507E-4</v>
      </c>
      <c r="IB144" s="102">
        <v>3.7193156459211507E-4</v>
      </c>
      <c r="IC144" s="102">
        <v>3.7193156459211507E-4</v>
      </c>
      <c r="ID144" s="102">
        <v>1.2397718819737169E-4</v>
      </c>
      <c r="IE144" s="102">
        <v>3.7193156459211507E-4</v>
      </c>
      <c r="IF144" s="102">
        <v>7.4386312918423014E-4</v>
      </c>
      <c r="IG144" s="102">
        <v>4.9590875278948676E-4</v>
      </c>
      <c r="IH144" s="102">
        <v>1.2397718819737169E-4</v>
      </c>
      <c r="II144" s="102">
        <v>0</v>
      </c>
      <c r="IJ144" s="102">
        <v>3.7193156459211507E-4</v>
      </c>
      <c r="IK144" s="102">
        <v>1.2397718819737169E-4</v>
      </c>
      <c r="IL144" s="102">
        <v>2.4795437639474338E-4</v>
      </c>
      <c r="IM144" s="102">
        <v>2.4795437639474338E-4</v>
      </c>
      <c r="IN144" s="102">
        <v>3.7193156459211507E-4</v>
      </c>
      <c r="IO144" s="102">
        <v>2.4795437639474338E-4</v>
      </c>
      <c r="IP144" s="102">
        <v>3.7193156459211507E-4</v>
      </c>
      <c r="IQ144" s="102">
        <v>1.2397718819737169E-4</v>
      </c>
      <c r="IR144" s="102">
        <v>2.4795437639474338E-4</v>
      </c>
      <c r="IS144" s="102">
        <v>6.1988594098685845E-4</v>
      </c>
      <c r="IT144" s="102">
        <v>1.2397718819737169E-4</v>
      </c>
      <c r="IU144" s="102">
        <v>2.4795437639474338E-4</v>
      </c>
      <c r="IV144" s="102">
        <v>1.2397718819737169E-4</v>
      </c>
      <c r="IW144" s="102">
        <v>2.4795437639474338E-4</v>
      </c>
      <c r="IX144" s="102">
        <v>4.9590875278948676E-4</v>
      </c>
      <c r="IY144" s="102">
        <v>4.9590875278948676E-4</v>
      </c>
      <c r="IZ144" s="102">
        <v>4.9590875278948676E-4</v>
      </c>
      <c r="JA144" s="102">
        <v>2.4795437639474338E-4</v>
      </c>
      <c r="JB144" s="102">
        <v>3.7193156459211507E-4</v>
      </c>
      <c r="JC144" s="102">
        <v>3.7193156459211507E-4</v>
      </c>
      <c r="JD144" s="102">
        <v>7.4386312918423014E-4</v>
      </c>
      <c r="JE144" s="102">
        <v>9.9181750557897352E-4</v>
      </c>
      <c r="JF144" s="102">
        <v>6.1988594098685845E-4</v>
      </c>
      <c r="JG144" s="102">
        <v>7.4386312918423014E-4</v>
      </c>
      <c r="JH144" s="102">
        <v>4.9590875278948676E-4</v>
      </c>
      <c r="JI144" s="102">
        <v>3.7193156459211507E-4</v>
      </c>
      <c r="JJ144" s="102">
        <v>3.7193156459211507E-4</v>
      </c>
      <c r="JK144" s="102">
        <v>3.7193156459211507E-4</v>
      </c>
      <c r="JL144" s="102">
        <v>0</v>
      </c>
      <c r="JM144" s="102">
        <v>2.4795437639474338E-4</v>
      </c>
      <c r="JN144" s="102">
        <v>0</v>
      </c>
      <c r="JO144" s="102">
        <v>4.9590875278948676E-4</v>
      </c>
      <c r="JP144" s="102">
        <v>1.2397718819737169E-4</v>
      </c>
      <c r="JQ144" s="102">
        <v>0</v>
      </c>
      <c r="JR144" s="102">
        <v>3.7193156459211507E-4</v>
      </c>
      <c r="JS144" s="102">
        <v>2.4795437639474338E-4</v>
      </c>
      <c r="JT144" s="102">
        <v>2.4795437639474338E-4</v>
      </c>
      <c r="JU144" s="102">
        <v>6.1988594098685845E-4</v>
      </c>
      <c r="JV144" s="102">
        <v>0</v>
      </c>
      <c r="JW144" s="102">
        <v>4.9590875278948676E-4</v>
      </c>
      <c r="JX144" s="102">
        <v>1.2397718819737169E-4</v>
      </c>
      <c r="JY144" s="102">
        <v>3.7193156459211507E-4</v>
      </c>
      <c r="JZ144" s="102">
        <v>4.9590875278948676E-4</v>
      </c>
      <c r="KA144" s="102">
        <v>3.7193156459211507E-4</v>
      </c>
      <c r="KB144" s="102">
        <v>3.7193156459211507E-4</v>
      </c>
      <c r="KC144" s="102">
        <v>2.4795437639474338E-4</v>
      </c>
      <c r="KD144" s="102">
        <v>3.7193156459211507E-4</v>
      </c>
      <c r="KE144" s="102">
        <v>4.9590875278948676E-4</v>
      </c>
      <c r="KF144" s="102">
        <v>1.2397718819737169E-4</v>
      </c>
      <c r="KG144" s="102">
        <v>7.4386312918423014E-4</v>
      </c>
      <c r="KH144" s="102">
        <v>2.4795437639474338E-4</v>
      </c>
      <c r="KI144" s="102">
        <v>3.7193156459211507E-4</v>
      </c>
      <c r="KJ144" s="102">
        <v>6.1988594098685845E-4</v>
      </c>
      <c r="KK144" s="102">
        <v>1.2397718819737169E-4</v>
      </c>
      <c r="KL144" s="102">
        <v>3.7193156459211507E-4</v>
      </c>
      <c r="KM144" s="102">
        <v>2.4795437639474338E-4</v>
      </c>
      <c r="KN144" s="102">
        <v>3.7193156459211507E-4</v>
      </c>
      <c r="KO144" s="102">
        <v>3.7193156459211507E-4</v>
      </c>
      <c r="KP144" s="102">
        <v>7.4386312918423014E-4</v>
      </c>
      <c r="KQ144" s="102">
        <v>3.7193156459211507E-4</v>
      </c>
      <c r="KR144" s="102">
        <v>1.2397718819737169E-4</v>
      </c>
      <c r="KS144" s="102">
        <v>1.2397718819737169E-4</v>
      </c>
      <c r="KT144" s="102">
        <v>0</v>
      </c>
      <c r="KU144" s="102">
        <v>2.4795437639474338E-4</v>
      </c>
      <c r="KV144" s="102">
        <v>1.2397718819737169E-4</v>
      </c>
      <c r="KW144" s="102">
        <v>0</v>
      </c>
      <c r="KX144" s="102">
        <v>3.7193156459211507E-4</v>
      </c>
      <c r="KY144" s="102">
        <v>6.1988594098685845E-4</v>
      </c>
      <c r="KZ144" s="102">
        <v>3.7193156459211507E-4</v>
      </c>
      <c r="LA144" s="102">
        <v>3.7193156459211507E-4</v>
      </c>
      <c r="LB144" s="102">
        <v>7.4386312918423014E-4</v>
      </c>
      <c r="LC144" s="102">
        <v>4.9590875278948676E-4</v>
      </c>
      <c r="LD144" s="102">
        <v>6.1988594098685845E-4</v>
      </c>
      <c r="LE144" s="102">
        <v>1.2397718819737169E-4</v>
      </c>
      <c r="LF144" s="102">
        <v>2.4795437639474338E-4</v>
      </c>
      <c r="LG144" s="102">
        <v>1.2397718819737169E-4</v>
      </c>
      <c r="LH144" s="102">
        <v>1.2397718819737169E-4</v>
      </c>
      <c r="LI144" s="102">
        <v>0</v>
      </c>
      <c r="LJ144" s="102">
        <v>2.4795437639474338E-4</v>
      </c>
      <c r="LK144" s="102">
        <v>2.4795437639474338E-4</v>
      </c>
      <c r="LL144" s="102">
        <v>2.4795437639474338E-4</v>
      </c>
      <c r="LM144" s="102">
        <v>4.9590875278948676E-4</v>
      </c>
      <c r="LN144" s="102">
        <v>3.7193156459211507E-4</v>
      </c>
      <c r="LO144" s="102">
        <v>1.2397718819737169E-4</v>
      </c>
      <c r="LP144" s="102">
        <v>2.4795437639474338E-4</v>
      </c>
      <c r="LQ144" s="102">
        <v>8.6784031738160183E-4</v>
      </c>
      <c r="LR144" s="102">
        <v>2.4795437639474338E-4</v>
      </c>
      <c r="LS144" s="102">
        <v>3.7193156459211507E-4</v>
      </c>
      <c r="LT144" s="102">
        <v>9.9181750557897352E-4</v>
      </c>
      <c r="LU144" s="102">
        <v>9.9181750557897352E-4</v>
      </c>
      <c r="LV144" s="102">
        <v>1.2397718819737169E-4</v>
      </c>
      <c r="LW144" s="102">
        <v>6.1988594098685845E-4</v>
      </c>
      <c r="LX144" s="102">
        <v>7.4386312918423014E-4</v>
      </c>
      <c r="LY144" s="102">
        <v>1.2397718819737169E-4</v>
      </c>
      <c r="LZ144" s="102">
        <v>7.4386312918423014E-4</v>
      </c>
      <c r="MA144" s="102">
        <v>2.4795437639474338E-4</v>
      </c>
      <c r="MB144" s="102">
        <v>6.1988594098685845E-4</v>
      </c>
      <c r="MC144" s="102">
        <v>4.9590875278948676E-4</v>
      </c>
      <c r="MD144" s="102">
        <v>0</v>
      </c>
      <c r="ME144" s="102">
        <v>2.4795437639474338E-4</v>
      </c>
      <c r="MF144" s="102">
        <v>3.7193156459211507E-4</v>
      </c>
      <c r="MG144" s="102">
        <v>3.7193156459211507E-4</v>
      </c>
      <c r="MH144" s="102">
        <v>3.7193156459211507E-4</v>
      </c>
      <c r="MI144" s="102">
        <v>7.4386312918423014E-4</v>
      </c>
      <c r="MJ144" s="102">
        <v>2.4795437639474338E-4</v>
      </c>
      <c r="MK144" s="102">
        <v>1.2397718819737169E-4</v>
      </c>
      <c r="ML144" s="102">
        <v>1.2397718819737169E-4</v>
      </c>
      <c r="MM144" s="102">
        <v>0</v>
      </c>
      <c r="MN144" s="102">
        <v>4.9590875278948676E-4</v>
      </c>
      <c r="MO144" s="102">
        <v>2.4795437639474338E-4</v>
      </c>
      <c r="MP144" s="102">
        <v>2.4795437639474338E-4</v>
      </c>
      <c r="MQ144" s="102">
        <v>4.9590875278948676E-4</v>
      </c>
      <c r="MR144" s="102">
        <v>6.1988594098685845E-4</v>
      </c>
      <c r="MS144" s="102">
        <v>6.1988594098685845E-4</v>
      </c>
      <c r="MT144" s="102">
        <v>6.1988594098685845E-4</v>
      </c>
      <c r="MU144" s="102">
        <v>7.4386312918423014E-4</v>
      </c>
      <c r="MV144" s="102">
        <v>6.1988594098685845E-4</v>
      </c>
      <c r="MW144" s="102">
        <v>2.4795437639474338E-4</v>
      </c>
      <c r="MX144" s="102">
        <v>4.9590875278948676E-4</v>
      </c>
      <c r="MY144" s="102">
        <v>4.9590875278948676E-4</v>
      </c>
      <c r="MZ144" s="102">
        <v>1.2397718819737169E-4</v>
      </c>
      <c r="NA144" s="102">
        <v>3.7193156459211507E-4</v>
      </c>
      <c r="NB144" s="102">
        <v>7.4386312918423014E-4</v>
      </c>
      <c r="NC144" s="102">
        <v>6.1988594098685845E-4</v>
      </c>
      <c r="ND144" s="102">
        <v>3.7193156459211507E-4</v>
      </c>
      <c r="NE144" s="102">
        <v>4.9590875278948676E-4</v>
      </c>
      <c r="NF144" s="102">
        <v>1.2397718819737169E-4</v>
      </c>
      <c r="NG144" s="102">
        <v>3.7193156459211507E-4</v>
      </c>
      <c r="NH144" s="102">
        <v>2.4795437639474338E-4</v>
      </c>
      <c r="NI144" s="102">
        <v>3.7193156459211507E-4</v>
      </c>
      <c r="NJ144" s="102">
        <v>1.2397718819737169E-4</v>
      </c>
      <c r="NK144" s="102">
        <v>3.7193156459211507E-4</v>
      </c>
      <c r="NL144" s="102">
        <v>2.4795437639474338E-4</v>
      </c>
      <c r="NM144" s="102">
        <v>2.4795437639474338E-4</v>
      </c>
      <c r="NN144" s="102">
        <v>2.4795437639474338E-4</v>
      </c>
      <c r="NO144" s="102">
        <v>4.9590875278948676E-4</v>
      </c>
      <c r="NP144" s="102">
        <v>3.7193156459211507E-4</v>
      </c>
      <c r="NQ144" s="102">
        <v>4.9590875278948676E-4</v>
      </c>
      <c r="NR144" s="102">
        <v>3.7193156459211507E-4</v>
      </c>
      <c r="NS144" s="102">
        <v>4.9590875278948676E-4</v>
      </c>
      <c r="NT144" s="102">
        <v>2.4795437639474338E-4</v>
      </c>
      <c r="NU144" s="102">
        <v>1.2397718819737169E-4</v>
      </c>
      <c r="NV144" s="102">
        <v>0</v>
      </c>
      <c r="NW144" s="102">
        <v>3.7193156459211507E-4</v>
      </c>
      <c r="NX144" s="102">
        <v>4.9590875278948676E-4</v>
      </c>
      <c r="NY144" s="102">
        <v>4.9590875278948676E-4</v>
      </c>
      <c r="NZ144" s="102">
        <v>1.2397718819737169E-4</v>
      </c>
      <c r="OA144" s="102">
        <v>0</v>
      </c>
      <c r="OB144" s="102">
        <v>2.4795437639474338E-4</v>
      </c>
      <c r="OC144" s="102">
        <v>0</v>
      </c>
      <c r="OD144" s="102">
        <v>3.7193156459211507E-4</v>
      </c>
      <c r="OE144" s="102">
        <v>2.4795437639474338E-4</v>
      </c>
      <c r="OF144" s="102">
        <v>6.1988594098685845E-4</v>
      </c>
      <c r="OG144" s="102">
        <v>2.4795437639474338E-4</v>
      </c>
      <c r="OH144" s="102">
        <v>1.2397718819737169E-4</v>
      </c>
      <c r="OI144" s="102">
        <v>2.4795437639474338E-4</v>
      </c>
      <c r="OJ144" s="102">
        <v>1.2397718819737169E-4</v>
      </c>
      <c r="OK144" s="102">
        <v>7.4386312918423014E-4</v>
      </c>
      <c r="OL144" s="102">
        <v>6.1988594098685845E-4</v>
      </c>
      <c r="OM144" s="102">
        <v>4.9590875278948676E-4</v>
      </c>
      <c r="ON144" s="102">
        <v>3.7193156459211507E-4</v>
      </c>
      <c r="OO144" s="102">
        <v>0</v>
      </c>
      <c r="OP144" s="102">
        <v>4.9590875278948676E-4</v>
      </c>
      <c r="OQ144" s="102">
        <v>7.4386312918423014E-4</v>
      </c>
      <c r="OR144" s="102">
        <v>3.7193156459211507E-4</v>
      </c>
      <c r="OS144" s="102">
        <v>6.1988594098685845E-4</v>
      </c>
      <c r="OT144" s="102">
        <v>2.4795437639474338E-4</v>
      </c>
      <c r="OU144" s="102">
        <v>2.4795437639474338E-4</v>
      </c>
      <c r="OV144" s="102">
        <v>2.4795437639474338E-4</v>
      </c>
      <c r="OW144" s="102">
        <v>9.9181750557897352E-4</v>
      </c>
      <c r="OX144" s="102">
        <v>3.7193156459211507E-4</v>
      </c>
      <c r="OY144" s="102">
        <v>4.9590875278948676E-4</v>
      </c>
      <c r="OZ144" s="102">
        <v>4.9590875278948676E-4</v>
      </c>
      <c r="PA144" s="102">
        <v>4.9590875278948676E-4</v>
      </c>
      <c r="PB144" s="102">
        <v>6.1988594098685845E-4</v>
      </c>
      <c r="PC144" s="102">
        <v>0</v>
      </c>
      <c r="PD144" s="102">
        <v>1.2397718819737169E-4</v>
      </c>
      <c r="PE144" s="102">
        <v>2.4795437639474338E-4</v>
      </c>
      <c r="PF144" s="102">
        <v>0</v>
      </c>
      <c r="PG144" s="102">
        <v>3.7193156459211507E-4</v>
      </c>
      <c r="PH144" s="102">
        <v>2.4795437639474338E-4</v>
      </c>
      <c r="PI144" s="102">
        <v>2.4795437639474338E-4</v>
      </c>
      <c r="PJ144" s="102">
        <v>7.4386312918423014E-4</v>
      </c>
      <c r="PK144" s="102">
        <v>6.1988594098685845E-4</v>
      </c>
      <c r="PL144" s="102">
        <v>8.6784031738160183E-4</v>
      </c>
      <c r="PM144" s="102">
        <v>7.4386312918423014E-4</v>
      </c>
      <c r="PN144" s="102">
        <v>4.9590875278948676E-4</v>
      </c>
      <c r="PO144" s="102">
        <v>9.9181750557897352E-4</v>
      </c>
      <c r="PP144" s="102">
        <v>8.6784031738160183E-4</v>
      </c>
      <c r="PQ144" s="102">
        <v>8.6784031738160183E-4</v>
      </c>
      <c r="PR144" s="102">
        <v>3.7193156459211507E-4</v>
      </c>
      <c r="PS144" s="102">
        <v>9.9181750557897352E-4</v>
      </c>
      <c r="PT144" s="102">
        <v>8.6784031738160183E-4</v>
      </c>
      <c r="PU144" s="102">
        <v>8.6784031738160183E-4</v>
      </c>
      <c r="PV144" s="102">
        <v>1.2397718819737169E-3</v>
      </c>
      <c r="PW144" s="102">
        <v>4.9590875278948676E-4</v>
      </c>
      <c r="PX144" s="102">
        <v>7.4386312918423014E-4</v>
      </c>
      <c r="PY144" s="102">
        <v>1.1157946937763452E-3</v>
      </c>
      <c r="PZ144" s="102">
        <v>4.9590875278948676E-4</v>
      </c>
      <c r="QA144" s="102">
        <v>7.4386312918423014E-4</v>
      </c>
      <c r="QB144" s="102">
        <v>6.1988594098685845E-4</v>
      </c>
      <c r="QC144" s="102">
        <v>3.7193156459211507E-4</v>
      </c>
      <c r="QD144" s="102">
        <v>4.9590875278948676E-4</v>
      </c>
      <c r="QE144" s="102">
        <v>4.9590875278948676E-4</v>
      </c>
      <c r="QF144" s="102">
        <v>4.9590875278948676E-4</v>
      </c>
      <c r="QG144" s="102">
        <v>4.9590875278948676E-4</v>
      </c>
      <c r="QH144" s="102">
        <v>4.9590875278948676E-4</v>
      </c>
      <c r="QI144" s="102">
        <v>4.9590875278948676E-4</v>
      </c>
      <c r="QJ144" s="102">
        <v>8.6784031738160183E-4</v>
      </c>
      <c r="QK144" s="102">
        <v>4.9590875278948676E-4</v>
      </c>
      <c r="QL144" s="102">
        <v>6.1988594098685845E-4</v>
      </c>
      <c r="QM144" s="102">
        <v>8.6784031738160183E-4</v>
      </c>
      <c r="QN144" s="102">
        <v>3.7193156459211507E-4</v>
      </c>
      <c r="QO144" s="102">
        <v>6.1988594098685845E-4</v>
      </c>
      <c r="QP144" s="102">
        <v>8.6784031738160183E-4</v>
      </c>
      <c r="QQ144" s="102">
        <v>6.1988594098685845E-4</v>
      </c>
      <c r="QR144" s="102">
        <v>2.4795437639474338E-4</v>
      </c>
      <c r="QS144" s="102">
        <v>8.6784031738160183E-4</v>
      </c>
      <c r="QT144" s="102">
        <v>7.4386312918423014E-4</v>
      </c>
      <c r="QU144" s="102">
        <v>1.1157946937763452E-3</v>
      </c>
      <c r="QV144" s="102">
        <v>9.9181750557897352E-4</v>
      </c>
      <c r="QW144" s="102">
        <v>3.7193156459211507E-4</v>
      </c>
      <c r="QX144" s="102">
        <v>3.7193156459211507E-4</v>
      </c>
      <c r="QY144" s="102">
        <v>0</v>
      </c>
      <c r="QZ144" s="102">
        <v>4.9590875278948676E-4</v>
      </c>
      <c r="RA144" s="102">
        <v>6.1988594098685845E-4</v>
      </c>
      <c r="RB144" s="102">
        <v>7.4386312918423014E-4</v>
      </c>
      <c r="RC144" s="102">
        <v>3.7193156459211507E-4</v>
      </c>
      <c r="RD144" s="102">
        <v>8.6784031738160183E-4</v>
      </c>
      <c r="RE144" s="102">
        <v>2.4795437639474338E-4</v>
      </c>
      <c r="RF144" s="102">
        <v>8.6784031738160183E-4</v>
      </c>
      <c r="RG144" s="102">
        <v>3.7193156459211507E-4</v>
      </c>
      <c r="RH144" s="102">
        <v>2.4795437639474338E-4</v>
      </c>
      <c r="RI144" s="102">
        <v>3.7193156459211507E-4</v>
      </c>
      <c r="RJ144" s="102">
        <v>4.9590875278948676E-4</v>
      </c>
      <c r="RK144" s="102">
        <v>4.9590875278948676E-4</v>
      </c>
      <c r="RL144" s="102">
        <v>1.2397718819737169E-4</v>
      </c>
      <c r="RM144" s="102">
        <v>2.4795437639474338E-4</v>
      </c>
      <c r="RN144" s="102">
        <v>6.1988594098685845E-4</v>
      </c>
      <c r="RO144" s="102">
        <v>2.4795437639474338E-4</v>
      </c>
      <c r="RP144" s="102">
        <v>1.2397718819737169E-4</v>
      </c>
      <c r="RQ144" s="102">
        <v>6.1988594098685845E-4</v>
      </c>
      <c r="RR144" s="102">
        <v>8.6784031738160183E-4</v>
      </c>
      <c r="RS144" s="102">
        <v>3.7193156459211507E-4</v>
      </c>
      <c r="RT144" s="102">
        <v>7.4386312918423014E-4</v>
      </c>
      <c r="RU144" s="102">
        <v>4.9590875278948676E-4</v>
      </c>
      <c r="RV144" s="102">
        <v>6.1988594098685845E-4</v>
      </c>
      <c r="RW144" s="102">
        <v>8.6784031738160183E-4</v>
      </c>
      <c r="RX144" s="102">
        <v>6.1988594098685845E-4</v>
      </c>
      <c r="RY144" s="102">
        <v>4.9590875278948676E-4</v>
      </c>
      <c r="RZ144" s="102">
        <v>4.9590875278948676E-4</v>
      </c>
      <c r="SA144" s="102">
        <v>4.9590875278948676E-4</v>
      </c>
      <c r="SB144" s="102">
        <v>7.4386312918423014E-4</v>
      </c>
      <c r="SC144" s="102">
        <v>6.1988594098685845E-4</v>
      </c>
      <c r="SD144" s="102">
        <v>4.9590875278948676E-4</v>
      </c>
      <c r="SE144" s="102">
        <v>1.2397718819737169E-4</v>
      </c>
      <c r="SF144" s="102">
        <v>2.4795437639474338E-4</v>
      </c>
      <c r="SG144" s="102">
        <v>4.9590875278948676E-4</v>
      </c>
      <c r="SH144" s="102">
        <v>2.4795437639474338E-4</v>
      </c>
      <c r="SI144" s="102">
        <v>9.9181750557897352E-4</v>
      </c>
      <c r="SJ144" s="102">
        <v>1.2397718819737169E-4</v>
      </c>
      <c r="SK144" s="102">
        <v>4.9590875278948676E-4</v>
      </c>
      <c r="SL144" s="102">
        <v>6.1988594098685845E-4</v>
      </c>
      <c r="SM144" s="102">
        <v>7.4386312918423014E-4</v>
      </c>
      <c r="SN144" s="102">
        <v>6.1988594098685845E-4</v>
      </c>
      <c r="SO144" s="102">
        <v>3.7193156459211507E-4</v>
      </c>
      <c r="SP144" s="102">
        <v>2.4795437639474338E-4</v>
      </c>
      <c r="SQ144" s="102">
        <v>1.1157946937763452E-3</v>
      </c>
      <c r="SR144" s="102">
        <v>7.4386312918423014E-4</v>
      </c>
      <c r="SS144" s="102">
        <v>3.7193156459211507E-4</v>
      </c>
      <c r="ST144" s="102">
        <v>4.9590875278948676E-4</v>
      </c>
      <c r="SU144" s="102">
        <v>4.9590875278948676E-4</v>
      </c>
      <c r="SV144" s="102">
        <v>6.1988594098685845E-4</v>
      </c>
      <c r="SW144" s="102">
        <v>2.4795437639474338E-4</v>
      </c>
      <c r="SX144" s="102">
        <v>3.7193156459211507E-4</v>
      </c>
      <c r="SY144" s="102">
        <v>1.2397718819737169E-4</v>
      </c>
      <c r="SZ144" s="102">
        <v>2.4795437639474338E-4</v>
      </c>
      <c r="TA144" s="102">
        <v>3.7193156459211507E-4</v>
      </c>
      <c r="TB144" s="102">
        <v>6.1988594098685845E-4</v>
      </c>
      <c r="TC144" s="102">
        <v>7.4386312918423014E-4</v>
      </c>
      <c r="TD144" s="102">
        <v>3.7193156459211507E-4</v>
      </c>
      <c r="TE144" s="102">
        <v>4.9590875278948676E-4</v>
      </c>
      <c r="TF144" s="102">
        <v>8.6784031738160183E-4</v>
      </c>
      <c r="TG144" s="102">
        <v>2.4795437639474338E-4</v>
      </c>
      <c r="TH144" s="102">
        <v>2.4795437639474338E-4</v>
      </c>
      <c r="TI144" s="102">
        <v>8.6784031738160183E-4</v>
      </c>
      <c r="TJ144" s="102">
        <v>9.9181750557897352E-4</v>
      </c>
      <c r="TK144" s="102">
        <v>6.1988594098685845E-4</v>
      </c>
      <c r="TL144" s="102">
        <v>4.9590875278948676E-4</v>
      </c>
      <c r="TM144" s="102">
        <v>6.1988594098685845E-4</v>
      </c>
      <c r="TN144" s="102">
        <v>4.9590875278948676E-4</v>
      </c>
      <c r="TO144" s="102">
        <v>4.9590875278948676E-4</v>
      </c>
      <c r="TP144" s="102">
        <v>1.1157946937763452E-3</v>
      </c>
      <c r="TQ144" s="102">
        <v>4.9590875278948676E-4</v>
      </c>
      <c r="TR144" s="102">
        <v>1.2397718819737169E-4</v>
      </c>
      <c r="TS144" s="102">
        <v>9.9181750557897352E-4</v>
      </c>
      <c r="TT144" s="102">
        <v>7.4386312918423014E-4</v>
      </c>
      <c r="TU144" s="102">
        <v>6.1988594098685845E-4</v>
      </c>
      <c r="TV144" s="102">
        <v>3.7193156459211507E-4</v>
      </c>
      <c r="TW144" s="102">
        <v>6.1988594098685845E-4</v>
      </c>
      <c r="TX144" s="102">
        <v>4.9590875278948676E-4</v>
      </c>
      <c r="TY144" s="102">
        <v>2.4795437639474338E-4</v>
      </c>
      <c r="TZ144" s="102">
        <v>3.7193156459211507E-4</v>
      </c>
      <c r="UA144" s="102">
        <v>8.6784031738160183E-4</v>
      </c>
      <c r="UB144" s="102">
        <v>6.1988594098685845E-4</v>
      </c>
      <c r="UC144" s="102">
        <v>3.7193156459211507E-4</v>
      </c>
      <c r="UD144" s="102">
        <v>6.1988594098685845E-4</v>
      </c>
      <c r="UE144" s="102">
        <v>4.9590875278948676E-4</v>
      </c>
      <c r="UF144" s="102">
        <v>3.7193156459211507E-4</v>
      </c>
      <c r="UG144" s="102">
        <v>2.4795437639474338E-4</v>
      </c>
      <c r="UH144" s="102">
        <v>4.9590875278948676E-4</v>
      </c>
      <c r="UI144" s="102">
        <v>6.1988594098685845E-4</v>
      </c>
      <c r="UJ144" s="102">
        <v>1.2397718819737169E-4</v>
      </c>
      <c r="UK144" s="102">
        <v>3.7193156459211507E-4</v>
      </c>
      <c r="UL144" s="102">
        <v>0</v>
      </c>
      <c r="UM144" s="102">
        <v>2.4795437639474338E-4</v>
      </c>
      <c r="UN144" s="102">
        <v>0</v>
      </c>
      <c r="UO144" s="102">
        <v>1.2397718819737169E-4</v>
      </c>
      <c r="UP144" s="102">
        <v>4.9590875278948676E-4</v>
      </c>
      <c r="UQ144" s="102">
        <v>3.7193156459211507E-4</v>
      </c>
      <c r="UR144" s="102">
        <v>1.2397718819737169E-4</v>
      </c>
      <c r="US144" s="102">
        <v>2.4795437639474338E-4</v>
      </c>
      <c r="UT144" s="102">
        <v>4.9590875278948676E-4</v>
      </c>
      <c r="UU144" s="102">
        <v>2.4795437639474338E-4</v>
      </c>
      <c r="UV144" s="102">
        <v>4.9590875278948676E-4</v>
      </c>
      <c r="UW144" s="102">
        <v>3.7193156459211507E-4</v>
      </c>
      <c r="UX144" s="102">
        <v>2.4795437639474338E-4</v>
      </c>
      <c r="UY144" s="102">
        <v>9.9181750557897352E-4</v>
      </c>
      <c r="UZ144" s="102">
        <v>7.4386312918423014E-4</v>
      </c>
      <c r="VA144" s="102">
        <v>2.4795437639474338E-4</v>
      </c>
      <c r="VB144" s="102">
        <v>1.2397718819737169E-4</v>
      </c>
      <c r="VC144" s="102">
        <v>0</v>
      </c>
      <c r="VD144" s="102">
        <v>3.7193156459211507E-4</v>
      </c>
      <c r="VE144" s="102">
        <v>2.4795437639474338E-4</v>
      </c>
      <c r="VF144" s="102">
        <v>1.2397718819737169E-4</v>
      </c>
      <c r="VG144" s="102">
        <v>0</v>
      </c>
      <c r="VH144" s="102">
        <v>2.4795437639474338E-4</v>
      </c>
      <c r="VI144" s="102">
        <v>6.1988594098685845E-4</v>
      </c>
      <c r="VJ144" s="102">
        <v>7.4386312918423014E-4</v>
      </c>
      <c r="VK144" s="102">
        <v>1.2397718819737169E-4</v>
      </c>
      <c r="VL144" s="102">
        <v>2.4795437639474338E-4</v>
      </c>
      <c r="VM144" s="102">
        <v>6.1988594098685845E-4</v>
      </c>
      <c r="VN144" s="102">
        <v>3.7193156459211507E-4</v>
      </c>
      <c r="VO144" s="102">
        <v>0</v>
      </c>
      <c r="VP144" s="102">
        <v>1.2397718819737169E-4</v>
      </c>
      <c r="VQ144" s="102">
        <v>3.7193156459211507E-4</v>
      </c>
      <c r="VR144" s="102">
        <v>0</v>
      </c>
      <c r="VS144" s="102">
        <v>8.6784031738160183E-4</v>
      </c>
      <c r="VT144" s="102">
        <v>3.7193156459211507E-4</v>
      </c>
      <c r="VU144" s="102">
        <v>6.1988594098685845E-4</v>
      </c>
      <c r="VV144" s="102">
        <v>2.4795437639474338E-4</v>
      </c>
      <c r="VW144" s="102">
        <v>2.4795437639474338E-4</v>
      </c>
      <c r="VX144" s="102">
        <v>3.7193156459211507E-4</v>
      </c>
      <c r="VY144" s="102">
        <v>4.9590875278948676E-4</v>
      </c>
      <c r="VZ144" s="102">
        <v>6.1988594098685845E-4</v>
      </c>
      <c r="WA144" s="102">
        <v>3.7193156459211507E-4</v>
      </c>
      <c r="WB144" s="102">
        <v>3.7193156459211507E-4</v>
      </c>
      <c r="WC144" s="102">
        <v>7.4386312918423014E-4</v>
      </c>
      <c r="WD144" s="102">
        <v>1.2397718819737169E-4</v>
      </c>
      <c r="WE144" s="102">
        <v>7.4386312918423014E-4</v>
      </c>
      <c r="WF144" s="102">
        <v>1.2397718819737169E-4</v>
      </c>
      <c r="WG144" s="102">
        <v>2.4795437639474338E-4</v>
      </c>
      <c r="WH144" s="102">
        <v>3.7193156459211507E-4</v>
      </c>
      <c r="WI144" s="102">
        <v>2.4795437639474338E-4</v>
      </c>
      <c r="WJ144" s="102">
        <v>6.1988594098685845E-4</v>
      </c>
      <c r="WK144" s="102">
        <v>2.4795437639474338E-4</v>
      </c>
      <c r="WL144" s="102">
        <v>8.6784031738160183E-4</v>
      </c>
      <c r="WM144" s="102">
        <v>3.7193156459211507E-4</v>
      </c>
      <c r="WN144" s="102">
        <v>2.4795437639474338E-4</v>
      </c>
      <c r="WO144" s="102">
        <v>3.7193156459211507E-4</v>
      </c>
      <c r="WP144" s="102">
        <v>8.6784031738160183E-4</v>
      </c>
      <c r="WQ144" s="102">
        <v>2.4795437639474338E-4</v>
      </c>
      <c r="WR144" s="102">
        <v>3.7193156459211507E-4</v>
      </c>
      <c r="WS144" s="102">
        <v>3.7193156459211507E-4</v>
      </c>
      <c r="WT144" s="102">
        <v>1.2397718819737169E-3</v>
      </c>
      <c r="WU144" s="102">
        <v>6.1988594098685845E-4</v>
      </c>
      <c r="WV144" s="102">
        <v>1.2397718819737169E-4</v>
      </c>
      <c r="WW144" s="102">
        <v>6.1988594098685845E-4</v>
      </c>
      <c r="WX144" s="102">
        <v>1.2397718819737169E-4</v>
      </c>
      <c r="WY144" s="102">
        <v>2.4795437639474338E-4</v>
      </c>
      <c r="WZ144" s="102">
        <v>4.9590875278948676E-4</v>
      </c>
      <c r="XA144" s="102">
        <v>2.4795437639474338E-4</v>
      </c>
      <c r="XB144" s="102">
        <v>1.2397718819737169E-4</v>
      </c>
      <c r="XC144" s="102">
        <v>1.2397718819737169E-4</v>
      </c>
      <c r="XD144" s="102">
        <v>6.1988594098685845E-4</v>
      </c>
      <c r="XE144" s="102">
        <v>6.1988594098685845E-4</v>
      </c>
      <c r="XF144" s="102">
        <v>4.9590875278948676E-4</v>
      </c>
      <c r="XG144" s="102">
        <v>6.1988594098685845E-4</v>
      </c>
      <c r="XH144" s="102">
        <v>1.2397718819737169E-4</v>
      </c>
      <c r="XI144" s="102">
        <v>4.9590875278948676E-4</v>
      </c>
      <c r="XJ144" s="102">
        <v>2.4795437639474338E-4</v>
      </c>
      <c r="XK144" s="102">
        <v>3.7193156459211507E-4</v>
      </c>
      <c r="XL144" s="102">
        <v>0</v>
      </c>
      <c r="XM144" s="102">
        <v>7.4386312918423014E-4</v>
      </c>
      <c r="XN144" s="102">
        <v>1.2397718819737169E-4</v>
      </c>
      <c r="XO144" s="102">
        <v>2.4795437639474338E-4</v>
      </c>
      <c r="XP144" s="102">
        <v>4.9590875278948676E-4</v>
      </c>
      <c r="XQ144" s="102">
        <v>3.7193156459211507E-4</v>
      </c>
      <c r="XR144" s="102">
        <v>3.7193156459211507E-4</v>
      </c>
      <c r="XS144" s="102">
        <v>3.7193156459211507E-4</v>
      </c>
      <c r="XT144" s="102">
        <v>2.4795437639474338E-4</v>
      </c>
      <c r="XU144" s="102">
        <v>6.1988594098685845E-4</v>
      </c>
      <c r="XV144" s="102">
        <v>4.9590875278948676E-4</v>
      </c>
      <c r="XW144" s="102">
        <v>3.7193156459211507E-4</v>
      </c>
      <c r="XX144" s="102">
        <v>4.9590875278948676E-4</v>
      </c>
      <c r="XY144" s="102">
        <v>4.9590875278948676E-4</v>
      </c>
      <c r="XZ144" s="102">
        <v>1.2397718819737169E-4</v>
      </c>
      <c r="YA144" s="102">
        <v>2.4795437639474338E-4</v>
      </c>
      <c r="YB144" s="102">
        <v>6.1988594098685845E-4</v>
      </c>
      <c r="YC144" s="102">
        <v>3.7193156459211507E-4</v>
      </c>
      <c r="YD144" s="102">
        <v>1.2397718819737169E-4</v>
      </c>
      <c r="YE144" s="102">
        <v>2.4795437639474338E-4</v>
      </c>
      <c r="YF144" s="102">
        <v>4.9590875278948676E-4</v>
      </c>
      <c r="YG144" s="102">
        <v>4.9590875278948676E-4</v>
      </c>
      <c r="YH144" s="102">
        <v>1.2397718819737169E-4</v>
      </c>
      <c r="YI144" s="102">
        <v>1.2397718819737169E-4</v>
      </c>
      <c r="YJ144" s="102">
        <v>1.2397718819737169E-4</v>
      </c>
      <c r="YK144" s="102">
        <v>7.4386312918423014E-4</v>
      </c>
      <c r="YL144" s="102">
        <v>1.2397718819737169E-4</v>
      </c>
      <c r="YM144" s="102">
        <v>2.4795437639474338E-4</v>
      </c>
      <c r="YN144" s="102">
        <v>4.9590875278948676E-4</v>
      </c>
      <c r="YO144" s="102">
        <v>3.7193156459211507E-4</v>
      </c>
      <c r="YP144" s="102">
        <v>1.2397718819737169E-4</v>
      </c>
      <c r="YQ144" s="102">
        <v>1.2397718819737169E-4</v>
      </c>
      <c r="YR144" s="102">
        <v>3.7193156459211507E-4</v>
      </c>
      <c r="YS144" s="102">
        <v>4.9590875278948676E-4</v>
      </c>
      <c r="YT144" s="102">
        <v>2.4795437639474338E-4</v>
      </c>
      <c r="YU144" s="102">
        <v>2.4795437639474338E-4</v>
      </c>
      <c r="YV144" s="102">
        <v>9.9181750557897352E-4</v>
      </c>
      <c r="YW144" s="102">
        <v>2.4795437639474338E-4</v>
      </c>
      <c r="YX144" s="102">
        <v>4.9590875278948676E-4</v>
      </c>
      <c r="YY144" s="102">
        <v>0</v>
      </c>
      <c r="YZ144" s="102">
        <v>1.2397718819737169E-4</v>
      </c>
      <c r="ZA144" s="102">
        <v>1.2397718819737169E-4</v>
      </c>
      <c r="ZB144" s="102">
        <v>6.1988594098685845E-4</v>
      </c>
      <c r="ZC144" s="102">
        <v>7.4386312918423014E-4</v>
      </c>
      <c r="ZD144" s="102">
        <v>2.4795437639474338E-4</v>
      </c>
      <c r="ZE144" s="102">
        <v>4.9590875278948676E-4</v>
      </c>
      <c r="ZF144" s="102">
        <v>4.9590875278948676E-4</v>
      </c>
      <c r="ZG144" s="102">
        <v>6.1988594098685845E-4</v>
      </c>
      <c r="ZH144" s="102">
        <v>4.9590875278948676E-4</v>
      </c>
      <c r="ZI144" s="102">
        <v>2.4795437639474338E-4</v>
      </c>
      <c r="ZJ144" s="102">
        <v>2.4795437639474338E-4</v>
      </c>
      <c r="ZK144" s="102">
        <v>2.4795437639474338E-4</v>
      </c>
      <c r="ZL144" s="102">
        <v>3.7193156459211507E-4</v>
      </c>
      <c r="ZM144" s="102">
        <v>1.2397718819737169E-4</v>
      </c>
      <c r="ZN144" s="102">
        <v>1.2397718819737169E-4</v>
      </c>
      <c r="ZO144" s="102">
        <v>2.4795437639474338E-4</v>
      </c>
      <c r="ZP144" s="102">
        <v>2.4795437639474338E-4</v>
      </c>
      <c r="ZQ144" s="102">
        <v>0</v>
      </c>
      <c r="ZR144" s="102">
        <v>1.2397718819737169E-4</v>
      </c>
      <c r="ZS144" s="102">
        <v>4.9590875278948676E-4</v>
      </c>
      <c r="ZT144" s="102">
        <v>3.7193156459211507E-4</v>
      </c>
      <c r="ZU144" s="102">
        <v>2.4795437639474338E-4</v>
      </c>
      <c r="ZV144" s="102">
        <v>0</v>
      </c>
      <c r="ZW144" s="102">
        <v>2.4795437639474338E-4</v>
      </c>
      <c r="ZX144" s="102">
        <v>3.7193156459211507E-4</v>
      </c>
      <c r="ZY144" s="102">
        <v>1.2397718819737169E-4</v>
      </c>
      <c r="ZZ144" s="102">
        <v>1.2397718819737169E-4</v>
      </c>
      <c r="AAA144" s="102">
        <v>4.9590875278948676E-4</v>
      </c>
      <c r="AAB144" s="102">
        <v>1.2397718819737169E-4</v>
      </c>
      <c r="AAC144" s="102">
        <v>3.7193156459211507E-4</v>
      </c>
      <c r="AAD144" s="102">
        <v>6.1988594098685845E-4</v>
      </c>
      <c r="AAE144" s="102">
        <v>1.2397718819737169E-4</v>
      </c>
      <c r="AAF144" s="102">
        <v>2.4795437639474338E-4</v>
      </c>
      <c r="AAG144" s="102">
        <v>1.2397718819737169E-4</v>
      </c>
      <c r="AAH144" s="102">
        <v>2.4795437639474338E-4</v>
      </c>
      <c r="AAI144" s="102">
        <v>4.9590875278948676E-4</v>
      </c>
      <c r="AAJ144" s="102">
        <v>4.9590875278948676E-4</v>
      </c>
      <c r="AAK144" s="102">
        <v>2.4795437639474338E-4</v>
      </c>
      <c r="AAL144" s="102">
        <v>0</v>
      </c>
      <c r="AAM144" s="102">
        <v>2.4795437639474338E-4</v>
      </c>
      <c r="AAN144" s="102">
        <v>0</v>
      </c>
      <c r="AAO144" s="102">
        <v>2.4795437639474338E-4</v>
      </c>
      <c r="AAP144" s="102">
        <v>1.2397718819737169E-4</v>
      </c>
      <c r="AAQ144" s="102">
        <v>2.4795437639474338E-4</v>
      </c>
      <c r="AAR144" s="102">
        <v>1.2397718819737169E-4</v>
      </c>
      <c r="AAS144" s="102">
        <v>0</v>
      </c>
      <c r="AAT144" s="102">
        <v>6.1988594098685845E-4</v>
      </c>
      <c r="AAU144" s="102">
        <v>3.7193156459211507E-4</v>
      </c>
      <c r="AAV144" s="102">
        <v>6.1988594098685845E-4</v>
      </c>
      <c r="AAW144" s="102">
        <v>4.9590875278948676E-4</v>
      </c>
      <c r="AAX144" s="102">
        <v>0</v>
      </c>
      <c r="AAY144" s="102">
        <v>2.4795437639474338E-4</v>
      </c>
      <c r="AAZ144" s="102">
        <v>0</v>
      </c>
      <c r="ABA144" s="102">
        <v>4.9590875278948676E-4</v>
      </c>
      <c r="ABB144" s="102">
        <v>1.2397718819737169E-4</v>
      </c>
      <c r="ABC144" s="102">
        <v>3.7193156459211507E-4</v>
      </c>
      <c r="ABD144" s="102">
        <v>2.4795437639474338E-4</v>
      </c>
      <c r="ABE144" s="102">
        <v>4.9590875278948676E-4</v>
      </c>
      <c r="ABF144" s="102">
        <v>2.4795437639474338E-4</v>
      </c>
      <c r="ABG144" s="102">
        <v>6.1988594098685845E-4</v>
      </c>
      <c r="ABH144" s="102">
        <v>8.6784031738160183E-4</v>
      </c>
      <c r="ABI144" s="102">
        <v>6.1988594098685845E-4</v>
      </c>
      <c r="ABJ144" s="102">
        <v>6.1988594098685845E-4</v>
      </c>
      <c r="ABK144" s="102">
        <v>1.1157946937763452E-3</v>
      </c>
      <c r="ABL144" s="102">
        <v>1.2397718819737169E-4</v>
      </c>
      <c r="ABN144" s="102">
        <f t="shared" si="2"/>
        <v>4.4507312729942766E-2</v>
      </c>
      <c r="ABP144" s="102">
        <v>5.2588999999999997E-2</v>
      </c>
    </row>
    <row r="145" spans="1:744" ht="15.75" customHeight="1">
      <c r="A145" s="102">
        <v>1004</v>
      </c>
      <c r="B145" s="102">
        <v>18.377270454924179</v>
      </c>
      <c r="C145" s="102">
        <v>0.64522579570071659</v>
      </c>
      <c r="D145" s="102">
        <v>0.18780203299450091</v>
      </c>
      <c r="E145" s="102">
        <v>2.649558406932178E-2</v>
      </c>
      <c r="F145" s="102">
        <v>8.4985835694051E-3</v>
      </c>
      <c r="G145" s="102">
        <v>6.6655557407098815E-3</v>
      </c>
      <c r="H145" s="102">
        <v>4.1659723379436761E-3</v>
      </c>
      <c r="I145" s="102">
        <v>3.9993334444259291E-3</v>
      </c>
      <c r="J145" s="102">
        <v>2.1663056157307115E-3</v>
      </c>
      <c r="K145" s="102">
        <v>2.1663056157307115E-3</v>
      </c>
      <c r="L145" s="102">
        <v>2.8328611898016999E-3</v>
      </c>
      <c r="M145" s="102">
        <v>2.1663056157307115E-3</v>
      </c>
      <c r="N145" s="102">
        <v>1.8330278286952174E-3</v>
      </c>
      <c r="O145" s="102">
        <v>1.3331111481419764E-3</v>
      </c>
      <c r="P145" s="102">
        <v>2.1663056157307115E-3</v>
      </c>
      <c r="Q145" s="102">
        <v>1.6663889351774704E-3</v>
      </c>
      <c r="R145" s="102">
        <v>1.9996667222129645E-3</v>
      </c>
      <c r="S145" s="102">
        <v>6.6655557407098822E-4</v>
      </c>
      <c r="T145" s="102">
        <v>1.3331111481419764E-3</v>
      </c>
      <c r="U145" s="102">
        <v>1.1664722546242292E-3</v>
      </c>
      <c r="V145" s="102">
        <v>1.3331111481419764E-3</v>
      </c>
      <c r="W145" s="102">
        <v>9.9983336110648227E-4</v>
      </c>
      <c r="X145" s="102">
        <v>9.9983336110648227E-4</v>
      </c>
      <c r="Y145" s="102">
        <v>1.4997500416597234E-3</v>
      </c>
      <c r="Z145" s="102">
        <v>6.6655557407098822E-4</v>
      </c>
      <c r="AA145" s="102">
        <v>1.8330278286952174E-3</v>
      </c>
      <c r="AB145" s="102">
        <v>6.6655557407098822E-4</v>
      </c>
      <c r="AC145" s="102">
        <v>9.9983336110648227E-4</v>
      </c>
      <c r="AD145" s="102">
        <v>4.9991668055324114E-4</v>
      </c>
      <c r="AE145" s="102">
        <v>4.9991668055324114E-4</v>
      </c>
      <c r="AF145" s="102">
        <v>4.9991668055324114E-4</v>
      </c>
      <c r="AG145" s="102">
        <v>3.3327778703549411E-4</v>
      </c>
      <c r="AH145" s="102">
        <v>3.3327778703549411E-4</v>
      </c>
      <c r="AI145" s="102">
        <v>4.9991668055324114E-4</v>
      </c>
      <c r="AJ145" s="102">
        <v>6.6655557407098822E-4</v>
      </c>
      <c r="AK145" s="102">
        <v>8.3319446758873519E-4</v>
      </c>
      <c r="AL145" s="102">
        <v>6.6655557407098822E-4</v>
      </c>
      <c r="AM145" s="102">
        <v>8.3319446758873519E-4</v>
      </c>
      <c r="AN145" s="102">
        <v>6.6655557407098822E-4</v>
      </c>
      <c r="AO145" s="102">
        <v>9.9983336110648227E-4</v>
      </c>
      <c r="AP145" s="102">
        <v>6.6655557407098822E-4</v>
      </c>
      <c r="AQ145" s="102">
        <v>3.3327778703549411E-4</v>
      </c>
      <c r="AR145" s="102">
        <v>3.3327778703549411E-4</v>
      </c>
      <c r="AS145" s="102">
        <v>3.3327778703549411E-4</v>
      </c>
      <c r="AT145" s="102">
        <v>6.6655557407098822E-4</v>
      </c>
      <c r="AU145" s="102">
        <v>4.9991668055324114E-4</v>
      </c>
      <c r="AV145" s="102">
        <v>6.6655557407098822E-4</v>
      </c>
      <c r="AW145" s="102">
        <v>1.6663889351774705E-4</v>
      </c>
      <c r="AX145" s="102">
        <v>6.6655557407098822E-4</v>
      </c>
      <c r="AY145" s="102">
        <v>6.6655557407098822E-4</v>
      </c>
      <c r="AZ145" s="102">
        <v>6.6655557407098822E-4</v>
      </c>
      <c r="BA145" s="102">
        <v>8.3319446758873519E-4</v>
      </c>
      <c r="BB145" s="102">
        <v>1.6663889351774705E-4</v>
      </c>
      <c r="BC145" s="102">
        <v>4.9991668055324114E-4</v>
      </c>
      <c r="BD145" s="102">
        <v>6.6655557407098822E-4</v>
      </c>
      <c r="BE145" s="102">
        <v>0</v>
      </c>
      <c r="BF145" s="102">
        <v>1.6663889351774705E-4</v>
      </c>
      <c r="BG145" s="102">
        <v>3.3327778703549411E-4</v>
      </c>
      <c r="BH145" s="102">
        <v>1.6663889351774705E-4</v>
      </c>
      <c r="BI145" s="102">
        <v>3.3327778703549411E-4</v>
      </c>
      <c r="BJ145" s="102">
        <v>6.6655557407098822E-4</v>
      </c>
      <c r="BK145" s="102">
        <v>3.3327778703549411E-4</v>
      </c>
      <c r="BL145" s="102">
        <v>4.9991668055324114E-4</v>
      </c>
      <c r="BM145" s="102">
        <v>1.6663889351774705E-4</v>
      </c>
      <c r="BN145" s="102">
        <v>4.9991668055324114E-4</v>
      </c>
      <c r="BO145" s="102">
        <v>0</v>
      </c>
      <c r="BP145" s="102">
        <v>1.6663889351774705E-4</v>
      </c>
      <c r="BQ145" s="102">
        <v>0</v>
      </c>
      <c r="BR145" s="102">
        <v>4.9991668055324114E-4</v>
      </c>
      <c r="BS145" s="102">
        <v>1.6663889351774705E-4</v>
      </c>
      <c r="BT145" s="102">
        <v>0</v>
      </c>
      <c r="BU145" s="102">
        <v>1.6663889351774705E-4</v>
      </c>
      <c r="BV145" s="102">
        <v>1.6663889351774705E-4</v>
      </c>
      <c r="BW145" s="102">
        <v>1.6663889351774705E-4</v>
      </c>
      <c r="BX145" s="102">
        <v>1.6663889351774705E-4</v>
      </c>
      <c r="BY145" s="102">
        <v>1.6663889351774705E-4</v>
      </c>
      <c r="BZ145" s="102">
        <v>3.3327778703549411E-4</v>
      </c>
      <c r="CA145" s="102">
        <v>1.6663889351774705E-4</v>
      </c>
      <c r="CB145" s="102">
        <v>0</v>
      </c>
      <c r="CC145" s="102">
        <v>1.6663889351774705E-4</v>
      </c>
      <c r="CD145" s="102">
        <v>0</v>
      </c>
      <c r="CE145" s="102">
        <v>3.3327778703549411E-4</v>
      </c>
      <c r="CF145" s="102">
        <v>0</v>
      </c>
      <c r="CG145" s="102">
        <v>4.9991668055324114E-4</v>
      </c>
      <c r="CH145" s="102">
        <v>0</v>
      </c>
      <c r="CI145" s="102">
        <v>3.3327778703549411E-4</v>
      </c>
      <c r="CJ145" s="102">
        <v>0</v>
      </c>
      <c r="CK145" s="102">
        <v>0</v>
      </c>
      <c r="CL145" s="102">
        <v>1.6663889351774705E-4</v>
      </c>
      <c r="CM145" s="102">
        <v>0</v>
      </c>
      <c r="CN145" s="102">
        <v>0</v>
      </c>
      <c r="CO145" s="102">
        <v>1.6663889351774705E-4</v>
      </c>
      <c r="CP145" s="102">
        <v>1.6663889351774705E-4</v>
      </c>
      <c r="CQ145" s="102">
        <v>1.6663889351774705E-4</v>
      </c>
      <c r="CR145" s="102">
        <v>0</v>
      </c>
      <c r="CS145" s="102">
        <v>1.6663889351774705E-4</v>
      </c>
      <c r="CT145" s="102">
        <v>1.6663889351774705E-4</v>
      </c>
      <c r="CU145" s="102">
        <v>1.6663889351774705E-4</v>
      </c>
      <c r="CV145" s="102">
        <v>0</v>
      </c>
      <c r="CW145" s="102">
        <v>1.6663889351774705E-4</v>
      </c>
      <c r="CX145" s="102">
        <v>0</v>
      </c>
      <c r="CY145" s="102">
        <v>1.6663889351774705E-4</v>
      </c>
      <c r="CZ145" s="102">
        <v>1.6663889351774705E-4</v>
      </c>
      <c r="DA145" s="102">
        <v>4.9991668055324114E-4</v>
      </c>
      <c r="DB145" s="102">
        <v>1.6663889351774705E-4</v>
      </c>
      <c r="DC145" s="102">
        <v>0</v>
      </c>
      <c r="DD145" s="102">
        <v>0</v>
      </c>
      <c r="DE145" s="102">
        <v>1.6663889351774705E-4</v>
      </c>
      <c r="DF145" s="102">
        <v>3.3327778703549411E-4</v>
      </c>
      <c r="DG145" s="102">
        <v>9.9983336110648227E-4</v>
      </c>
      <c r="DH145" s="102">
        <v>1.6663889351774705E-4</v>
      </c>
      <c r="DI145" s="102">
        <v>4.9991668055324114E-4</v>
      </c>
      <c r="DJ145" s="102">
        <v>1.6663889351774705E-4</v>
      </c>
      <c r="DK145" s="102">
        <v>0</v>
      </c>
      <c r="DL145" s="102">
        <v>3.3327778703549411E-4</v>
      </c>
      <c r="DM145" s="102">
        <v>1.6663889351774705E-4</v>
      </c>
      <c r="DN145" s="102">
        <v>4.9991668055324114E-4</v>
      </c>
      <c r="DO145" s="102">
        <v>0</v>
      </c>
      <c r="DP145" s="102">
        <v>1.6663889351774705E-4</v>
      </c>
      <c r="DQ145" s="102">
        <v>0</v>
      </c>
      <c r="DR145" s="102">
        <v>1.6663889351774705E-4</v>
      </c>
      <c r="DS145" s="102">
        <v>3.3327778703549411E-4</v>
      </c>
      <c r="DT145" s="102">
        <v>3.3327778703549411E-4</v>
      </c>
      <c r="DU145" s="102">
        <v>0</v>
      </c>
      <c r="DV145" s="102">
        <v>1.6663889351774705E-4</v>
      </c>
      <c r="DW145" s="102">
        <v>1.6663889351774705E-4</v>
      </c>
      <c r="DX145" s="102">
        <v>1.6663889351774705E-4</v>
      </c>
      <c r="DY145" s="102">
        <v>1.6663889351774705E-4</v>
      </c>
      <c r="DZ145" s="102">
        <v>0</v>
      </c>
      <c r="EA145" s="102">
        <v>0</v>
      </c>
      <c r="EB145" s="102">
        <v>0</v>
      </c>
      <c r="EC145" s="102">
        <v>1.6663889351774705E-4</v>
      </c>
      <c r="ED145" s="102">
        <v>0</v>
      </c>
      <c r="EE145" s="102">
        <v>0</v>
      </c>
      <c r="EF145" s="102">
        <v>1.6663889351774705E-4</v>
      </c>
      <c r="EG145" s="102">
        <v>0</v>
      </c>
      <c r="EH145" s="102">
        <v>0</v>
      </c>
      <c r="EI145" s="102">
        <v>0</v>
      </c>
      <c r="EJ145" s="102">
        <v>0</v>
      </c>
      <c r="EK145" s="102">
        <v>0</v>
      </c>
      <c r="EL145" s="102">
        <v>1.6663889351774705E-4</v>
      </c>
      <c r="EM145" s="102">
        <v>0</v>
      </c>
      <c r="EN145" s="102">
        <v>1.6663889351774705E-4</v>
      </c>
      <c r="EO145" s="102">
        <v>1.6663889351774705E-4</v>
      </c>
      <c r="EP145" s="102">
        <v>9.9983336110648227E-4</v>
      </c>
      <c r="EQ145" s="102">
        <v>3.3327778703549411E-4</v>
      </c>
      <c r="ER145" s="102">
        <v>3.3327778703549411E-4</v>
      </c>
      <c r="ES145" s="102">
        <v>0</v>
      </c>
      <c r="ET145" s="102">
        <v>0</v>
      </c>
      <c r="EU145" s="102">
        <v>1.6663889351774705E-4</v>
      </c>
      <c r="EV145" s="102">
        <v>1.6663889351774705E-4</v>
      </c>
      <c r="EW145" s="102">
        <v>0</v>
      </c>
      <c r="EX145" s="102">
        <v>1.6663889351774705E-4</v>
      </c>
      <c r="EY145" s="102">
        <v>0</v>
      </c>
      <c r="EZ145" s="102">
        <v>3.3327778703549411E-4</v>
      </c>
      <c r="FA145" s="102">
        <v>1.6663889351774705E-4</v>
      </c>
      <c r="FB145" s="102">
        <v>3.3327778703549411E-4</v>
      </c>
      <c r="FC145" s="102">
        <v>0</v>
      </c>
      <c r="FD145" s="102">
        <v>0</v>
      </c>
      <c r="FE145" s="102">
        <v>0</v>
      </c>
      <c r="FF145" s="102">
        <v>1.6663889351774705E-4</v>
      </c>
      <c r="FG145" s="102">
        <v>1.6663889351774705E-4</v>
      </c>
      <c r="FH145" s="102">
        <v>1.6663889351774705E-4</v>
      </c>
      <c r="FI145" s="102">
        <v>4.9991668055324114E-4</v>
      </c>
      <c r="FJ145" s="102">
        <v>1.6663889351774705E-4</v>
      </c>
      <c r="FK145" s="102">
        <v>1.6663889351774705E-4</v>
      </c>
      <c r="FL145" s="102">
        <v>1.6663889351774705E-4</v>
      </c>
      <c r="FM145" s="102">
        <v>0</v>
      </c>
      <c r="FN145" s="102">
        <v>1.6663889351774705E-4</v>
      </c>
      <c r="FO145" s="102">
        <v>0</v>
      </c>
      <c r="FP145" s="102">
        <v>3.3327778703549411E-4</v>
      </c>
      <c r="FQ145" s="102">
        <v>0</v>
      </c>
      <c r="FR145" s="102">
        <v>1.6663889351774705E-4</v>
      </c>
      <c r="FS145" s="102">
        <v>0</v>
      </c>
      <c r="FT145" s="102">
        <v>0</v>
      </c>
      <c r="FU145" s="102">
        <v>0</v>
      </c>
      <c r="FV145" s="102">
        <v>0</v>
      </c>
      <c r="FW145" s="102">
        <v>1.6663889351774705E-4</v>
      </c>
      <c r="FX145" s="102">
        <v>1.6663889351774705E-4</v>
      </c>
      <c r="FY145" s="102">
        <v>0</v>
      </c>
      <c r="FZ145" s="102">
        <v>0</v>
      </c>
      <c r="GA145" s="102">
        <v>1.6663889351774705E-4</v>
      </c>
      <c r="GB145" s="102">
        <v>1.6663889351774705E-4</v>
      </c>
      <c r="GC145" s="102">
        <v>0</v>
      </c>
      <c r="GD145" s="102">
        <v>3.3327778703549411E-4</v>
      </c>
      <c r="GE145" s="102">
        <v>1.6663889351774705E-4</v>
      </c>
      <c r="GF145" s="102">
        <v>1.6663889351774705E-4</v>
      </c>
      <c r="GG145" s="102">
        <v>0</v>
      </c>
      <c r="GH145" s="102">
        <v>0</v>
      </c>
      <c r="GI145" s="102">
        <v>0</v>
      </c>
      <c r="GJ145" s="102">
        <v>0</v>
      </c>
      <c r="GK145" s="102">
        <v>1.6663889351774705E-4</v>
      </c>
      <c r="GL145" s="102">
        <v>1.6663889351774705E-4</v>
      </c>
      <c r="GM145" s="102">
        <v>1.6663889351774705E-4</v>
      </c>
      <c r="GN145" s="102">
        <v>1.6663889351774705E-4</v>
      </c>
      <c r="GO145" s="102">
        <v>1.6663889351774705E-4</v>
      </c>
      <c r="GP145" s="102">
        <v>1.6663889351774705E-4</v>
      </c>
      <c r="GQ145" s="102">
        <v>1.6663889351774705E-4</v>
      </c>
      <c r="GR145" s="102">
        <v>3.3327778703549411E-4</v>
      </c>
      <c r="GS145" s="102">
        <v>0</v>
      </c>
      <c r="GT145" s="102">
        <v>0</v>
      </c>
      <c r="GU145" s="102">
        <v>0</v>
      </c>
      <c r="GV145" s="102">
        <v>3.3327778703549411E-4</v>
      </c>
      <c r="GW145" s="102">
        <v>0</v>
      </c>
      <c r="GX145" s="102">
        <v>1.6663889351774705E-4</v>
      </c>
      <c r="GY145" s="102">
        <v>3.3327778703549411E-4</v>
      </c>
      <c r="GZ145" s="102">
        <v>0</v>
      </c>
      <c r="HA145" s="102">
        <v>1.6663889351774705E-4</v>
      </c>
      <c r="HB145" s="102">
        <v>0</v>
      </c>
      <c r="HC145" s="102">
        <v>3.3327778703549411E-4</v>
      </c>
      <c r="HD145" s="102">
        <v>0</v>
      </c>
      <c r="HE145" s="102">
        <v>0</v>
      </c>
      <c r="HF145" s="102">
        <v>0</v>
      </c>
      <c r="HG145" s="102">
        <v>0</v>
      </c>
      <c r="HH145" s="102">
        <v>4.9991668055324114E-4</v>
      </c>
      <c r="HI145" s="102">
        <v>0</v>
      </c>
      <c r="HJ145" s="102">
        <v>0</v>
      </c>
      <c r="HK145" s="102">
        <v>1.6663889351774705E-4</v>
      </c>
      <c r="HL145" s="102">
        <v>4.9991668055324114E-4</v>
      </c>
      <c r="HM145" s="102">
        <v>3.3327778703549411E-4</v>
      </c>
      <c r="HN145" s="102">
        <v>0</v>
      </c>
      <c r="HO145" s="102">
        <v>1.6663889351774705E-4</v>
      </c>
      <c r="HP145" s="102">
        <v>0</v>
      </c>
      <c r="HQ145" s="102">
        <v>3.3327778703549411E-4</v>
      </c>
      <c r="HR145" s="102">
        <v>1.6663889351774705E-4</v>
      </c>
      <c r="HS145" s="102">
        <v>6.6655557407098822E-4</v>
      </c>
      <c r="HT145" s="102">
        <v>3.3327778703549411E-4</v>
      </c>
      <c r="HU145" s="102">
        <v>0</v>
      </c>
      <c r="HV145" s="102">
        <v>1.6663889351774705E-4</v>
      </c>
      <c r="HW145" s="102">
        <v>1.6663889351774705E-4</v>
      </c>
      <c r="HX145" s="102">
        <v>0</v>
      </c>
      <c r="HY145" s="102">
        <v>1.6663889351774705E-4</v>
      </c>
      <c r="HZ145" s="102">
        <v>0</v>
      </c>
      <c r="IA145" s="102">
        <v>1.6663889351774705E-4</v>
      </c>
      <c r="IB145" s="102">
        <v>1.6663889351774705E-4</v>
      </c>
      <c r="IC145" s="102">
        <v>0</v>
      </c>
      <c r="ID145" s="102">
        <v>0</v>
      </c>
      <c r="IE145" s="102">
        <v>1.6663889351774705E-4</v>
      </c>
      <c r="IF145" s="102">
        <v>0</v>
      </c>
      <c r="IG145" s="102">
        <v>0</v>
      </c>
      <c r="IH145" s="102">
        <v>0</v>
      </c>
      <c r="II145" s="102">
        <v>1.6663889351774705E-4</v>
      </c>
      <c r="IJ145" s="102">
        <v>0</v>
      </c>
      <c r="IK145" s="102">
        <v>3.3327778703549411E-4</v>
      </c>
      <c r="IL145" s="102">
        <v>1.6663889351774705E-4</v>
      </c>
      <c r="IM145" s="102">
        <v>3.3327778703549411E-4</v>
      </c>
      <c r="IN145" s="102">
        <v>0</v>
      </c>
      <c r="IO145" s="102">
        <v>0</v>
      </c>
      <c r="IP145" s="102">
        <v>1.6663889351774705E-4</v>
      </c>
      <c r="IQ145" s="102">
        <v>0</v>
      </c>
      <c r="IR145" s="102">
        <v>0</v>
      </c>
      <c r="IS145" s="102">
        <v>0</v>
      </c>
      <c r="IT145" s="102">
        <v>0</v>
      </c>
      <c r="IU145" s="102">
        <v>1.6663889351774705E-4</v>
      </c>
      <c r="IV145" s="102">
        <v>0</v>
      </c>
      <c r="IW145" s="102">
        <v>1.6663889351774705E-4</v>
      </c>
      <c r="IX145" s="102">
        <v>0</v>
      </c>
      <c r="IY145" s="102">
        <v>1.6663889351774705E-4</v>
      </c>
      <c r="IZ145" s="102">
        <v>0</v>
      </c>
      <c r="JA145" s="102">
        <v>0</v>
      </c>
      <c r="JB145" s="102">
        <v>1.6663889351774705E-4</v>
      </c>
      <c r="JC145" s="102">
        <v>1.6663889351774705E-4</v>
      </c>
      <c r="JD145" s="102">
        <v>0</v>
      </c>
      <c r="JE145" s="102">
        <v>0</v>
      </c>
      <c r="JF145" s="102">
        <v>1.6663889351774705E-4</v>
      </c>
      <c r="JG145" s="102">
        <v>0</v>
      </c>
      <c r="JH145" s="102">
        <v>0</v>
      </c>
      <c r="JI145" s="102">
        <v>0</v>
      </c>
      <c r="JJ145" s="102">
        <v>0</v>
      </c>
      <c r="JK145" s="102">
        <v>0</v>
      </c>
      <c r="JL145" s="102">
        <v>1.6663889351774705E-4</v>
      </c>
      <c r="JM145" s="102">
        <v>0</v>
      </c>
      <c r="JN145" s="102">
        <v>0</v>
      </c>
      <c r="JO145" s="102">
        <v>0</v>
      </c>
      <c r="JP145" s="102">
        <v>0</v>
      </c>
      <c r="JQ145" s="102">
        <v>1.6663889351774705E-4</v>
      </c>
      <c r="JR145" s="102">
        <v>0</v>
      </c>
      <c r="JS145" s="102">
        <v>3.3327778703549411E-4</v>
      </c>
      <c r="JT145" s="102">
        <v>0</v>
      </c>
      <c r="JU145" s="102">
        <v>0</v>
      </c>
      <c r="JV145" s="102">
        <v>1.6663889351774705E-4</v>
      </c>
      <c r="JW145" s="102">
        <v>0</v>
      </c>
      <c r="JX145" s="102">
        <v>1.6663889351774705E-4</v>
      </c>
      <c r="JY145" s="102">
        <v>0</v>
      </c>
      <c r="JZ145" s="102">
        <v>1.6663889351774705E-4</v>
      </c>
      <c r="KA145" s="102">
        <v>0</v>
      </c>
      <c r="KB145" s="102">
        <v>0</v>
      </c>
      <c r="KC145" s="102">
        <v>0</v>
      </c>
      <c r="KD145" s="102">
        <v>1.6663889351774705E-4</v>
      </c>
      <c r="KE145" s="102">
        <v>0</v>
      </c>
      <c r="KF145" s="102">
        <v>0</v>
      </c>
      <c r="KG145" s="102">
        <v>1.6663889351774705E-4</v>
      </c>
      <c r="KH145" s="102">
        <v>1.6663889351774705E-4</v>
      </c>
      <c r="KI145" s="102">
        <v>1.6663889351774705E-4</v>
      </c>
      <c r="KJ145" s="102">
        <v>0</v>
      </c>
      <c r="KK145" s="102">
        <v>0</v>
      </c>
      <c r="KL145" s="102">
        <v>0</v>
      </c>
      <c r="KM145" s="102">
        <v>0</v>
      </c>
      <c r="KN145" s="102">
        <v>0</v>
      </c>
      <c r="KO145" s="102">
        <v>0</v>
      </c>
      <c r="KP145" s="102">
        <v>0</v>
      </c>
      <c r="KQ145" s="102">
        <v>3.3327778703549411E-4</v>
      </c>
      <c r="KR145" s="102">
        <v>1.6663889351774705E-4</v>
      </c>
      <c r="KS145" s="102">
        <v>1.6663889351774705E-4</v>
      </c>
      <c r="KT145" s="102">
        <v>0</v>
      </c>
      <c r="KU145" s="102">
        <v>0</v>
      </c>
      <c r="KV145" s="102">
        <v>0</v>
      </c>
      <c r="KW145" s="102">
        <v>1.6663889351774705E-4</v>
      </c>
      <c r="KX145" s="102">
        <v>0</v>
      </c>
      <c r="KY145" s="102">
        <v>1.6663889351774705E-4</v>
      </c>
      <c r="KZ145" s="102">
        <v>1.6663889351774705E-4</v>
      </c>
      <c r="LA145" s="102">
        <v>1.6663889351774705E-4</v>
      </c>
      <c r="LB145" s="102">
        <v>0</v>
      </c>
      <c r="LC145" s="102">
        <v>1.6663889351774705E-4</v>
      </c>
      <c r="LD145" s="102">
        <v>1.6663889351774705E-4</v>
      </c>
      <c r="LE145" s="102">
        <v>1.6663889351774705E-4</v>
      </c>
      <c r="LF145" s="102">
        <v>0</v>
      </c>
      <c r="LG145" s="102">
        <v>0</v>
      </c>
      <c r="LH145" s="102">
        <v>1.6663889351774705E-4</v>
      </c>
      <c r="LI145" s="102">
        <v>1.6663889351774705E-4</v>
      </c>
      <c r="LJ145" s="102">
        <v>0</v>
      </c>
      <c r="LK145" s="102">
        <v>0</v>
      </c>
      <c r="LL145" s="102">
        <v>0</v>
      </c>
      <c r="LM145" s="102">
        <v>0</v>
      </c>
      <c r="LN145" s="102">
        <v>1.6663889351774705E-4</v>
      </c>
      <c r="LO145" s="102">
        <v>0</v>
      </c>
      <c r="LP145" s="102">
        <v>0</v>
      </c>
      <c r="LQ145" s="102">
        <v>0</v>
      </c>
      <c r="LR145" s="102">
        <v>0</v>
      </c>
      <c r="LS145" s="102">
        <v>0</v>
      </c>
      <c r="LT145" s="102">
        <v>1.6663889351774705E-4</v>
      </c>
      <c r="LU145" s="102">
        <v>0</v>
      </c>
      <c r="LV145" s="102">
        <v>0</v>
      </c>
      <c r="LW145" s="102">
        <v>0</v>
      </c>
      <c r="LX145" s="102">
        <v>0</v>
      </c>
      <c r="LY145" s="102">
        <v>1.6663889351774705E-4</v>
      </c>
      <c r="LZ145" s="102">
        <v>1.6663889351774705E-4</v>
      </c>
      <c r="MA145" s="102">
        <v>0</v>
      </c>
      <c r="MB145" s="102">
        <v>0</v>
      </c>
      <c r="MC145" s="102">
        <v>0</v>
      </c>
      <c r="MD145" s="102">
        <v>0</v>
      </c>
      <c r="ME145" s="102">
        <v>0</v>
      </c>
      <c r="MF145" s="102">
        <v>0</v>
      </c>
      <c r="MG145" s="102">
        <v>1.6663889351774705E-4</v>
      </c>
      <c r="MH145" s="102">
        <v>1.6663889351774705E-4</v>
      </c>
      <c r="MI145" s="102">
        <v>1.6663889351774705E-4</v>
      </c>
      <c r="MJ145" s="102">
        <v>1.6663889351774705E-4</v>
      </c>
      <c r="MK145" s="102">
        <v>1.6663889351774705E-4</v>
      </c>
      <c r="ML145" s="102">
        <v>1.6663889351774705E-4</v>
      </c>
      <c r="MM145" s="102">
        <v>1.6663889351774705E-4</v>
      </c>
      <c r="MN145" s="102">
        <v>0</v>
      </c>
      <c r="MO145" s="102">
        <v>0</v>
      </c>
      <c r="MP145" s="102">
        <v>1.6663889351774705E-4</v>
      </c>
      <c r="MQ145" s="102">
        <v>0</v>
      </c>
      <c r="MR145" s="102">
        <v>0</v>
      </c>
      <c r="MS145" s="102">
        <v>0</v>
      </c>
      <c r="MT145" s="102">
        <v>0</v>
      </c>
      <c r="MU145" s="102">
        <v>0</v>
      </c>
      <c r="MV145" s="102">
        <v>0</v>
      </c>
      <c r="MW145" s="102">
        <v>1.6663889351774705E-4</v>
      </c>
      <c r="MX145" s="102">
        <v>0</v>
      </c>
      <c r="MY145" s="102">
        <v>0</v>
      </c>
      <c r="MZ145" s="102">
        <v>0</v>
      </c>
      <c r="NA145" s="102">
        <v>0</v>
      </c>
      <c r="NB145" s="102">
        <v>3.3327778703549411E-4</v>
      </c>
      <c r="NC145" s="102">
        <v>1.6663889351774705E-4</v>
      </c>
      <c r="ND145" s="102">
        <v>0</v>
      </c>
      <c r="NE145" s="102">
        <v>1.6663889351774705E-4</v>
      </c>
      <c r="NF145" s="102">
        <v>0</v>
      </c>
      <c r="NG145" s="102">
        <v>1.6663889351774705E-4</v>
      </c>
      <c r="NH145" s="102">
        <v>4.9991668055324114E-4</v>
      </c>
      <c r="NI145" s="102">
        <v>1.6663889351774705E-4</v>
      </c>
      <c r="NJ145" s="102">
        <v>0</v>
      </c>
      <c r="NK145" s="102">
        <v>0</v>
      </c>
      <c r="NL145" s="102">
        <v>3.3327778703549411E-4</v>
      </c>
      <c r="NM145" s="102">
        <v>1.6663889351774705E-4</v>
      </c>
      <c r="NN145" s="102">
        <v>1.6663889351774705E-4</v>
      </c>
      <c r="NO145" s="102">
        <v>0</v>
      </c>
      <c r="NP145" s="102">
        <v>0</v>
      </c>
      <c r="NQ145" s="102">
        <v>1.6663889351774705E-4</v>
      </c>
      <c r="NR145" s="102">
        <v>0</v>
      </c>
      <c r="NS145" s="102">
        <v>1.6663889351774705E-4</v>
      </c>
      <c r="NT145" s="102">
        <v>0</v>
      </c>
      <c r="NU145" s="102">
        <v>1.6663889351774705E-4</v>
      </c>
      <c r="NV145" s="102">
        <v>0</v>
      </c>
      <c r="NW145" s="102">
        <v>3.3327778703549411E-4</v>
      </c>
      <c r="NX145" s="102">
        <v>1.6663889351774705E-4</v>
      </c>
      <c r="NY145" s="102">
        <v>1.6663889351774705E-4</v>
      </c>
      <c r="NZ145" s="102">
        <v>0</v>
      </c>
      <c r="OA145" s="102">
        <v>0</v>
      </c>
      <c r="OB145" s="102">
        <v>0</v>
      </c>
      <c r="OC145" s="102">
        <v>0</v>
      </c>
      <c r="OD145" s="102">
        <v>1.6663889351774705E-4</v>
      </c>
      <c r="OE145" s="102">
        <v>0</v>
      </c>
      <c r="OF145" s="102">
        <v>0</v>
      </c>
      <c r="OG145" s="102">
        <v>1.6663889351774705E-4</v>
      </c>
      <c r="OH145" s="102">
        <v>0</v>
      </c>
      <c r="OI145" s="102">
        <v>1.6663889351774705E-4</v>
      </c>
      <c r="OJ145" s="102">
        <v>1.6663889351774705E-4</v>
      </c>
      <c r="OK145" s="102">
        <v>3.3327778703549411E-4</v>
      </c>
      <c r="OL145" s="102">
        <v>1.6663889351774705E-4</v>
      </c>
      <c r="OM145" s="102">
        <v>0</v>
      </c>
      <c r="ON145" s="102">
        <v>0</v>
      </c>
      <c r="OO145" s="102">
        <v>1.6663889351774705E-4</v>
      </c>
      <c r="OP145" s="102">
        <v>1.6663889351774705E-4</v>
      </c>
      <c r="OQ145" s="102">
        <v>1.6663889351774705E-4</v>
      </c>
      <c r="OR145" s="102">
        <v>1.6663889351774705E-4</v>
      </c>
      <c r="OS145" s="102">
        <v>0</v>
      </c>
      <c r="OT145" s="102">
        <v>1.6663889351774705E-4</v>
      </c>
      <c r="OU145" s="102">
        <v>0</v>
      </c>
      <c r="OV145" s="102">
        <v>1.6663889351774705E-4</v>
      </c>
      <c r="OW145" s="102">
        <v>4.9991668055324114E-4</v>
      </c>
      <c r="OX145" s="102">
        <v>1.6663889351774705E-4</v>
      </c>
      <c r="OY145" s="102">
        <v>0</v>
      </c>
      <c r="OZ145" s="102">
        <v>3.3327778703549411E-4</v>
      </c>
      <c r="PA145" s="102">
        <v>1.6663889351774705E-4</v>
      </c>
      <c r="PB145" s="102">
        <v>3.3327778703549411E-4</v>
      </c>
      <c r="PC145" s="102">
        <v>1.6663889351774705E-4</v>
      </c>
      <c r="PD145" s="102">
        <v>0</v>
      </c>
      <c r="PE145" s="102">
        <v>0</v>
      </c>
      <c r="PF145" s="102">
        <v>3.3327778703549411E-4</v>
      </c>
      <c r="PG145" s="102">
        <v>0</v>
      </c>
      <c r="PH145" s="102">
        <v>0</v>
      </c>
      <c r="PI145" s="102">
        <v>1.6663889351774705E-4</v>
      </c>
      <c r="PJ145" s="102">
        <v>1.6663889351774705E-4</v>
      </c>
      <c r="PK145" s="102">
        <v>3.3327778703549411E-4</v>
      </c>
      <c r="PL145" s="102">
        <v>0</v>
      </c>
      <c r="PM145" s="102">
        <v>0</v>
      </c>
      <c r="PN145" s="102">
        <v>1.6663889351774705E-4</v>
      </c>
      <c r="PO145" s="102">
        <v>1.6663889351774705E-4</v>
      </c>
      <c r="PP145" s="102">
        <v>3.3327778703549411E-4</v>
      </c>
      <c r="PQ145" s="102">
        <v>1.6663889351774705E-4</v>
      </c>
      <c r="PR145" s="102">
        <v>1.6663889351774705E-4</v>
      </c>
      <c r="PS145" s="102">
        <v>0</v>
      </c>
      <c r="PT145" s="102">
        <v>1.6663889351774705E-4</v>
      </c>
      <c r="PU145" s="102">
        <v>1.6663889351774705E-4</v>
      </c>
      <c r="PV145" s="102">
        <v>0</v>
      </c>
      <c r="PW145" s="102">
        <v>1.6663889351774705E-4</v>
      </c>
      <c r="PX145" s="102">
        <v>4.9991668055324114E-4</v>
      </c>
      <c r="PY145" s="102">
        <v>0</v>
      </c>
      <c r="PZ145" s="102">
        <v>0</v>
      </c>
      <c r="QA145" s="102">
        <v>0</v>
      </c>
      <c r="QB145" s="102">
        <v>1.6663889351774705E-4</v>
      </c>
      <c r="QC145" s="102">
        <v>1.6663889351774705E-4</v>
      </c>
      <c r="QD145" s="102">
        <v>1.6663889351774705E-4</v>
      </c>
      <c r="QE145" s="102">
        <v>3.3327778703549411E-4</v>
      </c>
      <c r="QF145" s="102">
        <v>0</v>
      </c>
      <c r="QG145" s="102">
        <v>3.3327778703549411E-4</v>
      </c>
      <c r="QH145" s="102">
        <v>0</v>
      </c>
      <c r="QI145" s="102">
        <v>0</v>
      </c>
      <c r="QJ145" s="102">
        <v>0</v>
      </c>
      <c r="QK145" s="102">
        <v>0</v>
      </c>
      <c r="QL145" s="102">
        <v>0</v>
      </c>
      <c r="QM145" s="102">
        <v>1.6663889351774705E-4</v>
      </c>
      <c r="QN145" s="102">
        <v>0</v>
      </c>
      <c r="QO145" s="102">
        <v>1.6663889351774705E-4</v>
      </c>
      <c r="QP145" s="102">
        <v>1.6663889351774705E-4</v>
      </c>
      <c r="QQ145" s="102">
        <v>1.6663889351774705E-4</v>
      </c>
      <c r="QR145" s="102">
        <v>1.6663889351774705E-4</v>
      </c>
      <c r="QS145" s="102">
        <v>0</v>
      </c>
      <c r="QT145" s="102">
        <v>0</v>
      </c>
      <c r="QU145" s="102">
        <v>3.3327778703549411E-4</v>
      </c>
      <c r="QV145" s="102">
        <v>1.6663889351774705E-4</v>
      </c>
      <c r="QW145" s="102">
        <v>1.6663889351774705E-4</v>
      </c>
      <c r="QX145" s="102">
        <v>0</v>
      </c>
      <c r="QY145" s="102">
        <v>0</v>
      </c>
      <c r="QZ145" s="102">
        <v>0</v>
      </c>
      <c r="RA145" s="102">
        <v>0</v>
      </c>
      <c r="RB145" s="102">
        <v>0</v>
      </c>
      <c r="RC145" s="102">
        <v>4.9991668055324114E-4</v>
      </c>
      <c r="RD145" s="102">
        <v>0</v>
      </c>
      <c r="RE145" s="102">
        <v>0</v>
      </c>
      <c r="RF145" s="102">
        <v>0</v>
      </c>
      <c r="RG145" s="102">
        <v>1.6663889351774705E-4</v>
      </c>
      <c r="RH145" s="102">
        <v>1.6663889351774705E-4</v>
      </c>
      <c r="RI145" s="102">
        <v>1.6663889351774705E-4</v>
      </c>
      <c r="RJ145" s="102">
        <v>0</v>
      </c>
      <c r="RK145" s="102">
        <v>0</v>
      </c>
      <c r="RL145" s="102">
        <v>3.3327778703549411E-4</v>
      </c>
      <c r="RM145" s="102">
        <v>0</v>
      </c>
      <c r="RN145" s="102">
        <v>0</v>
      </c>
      <c r="RO145" s="102">
        <v>0</v>
      </c>
      <c r="RP145" s="102">
        <v>1.6663889351774705E-4</v>
      </c>
      <c r="RQ145" s="102">
        <v>0</v>
      </c>
      <c r="RR145" s="102">
        <v>1.6663889351774705E-4</v>
      </c>
      <c r="RS145" s="102">
        <v>0</v>
      </c>
      <c r="RT145" s="102">
        <v>1.6663889351774705E-4</v>
      </c>
      <c r="RU145" s="102">
        <v>0</v>
      </c>
      <c r="RV145" s="102">
        <v>3.3327778703549411E-4</v>
      </c>
      <c r="RW145" s="102">
        <v>0</v>
      </c>
      <c r="RX145" s="102">
        <v>1.6663889351774705E-4</v>
      </c>
      <c r="RY145" s="102">
        <v>4.9991668055324114E-4</v>
      </c>
      <c r="RZ145" s="102">
        <v>1.6663889351774705E-4</v>
      </c>
      <c r="SA145" s="102">
        <v>1.6663889351774705E-4</v>
      </c>
      <c r="SB145" s="102">
        <v>3.3327778703549411E-4</v>
      </c>
      <c r="SC145" s="102">
        <v>0</v>
      </c>
      <c r="SD145" s="102">
        <v>0</v>
      </c>
      <c r="SE145" s="102">
        <v>0</v>
      </c>
      <c r="SF145" s="102">
        <v>0</v>
      </c>
      <c r="SG145" s="102">
        <v>0</v>
      </c>
      <c r="SH145" s="102">
        <v>0</v>
      </c>
      <c r="SI145" s="102">
        <v>0</v>
      </c>
      <c r="SJ145" s="102">
        <v>0</v>
      </c>
      <c r="SK145" s="102">
        <v>0</v>
      </c>
      <c r="SL145" s="102">
        <v>0</v>
      </c>
      <c r="SM145" s="102">
        <v>1.6663889351774705E-4</v>
      </c>
      <c r="SN145" s="102">
        <v>1.6663889351774705E-4</v>
      </c>
      <c r="SO145" s="102">
        <v>0</v>
      </c>
      <c r="SP145" s="102">
        <v>1.6663889351774705E-4</v>
      </c>
      <c r="SQ145" s="102">
        <v>0</v>
      </c>
      <c r="SR145" s="102">
        <v>0</v>
      </c>
      <c r="SS145" s="102">
        <v>0</v>
      </c>
      <c r="ST145" s="102">
        <v>0</v>
      </c>
      <c r="SU145" s="102">
        <v>0</v>
      </c>
      <c r="SV145" s="102">
        <v>0</v>
      </c>
      <c r="SW145" s="102">
        <v>1.6663889351774705E-4</v>
      </c>
      <c r="SX145" s="102">
        <v>0</v>
      </c>
      <c r="SY145" s="102">
        <v>0</v>
      </c>
      <c r="SZ145" s="102">
        <v>0</v>
      </c>
      <c r="TA145" s="102">
        <v>0</v>
      </c>
      <c r="TB145" s="102">
        <v>1.6663889351774705E-4</v>
      </c>
      <c r="TC145" s="102">
        <v>0</v>
      </c>
      <c r="TD145" s="102">
        <v>0</v>
      </c>
      <c r="TE145" s="102">
        <v>0</v>
      </c>
      <c r="TF145" s="102">
        <v>0</v>
      </c>
      <c r="TG145" s="102">
        <v>1.6663889351774705E-4</v>
      </c>
      <c r="TH145" s="102">
        <v>0</v>
      </c>
      <c r="TI145" s="102">
        <v>0</v>
      </c>
      <c r="TJ145" s="102">
        <v>3.3327778703549411E-4</v>
      </c>
      <c r="TK145" s="102">
        <v>0</v>
      </c>
      <c r="TL145" s="102">
        <v>0</v>
      </c>
      <c r="TM145" s="102">
        <v>0</v>
      </c>
      <c r="TN145" s="102">
        <v>1.6663889351774705E-4</v>
      </c>
      <c r="TO145" s="102">
        <v>0</v>
      </c>
      <c r="TP145" s="102">
        <v>0</v>
      </c>
      <c r="TQ145" s="102">
        <v>0</v>
      </c>
      <c r="TR145" s="102">
        <v>1.6663889351774705E-4</v>
      </c>
      <c r="TS145" s="102">
        <v>1.6663889351774705E-4</v>
      </c>
      <c r="TT145" s="102">
        <v>3.3327778703549411E-4</v>
      </c>
      <c r="TU145" s="102">
        <v>0</v>
      </c>
      <c r="TV145" s="102">
        <v>0</v>
      </c>
      <c r="TW145" s="102">
        <v>1.6663889351774705E-4</v>
      </c>
      <c r="TX145" s="102">
        <v>1.6663889351774705E-4</v>
      </c>
      <c r="TY145" s="102">
        <v>0</v>
      </c>
      <c r="TZ145" s="102">
        <v>0</v>
      </c>
      <c r="UA145" s="102">
        <v>1.6663889351774705E-4</v>
      </c>
      <c r="UB145" s="102">
        <v>0</v>
      </c>
      <c r="UC145" s="102">
        <v>0</v>
      </c>
      <c r="UD145" s="102">
        <v>0</v>
      </c>
      <c r="UE145" s="102">
        <v>1.6663889351774705E-4</v>
      </c>
      <c r="UF145" s="102">
        <v>0</v>
      </c>
      <c r="UG145" s="102">
        <v>3.3327778703549411E-4</v>
      </c>
      <c r="UH145" s="102">
        <v>0</v>
      </c>
      <c r="UI145" s="102">
        <v>0</v>
      </c>
      <c r="UJ145" s="102">
        <v>1.6663889351774705E-4</v>
      </c>
      <c r="UK145" s="102">
        <v>0</v>
      </c>
      <c r="UL145" s="102">
        <v>0</v>
      </c>
      <c r="UM145" s="102">
        <v>1.6663889351774705E-4</v>
      </c>
      <c r="UN145" s="102">
        <v>0</v>
      </c>
      <c r="UO145" s="102">
        <v>0</v>
      </c>
      <c r="UP145" s="102">
        <v>1.6663889351774705E-4</v>
      </c>
      <c r="UQ145" s="102">
        <v>3.3327778703549411E-4</v>
      </c>
      <c r="UR145" s="102">
        <v>1.6663889351774705E-4</v>
      </c>
      <c r="US145" s="102">
        <v>0</v>
      </c>
      <c r="UT145" s="102">
        <v>0</v>
      </c>
      <c r="UU145" s="102">
        <v>0</v>
      </c>
      <c r="UV145" s="102">
        <v>0</v>
      </c>
      <c r="UW145" s="102">
        <v>0</v>
      </c>
      <c r="UX145" s="102">
        <v>0</v>
      </c>
      <c r="UY145" s="102">
        <v>1.6663889351774705E-4</v>
      </c>
      <c r="UZ145" s="102">
        <v>3.3327778703549411E-4</v>
      </c>
      <c r="VA145" s="102">
        <v>1.6663889351774705E-4</v>
      </c>
      <c r="VB145" s="102">
        <v>3.3327778703549411E-4</v>
      </c>
      <c r="VC145" s="102">
        <v>1.6663889351774705E-4</v>
      </c>
      <c r="VD145" s="102">
        <v>1.6663889351774705E-4</v>
      </c>
      <c r="VE145" s="102">
        <v>3.3327778703549411E-4</v>
      </c>
      <c r="VF145" s="102">
        <v>0</v>
      </c>
      <c r="VG145" s="102">
        <v>0</v>
      </c>
      <c r="VH145" s="102">
        <v>1.6663889351774705E-4</v>
      </c>
      <c r="VI145" s="102">
        <v>0</v>
      </c>
      <c r="VJ145" s="102">
        <v>0</v>
      </c>
      <c r="VK145" s="102">
        <v>0</v>
      </c>
      <c r="VL145" s="102">
        <v>0</v>
      </c>
      <c r="VM145" s="102">
        <v>0</v>
      </c>
      <c r="VN145" s="102">
        <v>3.3327778703549411E-4</v>
      </c>
      <c r="VO145" s="102">
        <v>1.6663889351774705E-4</v>
      </c>
      <c r="VP145" s="102">
        <v>0</v>
      </c>
      <c r="VQ145" s="102">
        <v>1.6663889351774705E-4</v>
      </c>
      <c r="VR145" s="102">
        <v>1.6663889351774705E-4</v>
      </c>
      <c r="VS145" s="102">
        <v>0</v>
      </c>
      <c r="VT145" s="102">
        <v>0</v>
      </c>
      <c r="VU145" s="102">
        <v>3.3327778703549411E-4</v>
      </c>
      <c r="VV145" s="102">
        <v>0</v>
      </c>
      <c r="VW145" s="102">
        <v>0</v>
      </c>
      <c r="VX145" s="102">
        <v>0</v>
      </c>
      <c r="VY145" s="102">
        <v>1.6663889351774705E-4</v>
      </c>
      <c r="VZ145" s="102">
        <v>1.6663889351774705E-4</v>
      </c>
      <c r="WA145" s="102">
        <v>0</v>
      </c>
      <c r="WB145" s="102">
        <v>1.6663889351774705E-4</v>
      </c>
      <c r="WC145" s="102">
        <v>1.6663889351774705E-4</v>
      </c>
      <c r="WD145" s="102">
        <v>1.6663889351774705E-4</v>
      </c>
      <c r="WE145" s="102">
        <v>0</v>
      </c>
      <c r="WF145" s="102">
        <v>1.6663889351774705E-4</v>
      </c>
      <c r="WG145" s="102">
        <v>1.6663889351774705E-4</v>
      </c>
      <c r="WH145" s="102">
        <v>1.6663889351774705E-4</v>
      </c>
      <c r="WI145" s="102">
        <v>4.9991668055324114E-4</v>
      </c>
      <c r="WJ145" s="102">
        <v>0</v>
      </c>
      <c r="WK145" s="102">
        <v>1.6663889351774705E-4</v>
      </c>
      <c r="WL145" s="102">
        <v>1.6663889351774705E-4</v>
      </c>
      <c r="WM145" s="102">
        <v>0</v>
      </c>
      <c r="WN145" s="102">
        <v>3.3327778703549411E-4</v>
      </c>
      <c r="WO145" s="102">
        <v>4.9991668055324114E-4</v>
      </c>
      <c r="WP145" s="102">
        <v>1.6663889351774705E-4</v>
      </c>
      <c r="WQ145" s="102">
        <v>0</v>
      </c>
      <c r="WR145" s="102">
        <v>1.6663889351774705E-4</v>
      </c>
      <c r="WS145" s="102">
        <v>0</v>
      </c>
      <c r="WT145" s="102">
        <v>0</v>
      </c>
      <c r="WU145" s="102">
        <v>1.6663889351774705E-4</v>
      </c>
      <c r="WV145" s="102">
        <v>0</v>
      </c>
      <c r="WW145" s="102">
        <v>0</v>
      </c>
      <c r="WX145" s="102">
        <v>1.6663889351774705E-4</v>
      </c>
      <c r="WY145" s="102">
        <v>0</v>
      </c>
      <c r="WZ145" s="102">
        <v>1.6663889351774705E-4</v>
      </c>
      <c r="XA145" s="102">
        <v>0</v>
      </c>
      <c r="XB145" s="102">
        <v>0</v>
      </c>
      <c r="XC145" s="102">
        <v>0</v>
      </c>
      <c r="XD145" s="102">
        <v>0</v>
      </c>
      <c r="XE145" s="102">
        <v>0</v>
      </c>
      <c r="XF145" s="102">
        <v>0</v>
      </c>
      <c r="XG145" s="102">
        <v>1.6663889351774705E-4</v>
      </c>
      <c r="XH145" s="102">
        <v>0</v>
      </c>
      <c r="XI145" s="102">
        <v>0</v>
      </c>
      <c r="XJ145" s="102">
        <v>0</v>
      </c>
      <c r="XK145" s="102">
        <v>0</v>
      </c>
      <c r="XL145" s="102">
        <v>0</v>
      </c>
      <c r="XM145" s="102">
        <v>0</v>
      </c>
      <c r="XN145" s="102">
        <v>1.6663889351774705E-4</v>
      </c>
      <c r="XO145" s="102">
        <v>0</v>
      </c>
      <c r="XP145" s="102">
        <v>0</v>
      </c>
      <c r="XQ145" s="102">
        <v>1.6663889351774705E-4</v>
      </c>
      <c r="XR145" s="102">
        <v>0</v>
      </c>
      <c r="XS145" s="102">
        <v>0</v>
      </c>
      <c r="XT145" s="102">
        <v>1.6663889351774705E-4</v>
      </c>
      <c r="XU145" s="102">
        <v>1.6663889351774705E-4</v>
      </c>
      <c r="XV145" s="102">
        <v>0</v>
      </c>
      <c r="XW145" s="102">
        <v>0</v>
      </c>
      <c r="XX145" s="102">
        <v>0</v>
      </c>
      <c r="XY145" s="102">
        <v>0</v>
      </c>
      <c r="XZ145" s="102">
        <v>0</v>
      </c>
      <c r="YA145" s="102">
        <v>1.6663889351774705E-4</v>
      </c>
      <c r="YB145" s="102">
        <v>1.6663889351774705E-4</v>
      </c>
      <c r="YC145" s="102">
        <v>0</v>
      </c>
      <c r="YD145" s="102">
        <v>0</v>
      </c>
      <c r="YE145" s="102">
        <v>0</v>
      </c>
      <c r="YF145" s="102">
        <v>0</v>
      </c>
      <c r="YG145" s="102">
        <v>4.9991668055324114E-4</v>
      </c>
      <c r="YH145" s="102">
        <v>3.3327778703549411E-4</v>
      </c>
      <c r="YI145" s="102">
        <v>1.6663889351774705E-4</v>
      </c>
      <c r="YJ145" s="102">
        <v>4.9991668055324114E-4</v>
      </c>
      <c r="YK145" s="102">
        <v>3.3327778703549411E-4</v>
      </c>
      <c r="YL145" s="102">
        <v>3.3327778703549411E-4</v>
      </c>
      <c r="YM145" s="102">
        <v>0</v>
      </c>
      <c r="YN145" s="102">
        <v>0</v>
      </c>
      <c r="YO145" s="102">
        <v>0</v>
      </c>
      <c r="YP145" s="102">
        <v>0</v>
      </c>
      <c r="YQ145" s="102">
        <v>0</v>
      </c>
      <c r="YR145" s="102">
        <v>1.6663889351774705E-4</v>
      </c>
      <c r="YS145" s="102">
        <v>0</v>
      </c>
      <c r="YT145" s="102">
        <v>0</v>
      </c>
      <c r="YU145" s="102">
        <v>1.6663889351774705E-4</v>
      </c>
      <c r="YV145" s="102">
        <v>0</v>
      </c>
      <c r="YW145" s="102">
        <v>1.6663889351774705E-4</v>
      </c>
      <c r="YX145" s="102">
        <v>0</v>
      </c>
      <c r="YY145" s="102">
        <v>0</v>
      </c>
      <c r="YZ145" s="102">
        <v>0</v>
      </c>
      <c r="ZA145" s="102">
        <v>0</v>
      </c>
      <c r="ZB145" s="102">
        <v>0</v>
      </c>
      <c r="ZC145" s="102">
        <v>1.6663889351774705E-4</v>
      </c>
      <c r="ZD145" s="102">
        <v>1.6663889351774705E-4</v>
      </c>
      <c r="ZE145" s="102">
        <v>0</v>
      </c>
      <c r="ZF145" s="102">
        <v>0</v>
      </c>
      <c r="ZG145" s="102">
        <v>1.6663889351774705E-4</v>
      </c>
      <c r="ZH145" s="102">
        <v>0</v>
      </c>
      <c r="ZI145" s="102">
        <v>0</v>
      </c>
      <c r="ZJ145" s="102">
        <v>0</v>
      </c>
      <c r="ZK145" s="102">
        <v>1.6663889351774705E-4</v>
      </c>
      <c r="ZL145" s="102">
        <v>4.9991668055324114E-4</v>
      </c>
      <c r="ZM145" s="102">
        <v>1.6663889351774705E-4</v>
      </c>
      <c r="ZN145" s="102">
        <v>1.6663889351774705E-4</v>
      </c>
      <c r="ZO145" s="102">
        <v>0</v>
      </c>
      <c r="ZP145" s="102">
        <v>1.6663889351774705E-4</v>
      </c>
      <c r="ZQ145" s="102">
        <v>0</v>
      </c>
      <c r="ZR145" s="102">
        <v>0</v>
      </c>
      <c r="ZS145" s="102">
        <v>0</v>
      </c>
      <c r="ZT145" s="102">
        <v>0</v>
      </c>
      <c r="ZU145" s="102">
        <v>0</v>
      </c>
      <c r="ZV145" s="102">
        <v>0</v>
      </c>
      <c r="ZW145" s="102">
        <v>0</v>
      </c>
      <c r="ZX145" s="102">
        <v>0</v>
      </c>
      <c r="ZY145" s="102">
        <v>0</v>
      </c>
      <c r="ZZ145" s="102">
        <v>1.6663889351774705E-4</v>
      </c>
      <c r="AAA145" s="102">
        <v>0</v>
      </c>
      <c r="AAB145" s="102">
        <v>0</v>
      </c>
      <c r="AAC145" s="102">
        <v>0</v>
      </c>
      <c r="AAD145" s="102">
        <v>0</v>
      </c>
      <c r="AAE145" s="102">
        <v>0</v>
      </c>
      <c r="AAF145" s="102">
        <v>1.6663889351774705E-4</v>
      </c>
      <c r="AAG145" s="102">
        <v>0</v>
      </c>
      <c r="AAH145" s="102">
        <v>0</v>
      </c>
      <c r="AAI145" s="102">
        <v>0</v>
      </c>
      <c r="AAJ145" s="102">
        <v>1.6663889351774705E-4</v>
      </c>
      <c r="AAK145" s="102">
        <v>0</v>
      </c>
      <c r="AAL145" s="102">
        <v>0</v>
      </c>
      <c r="AAM145" s="102">
        <v>3.3327778703549411E-4</v>
      </c>
      <c r="AAN145" s="102">
        <v>0</v>
      </c>
      <c r="AAO145" s="102">
        <v>0</v>
      </c>
      <c r="AAP145" s="102">
        <v>1.6663889351774705E-4</v>
      </c>
      <c r="AAQ145" s="102">
        <v>0</v>
      </c>
      <c r="AAR145" s="102">
        <v>0</v>
      </c>
      <c r="AAS145" s="102">
        <v>0</v>
      </c>
      <c r="AAT145" s="102">
        <v>0</v>
      </c>
      <c r="AAU145" s="102">
        <v>0</v>
      </c>
      <c r="AAV145" s="102">
        <v>1.6663889351774705E-4</v>
      </c>
      <c r="AAW145" s="102">
        <v>0</v>
      </c>
      <c r="AAX145" s="102">
        <v>0</v>
      </c>
      <c r="AAY145" s="102">
        <v>0</v>
      </c>
      <c r="AAZ145" s="102">
        <v>1.6663889351774705E-4</v>
      </c>
      <c r="ABA145" s="102">
        <v>0</v>
      </c>
      <c r="ABB145" s="102">
        <v>0</v>
      </c>
      <c r="ABC145" s="102">
        <v>0</v>
      </c>
      <c r="ABD145" s="102">
        <v>0</v>
      </c>
      <c r="ABE145" s="102">
        <v>0</v>
      </c>
      <c r="ABF145" s="102">
        <v>0</v>
      </c>
      <c r="ABG145" s="102">
        <v>0</v>
      </c>
      <c r="ABH145" s="102">
        <v>0</v>
      </c>
      <c r="ABI145" s="102">
        <v>1.6663889351774705E-4</v>
      </c>
      <c r="ABJ145" s="102">
        <v>1.6663889351774705E-4</v>
      </c>
      <c r="ABK145" s="102">
        <v>1.6663889351774705E-4</v>
      </c>
      <c r="ABL145" s="102">
        <v>1.6663889351774705E-4</v>
      </c>
      <c r="ABN145" s="102">
        <f t="shared" si="2"/>
        <v>0.57491715474610727</v>
      </c>
      <c r="ABP145" s="102">
        <v>0.81138999999999994</v>
      </c>
    </row>
    <row r="146" spans="1:744" ht="15.75" customHeight="1">
      <c r="A146" s="102">
        <v>813</v>
      </c>
      <c r="B146" s="102">
        <v>24.925270403146509</v>
      </c>
      <c r="C146" s="102">
        <v>0.3584070796460177</v>
      </c>
      <c r="D146" s="102">
        <v>8.2350049164208461E-2</v>
      </c>
      <c r="E146" s="102">
        <v>3.2202556538839723E-2</v>
      </c>
      <c r="F146" s="102">
        <v>2.6794493608652901E-2</v>
      </c>
      <c r="G146" s="102">
        <v>2.0403146509341198E-2</v>
      </c>
      <c r="H146" s="102">
        <v>1.6224188790560472E-2</v>
      </c>
      <c r="I146" s="102">
        <v>1.5240904621435595E-2</v>
      </c>
      <c r="J146" s="102">
        <v>1.2045231071779744E-2</v>
      </c>
      <c r="K146" s="102">
        <v>8.603736479842675E-3</v>
      </c>
      <c r="L146" s="102">
        <v>7.1288102261553585E-3</v>
      </c>
      <c r="M146" s="102">
        <v>6.6371681415929203E-3</v>
      </c>
      <c r="N146" s="102">
        <v>6.6371681415929203E-3</v>
      </c>
      <c r="O146" s="102">
        <v>4.6705998033431664E-3</v>
      </c>
      <c r="P146" s="102">
        <v>6.8829891838741398E-3</v>
      </c>
      <c r="Q146" s="102">
        <v>5.4080629301868242E-3</v>
      </c>
      <c r="R146" s="102">
        <v>4.6705998033431664E-3</v>
      </c>
      <c r="S146" s="102">
        <v>4.6705998033431664E-3</v>
      </c>
      <c r="T146" s="102">
        <v>2.2123893805309734E-3</v>
      </c>
      <c r="U146" s="102">
        <v>3.1956735496558504E-3</v>
      </c>
      <c r="V146" s="102">
        <v>4.4247787610619468E-3</v>
      </c>
      <c r="W146" s="102">
        <v>1.9665683382497543E-3</v>
      </c>
      <c r="X146" s="102">
        <v>3.687315634218289E-3</v>
      </c>
      <c r="Y146" s="102">
        <v>3.687315634218289E-3</v>
      </c>
      <c r="Z146" s="102">
        <v>1.9665683382497543E-3</v>
      </c>
      <c r="AA146" s="102">
        <v>1.720747295968535E-3</v>
      </c>
      <c r="AB146" s="102">
        <v>2.2123893805309734E-3</v>
      </c>
      <c r="AC146" s="102">
        <v>1.720747295968535E-3</v>
      </c>
      <c r="AD146" s="102">
        <v>1.2291052114060963E-3</v>
      </c>
      <c r="AE146" s="102">
        <v>2.2123893805309734E-3</v>
      </c>
      <c r="AF146" s="102">
        <v>4.4247787610619468E-3</v>
      </c>
      <c r="AG146" s="102">
        <v>1.9665683382497543E-3</v>
      </c>
      <c r="AH146" s="102">
        <v>1.9665683382497543E-3</v>
      </c>
      <c r="AI146" s="102">
        <v>1.720747295968535E-3</v>
      </c>
      <c r="AJ146" s="102">
        <v>2.9498525073746312E-3</v>
      </c>
      <c r="AK146" s="102">
        <v>1.2291052114060963E-3</v>
      </c>
      <c r="AL146" s="102">
        <v>7.3746312684365781E-4</v>
      </c>
      <c r="AM146" s="102">
        <v>1.9665683382497543E-3</v>
      </c>
      <c r="AN146" s="102">
        <v>1.9665683382497543E-3</v>
      </c>
      <c r="AO146" s="102">
        <v>1.720747295968535E-3</v>
      </c>
      <c r="AP146" s="102">
        <v>1.2291052114060963E-3</v>
      </c>
      <c r="AQ146" s="102">
        <v>1.720747295968535E-3</v>
      </c>
      <c r="AR146" s="102">
        <v>9.8328416912487715E-4</v>
      </c>
      <c r="AS146" s="102">
        <v>9.8328416912487715E-4</v>
      </c>
      <c r="AT146" s="102">
        <v>1.720747295968535E-3</v>
      </c>
      <c r="AU146" s="102">
        <v>1.2291052114060963E-3</v>
      </c>
      <c r="AV146" s="102">
        <v>1.4749262536873156E-3</v>
      </c>
      <c r="AW146" s="102">
        <v>9.8328416912487715E-4</v>
      </c>
      <c r="AX146" s="102">
        <v>7.3746312684365781E-4</v>
      </c>
      <c r="AY146" s="102">
        <v>1.4749262536873156E-3</v>
      </c>
      <c r="AZ146" s="102">
        <v>9.8328416912487715E-4</v>
      </c>
      <c r="BA146" s="102">
        <v>1.720747295968535E-3</v>
      </c>
      <c r="BB146" s="102">
        <v>9.8328416912487715E-4</v>
      </c>
      <c r="BC146" s="102">
        <v>1.720747295968535E-3</v>
      </c>
      <c r="BD146" s="102">
        <v>7.3746312684365781E-4</v>
      </c>
      <c r="BE146" s="102">
        <v>9.8328416912487715E-4</v>
      </c>
      <c r="BF146" s="102">
        <v>2.4582104228121925E-3</v>
      </c>
      <c r="BG146" s="102">
        <v>9.8328416912487715E-4</v>
      </c>
      <c r="BH146" s="102">
        <v>9.8328416912487715E-4</v>
      </c>
      <c r="BI146" s="102">
        <v>1.9665683382497543E-3</v>
      </c>
      <c r="BJ146" s="102">
        <v>1.4749262536873156E-3</v>
      </c>
      <c r="BK146" s="102">
        <v>1.720747295968535E-3</v>
      </c>
      <c r="BL146" s="102">
        <v>9.8328416912487715E-4</v>
      </c>
      <c r="BM146" s="102">
        <v>9.8328416912487715E-4</v>
      </c>
      <c r="BN146" s="102">
        <v>7.3746312684365781E-4</v>
      </c>
      <c r="BO146" s="102">
        <v>1.4749262536873156E-3</v>
      </c>
      <c r="BP146" s="102">
        <v>1.2291052114060963E-3</v>
      </c>
      <c r="BQ146" s="102">
        <v>4.9164208456243857E-4</v>
      </c>
      <c r="BR146" s="102">
        <v>1.4749262536873156E-3</v>
      </c>
      <c r="BS146" s="102">
        <v>1.2291052114060963E-3</v>
      </c>
      <c r="BT146" s="102">
        <v>1.4749262536873156E-3</v>
      </c>
      <c r="BU146" s="102">
        <v>9.8328416912487715E-4</v>
      </c>
      <c r="BV146" s="102">
        <v>1.9665683382497543E-3</v>
      </c>
      <c r="BW146" s="102">
        <v>9.8328416912487715E-4</v>
      </c>
      <c r="BX146" s="102">
        <v>1.4749262536873156E-3</v>
      </c>
      <c r="BY146" s="102">
        <v>1.4749262536873156E-3</v>
      </c>
      <c r="BZ146" s="102">
        <v>7.3746312684365781E-4</v>
      </c>
      <c r="CA146" s="102">
        <v>1.4749262536873156E-3</v>
      </c>
      <c r="CB146" s="102">
        <v>9.8328416912487715E-4</v>
      </c>
      <c r="CC146" s="102">
        <v>1.2291052114060963E-3</v>
      </c>
      <c r="CD146" s="102">
        <v>9.8328416912487715E-4</v>
      </c>
      <c r="CE146" s="102">
        <v>2.4582104228121929E-4</v>
      </c>
      <c r="CF146" s="102">
        <v>9.8328416912487715E-4</v>
      </c>
      <c r="CG146" s="102">
        <v>9.8328416912487715E-4</v>
      </c>
      <c r="CH146" s="102">
        <v>1.2291052114060963E-3</v>
      </c>
      <c r="CI146" s="102">
        <v>1.4749262536873156E-3</v>
      </c>
      <c r="CJ146" s="102">
        <v>1.2291052114060963E-3</v>
      </c>
      <c r="CK146" s="102">
        <v>4.9164208456243857E-4</v>
      </c>
      <c r="CL146" s="102">
        <v>1.2291052114060963E-3</v>
      </c>
      <c r="CM146" s="102">
        <v>1.720747295968535E-3</v>
      </c>
      <c r="CN146" s="102">
        <v>1.9665683382497543E-3</v>
      </c>
      <c r="CO146" s="102">
        <v>1.9665683382497543E-3</v>
      </c>
      <c r="CP146" s="102">
        <v>1.2291052114060963E-3</v>
      </c>
      <c r="CQ146" s="102">
        <v>7.3746312684365781E-4</v>
      </c>
      <c r="CR146" s="102">
        <v>1.4749262536873156E-3</v>
      </c>
      <c r="CS146" s="102">
        <v>9.8328416912487715E-4</v>
      </c>
      <c r="CT146" s="102">
        <v>1.2291052114060963E-3</v>
      </c>
      <c r="CU146" s="102">
        <v>7.3746312684365781E-4</v>
      </c>
      <c r="CV146" s="102">
        <v>7.3746312684365781E-4</v>
      </c>
      <c r="CW146" s="102">
        <v>7.3746312684365781E-4</v>
      </c>
      <c r="CX146" s="102">
        <v>7.3746312684365781E-4</v>
      </c>
      <c r="CY146" s="102">
        <v>7.3746312684365781E-4</v>
      </c>
      <c r="CZ146" s="102">
        <v>4.9164208456243857E-4</v>
      </c>
      <c r="DA146" s="102">
        <v>4.9164208456243857E-4</v>
      </c>
      <c r="DB146" s="102">
        <v>4.9164208456243857E-4</v>
      </c>
      <c r="DC146" s="102">
        <v>2.4582104228121929E-4</v>
      </c>
      <c r="DD146" s="102">
        <v>2.4582104228121929E-4</v>
      </c>
      <c r="DE146" s="102">
        <v>9.8328416912487715E-4</v>
      </c>
      <c r="DF146" s="102">
        <v>2.4582104228121929E-4</v>
      </c>
      <c r="DG146" s="102">
        <v>7.3746312684365781E-4</v>
      </c>
      <c r="DH146" s="102">
        <v>4.9164208456243857E-4</v>
      </c>
      <c r="DI146" s="102">
        <v>1.2291052114060963E-3</v>
      </c>
      <c r="DJ146" s="102">
        <v>4.9164208456243857E-4</v>
      </c>
      <c r="DK146" s="102">
        <v>9.8328416912487715E-4</v>
      </c>
      <c r="DL146" s="102">
        <v>1.2291052114060963E-3</v>
      </c>
      <c r="DM146" s="102">
        <v>9.8328416912487715E-4</v>
      </c>
      <c r="DN146" s="102">
        <v>1.720747295968535E-3</v>
      </c>
      <c r="DO146" s="102">
        <v>9.8328416912487715E-4</v>
      </c>
      <c r="DP146" s="102">
        <v>9.8328416912487715E-4</v>
      </c>
      <c r="DQ146" s="102">
        <v>7.3746312684365781E-4</v>
      </c>
      <c r="DR146" s="102">
        <v>2.4582104228121929E-4</v>
      </c>
      <c r="DS146" s="102">
        <v>7.3746312684365781E-4</v>
      </c>
      <c r="DT146" s="102">
        <v>1.720747295968535E-3</v>
      </c>
      <c r="DU146" s="102">
        <v>9.8328416912487715E-4</v>
      </c>
      <c r="DV146" s="102">
        <v>9.8328416912487715E-4</v>
      </c>
      <c r="DW146" s="102">
        <v>7.3746312684365781E-4</v>
      </c>
      <c r="DX146" s="102">
        <v>1.2291052114060963E-3</v>
      </c>
      <c r="DY146" s="102">
        <v>7.3746312684365781E-4</v>
      </c>
      <c r="DZ146" s="102">
        <v>7.3746312684365781E-4</v>
      </c>
      <c r="EA146" s="102">
        <v>2.4582104228121929E-4</v>
      </c>
      <c r="EB146" s="102">
        <v>7.3746312684365781E-4</v>
      </c>
      <c r="EC146" s="102">
        <v>7.3746312684365781E-4</v>
      </c>
      <c r="ED146" s="102">
        <v>7.3746312684365781E-4</v>
      </c>
      <c r="EE146" s="102">
        <v>4.9164208456243857E-4</v>
      </c>
      <c r="EF146" s="102">
        <v>0</v>
      </c>
      <c r="EG146" s="102">
        <v>4.9164208456243857E-4</v>
      </c>
      <c r="EH146" s="102">
        <v>2.4582104228121929E-4</v>
      </c>
      <c r="EI146" s="102">
        <v>4.9164208456243857E-4</v>
      </c>
      <c r="EJ146" s="102">
        <v>2.4582104228121929E-4</v>
      </c>
      <c r="EK146" s="102">
        <v>0</v>
      </c>
      <c r="EL146" s="102">
        <v>2.4582104228121929E-4</v>
      </c>
      <c r="EM146" s="102">
        <v>7.3746312684365781E-4</v>
      </c>
      <c r="EN146" s="102">
        <v>4.9164208456243857E-4</v>
      </c>
      <c r="EO146" s="102">
        <v>4.9164208456243857E-4</v>
      </c>
      <c r="EP146" s="102">
        <v>9.8328416912487715E-4</v>
      </c>
      <c r="EQ146" s="102">
        <v>1.4749262536873156E-3</v>
      </c>
      <c r="ER146" s="102">
        <v>1.2291052114060963E-3</v>
      </c>
      <c r="ES146" s="102">
        <v>4.9164208456243857E-4</v>
      </c>
      <c r="ET146" s="102">
        <v>9.8328416912487715E-4</v>
      </c>
      <c r="EU146" s="102">
        <v>4.9164208456243857E-4</v>
      </c>
      <c r="EV146" s="102">
        <v>7.3746312684365781E-4</v>
      </c>
      <c r="EW146" s="102">
        <v>2.4582104228121929E-4</v>
      </c>
      <c r="EX146" s="102">
        <v>2.4582104228121929E-4</v>
      </c>
      <c r="EY146" s="102">
        <v>4.9164208456243857E-4</v>
      </c>
      <c r="EZ146" s="102">
        <v>7.3746312684365781E-4</v>
      </c>
      <c r="FA146" s="102">
        <v>9.8328416912487715E-4</v>
      </c>
      <c r="FB146" s="102">
        <v>2.4582104228121929E-4</v>
      </c>
      <c r="FC146" s="102">
        <v>1.2291052114060963E-3</v>
      </c>
      <c r="FD146" s="102">
        <v>4.9164208456243857E-4</v>
      </c>
      <c r="FE146" s="102">
        <v>0</v>
      </c>
      <c r="FF146" s="102">
        <v>1.2291052114060963E-3</v>
      </c>
      <c r="FG146" s="102">
        <v>4.9164208456243857E-4</v>
      </c>
      <c r="FH146" s="102">
        <v>1.4749262536873156E-3</v>
      </c>
      <c r="FI146" s="102">
        <v>1.2291052114060963E-3</v>
      </c>
      <c r="FJ146" s="102">
        <v>7.3746312684365781E-4</v>
      </c>
      <c r="FK146" s="102">
        <v>7.3746312684365781E-4</v>
      </c>
      <c r="FL146" s="102">
        <v>4.9164208456243857E-4</v>
      </c>
      <c r="FM146" s="102">
        <v>7.3746312684365781E-4</v>
      </c>
      <c r="FN146" s="102">
        <v>2.4582104228121929E-4</v>
      </c>
      <c r="FO146" s="102">
        <v>4.9164208456243857E-4</v>
      </c>
      <c r="FP146" s="102">
        <v>7.3746312684365781E-4</v>
      </c>
      <c r="FQ146" s="102">
        <v>4.9164208456243857E-4</v>
      </c>
      <c r="FR146" s="102">
        <v>0</v>
      </c>
      <c r="FS146" s="102">
        <v>2.4582104228121929E-4</v>
      </c>
      <c r="FT146" s="102">
        <v>7.3746312684365781E-4</v>
      </c>
      <c r="FU146" s="102">
        <v>4.9164208456243857E-4</v>
      </c>
      <c r="FV146" s="102">
        <v>4.9164208456243857E-4</v>
      </c>
      <c r="FW146" s="102">
        <v>7.3746312684365781E-4</v>
      </c>
      <c r="FX146" s="102">
        <v>7.3746312684365781E-4</v>
      </c>
      <c r="FY146" s="102">
        <v>2.4582104228121929E-4</v>
      </c>
      <c r="FZ146" s="102">
        <v>2.4582104228121929E-4</v>
      </c>
      <c r="GA146" s="102">
        <v>4.9164208456243857E-4</v>
      </c>
      <c r="GB146" s="102">
        <v>4.9164208456243857E-4</v>
      </c>
      <c r="GC146" s="102">
        <v>9.8328416912487715E-4</v>
      </c>
      <c r="GD146" s="102">
        <v>9.8328416912487715E-4</v>
      </c>
      <c r="GE146" s="102">
        <v>9.8328416912487715E-4</v>
      </c>
      <c r="GF146" s="102">
        <v>0</v>
      </c>
      <c r="GG146" s="102">
        <v>4.9164208456243857E-4</v>
      </c>
      <c r="GH146" s="102">
        <v>2.4582104228121929E-4</v>
      </c>
      <c r="GI146" s="102">
        <v>9.8328416912487715E-4</v>
      </c>
      <c r="GJ146" s="102">
        <v>2.4582104228121929E-4</v>
      </c>
      <c r="GK146" s="102">
        <v>0</v>
      </c>
      <c r="GL146" s="102">
        <v>4.9164208456243857E-4</v>
      </c>
      <c r="GM146" s="102">
        <v>4.9164208456243857E-4</v>
      </c>
      <c r="GN146" s="102">
        <v>4.9164208456243857E-4</v>
      </c>
      <c r="GO146" s="102">
        <v>9.8328416912487715E-4</v>
      </c>
      <c r="GP146" s="102">
        <v>4.9164208456243857E-4</v>
      </c>
      <c r="GQ146" s="102">
        <v>4.9164208456243857E-4</v>
      </c>
      <c r="GR146" s="102">
        <v>2.4582104228121929E-4</v>
      </c>
      <c r="GS146" s="102">
        <v>2.4582104228121929E-4</v>
      </c>
      <c r="GT146" s="102">
        <v>4.9164208456243857E-4</v>
      </c>
      <c r="GU146" s="102">
        <v>2.4582104228121929E-4</v>
      </c>
      <c r="GV146" s="102">
        <v>0</v>
      </c>
      <c r="GW146" s="102">
        <v>0</v>
      </c>
      <c r="GX146" s="102">
        <v>0</v>
      </c>
      <c r="GY146" s="102">
        <v>1.2291052114060963E-3</v>
      </c>
      <c r="GZ146" s="102">
        <v>9.8328416912487715E-4</v>
      </c>
      <c r="HA146" s="102">
        <v>2.4582104228121929E-4</v>
      </c>
      <c r="HB146" s="102">
        <v>9.8328416912487715E-4</v>
      </c>
      <c r="HC146" s="102">
        <v>4.9164208456243857E-4</v>
      </c>
      <c r="HD146" s="102">
        <v>0</v>
      </c>
      <c r="HE146" s="102">
        <v>4.9164208456243857E-4</v>
      </c>
      <c r="HF146" s="102">
        <v>4.9164208456243857E-4</v>
      </c>
      <c r="HG146" s="102">
        <v>2.4582104228121929E-4</v>
      </c>
      <c r="HH146" s="102">
        <v>2.4582104228121929E-4</v>
      </c>
      <c r="HI146" s="102">
        <v>9.8328416912487715E-4</v>
      </c>
      <c r="HJ146" s="102">
        <v>9.8328416912487715E-4</v>
      </c>
      <c r="HK146" s="102">
        <v>2.4582104228121929E-4</v>
      </c>
      <c r="HL146" s="102">
        <v>2.4582104228121929E-4</v>
      </c>
      <c r="HM146" s="102">
        <v>4.9164208456243857E-4</v>
      </c>
      <c r="HN146" s="102">
        <v>0</v>
      </c>
      <c r="HO146" s="102">
        <v>2.4582104228121929E-4</v>
      </c>
      <c r="HP146" s="102">
        <v>0</v>
      </c>
      <c r="HQ146" s="102">
        <v>4.9164208456243857E-4</v>
      </c>
      <c r="HR146" s="102">
        <v>9.8328416912487715E-4</v>
      </c>
      <c r="HS146" s="102">
        <v>4.9164208456243857E-4</v>
      </c>
      <c r="HT146" s="102">
        <v>7.3746312684365781E-4</v>
      </c>
      <c r="HU146" s="102">
        <v>7.3746312684365781E-4</v>
      </c>
      <c r="HV146" s="102">
        <v>4.9164208456243857E-4</v>
      </c>
      <c r="HW146" s="102">
        <v>4.9164208456243857E-4</v>
      </c>
      <c r="HX146" s="102">
        <v>2.4582104228121929E-4</v>
      </c>
      <c r="HY146" s="102">
        <v>0</v>
      </c>
      <c r="HZ146" s="102">
        <v>0</v>
      </c>
      <c r="IA146" s="102">
        <v>7.3746312684365781E-4</v>
      </c>
      <c r="IB146" s="102">
        <v>4.9164208456243857E-4</v>
      </c>
      <c r="IC146" s="102">
        <v>0</v>
      </c>
      <c r="ID146" s="102">
        <v>0</v>
      </c>
      <c r="IE146" s="102">
        <v>0</v>
      </c>
      <c r="IF146" s="102">
        <v>2.4582104228121929E-4</v>
      </c>
      <c r="IG146" s="102">
        <v>4.9164208456243857E-4</v>
      </c>
      <c r="IH146" s="102">
        <v>0</v>
      </c>
      <c r="II146" s="102">
        <v>0</v>
      </c>
      <c r="IJ146" s="102">
        <v>7.3746312684365781E-4</v>
      </c>
      <c r="IK146" s="102">
        <v>2.4582104228121929E-4</v>
      </c>
      <c r="IL146" s="102">
        <v>7.3746312684365781E-4</v>
      </c>
      <c r="IM146" s="102">
        <v>0</v>
      </c>
      <c r="IN146" s="102">
        <v>7.3746312684365781E-4</v>
      </c>
      <c r="IO146" s="102">
        <v>2.4582104228121929E-4</v>
      </c>
      <c r="IP146" s="102">
        <v>0</v>
      </c>
      <c r="IQ146" s="102">
        <v>0</v>
      </c>
      <c r="IR146" s="102">
        <v>0</v>
      </c>
      <c r="IS146" s="102">
        <v>7.3746312684365781E-4</v>
      </c>
      <c r="IT146" s="102">
        <v>0</v>
      </c>
      <c r="IU146" s="102">
        <v>0</v>
      </c>
      <c r="IV146" s="102">
        <v>4.9164208456243857E-4</v>
      </c>
      <c r="IW146" s="102">
        <v>4.9164208456243857E-4</v>
      </c>
      <c r="IX146" s="102">
        <v>2.4582104228121929E-4</v>
      </c>
      <c r="IY146" s="102">
        <v>0</v>
      </c>
      <c r="IZ146" s="102">
        <v>2.4582104228121929E-4</v>
      </c>
      <c r="JA146" s="102">
        <v>2.4582104228121929E-4</v>
      </c>
      <c r="JB146" s="102">
        <v>2.4582104228121929E-4</v>
      </c>
      <c r="JC146" s="102">
        <v>9.8328416912487715E-4</v>
      </c>
      <c r="JD146" s="102">
        <v>4.9164208456243857E-4</v>
      </c>
      <c r="JE146" s="102">
        <v>4.9164208456243857E-4</v>
      </c>
      <c r="JF146" s="102">
        <v>2.4582104228121929E-4</v>
      </c>
      <c r="JG146" s="102">
        <v>0</v>
      </c>
      <c r="JH146" s="102">
        <v>0</v>
      </c>
      <c r="JI146" s="102">
        <v>0</v>
      </c>
      <c r="JJ146" s="102">
        <v>9.8328416912487715E-4</v>
      </c>
      <c r="JK146" s="102">
        <v>7.3746312684365781E-4</v>
      </c>
      <c r="JL146" s="102">
        <v>2.4582104228121929E-4</v>
      </c>
      <c r="JM146" s="102">
        <v>4.9164208456243857E-4</v>
      </c>
      <c r="JN146" s="102">
        <v>7.3746312684365781E-4</v>
      </c>
      <c r="JO146" s="102">
        <v>7.3746312684365781E-4</v>
      </c>
      <c r="JP146" s="102">
        <v>7.3746312684365781E-4</v>
      </c>
      <c r="JQ146" s="102">
        <v>4.9164208456243857E-4</v>
      </c>
      <c r="JR146" s="102">
        <v>2.4582104228121929E-4</v>
      </c>
      <c r="JS146" s="102">
        <v>2.4582104228121929E-4</v>
      </c>
      <c r="JT146" s="102">
        <v>2.4582104228121929E-4</v>
      </c>
      <c r="JU146" s="102">
        <v>4.9164208456243857E-4</v>
      </c>
      <c r="JV146" s="102">
        <v>7.3746312684365781E-4</v>
      </c>
      <c r="JW146" s="102">
        <v>4.9164208456243857E-4</v>
      </c>
      <c r="JX146" s="102">
        <v>2.4582104228121929E-4</v>
      </c>
      <c r="JY146" s="102">
        <v>7.3746312684365781E-4</v>
      </c>
      <c r="JZ146" s="102">
        <v>7.3746312684365781E-4</v>
      </c>
      <c r="KA146" s="102">
        <v>0</v>
      </c>
      <c r="KB146" s="102">
        <v>4.9164208456243857E-4</v>
      </c>
      <c r="KC146" s="102">
        <v>2.4582104228121929E-4</v>
      </c>
      <c r="KD146" s="102">
        <v>2.4582104228121929E-4</v>
      </c>
      <c r="KE146" s="102">
        <v>2.4582104228121929E-4</v>
      </c>
      <c r="KF146" s="102">
        <v>2.4582104228121929E-4</v>
      </c>
      <c r="KG146" s="102">
        <v>4.9164208456243857E-4</v>
      </c>
      <c r="KH146" s="102">
        <v>0</v>
      </c>
      <c r="KI146" s="102">
        <v>2.4582104228121929E-4</v>
      </c>
      <c r="KJ146" s="102">
        <v>4.9164208456243857E-4</v>
      </c>
      <c r="KK146" s="102">
        <v>4.9164208456243857E-4</v>
      </c>
      <c r="KL146" s="102">
        <v>0</v>
      </c>
      <c r="KM146" s="102">
        <v>2.4582104228121929E-4</v>
      </c>
      <c r="KN146" s="102">
        <v>4.9164208456243857E-4</v>
      </c>
      <c r="KO146" s="102">
        <v>2.4582104228121929E-4</v>
      </c>
      <c r="KP146" s="102">
        <v>4.9164208456243857E-4</v>
      </c>
      <c r="KQ146" s="102">
        <v>0</v>
      </c>
      <c r="KR146" s="102">
        <v>7.3746312684365781E-4</v>
      </c>
      <c r="KS146" s="102">
        <v>4.9164208456243857E-4</v>
      </c>
      <c r="KT146" s="102">
        <v>4.9164208456243857E-4</v>
      </c>
      <c r="KU146" s="102">
        <v>0</v>
      </c>
      <c r="KV146" s="102">
        <v>2.4582104228121929E-4</v>
      </c>
      <c r="KW146" s="102">
        <v>0</v>
      </c>
      <c r="KX146" s="102">
        <v>2.4582104228121929E-4</v>
      </c>
      <c r="KY146" s="102">
        <v>0</v>
      </c>
      <c r="KZ146" s="102">
        <v>2.4582104228121929E-4</v>
      </c>
      <c r="LA146" s="102">
        <v>4.9164208456243857E-4</v>
      </c>
      <c r="LB146" s="102">
        <v>4.9164208456243857E-4</v>
      </c>
      <c r="LC146" s="102">
        <v>0</v>
      </c>
      <c r="LD146" s="102">
        <v>2.4582104228121929E-4</v>
      </c>
      <c r="LE146" s="102">
        <v>2.4582104228121929E-4</v>
      </c>
      <c r="LF146" s="102">
        <v>4.9164208456243857E-4</v>
      </c>
      <c r="LG146" s="102">
        <v>2.4582104228121929E-4</v>
      </c>
      <c r="LH146" s="102">
        <v>2.4582104228121929E-4</v>
      </c>
      <c r="LI146" s="102">
        <v>4.9164208456243857E-4</v>
      </c>
      <c r="LJ146" s="102">
        <v>2.4582104228121929E-4</v>
      </c>
      <c r="LK146" s="102">
        <v>2.4582104228121929E-4</v>
      </c>
      <c r="LL146" s="102">
        <v>4.9164208456243857E-4</v>
      </c>
      <c r="LM146" s="102">
        <v>4.9164208456243857E-4</v>
      </c>
      <c r="LN146" s="102">
        <v>2.4582104228121929E-4</v>
      </c>
      <c r="LO146" s="102">
        <v>2.4582104228121929E-4</v>
      </c>
      <c r="LP146" s="102">
        <v>2.4582104228121929E-4</v>
      </c>
      <c r="LQ146" s="102">
        <v>4.9164208456243857E-4</v>
      </c>
      <c r="LR146" s="102">
        <v>4.9164208456243857E-4</v>
      </c>
      <c r="LS146" s="102">
        <v>4.9164208456243857E-4</v>
      </c>
      <c r="LT146" s="102">
        <v>0</v>
      </c>
      <c r="LU146" s="102">
        <v>2.4582104228121929E-4</v>
      </c>
      <c r="LV146" s="102">
        <v>4.9164208456243857E-4</v>
      </c>
      <c r="LW146" s="102">
        <v>2.4582104228121929E-4</v>
      </c>
      <c r="LX146" s="102">
        <v>0</v>
      </c>
      <c r="LY146" s="102">
        <v>0</v>
      </c>
      <c r="LZ146" s="102">
        <v>0</v>
      </c>
      <c r="MA146" s="102">
        <v>2.4582104228121929E-4</v>
      </c>
      <c r="MB146" s="102">
        <v>2.4582104228121929E-4</v>
      </c>
      <c r="MC146" s="102">
        <v>0</v>
      </c>
      <c r="MD146" s="102">
        <v>4.9164208456243857E-4</v>
      </c>
      <c r="ME146" s="102">
        <v>0</v>
      </c>
      <c r="MF146" s="102">
        <v>2.4582104228121929E-4</v>
      </c>
      <c r="MG146" s="102">
        <v>4.9164208456243857E-4</v>
      </c>
      <c r="MH146" s="102">
        <v>4.9164208456243857E-4</v>
      </c>
      <c r="MI146" s="102">
        <v>2.4582104228121929E-4</v>
      </c>
      <c r="MJ146" s="102">
        <v>7.3746312684365781E-4</v>
      </c>
      <c r="MK146" s="102">
        <v>7.3746312684365781E-4</v>
      </c>
      <c r="ML146" s="102">
        <v>0</v>
      </c>
      <c r="MM146" s="102">
        <v>2.4582104228121929E-4</v>
      </c>
      <c r="MN146" s="102">
        <v>0</v>
      </c>
      <c r="MO146" s="102">
        <v>0</v>
      </c>
      <c r="MP146" s="102">
        <v>2.4582104228121929E-4</v>
      </c>
      <c r="MQ146" s="102">
        <v>2.4582104228121929E-4</v>
      </c>
      <c r="MR146" s="102">
        <v>0</v>
      </c>
      <c r="MS146" s="102">
        <v>7.3746312684365781E-4</v>
      </c>
      <c r="MT146" s="102">
        <v>0</v>
      </c>
      <c r="MU146" s="102">
        <v>0</v>
      </c>
      <c r="MV146" s="102">
        <v>0</v>
      </c>
      <c r="MW146" s="102">
        <v>0</v>
      </c>
      <c r="MX146" s="102">
        <v>0</v>
      </c>
      <c r="MY146" s="102">
        <v>2.4582104228121929E-4</v>
      </c>
      <c r="MZ146" s="102">
        <v>4.9164208456243857E-4</v>
      </c>
      <c r="NA146" s="102">
        <v>7.3746312684365781E-4</v>
      </c>
      <c r="NB146" s="102">
        <v>7.3746312684365781E-4</v>
      </c>
      <c r="NC146" s="102">
        <v>7.3746312684365781E-4</v>
      </c>
      <c r="ND146" s="102">
        <v>2.4582104228121929E-4</v>
      </c>
      <c r="NE146" s="102">
        <v>4.9164208456243857E-4</v>
      </c>
      <c r="NF146" s="102">
        <v>1.2291052114060963E-3</v>
      </c>
      <c r="NG146" s="102">
        <v>4.9164208456243857E-4</v>
      </c>
      <c r="NH146" s="102">
        <v>7.3746312684365781E-4</v>
      </c>
      <c r="NI146" s="102">
        <v>4.9164208456243857E-4</v>
      </c>
      <c r="NJ146" s="102">
        <v>2.4582104228121929E-4</v>
      </c>
      <c r="NK146" s="102">
        <v>7.3746312684365781E-4</v>
      </c>
      <c r="NL146" s="102">
        <v>4.9164208456243857E-4</v>
      </c>
      <c r="NM146" s="102">
        <v>4.9164208456243857E-4</v>
      </c>
      <c r="NN146" s="102">
        <v>0</v>
      </c>
      <c r="NO146" s="102">
        <v>0</v>
      </c>
      <c r="NP146" s="102">
        <v>0</v>
      </c>
      <c r="NQ146" s="102">
        <v>0</v>
      </c>
      <c r="NR146" s="102">
        <v>2.4582104228121929E-4</v>
      </c>
      <c r="NS146" s="102">
        <v>2.4582104228121929E-4</v>
      </c>
      <c r="NT146" s="102">
        <v>9.8328416912487715E-4</v>
      </c>
      <c r="NU146" s="102">
        <v>0</v>
      </c>
      <c r="NV146" s="102">
        <v>2.4582104228121929E-4</v>
      </c>
      <c r="NW146" s="102">
        <v>0</v>
      </c>
      <c r="NX146" s="102">
        <v>4.9164208456243857E-4</v>
      </c>
      <c r="NY146" s="102">
        <v>2.4582104228121929E-4</v>
      </c>
      <c r="NZ146" s="102">
        <v>4.9164208456243857E-4</v>
      </c>
      <c r="OA146" s="102">
        <v>0</v>
      </c>
      <c r="OB146" s="102">
        <v>2.4582104228121929E-4</v>
      </c>
      <c r="OC146" s="102">
        <v>4.9164208456243857E-4</v>
      </c>
      <c r="OD146" s="102">
        <v>0</v>
      </c>
      <c r="OE146" s="102">
        <v>0</v>
      </c>
      <c r="OF146" s="102">
        <v>2.4582104228121929E-4</v>
      </c>
      <c r="OG146" s="102">
        <v>4.9164208456243857E-4</v>
      </c>
      <c r="OH146" s="102">
        <v>7.3746312684365781E-4</v>
      </c>
      <c r="OI146" s="102">
        <v>2.4582104228121929E-4</v>
      </c>
      <c r="OJ146" s="102">
        <v>2.4582104228121929E-4</v>
      </c>
      <c r="OK146" s="102">
        <v>1.2291052114060963E-3</v>
      </c>
      <c r="OL146" s="102">
        <v>4.9164208456243857E-4</v>
      </c>
      <c r="OM146" s="102">
        <v>4.9164208456243857E-4</v>
      </c>
      <c r="ON146" s="102">
        <v>2.4582104228121929E-4</v>
      </c>
      <c r="OO146" s="102">
        <v>2.4582104228121929E-4</v>
      </c>
      <c r="OP146" s="102">
        <v>4.9164208456243857E-4</v>
      </c>
      <c r="OQ146" s="102">
        <v>2.4582104228121929E-4</v>
      </c>
      <c r="OR146" s="102">
        <v>7.3746312684365781E-4</v>
      </c>
      <c r="OS146" s="102">
        <v>2.4582104228121929E-4</v>
      </c>
      <c r="OT146" s="102">
        <v>2.4582104228121929E-4</v>
      </c>
      <c r="OU146" s="102">
        <v>4.9164208456243857E-4</v>
      </c>
      <c r="OV146" s="102">
        <v>0</v>
      </c>
      <c r="OW146" s="102">
        <v>4.9164208456243857E-4</v>
      </c>
      <c r="OX146" s="102">
        <v>2.4582104228121929E-4</v>
      </c>
      <c r="OY146" s="102">
        <v>4.9164208456243857E-4</v>
      </c>
      <c r="OZ146" s="102">
        <v>0</v>
      </c>
      <c r="PA146" s="102">
        <v>7.3746312684365781E-4</v>
      </c>
      <c r="PB146" s="102">
        <v>4.9164208456243857E-4</v>
      </c>
      <c r="PC146" s="102">
        <v>7.3746312684365781E-4</v>
      </c>
      <c r="PD146" s="102">
        <v>2.4582104228121929E-4</v>
      </c>
      <c r="PE146" s="102">
        <v>4.9164208456243857E-4</v>
      </c>
      <c r="PF146" s="102">
        <v>2.4582104228121929E-4</v>
      </c>
      <c r="PG146" s="102">
        <v>4.9164208456243857E-4</v>
      </c>
      <c r="PH146" s="102">
        <v>7.3746312684365781E-4</v>
      </c>
      <c r="PI146" s="102">
        <v>0</v>
      </c>
      <c r="PJ146" s="102">
        <v>4.9164208456243857E-4</v>
      </c>
      <c r="PK146" s="102">
        <v>4.9164208456243857E-4</v>
      </c>
      <c r="PL146" s="102">
        <v>2.4582104228121929E-4</v>
      </c>
      <c r="PM146" s="102">
        <v>1.2291052114060963E-3</v>
      </c>
      <c r="PN146" s="102">
        <v>7.3746312684365781E-4</v>
      </c>
      <c r="PO146" s="102">
        <v>4.9164208456243857E-4</v>
      </c>
      <c r="PP146" s="102">
        <v>4.9164208456243857E-4</v>
      </c>
      <c r="PQ146" s="102">
        <v>7.3746312684365781E-4</v>
      </c>
      <c r="PR146" s="102">
        <v>4.9164208456243857E-4</v>
      </c>
      <c r="PS146" s="102">
        <v>2.4582104228121929E-4</v>
      </c>
      <c r="PT146" s="102">
        <v>9.8328416912487715E-4</v>
      </c>
      <c r="PU146" s="102">
        <v>7.3746312684365781E-4</v>
      </c>
      <c r="PV146" s="102">
        <v>7.3746312684365781E-4</v>
      </c>
      <c r="PW146" s="102">
        <v>7.3746312684365781E-4</v>
      </c>
      <c r="PX146" s="102">
        <v>0</v>
      </c>
      <c r="PY146" s="102">
        <v>7.3746312684365781E-4</v>
      </c>
      <c r="PZ146" s="102">
        <v>1.2291052114060963E-3</v>
      </c>
      <c r="QA146" s="102">
        <v>4.9164208456243857E-4</v>
      </c>
      <c r="QB146" s="102">
        <v>9.8328416912487715E-4</v>
      </c>
      <c r="QC146" s="102">
        <v>1.2291052114060963E-3</v>
      </c>
      <c r="QD146" s="102">
        <v>1.2291052114060963E-3</v>
      </c>
      <c r="QE146" s="102">
        <v>2.4582104228121929E-4</v>
      </c>
      <c r="QF146" s="102">
        <v>2.4582104228121929E-4</v>
      </c>
      <c r="QG146" s="102">
        <v>2.4582104228121929E-4</v>
      </c>
      <c r="QH146" s="102">
        <v>0</v>
      </c>
      <c r="QI146" s="102">
        <v>2.4582104228121929E-4</v>
      </c>
      <c r="QJ146" s="102">
        <v>7.3746312684365781E-4</v>
      </c>
      <c r="QK146" s="102">
        <v>7.3746312684365781E-4</v>
      </c>
      <c r="QL146" s="102">
        <v>9.8328416912487715E-4</v>
      </c>
      <c r="QM146" s="102">
        <v>4.9164208456243857E-4</v>
      </c>
      <c r="QN146" s="102">
        <v>2.4582104228121929E-4</v>
      </c>
      <c r="QO146" s="102">
        <v>2.4582104228121929E-4</v>
      </c>
      <c r="QP146" s="102">
        <v>0</v>
      </c>
      <c r="QQ146" s="102">
        <v>4.9164208456243857E-4</v>
      </c>
      <c r="QR146" s="102">
        <v>2.4582104228121929E-4</v>
      </c>
      <c r="QS146" s="102">
        <v>0</v>
      </c>
      <c r="QT146" s="102">
        <v>2.4582104228121929E-4</v>
      </c>
      <c r="QU146" s="102">
        <v>0</v>
      </c>
      <c r="QV146" s="102">
        <v>2.4582104228121929E-4</v>
      </c>
      <c r="QW146" s="102">
        <v>2.4582104228121929E-4</v>
      </c>
      <c r="QX146" s="102">
        <v>2.4582104228121929E-4</v>
      </c>
      <c r="QY146" s="102">
        <v>2.4582104228121929E-4</v>
      </c>
      <c r="QZ146" s="102">
        <v>0</v>
      </c>
      <c r="RA146" s="102">
        <v>0</v>
      </c>
      <c r="RB146" s="102">
        <v>0</v>
      </c>
      <c r="RC146" s="102">
        <v>7.3746312684365781E-4</v>
      </c>
      <c r="RD146" s="102">
        <v>2.4582104228121929E-4</v>
      </c>
      <c r="RE146" s="102">
        <v>2.4582104228121929E-4</v>
      </c>
      <c r="RF146" s="102">
        <v>9.8328416912487715E-4</v>
      </c>
      <c r="RG146" s="102">
        <v>1.2291052114060963E-3</v>
      </c>
      <c r="RH146" s="102">
        <v>1.2291052114060963E-3</v>
      </c>
      <c r="RI146" s="102">
        <v>4.9164208456243857E-4</v>
      </c>
      <c r="RJ146" s="102">
        <v>4.9164208456243857E-4</v>
      </c>
      <c r="RK146" s="102">
        <v>2.4582104228121929E-4</v>
      </c>
      <c r="RL146" s="102">
        <v>2.4582104228121929E-4</v>
      </c>
      <c r="RM146" s="102">
        <v>4.9164208456243857E-4</v>
      </c>
      <c r="RN146" s="102">
        <v>2.4582104228121929E-4</v>
      </c>
      <c r="RO146" s="102">
        <v>1.2291052114060963E-3</v>
      </c>
      <c r="RP146" s="102">
        <v>2.4582104228121929E-4</v>
      </c>
      <c r="RQ146" s="102">
        <v>2.4582104228121929E-4</v>
      </c>
      <c r="RR146" s="102">
        <v>4.9164208456243857E-4</v>
      </c>
      <c r="RS146" s="102">
        <v>4.9164208456243857E-4</v>
      </c>
      <c r="RT146" s="102">
        <v>4.9164208456243857E-4</v>
      </c>
      <c r="RU146" s="102">
        <v>2.4582104228121929E-4</v>
      </c>
      <c r="RV146" s="102">
        <v>4.9164208456243857E-4</v>
      </c>
      <c r="RW146" s="102">
        <v>0</v>
      </c>
      <c r="RX146" s="102">
        <v>4.9164208456243857E-4</v>
      </c>
      <c r="RY146" s="102">
        <v>0</v>
      </c>
      <c r="RZ146" s="102">
        <v>9.8328416912487715E-4</v>
      </c>
      <c r="SA146" s="102">
        <v>7.3746312684365781E-4</v>
      </c>
      <c r="SB146" s="102">
        <v>9.8328416912487715E-4</v>
      </c>
      <c r="SC146" s="102">
        <v>0</v>
      </c>
      <c r="SD146" s="102">
        <v>2.4582104228121929E-4</v>
      </c>
      <c r="SE146" s="102">
        <v>0</v>
      </c>
      <c r="SF146" s="102">
        <v>0</v>
      </c>
      <c r="SG146" s="102">
        <v>4.9164208456243857E-4</v>
      </c>
      <c r="SH146" s="102">
        <v>0</v>
      </c>
      <c r="SI146" s="102">
        <v>0</v>
      </c>
      <c r="SJ146" s="102">
        <v>2.4582104228121929E-4</v>
      </c>
      <c r="SK146" s="102">
        <v>4.9164208456243857E-4</v>
      </c>
      <c r="SL146" s="102">
        <v>7.3746312684365781E-4</v>
      </c>
      <c r="SM146" s="102">
        <v>0</v>
      </c>
      <c r="SN146" s="102">
        <v>2.4582104228121929E-4</v>
      </c>
      <c r="SO146" s="102">
        <v>2.4582104228121929E-4</v>
      </c>
      <c r="SP146" s="102">
        <v>2.4582104228121929E-4</v>
      </c>
      <c r="SQ146" s="102">
        <v>2.4582104228121929E-4</v>
      </c>
      <c r="SR146" s="102">
        <v>2.4582104228121929E-4</v>
      </c>
      <c r="SS146" s="102">
        <v>0</v>
      </c>
      <c r="ST146" s="102">
        <v>9.8328416912487715E-4</v>
      </c>
      <c r="SU146" s="102">
        <v>4.9164208456243857E-4</v>
      </c>
      <c r="SV146" s="102">
        <v>4.9164208456243857E-4</v>
      </c>
      <c r="SW146" s="102">
        <v>0</v>
      </c>
      <c r="SX146" s="102">
        <v>7.3746312684365781E-4</v>
      </c>
      <c r="SY146" s="102">
        <v>2.4582104228121929E-4</v>
      </c>
      <c r="SZ146" s="102">
        <v>4.9164208456243857E-4</v>
      </c>
      <c r="TA146" s="102">
        <v>0</v>
      </c>
      <c r="TB146" s="102">
        <v>4.9164208456243857E-4</v>
      </c>
      <c r="TC146" s="102">
        <v>7.3746312684365781E-4</v>
      </c>
      <c r="TD146" s="102">
        <v>9.8328416912487715E-4</v>
      </c>
      <c r="TE146" s="102">
        <v>4.9164208456243857E-4</v>
      </c>
      <c r="TF146" s="102">
        <v>4.9164208456243857E-4</v>
      </c>
      <c r="TG146" s="102">
        <v>4.9164208456243857E-4</v>
      </c>
      <c r="TH146" s="102">
        <v>0</v>
      </c>
      <c r="TI146" s="102">
        <v>0</v>
      </c>
      <c r="TJ146" s="102">
        <v>2.4582104228121929E-4</v>
      </c>
      <c r="TK146" s="102">
        <v>2.4582104228121929E-4</v>
      </c>
      <c r="TL146" s="102">
        <v>4.9164208456243857E-4</v>
      </c>
      <c r="TM146" s="102">
        <v>0</v>
      </c>
      <c r="TN146" s="102">
        <v>0</v>
      </c>
      <c r="TO146" s="102">
        <v>4.9164208456243857E-4</v>
      </c>
      <c r="TP146" s="102">
        <v>4.9164208456243857E-4</v>
      </c>
      <c r="TQ146" s="102">
        <v>0</v>
      </c>
      <c r="TR146" s="102">
        <v>4.9164208456243857E-4</v>
      </c>
      <c r="TS146" s="102">
        <v>2.4582104228121929E-4</v>
      </c>
      <c r="TT146" s="102">
        <v>7.3746312684365781E-4</v>
      </c>
      <c r="TU146" s="102">
        <v>2.4582104228121929E-4</v>
      </c>
      <c r="TV146" s="102">
        <v>2.4582104228121929E-4</v>
      </c>
      <c r="TW146" s="102">
        <v>4.9164208456243857E-4</v>
      </c>
      <c r="TX146" s="102">
        <v>2.4582104228121929E-4</v>
      </c>
      <c r="TY146" s="102">
        <v>1.4749262536873156E-3</v>
      </c>
      <c r="TZ146" s="102">
        <v>0</v>
      </c>
      <c r="UA146" s="102">
        <v>1.2291052114060963E-3</v>
      </c>
      <c r="UB146" s="102">
        <v>4.9164208456243857E-4</v>
      </c>
      <c r="UC146" s="102">
        <v>0</v>
      </c>
      <c r="UD146" s="102">
        <v>2.4582104228121929E-4</v>
      </c>
      <c r="UE146" s="102">
        <v>2.4582104228121929E-4</v>
      </c>
      <c r="UF146" s="102">
        <v>0</v>
      </c>
      <c r="UG146" s="102">
        <v>2.4582104228121929E-4</v>
      </c>
      <c r="UH146" s="102">
        <v>0</v>
      </c>
      <c r="UI146" s="102">
        <v>2.4582104228121929E-4</v>
      </c>
      <c r="UJ146" s="102">
        <v>0</v>
      </c>
      <c r="UK146" s="102">
        <v>0</v>
      </c>
      <c r="UL146" s="102">
        <v>2.4582104228121929E-4</v>
      </c>
      <c r="UM146" s="102">
        <v>2.4582104228121929E-4</v>
      </c>
      <c r="UN146" s="102">
        <v>0</v>
      </c>
      <c r="UO146" s="102">
        <v>7.3746312684365781E-4</v>
      </c>
      <c r="UP146" s="102">
        <v>2.4582104228121929E-4</v>
      </c>
      <c r="UQ146" s="102">
        <v>0</v>
      </c>
      <c r="UR146" s="102">
        <v>4.9164208456243857E-4</v>
      </c>
      <c r="US146" s="102">
        <v>2.4582104228121929E-4</v>
      </c>
      <c r="UT146" s="102">
        <v>4.9164208456243857E-4</v>
      </c>
      <c r="UU146" s="102">
        <v>4.9164208456243857E-4</v>
      </c>
      <c r="UV146" s="102">
        <v>2.4582104228121929E-4</v>
      </c>
      <c r="UW146" s="102">
        <v>4.9164208456243857E-4</v>
      </c>
      <c r="UX146" s="102">
        <v>4.9164208456243857E-4</v>
      </c>
      <c r="UY146" s="102">
        <v>7.3746312684365781E-4</v>
      </c>
      <c r="UZ146" s="102">
        <v>4.9164208456243857E-4</v>
      </c>
      <c r="VA146" s="102">
        <v>4.9164208456243857E-4</v>
      </c>
      <c r="VB146" s="102">
        <v>2.4582104228121929E-4</v>
      </c>
      <c r="VC146" s="102">
        <v>7.3746312684365781E-4</v>
      </c>
      <c r="VD146" s="102">
        <v>2.4582104228121929E-4</v>
      </c>
      <c r="VE146" s="102">
        <v>4.9164208456243857E-4</v>
      </c>
      <c r="VF146" s="102">
        <v>0</v>
      </c>
      <c r="VG146" s="102">
        <v>7.3746312684365781E-4</v>
      </c>
      <c r="VH146" s="102">
        <v>4.9164208456243857E-4</v>
      </c>
      <c r="VI146" s="102">
        <v>2.4582104228121929E-4</v>
      </c>
      <c r="VJ146" s="102">
        <v>4.9164208456243857E-4</v>
      </c>
      <c r="VK146" s="102">
        <v>0</v>
      </c>
      <c r="VL146" s="102">
        <v>4.9164208456243857E-4</v>
      </c>
      <c r="VM146" s="102">
        <v>4.9164208456243857E-4</v>
      </c>
      <c r="VN146" s="102">
        <v>9.8328416912487715E-4</v>
      </c>
      <c r="VO146" s="102">
        <v>2.4582104228121929E-4</v>
      </c>
      <c r="VP146" s="102">
        <v>2.4582104228121929E-4</v>
      </c>
      <c r="VQ146" s="102">
        <v>0</v>
      </c>
      <c r="VR146" s="102">
        <v>2.4582104228121929E-4</v>
      </c>
      <c r="VS146" s="102">
        <v>2.4582104228121929E-4</v>
      </c>
      <c r="VT146" s="102">
        <v>2.4582104228121929E-4</v>
      </c>
      <c r="VU146" s="102">
        <v>0</v>
      </c>
      <c r="VV146" s="102">
        <v>2.4582104228121929E-4</v>
      </c>
      <c r="VW146" s="102">
        <v>2.4582104228121929E-4</v>
      </c>
      <c r="VX146" s="102">
        <v>7.3746312684365781E-4</v>
      </c>
      <c r="VY146" s="102">
        <v>2.4582104228121929E-4</v>
      </c>
      <c r="VZ146" s="102">
        <v>7.3746312684365781E-4</v>
      </c>
      <c r="WA146" s="102">
        <v>0</v>
      </c>
      <c r="WB146" s="102">
        <v>9.8328416912487715E-4</v>
      </c>
      <c r="WC146" s="102">
        <v>2.4582104228121929E-4</v>
      </c>
      <c r="WD146" s="102">
        <v>2.4582104228121929E-4</v>
      </c>
      <c r="WE146" s="102">
        <v>2.4582104228121929E-4</v>
      </c>
      <c r="WF146" s="102">
        <v>2.4582104228121929E-4</v>
      </c>
      <c r="WG146" s="102">
        <v>0</v>
      </c>
      <c r="WH146" s="102">
        <v>0</v>
      </c>
      <c r="WI146" s="102">
        <v>0</v>
      </c>
      <c r="WJ146" s="102">
        <v>7.3746312684365781E-4</v>
      </c>
      <c r="WK146" s="102">
        <v>2.4582104228121929E-4</v>
      </c>
      <c r="WL146" s="102">
        <v>2.4582104228121929E-4</v>
      </c>
      <c r="WM146" s="102">
        <v>7.3746312684365781E-4</v>
      </c>
      <c r="WN146" s="102">
        <v>7.3746312684365781E-4</v>
      </c>
      <c r="WO146" s="102">
        <v>7.3746312684365781E-4</v>
      </c>
      <c r="WP146" s="102">
        <v>2.4582104228121929E-4</v>
      </c>
      <c r="WQ146" s="102">
        <v>2.4582104228121929E-4</v>
      </c>
      <c r="WR146" s="102">
        <v>2.4582104228121929E-4</v>
      </c>
      <c r="WS146" s="102">
        <v>2.4582104228121929E-4</v>
      </c>
      <c r="WT146" s="102">
        <v>4.9164208456243857E-4</v>
      </c>
      <c r="WU146" s="102">
        <v>7.3746312684365781E-4</v>
      </c>
      <c r="WV146" s="102">
        <v>0</v>
      </c>
      <c r="WW146" s="102">
        <v>0</v>
      </c>
      <c r="WX146" s="102">
        <v>0</v>
      </c>
      <c r="WY146" s="102">
        <v>4.9164208456243857E-4</v>
      </c>
      <c r="WZ146" s="102">
        <v>4.9164208456243857E-4</v>
      </c>
      <c r="XA146" s="102">
        <v>4.9164208456243857E-4</v>
      </c>
      <c r="XB146" s="102">
        <v>0</v>
      </c>
      <c r="XC146" s="102">
        <v>2.4582104228121929E-4</v>
      </c>
      <c r="XD146" s="102">
        <v>4.9164208456243857E-4</v>
      </c>
      <c r="XE146" s="102">
        <v>7.3746312684365781E-4</v>
      </c>
      <c r="XF146" s="102">
        <v>2.4582104228121929E-4</v>
      </c>
      <c r="XG146" s="102">
        <v>0</v>
      </c>
      <c r="XH146" s="102">
        <v>7.3746312684365781E-4</v>
      </c>
      <c r="XI146" s="102">
        <v>2.4582104228121929E-4</v>
      </c>
      <c r="XJ146" s="102">
        <v>7.3746312684365781E-4</v>
      </c>
      <c r="XK146" s="102">
        <v>0</v>
      </c>
      <c r="XL146" s="102">
        <v>0</v>
      </c>
      <c r="XM146" s="102">
        <v>4.9164208456243857E-4</v>
      </c>
      <c r="XN146" s="102">
        <v>9.8328416912487715E-4</v>
      </c>
      <c r="XO146" s="102">
        <v>4.9164208456243857E-4</v>
      </c>
      <c r="XP146" s="102">
        <v>2.4582104228121929E-4</v>
      </c>
      <c r="XQ146" s="102">
        <v>2.4582104228121929E-4</v>
      </c>
      <c r="XR146" s="102">
        <v>2.4582104228121929E-4</v>
      </c>
      <c r="XS146" s="102">
        <v>0</v>
      </c>
      <c r="XT146" s="102">
        <v>0</v>
      </c>
      <c r="XU146" s="102">
        <v>0</v>
      </c>
      <c r="XV146" s="102">
        <v>0</v>
      </c>
      <c r="XW146" s="102">
        <v>0</v>
      </c>
      <c r="XX146" s="102">
        <v>1.2291052114060963E-3</v>
      </c>
      <c r="XY146" s="102">
        <v>4.9164208456243857E-4</v>
      </c>
      <c r="XZ146" s="102">
        <v>4.9164208456243857E-4</v>
      </c>
      <c r="YA146" s="102">
        <v>0</v>
      </c>
      <c r="YB146" s="102">
        <v>4.9164208456243857E-4</v>
      </c>
      <c r="YC146" s="102">
        <v>2.4582104228121929E-4</v>
      </c>
      <c r="YD146" s="102">
        <v>0</v>
      </c>
      <c r="YE146" s="102">
        <v>2.4582104228121929E-4</v>
      </c>
      <c r="YF146" s="102">
        <v>2.4582104228121929E-4</v>
      </c>
      <c r="YG146" s="102">
        <v>2.4582104228121929E-4</v>
      </c>
      <c r="YH146" s="102">
        <v>4.9164208456243857E-4</v>
      </c>
      <c r="YI146" s="102">
        <v>0</v>
      </c>
      <c r="YJ146" s="102">
        <v>2.4582104228121929E-4</v>
      </c>
      <c r="YK146" s="102">
        <v>7.3746312684365781E-4</v>
      </c>
      <c r="YL146" s="102">
        <v>7.3746312684365781E-4</v>
      </c>
      <c r="YM146" s="102">
        <v>2.4582104228121929E-4</v>
      </c>
      <c r="YN146" s="102">
        <v>0</v>
      </c>
      <c r="YO146" s="102">
        <v>4.9164208456243857E-4</v>
      </c>
      <c r="YP146" s="102">
        <v>2.4582104228121929E-4</v>
      </c>
      <c r="YQ146" s="102">
        <v>2.4582104228121929E-4</v>
      </c>
      <c r="YR146" s="102">
        <v>2.4582104228121929E-4</v>
      </c>
      <c r="YS146" s="102">
        <v>0</v>
      </c>
      <c r="YT146" s="102">
        <v>2.4582104228121929E-4</v>
      </c>
      <c r="YU146" s="102">
        <v>2.4582104228121929E-4</v>
      </c>
      <c r="YV146" s="102">
        <v>0</v>
      </c>
      <c r="YW146" s="102">
        <v>0</v>
      </c>
      <c r="YX146" s="102">
        <v>2.4582104228121929E-4</v>
      </c>
      <c r="YY146" s="102">
        <v>2.4582104228121929E-4</v>
      </c>
      <c r="YZ146" s="102">
        <v>4.9164208456243857E-4</v>
      </c>
      <c r="ZA146" s="102">
        <v>0</v>
      </c>
      <c r="ZB146" s="102">
        <v>0</v>
      </c>
      <c r="ZC146" s="102">
        <v>0</v>
      </c>
      <c r="ZD146" s="102">
        <v>0</v>
      </c>
      <c r="ZE146" s="102">
        <v>0</v>
      </c>
      <c r="ZF146" s="102">
        <v>4.9164208456243857E-4</v>
      </c>
      <c r="ZG146" s="102">
        <v>0</v>
      </c>
      <c r="ZH146" s="102">
        <v>0</v>
      </c>
      <c r="ZI146" s="102">
        <v>0</v>
      </c>
      <c r="ZJ146" s="102">
        <v>7.3746312684365781E-4</v>
      </c>
      <c r="ZK146" s="102">
        <v>9.8328416912487715E-4</v>
      </c>
      <c r="ZL146" s="102">
        <v>4.9164208456243857E-4</v>
      </c>
      <c r="ZM146" s="102">
        <v>7.3746312684365781E-4</v>
      </c>
      <c r="ZN146" s="102">
        <v>2.4582104228121929E-4</v>
      </c>
      <c r="ZO146" s="102">
        <v>0</v>
      </c>
      <c r="ZP146" s="102">
        <v>2.4582104228121929E-4</v>
      </c>
      <c r="ZQ146" s="102">
        <v>4.9164208456243857E-4</v>
      </c>
      <c r="ZR146" s="102">
        <v>4.9164208456243857E-4</v>
      </c>
      <c r="ZS146" s="102">
        <v>7.3746312684365781E-4</v>
      </c>
      <c r="ZT146" s="102">
        <v>7.3746312684365781E-4</v>
      </c>
      <c r="ZU146" s="102">
        <v>2.4582104228121929E-4</v>
      </c>
      <c r="ZV146" s="102">
        <v>4.9164208456243857E-4</v>
      </c>
      <c r="ZW146" s="102">
        <v>2.4582104228121929E-4</v>
      </c>
      <c r="ZX146" s="102">
        <v>0</v>
      </c>
      <c r="ZY146" s="102">
        <v>0</v>
      </c>
      <c r="ZZ146" s="102">
        <v>2.4582104228121929E-4</v>
      </c>
      <c r="AAA146" s="102">
        <v>2.4582104228121929E-4</v>
      </c>
      <c r="AAB146" s="102">
        <v>4.9164208456243857E-4</v>
      </c>
      <c r="AAC146" s="102">
        <v>0</v>
      </c>
      <c r="AAD146" s="102">
        <v>2.4582104228121929E-4</v>
      </c>
      <c r="AAE146" s="102">
        <v>2.4582104228121929E-4</v>
      </c>
      <c r="AAF146" s="102">
        <v>2.4582104228121929E-4</v>
      </c>
      <c r="AAG146" s="102">
        <v>2.4582104228121929E-4</v>
      </c>
      <c r="AAH146" s="102">
        <v>4.9164208456243857E-4</v>
      </c>
      <c r="AAI146" s="102">
        <v>2.4582104228121929E-4</v>
      </c>
      <c r="AAJ146" s="102">
        <v>2.4582104228121929E-4</v>
      </c>
      <c r="AAK146" s="102">
        <v>7.3746312684365781E-4</v>
      </c>
      <c r="AAL146" s="102">
        <v>0</v>
      </c>
      <c r="AAM146" s="102">
        <v>4.9164208456243857E-4</v>
      </c>
      <c r="AAN146" s="102">
        <v>4.9164208456243857E-4</v>
      </c>
      <c r="AAO146" s="102">
        <v>2.4582104228121929E-4</v>
      </c>
      <c r="AAP146" s="102">
        <v>2.4582104228121929E-4</v>
      </c>
      <c r="AAQ146" s="102">
        <v>2.4582104228121929E-4</v>
      </c>
      <c r="AAR146" s="102">
        <v>2.4582104228121929E-4</v>
      </c>
      <c r="AAS146" s="102">
        <v>4.9164208456243857E-4</v>
      </c>
      <c r="AAT146" s="102">
        <v>7.3746312684365781E-4</v>
      </c>
      <c r="AAU146" s="102">
        <v>2.4582104228121929E-4</v>
      </c>
      <c r="AAV146" s="102">
        <v>4.9164208456243857E-4</v>
      </c>
      <c r="AAW146" s="102">
        <v>0</v>
      </c>
      <c r="AAX146" s="102">
        <v>0</v>
      </c>
      <c r="AAY146" s="102">
        <v>4.9164208456243857E-4</v>
      </c>
      <c r="AAZ146" s="102">
        <v>2.4582104228121929E-4</v>
      </c>
      <c r="ABA146" s="102">
        <v>2.4582104228121929E-4</v>
      </c>
      <c r="ABB146" s="102">
        <v>2.4582104228121929E-4</v>
      </c>
      <c r="ABC146" s="102">
        <v>2.4582104228121929E-4</v>
      </c>
      <c r="ABD146" s="102">
        <v>2.4582104228121929E-4</v>
      </c>
      <c r="ABE146" s="102">
        <v>4.9164208456243857E-4</v>
      </c>
      <c r="ABF146" s="102">
        <v>4.9164208456243857E-4</v>
      </c>
      <c r="ABG146" s="102">
        <v>1.2291052114060963E-3</v>
      </c>
      <c r="ABH146" s="102">
        <v>2.4582104228121929E-4</v>
      </c>
      <c r="ABI146" s="102">
        <v>2.4582104228121929E-4</v>
      </c>
      <c r="ABJ146" s="102">
        <v>7.3746312684365781E-4</v>
      </c>
      <c r="ABK146" s="102">
        <v>9.8328416912487715E-4</v>
      </c>
      <c r="ABL146" s="102">
        <v>4.9164208456243857E-4</v>
      </c>
      <c r="ABN146" s="102">
        <f t="shared" si="2"/>
        <v>0.13855473760062006</v>
      </c>
      <c r="ABP146" s="102">
        <v>0.36158899999999999</v>
      </c>
    </row>
    <row r="147" spans="1:744" ht="15.75" customHeight="1">
      <c r="A147" s="102">
        <v>308</v>
      </c>
      <c r="B147" s="102">
        <v>6.3777363094810884</v>
      </c>
      <c r="C147" s="102">
        <v>0.26483887174334314</v>
      </c>
      <c r="D147" s="102">
        <v>8.4619249264336463E-2</v>
      </c>
      <c r="E147" s="102">
        <v>4.8374363023038831E-2</v>
      </c>
      <c r="F147" s="102">
        <v>2.8565276681260316E-2</v>
      </c>
      <c r="G147" s="102">
        <v>2.2536424316371206E-2</v>
      </c>
      <c r="H147" s="102">
        <v>1.7297064523074716E-2</v>
      </c>
      <c r="I147" s="102">
        <v>1.3995550132778296E-2</v>
      </c>
      <c r="J147" s="102">
        <v>1.1411756262111534E-2</v>
      </c>
      <c r="K147" s="102">
        <v>1.0263403430704084E-2</v>
      </c>
      <c r="L147" s="102">
        <v>1.1196440106222637E-2</v>
      </c>
      <c r="M147" s="102">
        <v>8.6844182875188396E-3</v>
      </c>
      <c r="N147" s="102">
        <v>6.6748008325558028E-3</v>
      </c>
      <c r="O147" s="102">
        <v>6.2441685207780089E-3</v>
      </c>
      <c r="P147" s="102">
        <v>7.1054331443335967E-3</v>
      </c>
      <c r="Q147" s="102">
        <v>6.4594846766669062E-3</v>
      </c>
      <c r="R147" s="102">
        <v>5.5264480011483529E-3</v>
      </c>
      <c r="S147" s="102">
        <v>5.1675877413335245E-3</v>
      </c>
      <c r="T147" s="102">
        <v>4.1627790138520056E-3</v>
      </c>
      <c r="U147" s="102">
        <v>3.6603746501112466E-3</v>
      </c>
      <c r="V147" s="102">
        <v>3.9474628579631091E-3</v>
      </c>
      <c r="W147" s="102">
        <v>3.6603746501112466E-3</v>
      </c>
      <c r="X147" s="102">
        <v>4.521639273666834E-3</v>
      </c>
      <c r="Y147" s="102">
        <v>2.8708820785186247E-3</v>
      </c>
      <c r="Z147" s="102">
        <v>2.4402497667408312E-3</v>
      </c>
      <c r="AA147" s="102">
        <v>2.7991100265556592E-3</v>
      </c>
      <c r="AB147" s="102">
        <v>2.3684777147778657E-3</v>
      </c>
      <c r="AC147" s="102">
        <v>3.3732864422593841E-3</v>
      </c>
      <c r="AD147" s="102">
        <v>2.5120218187037967E-3</v>
      </c>
      <c r="AE147" s="102">
        <v>3.3015143902964186E-3</v>
      </c>
      <c r="AF147" s="102">
        <v>2.7273379745926937E-3</v>
      </c>
      <c r="AG147" s="102">
        <v>2.5837938706667622E-3</v>
      </c>
      <c r="AH147" s="102">
        <v>2.5837938706667622E-3</v>
      </c>
      <c r="AI147" s="102">
        <v>2.0096174549630373E-3</v>
      </c>
      <c r="AJ147" s="102">
        <v>2.4402497667408312E-3</v>
      </c>
      <c r="AK147" s="102">
        <v>2.3684777147778657E-3</v>
      </c>
      <c r="AL147" s="102">
        <v>2.2249336108519343E-3</v>
      </c>
      <c r="AM147" s="102">
        <v>1.5072130912222781E-3</v>
      </c>
      <c r="AN147" s="102">
        <v>1.9378454030000718E-3</v>
      </c>
      <c r="AO147" s="102">
        <v>9.3303667551855303E-4</v>
      </c>
      <c r="AP147" s="102">
        <v>1.7943012990741406E-3</v>
      </c>
      <c r="AQ147" s="102">
        <v>1.7225292471111748E-3</v>
      </c>
      <c r="AR147" s="102">
        <v>1.2918969353333811E-3</v>
      </c>
      <c r="AS147" s="102">
        <v>1.9378454030000718E-3</v>
      </c>
      <c r="AT147" s="102">
        <v>1.2918969353333811E-3</v>
      </c>
      <c r="AU147" s="102">
        <v>1.2201248833704156E-3</v>
      </c>
      <c r="AV147" s="102">
        <v>2.2967056628148998E-3</v>
      </c>
      <c r="AW147" s="102">
        <v>2.5120218187037967E-3</v>
      </c>
      <c r="AX147" s="102">
        <v>1.7943012990741406E-3</v>
      </c>
      <c r="AY147" s="102">
        <v>1.7225292471111748E-3</v>
      </c>
      <c r="AZ147" s="102">
        <v>1.7225292471111748E-3</v>
      </c>
      <c r="BA147" s="102">
        <v>1.4354410392593124E-3</v>
      </c>
      <c r="BB147" s="102">
        <v>1.8660733510371061E-3</v>
      </c>
      <c r="BC147" s="102">
        <v>1.4354410392593124E-3</v>
      </c>
      <c r="BD147" s="102">
        <v>1.7943012990741406E-3</v>
      </c>
      <c r="BE147" s="102">
        <v>1.9378454030000718E-3</v>
      </c>
      <c r="BF147" s="102">
        <v>1.4354410392593124E-3</v>
      </c>
      <c r="BG147" s="102">
        <v>1.5072130912222781E-3</v>
      </c>
      <c r="BH147" s="102">
        <v>1.2918969353333811E-3</v>
      </c>
      <c r="BI147" s="102">
        <v>1.4354410392593124E-3</v>
      </c>
      <c r="BJ147" s="102">
        <v>9.3303667551855303E-4</v>
      </c>
      <c r="BK147" s="102">
        <v>1.3636689872963468E-3</v>
      </c>
      <c r="BL147" s="102">
        <v>1.5789851431852436E-3</v>
      </c>
      <c r="BM147" s="102">
        <v>1.3636689872963468E-3</v>
      </c>
      <c r="BN147" s="102">
        <v>1.5072130912222781E-3</v>
      </c>
      <c r="BO147" s="102">
        <v>1.0765807794444844E-3</v>
      </c>
      <c r="BP147" s="102">
        <v>1.2918969353333811E-3</v>
      </c>
      <c r="BQ147" s="102">
        <v>6.4594846766669056E-4</v>
      </c>
      <c r="BR147" s="102">
        <v>1.3636689872963468E-3</v>
      </c>
      <c r="BS147" s="102">
        <v>9.3303667551855303E-4</v>
      </c>
      <c r="BT147" s="102">
        <v>8.6126462355558741E-4</v>
      </c>
      <c r="BU147" s="102">
        <v>1.3636689872963468E-3</v>
      </c>
      <c r="BV147" s="102">
        <v>1.8660733510371061E-3</v>
      </c>
      <c r="BW147" s="102">
        <v>1.6507571951482093E-3</v>
      </c>
      <c r="BX147" s="102">
        <v>7.894925715926218E-4</v>
      </c>
      <c r="BY147" s="102">
        <v>1.0048087274815186E-3</v>
      </c>
      <c r="BZ147" s="102">
        <v>1.0048087274815186E-3</v>
      </c>
      <c r="CA147" s="102">
        <v>1.0765807794444844E-3</v>
      </c>
      <c r="CB147" s="102">
        <v>1.0048087274815186E-3</v>
      </c>
      <c r="CC147" s="102">
        <v>9.3303667551855303E-4</v>
      </c>
      <c r="CD147" s="102">
        <v>1.1483528314074499E-3</v>
      </c>
      <c r="CE147" s="102">
        <v>8.6126462355558741E-4</v>
      </c>
      <c r="CF147" s="102">
        <v>9.3303667551855303E-4</v>
      </c>
      <c r="CG147" s="102">
        <v>1.6507571951482093E-3</v>
      </c>
      <c r="CH147" s="102">
        <v>1.2918969353333811E-3</v>
      </c>
      <c r="CI147" s="102">
        <v>5.0240436374075932E-4</v>
      </c>
      <c r="CJ147" s="102">
        <v>1.1483528314074499E-3</v>
      </c>
      <c r="CK147" s="102">
        <v>9.3303667551855303E-4</v>
      </c>
      <c r="CL147" s="102">
        <v>1.0048087274815186E-3</v>
      </c>
      <c r="CM147" s="102">
        <v>8.6126462355558741E-4</v>
      </c>
      <c r="CN147" s="102">
        <v>9.3303667551855303E-4</v>
      </c>
      <c r="CO147" s="102">
        <v>5.0240436374075932E-4</v>
      </c>
      <c r="CP147" s="102">
        <v>7.1772051962965618E-4</v>
      </c>
      <c r="CQ147" s="102">
        <v>1.2918969353333811E-3</v>
      </c>
      <c r="CR147" s="102">
        <v>7.894925715926218E-4</v>
      </c>
      <c r="CS147" s="102">
        <v>6.4594846766669056E-4</v>
      </c>
      <c r="CT147" s="102">
        <v>9.3303667551855303E-4</v>
      </c>
      <c r="CU147" s="102">
        <v>9.3303667551855303E-4</v>
      </c>
      <c r="CV147" s="102">
        <v>8.6126462355558741E-4</v>
      </c>
      <c r="CW147" s="102">
        <v>7.894925715926218E-4</v>
      </c>
      <c r="CX147" s="102">
        <v>9.3303667551855303E-4</v>
      </c>
      <c r="CY147" s="102">
        <v>9.3303667551855303E-4</v>
      </c>
      <c r="CZ147" s="102">
        <v>4.3063231177779371E-4</v>
      </c>
      <c r="DA147" s="102">
        <v>8.6126462355558741E-4</v>
      </c>
      <c r="DB147" s="102">
        <v>1.1483528314074499E-3</v>
      </c>
      <c r="DC147" s="102">
        <v>1.3636689872963468E-3</v>
      </c>
      <c r="DD147" s="102">
        <v>7.894925715926218E-4</v>
      </c>
      <c r="DE147" s="102">
        <v>6.4594846766669056E-4</v>
      </c>
      <c r="DF147" s="102">
        <v>8.6126462355558741E-4</v>
      </c>
      <c r="DG147" s="102">
        <v>1.1483528314074499E-3</v>
      </c>
      <c r="DH147" s="102">
        <v>1.3636689872963468E-3</v>
      </c>
      <c r="DI147" s="102">
        <v>5.7417641570372494E-4</v>
      </c>
      <c r="DJ147" s="102">
        <v>8.6126462355558741E-4</v>
      </c>
      <c r="DK147" s="102">
        <v>7.1772051962965618E-4</v>
      </c>
      <c r="DL147" s="102">
        <v>3.5886025981482809E-4</v>
      </c>
      <c r="DM147" s="102">
        <v>5.7417641570372494E-4</v>
      </c>
      <c r="DN147" s="102">
        <v>5.0240436374075932E-4</v>
      </c>
      <c r="DO147" s="102">
        <v>5.0240436374075932E-4</v>
      </c>
      <c r="DP147" s="102">
        <v>7.1772051962965618E-4</v>
      </c>
      <c r="DQ147" s="102">
        <v>1.0048087274815186E-3</v>
      </c>
      <c r="DR147" s="102">
        <v>9.3303667551855303E-4</v>
      </c>
      <c r="DS147" s="102">
        <v>5.0240436374075932E-4</v>
      </c>
      <c r="DT147" s="102">
        <v>7.1772051962965618E-4</v>
      </c>
      <c r="DU147" s="102">
        <v>7.894925715926218E-4</v>
      </c>
      <c r="DV147" s="102">
        <v>2.8708820785186247E-4</v>
      </c>
      <c r="DW147" s="102">
        <v>8.6126462355558741E-4</v>
      </c>
      <c r="DX147" s="102">
        <v>9.3303667551855303E-4</v>
      </c>
      <c r="DY147" s="102">
        <v>9.3303667551855303E-4</v>
      </c>
      <c r="DZ147" s="102">
        <v>2.8708820785186247E-4</v>
      </c>
      <c r="EA147" s="102">
        <v>9.3303667551855303E-4</v>
      </c>
      <c r="EB147" s="102">
        <v>7.1772051962965618E-4</v>
      </c>
      <c r="EC147" s="102">
        <v>6.4594846766669056E-4</v>
      </c>
      <c r="ED147" s="102">
        <v>7.1772051962965618E-4</v>
      </c>
      <c r="EE147" s="102">
        <v>8.6126462355558741E-4</v>
      </c>
      <c r="EF147" s="102">
        <v>6.4594846766669056E-4</v>
      </c>
      <c r="EG147" s="102">
        <v>8.6126462355558741E-4</v>
      </c>
      <c r="EH147" s="102">
        <v>1.1483528314074499E-3</v>
      </c>
      <c r="EI147" s="102">
        <v>5.0240436374075932E-4</v>
      </c>
      <c r="EJ147" s="102">
        <v>1.0048087274815186E-3</v>
      </c>
      <c r="EK147" s="102">
        <v>6.4594846766669056E-4</v>
      </c>
      <c r="EL147" s="102">
        <v>1.0048087274815186E-3</v>
      </c>
      <c r="EM147" s="102">
        <v>3.5886025981482809E-4</v>
      </c>
      <c r="EN147" s="102">
        <v>8.6126462355558741E-4</v>
      </c>
      <c r="EO147" s="102">
        <v>6.4594846766669056E-4</v>
      </c>
      <c r="EP147" s="102">
        <v>7.1772051962965618E-4</v>
      </c>
      <c r="EQ147" s="102">
        <v>5.0240436374075932E-4</v>
      </c>
      <c r="ER147" s="102">
        <v>6.4594846766669056E-4</v>
      </c>
      <c r="ES147" s="102">
        <v>1.0048087274815186E-3</v>
      </c>
      <c r="ET147" s="102">
        <v>5.0240436374075932E-4</v>
      </c>
      <c r="EU147" s="102">
        <v>9.3303667551855303E-4</v>
      </c>
      <c r="EV147" s="102">
        <v>3.5886025981482809E-4</v>
      </c>
      <c r="EW147" s="102">
        <v>5.0240436374075932E-4</v>
      </c>
      <c r="EX147" s="102">
        <v>7.894925715926218E-4</v>
      </c>
      <c r="EY147" s="102">
        <v>5.7417641570372494E-4</v>
      </c>
      <c r="EZ147" s="102">
        <v>5.0240436374075932E-4</v>
      </c>
      <c r="FA147" s="102">
        <v>5.7417641570372494E-4</v>
      </c>
      <c r="FB147" s="102">
        <v>4.3063231177779371E-4</v>
      </c>
      <c r="FC147" s="102">
        <v>7.1772051962965618E-4</v>
      </c>
      <c r="FD147" s="102">
        <v>1.2918969353333811E-3</v>
      </c>
      <c r="FE147" s="102">
        <v>7.894925715926218E-4</v>
      </c>
      <c r="FF147" s="102">
        <v>5.0240436374075932E-4</v>
      </c>
      <c r="FG147" s="102">
        <v>4.3063231177779371E-4</v>
      </c>
      <c r="FH147" s="102">
        <v>7.894925715926218E-4</v>
      </c>
      <c r="FI147" s="102">
        <v>2.1531615588889685E-4</v>
      </c>
      <c r="FJ147" s="102">
        <v>1.0765807794444844E-3</v>
      </c>
      <c r="FK147" s="102">
        <v>4.3063231177779371E-4</v>
      </c>
      <c r="FL147" s="102">
        <v>5.0240436374075932E-4</v>
      </c>
      <c r="FM147" s="102">
        <v>1.5789851431852436E-3</v>
      </c>
      <c r="FN147" s="102">
        <v>5.0240436374075932E-4</v>
      </c>
      <c r="FO147" s="102">
        <v>3.5886025981482809E-4</v>
      </c>
      <c r="FP147" s="102">
        <v>5.0240436374075932E-4</v>
      </c>
      <c r="FQ147" s="102">
        <v>6.4594846766669056E-4</v>
      </c>
      <c r="FR147" s="102">
        <v>5.7417641570372494E-4</v>
      </c>
      <c r="FS147" s="102">
        <v>6.4594846766669056E-4</v>
      </c>
      <c r="FT147" s="102">
        <v>5.0240436374075932E-4</v>
      </c>
      <c r="FU147" s="102">
        <v>7.1772051962965618E-4</v>
      </c>
      <c r="FV147" s="102">
        <v>6.4594846766669056E-4</v>
      </c>
      <c r="FW147" s="102">
        <v>5.7417641570372494E-4</v>
      </c>
      <c r="FX147" s="102">
        <v>3.5886025981482809E-4</v>
      </c>
      <c r="FY147" s="102">
        <v>8.6126462355558741E-4</v>
      </c>
      <c r="FZ147" s="102">
        <v>5.0240436374075932E-4</v>
      </c>
      <c r="GA147" s="102">
        <v>4.3063231177779371E-4</v>
      </c>
      <c r="GB147" s="102">
        <v>3.5886025981482809E-4</v>
      </c>
      <c r="GC147" s="102">
        <v>3.5886025981482809E-4</v>
      </c>
      <c r="GD147" s="102">
        <v>7.1772051962965618E-4</v>
      </c>
      <c r="GE147" s="102">
        <v>2.1531615588889685E-4</v>
      </c>
      <c r="GF147" s="102">
        <v>6.4594846766669056E-4</v>
      </c>
      <c r="GG147" s="102">
        <v>4.3063231177779371E-4</v>
      </c>
      <c r="GH147" s="102">
        <v>5.0240436374075932E-4</v>
      </c>
      <c r="GI147" s="102">
        <v>8.6126462355558741E-4</v>
      </c>
      <c r="GJ147" s="102">
        <v>5.7417641570372494E-4</v>
      </c>
      <c r="GK147" s="102">
        <v>5.0240436374075932E-4</v>
      </c>
      <c r="GL147" s="102">
        <v>3.5886025981482809E-4</v>
      </c>
      <c r="GM147" s="102">
        <v>5.7417641570372494E-4</v>
      </c>
      <c r="GN147" s="102">
        <v>4.3063231177779371E-4</v>
      </c>
      <c r="GO147" s="102">
        <v>2.8708820785186247E-4</v>
      </c>
      <c r="GP147" s="102">
        <v>2.8708820785186247E-4</v>
      </c>
      <c r="GQ147" s="102">
        <v>5.7417641570372494E-4</v>
      </c>
      <c r="GR147" s="102">
        <v>7.1772051962965618E-4</v>
      </c>
      <c r="GS147" s="102">
        <v>6.4594846766669056E-4</v>
      </c>
      <c r="GT147" s="102">
        <v>3.5886025981482809E-4</v>
      </c>
      <c r="GU147" s="102">
        <v>3.5886025981482809E-4</v>
      </c>
      <c r="GV147" s="102">
        <v>5.7417641570372494E-4</v>
      </c>
      <c r="GW147" s="102">
        <v>6.4594846766669056E-4</v>
      </c>
      <c r="GX147" s="102">
        <v>8.6126462355558741E-4</v>
      </c>
      <c r="GY147" s="102">
        <v>4.3063231177779371E-4</v>
      </c>
      <c r="GZ147" s="102">
        <v>4.3063231177779371E-4</v>
      </c>
      <c r="HA147" s="102">
        <v>4.3063231177779371E-4</v>
      </c>
      <c r="HB147" s="102">
        <v>2.8708820785186247E-4</v>
      </c>
      <c r="HC147" s="102">
        <v>2.8708820785186247E-4</v>
      </c>
      <c r="HD147" s="102">
        <v>4.3063231177779371E-4</v>
      </c>
      <c r="HE147" s="102">
        <v>2.1531615588889685E-4</v>
      </c>
      <c r="HF147" s="102">
        <v>2.8708820785186247E-4</v>
      </c>
      <c r="HG147" s="102">
        <v>5.0240436374075932E-4</v>
      </c>
      <c r="HH147" s="102">
        <v>5.7417641570372494E-4</v>
      </c>
      <c r="HI147" s="102">
        <v>3.5886025981482809E-4</v>
      </c>
      <c r="HJ147" s="102">
        <v>5.0240436374075932E-4</v>
      </c>
      <c r="HK147" s="102">
        <v>2.8708820785186247E-4</v>
      </c>
      <c r="HL147" s="102">
        <v>7.1772051962965618E-4</v>
      </c>
      <c r="HM147" s="102">
        <v>5.7417641570372494E-4</v>
      </c>
      <c r="HN147" s="102">
        <v>4.3063231177779371E-4</v>
      </c>
      <c r="HO147" s="102">
        <v>5.0240436374075932E-4</v>
      </c>
      <c r="HP147" s="102">
        <v>4.3063231177779371E-4</v>
      </c>
      <c r="HQ147" s="102">
        <v>2.1531615588889685E-4</v>
      </c>
      <c r="HR147" s="102">
        <v>2.8708820785186247E-4</v>
      </c>
      <c r="HS147" s="102">
        <v>4.3063231177779371E-4</v>
      </c>
      <c r="HT147" s="102">
        <v>2.8708820785186247E-4</v>
      </c>
      <c r="HU147" s="102">
        <v>4.3063231177779371E-4</v>
      </c>
      <c r="HV147" s="102">
        <v>1.4354410392593124E-4</v>
      </c>
      <c r="HW147" s="102">
        <v>5.7417641570372494E-4</v>
      </c>
      <c r="HX147" s="102">
        <v>4.3063231177779371E-4</v>
      </c>
      <c r="HY147" s="102">
        <v>3.5886025981482809E-4</v>
      </c>
      <c r="HZ147" s="102">
        <v>5.7417641570372494E-4</v>
      </c>
      <c r="IA147" s="102">
        <v>1.4354410392593124E-4</v>
      </c>
      <c r="IB147" s="102">
        <v>2.8708820785186247E-4</v>
      </c>
      <c r="IC147" s="102">
        <v>5.7417641570372494E-4</v>
      </c>
      <c r="ID147" s="102">
        <v>1.4354410392593124E-4</v>
      </c>
      <c r="IE147" s="102">
        <v>3.5886025981482809E-4</v>
      </c>
      <c r="IF147" s="102">
        <v>2.1531615588889685E-4</v>
      </c>
      <c r="IG147" s="102">
        <v>1.4354410392593124E-4</v>
      </c>
      <c r="IH147" s="102">
        <v>2.8708820785186247E-4</v>
      </c>
      <c r="II147" s="102">
        <v>2.1531615588889685E-4</v>
      </c>
      <c r="IJ147" s="102">
        <v>5.7417641570372494E-4</v>
      </c>
      <c r="IK147" s="102">
        <v>1.4354410392593124E-4</v>
      </c>
      <c r="IL147" s="102">
        <v>5.0240436374075932E-4</v>
      </c>
      <c r="IM147" s="102">
        <v>4.3063231177779371E-4</v>
      </c>
      <c r="IN147" s="102">
        <v>5.7417641570372494E-4</v>
      </c>
      <c r="IO147" s="102">
        <v>7.1772051962965618E-5</v>
      </c>
      <c r="IP147" s="102">
        <v>5.7417641570372494E-4</v>
      </c>
      <c r="IQ147" s="102">
        <v>6.4594846766669056E-4</v>
      </c>
      <c r="IR147" s="102">
        <v>2.8708820785186247E-4</v>
      </c>
      <c r="IS147" s="102">
        <v>5.0240436374075932E-4</v>
      </c>
      <c r="IT147" s="102">
        <v>7.1772051962965618E-4</v>
      </c>
      <c r="IU147" s="102">
        <v>2.1531615588889685E-4</v>
      </c>
      <c r="IV147" s="102">
        <v>7.894925715926218E-4</v>
      </c>
      <c r="IW147" s="102">
        <v>5.7417641570372494E-4</v>
      </c>
      <c r="IX147" s="102">
        <v>5.0240436374075932E-4</v>
      </c>
      <c r="IY147" s="102">
        <v>3.5886025981482809E-4</v>
      </c>
      <c r="IZ147" s="102">
        <v>2.1531615588889685E-4</v>
      </c>
      <c r="JA147" s="102">
        <v>2.8708820785186247E-4</v>
      </c>
      <c r="JB147" s="102">
        <v>4.3063231177779371E-4</v>
      </c>
      <c r="JC147" s="102">
        <v>3.5886025981482809E-4</v>
      </c>
      <c r="JD147" s="102">
        <v>3.5886025981482809E-4</v>
      </c>
      <c r="JE147" s="102">
        <v>5.7417641570372494E-4</v>
      </c>
      <c r="JF147" s="102">
        <v>3.5886025981482809E-4</v>
      </c>
      <c r="JG147" s="102">
        <v>5.0240436374075932E-4</v>
      </c>
      <c r="JH147" s="102">
        <v>4.3063231177779371E-4</v>
      </c>
      <c r="JI147" s="102">
        <v>3.5886025981482809E-4</v>
      </c>
      <c r="JJ147" s="102">
        <v>7.1772051962965618E-5</v>
      </c>
      <c r="JK147" s="102">
        <v>4.3063231177779371E-4</v>
      </c>
      <c r="JL147" s="102">
        <v>5.0240436374075932E-4</v>
      </c>
      <c r="JM147" s="102">
        <v>3.5886025981482809E-4</v>
      </c>
      <c r="JN147" s="102">
        <v>5.7417641570372494E-4</v>
      </c>
      <c r="JO147" s="102">
        <v>5.7417641570372494E-4</v>
      </c>
      <c r="JP147" s="102">
        <v>4.3063231177779371E-4</v>
      </c>
      <c r="JQ147" s="102">
        <v>2.8708820785186247E-4</v>
      </c>
      <c r="JR147" s="102">
        <v>1.4354410392593124E-4</v>
      </c>
      <c r="JS147" s="102">
        <v>5.0240436374075932E-4</v>
      </c>
      <c r="JT147" s="102">
        <v>2.1531615588889685E-4</v>
      </c>
      <c r="JU147" s="102">
        <v>4.3063231177779371E-4</v>
      </c>
      <c r="JV147" s="102">
        <v>2.1531615588889685E-4</v>
      </c>
      <c r="JW147" s="102">
        <v>3.5886025981482809E-4</v>
      </c>
      <c r="JX147" s="102">
        <v>4.3063231177779371E-4</v>
      </c>
      <c r="JY147" s="102">
        <v>2.8708820785186247E-4</v>
      </c>
      <c r="JZ147" s="102">
        <v>1.4354410392593124E-4</v>
      </c>
      <c r="KA147" s="102">
        <v>3.5886025981482809E-4</v>
      </c>
      <c r="KB147" s="102">
        <v>1.4354410392593124E-4</v>
      </c>
      <c r="KC147" s="102">
        <v>1.4354410392593124E-4</v>
      </c>
      <c r="KD147" s="102">
        <v>2.1531615588889685E-4</v>
      </c>
      <c r="KE147" s="102">
        <v>2.1531615588889685E-4</v>
      </c>
      <c r="KF147" s="102">
        <v>2.1531615588889685E-4</v>
      </c>
      <c r="KG147" s="102">
        <v>9.3303667551855303E-4</v>
      </c>
      <c r="KH147" s="102">
        <v>3.5886025981482809E-4</v>
      </c>
      <c r="KI147" s="102">
        <v>3.5886025981482809E-4</v>
      </c>
      <c r="KJ147" s="102">
        <v>3.5886025981482809E-4</v>
      </c>
      <c r="KK147" s="102">
        <v>3.5886025981482809E-4</v>
      </c>
      <c r="KL147" s="102">
        <v>3.5886025981482809E-4</v>
      </c>
      <c r="KM147" s="102">
        <v>7.1772051962965618E-4</v>
      </c>
      <c r="KN147" s="102">
        <v>4.3063231177779371E-4</v>
      </c>
      <c r="KO147" s="102">
        <v>7.1772051962965618E-5</v>
      </c>
      <c r="KP147" s="102">
        <v>7.1772051962965618E-5</v>
      </c>
      <c r="KQ147" s="102">
        <v>7.1772051962965618E-5</v>
      </c>
      <c r="KR147" s="102">
        <v>5.0240436374075932E-4</v>
      </c>
      <c r="KS147" s="102">
        <v>5.0240436374075932E-4</v>
      </c>
      <c r="KT147" s="102">
        <v>2.1531615588889685E-4</v>
      </c>
      <c r="KU147" s="102">
        <v>2.8708820785186247E-4</v>
      </c>
      <c r="KV147" s="102">
        <v>1.4354410392593124E-4</v>
      </c>
      <c r="KW147" s="102">
        <v>2.8708820785186247E-4</v>
      </c>
      <c r="KX147" s="102">
        <v>5.0240436374075932E-4</v>
      </c>
      <c r="KY147" s="102">
        <v>1.4354410392593124E-4</v>
      </c>
      <c r="KZ147" s="102">
        <v>7.1772051962965618E-5</v>
      </c>
      <c r="LA147" s="102">
        <v>2.8708820785186247E-4</v>
      </c>
      <c r="LB147" s="102">
        <v>1.4354410392593124E-4</v>
      </c>
      <c r="LC147" s="102">
        <v>3.5886025981482809E-4</v>
      </c>
      <c r="LD147" s="102">
        <v>1.4354410392593124E-4</v>
      </c>
      <c r="LE147" s="102">
        <v>4.3063231177779371E-4</v>
      </c>
      <c r="LF147" s="102">
        <v>3.5886025981482809E-4</v>
      </c>
      <c r="LG147" s="102">
        <v>2.8708820785186247E-4</v>
      </c>
      <c r="LH147" s="102">
        <v>2.1531615588889685E-4</v>
      </c>
      <c r="LI147" s="102">
        <v>1.4354410392593124E-4</v>
      </c>
      <c r="LJ147" s="102">
        <v>7.1772051962965618E-5</v>
      </c>
      <c r="LK147" s="102">
        <v>5.7417641570372494E-4</v>
      </c>
      <c r="LL147" s="102">
        <v>4.3063231177779371E-4</v>
      </c>
      <c r="LM147" s="102">
        <v>1.4354410392593124E-4</v>
      </c>
      <c r="LN147" s="102">
        <v>1.4354410392593124E-4</v>
      </c>
      <c r="LO147" s="102">
        <v>2.1531615588889685E-4</v>
      </c>
      <c r="LP147" s="102">
        <v>2.1531615588889685E-4</v>
      </c>
      <c r="LQ147" s="102">
        <v>4.3063231177779371E-4</v>
      </c>
      <c r="LR147" s="102">
        <v>2.8708820785186247E-4</v>
      </c>
      <c r="LS147" s="102">
        <v>4.3063231177779371E-4</v>
      </c>
      <c r="LT147" s="102">
        <v>2.8708820785186247E-4</v>
      </c>
      <c r="LU147" s="102">
        <v>1.4354410392593124E-4</v>
      </c>
      <c r="LV147" s="102">
        <v>3.5886025981482809E-4</v>
      </c>
      <c r="LW147" s="102">
        <v>6.4594846766669056E-4</v>
      </c>
      <c r="LX147" s="102">
        <v>1.4354410392593124E-4</v>
      </c>
      <c r="LY147" s="102">
        <v>1.4354410392593124E-4</v>
      </c>
      <c r="LZ147" s="102">
        <v>2.8708820785186247E-4</v>
      </c>
      <c r="MA147" s="102">
        <v>7.1772051962965618E-4</v>
      </c>
      <c r="MB147" s="102">
        <v>3.5886025981482809E-4</v>
      </c>
      <c r="MC147" s="102">
        <v>1.4354410392593124E-4</v>
      </c>
      <c r="MD147" s="102">
        <v>2.1531615588889685E-4</v>
      </c>
      <c r="ME147" s="102">
        <v>4.3063231177779371E-4</v>
      </c>
      <c r="MF147" s="102">
        <v>3.5886025981482809E-4</v>
      </c>
      <c r="MG147" s="102">
        <v>2.8708820785186247E-4</v>
      </c>
      <c r="MH147" s="102">
        <v>2.8708820785186247E-4</v>
      </c>
      <c r="MI147" s="102">
        <v>5.0240436374075932E-4</v>
      </c>
      <c r="MJ147" s="102">
        <v>2.1531615588889685E-4</v>
      </c>
      <c r="MK147" s="102">
        <v>5.0240436374075932E-4</v>
      </c>
      <c r="ML147" s="102">
        <v>4.3063231177779371E-4</v>
      </c>
      <c r="MM147" s="102">
        <v>3.5886025981482809E-4</v>
      </c>
      <c r="MN147" s="102">
        <v>1.4354410392593124E-4</v>
      </c>
      <c r="MO147" s="102">
        <v>5.0240436374075932E-4</v>
      </c>
      <c r="MP147" s="102">
        <v>2.1531615588889685E-4</v>
      </c>
      <c r="MQ147" s="102">
        <v>5.7417641570372494E-4</v>
      </c>
      <c r="MR147" s="102">
        <v>1.4354410392593124E-4</v>
      </c>
      <c r="MS147" s="102">
        <v>1.4354410392593124E-4</v>
      </c>
      <c r="MT147" s="102">
        <v>1.4354410392593124E-4</v>
      </c>
      <c r="MU147" s="102">
        <v>7.1772051962965618E-5</v>
      </c>
      <c r="MV147" s="102">
        <v>1.4354410392593124E-4</v>
      </c>
      <c r="MW147" s="102">
        <v>1.4354410392593124E-4</v>
      </c>
      <c r="MX147" s="102">
        <v>2.1531615588889685E-4</v>
      </c>
      <c r="MY147" s="102">
        <v>3.5886025981482809E-4</v>
      </c>
      <c r="MZ147" s="102">
        <v>3.5886025981482809E-4</v>
      </c>
      <c r="NA147" s="102">
        <v>2.1531615588889685E-4</v>
      </c>
      <c r="NB147" s="102">
        <v>3.5886025981482809E-4</v>
      </c>
      <c r="NC147" s="102">
        <v>2.8708820785186247E-4</v>
      </c>
      <c r="ND147" s="102">
        <v>7.1772051962965618E-5</v>
      </c>
      <c r="NE147" s="102">
        <v>2.1531615588889685E-4</v>
      </c>
      <c r="NF147" s="102">
        <v>1.4354410392593124E-4</v>
      </c>
      <c r="NG147" s="102">
        <v>2.1531615588889685E-4</v>
      </c>
      <c r="NH147" s="102">
        <v>4.3063231177779371E-4</v>
      </c>
      <c r="NI147" s="102">
        <v>2.8708820785186247E-4</v>
      </c>
      <c r="NJ147" s="102">
        <v>4.3063231177779371E-4</v>
      </c>
      <c r="NK147" s="102">
        <v>5.7417641570372494E-4</v>
      </c>
      <c r="NL147" s="102">
        <v>7.1772051962965618E-5</v>
      </c>
      <c r="NM147" s="102">
        <v>2.1531615588889685E-4</v>
      </c>
      <c r="NN147" s="102">
        <v>2.8708820785186247E-4</v>
      </c>
      <c r="NO147" s="102">
        <v>4.3063231177779371E-4</v>
      </c>
      <c r="NP147" s="102">
        <v>2.8708820785186247E-4</v>
      </c>
      <c r="NQ147" s="102">
        <v>3.5886025981482809E-4</v>
      </c>
      <c r="NR147" s="102">
        <v>4.3063231177779371E-4</v>
      </c>
      <c r="NS147" s="102">
        <v>3.5886025981482809E-4</v>
      </c>
      <c r="NT147" s="102">
        <v>1.4354410392593124E-4</v>
      </c>
      <c r="NU147" s="102">
        <v>2.8708820785186247E-4</v>
      </c>
      <c r="NV147" s="102">
        <v>3.5886025981482809E-4</v>
      </c>
      <c r="NW147" s="102">
        <v>2.1531615588889685E-4</v>
      </c>
      <c r="NX147" s="102">
        <v>3.5886025981482809E-4</v>
      </c>
      <c r="NY147" s="102">
        <v>7.1772051962965618E-5</v>
      </c>
      <c r="NZ147" s="102">
        <v>7.1772051962965618E-5</v>
      </c>
      <c r="OA147" s="102">
        <v>4.3063231177779371E-4</v>
      </c>
      <c r="OB147" s="102">
        <v>5.7417641570372494E-4</v>
      </c>
      <c r="OC147" s="102">
        <v>5.0240436374075932E-4</v>
      </c>
      <c r="OD147" s="102">
        <v>4.3063231177779371E-4</v>
      </c>
      <c r="OE147" s="102">
        <v>3.5886025981482809E-4</v>
      </c>
      <c r="OF147" s="102">
        <v>2.8708820785186247E-4</v>
      </c>
      <c r="OG147" s="102">
        <v>3.5886025981482809E-4</v>
      </c>
      <c r="OH147" s="102">
        <v>4.3063231177779371E-4</v>
      </c>
      <c r="OI147" s="102">
        <v>1.4354410392593124E-4</v>
      </c>
      <c r="OJ147" s="102">
        <v>3.5886025981482809E-4</v>
      </c>
      <c r="OK147" s="102">
        <v>3.5886025981482809E-4</v>
      </c>
      <c r="OL147" s="102">
        <v>3.5886025981482809E-4</v>
      </c>
      <c r="OM147" s="102">
        <v>5.0240436374075932E-4</v>
      </c>
      <c r="ON147" s="102">
        <v>7.894925715926218E-4</v>
      </c>
      <c r="OO147" s="102">
        <v>5.0240436374075932E-4</v>
      </c>
      <c r="OP147" s="102">
        <v>6.4594846766669056E-4</v>
      </c>
      <c r="OQ147" s="102">
        <v>3.5886025981482809E-4</v>
      </c>
      <c r="OR147" s="102">
        <v>2.1531615588889685E-4</v>
      </c>
      <c r="OS147" s="102">
        <v>5.0240436374075932E-4</v>
      </c>
      <c r="OT147" s="102">
        <v>6.4594846766669056E-4</v>
      </c>
      <c r="OU147" s="102">
        <v>2.1531615588889685E-4</v>
      </c>
      <c r="OV147" s="102">
        <v>3.5886025981482809E-4</v>
      </c>
      <c r="OW147" s="102">
        <v>5.7417641570372494E-4</v>
      </c>
      <c r="OX147" s="102">
        <v>1.4354410392593124E-4</v>
      </c>
      <c r="OY147" s="102">
        <v>6.4594846766669056E-4</v>
      </c>
      <c r="OZ147" s="102">
        <v>8.6126462355558741E-4</v>
      </c>
      <c r="PA147" s="102">
        <v>7.1772051962965618E-4</v>
      </c>
      <c r="PB147" s="102">
        <v>7.1772051962965618E-4</v>
      </c>
      <c r="PC147" s="102">
        <v>4.3063231177779371E-4</v>
      </c>
      <c r="PD147" s="102">
        <v>5.0240436374075932E-4</v>
      </c>
      <c r="PE147" s="102">
        <v>5.0240436374075932E-4</v>
      </c>
      <c r="PF147" s="102">
        <v>7.1772051962965618E-4</v>
      </c>
      <c r="PG147" s="102">
        <v>6.4594846766669056E-4</v>
      </c>
      <c r="PH147" s="102">
        <v>7.1772051962965618E-4</v>
      </c>
      <c r="PI147" s="102">
        <v>5.7417641570372494E-4</v>
      </c>
      <c r="PJ147" s="102">
        <v>4.3063231177779371E-4</v>
      </c>
      <c r="PK147" s="102">
        <v>6.4594846766669056E-4</v>
      </c>
      <c r="PL147" s="102">
        <v>7.1772051962965618E-4</v>
      </c>
      <c r="PM147" s="102">
        <v>8.6126462355558741E-4</v>
      </c>
      <c r="PN147" s="102">
        <v>8.6126462355558741E-4</v>
      </c>
      <c r="PO147" s="102">
        <v>6.4594846766669056E-4</v>
      </c>
      <c r="PP147" s="102">
        <v>5.7417641570372494E-4</v>
      </c>
      <c r="PQ147" s="102">
        <v>1.0048087274815186E-3</v>
      </c>
      <c r="PR147" s="102">
        <v>3.5886025981482809E-4</v>
      </c>
      <c r="PS147" s="102">
        <v>9.3303667551855303E-4</v>
      </c>
      <c r="PT147" s="102">
        <v>6.4594846766669056E-4</v>
      </c>
      <c r="PU147" s="102">
        <v>7.1772051962965618E-4</v>
      </c>
      <c r="PV147" s="102">
        <v>1.0048087274815186E-3</v>
      </c>
      <c r="PW147" s="102">
        <v>1.0765807794444844E-3</v>
      </c>
      <c r="PX147" s="102">
        <v>9.3303667551855303E-4</v>
      </c>
      <c r="PY147" s="102">
        <v>7.894925715926218E-4</v>
      </c>
      <c r="PZ147" s="102">
        <v>7.1772051962965618E-4</v>
      </c>
      <c r="QA147" s="102">
        <v>9.3303667551855303E-4</v>
      </c>
      <c r="QB147" s="102">
        <v>7.894925715926218E-4</v>
      </c>
      <c r="QC147" s="102">
        <v>6.4594846766669056E-4</v>
      </c>
      <c r="QD147" s="102">
        <v>5.7417641570372494E-4</v>
      </c>
      <c r="QE147" s="102">
        <v>9.3303667551855303E-4</v>
      </c>
      <c r="QF147" s="102">
        <v>5.0240436374075932E-4</v>
      </c>
      <c r="QG147" s="102">
        <v>4.3063231177779371E-4</v>
      </c>
      <c r="QH147" s="102">
        <v>1.1483528314074499E-3</v>
      </c>
      <c r="QI147" s="102">
        <v>1.1483528314074499E-3</v>
      </c>
      <c r="QJ147" s="102">
        <v>6.4594846766669056E-4</v>
      </c>
      <c r="QK147" s="102">
        <v>6.4594846766669056E-4</v>
      </c>
      <c r="QL147" s="102">
        <v>7.1772051962965618E-4</v>
      </c>
      <c r="QM147" s="102">
        <v>2.1531615588889685E-4</v>
      </c>
      <c r="QN147" s="102">
        <v>1.2201248833704156E-3</v>
      </c>
      <c r="QO147" s="102">
        <v>5.7417641570372494E-4</v>
      </c>
      <c r="QP147" s="102">
        <v>7.1772051962965618E-4</v>
      </c>
      <c r="QQ147" s="102">
        <v>5.7417641570372494E-4</v>
      </c>
      <c r="QR147" s="102">
        <v>7.1772051962965618E-4</v>
      </c>
      <c r="QS147" s="102">
        <v>9.3303667551855303E-4</v>
      </c>
      <c r="QT147" s="102">
        <v>4.3063231177779371E-4</v>
      </c>
      <c r="QU147" s="102">
        <v>1.2918969353333811E-3</v>
      </c>
      <c r="QV147" s="102">
        <v>5.7417641570372494E-4</v>
      </c>
      <c r="QW147" s="102">
        <v>7.1772051962965618E-4</v>
      </c>
      <c r="QX147" s="102">
        <v>7.1772051962965618E-4</v>
      </c>
      <c r="QY147" s="102">
        <v>4.3063231177779371E-4</v>
      </c>
      <c r="QZ147" s="102">
        <v>5.7417641570372494E-4</v>
      </c>
      <c r="RA147" s="102">
        <v>9.3303667551855303E-4</v>
      </c>
      <c r="RB147" s="102">
        <v>6.4594846766669056E-4</v>
      </c>
      <c r="RC147" s="102">
        <v>7.894925715926218E-4</v>
      </c>
      <c r="RD147" s="102">
        <v>5.7417641570372494E-4</v>
      </c>
      <c r="RE147" s="102">
        <v>9.3303667551855303E-4</v>
      </c>
      <c r="RF147" s="102">
        <v>5.7417641570372494E-4</v>
      </c>
      <c r="RG147" s="102">
        <v>7.1772051962965618E-4</v>
      </c>
      <c r="RH147" s="102">
        <v>1.0765807794444844E-3</v>
      </c>
      <c r="RI147" s="102">
        <v>5.7417641570372494E-4</v>
      </c>
      <c r="RJ147" s="102">
        <v>7.894925715926218E-4</v>
      </c>
      <c r="RK147" s="102">
        <v>4.3063231177779371E-4</v>
      </c>
      <c r="RL147" s="102">
        <v>5.0240436374075932E-4</v>
      </c>
      <c r="RM147" s="102">
        <v>6.4594846766669056E-4</v>
      </c>
      <c r="RN147" s="102">
        <v>6.4594846766669056E-4</v>
      </c>
      <c r="RO147" s="102">
        <v>5.0240436374075932E-4</v>
      </c>
      <c r="RP147" s="102">
        <v>2.8708820785186247E-4</v>
      </c>
      <c r="RQ147" s="102">
        <v>5.7417641570372494E-4</v>
      </c>
      <c r="RR147" s="102">
        <v>6.4594846766669056E-4</v>
      </c>
      <c r="RS147" s="102">
        <v>2.8708820785186247E-4</v>
      </c>
      <c r="RT147" s="102">
        <v>6.4594846766669056E-4</v>
      </c>
      <c r="RU147" s="102">
        <v>7.1772051962965618E-4</v>
      </c>
      <c r="RV147" s="102">
        <v>5.7417641570372494E-4</v>
      </c>
      <c r="RW147" s="102">
        <v>3.5886025981482809E-4</v>
      </c>
      <c r="RX147" s="102">
        <v>3.5886025981482809E-4</v>
      </c>
      <c r="RY147" s="102">
        <v>5.7417641570372494E-4</v>
      </c>
      <c r="RZ147" s="102">
        <v>5.0240436374075932E-4</v>
      </c>
      <c r="SA147" s="102">
        <v>5.0240436374075932E-4</v>
      </c>
      <c r="SB147" s="102">
        <v>4.3063231177779371E-4</v>
      </c>
      <c r="SC147" s="102">
        <v>6.4594846766669056E-4</v>
      </c>
      <c r="SD147" s="102">
        <v>5.0240436374075932E-4</v>
      </c>
      <c r="SE147" s="102">
        <v>7.1772051962965618E-4</v>
      </c>
      <c r="SF147" s="102">
        <v>2.8708820785186247E-4</v>
      </c>
      <c r="SG147" s="102">
        <v>7.894925715926218E-4</v>
      </c>
      <c r="SH147" s="102">
        <v>5.7417641570372494E-4</v>
      </c>
      <c r="SI147" s="102">
        <v>4.3063231177779371E-4</v>
      </c>
      <c r="SJ147" s="102">
        <v>4.3063231177779371E-4</v>
      </c>
      <c r="SK147" s="102">
        <v>1.4354410392593124E-4</v>
      </c>
      <c r="SL147" s="102">
        <v>5.0240436374075932E-4</v>
      </c>
      <c r="SM147" s="102">
        <v>2.8708820785186247E-4</v>
      </c>
      <c r="SN147" s="102">
        <v>4.3063231177779371E-4</v>
      </c>
      <c r="SO147" s="102">
        <v>6.4594846766669056E-4</v>
      </c>
      <c r="SP147" s="102">
        <v>7.1772051962965618E-4</v>
      </c>
      <c r="SQ147" s="102">
        <v>8.6126462355558741E-4</v>
      </c>
      <c r="SR147" s="102">
        <v>6.4594846766669056E-4</v>
      </c>
      <c r="SS147" s="102">
        <v>7.1772051962965618E-4</v>
      </c>
      <c r="ST147" s="102">
        <v>5.0240436374075932E-4</v>
      </c>
      <c r="SU147" s="102">
        <v>5.0240436374075932E-4</v>
      </c>
      <c r="SV147" s="102">
        <v>6.4594846766669056E-4</v>
      </c>
      <c r="SW147" s="102">
        <v>1.4354410392593124E-4</v>
      </c>
      <c r="SX147" s="102">
        <v>3.5886025981482809E-4</v>
      </c>
      <c r="SY147" s="102">
        <v>7.1772051962965618E-4</v>
      </c>
      <c r="SZ147" s="102">
        <v>7.1772051962965618E-4</v>
      </c>
      <c r="TA147" s="102">
        <v>4.3063231177779371E-4</v>
      </c>
      <c r="TB147" s="102">
        <v>5.7417641570372494E-4</v>
      </c>
      <c r="TC147" s="102">
        <v>5.7417641570372494E-4</v>
      </c>
      <c r="TD147" s="102">
        <v>4.3063231177779371E-4</v>
      </c>
      <c r="TE147" s="102">
        <v>5.0240436374075932E-4</v>
      </c>
      <c r="TF147" s="102">
        <v>4.3063231177779371E-4</v>
      </c>
      <c r="TG147" s="102">
        <v>5.7417641570372494E-4</v>
      </c>
      <c r="TH147" s="102">
        <v>5.0240436374075932E-4</v>
      </c>
      <c r="TI147" s="102">
        <v>7.1772051962965618E-4</v>
      </c>
      <c r="TJ147" s="102">
        <v>2.8708820785186247E-4</v>
      </c>
      <c r="TK147" s="102">
        <v>5.7417641570372494E-4</v>
      </c>
      <c r="TL147" s="102">
        <v>4.3063231177779371E-4</v>
      </c>
      <c r="TM147" s="102">
        <v>3.5886025981482809E-4</v>
      </c>
      <c r="TN147" s="102">
        <v>4.3063231177779371E-4</v>
      </c>
      <c r="TO147" s="102">
        <v>7.1772051962965618E-4</v>
      </c>
      <c r="TP147" s="102">
        <v>3.5886025981482809E-4</v>
      </c>
      <c r="TQ147" s="102">
        <v>4.3063231177779371E-4</v>
      </c>
      <c r="TR147" s="102">
        <v>5.7417641570372494E-4</v>
      </c>
      <c r="TS147" s="102">
        <v>3.5886025981482809E-4</v>
      </c>
      <c r="TT147" s="102">
        <v>6.4594846766669056E-4</v>
      </c>
      <c r="TU147" s="102">
        <v>3.5886025981482809E-4</v>
      </c>
      <c r="TV147" s="102">
        <v>7.1772051962965618E-5</v>
      </c>
      <c r="TW147" s="102">
        <v>2.1531615588889685E-4</v>
      </c>
      <c r="TX147" s="102">
        <v>4.3063231177779371E-4</v>
      </c>
      <c r="TY147" s="102">
        <v>1.4354410392593124E-4</v>
      </c>
      <c r="TZ147" s="102">
        <v>3.5886025981482809E-4</v>
      </c>
      <c r="UA147" s="102">
        <v>4.3063231177779371E-4</v>
      </c>
      <c r="UB147" s="102">
        <v>2.1531615588889685E-4</v>
      </c>
      <c r="UC147" s="102">
        <v>6.4594846766669056E-4</v>
      </c>
      <c r="UD147" s="102">
        <v>3.5886025981482809E-4</v>
      </c>
      <c r="UE147" s="102">
        <v>5.0240436374075932E-4</v>
      </c>
      <c r="UF147" s="102">
        <v>5.7417641570372494E-4</v>
      </c>
      <c r="UG147" s="102">
        <v>5.7417641570372494E-4</v>
      </c>
      <c r="UH147" s="102">
        <v>4.3063231177779371E-4</v>
      </c>
      <c r="UI147" s="102">
        <v>4.3063231177779371E-4</v>
      </c>
      <c r="UJ147" s="102">
        <v>5.0240436374075932E-4</v>
      </c>
      <c r="UK147" s="102">
        <v>2.1531615588889685E-4</v>
      </c>
      <c r="UL147" s="102">
        <v>5.7417641570372494E-4</v>
      </c>
      <c r="UM147" s="102">
        <v>2.1531615588889685E-4</v>
      </c>
      <c r="UN147" s="102">
        <v>5.0240436374075932E-4</v>
      </c>
      <c r="UO147" s="102">
        <v>3.5886025981482809E-4</v>
      </c>
      <c r="UP147" s="102">
        <v>3.5886025981482809E-4</v>
      </c>
      <c r="UQ147" s="102">
        <v>6.4594846766669056E-4</v>
      </c>
      <c r="UR147" s="102">
        <v>5.7417641570372494E-4</v>
      </c>
      <c r="US147" s="102">
        <v>5.0240436374075932E-4</v>
      </c>
      <c r="UT147" s="102">
        <v>5.0240436374075932E-4</v>
      </c>
      <c r="UU147" s="102">
        <v>4.3063231177779371E-4</v>
      </c>
      <c r="UV147" s="102">
        <v>2.8708820785186247E-4</v>
      </c>
      <c r="UW147" s="102">
        <v>2.8708820785186247E-4</v>
      </c>
      <c r="UX147" s="102">
        <v>2.8708820785186247E-4</v>
      </c>
      <c r="UY147" s="102">
        <v>3.5886025981482809E-4</v>
      </c>
      <c r="UZ147" s="102">
        <v>4.3063231177779371E-4</v>
      </c>
      <c r="VA147" s="102">
        <v>6.4594846766669056E-4</v>
      </c>
      <c r="VB147" s="102">
        <v>5.0240436374075932E-4</v>
      </c>
      <c r="VC147" s="102">
        <v>5.7417641570372494E-4</v>
      </c>
      <c r="VD147" s="102">
        <v>6.4594846766669056E-4</v>
      </c>
      <c r="VE147" s="102">
        <v>5.0240436374075932E-4</v>
      </c>
      <c r="VF147" s="102">
        <v>2.1531615588889685E-4</v>
      </c>
      <c r="VG147" s="102">
        <v>4.3063231177779371E-4</v>
      </c>
      <c r="VH147" s="102">
        <v>3.5886025981482809E-4</v>
      </c>
      <c r="VI147" s="102">
        <v>6.4594846766669056E-4</v>
      </c>
      <c r="VJ147" s="102">
        <v>2.1531615588889685E-4</v>
      </c>
      <c r="VK147" s="102">
        <v>5.7417641570372494E-4</v>
      </c>
      <c r="VL147" s="102">
        <v>5.0240436374075932E-4</v>
      </c>
      <c r="VM147" s="102">
        <v>6.4594846766669056E-4</v>
      </c>
      <c r="VN147" s="102">
        <v>5.0240436374075932E-4</v>
      </c>
      <c r="VO147" s="102">
        <v>6.4594846766669056E-4</v>
      </c>
      <c r="VP147" s="102">
        <v>2.8708820785186247E-4</v>
      </c>
      <c r="VQ147" s="102">
        <v>3.5886025981482809E-4</v>
      </c>
      <c r="VR147" s="102">
        <v>4.3063231177779371E-4</v>
      </c>
      <c r="VS147" s="102">
        <v>4.3063231177779371E-4</v>
      </c>
      <c r="VT147" s="102">
        <v>2.8708820785186247E-4</v>
      </c>
      <c r="VU147" s="102">
        <v>6.4594846766669056E-4</v>
      </c>
      <c r="VV147" s="102">
        <v>3.5886025981482809E-4</v>
      </c>
      <c r="VW147" s="102">
        <v>5.7417641570372494E-4</v>
      </c>
      <c r="VX147" s="102">
        <v>8.6126462355558741E-4</v>
      </c>
      <c r="VY147" s="102">
        <v>5.0240436374075932E-4</v>
      </c>
      <c r="VZ147" s="102">
        <v>3.5886025981482809E-4</v>
      </c>
      <c r="WA147" s="102">
        <v>5.0240436374075932E-4</v>
      </c>
      <c r="WB147" s="102">
        <v>3.5886025981482809E-4</v>
      </c>
      <c r="WC147" s="102">
        <v>2.1531615588889685E-4</v>
      </c>
      <c r="WD147" s="102">
        <v>4.3063231177779371E-4</v>
      </c>
      <c r="WE147" s="102">
        <v>5.0240436374075932E-4</v>
      </c>
      <c r="WF147" s="102">
        <v>2.8708820785186247E-4</v>
      </c>
      <c r="WG147" s="102">
        <v>2.1531615588889685E-4</v>
      </c>
      <c r="WH147" s="102">
        <v>3.5886025981482809E-4</v>
      </c>
      <c r="WI147" s="102">
        <v>4.3063231177779371E-4</v>
      </c>
      <c r="WJ147" s="102">
        <v>5.7417641570372494E-4</v>
      </c>
      <c r="WK147" s="102">
        <v>5.0240436374075932E-4</v>
      </c>
      <c r="WL147" s="102">
        <v>4.3063231177779371E-4</v>
      </c>
      <c r="WM147" s="102">
        <v>6.4594846766669056E-4</v>
      </c>
      <c r="WN147" s="102">
        <v>5.7417641570372494E-4</v>
      </c>
      <c r="WO147" s="102">
        <v>3.5886025981482809E-4</v>
      </c>
      <c r="WP147" s="102">
        <v>2.8708820785186247E-4</v>
      </c>
      <c r="WQ147" s="102">
        <v>3.5886025981482809E-4</v>
      </c>
      <c r="WR147" s="102">
        <v>7.1772051962965618E-4</v>
      </c>
      <c r="WS147" s="102">
        <v>5.7417641570372494E-4</v>
      </c>
      <c r="WT147" s="102">
        <v>7.1772051962965618E-4</v>
      </c>
      <c r="WU147" s="102">
        <v>5.0240436374075932E-4</v>
      </c>
      <c r="WV147" s="102">
        <v>7.1772051962965618E-5</v>
      </c>
      <c r="WW147" s="102">
        <v>4.3063231177779371E-4</v>
      </c>
      <c r="WX147" s="102">
        <v>1.4354410392593124E-4</v>
      </c>
      <c r="WY147" s="102">
        <v>7.894925715926218E-4</v>
      </c>
      <c r="WZ147" s="102">
        <v>4.3063231177779371E-4</v>
      </c>
      <c r="XA147" s="102">
        <v>2.8708820785186247E-4</v>
      </c>
      <c r="XB147" s="102">
        <v>4.3063231177779371E-4</v>
      </c>
      <c r="XC147" s="102">
        <v>4.3063231177779371E-4</v>
      </c>
      <c r="XD147" s="102">
        <v>5.0240436374075932E-4</v>
      </c>
      <c r="XE147" s="102">
        <v>4.3063231177779371E-4</v>
      </c>
      <c r="XF147" s="102">
        <v>4.3063231177779371E-4</v>
      </c>
      <c r="XG147" s="102">
        <v>4.3063231177779371E-4</v>
      </c>
      <c r="XH147" s="102">
        <v>4.3063231177779371E-4</v>
      </c>
      <c r="XI147" s="102">
        <v>7.1772051962965618E-5</v>
      </c>
      <c r="XJ147" s="102">
        <v>1.4354410392593124E-4</v>
      </c>
      <c r="XK147" s="102">
        <v>7.1772051962965618E-4</v>
      </c>
      <c r="XL147" s="102">
        <v>4.3063231177779371E-4</v>
      </c>
      <c r="XM147" s="102">
        <v>1.4354410392593124E-4</v>
      </c>
      <c r="XN147" s="102">
        <v>4.3063231177779371E-4</v>
      </c>
      <c r="XO147" s="102">
        <v>2.8708820785186247E-4</v>
      </c>
      <c r="XP147" s="102">
        <v>7.1772051962965618E-4</v>
      </c>
      <c r="XQ147" s="102">
        <v>3.5886025981482809E-4</v>
      </c>
      <c r="XR147" s="102">
        <v>5.0240436374075932E-4</v>
      </c>
      <c r="XS147" s="102">
        <v>3.5886025981482809E-4</v>
      </c>
      <c r="XT147" s="102">
        <v>2.8708820785186247E-4</v>
      </c>
      <c r="XU147" s="102">
        <v>7.894925715926218E-4</v>
      </c>
      <c r="XV147" s="102">
        <v>4.3063231177779371E-4</v>
      </c>
      <c r="XW147" s="102">
        <v>4.3063231177779371E-4</v>
      </c>
      <c r="XX147" s="102">
        <v>5.0240436374075932E-4</v>
      </c>
      <c r="XY147" s="102">
        <v>4.3063231177779371E-4</v>
      </c>
      <c r="XZ147" s="102">
        <v>2.8708820785186247E-4</v>
      </c>
      <c r="YA147" s="102">
        <v>5.7417641570372494E-4</v>
      </c>
      <c r="YB147" s="102">
        <v>3.5886025981482809E-4</v>
      </c>
      <c r="YC147" s="102">
        <v>3.5886025981482809E-4</v>
      </c>
      <c r="YD147" s="102">
        <v>3.5886025981482809E-4</v>
      </c>
      <c r="YE147" s="102">
        <v>4.3063231177779371E-4</v>
      </c>
      <c r="YF147" s="102">
        <v>5.7417641570372494E-4</v>
      </c>
      <c r="YG147" s="102">
        <v>6.4594846766669056E-4</v>
      </c>
      <c r="YH147" s="102">
        <v>2.8708820785186247E-4</v>
      </c>
      <c r="YI147" s="102">
        <v>2.1531615588889685E-4</v>
      </c>
      <c r="YJ147" s="102">
        <v>4.3063231177779371E-4</v>
      </c>
      <c r="YK147" s="102">
        <v>2.8708820785186247E-4</v>
      </c>
      <c r="YL147" s="102">
        <v>3.5886025981482809E-4</v>
      </c>
      <c r="YM147" s="102">
        <v>5.0240436374075932E-4</v>
      </c>
      <c r="YN147" s="102">
        <v>3.5886025981482809E-4</v>
      </c>
      <c r="YO147" s="102">
        <v>4.3063231177779371E-4</v>
      </c>
      <c r="YP147" s="102">
        <v>3.5886025981482809E-4</v>
      </c>
      <c r="YQ147" s="102">
        <v>2.8708820785186247E-4</v>
      </c>
      <c r="YR147" s="102">
        <v>5.0240436374075932E-4</v>
      </c>
      <c r="YS147" s="102">
        <v>1.4354410392593124E-4</v>
      </c>
      <c r="YT147" s="102">
        <v>3.5886025981482809E-4</v>
      </c>
      <c r="YU147" s="102">
        <v>8.6126462355558741E-4</v>
      </c>
      <c r="YV147" s="102">
        <v>1.4354410392593124E-4</v>
      </c>
      <c r="YW147" s="102">
        <v>3.5886025981482809E-4</v>
      </c>
      <c r="YX147" s="102">
        <v>5.0240436374075932E-4</v>
      </c>
      <c r="YY147" s="102">
        <v>6.4594846766669056E-4</v>
      </c>
      <c r="YZ147" s="102">
        <v>4.3063231177779371E-4</v>
      </c>
      <c r="ZA147" s="102">
        <v>2.8708820785186247E-4</v>
      </c>
      <c r="ZB147" s="102">
        <v>5.7417641570372494E-4</v>
      </c>
      <c r="ZC147" s="102">
        <v>5.0240436374075932E-4</v>
      </c>
      <c r="ZD147" s="102">
        <v>2.1531615588889685E-4</v>
      </c>
      <c r="ZE147" s="102">
        <v>2.1531615588889685E-4</v>
      </c>
      <c r="ZF147" s="102">
        <v>5.0240436374075932E-4</v>
      </c>
      <c r="ZG147" s="102">
        <v>5.0240436374075932E-4</v>
      </c>
      <c r="ZH147" s="102">
        <v>4.3063231177779371E-4</v>
      </c>
      <c r="ZI147" s="102">
        <v>2.8708820785186247E-4</v>
      </c>
      <c r="ZJ147" s="102">
        <v>5.0240436374075932E-4</v>
      </c>
      <c r="ZK147" s="102">
        <v>1.4354410392593124E-4</v>
      </c>
      <c r="ZL147" s="102">
        <v>2.8708820785186247E-4</v>
      </c>
      <c r="ZM147" s="102">
        <v>1.4354410392593124E-4</v>
      </c>
      <c r="ZN147" s="102">
        <v>3.5886025981482809E-4</v>
      </c>
      <c r="ZO147" s="102">
        <v>4.3063231177779371E-4</v>
      </c>
      <c r="ZP147" s="102">
        <v>3.5886025981482809E-4</v>
      </c>
      <c r="ZQ147" s="102">
        <v>4.3063231177779371E-4</v>
      </c>
      <c r="ZR147" s="102">
        <v>3.5886025981482809E-4</v>
      </c>
      <c r="ZS147" s="102">
        <v>3.5886025981482809E-4</v>
      </c>
      <c r="ZT147" s="102">
        <v>5.0240436374075932E-4</v>
      </c>
      <c r="ZU147" s="102">
        <v>3.5886025981482809E-4</v>
      </c>
      <c r="ZV147" s="102">
        <v>3.5886025981482809E-4</v>
      </c>
      <c r="ZW147" s="102">
        <v>6.4594846766669056E-4</v>
      </c>
      <c r="ZX147" s="102">
        <v>2.8708820785186247E-4</v>
      </c>
      <c r="ZY147" s="102">
        <v>2.8708820785186247E-4</v>
      </c>
      <c r="ZZ147" s="102">
        <v>6.4594846766669056E-4</v>
      </c>
      <c r="AAA147" s="102">
        <v>2.8708820785186247E-4</v>
      </c>
      <c r="AAB147" s="102">
        <v>5.0240436374075932E-4</v>
      </c>
      <c r="AAC147" s="102">
        <v>2.1531615588889685E-4</v>
      </c>
      <c r="AAD147" s="102">
        <v>2.8708820785186247E-4</v>
      </c>
      <c r="AAE147" s="102">
        <v>2.1531615588889685E-4</v>
      </c>
      <c r="AAF147" s="102">
        <v>3.5886025981482809E-4</v>
      </c>
      <c r="AAG147" s="102">
        <v>5.7417641570372494E-4</v>
      </c>
      <c r="AAH147" s="102">
        <v>2.8708820785186247E-4</v>
      </c>
      <c r="AAI147" s="102">
        <v>3.5886025981482809E-4</v>
      </c>
      <c r="AAJ147" s="102">
        <v>5.0240436374075932E-4</v>
      </c>
      <c r="AAK147" s="102">
        <v>7.1772051962965618E-4</v>
      </c>
      <c r="AAL147" s="102">
        <v>2.8708820785186247E-4</v>
      </c>
      <c r="AAM147" s="102">
        <v>2.8708820785186247E-4</v>
      </c>
      <c r="AAN147" s="102">
        <v>2.8708820785186247E-4</v>
      </c>
      <c r="AAO147" s="102">
        <v>5.7417641570372494E-4</v>
      </c>
      <c r="AAP147" s="102">
        <v>4.3063231177779371E-4</v>
      </c>
      <c r="AAQ147" s="102">
        <v>2.8708820785186247E-4</v>
      </c>
      <c r="AAR147" s="102">
        <v>2.8708820785186247E-4</v>
      </c>
      <c r="AAS147" s="102">
        <v>7.1772051962965618E-4</v>
      </c>
      <c r="AAT147" s="102">
        <v>3.5886025981482809E-4</v>
      </c>
      <c r="AAU147" s="102">
        <v>7.1772051962965618E-4</v>
      </c>
      <c r="AAV147" s="102">
        <v>2.8708820785186247E-4</v>
      </c>
      <c r="AAW147" s="102">
        <v>3.5886025981482809E-4</v>
      </c>
      <c r="AAX147" s="102">
        <v>5.7417641570372494E-4</v>
      </c>
      <c r="AAY147" s="102">
        <v>6.4594846766669056E-4</v>
      </c>
      <c r="AAZ147" s="102">
        <v>5.7417641570372494E-4</v>
      </c>
      <c r="ABA147" s="102">
        <v>3.5886025981482809E-4</v>
      </c>
      <c r="ABB147" s="102">
        <v>4.3063231177779371E-4</v>
      </c>
      <c r="ABC147" s="102">
        <v>4.3063231177779371E-4</v>
      </c>
      <c r="ABD147" s="102">
        <v>4.3063231177779371E-4</v>
      </c>
      <c r="ABE147" s="102">
        <v>7.1772051962965618E-4</v>
      </c>
      <c r="ABF147" s="102">
        <v>3.5886025981482809E-4</v>
      </c>
      <c r="ABG147" s="102">
        <v>4.3063231177779371E-4</v>
      </c>
      <c r="ABH147" s="102">
        <v>2.8708820785186247E-4</v>
      </c>
      <c r="ABI147" s="102">
        <v>5.0240436374075932E-4</v>
      </c>
      <c r="ABJ147" s="102">
        <v>1.4354410392593124E-4</v>
      </c>
      <c r="ABK147" s="102">
        <v>2.8708820785186247E-4</v>
      </c>
      <c r="ABL147" s="102">
        <v>5.0240436374075932E-4</v>
      </c>
      <c r="ABN147" s="102">
        <f t="shared" si="2"/>
        <v>4.2278793185921842E-2</v>
      </c>
      <c r="ABP147" s="102">
        <v>0.34615600000000002</v>
      </c>
    </row>
    <row r="148" spans="1:744" ht="15.75" customHeight="1">
      <c r="A148" s="102">
        <v>850</v>
      </c>
      <c r="B148" s="102">
        <v>23.655330438977327</v>
      </c>
      <c r="C148" s="102">
        <v>0.36348287506029908</v>
      </c>
      <c r="D148" s="102">
        <v>9.6237337192474681E-2</v>
      </c>
      <c r="E148" s="102">
        <v>2.6772793053545588E-2</v>
      </c>
      <c r="F148" s="102">
        <v>1.8089725036179449E-2</v>
      </c>
      <c r="G148" s="102">
        <v>1.4954172696575013E-2</v>
      </c>
      <c r="H148" s="102">
        <v>1.6160154365653642E-2</v>
      </c>
      <c r="I148" s="102">
        <v>1.1577424023154847E-2</v>
      </c>
      <c r="J148" s="102">
        <v>1.0371442354076218E-2</v>
      </c>
      <c r="K148" s="102">
        <v>8.6830680173661367E-3</v>
      </c>
      <c r="L148" s="102">
        <v>6.0299083453931503E-3</v>
      </c>
      <c r="M148" s="102">
        <v>6.0299083453931503E-3</v>
      </c>
      <c r="N148" s="102">
        <v>6.0299083453931503E-3</v>
      </c>
      <c r="O148" s="102">
        <v>4.5827303424987942E-3</v>
      </c>
      <c r="P148" s="102">
        <v>5.5475156777616977E-3</v>
      </c>
      <c r="Q148" s="102">
        <v>4.8239266763145201E-3</v>
      </c>
      <c r="R148" s="102">
        <v>3.6179450072358899E-3</v>
      </c>
      <c r="S148" s="102">
        <v>3.1355523396044381E-3</v>
      </c>
      <c r="T148" s="102">
        <v>2.8943560057887118E-3</v>
      </c>
      <c r="U148" s="102">
        <v>3.1355523396044381E-3</v>
      </c>
      <c r="V148" s="102">
        <v>3.6179450072358899E-3</v>
      </c>
      <c r="W148" s="102">
        <v>3.6179450072358899E-3</v>
      </c>
      <c r="X148" s="102">
        <v>2.1707670043415342E-3</v>
      </c>
      <c r="Y148" s="102">
        <v>2.8943560057887118E-3</v>
      </c>
      <c r="Z148" s="102">
        <v>4.3415340086830683E-3</v>
      </c>
      <c r="AA148" s="102">
        <v>2.41196333815726E-3</v>
      </c>
      <c r="AB148" s="102">
        <v>4.8239266763145202E-4</v>
      </c>
      <c r="AC148" s="102">
        <v>3.8591413410516162E-3</v>
      </c>
      <c r="AD148" s="102">
        <v>1.4471780028943559E-3</v>
      </c>
      <c r="AE148" s="102">
        <v>3.6179450072358899E-3</v>
      </c>
      <c r="AF148" s="102">
        <v>2.1707670043415342E-3</v>
      </c>
      <c r="AG148" s="102">
        <v>2.8943560057887118E-3</v>
      </c>
      <c r="AH148" s="102">
        <v>2.41196333815726E-3</v>
      </c>
      <c r="AI148" s="102">
        <v>3.376748673420164E-3</v>
      </c>
      <c r="AJ148" s="102">
        <v>1.688374336710082E-3</v>
      </c>
      <c r="AK148" s="102">
        <v>1.688374336710082E-3</v>
      </c>
      <c r="AL148" s="102">
        <v>1.4471780028943559E-3</v>
      </c>
      <c r="AM148" s="102">
        <v>1.20598166907863E-3</v>
      </c>
      <c r="AN148" s="102">
        <v>1.9295706705258081E-3</v>
      </c>
      <c r="AO148" s="102">
        <v>2.1707670043415342E-3</v>
      </c>
      <c r="AP148" s="102">
        <v>1.4471780028943559E-3</v>
      </c>
      <c r="AQ148" s="102">
        <v>1.20598166907863E-3</v>
      </c>
      <c r="AR148" s="102">
        <v>1.688374336710082E-3</v>
      </c>
      <c r="AS148" s="102">
        <v>1.20598166907863E-3</v>
      </c>
      <c r="AT148" s="102">
        <v>9.6478533526290404E-4</v>
      </c>
      <c r="AU148" s="102">
        <v>1.4471780028943559E-3</v>
      </c>
      <c r="AV148" s="102">
        <v>9.6478533526290404E-4</v>
      </c>
      <c r="AW148" s="102">
        <v>9.6478533526290404E-4</v>
      </c>
      <c r="AX148" s="102">
        <v>4.8239266763145202E-4</v>
      </c>
      <c r="AY148" s="102">
        <v>1.4471780028943559E-3</v>
      </c>
      <c r="AZ148" s="102">
        <v>1.20598166907863E-3</v>
      </c>
      <c r="BA148" s="102">
        <v>1.20598166907863E-3</v>
      </c>
      <c r="BB148" s="102">
        <v>1.4471780028943559E-3</v>
      </c>
      <c r="BC148" s="102">
        <v>1.4471780028943559E-3</v>
      </c>
      <c r="BD148" s="102">
        <v>1.688374336710082E-3</v>
      </c>
      <c r="BE148" s="102">
        <v>7.2358900144717795E-4</v>
      </c>
      <c r="BF148" s="102">
        <v>1.688374336710082E-3</v>
      </c>
      <c r="BG148" s="102">
        <v>7.2358900144717795E-4</v>
      </c>
      <c r="BH148" s="102">
        <v>2.4119633381572601E-4</v>
      </c>
      <c r="BI148" s="102">
        <v>1.688374336710082E-3</v>
      </c>
      <c r="BJ148" s="102">
        <v>1.9295706705258081E-3</v>
      </c>
      <c r="BK148" s="102">
        <v>1.4471780028943559E-3</v>
      </c>
      <c r="BL148" s="102">
        <v>1.4471780028943559E-3</v>
      </c>
      <c r="BM148" s="102">
        <v>1.20598166907863E-3</v>
      </c>
      <c r="BN148" s="102">
        <v>2.41196333815726E-3</v>
      </c>
      <c r="BO148" s="102">
        <v>1.20598166907863E-3</v>
      </c>
      <c r="BP148" s="102">
        <v>9.6478533526290404E-4</v>
      </c>
      <c r="BQ148" s="102">
        <v>1.20598166907863E-3</v>
      </c>
      <c r="BR148" s="102">
        <v>7.2358900144717795E-4</v>
      </c>
      <c r="BS148" s="102">
        <v>9.6478533526290404E-4</v>
      </c>
      <c r="BT148" s="102">
        <v>2.1707670043415342E-3</v>
      </c>
      <c r="BU148" s="102">
        <v>1.20598166907863E-3</v>
      </c>
      <c r="BV148" s="102">
        <v>1.4471780028943559E-3</v>
      </c>
      <c r="BW148" s="102">
        <v>7.2358900144717795E-4</v>
      </c>
      <c r="BX148" s="102">
        <v>4.8239266763145202E-4</v>
      </c>
      <c r="BY148" s="102">
        <v>1.688374336710082E-3</v>
      </c>
      <c r="BZ148" s="102">
        <v>7.2358900144717795E-4</v>
      </c>
      <c r="CA148" s="102">
        <v>7.2358900144717795E-4</v>
      </c>
      <c r="CB148" s="102">
        <v>7.2358900144717795E-4</v>
      </c>
      <c r="CC148" s="102">
        <v>2.4119633381572601E-4</v>
      </c>
      <c r="CD148" s="102">
        <v>1.20598166907863E-3</v>
      </c>
      <c r="CE148" s="102">
        <v>1.20598166907863E-3</v>
      </c>
      <c r="CF148" s="102">
        <v>7.2358900144717795E-4</v>
      </c>
      <c r="CG148" s="102">
        <v>1.20598166907863E-3</v>
      </c>
      <c r="CH148" s="102">
        <v>2.4119633381572601E-4</v>
      </c>
      <c r="CI148" s="102">
        <v>1.20598166907863E-3</v>
      </c>
      <c r="CJ148" s="102">
        <v>9.6478533526290404E-4</v>
      </c>
      <c r="CK148" s="102">
        <v>4.8239266763145202E-4</v>
      </c>
      <c r="CL148" s="102">
        <v>4.8239266763145202E-4</v>
      </c>
      <c r="CM148" s="102">
        <v>4.8239266763145202E-4</v>
      </c>
      <c r="CN148" s="102">
        <v>1.20598166907863E-3</v>
      </c>
      <c r="CO148" s="102">
        <v>1.20598166907863E-3</v>
      </c>
      <c r="CP148" s="102">
        <v>4.8239266763145202E-4</v>
      </c>
      <c r="CQ148" s="102">
        <v>4.8239266763145202E-4</v>
      </c>
      <c r="CR148" s="102">
        <v>2.4119633381572601E-4</v>
      </c>
      <c r="CS148" s="102">
        <v>4.8239266763145202E-4</v>
      </c>
      <c r="CT148" s="102">
        <v>1.20598166907863E-3</v>
      </c>
      <c r="CU148" s="102">
        <v>9.6478533526290404E-4</v>
      </c>
      <c r="CV148" s="102">
        <v>2.4119633381572601E-4</v>
      </c>
      <c r="CW148" s="102">
        <v>0</v>
      </c>
      <c r="CX148" s="102">
        <v>4.8239266763145202E-4</v>
      </c>
      <c r="CY148" s="102">
        <v>2.4119633381572601E-4</v>
      </c>
      <c r="CZ148" s="102">
        <v>7.2358900144717795E-4</v>
      </c>
      <c r="DA148" s="102">
        <v>7.2358900144717795E-4</v>
      </c>
      <c r="DB148" s="102">
        <v>9.6478533526290404E-4</v>
      </c>
      <c r="DC148" s="102">
        <v>7.2358900144717795E-4</v>
      </c>
      <c r="DD148" s="102">
        <v>4.8239266763145202E-4</v>
      </c>
      <c r="DE148" s="102">
        <v>7.2358900144717795E-4</v>
      </c>
      <c r="DF148" s="102">
        <v>7.2358900144717795E-4</v>
      </c>
      <c r="DG148" s="102">
        <v>1.20598166907863E-3</v>
      </c>
      <c r="DH148" s="102">
        <v>1.20598166907863E-3</v>
      </c>
      <c r="DI148" s="102">
        <v>1.20598166907863E-3</v>
      </c>
      <c r="DJ148" s="102">
        <v>2.4119633381572601E-4</v>
      </c>
      <c r="DK148" s="102">
        <v>4.8239266763145202E-4</v>
      </c>
      <c r="DL148" s="102">
        <v>2.4119633381572601E-4</v>
      </c>
      <c r="DM148" s="102">
        <v>4.8239266763145202E-4</v>
      </c>
      <c r="DN148" s="102">
        <v>2.4119633381572601E-4</v>
      </c>
      <c r="DO148" s="102">
        <v>7.2358900144717795E-4</v>
      </c>
      <c r="DP148" s="102">
        <v>2.4119633381572601E-4</v>
      </c>
      <c r="DQ148" s="102">
        <v>9.6478533526290404E-4</v>
      </c>
      <c r="DR148" s="102">
        <v>7.2358900144717795E-4</v>
      </c>
      <c r="DS148" s="102">
        <v>0</v>
      </c>
      <c r="DT148" s="102">
        <v>9.6478533526290404E-4</v>
      </c>
      <c r="DU148" s="102">
        <v>1.4471780028943559E-3</v>
      </c>
      <c r="DV148" s="102">
        <v>4.8239266763145202E-4</v>
      </c>
      <c r="DW148" s="102">
        <v>1.4471780028943559E-3</v>
      </c>
      <c r="DX148" s="102">
        <v>7.2358900144717795E-4</v>
      </c>
      <c r="DY148" s="102">
        <v>1.20598166907863E-3</v>
      </c>
      <c r="DZ148" s="102">
        <v>2.4119633381572601E-4</v>
      </c>
      <c r="EA148" s="102">
        <v>9.6478533526290404E-4</v>
      </c>
      <c r="EB148" s="102">
        <v>2.4119633381572601E-4</v>
      </c>
      <c r="EC148" s="102">
        <v>4.8239266763145202E-4</v>
      </c>
      <c r="ED148" s="102">
        <v>4.8239266763145202E-4</v>
      </c>
      <c r="EE148" s="102">
        <v>2.4119633381572601E-4</v>
      </c>
      <c r="EF148" s="102">
        <v>1.20598166907863E-3</v>
      </c>
      <c r="EG148" s="102">
        <v>1.688374336710082E-3</v>
      </c>
      <c r="EH148" s="102">
        <v>2.4119633381572601E-4</v>
      </c>
      <c r="EI148" s="102">
        <v>1.20598166907863E-3</v>
      </c>
      <c r="EJ148" s="102">
        <v>9.6478533526290404E-4</v>
      </c>
      <c r="EK148" s="102">
        <v>1.20598166907863E-3</v>
      </c>
      <c r="EL148" s="102">
        <v>4.8239266763145202E-4</v>
      </c>
      <c r="EM148" s="102">
        <v>7.2358900144717795E-4</v>
      </c>
      <c r="EN148" s="102">
        <v>9.6478533526290404E-4</v>
      </c>
      <c r="EO148" s="102">
        <v>9.6478533526290404E-4</v>
      </c>
      <c r="EP148" s="102">
        <v>1.20598166907863E-3</v>
      </c>
      <c r="EQ148" s="102">
        <v>1.4471780028943559E-3</v>
      </c>
      <c r="ER148" s="102">
        <v>9.6478533526290404E-4</v>
      </c>
      <c r="ES148" s="102">
        <v>9.6478533526290404E-4</v>
      </c>
      <c r="ET148" s="102">
        <v>2.4119633381572601E-4</v>
      </c>
      <c r="EU148" s="102">
        <v>7.2358900144717795E-4</v>
      </c>
      <c r="EV148" s="102">
        <v>7.2358900144717795E-4</v>
      </c>
      <c r="EW148" s="102">
        <v>2.4119633381572601E-4</v>
      </c>
      <c r="EX148" s="102">
        <v>0</v>
      </c>
      <c r="EY148" s="102">
        <v>1.20598166907863E-3</v>
      </c>
      <c r="EZ148" s="102">
        <v>7.2358900144717795E-4</v>
      </c>
      <c r="FA148" s="102">
        <v>2.4119633381572601E-4</v>
      </c>
      <c r="FB148" s="102">
        <v>4.8239266763145202E-4</v>
      </c>
      <c r="FC148" s="102">
        <v>7.2358900144717795E-4</v>
      </c>
      <c r="FD148" s="102">
        <v>7.2358900144717795E-4</v>
      </c>
      <c r="FE148" s="102">
        <v>1.20598166907863E-3</v>
      </c>
      <c r="FF148" s="102">
        <v>2.4119633381572601E-4</v>
      </c>
      <c r="FG148" s="102">
        <v>2.4119633381572601E-4</v>
      </c>
      <c r="FH148" s="102">
        <v>9.6478533526290404E-4</v>
      </c>
      <c r="FI148" s="102">
        <v>9.6478533526290404E-4</v>
      </c>
      <c r="FJ148" s="102">
        <v>7.2358900144717795E-4</v>
      </c>
      <c r="FK148" s="102">
        <v>0</v>
      </c>
      <c r="FL148" s="102">
        <v>7.2358900144717795E-4</v>
      </c>
      <c r="FM148" s="102">
        <v>1.9295706705258081E-3</v>
      </c>
      <c r="FN148" s="102">
        <v>2.4119633381572601E-4</v>
      </c>
      <c r="FO148" s="102">
        <v>9.6478533526290404E-4</v>
      </c>
      <c r="FP148" s="102">
        <v>7.2358900144717795E-4</v>
      </c>
      <c r="FQ148" s="102">
        <v>9.6478533526290404E-4</v>
      </c>
      <c r="FR148" s="102">
        <v>0</v>
      </c>
      <c r="FS148" s="102">
        <v>2.4119633381572601E-4</v>
      </c>
      <c r="FT148" s="102">
        <v>7.2358900144717795E-4</v>
      </c>
      <c r="FU148" s="102">
        <v>1.20598166907863E-3</v>
      </c>
      <c r="FV148" s="102">
        <v>9.6478533526290404E-4</v>
      </c>
      <c r="FW148" s="102">
        <v>4.8239266763145202E-4</v>
      </c>
      <c r="FX148" s="102">
        <v>0</v>
      </c>
      <c r="FY148" s="102">
        <v>0</v>
      </c>
      <c r="FZ148" s="102">
        <v>4.8239266763145202E-4</v>
      </c>
      <c r="GA148" s="102">
        <v>2.4119633381572601E-4</v>
      </c>
      <c r="GB148" s="102">
        <v>4.8239266763145202E-4</v>
      </c>
      <c r="GC148" s="102">
        <v>7.2358900144717795E-4</v>
      </c>
      <c r="GD148" s="102">
        <v>4.8239266763145202E-4</v>
      </c>
      <c r="GE148" s="102">
        <v>9.6478533526290404E-4</v>
      </c>
      <c r="GF148" s="102">
        <v>4.8239266763145202E-4</v>
      </c>
      <c r="GG148" s="102">
        <v>9.6478533526290404E-4</v>
      </c>
      <c r="GH148" s="102">
        <v>9.6478533526290404E-4</v>
      </c>
      <c r="GI148" s="102">
        <v>9.6478533526290404E-4</v>
      </c>
      <c r="GJ148" s="102">
        <v>2.4119633381572601E-4</v>
      </c>
      <c r="GK148" s="102">
        <v>2.4119633381572601E-4</v>
      </c>
      <c r="GL148" s="102">
        <v>4.8239266763145202E-4</v>
      </c>
      <c r="GM148" s="102">
        <v>1.4471780028943559E-3</v>
      </c>
      <c r="GN148" s="102">
        <v>2.4119633381572601E-4</v>
      </c>
      <c r="GO148" s="102">
        <v>7.2358900144717795E-4</v>
      </c>
      <c r="GP148" s="102">
        <v>0</v>
      </c>
      <c r="GQ148" s="102">
        <v>1.20598166907863E-3</v>
      </c>
      <c r="GR148" s="102">
        <v>2.4119633381572601E-4</v>
      </c>
      <c r="GS148" s="102">
        <v>0</v>
      </c>
      <c r="GT148" s="102">
        <v>9.6478533526290404E-4</v>
      </c>
      <c r="GU148" s="102">
        <v>2.4119633381572601E-4</v>
      </c>
      <c r="GV148" s="102">
        <v>0</v>
      </c>
      <c r="GW148" s="102">
        <v>4.8239266763145202E-4</v>
      </c>
      <c r="GX148" s="102">
        <v>4.8239266763145202E-4</v>
      </c>
      <c r="GY148" s="102">
        <v>4.8239266763145202E-4</v>
      </c>
      <c r="GZ148" s="102">
        <v>2.4119633381572601E-4</v>
      </c>
      <c r="HA148" s="102">
        <v>0</v>
      </c>
      <c r="HB148" s="102">
        <v>7.2358900144717795E-4</v>
      </c>
      <c r="HC148" s="102">
        <v>7.2358900144717795E-4</v>
      </c>
      <c r="HD148" s="102">
        <v>4.8239266763145202E-4</v>
      </c>
      <c r="HE148" s="102">
        <v>7.2358900144717795E-4</v>
      </c>
      <c r="HF148" s="102">
        <v>9.6478533526290404E-4</v>
      </c>
      <c r="HG148" s="102">
        <v>4.8239266763145202E-4</v>
      </c>
      <c r="HH148" s="102">
        <v>0</v>
      </c>
      <c r="HI148" s="102">
        <v>0</v>
      </c>
      <c r="HJ148" s="102">
        <v>4.8239266763145202E-4</v>
      </c>
      <c r="HK148" s="102">
        <v>4.8239266763145202E-4</v>
      </c>
      <c r="HL148" s="102">
        <v>2.4119633381572601E-4</v>
      </c>
      <c r="HM148" s="102">
        <v>0</v>
      </c>
      <c r="HN148" s="102">
        <v>2.4119633381572601E-4</v>
      </c>
      <c r="HO148" s="102">
        <v>4.8239266763145202E-4</v>
      </c>
      <c r="HP148" s="102">
        <v>4.8239266763145202E-4</v>
      </c>
      <c r="HQ148" s="102">
        <v>2.4119633381572601E-4</v>
      </c>
      <c r="HR148" s="102">
        <v>4.8239266763145202E-4</v>
      </c>
      <c r="HS148" s="102">
        <v>2.4119633381572601E-4</v>
      </c>
      <c r="HT148" s="102">
        <v>4.8239266763145202E-4</v>
      </c>
      <c r="HU148" s="102">
        <v>2.4119633381572601E-4</v>
      </c>
      <c r="HV148" s="102">
        <v>0</v>
      </c>
      <c r="HW148" s="102">
        <v>2.4119633381572601E-4</v>
      </c>
      <c r="HX148" s="102">
        <v>4.8239266763145202E-4</v>
      </c>
      <c r="HY148" s="102">
        <v>7.2358900144717795E-4</v>
      </c>
      <c r="HZ148" s="102">
        <v>2.4119633381572601E-4</v>
      </c>
      <c r="IA148" s="102">
        <v>2.4119633381572601E-4</v>
      </c>
      <c r="IB148" s="102">
        <v>4.8239266763145202E-4</v>
      </c>
      <c r="IC148" s="102">
        <v>4.8239266763145202E-4</v>
      </c>
      <c r="ID148" s="102">
        <v>0</v>
      </c>
      <c r="IE148" s="102">
        <v>2.4119633381572601E-4</v>
      </c>
      <c r="IF148" s="102">
        <v>2.4119633381572601E-4</v>
      </c>
      <c r="IG148" s="102">
        <v>1.4471780028943559E-3</v>
      </c>
      <c r="IH148" s="102">
        <v>0</v>
      </c>
      <c r="II148" s="102">
        <v>9.6478533526290404E-4</v>
      </c>
      <c r="IJ148" s="102">
        <v>0</v>
      </c>
      <c r="IK148" s="102">
        <v>4.8239266763145202E-4</v>
      </c>
      <c r="IL148" s="102">
        <v>0</v>
      </c>
      <c r="IM148" s="102">
        <v>2.4119633381572601E-4</v>
      </c>
      <c r="IN148" s="102">
        <v>9.6478533526290404E-4</v>
      </c>
      <c r="IO148" s="102">
        <v>9.6478533526290404E-4</v>
      </c>
      <c r="IP148" s="102">
        <v>4.8239266763145202E-4</v>
      </c>
      <c r="IQ148" s="102">
        <v>7.2358900144717795E-4</v>
      </c>
      <c r="IR148" s="102">
        <v>7.2358900144717795E-4</v>
      </c>
      <c r="IS148" s="102">
        <v>0</v>
      </c>
      <c r="IT148" s="102">
        <v>2.4119633381572601E-4</v>
      </c>
      <c r="IU148" s="102">
        <v>2.4119633381572601E-4</v>
      </c>
      <c r="IV148" s="102">
        <v>2.4119633381572601E-4</v>
      </c>
      <c r="IW148" s="102">
        <v>2.4119633381572601E-4</v>
      </c>
      <c r="IX148" s="102">
        <v>7.2358900144717795E-4</v>
      </c>
      <c r="IY148" s="102">
        <v>7.2358900144717795E-4</v>
      </c>
      <c r="IZ148" s="102">
        <v>1.688374336710082E-3</v>
      </c>
      <c r="JA148" s="102">
        <v>0</v>
      </c>
      <c r="JB148" s="102">
        <v>0</v>
      </c>
      <c r="JC148" s="102">
        <v>4.8239266763145202E-4</v>
      </c>
      <c r="JD148" s="102">
        <v>1.20598166907863E-3</v>
      </c>
      <c r="JE148" s="102">
        <v>4.8239266763145202E-4</v>
      </c>
      <c r="JF148" s="102">
        <v>0</v>
      </c>
      <c r="JG148" s="102">
        <v>7.2358900144717795E-4</v>
      </c>
      <c r="JH148" s="102">
        <v>0</v>
      </c>
      <c r="JI148" s="102">
        <v>4.8239266763145202E-4</v>
      </c>
      <c r="JJ148" s="102">
        <v>2.4119633381572601E-4</v>
      </c>
      <c r="JK148" s="102">
        <v>4.8239266763145202E-4</v>
      </c>
      <c r="JL148" s="102">
        <v>9.6478533526290404E-4</v>
      </c>
      <c r="JM148" s="102">
        <v>7.2358900144717795E-4</v>
      </c>
      <c r="JN148" s="102">
        <v>7.2358900144717795E-4</v>
      </c>
      <c r="JO148" s="102">
        <v>1.688374336710082E-3</v>
      </c>
      <c r="JP148" s="102">
        <v>2.4119633381572601E-4</v>
      </c>
      <c r="JQ148" s="102">
        <v>4.8239266763145202E-4</v>
      </c>
      <c r="JR148" s="102">
        <v>4.8239266763145202E-4</v>
      </c>
      <c r="JS148" s="102">
        <v>0</v>
      </c>
      <c r="JT148" s="102">
        <v>7.2358900144717795E-4</v>
      </c>
      <c r="JU148" s="102">
        <v>2.4119633381572601E-4</v>
      </c>
      <c r="JV148" s="102">
        <v>0</v>
      </c>
      <c r="JW148" s="102">
        <v>0</v>
      </c>
      <c r="JX148" s="102">
        <v>4.8239266763145202E-4</v>
      </c>
      <c r="JY148" s="102">
        <v>0</v>
      </c>
      <c r="JZ148" s="102">
        <v>4.8239266763145202E-4</v>
      </c>
      <c r="KA148" s="102">
        <v>4.8239266763145202E-4</v>
      </c>
      <c r="KB148" s="102">
        <v>4.8239266763145202E-4</v>
      </c>
      <c r="KC148" s="102">
        <v>4.8239266763145202E-4</v>
      </c>
      <c r="KD148" s="102">
        <v>4.8239266763145202E-4</v>
      </c>
      <c r="KE148" s="102">
        <v>0</v>
      </c>
      <c r="KF148" s="102">
        <v>2.4119633381572601E-4</v>
      </c>
      <c r="KG148" s="102">
        <v>2.4119633381572601E-4</v>
      </c>
      <c r="KH148" s="102">
        <v>7.2358900144717795E-4</v>
      </c>
      <c r="KI148" s="102">
        <v>2.4119633381572601E-4</v>
      </c>
      <c r="KJ148" s="102">
        <v>0</v>
      </c>
      <c r="KK148" s="102">
        <v>2.4119633381572601E-4</v>
      </c>
      <c r="KL148" s="102">
        <v>0</v>
      </c>
      <c r="KM148" s="102">
        <v>2.4119633381572601E-4</v>
      </c>
      <c r="KN148" s="102">
        <v>4.8239266763145202E-4</v>
      </c>
      <c r="KO148" s="102">
        <v>0</v>
      </c>
      <c r="KP148" s="102">
        <v>9.6478533526290404E-4</v>
      </c>
      <c r="KQ148" s="102">
        <v>2.4119633381572601E-4</v>
      </c>
      <c r="KR148" s="102">
        <v>2.4119633381572601E-4</v>
      </c>
      <c r="KS148" s="102">
        <v>4.8239266763145202E-4</v>
      </c>
      <c r="KT148" s="102">
        <v>4.8239266763145202E-4</v>
      </c>
      <c r="KU148" s="102">
        <v>2.4119633381572601E-4</v>
      </c>
      <c r="KV148" s="102">
        <v>4.8239266763145202E-4</v>
      </c>
      <c r="KW148" s="102">
        <v>9.6478533526290404E-4</v>
      </c>
      <c r="KX148" s="102">
        <v>0</v>
      </c>
      <c r="KY148" s="102">
        <v>2.4119633381572601E-4</v>
      </c>
      <c r="KZ148" s="102">
        <v>2.4119633381572601E-4</v>
      </c>
      <c r="LA148" s="102">
        <v>4.8239266763145202E-4</v>
      </c>
      <c r="LB148" s="102">
        <v>2.4119633381572601E-4</v>
      </c>
      <c r="LC148" s="102">
        <v>9.6478533526290404E-4</v>
      </c>
      <c r="LD148" s="102">
        <v>1.688374336710082E-3</v>
      </c>
      <c r="LE148" s="102">
        <v>4.8239266763145202E-4</v>
      </c>
      <c r="LF148" s="102">
        <v>2.4119633381572601E-4</v>
      </c>
      <c r="LG148" s="102">
        <v>2.4119633381572601E-4</v>
      </c>
      <c r="LH148" s="102">
        <v>9.6478533526290404E-4</v>
      </c>
      <c r="LI148" s="102">
        <v>0</v>
      </c>
      <c r="LJ148" s="102">
        <v>0</v>
      </c>
      <c r="LK148" s="102">
        <v>7.2358900144717795E-4</v>
      </c>
      <c r="LL148" s="102">
        <v>0</v>
      </c>
      <c r="LM148" s="102">
        <v>4.8239266763145202E-4</v>
      </c>
      <c r="LN148" s="102">
        <v>2.4119633381572601E-4</v>
      </c>
      <c r="LO148" s="102">
        <v>4.8239266763145202E-4</v>
      </c>
      <c r="LP148" s="102">
        <v>2.4119633381572601E-4</v>
      </c>
      <c r="LQ148" s="102">
        <v>0</v>
      </c>
      <c r="LR148" s="102">
        <v>7.2358900144717795E-4</v>
      </c>
      <c r="LS148" s="102">
        <v>2.4119633381572601E-4</v>
      </c>
      <c r="LT148" s="102">
        <v>0</v>
      </c>
      <c r="LU148" s="102">
        <v>2.4119633381572601E-4</v>
      </c>
      <c r="LV148" s="102">
        <v>2.4119633381572601E-4</v>
      </c>
      <c r="LW148" s="102">
        <v>4.8239266763145202E-4</v>
      </c>
      <c r="LX148" s="102">
        <v>4.8239266763145202E-4</v>
      </c>
      <c r="LY148" s="102">
        <v>0</v>
      </c>
      <c r="LZ148" s="102">
        <v>0</v>
      </c>
      <c r="MA148" s="102">
        <v>2.4119633381572601E-4</v>
      </c>
      <c r="MB148" s="102">
        <v>0</v>
      </c>
      <c r="MC148" s="102">
        <v>4.8239266763145202E-4</v>
      </c>
      <c r="MD148" s="102">
        <v>2.4119633381572601E-4</v>
      </c>
      <c r="ME148" s="102">
        <v>2.4119633381572601E-4</v>
      </c>
      <c r="MF148" s="102">
        <v>2.4119633381572601E-4</v>
      </c>
      <c r="MG148" s="102">
        <v>2.4119633381572601E-4</v>
      </c>
      <c r="MH148" s="102">
        <v>0</v>
      </c>
      <c r="MI148" s="102">
        <v>4.8239266763145202E-4</v>
      </c>
      <c r="MJ148" s="102">
        <v>7.2358900144717795E-4</v>
      </c>
      <c r="MK148" s="102">
        <v>2.4119633381572601E-4</v>
      </c>
      <c r="ML148" s="102">
        <v>4.8239266763145202E-4</v>
      </c>
      <c r="MM148" s="102">
        <v>4.8239266763145202E-4</v>
      </c>
      <c r="MN148" s="102">
        <v>7.2358900144717795E-4</v>
      </c>
      <c r="MO148" s="102">
        <v>2.4119633381572601E-4</v>
      </c>
      <c r="MP148" s="102">
        <v>0</v>
      </c>
      <c r="MQ148" s="102">
        <v>2.4119633381572601E-4</v>
      </c>
      <c r="MR148" s="102">
        <v>2.4119633381572601E-4</v>
      </c>
      <c r="MS148" s="102">
        <v>2.4119633381572601E-4</v>
      </c>
      <c r="MT148" s="102">
        <v>4.8239266763145202E-4</v>
      </c>
      <c r="MU148" s="102">
        <v>2.4119633381572601E-4</v>
      </c>
      <c r="MV148" s="102">
        <v>2.4119633381572601E-4</v>
      </c>
      <c r="MW148" s="102">
        <v>7.2358900144717795E-4</v>
      </c>
      <c r="MX148" s="102">
        <v>9.6478533526290404E-4</v>
      </c>
      <c r="MY148" s="102">
        <v>0</v>
      </c>
      <c r="MZ148" s="102">
        <v>2.4119633381572601E-4</v>
      </c>
      <c r="NA148" s="102">
        <v>4.8239266763145202E-4</v>
      </c>
      <c r="NB148" s="102">
        <v>4.8239266763145202E-4</v>
      </c>
      <c r="NC148" s="102">
        <v>4.8239266763145202E-4</v>
      </c>
      <c r="ND148" s="102">
        <v>7.2358900144717795E-4</v>
      </c>
      <c r="NE148" s="102">
        <v>0</v>
      </c>
      <c r="NF148" s="102">
        <v>7.2358900144717795E-4</v>
      </c>
      <c r="NG148" s="102">
        <v>9.6478533526290404E-4</v>
      </c>
      <c r="NH148" s="102">
        <v>1.4471780028943559E-3</v>
      </c>
      <c r="NI148" s="102">
        <v>1.20598166907863E-3</v>
      </c>
      <c r="NJ148" s="102">
        <v>2.4119633381572601E-4</v>
      </c>
      <c r="NK148" s="102">
        <v>4.8239266763145202E-4</v>
      </c>
      <c r="NL148" s="102">
        <v>2.4119633381572601E-4</v>
      </c>
      <c r="NM148" s="102">
        <v>7.2358900144717795E-4</v>
      </c>
      <c r="NN148" s="102">
        <v>7.2358900144717795E-4</v>
      </c>
      <c r="NO148" s="102">
        <v>7.2358900144717795E-4</v>
      </c>
      <c r="NP148" s="102">
        <v>2.4119633381572601E-4</v>
      </c>
      <c r="NQ148" s="102">
        <v>0</v>
      </c>
      <c r="NR148" s="102">
        <v>2.4119633381572601E-4</v>
      </c>
      <c r="NS148" s="102">
        <v>4.8239266763145202E-4</v>
      </c>
      <c r="NT148" s="102">
        <v>9.6478533526290404E-4</v>
      </c>
      <c r="NU148" s="102">
        <v>0</v>
      </c>
      <c r="NV148" s="102">
        <v>1.20598166907863E-3</v>
      </c>
      <c r="NW148" s="102">
        <v>1.4471780028943559E-3</v>
      </c>
      <c r="NX148" s="102">
        <v>2.4119633381572601E-4</v>
      </c>
      <c r="NY148" s="102">
        <v>4.8239266763145202E-4</v>
      </c>
      <c r="NZ148" s="102">
        <v>4.8239266763145202E-4</v>
      </c>
      <c r="OA148" s="102">
        <v>2.4119633381572601E-4</v>
      </c>
      <c r="OB148" s="102">
        <v>4.8239266763145202E-4</v>
      </c>
      <c r="OC148" s="102">
        <v>2.4119633381572601E-4</v>
      </c>
      <c r="OD148" s="102">
        <v>7.2358900144717795E-4</v>
      </c>
      <c r="OE148" s="102">
        <v>7.2358900144717795E-4</v>
      </c>
      <c r="OF148" s="102">
        <v>7.2358900144717795E-4</v>
      </c>
      <c r="OG148" s="102">
        <v>9.6478533526290404E-4</v>
      </c>
      <c r="OH148" s="102">
        <v>9.6478533526290404E-4</v>
      </c>
      <c r="OI148" s="102">
        <v>7.2358900144717795E-4</v>
      </c>
      <c r="OJ148" s="102">
        <v>7.2358900144717795E-4</v>
      </c>
      <c r="OK148" s="102">
        <v>9.6478533526290404E-4</v>
      </c>
      <c r="OL148" s="102">
        <v>4.8239266763145202E-4</v>
      </c>
      <c r="OM148" s="102">
        <v>7.2358900144717795E-4</v>
      </c>
      <c r="ON148" s="102">
        <v>7.2358900144717795E-4</v>
      </c>
      <c r="OO148" s="102">
        <v>4.8239266763145202E-4</v>
      </c>
      <c r="OP148" s="102">
        <v>4.8239266763145202E-4</v>
      </c>
      <c r="OQ148" s="102">
        <v>7.2358900144717795E-4</v>
      </c>
      <c r="OR148" s="102">
        <v>2.4119633381572601E-4</v>
      </c>
      <c r="OS148" s="102">
        <v>0</v>
      </c>
      <c r="OT148" s="102">
        <v>0</v>
      </c>
      <c r="OU148" s="102">
        <v>1.20598166907863E-3</v>
      </c>
      <c r="OV148" s="102">
        <v>0</v>
      </c>
      <c r="OW148" s="102">
        <v>0</v>
      </c>
      <c r="OX148" s="102">
        <v>0</v>
      </c>
      <c r="OY148" s="102">
        <v>2.4119633381572601E-4</v>
      </c>
      <c r="OZ148" s="102">
        <v>2.4119633381572601E-4</v>
      </c>
      <c r="PA148" s="102">
        <v>4.8239266763145202E-4</v>
      </c>
      <c r="PB148" s="102">
        <v>0</v>
      </c>
      <c r="PC148" s="102">
        <v>0</v>
      </c>
      <c r="PD148" s="102">
        <v>4.8239266763145202E-4</v>
      </c>
      <c r="PE148" s="102">
        <v>9.6478533526290404E-4</v>
      </c>
      <c r="PF148" s="102">
        <v>4.8239266763145202E-4</v>
      </c>
      <c r="PG148" s="102">
        <v>0</v>
      </c>
      <c r="PH148" s="102">
        <v>0</v>
      </c>
      <c r="PI148" s="102">
        <v>9.6478533526290404E-4</v>
      </c>
      <c r="PJ148" s="102">
        <v>1.4471780028943559E-3</v>
      </c>
      <c r="PK148" s="102">
        <v>2.4119633381572601E-4</v>
      </c>
      <c r="PL148" s="102">
        <v>4.8239266763145202E-4</v>
      </c>
      <c r="PM148" s="102">
        <v>7.2358900144717795E-4</v>
      </c>
      <c r="PN148" s="102">
        <v>7.2358900144717795E-4</v>
      </c>
      <c r="PO148" s="102">
        <v>7.2358900144717795E-4</v>
      </c>
      <c r="PP148" s="102">
        <v>9.6478533526290404E-4</v>
      </c>
      <c r="PQ148" s="102">
        <v>2.4119633381572601E-4</v>
      </c>
      <c r="PR148" s="102">
        <v>7.2358900144717795E-4</v>
      </c>
      <c r="PS148" s="102">
        <v>4.8239266763145202E-4</v>
      </c>
      <c r="PT148" s="102">
        <v>7.2358900144717795E-4</v>
      </c>
      <c r="PU148" s="102">
        <v>2.4119633381572601E-4</v>
      </c>
      <c r="PV148" s="102">
        <v>2.4119633381572601E-4</v>
      </c>
      <c r="PW148" s="102">
        <v>4.8239266763145202E-4</v>
      </c>
      <c r="PX148" s="102">
        <v>2.4119633381572601E-4</v>
      </c>
      <c r="PY148" s="102">
        <v>4.8239266763145202E-4</v>
      </c>
      <c r="PZ148" s="102">
        <v>7.2358900144717795E-4</v>
      </c>
      <c r="QA148" s="102">
        <v>0</v>
      </c>
      <c r="QB148" s="102">
        <v>1.4471780028943559E-3</v>
      </c>
      <c r="QC148" s="102">
        <v>9.6478533526290404E-4</v>
      </c>
      <c r="QD148" s="102">
        <v>2.4119633381572601E-4</v>
      </c>
      <c r="QE148" s="102">
        <v>4.8239266763145202E-4</v>
      </c>
      <c r="QF148" s="102">
        <v>9.6478533526290404E-4</v>
      </c>
      <c r="QG148" s="102">
        <v>2.4119633381572601E-4</v>
      </c>
      <c r="QH148" s="102">
        <v>0</v>
      </c>
      <c r="QI148" s="102">
        <v>0</v>
      </c>
      <c r="QJ148" s="102">
        <v>2.4119633381572601E-4</v>
      </c>
      <c r="QK148" s="102">
        <v>4.8239266763145202E-4</v>
      </c>
      <c r="QL148" s="102">
        <v>4.8239266763145202E-4</v>
      </c>
      <c r="QM148" s="102">
        <v>7.2358900144717795E-4</v>
      </c>
      <c r="QN148" s="102">
        <v>4.8239266763145202E-4</v>
      </c>
      <c r="QO148" s="102">
        <v>0</v>
      </c>
      <c r="QP148" s="102">
        <v>2.4119633381572601E-4</v>
      </c>
      <c r="QQ148" s="102">
        <v>2.4119633381572601E-4</v>
      </c>
      <c r="QR148" s="102">
        <v>4.8239266763145202E-4</v>
      </c>
      <c r="QS148" s="102">
        <v>4.8239266763145202E-4</v>
      </c>
      <c r="QT148" s="102">
        <v>2.4119633381572601E-4</v>
      </c>
      <c r="QU148" s="102">
        <v>2.4119633381572601E-4</v>
      </c>
      <c r="QV148" s="102">
        <v>7.2358900144717795E-4</v>
      </c>
      <c r="QW148" s="102">
        <v>0</v>
      </c>
      <c r="QX148" s="102">
        <v>4.8239266763145202E-4</v>
      </c>
      <c r="QY148" s="102">
        <v>9.6478533526290404E-4</v>
      </c>
      <c r="QZ148" s="102">
        <v>0</v>
      </c>
      <c r="RA148" s="102">
        <v>9.6478533526290404E-4</v>
      </c>
      <c r="RB148" s="102">
        <v>0</v>
      </c>
      <c r="RC148" s="102">
        <v>7.2358900144717795E-4</v>
      </c>
      <c r="RD148" s="102">
        <v>2.4119633381572601E-4</v>
      </c>
      <c r="RE148" s="102">
        <v>0</v>
      </c>
      <c r="RF148" s="102">
        <v>0</v>
      </c>
      <c r="RG148" s="102">
        <v>2.4119633381572601E-4</v>
      </c>
      <c r="RH148" s="102">
        <v>4.8239266763145202E-4</v>
      </c>
      <c r="RI148" s="102">
        <v>7.2358900144717795E-4</v>
      </c>
      <c r="RJ148" s="102">
        <v>1.20598166907863E-3</v>
      </c>
      <c r="RK148" s="102">
        <v>2.4119633381572601E-4</v>
      </c>
      <c r="RL148" s="102">
        <v>9.6478533526290404E-4</v>
      </c>
      <c r="RM148" s="102">
        <v>2.4119633381572601E-4</v>
      </c>
      <c r="RN148" s="102">
        <v>0</v>
      </c>
      <c r="RO148" s="102">
        <v>2.4119633381572601E-4</v>
      </c>
      <c r="RP148" s="102">
        <v>0</v>
      </c>
      <c r="RQ148" s="102">
        <v>2.4119633381572601E-4</v>
      </c>
      <c r="RR148" s="102">
        <v>2.4119633381572601E-4</v>
      </c>
      <c r="RS148" s="102">
        <v>4.8239266763145202E-4</v>
      </c>
      <c r="RT148" s="102">
        <v>2.4119633381572601E-4</v>
      </c>
      <c r="RU148" s="102">
        <v>4.8239266763145202E-4</v>
      </c>
      <c r="RV148" s="102">
        <v>0</v>
      </c>
      <c r="RW148" s="102">
        <v>2.4119633381572601E-4</v>
      </c>
      <c r="RX148" s="102">
        <v>2.4119633381572601E-4</v>
      </c>
      <c r="RY148" s="102">
        <v>2.4119633381572601E-4</v>
      </c>
      <c r="RZ148" s="102">
        <v>4.8239266763145202E-4</v>
      </c>
      <c r="SA148" s="102">
        <v>0</v>
      </c>
      <c r="SB148" s="102">
        <v>4.8239266763145202E-4</v>
      </c>
      <c r="SC148" s="102">
        <v>2.4119633381572601E-4</v>
      </c>
      <c r="SD148" s="102">
        <v>7.2358900144717795E-4</v>
      </c>
      <c r="SE148" s="102">
        <v>0</v>
      </c>
      <c r="SF148" s="102">
        <v>0</v>
      </c>
      <c r="SG148" s="102">
        <v>2.4119633381572601E-4</v>
      </c>
      <c r="SH148" s="102">
        <v>9.6478533526290404E-4</v>
      </c>
      <c r="SI148" s="102">
        <v>0</v>
      </c>
      <c r="SJ148" s="102">
        <v>0</v>
      </c>
      <c r="SK148" s="102">
        <v>4.8239266763145202E-4</v>
      </c>
      <c r="SL148" s="102">
        <v>0</v>
      </c>
      <c r="SM148" s="102">
        <v>0</v>
      </c>
      <c r="SN148" s="102">
        <v>0</v>
      </c>
      <c r="SO148" s="102">
        <v>2.4119633381572601E-4</v>
      </c>
      <c r="SP148" s="102">
        <v>7.2358900144717795E-4</v>
      </c>
      <c r="SQ148" s="102">
        <v>0</v>
      </c>
      <c r="SR148" s="102">
        <v>7.2358900144717795E-4</v>
      </c>
      <c r="SS148" s="102">
        <v>2.4119633381572601E-4</v>
      </c>
      <c r="ST148" s="102">
        <v>4.8239266763145202E-4</v>
      </c>
      <c r="SU148" s="102">
        <v>0</v>
      </c>
      <c r="SV148" s="102">
        <v>4.8239266763145202E-4</v>
      </c>
      <c r="SW148" s="102">
        <v>2.4119633381572601E-4</v>
      </c>
      <c r="SX148" s="102">
        <v>2.4119633381572601E-4</v>
      </c>
      <c r="SY148" s="102">
        <v>7.2358900144717795E-4</v>
      </c>
      <c r="SZ148" s="102">
        <v>0</v>
      </c>
      <c r="TA148" s="102">
        <v>0</v>
      </c>
      <c r="TB148" s="102">
        <v>4.8239266763145202E-4</v>
      </c>
      <c r="TC148" s="102">
        <v>4.8239266763145202E-4</v>
      </c>
      <c r="TD148" s="102">
        <v>1.4471780028943559E-3</v>
      </c>
      <c r="TE148" s="102">
        <v>0</v>
      </c>
      <c r="TF148" s="102">
        <v>2.4119633381572601E-4</v>
      </c>
      <c r="TG148" s="102">
        <v>0</v>
      </c>
      <c r="TH148" s="102">
        <v>4.8239266763145202E-4</v>
      </c>
      <c r="TI148" s="102">
        <v>2.4119633381572601E-4</v>
      </c>
      <c r="TJ148" s="102">
        <v>4.8239266763145202E-4</v>
      </c>
      <c r="TK148" s="102">
        <v>7.2358900144717795E-4</v>
      </c>
      <c r="TL148" s="102">
        <v>0</v>
      </c>
      <c r="TM148" s="102">
        <v>0</v>
      </c>
      <c r="TN148" s="102">
        <v>7.2358900144717795E-4</v>
      </c>
      <c r="TO148" s="102">
        <v>4.8239266763145202E-4</v>
      </c>
      <c r="TP148" s="102">
        <v>0</v>
      </c>
      <c r="TQ148" s="102">
        <v>0</v>
      </c>
      <c r="TR148" s="102">
        <v>2.4119633381572601E-4</v>
      </c>
      <c r="TS148" s="102">
        <v>9.6478533526290404E-4</v>
      </c>
      <c r="TT148" s="102">
        <v>2.4119633381572601E-4</v>
      </c>
      <c r="TU148" s="102">
        <v>0</v>
      </c>
      <c r="TV148" s="102">
        <v>4.8239266763145202E-4</v>
      </c>
      <c r="TW148" s="102">
        <v>2.4119633381572601E-4</v>
      </c>
      <c r="TX148" s="102">
        <v>4.8239266763145202E-4</v>
      </c>
      <c r="TY148" s="102">
        <v>4.8239266763145202E-4</v>
      </c>
      <c r="TZ148" s="102">
        <v>7.2358900144717795E-4</v>
      </c>
      <c r="UA148" s="102">
        <v>1.20598166907863E-3</v>
      </c>
      <c r="UB148" s="102">
        <v>4.8239266763145202E-4</v>
      </c>
      <c r="UC148" s="102">
        <v>0</v>
      </c>
      <c r="UD148" s="102">
        <v>0</v>
      </c>
      <c r="UE148" s="102">
        <v>2.4119633381572601E-4</v>
      </c>
      <c r="UF148" s="102">
        <v>2.4119633381572601E-4</v>
      </c>
      <c r="UG148" s="102">
        <v>7.2358900144717795E-4</v>
      </c>
      <c r="UH148" s="102">
        <v>0</v>
      </c>
      <c r="UI148" s="102">
        <v>0</v>
      </c>
      <c r="UJ148" s="102">
        <v>2.4119633381572601E-4</v>
      </c>
      <c r="UK148" s="102">
        <v>2.4119633381572601E-4</v>
      </c>
      <c r="UL148" s="102">
        <v>0</v>
      </c>
      <c r="UM148" s="102">
        <v>0</v>
      </c>
      <c r="UN148" s="102">
        <v>2.4119633381572601E-4</v>
      </c>
      <c r="UO148" s="102">
        <v>7.2358900144717795E-4</v>
      </c>
      <c r="UP148" s="102">
        <v>4.8239266763145202E-4</v>
      </c>
      <c r="UQ148" s="102">
        <v>2.4119633381572601E-4</v>
      </c>
      <c r="UR148" s="102">
        <v>4.8239266763145202E-4</v>
      </c>
      <c r="US148" s="102">
        <v>2.4119633381572601E-4</v>
      </c>
      <c r="UT148" s="102">
        <v>7.2358900144717795E-4</v>
      </c>
      <c r="UU148" s="102">
        <v>1.4471780028943559E-3</v>
      </c>
      <c r="UV148" s="102">
        <v>9.6478533526290404E-4</v>
      </c>
      <c r="UW148" s="102">
        <v>1.20598166907863E-3</v>
      </c>
      <c r="UX148" s="102">
        <v>4.8239266763145202E-4</v>
      </c>
      <c r="UY148" s="102">
        <v>0</v>
      </c>
      <c r="UZ148" s="102">
        <v>9.6478533526290404E-4</v>
      </c>
      <c r="VA148" s="102">
        <v>1.20598166907863E-3</v>
      </c>
      <c r="VB148" s="102">
        <v>1.20598166907863E-3</v>
      </c>
      <c r="VC148" s="102">
        <v>4.8239266763145202E-4</v>
      </c>
      <c r="VD148" s="102">
        <v>2.4119633381572601E-4</v>
      </c>
      <c r="VE148" s="102">
        <v>7.2358900144717795E-4</v>
      </c>
      <c r="VF148" s="102">
        <v>2.4119633381572601E-4</v>
      </c>
      <c r="VG148" s="102">
        <v>2.4119633381572601E-4</v>
      </c>
      <c r="VH148" s="102">
        <v>4.8239266763145202E-4</v>
      </c>
      <c r="VI148" s="102">
        <v>4.8239266763145202E-4</v>
      </c>
      <c r="VJ148" s="102">
        <v>2.4119633381572601E-4</v>
      </c>
      <c r="VK148" s="102">
        <v>4.8239266763145202E-4</v>
      </c>
      <c r="VL148" s="102">
        <v>0</v>
      </c>
      <c r="VM148" s="102">
        <v>4.8239266763145202E-4</v>
      </c>
      <c r="VN148" s="102">
        <v>0</v>
      </c>
      <c r="VO148" s="102">
        <v>4.8239266763145202E-4</v>
      </c>
      <c r="VP148" s="102">
        <v>1.20598166907863E-3</v>
      </c>
      <c r="VQ148" s="102">
        <v>2.4119633381572601E-4</v>
      </c>
      <c r="VR148" s="102">
        <v>2.4119633381572601E-4</v>
      </c>
      <c r="VS148" s="102">
        <v>4.8239266763145202E-4</v>
      </c>
      <c r="VT148" s="102">
        <v>7.2358900144717795E-4</v>
      </c>
      <c r="VU148" s="102">
        <v>1.4471780028943559E-3</v>
      </c>
      <c r="VV148" s="102">
        <v>2.4119633381572601E-4</v>
      </c>
      <c r="VW148" s="102">
        <v>2.4119633381572601E-4</v>
      </c>
      <c r="VX148" s="102">
        <v>2.4119633381572601E-4</v>
      </c>
      <c r="VY148" s="102">
        <v>0</v>
      </c>
      <c r="VZ148" s="102">
        <v>2.4119633381572601E-4</v>
      </c>
      <c r="WA148" s="102">
        <v>0</v>
      </c>
      <c r="WB148" s="102">
        <v>2.4119633381572601E-4</v>
      </c>
      <c r="WC148" s="102">
        <v>0</v>
      </c>
      <c r="WD148" s="102">
        <v>2.4119633381572601E-4</v>
      </c>
      <c r="WE148" s="102">
        <v>4.8239266763145202E-4</v>
      </c>
      <c r="WF148" s="102">
        <v>4.8239266763145202E-4</v>
      </c>
      <c r="WG148" s="102">
        <v>7.2358900144717795E-4</v>
      </c>
      <c r="WH148" s="102">
        <v>4.8239266763145202E-4</v>
      </c>
      <c r="WI148" s="102">
        <v>9.6478533526290404E-4</v>
      </c>
      <c r="WJ148" s="102">
        <v>0</v>
      </c>
      <c r="WK148" s="102">
        <v>2.4119633381572601E-4</v>
      </c>
      <c r="WL148" s="102">
        <v>4.8239266763145202E-4</v>
      </c>
      <c r="WM148" s="102">
        <v>4.8239266763145202E-4</v>
      </c>
      <c r="WN148" s="102">
        <v>7.2358900144717795E-4</v>
      </c>
      <c r="WO148" s="102">
        <v>7.2358900144717795E-4</v>
      </c>
      <c r="WP148" s="102">
        <v>4.8239266763145202E-4</v>
      </c>
      <c r="WQ148" s="102">
        <v>2.4119633381572601E-4</v>
      </c>
      <c r="WR148" s="102">
        <v>4.8239266763145202E-4</v>
      </c>
      <c r="WS148" s="102">
        <v>2.4119633381572601E-4</v>
      </c>
      <c r="WT148" s="102">
        <v>4.8239266763145202E-4</v>
      </c>
      <c r="WU148" s="102">
        <v>4.8239266763145202E-4</v>
      </c>
      <c r="WV148" s="102">
        <v>4.8239266763145202E-4</v>
      </c>
      <c r="WW148" s="102">
        <v>0</v>
      </c>
      <c r="WX148" s="102">
        <v>4.8239266763145202E-4</v>
      </c>
      <c r="WY148" s="102">
        <v>0</v>
      </c>
      <c r="WZ148" s="102">
        <v>0</v>
      </c>
      <c r="XA148" s="102">
        <v>0</v>
      </c>
      <c r="XB148" s="102">
        <v>2.4119633381572601E-4</v>
      </c>
      <c r="XC148" s="102">
        <v>0</v>
      </c>
      <c r="XD148" s="102">
        <v>4.8239266763145202E-4</v>
      </c>
      <c r="XE148" s="102">
        <v>0</v>
      </c>
      <c r="XF148" s="102">
        <v>2.4119633381572601E-4</v>
      </c>
      <c r="XG148" s="102">
        <v>2.4119633381572601E-4</v>
      </c>
      <c r="XH148" s="102">
        <v>2.4119633381572601E-4</v>
      </c>
      <c r="XI148" s="102">
        <v>4.8239266763145202E-4</v>
      </c>
      <c r="XJ148" s="102">
        <v>2.4119633381572601E-4</v>
      </c>
      <c r="XK148" s="102">
        <v>2.4119633381572601E-4</v>
      </c>
      <c r="XL148" s="102">
        <v>0</v>
      </c>
      <c r="XM148" s="102">
        <v>0</v>
      </c>
      <c r="XN148" s="102">
        <v>4.8239266763145202E-4</v>
      </c>
      <c r="XO148" s="102">
        <v>0</v>
      </c>
      <c r="XP148" s="102">
        <v>7.2358900144717795E-4</v>
      </c>
      <c r="XQ148" s="102">
        <v>4.8239266763145202E-4</v>
      </c>
      <c r="XR148" s="102">
        <v>2.4119633381572601E-4</v>
      </c>
      <c r="XS148" s="102">
        <v>2.4119633381572601E-4</v>
      </c>
      <c r="XT148" s="102">
        <v>2.4119633381572601E-4</v>
      </c>
      <c r="XU148" s="102">
        <v>2.4119633381572601E-4</v>
      </c>
      <c r="XV148" s="102">
        <v>4.8239266763145202E-4</v>
      </c>
      <c r="XW148" s="102">
        <v>4.8239266763145202E-4</v>
      </c>
      <c r="XX148" s="102">
        <v>0</v>
      </c>
      <c r="XY148" s="102">
        <v>0</v>
      </c>
      <c r="XZ148" s="102">
        <v>7.2358900144717795E-4</v>
      </c>
      <c r="YA148" s="102">
        <v>1.20598166907863E-3</v>
      </c>
      <c r="YB148" s="102">
        <v>2.4119633381572601E-4</v>
      </c>
      <c r="YC148" s="102">
        <v>4.8239266763145202E-4</v>
      </c>
      <c r="YD148" s="102">
        <v>2.4119633381572601E-4</v>
      </c>
      <c r="YE148" s="102">
        <v>2.4119633381572601E-4</v>
      </c>
      <c r="YF148" s="102">
        <v>2.4119633381572601E-4</v>
      </c>
      <c r="YG148" s="102">
        <v>7.2358900144717795E-4</v>
      </c>
      <c r="YH148" s="102">
        <v>0</v>
      </c>
      <c r="YI148" s="102">
        <v>0</v>
      </c>
      <c r="YJ148" s="102">
        <v>2.4119633381572601E-4</v>
      </c>
      <c r="YK148" s="102">
        <v>4.8239266763145202E-4</v>
      </c>
      <c r="YL148" s="102">
        <v>2.4119633381572601E-4</v>
      </c>
      <c r="YM148" s="102">
        <v>0</v>
      </c>
      <c r="YN148" s="102">
        <v>2.4119633381572601E-4</v>
      </c>
      <c r="YO148" s="102">
        <v>0</v>
      </c>
      <c r="YP148" s="102">
        <v>0</v>
      </c>
      <c r="YQ148" s="102">
        <v>7.2358900144717795E-4</v>
      </c>
      <c r="YR148" s="102">
        <v>4.8239266763145202E-4</v>
      </c>
      <c r="YS148" s="102">
        <v>0</v>
      </c>
      <c r="YT148" s="102">
        <v>2.4119633381572601E-4</v>
      </c>
      <c r="YU148" s="102">
        <v>4.8239266763145202E-4</v>
      </c>
      <c r="YV148" s="102">
        <v>4.8239266763145202E-4</v>
      </c>
      <c r="YW148" s="102">
        <v>4.8239266763145202E-4</v>
      </c>
      <c r="YX148" s="102">
        <v>2.4119633381572601E-4</v>
      </c>
      <c r="YY148" s="102">
        <v>4.8239266763145202E-4</v>
      </c>
      <c r="YZ148" s="102">
        <v>2.4119633381572601E-4</v>
      </c>
      <c r="ZA148" s="102">
        <v>2.4119633381572601E-4</v>
      </c>
      <c r="ZB148" s="102">
        <v>0</v>
      </c>
      <c r="ZC148" s="102">
        <v>2.4119633381572601E-4</v>
      </c>
      <c r="ZD148" s="102">
        <v>4.8239266763145202E-4</v>
      </c>
      <c r="ZE148" s="102">
        <v>7.2358900144717795E-4</v>
      </c>
      <c r="ZF148" s="102">
        <v>4.8239266763145202E-4</v>
      </c>
      <c r="ZG148" s="102">
        <v>7.2358900144717795E-4</v>
      </c>
      <c r="ZH148" s="102">
        <v>4.8239266763145202E-4</v>
      </c>
      <c r="ZI148" s="102">
        <v>0</v>
      </c>
      <c r="ZJ148" s="102">
        <v>0</v>
      </c>
      <c r="ZK148" s="102">
        <v>2.4119633381572601E-4</v>
      </c>
      <c r="ZL148" s="102">
        <v>2.4119633381572601E-4</v>
      </c>
      <c r="ZM148" s="102">
        <v>4.8239266763145202E-4</v>
      </c>
      <c r="ZN148" s="102">
        <v>7.2358900144717795E-4</v>
      </c>
      <c r="ZO148" s="102">
        <v>0</v>
      </c>
      <c r="ZP148" s="102">
        <v>4.8239266763145202E-4</v>
      </c>
      <c r="ZQ148" s="102">
        <v>4.8239266763145202E-4</v>
      </c>
      <c r="ZR148" s="102">
        <v>0</v>
      </c>
      <c r="ZS148" s="102">
        <v>0</v>
      </c>
      <c r="ZT148" s="102">
        <v>1.20598166907863E-3</v>
      </c>
      <c r="ZU148" s="102">
        <v>7.2358900144717795E-4</v>
      </c>
      <c r="ZV148" s="102">
        <v>0</v>
      </c>
      <c r="ZW148" s="102">
        <v>2.4119633381572601E-4</v>
      </c>
      <c r="ZX148" s="102">
        <v>0</v>
      </c>
      <c r="ZY148" s="102">
        <v>2.4119633381572601E-4</v>
      </c>
      <c r="ZZ148" s="102">
        <v>0</v>
      </c>
      <c r="AAA148" s="102">
        <v>2.4119633381572601E-4</v>
      </c>
      <c r="AAB148" s="102">
        <v>2.4119633381572601E-4</v>
      </c>
      <c r="AAC148" s="102">
        <v>4.8239266763145202E-4</v>
      </c>
      <c r="AAD148" s="102">
        <v>0</v>
      </c>
      <c r="AAE148" s="102">
        <v>0</v>
      </c>
      <c r="AAF148" s="102">
        <v>2.4119633381572601E-4</v>
      </c>
      <c r="AAG148" s="102">
        <v>2.4119633381572601E-4</v>
      </c>
      <c r="AAH148" s="102">
        <v>4.8239266763145202E-4</v>
      </c>
      <c r="AAI148" s="102">
        <v>0</v>
      </c>
      <c r="AAJ148" s="102">
        <v>1.20598166907863E-3</v>
      </c>
      <c r="AAK148" s="102">
        <v>2.4119633381572601E-4</v>
      </c>
      <c r="AAL148" s="102">
        <v>2.4119633381572601E-4</v>
      </c>
      <c r="AAM148" s="102">
        <v>4.8239266763145202E-4</v>
      </c>
      <c r="AAN148" s="102">
        <v>4.8239266763145202E-4</v>
      </c>
      <c r="AAO148" s="102">
        <v>0</v>
      </c>
      <c r="AAP148" s="102">
        <v>0</v>
      </c>
      <c r="AAQ148" s="102">
        <v>2.4119633381572601E-4</v>
      </c>
      <c r="AAR148" s="102">
        <v>0</v>
      </c>
      <c r="AAS148" s="102">
        <v>0</v>
      </c>
      <c r="AAT148" s="102">
        <v>2.4119633381572601E-4</v>
      </c>
      <c r="AAU148" s="102">
        <v>0</v>
      </c>
      <c r="AAV148" s="102">
        <v>0</v>
      </c>
      <c r="AAW148" s="102">
        <v>0</v>
      </c>
      <c r="AAX148" s="102">
        <v>0</v>
      </c>
      <c r="AAY148" s="102">
        <v>0</v>
      </c>
      <c r="AAZ148" s="102">
        <v>0</v>
      </c>
      <c r="ABA148" s="102">
        <v>0</v>
      </c>
      <c r="ABB148" s="102">
        <v>0</v>
      </c>
      <c r="ABC148" s="102">
        <v>0</v>
      </c>
      <c r="ABD148" s="102">
        <v>2.4119633381572601E-4</v>
      </c>
      <c r="ABE148" s="102">
        <v>0</v>
      </c>
      <c r="ABF148" s="102">
        <v>4.8239266763145202E-4</v>
      </c>
      <c r="ABG148" s="102">
        <v>0</v>
      </c>
      <c r="ABH148" s="102">
        <v>7.2358900144717795E-4</v>
      </c>
      <c r="ABI148" s="102">
        <v>2.4119633381572601E-4</v>
      </c>
      <c r="ABJ148" s="102">
        <v>4.8239266763145202E-4</v>
      </c>
      <c r="ABK148" s="102">
        <v>2.4119633381572601E-4</v>
      </c>
      <c r="ABL148" s="102">
        <v>4.8239266763145202E-4</v>
      </c>
      <c r="ABN148" s="102">
        <f t="shared" si="2"/>
        <v>0.17173559785331413</v>
      </c>
      <c r="ABP148" s="102">
        <v>0.48482599999999998</v>
      </c>
    </row>
    <row r="149" spans="1:744" ht="15.75" customHeight="1">
      <c r="A149" s="102">
        <v>109</v>
      </c>
      <c r="B149" s="102">
        <v>30.823829244982477</v>
      </c>
      <c r="C149" s="102">
        <v>0.29786556228098121</v>
      </c>
      <c r="D149" s="102">
        <v>7.7413188913666775E-2</v>
      </c>
      <c r="E149" s="102">
        <v>4.8423064670277155E-2</v>
      </c>
      <c r="F149" s="102">
        <v>2.5804396304555589E-2</v>
      </c>
      <c r="G149" s="102">
        <v>2.4211532335138577E-2</v>
      </c>
      <c r="H149" s="102">
        <v>8.6014654348518637E-3</v>
      </c>
      <c r="I149" s="102">
        <v>1.3698630136986301E-2</v>
      </c>
      <c r="J149" s="102">
        <v>9.8757566103854725E-3</v>
      </c>
      <c r="K149" s="102">
        <v>9.2386110226186681E-3</v>
      </c>
      <c r="L149" s="102">
        <v>1.083147499203568E-2</v>
      </c>
      <c r="M149" s="102">
        <v>8.6014654348518637E-3</v>
      </c>
      <c r="N149" s="102">
        <v>1.2742911755336095E-2</v>
      </c>
      <c r="O149" s="102">
        <v>8.6014654348518637E-3</v>
      </c>
      <c r="P149" s="102">
        <v>6.6900286715514496E-3</v>
      </c>
      <c r="Q149" s="102">
        <v>1.0512902198152279E-2</v>
      </c>
      <c r="R149" s="102">
        <v>5.41573749601784E-3</v>
      </c>
      <c r="S149" s="102">
        <v>2.2300095571838167E-3</v>
      </c>
      <c r="T149" s="102">
        <v>4.7785919082510356E-3</v>
      </c>
      <c r="U149" s="102">
        <v>3.8228735266008281E-3</v>
      </c>
      <c r="V149" s="102">
        <v>6.0528830837846444E-3</v>
      </c>
      <c r="W149" s="102">
        <v>2.8671551449506211E-3</v>
      </c>
      <c r="X149" s="102">
        <v>2.8671551449506211E-3</v>
      </c>
      <c r="Y149" s="102">
        <v>4.4600191143676334E-3</v>
      </c>
      <c r="Z149" s="102">
        <v>2.2300095571838167E-3</v>
      </c>
      <c r="AA149" s="102">
        <v>3.5043007327174259E-3</v>
      </c>
      <c r="AB149" s="102">
        <v>5.0971647021344378E-3</v>
      </c>
      <c r="AC149" s="102">
        <v>2.2300095571838167E-3</v>
      </c>
      <c r="AD149" s="102">
        <v>1.5928639694170119E-3</v>
      </c>
      <c r="AE149" s="102">
        <v>2.8671551449506211E-3</v>
      </c>
      <c r="AF149" s="102">
        <v>2.8671551449506211E-3</v>
      </c>
      <c r="AG149" s="102">
        <v>2.5485823510672189E-3</v>
      </c>
      <c r="AH149" s="102">
        <v>2.5485823510672189E-3</v>
      </c>
      <c r="AI149" s="102">
        <v>1.9114367633004141E-3</v>
      </c>
      <c r="AJ149" s="102">
        <v>5.0971647021344378E-3</v>
      </c>
      <c r="AK149" s="102">
        <v>1.9114367633004141E-3</v>
      </c>
      <c r="AL149" s="102">
        <v>9.5571838165020703E-4</v>
      </c>
      <c r="AM149" s="102">
        <v>5.0971647021344378E-3</v>
      </c>
      <c r="AN149" s="102">
        <v>1.2742911755336094E-3</v>
      </c>
      <c r="AO149" s="102">
        <v>2.8671551449506211E-3</v>
      </c>
      <c r="AP149" s="102">
        <v>1.5928639694170119E-3</v>
      </c>
      <c r="AQ149" s="102">
        <v>1.2742911755336094E-3</v>
      </c>
      <c r="AR149" s="102">
        <v>1.5928639694170119E-3</v>
      </c>
      <c r="AS149" s="102">
        <v>9.5571838165020703E-4</v>
      </c>
      <c r="AT149" s="102">
        <v>2.8671551449506211E-3</v>
      </c>
      <c r="AU149" s="102">
        <v>9.5571838165020703E-4</v>
      </c>
      <c r="AV149" s="102">
        <v>1.2742911755336094E-3</v>
      </c>
      <c r="AW149" s="102">
        <v>9.5571838165020703E-4</v>
      </c>
      <c r="AX149" s="102">
        <v>0</v>
      </c>
      <c r="AY149" s="102">
        <v>1.2742911755336094E-3</v>
      </c>
      <c r="AZ149" s="102">
        <v>1.9114367633004141E-3</v>
      </c>
      <c r="BA149" s="102">
        <v>3.1857279388340236E-4</v>
      </c>
      <c r="BB149" s="102">
        <v>1.5928639694170119E-3</v>
      </c>
      <c r="BC149" s="102">
        <v>6.3714558776680472E-4</v>
      </c>
      <c r="BD149" s="102">
        <v>1.9114367633004141E-3</v>
      </c>
      <c r="BE149" s="102">
        <v>1.2742911755336094E-3</v>
      </c>
      <c r="BF149" s="102">
        <v>3.1857279388340236E-4</v>
      </c>
      <c r="BG149" s="102">
        <v>9.5571838165020703E-4</v>
      </c>
      <c r="BH149" s="102">
        <v>6.3714558776680472E-4</v>
      </c>
      <c r="BI149" s="102">
        <v>6.3714558776680472E-4</v>
      </c>
      <c r="BJ149" s="102">
        <v>1.2742911755336094E-3</v>
      </c>
      <c r="BK149" s="102">
        <v>9.5571838165020703E-4</v>
      </c>
      <c r="BL149" s="102">
        <v>1.9114367633004141E-3</v>
      </c>
      <c r="BM149" s="102">
        <v>3.1857279388340236E-4</v>
      </c>
      <c r="BN149" s="102">
        <v>9.5571838165020703E-4</v>
      </c>
      <c r="BO149" s="102">
        <v>6.3714558776680472E-4</v>
      </c>
      <c r="BP149" s="102">
        <v>6.3714558776680472E-4</v>
      </c>
      <c r="BQ149" s="102">
        <v>9.5571838165020703E-4</v>
      </c>
      <c r="BR149" s="102">
        <v>1.2742911755336094E-3</v>
      </c>
      <c r="BS149" s="102">
        <v>6.3714558776680472E-4</v>
      </c>
      <c r="BT149" s="102">
        <v>1.9114367633004141E-3</v>
      </c>
      <c r="BU149" s="102">
        <v>6.3714558776680472E-4</v>
      </c>
      <c r="BV149" s="102">
        <v>9.5571838165020703E-4</v>
      </c>
      <c r="BW149" s="102">
        <v>3.1857279388340236E-4</v>
      </c>
      <c r="BX149" s="102">
        <v>9.5571838165020703E-4</v>
      </c>
      <c r="BY149" s="102">
        <v>9.5571838165020703E-4</v>
      </c>
      <c r="BZ149" s="102">
        <v>3.1857279388340236E-4</v>
      </c>
      <c r="CA149" s="102">
        <v>1.5928639694170119E-3</v>
      </c>
      <c r="CB149" s="102">
        <v>1.5928639694170119E-3</v>
      </c>
      <c r="CC149" s="102">
        <v>1.2742911755336094E-3</v>
      </c>
      <c r="CD149" s="102">
        <v>1.2742911755336094E-3</v>
      </c>
      <c r="CE149" s="102">
        <v>9.5571838165020703E-4</v>
      </c>
      <c r="CF149" s="102">
        <v>1.2742911755336094E-3</v>
      </c>
      <c r="CG149" s="102">
        <v>3.1857279388340236E-4</v>
      </c>
      <c r="CH149" s="102">
        <v>1.5928639694170119E-3</v>
      </c>
      <c r="CI149" s="102">
        <v>1.2742911755336094E-3</v>
      </c>
      <c r="CJ149" s="102">
        <v>9.5571838165020703E-4</v>
      </c>
      <c r="CK149" s="102">
        <v>1.9114367633004141E-3</v>
      </c>
      <c r="CL149" s="102">
        <v>6.3714558776680472E-4</v>
      </c>
      <c r="CM149" s="102">
        <v>6.3714558776680472E-4</v>
      </c>
      <c r="CN149" s="102">
        <v>6.3714558776680472E-4</v>
      </c>
      <c r="CO149" s="102">
        <v>2.2300095571838167E-3</v>
      </c>
      <c r="CP149" s="102">
        <v>3.1857279388340236E-4</v>
      </c>
      <c r="CQ149" s="102">
        <v>9.5571838165020703E-4</v>
      </c>
      <c r="CR149" s="102">
        <v>9.5571838165020703E-4</v>
      </c>
      <c r="CS149" s="102">
        <v>1.2742911755336094E-3</v>
      </c>
      <c r="CT149" s="102">
        <v>9.5571838165020703E-4</v>
      </c>
      <c r="CU149" s="102">
        <v>9.5571838165020703E-4</v>
      </c>
      <c r="CV149" s="102">
        <v>1.2742911755336094E-3</v>
      </c>
      <c r="CW149" s="102">
        <v>9.5571838165020703E-4</v>
      </c>
      <c r="CX149" s="102">
        <v>3.1857279388340236E-4</v>
      </c>
      <c r="CY149" s="102">
        <v>0</v>
      </c>
      <c r="CZ149" s="102">
        <v>1.2742911755336094E-3</v>
      </c>
      <c r="DA149" s="102">
        <v>1.5928639694170119E-3</v>
      </c>
      <c r="DB149" s="102">
        <v>6.3714558776680472E-4</v>
      </c>
      <c r="DC149" s="102">
        <v>1.9114367633004141E-3</v>
      </c>
      <c r="DD149" s="102">
        <v>6.3714558776680472E-4</v>
      </c>
      <c r="DE149" s="102">
        <v>1.5928639694170119E-3</v>
      </c>
      <c r="DF149" s="102">
        <v>1.2742911755336094E-3</v>
      </c>
      <c r="DG149" s="102">
        <v>9.5571838165020703E-4</v>
      </c>
      <c r="DH149" s="102">
        <v>6.3714558776680472E-4</v>
      </c>
      <c r="DI149" s="102">
        <v>3.1857279388340236E-4</v>
      </c>
      <c r="DJ149" s="102">
        <v>9.5571838165020703E-4</v>
      </c>
      <c r="DK149" s="102">
        <v>6.3714558776680472E-4</v>
      </c>
      <c r="DL149" s="102">
        <v>3.1857279388340236E-4</v>
      </c>
      <c r="DM149" s="102">
        <v>1.5928639694170119E-3</v>
      </c>
      <c r="DN149" s="102">
        <v>0</v>
      </c>
      <c r="DO149" s="102">
        <v>0</v>
      </c>
      <c r="DP149" s="102">
        <v>1.2742911755336094E-3</v>
      </c>
      <c r="DQ149" s="102">
        <v>1.2742911755336094E-3</v>
      </c>
      <c r="DR149" s="102">
        <v>3.1857279388340236E-4</v>
      </c>
      <c r="DS149" s="102">
        <v>6.3714558776680472E-4</v>
      </c>
      <c r="DT149" s="102">
        <v>1.9114367633004141E-3</v>
      </c>
      <c r="DU149" s="102">
        <v>1.2742911755336094E-3</v>
      </c>
      <c r="DV149" s="102">
        <v>1.2742911755336094E-3</v>
      </c>
      <c r="DW149" s="102">
        <v>0</v>
      </c>
      <c r="DX149" s="102">
        <v>0</v>
      </c>
      <c r="DY149" s="102">
        <v>3.1857279388340236E-4</v>
      </c>
      <c r="DZ149" s="102">
        <v>3.1857279388340236E-4</v>
      </c>
      <c r="EA149" s="102">
        <v>1.5928639694170119E-3</v>
      </c>
      <c r="EB149" s="102">
        <v>1.2742911755336094E-3</v>
      </c>
      <c r="EC149" s="102">
        <v>6.3714558776680472E-4</v>
      </c>
      <c r="ED149" s="102">
        <v>1.2742911755336094E-3</v>
      </c>
      <c r="EE149" s="102">
        <v>6.3714558776680472E-4</v>
      </c>
      <c r="EF149" s="102">
        <v>6.3714558776680472E-4</v>
      </c>
      <c r="EG149" s="102">
        <v>9.5571838165020703E-4</v>
      </c>
      <c r="EH149" s="102">
        <v>1.2742911755336094E-3</v>
      </c>
      <c r="EI149" s="102">
        <v>9.5571838165020703E-4</v>
      </c>
      <c r="EJ149" s="102">
        <v>1.5928639694170119E-3</v>
      </c>
      <c r="EK149" s="102">
        <v>3.1857279388340236E-4</v>
      </c>
      <c r="EL149" s="102">
        <v>9.5571838165020703E-4</v>
      </c>
      <c r="EM149" s="102">
        <v>1.5928639694170119E-3</v>
      </c>
      <c r="EN149" s="102">
        <v>9.5571838165020703E-4</v>
      </c>
      <c r="EO149" s="102">
        <v>9.5571838165020703E-4</v>
      </c>
      <c r="EP149" s="102">
        <v>9.5571838165020703E-4</v>
      </c>
      <c r="EQ149" s="102">
        <v>9.5571838165020703E-4</v>
      </c>
      <c r="ER149" s="102">
        <v>1.2742911755336094E-3</v>
      </c>
      <c r="ES149" s="102">
        <v>3.1857279388340236E-4</v>
      </c>
      <c r="ET149" s="102">
        <v>1.2742911755336094E-3</v>
      </c>
      <c r="EU149" s="102">
        <v>1.2742911755336094E-3</v>
      </c>
      <c r="EV149" s="102">
        <v>6.3714558776680472E-4</v>
      </c>
      <c r="EW149" s="102">
        <v>6.3714558776680472E-4</v>
      </c>
      <c r="EX149" s="102">
        <v>1.2742911755336094E-3</v>
      </c>
      <c r="EY149" s="102">
        <v>3.1857279388340236E-4</v>
      </c>
      <c r="EZ149" s="102">
        <v>6.3714558776680472E-4</v>
      </c>
      <c r="FA149" s="102">
        <v>1.5928639694170119E-3</v>
      </c>
      <c r="FB149" s="102">
        <v>1.2742911755336094E-3</v>
      </c>
      <c r="FC149" s="102">
        <v>6.3714558776680472E-4</v>
      </c>
      <c r="FD149" s="102">
        <v>3.1857279388340236E-4</v>
      </c>
      <c r="FE149" s="102">
        <v>6.3714558776680472E-4</v>
      </c>
      <c r="FF149" s="102">
        <v>3.1857279388340236E-4</v>
      </c>
      <c r="FG149" s="102">
        <v>1.5928639694170119E-3</v>
      </c>
      <c r="FH149" s="102">
        <v>9.5571838165020703E-4</v>
      </c>
      <c r="FI149" s="102">
        <v>1.2742911755336094E-3</v>
      </c>
      <c r="FJ149" s="102">
        <v>3.1857279388340236E-4</v>
      </c>
      <c r="FK149" s="102">
        <v>6.3714558776680472E-4</v>
      </c>
      <c r="FL149" s="102">
        <v>3.1857279388340236E-4</v>
      </c>
      <c r="FM149" s="102">
        <v>3.1857279388340236E-4</v>
      </c>
      <c r="FN149" s="102">
        <v>6.3714558776680472E-4</v>
      </c>
      <c r="FO149" s="102">
        <v>0</v>
      </c>
      <c r="FP149" s="102">
        <v>0</v>
      </c>
      <c r="FQ149" s="102">
        <v>9.5571838165020703E-4</v>
      </c>
      <c r="FR149" s="102">
        <v>9.5571838165020703E-4</v>
      </c>
      <c r="FS149" s="102">
        <v>3.1857279388340236E-4</v>
      </c>
      <c r="FT149" s="102">
        <v>3.1857279388340236E-4</v>
      </c>
      <c r="FU149" s="102">
        <v>6.3714558776680472E-4</v>
      </c>
      <c r="FV149" s="102">
        <v>0</v>
      </c>
      <c r="FW149" s="102">
        <v>0</v>
      </c>
      <c r="FX149" s="102">
        <v>6.3714558776680472E-4</v>
      </c>
      <c r="FY149" s="102">
        <v>1.5928639694170119E-3</v>
      </c>
      <c r="FZ149" s="102">
        <v>1.5928639694170119E-3</v>
      </c>
      <c r="GA149" s="102">
        <v>9.5571838165020703E-4</v>
      </c>
      <c r="GB149" s="102">
        <v>6.3714558776680472E-4</v>
      </c>
      <c r="GC149" s="102">
        <v>0</v>
      </c>
      <c r="GD149" s="102">
        <v>6.3714558776680472E-4</v>
      </c>
      <c r="GE149" s="102">
        <v>0</v>
      </c>
      <c r="GF149" s="102">
        <v>3.1857279388340236E-4</v>
      </c>
      <c r="GG149" s="102">
        <v>1.2742911755336094E-3</v>
      </c>
      <c r="GH149" s="102">
        <v>3.1857279388340236E-4</v>
      </c>
      <c r="GI149" s="102">
        <v>3.1857279388340236E-4</v>
      </c>
      <c r="GJ149" s="102">
        <v>3.1857279388340236E-4</v>
      </c>
      <c r="GK149" s="102">
        <v>6.3714558776680472E-4</v>
      </c>
      <c r="GL149" s="102">
        <v>3.1857279388340236E-4</v>
      </c>
      <c r="GM149" s="102">
        <v>3.1857279388340236E-4</v>
      </c>
      <c r="GN149" s="102">
        <v>0</v>
      </c>
      <c r="GO149" s="102">
        <v>0</v>
      </c>
      <c r="GP149" s="102">
        <v>1.2742911755336094E-3</v>
      </c>
      <c r="GQ149" s="102">
        <v>9.5571838165020703E-4</v>
      </c>
      <c r="GR149" s="102">
        <v>3.1857279388340236E-4</v>
      </c>
      <c r="GS149" s="102">
        <v>3.1857279388340236E-4</v>
      </c>
      <c r="GT149" s="102">
        <v>3.1857279388340236E-4</v>
      </c>
      <c r="GU149" s="102">
        <v>3.1857279388340236E-4</v>
      </c>
      <c r="GV149" s="102">
        <v>0</v>
      </c>
      <c r="GW149" s="102">
        <v>0</v>
      </c>
      <c r="GX149" s="102">
        <v>0</v>
      </c>
      <c r="GY149" s="102">
        <v>0</v>
      </c>
      <c r="GZ149" s="102">
        <v>0</v>
      </c>
      <c r="HA149" s="102">
        <v>0</v>
      </c>
      <c r="HB149" s="102">
        <v>9.5571838165020703E-4</v>
      </c>
      <c r="HC149" s="102">
        <v>6.3714558776680472E-4</v>
      </c>
      <c r="HD149" s="102">
        <v>0</v>
      </c>
      <c r="HE149" s="102">
        <v>3.1857279388340236E-4</v>
      </c>
      <c r="HF149" s="102">
        <v>0</v>
      </c>
      <c r="HG149" s="102">
        <v>3.1857279388340236E-4</v>
      </c>
      <c r="HH149" s="102">
        <v>0</v>
      </c>
      <c r="HI149" s="102">
        <v>0</v>
      </c>
      <c r="HJ149" s="102">
        <v>3.1857279388340236E-4</v>
      </c>
      <c r="HK149" s="102">
        <v>9.5571838165020703E-4</v>
      </c>
      <c r="HL149" s="102">
        <v>0</v>
      </c>
      <c r="HM149" s="102">
        <v>3.1857279388340236E-4</v>
      </c>
      <c r="HN149" s="102">
        <v>6.3714558776680472E-4</v>
      </c>
      <c r="HO149" s="102">
        <v>6.3714558776680472E-4</v>
      </c>
      <c r="HP149" s="102">
        <v>3.1857279388340236E-4</v>
      </c>
      <c r="HQ149" s="102">
        <v>3.1857279388340236E-4</v>
      </c>
      <c r="HR149" s="102">
        <v>0</v>
      </c>
      <c r="HS149" s="102">
        <v>3.1857279388340236E-4</v>
      </c>
      <c r="HT149" s="102">
        <v>0</v>
      </c>
      <c r="HU149" s="102">
        <v>3.1857279388340236E-4</v>
      </c>
      <c r="HV149" s="102">
        <v>0</v>
      </c>
      <c r="HW149" s="102">
        <v>0</v>
      </c>
      <c r="HX149" s="102">
        <v>3.1857279388340236E-4</v>
      </c>
      <c r="HY149" s="102">
        <v>0</v>
      </c>
      <c r="HZ149" s="102">
        <v>0</v>
      </c>
      <c r="IA149" s="102">
        <v>9.5571838165020703E-4</v>
      </c>
      <c r="IB149" s="102">
        <v>0</v>
      </c>
      <c r="IC149" s="102">
        <v>6.3714558776680472E-4</v>
      </c>
      <c r="ID149" s="102">
        <v>0</v>
      </c>
      <c r="IE149" s="102">
        <v>0</v>
      </c>
      <c r="IF149" s="102">
        <v>3.1857279388340236E-4</v>
      </c>
      <c r="IG149" s="102">
        <v>0</v>
      </c>
      <c r="IH149" s="102">
        <v>6.3714558776680472E-4</v>
      </c>
      <c r="II149" s="102">
        <v>3.1857279388340236E-4</v>
      </c>
      <c r="IJ149" s="102">
        <v>6.3714558776680472E-4</v>
      </c>
      <c r="IK149" s="102">
        <v>3.1857279388340236E-4</v>
      </c>
      <c r="IL149" s="102">
        <v>3.1857279388340236E-4</v>
      </c>
      <c r="IM149" s="102">
        <v>0</v>
      </c>
      <c r="IN149" s="102">
        <v>0</v>
      </c>
      <c r="IO149" s="102">
        <v>6.3714558776680472E-4</v>
      </c>
      <c r="IP149" s="102">
        <v>0</v>
      </c>
      <c r="IQ149" s="102">
        <v>3.1857279388340236E-4</v>
      </c>
      <c r="IR149" s="102">
        <v>0</v>
      </c>
      <c r="IS149" s="102">
        <v>0</v>
      </c>
      <c r="IT149" s="102">
        <v>0</v>
      </c>
      <c r="IU149" s="102">
        <v>9.5571838165020703E-4</v>
      </c>
      <c r="IV149" s="102">
        <v>6.3714558776680472E-4</v>
      </c>
      <c r="IW149" s="102">
        <v>0</v>
      </c>
      <c r="IX149" s="102">
        <v>0</v>
      </c>
      <c r="IY149" s="102">
        <v>3.1857279388340236E-4</v>
      </c>
      <c r="IZ149" s="102">
        <v>0</v>
      </c>
      <c r="JA149" s="102">
        <v>3.1857279388340236E-4</v>
      </c>
      <c r="JB149" s="102">
        <v>3.1857279388340236E-4</v>
      </c>
      <c r="JC149" s="102">
        <v>1.2742911755336094E-3</v>
      </c>
      <c r="JD149" s="102">
        <v>3.1857279388340236E-4</v>
      </c>
      <c r="JE149" s="102">
        <v>9.5571838165020703E-4</v>
      </c>
      <c r="JF149" s="102">
        <v>0</v>
      </c>
      <c r="JG149" s="102">
        <v>6.3714558776680472E-4</v>
      </c>
      <c r="JH149" s="102">
        <v>0</v>
      </c>
      <c r="JI149" s="102">
        <v>6.3714558776680472E-4</v>
      </c>
      <c r="JJ149" s="102">
        <v>0</v>
      </c>
      <c r="JK149" s="102">
        <v>0</v>
      </c>
      <c r="JL149" s="102">
        <v>6.3714558776680472E-4</v>
      </c>
      <c r="JM149" s="102">
        <v>3.1857279388340236E-4</v>
      </c>
      <c r="JN149" s="102">
        <v>6.3714558776680472E-4</v>
      </c>
      <c r="JO149" s="102">
        <v>0</v>
      </c>
      <c r="JP149" s="102">
        <v>0</v>
      </c>
      <c r="JQ149" s="102">
        <v>3.1857279388340236E-4</v>
      </c>
      <c r="JR149" s="102">
        <v>3.1857279388340236E-4</v>
      </c>
      <c r="JS149" s="102">
        <v>6.3714558776680472E-4</v>
      </c>
      <c r="JT149" s="102">
        <v>6.3714558776680472E-4</v>
      </c>
      <c r="JU149" s="102">
        <v>3.1857279388340236E-4</v>
      </c>
      <c r="JV149" s="102">
        <v>9.5571838165020703E-4</v>
      </c>
      <c r="JW149" s="102">
        <v>3.1857279388340236E-4</v>
      </c>
      <c r="JX149" s="102">
        <v>6.3714558776680472E-4</v>
      </c>
      <c r="JY149" s="102">
        <v>6.3714558776680472E-4</v>
      </c>
      <c r="JZ149" s="102">
        <v>0</v>
      </c>
      <c r="KA149" s="102">
        <v>3.1857279388340236E-4</v>
      </c>
      <c r="KB149" s="102">
        <v>3.1857279388340236E-4</v>
      </c>
      <c r="KC149" s="102">
        <v>3.1857279388340236E-4</v>
      </c>
      <c r="KD149" s="102">
        <v>0</v>
      </c>
      <c r="KE149" s="102">
        <v>0</v>
      </c>
      <c r="KF149" s="102">
        <v>3.1857279388340236E-4</v>
      </c>
      <c r="KG149" s="102">
        <v>3.1857279388340236E-4</v>
      </c>
      <c r="KH149" s="102">
        <v>0</v>
      </c>
      <c r="KI149" s="102">
        <v>6.3714558776680472E-4</v>
      </c>
      <c r="KJ149" s="102">
        <v>0</v>
      </c>
      <c r="KK149" s="102">
        <v>0</v>
      </c>
      <c r="KL149" s="102">
        <v>0</v>
      </c>
      <c r="KM149" s="102">
        <v>3.1857279388340236E-4</v>
      </c>
      <c r="KN149" s="102">
        <v>0</v>
      </c>
      <c r="KO149" s="102">
        <v>0</v>
      </c>
      <c r="KP149" s="102">
        <v>0</v>
      </c>
      <c r="KQ149" s="102">
        <v>0</v>
      </c>
      <c r="KR149" s="102">
        <v>0</v>
      </c>
      <c r="KS149" s="102">
        <v>6.3714558776680472E-4</v>
      </c>
      <c r="KT149" s="102">
        <v>6.3714558776680472E-4</v>
      </c>
      <c r="KU149" s="102">
        <v>0</v>
      </c>
      <c r="KV149" s="102">
        <v>3.1857279388340236E-4</v>
      </c>
      <c r="KW149" s="102">
        <v>0</v>
      </c>
      <c r="KX149" s="102">
        <v>0</v>
      </c>
      <c r="KY149" s="102">
        <v>6.3714558776680472E-4</v>
      </c>
      <c r="KZ149" s="102">
        <v>0</v>
      </c>
      <c r="LA149" s="102">
        <v>6.3714558776680472E-4</v>
      </c>
      <c r="LB149" s="102">
        <v>1.2742911755336094E-3</v>
      </c>
      <c r="LC149" s="102">
        <v>6.3714558776680472E-4</v>
      </c>
      <c r="LD149" s="102">
        <v>3.1857279388340236E-4</v>
      </c>
      <c r="LE149" s="102">
        <v>3.1857279388340236E-4</v>
      </c>
      <c r="LF149" s="102">
        <v>3.1857279388340236E-4</v>
      </c>
      <c r="LG149" s="102">
        <v>3.1857279388340236E-4</v>
      </c>
      <c r="LH149" s="102">
        <v>6.3714558776680472E-4</v>
      </c>
      <c r="LI149" s="102">
        <v>3.1857279388340236E-4</v>
      </c>
      <c r="LJ149" s="102">
        <v>3.1857279388340236E-4</v>
      </c>
      <c r="LK149" s="102">
        <v>3.1857279388340236E-4</v>
      </c>
      <c r="LL149" s="102">
        <v>3.1857279388340236E-4</v>
      </c>
      <c r="LM149" s="102">
        <v>3.1857279388340236E-4</v>
      </c>
      <c r="LN149" s="102">
        <v>0</v>
      </c>
      <c r="LO149" s="102">
        <v>0</v>
      </c>
      <c r="LP149" s="102">
        <v>6.3714558776680472E-4</v>
      </c>
      <c r="LQ149" s="102">
        <v>3.1857279388340236E-4</v>
      </c>
      <c r="LR149" s="102">
        <v>6.3714558776680472E-4</v>
      </c>
      <c r="LS149" s="102">
        <v>6.3714558776680472E-4</v>
      </c>
      <c r="LT149" s="102">
        <v>3.1857279388340236E-4</v>
      </c>
      <c r="LU149" s="102">
        <v>3.1857279388340236E-4</v>
      </c>
      <c r="LV149" s="102">
        <v>6.3714558776680472E-4</v>
      </c>
      <c r="LW149" s="102">
        <v>6.3714558776680472E-4</v>
      </c>
      <c r="LX149" s="102">
        <v>3.1857279388340236E-4</v>
      </c>
      <c r="LY149" s="102">
        <v>0</v>
      </c>
      <c r="LZ149" s="102">
        <v>3.1857279388340236E-4</v>
      </c>
      <c r="MA149" s="102">
        <v>0</v>
      </c>
      <c r="MB149" s="102">
        <v>0</v>
      </c>
      <c r="MC149" s="102">
        <v>0</v>
      </c>
      <c r="MD149" s="102">
        <v>0</v>
      </c>
      <c r="ME149" s="102">
        <v>6.3714558776680472E-4</v>
      </c>
      <c r="MF149" s="102">
        <v>3.1857279388340236E-4</v>
      </c>
      <c r="MG149" s="102">
        <v>9.5571838165020703E-4</v>
      </c>
      <c r="MH149" s="102">
        <v>0</v>
      </c>
      <c r="MI149" s="102">
        <v>1.2742911755336094E-3</v>
      </c>
      <c r="MJ149" s="102">
        <v>9.5571838165020703E-4</v>
      </c>
      <c r="MK149" s="102">
        <v>6.3714558776680472E-4</v>
      </c>
      <c r="ML149" s="102">
        <v>9.5571838165020703E-4</v>
      </c>
      <c r="MM149" s="102">
        <v>9.5571838165020703E-4</v>
      </c>
      <c r="MN149" s="102">
        <v>9.5571838165020703E-4</v>
      </c>
      <c r="MO149" s="102">
        <v>3.1857279388340236E-4</v>
      </c>
      <c r="MP149" s="102">
        <v>9.5571838165020703E-4</v>
      </c>
      <c r="MQ149" s="102">
        <v>1.2742911755336094E-3</v>
      </c>
      <c r="MR149" s="102">
        <v>6.3714558776680472E-4</v>
      </c>
      <c r="MS149" s="102">
        <v>3.1857279388340236E-4</v>
      </c>
      <c r="MT149" s="102">
        <v>1.2742911755336094E-3</v>
      </c>
      <c r="MU149" s="102">
        <v>6.3714558776680472E-4</v>
      </c>
      <c r="MV149" s="102">
        <v>0</v>
      </c>
      <c r="MW149" s="102">
        <v>6.3714558776680472E-4</v>
      </c>
      <c r="MX149" s="102">
        <v>6.3714558776680472E-4</v>
      </c>
      <c r="MY149" s="102">
        <v>0</v>
      </c>
      <c r="MZ149" s="102">
        <v>0</v>
      </c>
      <c r="NA149" s="102">
        <v>3.1857279388340236E-4</v>
      </c>
      <c r="NB149" s="102">
        <v>0</v>
      </c>
      <c r="NC149" s="102">
        <v>6.3714558776680472E-4</v>
      </c>
      <c r="ND149" s="102">
        <v>0</v>
      </c>
      <c r="NE149" s="102">
        <v>3.1857279388340236E-4</v>
      </c>
      <c r="NF149" s="102">
        <v>3.1857279388340236E-4</v>
      </c>
      <c r="NG149" s="102">
        <v>6.3714558776680472E-4</v>
      </c>
      <c r="NH149" s="102">
        <v>3.1857279388340236E-4</v>
      </c>
      <c r="NI149" s="102">
        <v>6.3714558776680472E-4</v>
      </c>
      <c r="NJ149" s="102">
        <v>0</v>
      </c>
      <c r="NK149" s="102">
        <v>6.3714558776680472E-4</v>
      </c>
      <c r="NL149" s="102">
        <v>1.2742911755336094E-3</v>
      </c>
      <c r="NM149" s="102">
        <v>6.3714558776680472E-4</v>
      </c>
      <c r="NN149" s="102">
        <v>9.5571838165020703E-4</v>
      </c>
      <c r="NO149" s="102">
        <v>6.3714558776680472E-4</v>
      </c>
      <c r="NP149" s="102">
        <v>6.3714558776680472E-4</v>
      </c>
      <c r="NQ149" s="102">
        <v>0</v>
      </c>
      <c r="NR149" s="102">
        <v>3.1857279388340236E-4</v>
      </c>
      <c r="NS149" s="102">
        <v>9.5571838165020703E-4</v>
      </c>
      <c r="NT149" s="102">
        <v>1.5928639694170119E-3</v>
      </c>
      <c r="NU149" s="102">
        <v>0</v>
      </c>
      <c r="NV149" s="102">
        <v>3.1857279388340236E-4</v>
      </c>
      <c r="NW149" s="102">
        <v>3.1857279388340236E-4</v>
      </c>
      <c r="NX149" s="102">
        <v>0</v>
      </c>
      <c r="NY149" s="102">
        <v>9.5571838165020703E-4</v>
      </c>
      <c r="NZ149" s="102">
        <v>3.1857279388340236E-4</v>
      </c>
      <c r="OA149" s="102">
        <v>0</v>
      </c>
      <c r="OB149" s="102">
        <v>6.3714558776680472E-4</v>
      </c>
      <c r="OC149" s="102">
        <v>3.1857279388340236E-4</v>
      </c>
      <c r="OD149" s="102">
        <v>0</v>
      </c>
      <c r="OE149" s="102">
        <v>3.1857279388340236E-4</v>
      </c>
      <c r="OF149" s="102">
        <v>1.2742911755336094E-3</v>
      </c>
      <c r="OG149" s="102">
        <v>3.1857279388340236E-4</v>
      </c>
      <c r="OH149" s="102">
        <v>1.2742911755336094E-3</v>
      </c>
      <c r="OI149" s="102">
        <v>9.5571838165020703E-4</v>
      </c>
      <c r="OJ149" s="102">
        <v>0</v>
      </c>
      <c r="OK149" s="102">
        <v>6.3714558776680472E-4</v>
      </c>
      <c r="OL149" s="102">
        <v>9.5571838165020703E-4</v>
      </c>
      <c r="OM149" s="102">
        <v>0</v>
      </c>
      <c r="ON149" s="102">
        <v>6.3714558776680472E-4</v>
      </c>
      <c r="OO149" s="102">
        <v>3.1857279388340236E-4</v>
      </c>
      <c r="OP149" s="102">
        <v>1.2742911755336094E-3</v>
      </c>
      <c r="OQ149" s="102">
        <v>9.5571838165020703E-4</v>
      </c>
      <c r="OR149" s="102">
        <v>9.5571838165020703E-4</v>
      </c>
      <c r="OS149" s="102">
        <v>1.2742911755336094E-3</v>
      </c>
      <c r="OT149" s="102">
        <v>0</v>
      </c>
      <c r="OU149" s="102">
        <v>3.1857279388340236E-4</v>
      </c>
      <c r="OV149" s="102">
        <v>6.3714558776680472E-4</v>
      </c>
      <c r="OW149" s="102">
        <v>0</v>
      </c>
      <c r="OX149" s="102">
        <v>3.1857279388340236E-4</v>
      </c>
      <c r="OY149" s="102">
        <v>3.1857279388340236E-4</v>
      </c>
      <c r="OZ149" s="102">
        <v>3.1857279388340236E-4</v>
      </c>
      <c r="PA149" s="102">
        <v>3.1857279388340236E-4</v>
      </c>
      <c r="PB149" s="102">
        <v>0</v>
      </c>
      <c r="PC149" s="102">
        <v>0</v>
      </c>
      <c r="PD149" s="102">
        <v>9.5571838165020703E-4</v>
      </c>
      <c r="PE149" s="102">
        <v>9.5571838165020703E-4</v>
      </c>
      <c r="PF149" s="102">
        <v>3.1857279388340236E-4</v>
      </c>
      <c r="PG149" s="102">
        <v>9.5571838165020703E-4</v>
      </c>
      <c r="PH149" s="102">
        <v>9.5571838165020703E-4</v>
      </c>
      <c r="PI149" s="102">
        <v>0</v>
      </c>
      <c r="PJ149" s="102">
        <v>1.5928639694170119E-3</v>
      </c>
      <c r="PK149" s="102">
        <v>3.1857279388340236E-4</v>
      </c>
      <c r="PL149" s="102">
        <v>3.1857279388340236E-4</v>
      </c>
      <c r="PM149" s="102">
        <v>6.3714558776680472E-4</v>
      </c>
      <c r="PN149" s="102">
        <v>0</v>
      </c>
      <c r="PO149" s="102">
        <v>3.1857279388340236E-4</v>
      </c>
      <c r="PP149" s="102">
        <v>6.3714558776680472E-4</v>
      </c>
      <c r="PQ149" s="102">
        <v>6.3714558776680472E-4</v>
      </c>
      <c r="PR149" s="102">
        <v>6.3714558776680472E-4</v>
      </c>
      <c r="PS149" s="102">
        <v>0</v>
      </c>
      <c r="PT149" s="102">
        <v>6.3714558776680472E-4</v>
      </c>
      <c r="PU149" s="102">
        <v>6.3714558776680472E-4</v>
      </c>
      <c r="PV149" s="102">
        <v>1.5928639694170119E-3</v>
      </c>
      <c r="PW149" s="102">
        <v>6.3714558776680472E-4</v>
      </c>
      <c r="PX149" s="102">
        <v>3.1857279388340236E-4</v>
      </c>
      <c r="PY149" s="102">
        <v>6.3714558776680472E-4</v>
      </c>
      <c r="PZ149" s="102">
        <v>9.5571838165020703E-4</v>
      </c>
      <c r="QA149" s="102">
        <v>6.3714558776680472E-4</v>
      </c>
      <c r="QB149" s="102">
        <v>9.5571838165020703E-4</v>
      </c>
      <c r="QC149" s="102">
        <v>0</v>
      </c>
      <c r="QD149" s="102">
        <v>3.1857279388340236E-4</v>
      </c>
      <c r="QE149" s="102">
        <v>3.1857279388340236E-4</v>
      </c>
      <c r="QF149" s="102">
        <v>0</v>
      </c>
      <c r="QG149" s="102">
        <v>6.3714558776680472E-4</v>
      </c>
      <c r="QH149" s="102">
        <v>1.5928639694170119E-3</v>
      </c>
      <c r="QI149" s="102">
        <v>3.1857279388340236E-4</v>
      </c>
      <c r="QJ149" s="102">
        <v>3.1857279388340236E-4</v>
      </c>
      <c r="QK149" s="102">
        <v>6.3714558776680472E-4</v>
      </c>
      <c r="QL149" s="102">
        <v>0</v>
      </c>
      <c r="QM149" s="102">
        <v>3.1857279388340236E-4</v>
      </c>
      <c r="QN149" s="102">
        <v>1.5928639694170119E-3</v>
      </c>
      <c r="QO149" s="102">
        <v>9.5571838165020703E-4</v>
      </c>
      <c r="QP149" s="102">
        <v>0</v>
      </c>
      <c r="QQ149" s="102">
        <v>6.3714558776680472E-4</v>
      </c>
      <c r="QR149" s="102">
        <v>3.1857279388340236E-4</v>
      </c>
      <c r="QS149" s="102">
        <v>6.3714558776680472E-4</v>
      </c>
      <c r="QT149" s="102">
        <v>3.1857279388340236E-4</v>
      </c>
      <c r="QU149" s="102">
        <v>3.1857279388340236E-4</v>
      </c>
      <c r="QV149" s="102">
        <v>9.5571838165020703E-4</v>
      </c>
      <c r="QW149" s="102">
        <v>2.2300095571838167E-3</v>
      </c>
      <c r="QX149" s="102">
        <v>0</v>
      </c>
      <c r="QY149" s="102">
        <v>0</v>
      </c>
      <c r="QZ149" s="102">
        <v>3.1857279388340236E-4</v>
      </c>
      <c r="RA149" s="102">
        <v>3.1857279388340236E-4</v>
      </c>
      <c r="RB149" s="102">
        <v>1.2742911755336094E-3</v>
      </c>
      <c r="RC149" s="102">
        <v>6.3714558776680472E-4</v>
      </c>
      <c r="RD149" s="102">
        <v>3.1857279388340236E-4</v>
      </c>
      <c r="RE149" s="102">
        <v>0</v>
      </c>
      <c r="RF149" s="102">
        <v>3.1857279388340236E-4</v>
      </c>
      <c r="RG149" s="102">
        <v>0</v>
      </c>
      <c r="RH149" s="102">
        <v>0</v>
      </c>
      <c r="RI149" s="102">
        <v>9.5571838165020703E-4</v>
      </c>
      <c r="RJ149" s="102">
        <v>0</v>
      </c>
      <c r="RK149" s="102">
        <v>3.1857279388340236E-4</v>
      </c>
      <c r="RL149" s="102">
        <v>6.3714558776680472E-4</v>
      </c>
      <c r="RM149" s="102">
        <v>0</v>
      </c>
      <c r="RN149" s="102">
        <v>0</v>
      </c>
      <c r="RO149" s="102">
        <v>6.3714558776680472E-4</v>
      </c>
      <c r="RP149" s="102">
        <v>3.1857279388340236E-4</v>
      </c>
      <c r="RQ149" s="102">
        <v>1.2742911755336094E-3</v>
      </c>
      <c r="RR149" s="102">
        <v>0</v>
      </c>
      <c r="RS149" s="102">
        <v>6.3714558776680472E-4</v>
      </c>
      <c r="RT149" s="102">
        <v>0</v>
      </c>
      <c r="RU149" s="102">
        <v>9.5571838165020703E-4</v>
      </c>
      <c r="RV149" s="102">
        <v>9.5571838165020703E-4</v>
      </c>
      <c r="RW149" s="102">
        <v>6.3714558776680472E-4</v>
      </c>
      <c r="RX149" s="102">
        <v>3.1857279388340236E-4</v>
      </c>
      <c r="RY149" s="102">
        <v>3.1857279388340236E-4</v>
      </c>
      <c r="RZ149" s="102">
        <v>3.1857279388340236E-4</v>
      </c>
      <c r="SA149" s="102">
        <v>6.3714558776680472E-4</v>
      </c>
      <c r="SB149" s="102">
        <v>0</v>
      </c>
      <c r="SC149" s="102">
        <v>0</v>
      </c>
      <c r="SD149" s="102">
        <v>0</v>
      </c>
      <c r="SE149" s="102">
        <v>6.3714558776680472E-4</v>
      </c>
      <c r="SF149" s="102">
        <v>9.5571838165020703E-4</v>
      </c>
      <c r="SG149" s="102">
        <v>3.1857279388340236E-4</v>
      </c>
      <c r="SH149" s="102">
        <v>3.1857279388340236E-4</v>
      </c>
      <c r="SI149" s="102">
        <v>0</v>
      </c>
      <c r="SJ149" s="102">
        <v>9.5571838165020703E-4</v>
      </c>
      <c r="SK149" s="102">
        <v>0</v>
      </c>
      <c r="SL149" s="102">
        <v>0</v>
      </c>
      <c r="SM149" s="102">
        <v>0</v>
      </c>
      <c r="SN149" s="102">
        <v>0</v>
      </c>
      <c r="SO149" s="102">
        <v>0</v>
      </c>
      <c r="SP149" s="102">
        <v>3.1857279388340236E-4</v>
      </c>
      <c r="SQ149" s="102">
        <v>6.3714558776680472E-4</v>
      </c>
      <c r="SR149" s="102">
        <v>6.3714558776680472E-4</v>
      </c>
      <c r="SS149" s="102">
        <v>3.1857279388340236E-4</v>
      </c>
      <c r="ST149" s="102">
        <v>0</v>
      </c>
      <c r="SU149" s="102">
        <v>3.1857279388340236E-4</v>
      </c>
      <c r="SV149" s="102">
        <v>9.5571838165020703E-4</v>
      </c>
      <c r="SW149" s="102">
        <v>9.5571838165020703E-4</v>
      </c>
      <c r="SX149" s="102">
        <v>6.3714558776680472E-4</v>
      </c>
      <c r="SY149" s="102">
        <v>9.5571838165020703E-4</v>
      </c>
      <c r="SZ149" s="102">
        <v>3.1857279388340236E-4</v>
      </c>
      <c r="TA149" s="102">
        <v>3.1857279388340236E-4</v>
      </c>
      <c r="TB149" s="102">
        <v>6.3714558776680472E-4</v>
      </c>
      <c r="TC149" s="102">
        <v>6.3714558776680472E-4</v>
      </c>
      <c r="TD149" s="102">
        <v>0</v>
      </c>
      <c r="TE149" s="102">
        <v>6.3714558776680472E-4</v>
      </c>
      <c r="TF149" s="102">
        <v>6.3714558776680472E-4</v>
      </c>
      <c r="TG149" s="102">
        <v>6.3714558776680472E-4</v>
      </c>
      <c r="TH149" s="102">
        <v>3.1857279388340236E-4</v>
      </c>
      <c r="TI149" s="102">
        <v>6.3714558776680472E-4</v>
      </c>
      <c r="TJ149" s="102">
        <v>0</v>
      </c>
      <c r="TK149" s="102">
        <v>6.3714558776680472E-4</v>
      </c>
      <c r="TL149" s="102">
        <v>1.5928639694170119E-3</v>
      </c>
      <c r="TM149" s="102">
        <v>6.3714558776680472E-4</v>
      </c>
      <c r="TN149" s="102">
        <v>0</v>
      </c>
      <c r="TO149" s="102">
        <v>0</v>
      </c>
      <c r="TP149" s="102">
        <v>3.1857279388340236E-4</v>
      </c>
      <c r="TQ149" s="102">
        <v>6.3714558776680472E-4</v>
      </c>
      <c r="TR149" s="102">
        <v>3.1857279388340236E-4</v>
      </c>
      <c r="TS149" s="102">
        <v>9.5571838165020703E-4</v>
      </c>
      <c r="TT149" s="102">
        <v>3.1857279388340236E-4</v>
      </c>
      <c r="TU149" s="102">
        <v>0</v>
      </c>
      <c r="TV149" s="102">
        <v>9.5571838165020703E-4</v>
      </c>
      <c r="TW149" s="102">
        <v>3.1857279388340236E-4</v>
      </c>
      <c r="TX149" s="102">
        <v>6.3714558776680472E-4</v>
      </c>
      <c r="TY149" s="102">
        <v>1.5928639694170119E-3</v>
      </c>
      <c r="TZ149" s="102">
        <v>0</v>
      </c>
      <c r="UA149" s="102">
        <v>3.1857279388340236E-4</v>
      </c>
      <c r="UB149" s="102">
        <v>0</v>
      </c>
      <c r="UC149" s="102">
        <v>6.3714558776680472E-4</v>
      </c>
      <c r="UD149" s="102">
        <v>0</v>
      </c>
      <c r="UE149" s="102">
        <v>3.1857279388340236E-4</v>
      </c>
      <c r="UF149" s="102">
        <v>0</v>
      </c>
      <c r="UG149" s="102">
        <v>0</v>
      </c>
      <c r="UH149" s="102">
        <v>3.1857279388340236E-4</v>
      </c>
      <c r="UI149" s="102">
        <v>0</v>
      </c>
      <c r="UJ149" s="102">
        <v>0</v>
      </c>
      <c r="UK149" s="102">
        <v>3.1857279388340236E-4</v>
      </c>
      <c r="UL149" s="102">
        <v>0</v>
      </c>
      <c r="UM149" s="102">
        <v>3.1857279388340236E-4</v>
      </c>
      <c r="UN149" s="102">
        <v>3.1857279388340236E-4</v>
      </c>
      <c r="UO149" s="102">
        <v>0</v>
      </c>
      <c r="UP149" s="102">
        <v>3.1857279388340236E-4</v>
      </c>
      <c r="UQ149" s="102">
        <v>6.3714558776680472E-4</v>
      </c>
      <c r="UR149" s="102">
        <v>3.1857279388340236E-4</v>
      </c>
      <c r="US149" s="102">
        <v>3.1857279388340236E-4</v>
      </c>
      <c r="UT149" s="102">
        <v>0</v>
      </c>
      <c r="UU149" s="102">
        <v>6.3714558776680472E-4</v>
      </c>
      <c r="UV149" s="102">
        <v>3.1857279388340236E-4</v>
      </c>
      <c r="UW149" s="102">
        <v>0</v>
      </c>
      <c r="UX149" s="102">
        <v>0</v>
      </c>
      <c r="UY149" s="102">
        <v>3.1857279388340236E-4</v>
      </c>
      <c r="UZ149" s="102">
        <v>0</v>
      </c>
      <c r="VA149" s="102">
        <v>1.2742911755336094E-3</v>
      </c>
      <c r="VB149" s="102">
        <v>0</v>
      </c>
      <c r="VC149" s="102">
        <v>3.1857279388340236E-4</v>
      </c>
      <c r="VD149" s="102">
        <v>3.1857279388340236E-4</v>
      </c>
      <c r="VE149" s="102">
        <v>6.3714558776680472E-4</v>
      </c>
      <c r="VF149" s="102">
        <v>0</v>
      </c>
      <c r="VG149" s="102">
        <v>6.3714558776680472E-4</v>
      </c>
      <c r="VH149" s="102">
        <v>0</v>
      </c>
      <c r="VI149" s="102">
        <v>3.1857279388340236E-4</v>
      </c>
      <c r="VJ149" s="102">
        <v>6.3714558776680472E-4</v>
      </c>
      <c r="VK149" s="102">
        <v>0</v>
      </c>
      <c r="VL149" s="102">
        <v>0</v>
      </c>
      <c r="VM149" s="102">
        <v>0</v>
      </c>
      <c r="VN149" s="102">
        <v>0</v>
      </c>
      <c r="VO149" s="102">
        <v>0</v>
      </c>
      <c r="VP149" s="102">
        <v>6.3714558776680472E-4</v>
      </c>
      <c r="VQ149" s="102">
        <v>3.1857279388340236E-4</v>
      </c>
      <c r="VR149" s="102">
        <v>3.1857279388340236E-4</v>
      </c>
      <c r="VS149" s="102">
        <v>9.5571838165020703E-4</v>
      </c>
      <c r="VT149" s="102">
        <v>3.1857279388340236E-4</v>
      </c>
      <c r="VU149" s="102">
        <v>6.3714558776680472E-4</v>
      </c>
      <c r="VV149" s="102">
        <v>0</v>
      </c>
      <c r="VW149" s="102">
        <v>0</v>
      </c>
      <c r="VX149" s="102">
        <v>0</v>
      </c>
      <c r="VY149" s="102">
        <v>0</v>
      </c>
      <c r="VZ149" s="102">
        <v>3.1857279388340236E-4</v>
      </c>
      <c r="WA149" s="102">
        <v>6.3714558776680472E-4</v>
      </c>
      <c r="WB149" s="102">
        <v>6.3714558776680472E-4</v>
      </c>
      <c r="WC149" s="102">
        <v>6.3714558776680472E-4</v>
      </c>
      <c r="WD149" s="102">
        <v>9.5571838165020703E-4</v>
      </c>
      <c r="WE149" s="102">
        <v>3.1857279388340236E-4</v>
      </c>
      <c r="WF149" s="102">
        <v>6.3714558776680472E-4</v>
      </c>
      <c r="WG149" s="102">
        <v>0</v>
      </c>
      <c r="WH149" s="102">
        <v>3.1857279388340236E-4</v>
      </c>
      <c r="WI149" s="102">
        <v>3.1857279388340236E-4</v>
      </c>
      <c r="WJ149" s="102">
        <v>0</v>
      </c>
      <c r="WK149" s="102">
        <v>0</v>
      </c>
      <c r="WL149" s="102">
        <v>0</v>
      </c>
      <c r="WM149" s="102">
        <v>1.5928639694170119E-3</v>
      </c>
      <c r="WN149" s="102">
        <v>0</v>
      </c>
      <c r="WO149" s="102">
        <v>9.5571838165020703E-4</v>
      </c>
      <c r="WP149" s="102">
        <v>0</v>
      </c>
      <c r="WQ149" s="102">
        <v>9.5571838165020703E-4</v>
      </c>
      <c r="WR149" s="102">
        <v>0</v>
      </c>
      <c r="WS149" s="102">
        <v>3.1857279388340236E-4</v>
      </c>
      <c r="WT149" s="102">
        <v>6.3714558776680472E-4</v>
      </c>
      <c r="WU149" s="102">
        <v>0</v>
      </c>
      <c r="WV149" s="102">
        <v>6.3714558776680472E-4</v>
      </c>
      <c r="WW149" s="102">
        <v>3.1857279388340236E-4</v>
      </c>
      <c r="WX149" s="102">
        <v>3.1857279388340236E-4</v>
      </c>
      <c r="WY149" s="102">
        <v>3.1857279388340236E-4</v>
      </c>
      <c r="WZ149" s="102">
        <v>0</v>
      </c>
      <c r="XA149" s="102">
        <v>3.1857279388340236E-4</v>
      </c>
      <c r="XB149" s="102">
        <v>6.3714558776680472E-4</v>
      </c>
      <c r="XC149" s="102">
        <v>6.3714558776680472E-4</v>
      </c>
      <c r="XD149" s="102">
        <v>3.1857279388340236E-4</v>
      </c>
      <c r="XE149" s="102">
        <v>0</v>
      </c>
      <c r="XF149" s="102">
        <v>0</v>
      </c>
      <c r="XG149" s="102">
        <v>0</v>
      </c>
      <c r="XH149" s="102">
        <v>3.1857279388340236E-4</v>
      </c>
      <c r="XI149" s="102">
        <v>3.1857279388340236E-4</v>
      </c>
      <c r="XJ149" s="102">
        <v>9.5571838165020703E-4</v>
      </c>
      <c r="XK149" s="102">
        <v>0</v>
      </c>
      <c r="XL149" s="102">
        <v>3.1857279388340236E-4</v>
      </c>
      <c r="XM149" s="102">
        <v>3.1857279388340236E-4</v>
      </c>
      <c r="XN149" s="102">
        <v>3.1857279388340236E-4</v>
      </c>
      <c r="XO149" s="102">
        <v>0</v>
      </c>
      <c r="XP149" s="102">
        <v>6.3714558776680472E-4</v>
      </c>
      <c r="XQ149" s="102">
        <v>6.3714558776680472E-4</v>
      </c>
      <c r="XR149" s="102">
        <v>0</v>
      </c>
      <c r="XS149" s="102">
        <v>9.5571838165020703E-4</v>
      </c>
      <c r="XT149" s="102">
        <v>6.3714558776680472E-4</v>
      </c>
      <c r="XU149" s="102">
        <v>6.3714558776680472E-4</v>
      </c>
      <c r="XV149" s="102">
        <v>6.3714558776680472E-4</v>
      </c>
      <c r="XW149" s="102">
        <v>9.5571838165020703E-4</v>
      </c>
      <c r="XX149" s="102">
        <v>3.1857279388340236E-4</v>
      </c>
      <c r="XY149" s="102">
        <v>6.3714558776680472E-4</v>
      </c>
      <c r="XZ149" s="102">
        <v>0</v>
      </c>
      <c r="YA149" s="102">
        <v>6.3714558776680472E-4</v>
      </c>
      <c r="YB149" s="102">
        <v>9.5571838165020703E-4</v>
      </c>
      <c r="YC149" s="102">
        <v>0</v>
      </c>
      <c r="YD149" s="102">
        <v>9.5571838165020703E-4</v>
      </c>
      <c r="YE149" s="102">
        <v>0</v>
      </c>
      <c r="YF149" s="102">
        <v>0</v>
      </c>
      <c r="YG149" s="102">
        <v>3.1857279388340236E-4</v>
      </c>
      <c r="YH149" s="102">
        <v>3.1857279388340236E-4</v>
      </c>
      <c r="YI149" s="102">
        <v>6.3714558776680472E-4</v>
      </c>
      <c r="YJ149" s="102">
        <v>1.2742911755336094E-3</v>
      </c>
      <c r="YK149" s="102">
        <v>6.3714558776680472E-4</v>
      </c>
      <c r="YL149" s="102">
        <v>6.3714558776680472E-4</v>
      </c>
      <c r="YM149" s="102">
        <v>3.1857279388340236E-4</v>
      </c>
      <c r="YN149" s="102">
        <v>3.1857279388340236E-4</v>
      </c>
      <c r="YO149" s="102">
        <v>0</v>
      </c>
      <c r="YP149" s="102">
        <v>3.1857279388340236E-4</v>
      </c>
      <c r="YQ149" s="102">
        <v>3.1857279388340236E-4</v>
      </c>
      <c r="YR149" s="102">
        <v>3.1857279388340236E-4</v>
      </c>
      <c r="YS149" s="102">
        <v>0</v>
      </c>
      <c r="YT149" s="102">
        <v>6.3714558776680472E-4</v>
      </c>
      <c r="YU149" s="102">
        <v>0</v>
      </c>
      <c r="YV149" s="102">
        <v>6.3714558776680472E-4</v>
      </c>
      <c r="YW149" s="102">
        <v>3.1857279388340236E-4</v>
      </c>
      <c r="YX149" s="102">
        <v>3.1857279388340236E-4</v>
      </c>
      <c r="YY149" s="102">
        <v>3.1857279388340236E-4</v>
      </c>
      <c r="YZ149" s="102">
        <v>1.2742911755336094E-3</v>
      </c>
      <c r="ZA149" s="102">
        <v>0</v>
      </c>
      <c r="ZB149" s="102">
        <v>6.3714558776680472E-4</v>
      </c>
      <c r="ZC149" s="102">
        <v>6.3714558776680472E-4</v>
      </c>
      <c r="ZD149" s="102">
        <v>0</v>
      </c>
      <c r="ZE149" s="102">
        <v>6.3714558776680472E-4</v>
      </c>
      <c r="ZF149" s="102">
        <v>3.1857279388340236E-4</v>
      </c>
      <c r="ZG149" s="102">
        <v>3.1857279388340236E-4</v>
      </c>
      <c r="ZH149" s="102">
        <v>6.3714558776680472E-4</v>
      </c>
      <c r="ZI149" s="102">
        <v>0</v>
      </c>
      <c r="ZJ149" s="102">
        <v>3.1857279388340236E-4</v>
      </c>
      <c r="ZK149" s="102">
        <v>6.3714558776680472E-4</v>
      </c>
      <c r="ZL149" s="102">
        <v>0</v>
      </c>
      <c r="ZM149" s="102">
        <v>6.3714558776680472E-4</v>
      </c>
      <c r="ZN149" s="102">
        <v>0</v>
      </c>
      <c r="ZO149" s="102">
        <v>3.1857279388340236E-4</v>
      </c>
      <c r="ZP149" s="102">
        <v>0</v>
      </c>
      <c r="ZQ149" s="102">
        <v>9.5571838165020703E-4</v>
      </c>
      <c r="ZR149" s="102">
        <v>3.1857279388340236E-4</v>
      </c>
      <c r="ZS149" s="102">
        <v>3.1857279388340236E-4</v>
      </c>
      <c r="ZT149" s="102">
        <v>3.1857279388340236E-4</v>
      </c>
      <c r="ZU149" s="102">
        <v>1.2742911755336094E-3</v>
      </c>
      <c r="ZV149" s="102">
        <v>6.3714558776680472E-4</v>
      </c>
      <c r="ZW149" s="102">
        <v>0</v>
      </c>
      <c r="ZX149" s="102">
        <v>6.3714558776680472E-4</v>
      </c>
      <c r="ZY149" s="102">
        <v>0</v>
      </c>
      <c r="ZZ149" s="102">
        <v>3.1857279388340236E-4</v>
      </c>
      <c r="AAA149" s="102">
        <v>0</v>
      </c>
      <c r="AAB149" s="102">
        <v>3.1857279388340236E-4</v>
      </c>
      <c r="AAC149" s="102">
        <v>0</v>
      </c>
      <c r="AAD149" s="102">
        <v>6.3714558776680472E-4</v>
      </c>
      <c r="AAE149" s="102">
        <v>0</v>
      </c>
      <c r="AAF149" s="102">
        <v>0</v>
      </c>
      <c r="AAG149" s="102">
        <v>0</v>
      </c>
      <c r="AAH149" s="102">
        <v>6.3714558776680472E-4</v>
      </c>
      <c r="AAI149" s="102">
        <v>3.1857279388340236E-4</v>
      </c>
      <c r="AAJ149" s="102">
        <v>0</v>
      </c>
      <c r="AAK149" s="102">
        <v>0</v>
      </c>
      <c r="AAL149" s="102">
        <v>3.1857279388340236E-4</v>
      </c>
      <c r="AAM149" s="102">
        <v>0</v>
      </c>
      <c r="AAN149" s="102">
        <v>9.5571838165020703E-4</v>
      </c>
      <c r="AAO149" s="102">
        <v>3.1857279388340236E-4</v>
      </c>
      <c r="AAP149" s="102">
        <v>0</v>
      </c>
      <c r="AAQ149" s="102">
        <v>0</v>
      </c>
      <c r="AAR149" s="102">
        <v>1.2742911755336094E-3</v>
      </c>
      <c r="AAS149" s="102">
        <v>0</v>
      </c>
      <c r="AAT149" s="102">
        <v>0</v>
      </c>
      <c r="AAU149" s="102">
        <v>3.1857279388340236E-4</v>
      </c>
      <c r="AAV149" s="102">
        <v>0</v>
      </c>
      <c r="AAW149" s="102">
        <v>0</v>
      </c>
      <c r="AAX149" s="102">
        <v>3.1857279388340236E-4</v>
      </c>
      <c r="AAY149" s="102">
        <v>6.3714558776680472E-4</v>
      </c>
      <c r="AAZ149" s="102">
        <v>3.1857279388340236E-4</v>
      </c>
      <c r="ABA149" s="102">
        <v>6.3714558776680472E-4</v>
      </c>
      <c r="ABB149" s="102">
        <v>0</v>
      </c>
      <c r="ABC149" s="102">
        <v>0</v>
      </c>
      <c r="ABD149" s="102">
        <v>3.1857279388340236E-4</v>
      </c>
      <c r="ABE149" s="102">
        <v>3.1857279388340236E-4</v>
      </c>
      <c r="ABF149" s="102">
        <v>0</v>
      </c>
      <c r="ABG149" s="102">
        <v>0</v>
      </c>
      <c r="ABH149" s="102">
        <v>3.1857279388340236E-4</v>
      </c>
      <c r="ABI149" s="102">
        <v>0</v>
      </c>
      <c r="ABJ149" s="102">
        <v>6.3714558776680472E-4</v>
      </c>
      <c r="ABK149" s="102">
        <v>3.1857279388340236E-4</v>
      </c>
      <c r="ABL149" s="102">
        <v>3.1857279388340236E-4</v>
      </c>
      <c r="ABN149" s="102">
        <f t="shared" si="2"/>
        <v>7.7880794819050442E-2</v>
      </c>
      <c r="ABP149" s="102">
        <v>0.53217700000000001</v>
      </c>
    </row>
    <row r="150" spans="1:744" ht="15.75" customHeight="1">
      <c r="A150" s="102">
        <v>336</v>
      </c>
      <c r="B150" s="102">
        <v>30.108929702343254</v>
      </c>
      <c r="C150" s="102">
        <v>0.2640911969601013</v>
      </c>
      <c r="D150" s="102">
        <v>8.043065231158962E-2</v>
      </c>
      <c r="E150" s="102">
        <v>4.2748575047498419E-2</v>
      </c>
      <c r="F150" s="102">
        <v>2.8182393920202661E-2</v>
      </c>
      <c r="G150" s="102">
        <v>2.2165927802406588E-2</v>
      </c>
      <c r="H150" s="102">
        <v>2.1849271690943636E-2</v>
      </c>
      <c r="I150" s="102">
        <v>2.1215959468017732E-2</v>
      </c>
      <c r="J150" s="102">
        <v>1.3932868904369854E-2</v>
      </c>
      <c r="K150" s="102">
        <v>1.2032932235592146E-2</v>
      </c>
      <c r="L150" s="102">
        <v>1.1082963901203294E-2</v>
      </c>
      <c r="M150" s="102">
        <v>6.333122229259025E-3</v>
      </c>
      <c r="N150" s="102">
        <v>9.4996833438885375E-3</v>
      </c>
      <c r="O150" s="102">
        <v>7.9164027865737813E-3</v>
      </c>
      <c r="P150" s="102">
        <v>6.6497783407219761E-3</v>
      </c>
      <c r="Q150" s="102">
        <v>7.2830905636478782E-3</v>
      </c>
      <c r="R150" s="102">
        <v>7.5997466751108293E-3</v>
      </c>
      <c r="S150" s="102">
        <v>3.7998733375554147E-3</v>
      </c>
      <c r="T150" s="102">
        <v>5.0664977834072198E-3</v>
      </c>
      <c r="U150" s="102">
        <v>3.1665611146295125E-3</v>
      </c>
      <c r="V150" s="102">
        <v>4.1165294490183657E-3</v>
      </c>
      <c r="W150" s="102">
        <v>3.1665611146295125E-3</v>
      </c>
      <c r="X150" s="102">
        <v>2.849905003166561E-3</v>
      </c>
      <c r="Y150" s="102">
        <v>4.4331855604813177E-3</v>
      </c>
      <c r="Z150" s="102">
        <v>3.4832172260924636E-3</v>
      </c>
      <c r="AA150" s="102">
        <v>3.1665611146295125E-3</v>
      </c>
      <c r="AB150" s="102">
        <v>4.1165294490183657E-3</v>
      </c>
      <c r="AC150" s="102">
        <v>3.4832172260924636E-3</v>
      </c>
      <c r="AD150" s="102">
        <v>5.3831538948701709E-3</v>
      </c>
      <c r="AE150" s="102">
        <v>2.2165927802406588E-3</v>
      </c>
      <c r="AF150" s="102">
        <v>2.2165927802406588E-3</v>
      </c>
      <c r="AG150" s="102">
        <v>2.2165927802406588E-3</v>
      </c>
      <c r="AH150" s="102">
        <v>1.5832805573147563E-3</v>
      </c>
      <c r="AI150" s="102">
        <v>3.4832172260924636E-3</v>
      </c>
      <c r="AJ150" s="102">
        <v>6.3331222292590248E-4</v>
      </c>
      <c r="AK150" s="102">
        <v>2.5332488917036099E-3</v>
      </c>
      <c r="AL150" s="102">
        <v>3.4832172260924636E-3</v>
      </c>
      <c r="AM150" s="102">
        <v>5.0664977834072198E-3</v>
      </c>
      <c r="AN150" s="102">
        <v>2.849905003166561E-3</v>
      </c>
      <c r="AO150" s="102">
        <v>4.7498416719442688E-3</v>
      </c>
      <c r="AP150" s="102">
        <v>2.849905003166561E-3</v>
      </c>
      <c r="AQ150" s="102">
        <v>3.1665611146295125E-3</v>
      </c>
      <c r="AR150" s="102">
        <v>1.5832805573147563E-3</v>
      </c>
      <c r="AS150" s="102">
        <v>3.1665611146295125E-3</v>
      </c>
      <c r="AT150" s="102">
        <v>3.1665611146295124E-4</v>
      </c>
      <c r="AU150" s="102">
        <v>6.3331222292590248E-4</v>
      </c>
      <c r="AV150" s="102">
        <v>1.266624445851805E-3</v>
      </c>
      <c r="AW150" s="102">
        <v>9.4996833438885367E-4</v>
      </c>
      <c r="AX150" s="102">
        <v>2.2165927802406588E-3</v>
      </c>
      <c r="AY150" s="102">
        <v>1.5832805573147563E-3</v>
      </c>
      <c r="AZ150" s="102">
        <v>2.2165927802406588E-3</v>
      </c>
      <c r="BA150" s="102">
        <v>1.5832805573147563E-3</v>
      </c>
      <c r="BB150" s="102">
        <v>1.8999366687777073E-3</v>
      </c>
      <c r="BC150" s="102">
        <v>1.266624445851805E-3</v>
      </c>
      <c r="BD150" s="102">
        <v>6.3331222292590248E-4</v>
      </c>
      <c r="BE150" s="102">
        <v>1.266624445851805E-3</v>
      </c>
      <c r="BF150" s="102">
        <v>3.1665611146295124E-4</v>
      </c>
      <c r="BG150" s="102">
        <v>1.266624445851805E-3</v>
      </c>
      <c r="BH150" s="102">
        <v>0</v>
      </c>
      <c r="BI150" s="102">
        <v>1.8999366687777073E-3</v>
      </c>
      <c r="BJ150" s="102">
        <v>2.2165927802406588E-3</v>
      </c>
      <c r="BK150" s="102">
        <v>1.5832805573147563E-3</v>
      </c>
      <c r="BL150" s="102">
        <v>1.266624445851805E-3</v>
      </c>
      <c r="BM150" s="102">
        <v>1.266624445851805E-3</v>
      </c>
      <c r="BN150" s="102">
        <v>1.5832805573147563E-3</v>
      </c>
      <c r="BO150" s="102">
        <v>6.3331222292590248E-4</v>
      </c>
      <c r="BP150" s="102">
        <v>6.3331222292590248E-4</v>
      </c>
      <c r="BQ150" s="102">
        <v>1.5832805573147563E-3</v>
      </c>
      <c r="BR150" s="102">
        <v>6.3331222292590248E-4</v>
      </c>
      <c r="BS150" s="102">
        <v>1.266624445851805E-3</v>
      </c>
      <c r="BT150" s="102">
        <v>1.266624445851805E-3</v>
      </c>
      <c r="BU150" s="102">
        <v>6.3331222292590248E-4</v>
      </c>
      <c r="BV150" s="102">
        <v>2.2165927802406588E-3</v>
      </c>
      <c r="BW150" s="102">
        <v>9.4996833438885367E-4</v>
      </c>
      <c r="BX150" s="102">
        <v>1.266624445851805E-3</v>
      </c>
      <c r="BY150" s="102">
        <v>1.8999366687777073E-3</v>
      </c>
      <c r="BZ150" s="102">
        <v>9.4996833438885367E-4</v>
      </c>
      <c r="CA150" s="102">
        <v>9.4996833438885367E-4</v>
      </c>
      <c r="CB150" s="102">
        <v>3.1665611146295124E-4</v>
      </c>
      <c r="CC150" s="102">
        <v>6.3331222292590248E-4</v>
      </c>
      <c r="CD150" s="102">
        <v>0</v>
      </c>
      <c r="CE150" s="102">
        <v>1.266624445851805E-3</v>
      </c>
      <c r="CF150" s="102">
        <v>9.4996833438885367E-4</v>
      </c>
      <c r="CG150" s="102">
        <v>6.3331222292590248E-4</v>
      </c>
      <c r="CH150" s="102">
        <v>3.1665611146295124E-4</v>
      </c>
      <c r="CI150" s="102">
        <v>0</v>
      </c>
      <c r="CJ150" s="102">
        <v>9.4996833438885367E-4</v>
      </c>
      <c r="CK150" s="102">
        <v>1.266624445851805E-3</v>
      </c>
      <c r="CL150" s="102">
        <v>1.5832805573147563E-3</v>
      </c>
      <c r="CM150" s="102">
        <v>9.4996833438885367E-4</v>
      </c>
      <c r="CN150" s="102">
        <v>1.266624445851805E-3</v>
      </c>
      <c r="CO150" s="102">
        <v>9.4996833438885367E-4</v>
      </c>
      <c r="CP150" s="102">
        <v>3.1665611146295124E-4</v>
      </c>
      <c r="CQ150" s="102">
        <v>9.4996833438885367E-4</v>
      </c>
      <c r="CR150" s="102">
        <v>3.1665611146295124E-4</v>
      </c>
      <c r="CS150" s="102">
        <v>6.3331222292590248E-4</v>
      </c>
      <c r="CT150" s="102">
        <v>9.4996833438885367E-4</v>
      </c>
      <c r="CU150" s="102">
        <v>3.1665611146295124E-4</v>
      </c>
      <c r="CV150" s="102">
        <v>3.1665611146295124E-4</v>
      </c>
      <c r="CW150" s="102">
        <v>9.4996833438885367E-4</v>
      </c>
      <c r="CX150" s="102">
        <v>9.4996833438885367E-4</v>
      </c>
      <c r="CY150" s="102">
        <v>1.266624445851805E-3</v>
      </c>
      <c r="CZ150" s="102">
        <v>6.3331222292590248E-4</v>
      </c>
      <c r="DA150" s="102">
        <v>6.3331222292590248E-4</v>
      </c>
      <c r="DB150" s="102">
        <v>1.5832805573147563E-3</v>
      </c>
      <c r="DC150" s="102">
        <v>6.3331222292590248E-4</v>
      </c>
      <c r="DD150" s="102">
        <v>3.1665611146295124E-4</v>
      </c>
      <c r="DE150" s="102">
        <v>0</v>
      </c>
      <c r="DF150" s="102">
        <v>1.266624445851805E-3</v>
      </c>
      <c r="DG150" s="102">
        <v>2.2165927802406588E-3</v>
      </c>
      <c r="DH150" s="102">
        <v>2.849905003166561E-3</v>
      </c>
      <c r="DI150" s="102">
        <v>1.266624445851805E-3</v>
      </c>
      <c r="DJ150" s="102">
        <v>1.266624445851805E-3</v>
      </c>
      <c r="DK150" s="102">
        <v>1.266624445851805E-3</v>
      </c>
      <c r="DL150" s="102">
        <v>9.4996833438885367E-4</v>
      </c>
      <c r="DM150" s="102">
        <v>1.5832805573147563E-3</v>
      </c>
      <c r="DN150" s="102">
        <v>2.2165927802406588E-3</v>
      </c>
      <c r="DO150" s="102">
        <v>1.5832805573147563E-3</v>
      </c>
      <c r="DP150" s="102">
        <v>1.266624445851805E-3</v>
      </c>
      <c r="DQ150" s="102">
        <v>9.4996833438885367E-4</v>
      </c>
      <c r="DR150" s="102">
        <v>1.266624445851805E-3</v>
      </c>
      <c r="DS150" s="102">
        <v>6.3331222292590248E-4</v>
      </c>
      <c r="DT150" s="102">
        <v>1.266624445851805E-3</v>
      </c>
      <c r="DU150" s="102">
        <v>3.1665611146295124E-4</v>
      </c>
      <c r="DV150" s="102">
        <v>6.3331222292590248E-4</v>
      </c>
      <c r="DW150" s="102">
        <v>9.4996833438885367E-4</v>
      </c>
      <c r="DX150" s="102">
        <v>6.3331222292590248E-4</v>
      </c>
      <c r="DY150" s="102">
        <v>0</v>
      </c>
      <c r="DZ150" s="102">
        <v>6.3331222292590248E-4</v>
      </c>
      <c r="EA150" s="102">
        <v>6.3331222292590248E-4</v>
      </c>
      <c r="EB150" s="102">
        <v>1.266624445851805E-3</v>
      </c>
      <c r="EC150" s="102">
        <v>6.3331222292590248E-4</v>
      </c>
      <c r="ED150" s="102">
        <v>6.3331222292590248E-4</v>
      </c>
      <c r="EE150" s="102">
        <v>9.4996833438885367E-4</v>
      </c>
      <c r="EF150" s="102">
        <v>3.1665611146295124E-4</v>
      </c>
      <c r="EG150" s="102">
        <v>1.8999366687777073E-3</v>
      </c>
      <c r="EH150" s="102">
        <v>6.3331222292590248E-4</v>
      </c>
      <c r="EI150" s="102">
        <v>1.266624445851805E-3</v>
      </c>
      <c r="EJ150" s="102">
        <v>0</v>
      </c>
      <c r="EK150" s="102">
        <v>3.1665611146295124E-4</v>
      </c>
      <c r="EL150" s="102">
        <v>2.2165927802406588E-3</v>
      </c>
      <c r="EM150" s="102">
        <v>3.1665611146295124E-4</v>
      </c>
      <c r="EN150" s="102">
        <v>3.1665611146295124E-4</v>
      </c>
      <c r="EO150" s="102">
        <v>1.266624445851805E-3</v>
      </c>
      <c r="EP150" s="102">
        <v>1.5832805573147563E-3</v>
      </c>
      <c r="EQ150" s="102">
        <v>3.1665611146295124E-4</v>
      </c>
      <c r="ER150" s="102">
        <v>9.4996833438885367E-4</v>
      </c>
      <c r="ES150" s="102">
        <v>9.4996833438885367E-4</v>
      </c>
      <c r="ET150" s="102">
        <v>6.3331222292590248E-4</v>
      </c>
      <c r="EU150" s="102">
        <v>0</v>
      </c>
      <c r="EV150" s="102">
        <v>9.4996833438885367E-4</v>
      </c>
      <c r="EW150" s="102">
        <v>3.1665611146295124E-4</v>
      </c>
      <c r="EX150" s="102">
        <v>6.3331222292590248E-4</v>
      </c>
      <c r="EY150" s="102">
        <v>6.3331222292590248E-4</v>
      </c>
      <c r="EZ150" s="102">
        <v>3.1665611146295124E-4</v>
      </c>
      <c r="FA150" s="102">
        <v>1.5832805573147563E-3</v>
      </c>
      <c r="FB150" s="102">
        <v>6.3331222292590248E-4</v>
      </c>
      <c r="FC150" s="102">
        <v>6.3331222292590248E-4</v>
      </c>
      <c r="FD150" s="102">
        <v>6.3331222292590248E-4</v>
      </c>
      <c r="FE150" s="102">
        <v>2.849905003166561E-3</v>
      </c>
      <c r="FF150" s="102">
        <v>6.3331222292590248E-4</v>
      </c>
      <c r="FG150" s="102">
        <v>6.3331222292590248E-4</v>
      </c>
      <c r="FH150" s="102">
        <v>0</v>
      </c>
      <c r="FI150" s="102">
        <v>0</v>
      </c>
      <c r="FJ150" s="102">
        <v>0</v>
      </c>
      <c r="FK150" s="102">
        <v>1.5832805573147563E-3</v>
      </c>
      <c r="FL150" s="102">
        <v>6.3331222292590248E-4</v>
      </c>
      <c r="FM150" s="102">
        <v>6.3331222292590248E-4</v>
      </c>
      <c r="FN150" s="102">
        <v>6.3331222292590248E-4</v>
      </c>
      <c r="FO150" s="102">
        <v>0</v>
      </c>
      <c r="FP150" s="102">
        <v>0</v>
      </c>
      <c r="FQ150" s="102">
        <v>3.1665611146295124E-4</v>
      </c>
      <c r="FR150" s="102">
        <v>1.8999366687777073E-3</v>
      </c>
      <c r="FS150" s="102">
        <v>3.1665611146295124E-4</v>
      </c>
      <c r="FT150" s="102">
        <v>0</v>
      </c>
      <c r="FU150" s="102">
        <v>0</v>
      </c>
      <c r="FV150" s="102">
        <v>6.3331222292590248E-4</v>
      </c>
      <c r="FW150" s="102">
        <v>3.1665611146295124E-4</v>
      </c>
      <c r="FX150" s="102">
        <v>0</v>
      </c>
      <c r="FY150" s="102">
        <v>0</v>
      </c>
      <c r="FZ150" s="102">
        <v>9.4996833438885367E-4</v>
      </c>
      <c r="GA150" s="102">
        <v>3.1665611146295124E-4</v>
      </c>
      <c r="GB150" s="102">
        <v>6.3331222292590248E-4</v>
      </c>
      <c r="GC150" s="102">
        <v>6.3331222292590248E-4</v>
      </c>
      <c r="GD150" s="102">
        <v>9.4996833438885367E-4</v>
      </c>
      <c r="GE150" s="102">
        <v>0</v>
      </c>
      <c r="GF150" s="102">
        <v>1.266624445851805E-3</v>
      </c>
      <c r="GG150" s="102">
        <v>9.4996833438885367E-4</v>
      </c>
      <c r="GH150" s="102">
        <v>3.1665611146295124E-4</v>
      </c>
      <c r="GI150" s="102">
        <v>3.1665611146295124E-4</v>
      </c>
      <c r="GJ150" s="102">
        <v>1.266624445851805E-3</v>
      </c>
      <c r="GK150" s="102">
        <v>6.3331222292590248E-4</v>
      </c>
      <c r="GL150" s="102">
        <v>3.1665611146295124E-4</v>
      </c>
      <c r="GM150" s="102">
        <v>6.3331222292590248E-4</v>
      </c>
      <c r="GN150" s="102">
        <v>3.1665611146295124E-4</v>
      </c>
      <c r="GO150" s="102">
        <v>0</v>
      </c>
      <c r="GP150" s="102">
        <v>6.3331222292590248E-4</v>
      </c>
      <c r="GQ150" s="102">
        <v>6.3331222292590248E-4</v>
      </c>
      <c r="GR150" s="102">
        <v>0</v>
      </c>
      <c r="GS150" s="102">
        <v>6.3331222292590248E-4</v>
      </c>
      <c r="GT150" s="102">
        <v>9.4996833438885367E-4</v>
      </c>
      <c r="GU150" s="102">
        <v>1.266624445851805E-3</v>
      </c>
      <c r="GV150" s="102">
        <v>6.3331222292590248E-4</v>
      </c>
      <c r="GW150" s="102">
        <v>0</v>
      </c>
      <c r="GX150" s="102">
        <v>3.1665611146295124E-4</v>
      </c>
      <c r="GY150" s="102">
        <v>3.1665611146295124E-4</v>
      </c>
      <c r="GZ150" s="102">
        <v>0</v>
      </c>
      <c r="HA150" s="102">
        <v>3.1665611146295124E-4</v>
      </c>
      <c r="HB150" s="102">
        <v>6.3331222292590248E-4</v>
      </c>
      <c r="HC150" s="102">
        <v>0</v>
      </c>
      <c r="HD150" s="102">
        <v>0</v>
      </c>
      <c r="HE150" s="102">
        <v>3.1665611146295124E-4</v>
      </c>
      <c r="HF150" s="102">
        <v>0</v>
      </c>
      <c r="HG150" s="102">
        <v>9.4996833438885367E-4</v>
      </c>
      <c r="HH150" s="102">
        <v>3.1665611146295124E-4</v>
      </c>
      <c r="HI150" s="102">
        <v>3.1665611146295124E-4</v>
      </c>
      <c r="HJ150" s="102">
        <v>0</v>
      </c>
      <c r="HK150" s="102">
        <v>6.3331222292590248E-4</v>
      </c>
      <c r="HL150" s="102">
        <v>3.1665611146295124E-4</v>
      </c>
      <c r="HM150" s="102">
        <v>6.3331222292590248E-4</v>
      </c>
      <c r="HN150" s="102">
        <v>6.3331222292590248E-4</v>
      </c>
      <c r="HO150" s="102">
        <v>3.1665611146295124E-4</v>
      </c>
      <c r="HP150" s="102">
        <v>9.4996833438885367E-4</v>
      </c>
      <c r="HQ150" s="102">
        <v>0</v>
      </c>
      <c r="HR150" s="102">
        <v>0</v>
      </c>
      <c r="HS150" s="102">
        <v>3.1665611146295124E-4</v>
      </c>
      <c r="HT150" s="102">
        <v>6.3331222292590248E-4</v>
      </c>
      <c r="HU150" s="102">
        <v>0</v>
      </c>
      <c r="HV150" s="102">
        <v>6.3331222292590248E-4</v>
      </c>
      <c r="HW150" s="102">
        <v>0</v>
      </c>
      <c r="HX150" s="102">
        <v>9.4996833438885367E-4</v>
      </c>
      <c r="HY150" s="102">
        <v>3.1665611146295124E-4</v>
      </c>
      <c r="HZ150" s="102">
        <v>0</v>
      </c>
      <c r="IA150" s="102">
        <v>0</v>
      </c>
      <c r="IB150" s="102">
        <v>0</v>
      </c>
      <c r="IC150" s="102">
        <v>0</v>
      </c>
      <c r="ID150" s="102">
        <v>0</v>
      </c>
      <c r="IE150" s="102">
        <v>9.4996833438885367E-4</v>
      </c>
      <c r="IF150" s="102">
        <v>0</v>
      </c>
      <c r="IG150" s="102">
        <v>3.1665611146295124E-4</v>
      </c>
      <c r="IH150" s="102">
        <v>9.4996833438885367E-4</v>
      </c>
      <c r="II150" s="102">
        <v>3.1665611146295124E-4</v>
      </c>
      <c r="IJ150" s="102">
        <v>0</v>
      </c>
      <c r="IK150" s="102">
        <v>0</v>
      </c>
      <c r="IL150" s="102">
        <v>0</v>
      </c>
      <c r="IM150" s="102">
        <v>3.1665611146295124E-4</v>
      </c>
      <c r="IN150" s="102">
        <v>6.3331222292590248E-4</v>
      </c>
      <c r="IO150" s="102">
        <v>1.5832805573147563E-3</v>
      </c>
      <c r="IP150" s="102">
        <v>6.3331222292590248E-4</v>
      </c>
      <c r="IQ150" s="102">
        <v>6.3331222292590248E-4</v>
      </c>
      <c r="IR150" s="102">
        <v>6.3331222292590248E-4</v>
      </c>
      <c r="IS150" s="102">
        <v>9.4996833438885367E-4</v>
      </c>
      <c r="IT150" s="102">
        <v>1.266624445851805E-3</v>
      </c>
      <c r="IU150" s="102">
        <v>6.3331222292590248E-4</v>
      </c>
      <c r="IV150" s="102">
        <v>3.1665611146295124E-4</v>
      </c>
      <c r="IW150" s="102">
        <v>0</v>
      </c>
      <c r="IX150" s="102">
        <v>9.4996833438885367E-4</v>
      </c>
      <c r="IY150" s="102">
        <v>3.1665611146295124E-4</v>
      </c>
      <c r="IZ150" s="102">
        <v>3.1665611146295124E-4</v>
      </c>
      <c r="JA150" s="102">
        <v>0</v>
      </c>
      <c r="JB150" s="102">
        <v>0</v>
      </c>
      <c r="JC150" s="102">
        <v>0</v>
      </c>
      <c r="JD150" s="102">
        <v>3.1665611146295124E-4</v>
      </c>
      <c r="JE150" s="102">
        <v>0</v>
      </c>
      <c r="JF150" s="102">
        <v>0</v>
      </c>
      <c r="JG150" s="102">
        <v>9.4996833438885367E-4</v>
      </c>
      <c r="JH150" s="102">
        <v>6.3331222292590248E-4</v>
      </c>
      <c r="JI150" s="102">
        <v>9.4996833438885367E-4</v>
      </c>
      <c r="JJ150" s="102">
        <v>0</v>
      </c>
      <c r="JK150" s="102">
        <v>3.1665611146295124E-4</v>
      </c>
      <c r="JL150" s="102">
        <v>6.3331222292590248E-4</v>
      </c>
      <c r="JM150" s="102">
        <v>0</v>
      </c>
      <c r="JN150" s="102">
        <v>0</v>
      </c>
      <c r="JO150" s="102">
        <v>9.4996833438885367E-4</v>
      </c>
      <c r="JP150" s="102">
        <v>3.1665611146295124E-4</v>
      </c>
      <c r="JQ150" s="102">
        <v>3.1665611146295124E-4</v>
      </c>
      <c r="JR150" s="102">
        <v>0</v>
      </c>
      <c r="JS150" s="102">
        <v>9.4996833438885367E-4</v>
      </c>
      <c r="JT150" s="102">
        <v>0</v>
      </c>
      <c r="JU150" s="102">
        <v>0</v>
      </c>
      <c r="JV150" s="102">
        <v>0</v>
      </c>
      <c r="JW150" s="102">
        <v>0</v>
      </c>
      <c r="JX150" s="102">
        <v>6.3331222292590248E-4</v>
      </c>
      <c r="JY150" s="102">
        <v>0</v>
      </c>
      <c r="JZ150" s="102">
        <v>0</v>
      </c>
      <c r="KA150" s="102">
        <v>0</v>
      </c>
      <c r="KB150" s="102">
        <v>9.4996833438885367E-4</v>
      </c>
      <c r="KC150" s="102">
        <v>3.1665611146295124E-4</v>
      </c>
      <c r="KD150" s="102">
        <v>6.3331222292590248E-4</v>
      </c>
      <c r="KE150" s="102">
        <v>0</v>
      </c>
      <c r="KF150" s="102">
        <v>0</v>
      </c>
      <c r="KG150" s="102">
        <v>0</v>
      </c>
      <c r="KH150" s="102">
        <v>0</v>
      </c>
      <c r="KI150" s="102">
        <v>6.3331222292590248E-4</v>
      </c>
      <c r="KJ150" s="102">
        <v>3.1665611146295124E-4</v>
      </c>
      <c r="KK150" s="102">
        <v>0</v>
      </c>
      <c r="KL150" s="102">
        <v>6.3331222292590248E-4</v>
      </c>
      <c r="KM150" s="102">
        <v>0</v>
      </c>
      <c r="KN150" s="102">
        <v>0</v>
      </c>
      <c r="KO150" s="102">
        <v>0</v>
      </c>
      <c r="KP150" s="102">
        <v>0</v>
      </c>
      <c r="KQ150" s="102">
        <v>0</v>
      </c>
      <c r="KR150" s="102">
        <v>0</v>
      </c>
      <c r="KS150" s="102">
        <v>0</v>
      </c>
      <c r="KT150" s="102">
        <v>0</v>
      </c>
      <c r="KU150" s="102">
        <v>3.1665611146295124E-4</v>
      </c>
      <c r="KV150" s="102">
        <v>3.1665611146295124E-4</v>
      </c>
      <c r="KW150" s="102">
        <v>3.1665611146295124E-4</v>
      </c>
      <c r="KX150" s="102">
        <v>0</v>
      </c>
      <c r="KY150" s="102">
        <v>6.3331222292590248E-4</v>
      </c>
      <c r="KZ150" s="102">
        <v>3.1665611146295124E-4</v>
      </c>
      <c r="LA150" s="102">
        <v>6.3331222292590248E-4</v>
      </c>
      <c r="LB150" s="102">
        <v>6.3331222292590248E-4</v>
      </c>
      <c r="LC150" s="102">
        <v>0</v>
      </c>
      <c r="LD150" s="102">
        <v>3.1665611146295124E-4</v>
      </c>
      <c r="LE150" s="102">
        <v>3.1665611146295124E-4</v>
      </c>
      <c r="LF150" s="102">
        <v>0</v>
      </c>
      <c r="LG150" s="102">
        <v>0</v>
      </c>
      <c r="LH150" s="102">
        <v>0</v>
      </c>
      <c r="LI150" s="102">
        <v>3.1665611146295124E-4</v>
      </c>
      <c r="LJ150" s="102">
        <v>0</v>
      </c>
      <c r="LK150" s="102">
        <v>0</v>
      </c>
      <c r="LL150" s="102">
        <v>6.3331222292590248E-4</v>
      </c>
      <c r="LM150" s="102">
        <v>9.4996833438885367E-4</v>
      </c>
      <c r="LN150" s="102">
        <v>3.1665611146295124E-4</v>
      </c>
      <c r="LO150" s="102">
        <v>3.1665611146295124E-4</v>
      </c>
      <c r="LP150" s="102">
        <v>3.1665611146295124E-4</v>
      </c>
      <c r="LQ150" s="102">
        <v>0</v>
      </c>
      <c r="LR150" s="102">
        <v>0</v>
      </c>
      <c r="LS150" s="102">
        <v>0</v>
      </c>
      <c r="LT150" s="102">
        <v>3.1665611146295124E-4</v>
      </c>
      <c r="LU150" s="102">
        <v>1.266624445851805E-3</v>
      </c>
      <c r="LV150" s="102">
        <v>6.3331222292590248E-4</v>
      </c>
      <c r="LW150" s="102">
        <v>0</v>
      </c>
      <c r="LX150" s="102">
        <v>3.1665611146295124E-4</v>
      </c>
      <c r="LY150" s="102">
        <v>6.3331222292590248E-4</v>
      </c>
      <c r="LZ150" s="102">
        <v>6.3331222292590248E-4</v>
      </c>
      <c r="MA150" s="102">
        <v>3.1665611146295124E-4</v>
      </c>
      <c r="MB150" s="102">
        <v>0</v>
      </c>
      <c r="MC150" s="102">
        <v>3.1665611146295124E-4</v>
      </c>
      <c r="MD150" s="102">
        <v>1.266624445851805E-3</v>
      </c>
      <c r="ME150" s="102">
        <v>0</v>
      </c>
      <c r="MF150" s="102">
        <v>3.1665611146295124E-4</v>
      </c>
      <c r="MG150" s="102">
        <v>3.1665611146295124E-4</v>
      </c>
      <c r="MH150" s="102">
        <v>3.1665611146295124E-4</v>
      </c>
      <c r="MI150" s="102">
        <v>3.1665611146295124E-4</v>
      </c>
      <c r="MJ150" s="102">
        <v>3.1665611146295124E-4</v>
      </c>
      <c r="MK150" s="102">
        <v>0</v>
      </c>
      <c r="ML150" s="102">
        <v>0</v>
      </c>
      <c r="MM150" s="102">
        <v>9.4996833438885367E-4</v>
      </c>
      <c r="MN150" s="102">
        <v>3.1665611146295124E-4</v>
      </c>
      <c r="MO150" s="102">
        <v>6.3331222292590248E-4</v>
      </c>
      <c r="MP150" s="102">
        <v>0</v>
      </c>
      <c r="MQ150" s="102">
        <v>3.1665611146295124E-4</v>
      </c>
      <c r="MR150" s="102">
        <v>0</v>
      </c>
      <c r="MS150" s="102">
        <v>0</v>
      </c>
      <c r="MT150" s="102">
        <v>0</v>
      </c>
      <c r="MU150" s="102">
        <v>3.1665611146295124E-4</v>
      </c>
      <c r="MV150" s="102">
        <v>6.3331222292590248E-4</v>
      </c>
      <c r="MW150" s="102">
        <v>3.1665611146295124E-4</v>
      </c>
      <c r="MX150" s="102">
        <v>3.1665611146295124E-4</v>
      </c>
      <c r="MY150" s="102">
        <v>3.1665611146295124E-4</v>
      </c>
      <c r="MZ150" s="102">
        <v>3.1665611146295124E-4</v>
      </c>
      <c r="NA150" s="102">
        <v>0</v>
      </c>
      <c r="NB150" s="102">
        <v>1.5832805573147563E-3</v>
      </c>
      <c r="NC150" s="102">
        <v>6.3331222292590248E-4</v>
      </c>
      <c r="ND150" s="102">
        <v>1.5832805573147563E-3</v>
      </c>
      <c r="NE150" s="102">
        <v>6.3331222292590248E-4</v>
      </c>
      <c r="NF150" s="102">
        <v>0</v>
      </c>
      <c r="NG150" s="102">
        <v>0</v>
      </c>
      <c r="NH150" s="102">
        <v>1.266624445851805E-3</v>
      </c>
      <c r="NI150" s="102">
        <v>6.3331222292590248E-4</v>
      </c>
      <c r="NJ150" s="102">
        <v>3.1665611146295124E-4</v>
      </c>
      <c r="NK150" s="102">
        <v>0</v>
      </c>
      <c r="NL150" s="102">
        <v>3.1665611146295124E-4</v>
      </c>
      <c r="NM150" s="102">
        <v>6.3331222292590248E-4</v>
      </c>
      <c r="NN150" s="102">
        <v>0</v>
      </c>
      <c r="NO150" s="102">
        <v>3.1665611146295124E-4</v>
      </c>
      <c r="NP150" s="102">
        <v>3.1665611146295124E-4</v>
      </c>
      <c r="NQ150" s="102">
        <v>0</v>
      </c>
      <c r="NR150" s="102">
        <v>9.4996833438885367E-4</v>
      </c>
      <c r="NS150" s="102">
        <v>6.3331222292590248E-4</v>
      </c>
      <c r="NT150" s="102">
        <v>0</v>
      </c>
      <c r="NU150" s="102">
        <v>6.3331222292590248E-4</v>
      </c>
      <c r="NV150" s="102">
        <v>0</v>
      </c>
      <c r="NW150" s="102">
        <v>0</v>
      </c>
      <c r="NX150" s="102">
        <v>3.1665611146295124E-4</v>
      </c>
      <c r="NY150" s="102">
        <v>0</v>
      </c>
      <c r="NZ150" s="102">
        <v>0</v>
      </c>
      <c r="OA150" s="102">
        <v>6.3331222292590248E-4</v>
      </c>
      <c r="OB150" s="102">
        <v>3.1665611146295124E-4</v>
      </c>
      <c r="OC150" s="102">
        <v>6.3331222292590248E-4</v>
      </c>
      <c r="OD150" s="102">
        <v>0</v>
      </c>
      <c r="OE150" s="102">
        <v>9.4996833438885367E-4</v>
      </c>
      <c r="OF150" s="102">
        <v>0</v>
      </c>
      <c r="OG150" s="102">
        <v>6.3331222292590248E-4</v>
      </c>
      <c r="OH150" s="102">
        <v>0</v>
      </c>
      <c r="OI150" s="102">
        <v>3.1665611146295124E-4</v>
      </c>
      <c r="OJ150" s="102">
        <v>3.1665611146295124E-4</v>
      </c>
      <c r="OK150" s="102">
        <v>0</v>
      </c>
      <c r="OL150" s="102">
        <v>0</v>
      </c>
      <c r="OM150" s="102">
        <v>3.1665611146295124E-4</v>
      </c>
      <c r="ON150" s="102">
        <v>3.1665611146295124E-4</v>
      </c>
      <c r="OO150" s="102">
        <v>0</v>
      </c>
      <c r="OP150" s="102">
        <v>3.1665611146295124E-4</v>
      </c>
      <c r="OQ150" s="102">
        <v>9.4996833438885367E-4</v>
      </c>
      <c r="OR150" s="102">
        <v>3.1665611146295124E-4</v>
      </c>
      <c r="OS150" s="102">
        <v>6.3331222292590248E-4</v>
      </c>
      <c r="OT150" s="102">
        <v>6.3331222292590248E-4</v>
      </c>
      <c r="OU150" s="102">
        <v>3.1665611146295124E-4</v>
      </c>
      <c r="OV150" s="102">
        <v>3.1665611146295124E-4</v>
      </c>
      <c r="OW150" s="102">
        <v>1.266624445851805E-3</v>
      </c>
      <c r="OX150" s="102">
        <v>1.266624445851805E-3</v>
      </c>
      <c r="OY150" s="102">
        <v>9.4996833438885367E-4</v>
      </c>
      <c r="OZ150" s="102">
        <v>3.1665611146295124E-4</v>
      </c>
      <c r="PA150" s="102">
        <v>1.8999366687777073E-3</v>
      </c>
      <c r="PB150" s="102">
        <v>0</v>
      </c>
      <c r="PC150" s="102">
        <v>1.5832805573147563E-3</v>
      </c>
      <c r="PD150" s="102">
        <v>9.4996833438885367E-4</v>
      </c>
      <c r="PE150" s="102">
        <v>9.4996833438885367E-4</v>
      </c>
      <c r="PF150" s="102">
        <v>3.1665611146295124E-4</v>
      </c>
      <c r="PG150" s="102">
        <v>6.3331222292590248E-4</v>
      </c>
      <c r="PH150" s="102">
        <v>6.3331222292590248E-4</v>
      </c>
      <c r="PI150" s="102">
        <v>9.4996833438885367E-4</v>
      </c>
      <c r="PJ150" s="102">
        <v>9.4996833438885367E-4</v>
      </c>
      <c r="PK150" s="102">
        <v>3.1665611146295124E-4</v>
      </c>
      <c r="PL150" s="102">
        <v>3.1665611146295124E-4</v>
      </c>
      <c r="PM150" s="102">
        <v>6.3331222292590248E-4</v>
      </c>
      <c r="PN150" s="102">
        <v>3.1665611146295124E-4</v>
      </c>
      <c r="PO150" s="102">
        <v>9.4996833438885367E-4</v>
      </c>
      <c r="PP150" s="102">
        <v>0</v>
      </c>
      <c r="PQ150" s="102">
        <v>3.1665611146295124E-4</v>
      </c>
      <c r="PR150" s="102">
        <v>6.3331222292590248E-4</v>
      </c>
      <c r="PS150" s="102">
        <v>3.1665611146295124E-4</v>
      </c>
      <c r="PT150" s="102">
        <v>6.3331222292590248E-4</v>
      </c>
      <c r="PU150" s="102">
        <v>0</v>
      </c>
      <c r="PV150" s="102">
        <v>1.266624445851805E-3</v>
      </c>
      <c r="PW150" s="102">
        <v>6.3331222292590248E-4</v>
      </c>
      <c r="PX150" s="102">
        <v>9.4996833438885367E-4</v>
      </c>
      <c r="PY150" s="102">
        <v>3.1665611146295124E-4</v>
      </c>
      <c r="PZ150" s="102">
        <v>6.3331222292590248E-4</v>
      </c>
      <c r="QA150" s="102">
        <v>6.3331222292590248E-4</v>
      </c>
      <c r="QB150" s="102">
        <v>9.4996833438885367E-4</v>
      </c>
      <c r="QC150" s="102">
        <v>0</v>
      </c>
      <c r="QD150" s="102">
        <v>9.4996833438885367E-4</v>
      </c>
      <c r="QE150" s="102">
        <v>9.4996833438885367E-4</v>
      </c>
      <c r="QF150" s="102">
        <v>1.266624445851805E-3</v>
      </c>
      <c r="QG150" s="102">
        <v>3.1665611146295124E-4</v>
      </c>
      <c r="QH150" s="102">
        <v>3.1665611146295124E-4</v>
      </c>
      <c r="QI150" s="102">
        <v>6.3331222292590248E-4</v>
      </c>
      <c r="QJ150" s="102">
        <v>9.4996833438885367E-4</v>
      </c>
      <c r="QK150" s="102">
        <v>3.1665611146295124E-4</v>
      </c>
      <c r="QL150" s="102">
        <v>1.266624445851805E-3</v>
      </c>
      <c r="QM150" s="102">
        <v>3.1665611146295124E-4</v>
      </c>
      <c r="QN150" s="102">
        <v>3.1665611146295124E-4</v>
      </c>
      <c r="QO150" s="102">
        <v>0</v>
      </c>
      <c r="QP150" s="102">
        <v>0</v>
      </c>
      <c r="QQ150" s="102">
        <v>6.3331222292590248E-4</v>
      </c>
      <c r="QR150" s="102">
        <v>6.3331222292590248E-4</v>
      </c>
      <c r="QS150" s="102">
        <v>0</v>
      </c>
      <c r="QT150" s="102">
        <v>6.3331222292590248E-4</v>
      </c>
      <c r="QU150" s="102">
        <v>3.1665611146295124E-4</v>
      </c>
      <c r="QV150" s="102">
        <v>1.266624445851805E-3</v>
      </c>
      <c r="QW150" s="102">
        <v>9.4996833438885367E-4</v>
      </c>
      <c r="QX150" s="102">
        <v>3.1665611146295124E-4</v>
      </c>
      <c r="QY150" s="102">
        <v>9.4996833438885367E-4</v>
      </c>
      <c r="QZ150" s="102">
        <v>0</v>
      </c>
      <c r="RA150" s="102">
        <v>6.3331222292590248E-4</v>
      </c>
      <c r="RB150" s="102">
        <v>9.4996833438885367E-4</v>
      </c>
      <c r="RC150" s="102">
        <v>0</v>
      </c>
      <c r="RD150" s="102">
        <v>3.1665611146295124E-4</v>
      </c>
      <c r="RE150" s="102">
        <v>0</v>
      </c>
      <c r="RF150" s="102">
        <v>3.1665611146295124E-4</v>
      </c>
      <c r="RG150" s="102">
        <v>9.4996833438885367E-4</v>
      </c>
      <c r="RH150" s="102">
        <v>3.1665611146295124E-4</v>
      </c>
      <c r="RI150" s="102">
        <v>3.1665611146295124E-4</v>
      </c>
      <c r="RJ150" s="102">
        <v>2.2165927802406588E-3</v>
      </c>
      <c r="RK150" s="102">
        <v>1.266624445851805E-3</v>
      </c>
      <c r="RL150" s="102">
        <v>3.1665611146295124E-4</v>
      </c>
      <c r="RM150" s="102">
        <v>6.3331222292590248E-4</v>
      </c>
      <c r="RN150" s="102">
        <v>0</v>
      </c>
      <c r="RO150" s="102">
        <v>3.1665611146295124E-4</v>
      </c>
      <c r="RP150" s="102">
        <v>3.1665611146295124E-4</v>
      </c>
      <c r="RQ150" s="102">
        <v>6.3331222292590248E-4</v>
      </c>
      <c r="RR150" s="102">
        <v>9.4996833438885367E-4</v>
      </c>
      <c r="RS150" s="102">
        <v>3.1665611146295124E-4</v>
      </c>
      <c r="RT150" s="102">
        <v>6.3331222292590248E-4</v>
      </c>
      <c r="RU150" s="102">
        <v>3.1665611146295124E-4</v>
      </c>
      <c r="RV150" s="102">
        <v>6.3331222292590248E-4</v>
      </c>
      <c r="RW150" s="102">
        <v>3.1665611146295124E-4</v>
      </c>
      <c r="RX150" s="102">
        <v>0</v>
      </c>
      <c r="RY150" s="102">
        <v>6.3331222292590248E-4</v>
      </c>
      <c r="RZ150" s="102">
        <v>0</v>
      </c>
      <c r="SA150" s="102">
        <v>6.3331222292590248E-4</v>
      </c>
      <c r="SB150" s="102">
        <v>9.4996833438885367E-4</v>
      </c>
      <c r="SC150" s="102">
        <v>3.1665611146295124E-4</v>
      </c>
      <c r="SD150" s="102">
        <v>3.1665611146295124E-4</v>
      </c>
      <c r="SE150" s="102">
        <v>6.3331222292590248E-4</v>
      </c>
      <c r="SF150" s="102">
        <v>0</v>
      </c>
      <c r="SG150" s="102">
        <v>3.1665611146295124E-4</v>
      </c>
      <c r="SH150" s="102">
        <v>3.1665611146295124E-4</v>
      </c>
      <c r="SI150" s="102">
        <v>6.3331222292590248E-4</v>
      </c>
      <c r="SJ150" s="102">
        <v>3.1665611146295124E-4</v>
      </c>
      <c r="SK150" s="102">
        <v>3.1665611146295124E-4</v>
      </c>
      <c r="SL150" s="102">
        <v>6.3331222292590248E-4</v>
      </c>
      <c r="SM150" s="102">
        <v>3.1665611146295124E-4</v>
      </c>
      <c r="SN150" s="102">
        <v>3.1665611146295124E-4</v>
      </c>
      <c r="SO150" s="102">
        <v>9.4996833438885367E-4</v>
      </c>
      <c r="SP150" s="102">
        <v>3.1665611146295124E-4</v>
      </c>
      <c r="SQ150" s="102">
        <v>6.3331222292590248E-4</v>
      </c>
      <c r="SR150" s="102">
        <v>6.3331222292590248E-4</v>
      </c>
      <c r="SS150" s="102">
        <v>9.4996833438885367E-4</v>
      </c>
      <c r="ST150" s="102">
        <v>3.1665611146295124E-4</v>
      </c>
      <c r="SU150" s="102">
        <v>6.3331222292590248E-4</v>
      </c>
      <c r="SV150" s="102">
        <v>3.1665611146295124E-4</v>
      </c>
      <c r="SW150" s="102">
        <v>0</v>
      </c>
      <c r="SX150" s="102">
        <v>3.1665611146295124E-4</v>
      </c>
      <c r="SY150" s="102">
        <v>0</v>
      </c>
      <c r="SZ150" s="102">
        <v>6.3331222292590248E-4</v>
      </c>
      <c r="TA150" s="102">
        <v>0</v>
      </c>
      <c r="TB150" s="102">
        <v>6.3331222292590248E-4</v>
      </c>
      <c r="TC150" s="102">
        <v>3.1665611146295124E-4</v>
      </c>
      <c r="TD150" s="102">
        <v>3.1665611146295124E-4</v>
      </c>
      <c r="TE150" s="102">
        <v>6.3331222292590248E-4</v>
      </c>
      <c r="TF150" s="102">
        <v>3.1665611146295124E-4</v>
      </c>
      <c r="TG150" s="102">
        <v>3.1665611146295124E-4</v>
      </c>
      <c r="TH150" s="102">
        <v>3.1665611146295124E-4</v>
      </c>
      <c r="TI150" s="102">
        <v>6.3331222292590248E-4</v>
      </c>
      <c r="TJ150" s="102">
        <v>3.1665611146295124E-4</v>
      </c>
      <c r="TK150" s="102">
        <v>6.3331222292590248E-4</v>
      </c>
      <c r="TL150" s="102">
        <v>0</v>
      </c>
      <c r="TM150" s="102">
        <v>3.1665611146295124E-4</v>
      </c>
      <c r="TN150" s="102">
        <v>0</v>
      </c>
      <c r="TO150" s="102">
        <v>0</v>
      </c>
      <c r="TP150" s="102">
        <v>0</v>
      </c>
      <c r="TQ150" s="102">
        <v>0</v>
      </c>
      <c r="TR150" s="102">
        <v>3.1665611146295124E-4</v>
      </c>
      <c r="TS150" s="102">
        <v>0</v>
      </c>
      <c r="TT150" s="102">
        <v>3.1665611146295124E-4</v>
      </c>
      <c r="TU150" s="102">
        <v>6.3331222292590248E-4</v>
      </c>
      <c r="TV150" s="102">
        <v>6.3331222292590248E-4</v>
      </c>
      <c r="TW150" s="102">
        <v>3.1665611146295124E-4</v>
      </c>
      <c r="TX150" s="102">
        <v>6.3331222292590248E-4</v>
      </c>
      <c r="TY150" s="102">
        <v>3.1665611146295124E-4</v>
      </c>
      <c r="TZ150" s="102">
        <v>6.3331222292590248E-4</v>
      </c>
      <c r="UA150" s="102">
        <v>9.4996833438885367E-4</v>
      </c>
      <c r="UB150" s="102">
        <v>6.3331222292590248E-4</v>
      </c>
      <c r="UC150" s="102">
        <v>0</v>
      </c>
      <c r="UD150" s="102">
        <v>6.3331222292590248E-4</v>
      </c>
      <c r="UE150" s="102">
        <v>3.1665611146295124E-4</v>
      </c>
      <c r="UF150" s="102">
        <v>3.1665611146295124E-4</v>
      </c>
      <c r="UG150" s="102">
        <v>6.3331222292590248E-4</v>
      </c>
      <c r="UH150" s="102">
        <v>3.1665611146295124E-4</v>
      </c>
      <c r="UI150" s="102">
        <v>3.1665611146295124E-4</v>
      </c>
      <c r="UJ150" s="102">
        <v>3.1665611146295124E-4</v>
      </c>
      <c r="UK150" s="102">
        <v>3.1665611146295124E-4</v>
      </c>
      <c r="UL150" s="102">
        <v>0</v>
      </c>
      <c r="UM150" s="102">
        <v>3.1665611146295124E-4</v>
      </c>
      <c r="UN150" s="102">
        <v>3.1665611146295124E-4</v>
      </c>
      <c r="UO150" s="102">
        <v>3.1665611146295124E-4</v>
      </c>
      <c r="UP150" s="102">
        <v>9.4996833438885367E-4</v>
      </c>
      <c r="UQ150" s="102">
        <v>6.3331222292590248E-4</v>
      </c>
      <c r="UR150" s="102">
        <v>3.1665611146295124E-4</v>
      </c>
      <c r="US150" s="102">
        <v>3.1665611146295124E-4</v>
      </c>
      <c r="UT150" s="102">
        <v>0</v>
      </c>
      <c r="UU150" s="102">
        <v>0</v>
      </c>
      <c r="UV150" s="102">
        <v>3.1665611146295124E-4</v>
      </c>
      <c r="UW150" s="102">
        <v>3.1665611146295124E-4</v>
      </c>
      <c r="UX150" s="102">
        <v>3.1665611146295124E-4</v>
      </c>
      <c r="UY150" s="102">
        <v>3.1665611146295124E-4</v>
      </c>
      <c r="UZ150" s="102">
        <v>0</v>
      </c>
      <c r="VA150" s="102">
        <v>1.266624445851805E-3</v>
      </c>
      <c r="VB150" s="102">
        <v>0</v>
      </c>
      <c r="VC150" s="102">
        <v>6.3331222292590248E-4</v>
      </c>
      <c r="VD150" s="102">
        <v>6.3331222292590248E-4</v>
      </c>
      <c r="VE150" s="102">
        <v>0</v>
      </c>
      <c r="VF150" s="102">
        <v>0</v>
      </c>
      <c r="VG150" s="102">
        <v>0</v>
      </c>
      <c r="VH150" s="102">
        <v>3.1665611146295124E-4</v>
      </c>
      <c r="VI150" s="102">
        <v>3.1665611146295124E-4</v>
      </c>
      <c r="VJ150" s="102">
        <v>9.4996833438885367E-4</v>
      </c>
      <c r="VK150" s="102">
        <v>0</v>
      </c>
      <c r="VL150" s="102">
        <v>9.4996833438885367E-4</v>
      </c>
      <c r="VM150" s="102">
        <v>0</v>
      </c>
      <c r="VN150" s="102">
        <v>3.1665611146295124E-4</v>
      </c>
      <c r="VO150" s="102">
        <v>6.3331222292590248E-4</v>
      </c>
      <c r="VP150" s="102">
        <v>3.1665611146295124E-4</v>
      </c>
      <c r="VQ150" s="102">
        <v>6.3331222292590248E-4</v>
      </c>
      <c r="VR150" s="102">
        <v>3.1665611146295124E-4</v>
      </c>
      <c r="VS150" s="102">
        <v>3.1665611146295124E-4</v>
      </c>
      <c r="VT150" s="102">
        <v>3.1665611146295124E-4</v>
      </c>
      <c r="VU150" s="102">
        <v>0</v>
      </c>
      <c r="VV150" s="102">
        <v>9.4996833438885367E-4</v>
      </c>
      <c r="VW150" s="102">
        <v>6.3331222292590248E-4</v>
      </c>
      <c r="VX150" s="102">
        <v>3.1665611146295124E-4</v>
      </c>
      <c r="VY150" s="102">
        <v>0</v>
      </c>
      <c r="VZ150" s="102">
        <v>9.4996833438885367E-4</v>
      </c>
      <c r="WA150" s="102">
        <v>6.3331222292590248E-4</v>
      </c>
      <c r="WB150" s="102">
        <v>3.1665611146295124E-4</v>
      </c>
      <c r="WC150" s="102">
        <v>3.1665611146295124E-4</v>
      </c>
      <c r="WD150" s="102">
        <v>0</v>
      </c>
      <c r="WE150" s="102">
        <v>3.1665611146295124E-4</v>
      </c>
      <c r="WF150" s="102">
        <v>6.3331222292590248E-4</v>
      </c>
      <c r="WG150" s="102">
        <v>3.1665611146295124E-4</v>
      </c>
      <c r="WH150" s="102">
        <v>0</v>
      </c>
      <c r="WI150" s="102">
        <v>3.1665611146295124E-4</v>
      </c>
      <c r="WJ150" s="102">
        <v>6.3331222292590248E-4</v>
      </c>
      <c r="WK150" s="102">
        <v>0</v>
      </c>
      <c r="WL150" s="102">
        <v>3.1665611146295124E-4</v>
      </c>
      <c r="WM150" s="102">
        <v>0</v>
      </c>
      <c r="WN150" s="102">
        <v>6.3331222292590248E-4</v>
      </c>
      <c r="WO150" s="102">
        <v>3.1665611146295124E-4</v>
      </c>
      <c r="WP150" s="102">
        <v>9.4996833438885367E-4</v>
      </c>
      <c r="WQ150" s="102">
        <v>3.1665611146295124E-4</v>
      </c>
      <c r="WR150" s="102">
        <v>0</v>
      </c>
      <c r="WS150" s="102">
        <v>3.1665611146295124E-4</v>
      </c>
      <c r="WT150" s="102">
        <v>3.1665611146295124E-4</v>
      </c>
      <c r="WU150" s="102">
        <v>3.1665611146295124E-4</v>
      </c>
      <c r="WV150" s="102">
        <v>0</v>
      </c>
      <c r="WW150" s="102">
        <v>3.1665611146295124E-4</v>
      </c>
      <c r="WX150" s="102">
        <v>3.1665611146295124E-4</v>
      </c>
      <c r="WY150" s="102">
        <v>9.4996833438885367E-4</v>
      </c>
      <c r="WZ150" s="102">
        <v>0</v>
      </c>
      <c r="XA150" s="102">
        <v>3.1665611146295124E-4</v>
      </c>
      <c r="XB150" s="102">
        <v>0</v>
      </c>
      <c r="XC150" s="102">
        <v>3.1665611146295124E-4</v>
      </c>
      <c r="XD150" s="102">
        <v>6.3331222292590248E-4</v>
      </c>
      <c r="XE150" s="102">
        <v>0</v>
      </c>
      <c r="XF150" s="102">
        <v>3.1665611146295124E-4</v>
      </c>
      <c r="XG150" s="102">
        <v>3.1665611146295124E-4</v>
      </c>
      <c r="XH150" s="102">
        <v>3.1665611146295124E-4</v>
      </c>
      <c r="XI150" s="102">
        <v>3.1665611146295124E-4</v>
      </c>
      <c r="XJ150" s="102">
        <v>1.5832805573147563E-3</v>
      </c>
      <c r="XK150" s="102">
        <v>3.1665611146295124E-4</v>
      </c>
      <c r="XL150" s="102">
        <v>6.3331222292590248E-4</v>
      </c>
      <c r="XM150" s="102">
        <v>0</v>
      </c>
      <c r="XN150" s="102">
        <v>6.3331222292590248E-4</v>
      </c>
      <c r="XO150" s="102">
        <v>9.4996833438885367E-4</v>
      </c>
      <c r="XP150" s="102">
        <v>3.1665611146295124E-4</v>
      </c>
      <c r="XQ150" s="102">
        <v>0</v>
      </c>
      <c r="XR150" s="102">
        <v>6.3331222292590248E-4</v>
      </c>
      <c r="XS150" s="102">
        <v>6.3331222292590248E-4</v>
      </c>
      <c r="XT150" s="102">
        <v>9.4996833438885367E-4</v>
      </c>
      <c r="XU150" s="102">
        <v>0</v>
      </c>
      <c r="XV150" s="102">
        <v>0</v>
      </c>
      <c r="XW150" s="102">
        <v>0</v>
      </c>
      <c r="XX150" s="102">
        <v>6.3331222292590248E-4</v>
      </c>
      <c r="XY150" s="102">
        <v>6.3331222292590248E-4</v>
      </c>
      <c r="XZ150" s="102">
        <v>6.3331222292590248E-4</v>
      </c>
      <c r="YA150" s="102">
        <v>3.1665611146295124E-4</v>
      </c>
      <c r="YB150" s="102">
        <v>3.1665611146295124E-4</v>
      </c>
      <c r="YC150" s="102">
        <v>6.3331222292590248E-4</v>
      </c>
      <c r="YD150" s="102">
        <v>0</v>
      </c>
      <c r="YE150" s="102">
        <v>6.3331222292590248E-4</v>
      </c>
      <c r="YF150" s="102">
        <v>3.1665611146295124E-4</v>
      </c>
      <c r="YG150" s="102">
        <v>9.4996833438885367E-4</v>
      </c>
      <c r="YH150" s="102">
        <v>3.1665611146295124E-4</v>
      </c>
      <c r="YI150" s="102">
        <v>3.1665611146295124E-4</v>
      </c>
      <c r="YJ150" s="102">
        <v>0</v>
      </c>
      <c r="YK150" s="102">
        <v>3.1665611146295124E-4</v>
      </c>
      <c r="YL150" s="102">
        <v>6.3331222292590248E-4</v>
      </c>
      <c r="YM150" s="102">
        <v>6.3331222292590248E-4</v>
      </c>
      <c r="YN150" s="102">
        <v>6.3331222292590248E-4</v>
      </c>
      <c r="YO150" s="102">
        <v>6.3331222292590248E-4</v>
      </c>
      <c r="YP150" s="102">
        <v>6.3331222292590248E-4</v>
      </c>
      <c r="YQ150" s="102">
        <v>0</v>
      </c>
      <c r="YR150" s="102">
        <v>6.3331222292590248E-4</v>
      </c>
      <c r="YS150" s="102">
        <v>3.1665611146295124E-4</v>
      </c>
      <c r="YT150" s="102">
        <v>3.1665611146295124E-4</v>
      </c>
      <c r="YU150" s="102">
        <v>6.3331222292590248E-4</v>
      </c>
      <c r="YV150" s="102">
        <v>6.3331222292590248E-4</v>
      </c>
      <c r="YW150" s="102">
        <v>9.4996833438885367E-4</v>
      </c>
      <c r="YX150" s="102">
        <v>3.1665611146295124E-4</v>
      </c>
      <c r="YY150" s="102">
        <v>0</v>
      </c>
      <c r="YZ150" s="102">
        <v>0</v>
      </c>
      <c r="ZA150" s="102">
        <v>9.4996833438885367E-4</v>
      </c>
      <c r="ZB150" s="102">
        <v>0</v>
      </c>
      <c r="ZC150" s="102">
        <v>3.1665611146295124E-4</v>
      </c>
      <c r="ZD150" s="102">
        <v>6.3331222292590248E-4</v>
      </c>
      <c r="ZE150" s="102">
        <v>3.1665611146295124E-4</v>
      </c>
      <c r="ZF150" s="102">
        <v>3.1665611146295124E-4</v>
      </c>
      <c r="ZG150" s="102">
        <v>6.3331222292590248E-4</v>
      </c>
      <c r="ZH150" s="102">
        <v>6.3331222292590248E-4</v>
      </c>
      <c r="ZI150" s="102">
        <v>0</v>
      </c>
      <c r="ZJ150" s="102">
        <v>0</v>
      </c>
      <c r="ZK150" s="102">
        <v>0</v>
      </c>
      <c r="ZL150" s="102">
        <v>9.4996833438885367E-4</v>
      </c>
      <c r="ZM150" s="102">
        <v>6.3331222292590248E-4</v>
      </c>
      <c r="ZN150" s="102">
        <v>3.1665611146295124E-4</v>
      </c>
      <c r="ZO150" s="102">
        <v>0</v>
      </c>
      <c r="ZP150" s="102">
        <v>3.1665611146295124E-4</v>
      </c>
      <c r="ZQ150" s="102">
        <v>0</v>
      </c>
      <c r="ZR150" s="102">
        <v>6.3331222292590248E-4</v>
      </c>
      <c r="ZS150" s="102">
        <v>9.4996833438885367E-4</v>
      </c>
      <c r="ZT150" s="102">
        <v>0</v>
      </c>
      <c r="ZU150" s="102">
        <v>3.1665611146295124E-4</v>
      </c>
      <c r="ZV150" s="102">
        <v>0</v>
      </c>
      <c r="ZW150" s="102">
        <v>0</v>
      </c>
      <c r="ZX150" s="102">
        <v>0</v>
      </c>
      <c r="ZY150" s="102">
        <v>3.1665611146295124E-4</v>
      </c>
      <c r="ZZ150" s="102">
        <v>3.1665611146295124E-4</v>
      </c>
      <c r="AAA150" s="102">
        <v>0</v>
      </c>
      <c r="AAB150" s="102">
        <v>6.3331222292590248E-4</v>
      </c>
      <c r="AAC150" s="102">
        <v>3.1665611146295124E-4</v>
      </c>
      <c r="AAD150" s="102">
        <v>6.3331222292590248E-4</v>
      </c>
      <c r="AAE150" s="102">
        <v>6.3331222292590248E-4</v>
      </c>
      <c r="AAF150" s="102">
        <v>6.3331222292590248E-4</v>
      </c>
      <c r="AAG150" s="102">
        <v>0</v>
      </c>
      <c r="AAH150" s="102">
        <v>3.1665611146295124E-4</v>
      </c>
      <c r="AAI150" s="102">
        <v>3.1665611146295124E-4</v>
      </c>
      <c r="AAJ150" s="102">
        <v>9.4996833438885367E-4</v>
      </c>
      <c r="AAK150" s="102">
        <v>0</v>
      </c>
      <c r="AAL150" s="102">
        <v>9.4996833438885367E-4</v>
      </c>
      <c r="AAM150" s="102">
        <v>3.1665611146295124E-4</v>
      </c>
      <c r="AAN150" s="102">
        <v>0</v>
      </c>
      <c r="AAO150" s="102">
        <v>0</v>
      </c>
      <c r="AAP150" s="102">
        <v>6.3331222292590248E-4</v>
      </c>
      <c r="AAQ150" s="102">
        <v>3.1665611146295124E-4</v>
      </c>
      <c r="AAR150" s="102">
        <v>1.266624445851805E-3</v>
      </c>
      <c r="AAS150" s="102">
        <v>3.1665611146295124E-4</v>
      </c>
      <c r="AAT150" s="102">
        <v>0</v>
      </c>
      <c r="AAU150" s="102">
        <v>9.4996833438885367E-4</v>
      </c>
      <c r="AAV150" s="102">
        <v>3.1665611146295124E-4</v>
      </c>
      <c r="AAW150" s="102">
        <v>3.1665611146295124E-4</v>
      </c>
      <c r="AAX150" s="102">
        <v>9.4996833438885367E-4</v>
      </c>
      <c r="AAY150" s="102">
        <v>3.1665611146295124E-4</v>
      </c>
      <c r="AAZ150" s="102">
        <v>6.3331222292590248E-4</v>
      </c>
      <c r="ABA150" s="102">
        <v>0</v>
      </c>
      <c r="ABB150" s="102">
        <v>0</v>
      </c>
      <c r="ABC150" s="102">
        <v>0</v>
      </c>
      <c r="ABD150" s="102">
        <v>0</v>
      </c>
      <c r="ABE150" s="102">
        <v>3.1665611146295124E-4</v>
      </c>
      <c r="ABF150" s="102">
        <v>0</v>
      </c>
      <c r="ABG150" s="102">
        <v>3.1665611146295124E-4</v>
      </c>
      <c r="ABH150" s="102">
        <v>3.1665611146295124E-4</v>
      </c>
      <c r="ABI150" s="102">
        <v>0</v>
      </c>
      <c r="ABJ150" s="102">
        <v>3.1665611146295124E-4</v>
      </c>
      <c r="ABK150" s="102">
        <v>6.3331222292590248E-4</v>
      </c>
      <c r="ABL150" s="102">
        <v>0</v>
      </c>
      <c r="ABN150" s="102">
        <f t="shared" si="2"/>
        <v>3.3543693557086529E-2</v>
      </c>
      <c r="ABP150" s="102">
        <v>0.59032399999999996</v>
      </c>
    </row>
    <row r="151" spans="1:744" ht="15.75" customHeight="1">
      <c r="A151" s="102">
        <v>401</v>
      </c>
      <c r="B151" s="102">
        <v>37.093983484073931</v>
      </c>
      <c r="C151" s="102">
        <v>0.47227683837986628</v>
      </c>
      <c r="D151" s="102">
        <v>0.11718442784113252</v>
      </c>
      <c r="E151" s="102">
        <v>3.9323633503735744E-2</v>
      </c>
      <c r="F151" s="102">
        <v>2.0448289421942586E-2</v>
      </c>
      <c r="G151" s="102">
        <v>1.8088871411718443E-2</v>
      </c>
      <c r="H151" s="102">
        <v>1.1010617381046009E-2</v>
      </c>
      <c r="I151" s="102">
        <v>8.2579630357845057E-3</v>
      </c>
      <c r="J151" s="102">
        <v>1.1010617381046009E-2</v>
      </c>
      <c r="K151" s="102">
        <v>6.291781360597719E-3</v>
      </c>
      <c r="L151" s="102">
        <v>3.9323633503735743E-3</v>
      </c>
      <c r="M151" s="102">
        <v>5.5053086905230047E-3</v>
      </c>
      <c r="N151" s="102">
        <v>3.1458906802988595E-3</v>
      </c>
      <c r="O151" s="102">
        <v>5.5053086905230047E-3</v>
      </c>
      <c r="P151" s="102">
        <v>3.5391270153362171E-3</v>
      </c>
      <c r="Q151" s="102">
        <v>2.7526543452615023E-3</v>
      </c>
      <c r="R151" s="102">
        <v>3.5391270153362171E-3</v>
      </c>
      <c r="S151" s="102">
        <v>4.7188360204482895E-3</v>
      </c>
      <c r="T151" s="102">
        <v>2.3594180102241447E-3</v>
      </c>
      <c r="U151" s="102">
        <v>3.5391270153362171E-3</v>
      </c>
      <c r="V151" s="102">
        <v>2.7526543452615023E-3</v>
      </c>
      <c r="W151" s="102">
        <v>2.3594180102241447E-3</v>
      </c>
      <c r="X151" s="102">
        <v>1.1797090051120724E-3</v>
      </c>
      <c r="Y151" s="102">
        <v>1.1797090051120724E-3</v>
      </c>
      <c r="Z151" s="102">
        <v>2.3594180102241447E-3</v>
      </c>
      <c r="AA151" s="102">
        <v>2.3594180102241447E-3</v>
      </c>
      <c r="AB151" s="102">
        <v>3.1458906802988595E-3</v>
      </c>
      <c r="AC151" s="102">
        <v>2.3594180102241447E-3</v>
      </c>
      <c r="AD151" s="102">
        <v>1.1797090051120724E-3</v>
      </c>
      <c r="AE151" s="102">
        <v>2.7526543452615023E-3</v>
      </c>
      <c r="AF151" s="102">
        <v>3.1458906802988595E-3</v>
      </c>
      <c r="AG151" s="102">
        <v>7.8647267007471487E-4</v>
      </c>
      <c r="AH151" s="102">
        <v>2.3594180102241447E-3</v>
      </c>
      <c r="AI151" s="102">
        <v>2.7526543452615023E-3</v>
      </c>
      <c r="AJ151" s="102">
        <v>1.9661816751867871E-3</v>
      </c>
      <c r="AK151" s="102">
        <v>2.3594180102241447E-3</v>
      </c>
      <c r="AL151" s="102">
        <v>1.9661816751867871E-3</v>
      </c>
      <c r="AM151" s="102">
        <v>1.5729453401494297E-3</v>
      </c>
      <c r="AN151" s="102">
        <v>1.1797090051120724E-3</v>
      </c>
      <c r="AO151" s="102">
        <v>1.5729453401494297E-3</v>
      </c>
      <c r="AP151" s="102">
        <v>1.1797090051120724E-3</v>
      </c>
      <c r="AQ151" s="102">
        <v>7.8647267007471487E-4</v>
      </c>
      <c r="AR151" s="102">
        <v>1.1797090051120724E-3</v>
      </c>
      <c r="AS151" s="102">
        <v>0</v>
      </c>
      <c r="AT151" s="102">
        <v>1.1797090051120724E-3</v>
      </c>
      <c r="AU151" s="102">
        <v>1.5729453401494297E-3</v>
      </c>
      <c r="AV151" s="102">
        <v>7.8647267007471487E-4</v>
      </c>
      <c r="AW151" s="102">
        <v>7.8647267007471487E-4</v>
      </c>
      <c r="AX151" s="102">
        <v>1.1797090051120724E-3</v>
      </c>
      <c r="AY151" s="102">
        <v>7.8647267007471487E-4</v>
      </c>
      <c r="AZ151" s="102">
        <v>1.1797090051120724E-3</v>
      </c>
      <c r="BA151" s="102">
        <v>0</v>
      </c>
      <c r="BB151" s="102">
        <v>0</v>
      </c>
      <c r="BC151" s="102">
        <v>3.9323633503735744E-4</v>
      </c>
      <c r="BD151" s="102">
        <v>1.9661816751867871E-3</v>
      </c>
      <c r="BE151" s="102">
        <v>1.5729453401494297E-3</v>
      </c>
      <c r="BF151" s="102">
        <v>7.8647267007471487E-4</v>
      </c>
      <c r="BG151" s="102">
        <v>3.9323633503735744E-4</v>
      </c>
      <c r="BH151" s="102">
        <v>3.9323633503735744E-4</v>
      </c>
      <c r="BI151" s="102">
        <v>3.9323633503735744E-4</v>
      </c>
      <c r="BJ151" s="102">
        <v>7.8647267007471487E-4</v>
      </c>
      <c r="BK151" s="102">
        <v>1.9661816751867871E-3</v>
      </c>
      <c r="BL151" s="102">
        <v>1.5729453401494297E-3</v>
      </c>
      <c r="BM151" s="102">
        <v>1.1797090051120724E-3</v>
      </c>
      <c r="BN151" s="102">
        <v>3.9323633503735744E-4</v>
      </c>
      <c r="BO151" s="102">
        <v>7.8647267007471487E-4</v>
      </c>
      <c r="BP151" s="102">
        <v>7.8647267007471487E-4</v>
      </c>
      <c r="BQ151" s="102">
        <v>1.1797090051120724E-3</v>
      </c>
      <c r="BR151" s="102">
        <v>0</v>
      </c>
      <c r="BS151" s="102">
        <v>7.8647267007471487E-4</v>
      </c>
      <c r="BT151" s="102">
        <v>3.9323633503735744E-4</v>
      </c>
      <c r="BU151" s="102">
        <v>1.1797090051120724E-3</v>
      </c>
      <c r="BV151" s="102">
        <v>7.8647267007471487E-4</v>
      </c>
      <c r="BW151" s="102">
        <v>1.5729453401494297E-3</v>
      </c>
      <c r="BX151" s="102">
        <v>1.5729453401494297E-3</v>
      </c>
      <c r="BY151" s="102">
        <v>3.9323633503735744E-4</v>
      </c>
      <c r="BZ151" s="102">
        <v>1.9661816751867871E-3</v>
      </c>
      <c r="CA151" s="102">
        <v>7.8647267007471487E-4</v>
      </c>
      <c r="CB151" s="102">
        <v>1.5729453401494297E-3</v>
      </c>
      <c r="CC151" s="102">
        <v>7.8647267007471487E-4</v>
      </c>
      <c r="CD151" s="102">
        <v>1.1797090051120724E-3</v>
      </c>
      <c r="CE151" s="102">
        <v>7.8647267007471487E-4</v>
      </c>
      <c r="CF151" s="102">
        <v>7.8647267007471487E-4</v>
      </c>
      <c r="CG151" s="102">
        <v>3.9323633503735744E-4</v>
      </c>
      <c r="CH151" s="102">
        <v>1.5729453401494297E-3</v>
      </c>
      <c r="CI151" s="102">
        <v>0</v>
      </c>
      <c r="CJ151" s="102">
        <v>0</v>
      </c>
      <c r="CK151" s="102">
        <v>3.9323633503735744E-4</v>
      </c>
      <c r="CL151" s="102">
        <v>0</v>
      </c>
      <c r="CM151" s="102">
        <v>0</v>
      </c>
      <c r="CN151" s="102">
        <v>7.8647267007471487E-4</v>
      </c>
      <c r="CO151" s="102">
        <v>3.9323633503735744E-4</v>
      </c>
      <c r="CP151" s="102">
        <v>1.1797090051120724E-3</v>
      </c>
      <c r="CQ151" s="102">
        <v>7.8647267007471487E-4</v>
      </c>
      <c r="CR151" s="102">
        <v>1.5729453401494297E-3</v>
      </c>
      <c r="CS151" s="102">
        <v>7.8647267007471487E-4</v>
      </c>
      <c r="CT151" s="102">
        <v>0</v>
      </c>
      <c r="CU151" s="102">
        <v>0</v>
      </c>
      <c r="CV151" s="102">
        <v>1.9661816751867871E-3</v>
      </c>
      <c r="CW151" s="102">
        <v>7.8647267007471487E-4</v>
      </c>
      <c r="CX151" s="102">
        <v>0</v>
      </c>
      <c r="CY151" s="102">
        <v>3.9323633503735744E-4</v>
      </c>
      <c r="CZ151" s="102">
        <v>0</v>
      </c>
      <c r="DA151" s="102">
        <v>7.8647267007471487E-4</v>
      </c>
      <c r="DB151" s="102">
        <v>0</v>
      </c>
      <c r="DC151" s="102">
        <v>7.8647267007471487E-4</v>
      </c>
      <c r="DD151" s="102">
        <v>7.8647267007471487E-4</v>
      </c>
      <c r="DE151" s="102">
        <v>0</v>
      </c>
      <c r="DF151" s="102">
        <v>0</v>
      </c>
      <c r="DG151" s="102">
        <v>3.9323633503735744E-4</v>
      </c>
      <c r="DH151" s="102">
        <v>0</v>
      </c>
      <c r="DI151" s="102">
        <v>0</v>
      </c>
      <c r="DJ151" s="102">
        <v>1.9661816751867871E-3</v>
      </c>
      <c r="DK151" s="102">
        <v>0</v>
      </c>
      <c r="DL151" s="102">
        <v>7.8647267007471487E-4</v>
      </c>
      <c r="DM151" s="102">
        <v>0</v>
      </c>
      <c r="DN151" s="102">
        <v>0</v>
      </c>
      <c r="DO151" s="102">
        <v>0</v>
      </c>
      <c r="DP151" s="102">
        <v>0</v>
      </c>
      <c r="DQ151" s="102">
        <v>0</v>
      </c>
      <c r="DR151" s="102">
        <v>0</v>
      </c>
      <c r="DS151" s="102">
        <v>0</v>
      </c>
      <c r="DT151" s="102">
        <v>0</v>
      </c>
      <c r="DU151" s="102">
        <v>7.8647267007471487E-4</v>
      </c>
      <c r="DV151" s="102">
        <v>3.9323633503735744E-4</v>
      </c>
      <c r="DW151" s="102">
        <v>0</v>
      </c>
      <c r="DX151" s="102">
        <v>7.8647267007471487E-4</v>
      </c>
      <c r="DY151" s="102">
        <v>3.9323633503735744E-4</v>
      </c>
      <c r="DZ151" s="102">
        <v>3.9323633503735744E-4</v>
      </c>
      <c r="EA151" s="102">
        <v>0</v>
      </c>
      <c r="EB151" s="102">
        <v>7.8647267007471487E-4</v>
      </c>
      <c r="EC151" s="102">
        <v>0</v>
      </c>
      <c r="ED151" s="102">
        <v>1.9661816751867871E-3</v>
      </c>
      <c r="EE151" s="102">
        <v>3.9323633503735744E-4</v>
      </c>
      <c r="EF151" s="102">
        <v>0</v>
      </c>
      <c r="EG151" s="102">
        <v>3.9323633503735744E-4</v>
      </c>
      <c r="EH151" s="102">
        <v>3.9323633503735744E-4</v>
      </c>
      <c r="EI151" s="102">
        <v>3.9323633503735744E-4</v>
      </c>
      <c r="EJ151" s="102">
        <v>0</v>
      </c>
      <c r="EK151" s="102">
        <v>3.9323633503735744E-4</v>
      </c>
      <c r="EL151" s="102">
        <v>7.8647267007471487E-4</v>
      </c>
      <c r="EM151" s="102">
        <v>3.9323633503735744E-4</v>
      </c>
      <c r="EN151" s="102">
        <v>7.8647267007471487E-4</v>
      </c>
      <c r="EO151" s="102">
        <v>0</v>
      </c>
      <c r="EP151" s="102">
        <v>7.8647267007471487E-4</v>
      </c>
      <c r="EQ151" s="102">
        <v>0</v>
      </c>
      <c r="ER151" s="102">
        <v>7.8647267007471487E-4</v>
      </c>
      <c r="ES151" s="102">
        <v>0</v>
      </c>
      <c r="ET151" s="102">
        <v>3.9323633503735744E-4</v>
      </c>
      <c r="EU151" s="102">
        <v>7.8647267007471487E-4</v>
      </c>
      <c r="EV151" s="102">
        <v>3.9323633503735744E-4</v>
      </c>
      <c r="EW151" s="102">
        <v>3.9323633503735744E-4</v>
      </c>
      <c r="EX151" s="102">
        <v>7.8647267007471487E-4</v>
      </c>
      <c r="EY151" s="102">
        <v>7.8647267007471487E-4</v>
      </c>
      <c r="EZ151" s="102">
        <v>1.5729453401494297E-3</v>
      </c>
      <c r="FA151" s="102">
        <v>3.9323633503735744E-4</v>
      </c>
      <c r="FB151" s="102">
        <v>7.8647267007471487E-4</v>
      </c>
      <c r="FC151" s="102">
        <v>2.3594180102241447E-3</v>
      </c>
      <c r="FD151" s="102">
        <v>3.9323633503735744E-4</v>
      </c>
      <c r="FE151" s="102">
        <v>0</v>
      </c>
      <c r="FF151" s="102">
        <v>3.9323633503735744E-4</v>
      </c>
      <c r="FG151" s="102">
        <v>3.9323633503735744E-4</v>
      </c>
      <c r="FH151" s="102">
        <v>3.9323633503735744E-4</v>
      </c>
      <c r="FI151" s="102">
        <v>0</v>
      </c>
      <c r="FJ151" s="102">
        <v>0</v>
      </c>
      <c r="FK151" s="102">
        <v>7.8647267007471487E-4</v>
      </c>
      <c r="FL151" s="102">
        <v>0</v>
      </c>
      <c r="FM151" s="102">
        <v>0</v>
      </c>
      <c r="FN151" s="102">
        <v>0</v>
      </c>
      <c r="FO151" s="102">
        <v>0</v>
      </c>
      <c r="FP151" s="102">
        <v>0</v>
      </c>
      <c r="FQ151" s="102">
        <v>0</v>
      </c>
      <c r="FR151" s="102">
        <v>3.9323633503735744E-4</v>
      </c>
      <c r="FS151" s="102">
        <v>7.8647267007471487E-4</v>
      </c>
      <c r="FT151" s="102">
        <v>0</v>
      </c>
      <c r="FU151" s="102">
        <v>0</v>
      </c>
      <c r="FV151" s="102">
        <v>1.1797090051120724E-3</v>
      </c>
      <c r="FW151" s="102">
        <v>0</v>
      </c>
      <c r="FX151" s="102">
        <v>7.8647267007471487E-4</v>
      </c>
      <c r="FY151" s="102">
        <v>3.9323633503735744E-4</v>
      </c>
      <c r="FZ151" s="102">
        <v>7.8647267007471487E-4</v>
      </c>
      <c r="GA151" s="102">
        <v>3.9323633503735744E-4</v>
      </c>
      <c r="GB151" s="102">
        <v>0</v>
      </c>
      <c r="GC151" s="102">
        <v>7.8647267007471487E-4</v>
      </c>
      <c r="GD151" s="102">
        <v>0</v>
      </c>
      <c r="GE151" s="102">
        <v>0</v>
      </c>
      <c r="GF151" s="102">
        <v>0</v>
      </c>
      <c r="GG151" s="102">
        <v>0</v>
      </c>
      <c r="GH151" s="102">
        <v>7.8647267007471487E-4</v>
      </c>
      <c r="GI151" s="102">
        <v>7.8647267007471487E-4</v>
      </c>
      <c r="GJ151" s="102">
        <v>0</v>
      </c>
      <c r="GK151" s="102">
        <v>7.8647267007471487E-4</v>
      </c>
      <c r="GL151" s="102">
        <v>0</v>
      </c>
      <c r="GM151" s="102">
        <v>0</v>
      </c>
      <c r="GN151" s="102">
        <v>0</v>
      </c>
      <c r="GO151" s="102">
        <v>3.9323633503735744E-4</v>
      </c>
      <c r="GP151" s="102">
        <v>0</v>
      </c>
      <c r="GQ151" s="102">
        <v>3.9323633503735744E-4</v>
      </c>
      <c r="GR151" s="102">
        <v>0</v>
      </c>
      <c r="GS151" s="102">
        <v>3.9323633503735744E-4</v>
      </c>
      <c r="GT151" s="102">
        <v>3.9323633503735744E-4</v>
      </c>
      <c r="GU151" s="102">
        <v>0</v>
      </c>
      <c r="GV151" s="102">
        <v>0</v>
      </c>
      <c r="GW151" s="102">
        <v>3.9323633503735744E-4</v>
      </c>
      <c r="GX151" s="102">
        <v>3.9323633503735744E-4</v>
      </c>
      <c r="GY151" s="102">
        <v>1.1797090051120724E-3</v>
      </c>
      <c r="GZ151" s="102">
        <v>0</v>
      </c>
      <c r="HA151" s="102">
        <v>0</v>
      </c>
      <c r="HB151" s="102">
        <v>7.8647267007471487E-4</v>
      </c>
      <c r="HC151" s="102">
        <v>3.9323633503735744E-4</v>
      </c>
      <c r="HD151" s="102">
        <v>3.9323633503735744E-4</v>
      </c>
      <c r="HE151" s="102">
        <v>3.9323633503735744E-4</v>
      </c>
      <c r="HF151" s="102">
        <v>0</v>
      </c>
      <c r="HG151" s="102">
        <v>3.9323633503735744E-4</v>
      </c>
      <c r="HH151" s="102">
        <v>0</v>
      </c>
      <c r="HI151" s="102">
        <v>0</v>
      </c>
      <c r="HJ151" s="102">
        <v>0</v>
      </c>
      <c r="HK151" s="102">
        <v>3.9323633503735744E-4</v>
      </c>
      <c r="HL151" s="102">
        <v>0</v>
      </c>
      <c r="HM151" s="102">
        <v>0</v>
      </c>
      <c r="HN151" s="102">
        <v>1.5729453401494297E-3</v>
      </c>
      <c r="HO151" s="102">
        <v>0</v>
      </c>
      <c r="HP151" s="102">
        <v>7.8647267007471487E-4</v>
      </c>
      <c r="HQ151" s="102">
        <v>1.5729453401494297E-3</v>
      </c>
      <c r="HR151" s="102">
        <v>0</v>
      </c>
      <c r="HS151" s="102">
        <v>0</v>
      </c>
      <c r="HT151" s="102">
        <v>3.9323633503735744E-4</v>
      </c>
      <c r="HU151" s="102">
        <v>0</v>
      </c>
      <c r="HV151" s="102">
        <v>7.8647267007471487E-4</v>
      </c>
      <c r="HW151" s="102">
        <v>0</v>
      </c>
      <c r="HX151" s="102">
        <v>3.9323633503735744E-4</v>
      </c>
      <c r="HY151" s="102">
        <v>7.8647267007471487E-4</v>
      </c>
      <c r="HZ151" s="102">
        <v>0</v>
      </c>
      <c r="IA151" s="102">
        <v>0</v>
      </c>
      <c r="IB151" s="102">
        <v>7.8647267007471487E-4</v>
      </c>
      <c r="IC151" s="102">
        <v>3.9323633503735744E-4</v>
      </c>
      <c r="ID151" s="102">
        <v>7.8647267007471487E-4</v>
      </c>
      <c r="IE151" s="102">
        <v>3.9323633503735744E-4</v>
      </c>
      <c r="IF151" s="102">
        <v>3.9323633503735744E-4</v>
      </c>
      <c r="IG151" s="102">
        <v>0</v>
      </c>
      <c r="IH151" s="102">
        <v>0</v>
      </c>
      <c r="II151" s="102">
        <v>0</v>
      </c>
      <c r="IJ151" s="102">
        <v>0</v>
      </c>
      <c r="IK151" s="102">
        <v>0</v>
      </c>
      <c r="IL151" s="102">
        <v>0</v>
      </c>
      <c r="IM151" s="102">
        <v>7.8647267007471487E-4</v>
      </c>
      <c r="IN151" s="102">
        <v>0</v>
      </c>
      <c r="IO151" s="102">
        <v>0</v>
      </c>
      <c r="IP151" s="102">
        <v>0</v>
      </c>
      <c r="IQ151" s="102">
        <v>0</v>
      </c>
      <c r="IR151" s="102">
        <v>0</v>
      </c>
      <c r="IS151" s="102">
        <v>0</v>
      </c>
      <c r="IT151" s="102">
        <v>7.8647267007471487E-4</v>
      </c>
      <c r="IU151" s="102">
        <v>3.9323633503735744E-4</v>
      </c>
      <c r="IV151" s="102">
        <v>3.9323633503735744E-4</v>
      </c>
      <c r="IW151" s="102">
        <v>0</v>
      </c>
      <c r="IX151" s="102">
        <v>0</v>
      </c>
      <c r="IY151" s="102">
        <v>0</v>
      </c>
      <c r="IZ151" s="102">
        <v>0</v>
      </c>
      <c r="JA151" s="102">
        <v>3.9323633503735744E-4</v>
      </c>
      <c r="JB151" s="102">
        <v>3.9323633503735744E-4</v>
      </c>
      <c r="JC151" s="102">
        <v>3.9323633503735744E-4</v>
      </c>
      <c r="JD151" s="102">
        <v>0</v>
      </c>
      <c r="JE151" s="102">
        <v>0</v>
      </c>
      <c r="JF151" s="102">
        <v>3.9323633503735744E-4</v>
      </c>
      <c r="JG151" s="102">
        <v>3.9323633503735744E-4</v>
      </c>
      <c r="JH151" s="102">
        <v>0</v>
      </c>
      <c r="JI151" s="102">
        <v>0</v>
      </c>
      <c r="JJ151" s="102">
        <v>3.9323633503735744E-4</v>
      </c>
      <c r="JK151" s="102">
        <v>3.9323633503735744E-4</v>
      </c>
      <c r="JL151" s="102">
        <v>3.9323633503735744E-4</v>
      </c>
      <c r="JM151" s="102">
        <v>7.8647267007471487E-4</v>
      </c>
      <c r="JN151" s="102">
        <v>0</v>
      </c>
      <c r="JO151" s="102">
        <v>7.8647267007471487E-4</v>
      </c>
      <c r="JP151" s="102">
        <v>0</v>
      </c>
      <c r="JQ151" s="102">
        <v>7.8647267007471487E-4</v>
      </c>
      <c r="JR151" s="102">
        <v>0</v>
      </c>
      <c r="JS151" s="102">
        <v>0</v>
      </c>
      <c r="JT151" s="102">
        <v>0</v>
      </c>
      <c r="JU151" s="102">
        <v>0</v>
      </c>
      <c r="JV151" s="102">
        <v>7.8647267007471487E-4</v>
      </c>
      <c r="JW151" s="102">
        <v>0</v>
      </c>
      <c r="JX151" s="102">
        <v>0</v>
      </c>
      <c r="JY151" s="102">
        <v>3.9323633503735744E-4</v>
      </c>
      <c r="JZ151" s="102">
        <v>0</v>
      </c>
      <c r="KA151" s="102">
        <v>0</v>
      </c>
      <c r="KB151" s="102">
        <v>0</v>
      </c>
      <c r="KC151" s="102">
        <v>3.9323633503735744E-4</v>
      </c>
      <c r="KD151" s="102">
        <v>0</v>
      </c>
      <c r="KE151" s="102">
        <v>0</v>
      </c>
      <c r="KF151" s="102">
        <v>7.8647267007471487E-4</v>
      </c>
      <c r="KG151" s="102">
        <v>3.9323633503735744E-4</v>
      </c>
      <c r="KH151" s="102">
        <v>0</v>
      </c>
      <c r="KI151" s="102">
        <v>0</v>
      </c>
      <c r="KJ151" s="102">
        <v>0</v>
      </c>
      <c r="KK151" s="102">
        <v>3.9323633503735744E-4</v>
      </c>
      <c r="KL151" s="102">
        <v>3.9323633503735744E-4</v>
      </c>
      <c r="KM151" s="102">
        <v>0</v>
      </c>
      <c r="KN151" s="102">
        <v>0</v>
      </c>
      <c r="KO151" s="102">
        <v>3.9323633503735744E-4</v>
      </c>
      <c r="KP151" s="102">
        <v>0</v>
      </c>
      <c r="KQ151" s="102">
        <v>7.8647267007471487E-4</v>
      </c>
      <c r="KR151" s="102">
        <v>0</v>
      </c>
      <c r="KS151" s="102">
        <v>0</v>
      </c>
      <c r="KT151" s="102">
        <v>3.9323633503735744E-4</v>
      </c>
      <c r="KU151" s="102">
        <v>0</v>
      </c>
      <c r="KV151" s="102">
        <v>0</v>
      </c>
      <c r="KW151" s="102">
        <v>0</v>
      </c>
      <c r="KX151" s="102">
        <v>0</v>
      </c>
      <c r="KY151" s="102">
        <v>0</v>
      </c>
      <c r="KZ151" s="102">
        <v>0</v>
      </c>
      <c r="LA151" s="102">
        <v>3.9323633503735744E-4</v>
      </c>
      <c r="LB151" s="102">
        <v>0</v>
      </c>
      <c r="LC151" s="102">
        <v>0</v>
      </c>
      <c r="LD151" s="102">
        <v>0</v>
      </c>
      <c r="LE151" s="102">
        <v>3.9323633503735744E-4</v>
      </c>
      <c r="LF151" s="102">
        <v>1.5729453401494297E-3</v>
      </c>
      <c r="LG151" s="102">
        <v>3.9323633503735744E-4</v>
      </c>
      <c r="LH151" s="102">
        <v>0</v>
      </c>
      <c r="LI151" s="102">
        <v>3.9323633503735744E-4</v>
      </c>
      <c r="LJ151" s="102">
        <v>0</v>
      </c>
      <c r="LK151" s="102">
        <v>7.8647267007471487E-4</v>
      </c>
      <c r="LL151" s="102">
        <v>1.1797090051120724E-3</v>
      </c>
      <c r="LM151" s="102">
        <v>0</v>
      </c>
      <c r="LN151" s="102">
        <v>0</v>
      </c>
      <c r="LO151" s="102">
        <v>0</v>
      </c>
      <c r="LP151" s="102">
        <v>3.9323633503735744E-4</v>
      </c>
      <c r="LQ151" s="102">
        <v>0</v>
      </c>
      <c r="LR151" s="102">
        <v>0</v>
      </c>
      <c r="LS151" s="102">
        <v>0</v>
      </c>
      <c r="LT151" s="102">
        <v>0</v>
      </c>
      <c r="LU151" s="102">
        <v>0</v>
      </c>
      <c r="LV151" s="102">
        <v>3.9323633503735744E-4</v>
      </c>
      <c r="LW151" s="102">
        <v>0</v>
      </c>
      <c r="LX151" s="102">
        <v>0</v>
      </c>
      <c r="LY151" s="102">
        <v>7.8647267007471487E-4</v>
      </c>
      <c r="LZ151" s="102">
        <v>3.9323633503735744E-4</v>
      </c>
      <c r="MA151" s="102">
        <v>0</v>
      </c>
      <c r="MB151" s="102">
        <v>0</v>
      </c>
      <c r="MC151" s="102">
        <v>3.9323633503735744E-4</v>
      </c>
      <c r="MD151" s="102">
        <v>0</v>
      </c>
      <c r="ME151" s="102">
        <v>0</v>
      </c>
      <c r="MF151" s="102">
        <v>7.8647267007471487E-4</v>
      </c>
      <c r="MG151" s="102">
        <v>7.8647267007471487E-4</v>
      </c>
      <c r="MH151" s="102">
        <v>0</v>
      </c>
      <c r="MI151" s="102">
        <v>3.9323633503735744E-4</v>
      </c>
      <c r="MJ151" s="102">
        <v>0</v>
      </c>
      <c r="MK151" s="102">
        <v>3.9323633503735744E-4</v>
      </c>
      <c r="ML151" s="102">
        <v>7.8647267007471487E-4</v>
      </c>
      <c r="MM151" s="102">
        <v>0</v>
      </c>
      <c r="MN151" s="102">
        <v>3.9323633503735744E-4</v>
      </c>
      <c r="MO151" s="102">
        <v>3.9323633503735744E-4</v>
      </c>
      <c r="MP151" s="102">
        <v>0</v>
      </c>
      <c r="MQ151" s="102">
        <v>3.9323633503735744E-4</v>
      </c>
      <c r="MR151" s="102">
        <v>0</v>
      </c>
      <c r="MS151" s="102">
        <v>3.9323633503735744E-4</v>
      </c>
      <c r="MT151" s="102">
        <v>0</v>
      </c>
      <c r="MU151" s="102">
        <v>7.8647267007471487E-4</v>
      </c>
      <c r="MV151" s="102">
        <v>0</v>
      </c>
      <c r="MW151" s="102">
        <v>0</v>
      </c>
      <c r="MX151" s="102">
        <v>0</v>
      </c>
      <c r="MY151" s="102">
        <v>3.9323633503735744E-4</v>
      </c>
      <c r="MZ151" s="102">
        <v>0</v>
      </c>
      <c r="NA151" s="102">
        <v>0</v>
      </c>
      <c r="NB151" s="102">
        <v>0</v>
      </c>
      <c r="NC151" s="102">
        <v>0</v>
      </c>
      <c r="ND151" s="102">
        <v>0</v>
      </c>
      <c r="NE151" s="102">
        <v>0</v>
      </c>
      <c r="NF151" s="102">
        <v>7.8647267007471487E-4</v>
      </c>
      <c r="NG151" s="102">
        <v>0</v>
      </c>
      <c r="NH151" s="102">
        <v>0</v>
      </c>
      <c r="NI151" s="102">
        <v>3.9323633503735744E-4</v>
      </c>
      <c r="NJ151" s="102">
        <v>0</v>
      </c>
      <c r="NK151" s="102">
        <v>1.1797090051120724E-3</v>
      </c>
      <c r="NL151" s="102">
        <v>0</v>
      </c>
      <c r="NM151" s="102">
        <v>0</v>
      </c>
      <c r="NN151" s="102">
        <v>0</v>
      </c>
      <c r="NO151" s="102">
        <v>3.9323633503735744E-4</v>
      </c>
      <c r="NP151" s="102">
        <v>0</v>
      </c>
      <c r="NQ151" s="102">
        <v>3.9323633503735744E-4</v>
      </c>
      <c r="NR151" s="102">
        <v>0</v>
      </c>
      <c r="NS151" s="102">
        <v>3.9323633503735744E-4</v>
      </c>
      <c r="NT151" s="102">
        <v>3.9323633503735744E-4</v>
      </c>
      <c r="NU151" s="102">
        <v>3.9323633503735744E-4</v>
      </c>
      <c r="NV151" s="102">
        <v>3.9323633503735744E-4</v>
      </c>
      <c r="NW151" s="102">
        <v>3.9323633503735744E-4</v>
      </c>
      <c r="NX151" s="102">
        <v>3.9323633503735744E-4</v>
      </c>
      <c r="NY151" s="102">
        <v>0</v>
      </c>
      <c r="NZ151" s="102">
        <v>0</v>
      </c>
      <c r="OA151" s="102">
        <v>0</v>
      </c>
      <c r="OB151" s="102">
        <v>0</v>
      </c>
      <c r="OC151" s="102">
        <v>3.9323633503735744E-4</v>
      </c>
      <c r="OD151" s="102">
        <v>7.8647267007471487E-4</v>
      </c>
      <c r="OE151" s="102">
        <v>3.9323633503735744E-4</v>
      </c>
      <c r="OF151" s="102">
        <v>0</v>
      </c>
      <c r="OG151" s="102">
        <v>7.8647267007471487E-4</v>
      </c>
      <c r="OH151" s="102">
        <v>3.9323633503735744E-4</v>
      </c>
      <c r="OI151" s="102">
        <v>0</v>
      </c>
      <c r="OJ151" s="102">
        <v>1.5729453401494297E-3</v>
      </c>
      <c r="OK151" s="102">
        <v>3.9323633503735744E-4</v>
      </c>
      <c r="OL151" s="102">
        <v>7.8647267007471487E-4</v>
      </c>
      <c r="OM151" s="102">
        <v>3.9323633503735744E-4</v>
      </c>
      <c r="ON151" s="102">
        <v>3.9323633503735744E-4</v>
      </c>
      <c r="OO151" s="102">
        <v>3.9323633503735744E-4</v>
      </c>
      <c r="OP151" s="102">
        <v>7.8647267007471487E-4</v>
      </c>
      <c r="OQ151" s="102">
        <v>7.8647267007471487E-4</v>
      </c>
      <c r="OR151" s="102">
        <v>3.9323633503735744E-4</v>
      </c>
      <c r="OS151" s="102">
        <v>3.9323633503735744E-4</v>
      </c>
      <c r="OT151" s="102">
        <v>0</v>
      </c>
      <c r="OU151" s="102">
        <v>7.8647267007471487E-4</v>
      </c>
      <c r="OV151" s="102">
        <v>3.9323633503735744E-4</v>
      </c>
      <c r="OW151" s="102">
        <v>7.8647267007471487E-4</v>
      </c>
      <c r="OX151" s="102">
        <v>0</v>
      </c>
      <c r="OY151" s="102">
        <v>0</v>
      </c>
      <c r="OZ151" s="102">
        <v>3.9323633503735744E-4</v>
      </c>
      <c r="PA151" s="102">
        <v>7.8647267007471487E-4</v>
      </c>
      <c r="PB151" s="102">
        <v>3.9323633503735744E-4</v>
      </c>
      <c r="PC151" s="102">
        <v>0</v>
      </c>
      <c r="PD151" s="102">
        <v>0</v>
      </c>
      <c r="PE151" s="102">
        <v>0</v>
      </c>
      <c r="PF151" s="102">
        <v>3.9323633503735744E-4</v>
      </c>
      <c r="PG151" s="102">
        <v>3.9323633503735744E-4</v>
      </c>
      <c r="PH151" s="102">
        <v>7.8647267007471487E-4</v>
      </c>
      <c r="PI151" s="102">
        <v>0</v>
      </c>
      <c r="PJ151" s="102">
        <v>7.8647267007471487E-4</v>
      </c>
      <c r="PK151" s="102">
        <v>0</v>
      </c>
      <c r="PL151" s="102">
        <v>3.9323633503735744E-4</v>
      </c>
      <c r="PM151" s="102">
        <v>3.9323633503735744E-4</v>
      </c>
      <c r="PN151" s="102">
        <v>3.9323633503735744E-4</v>
      </c>
      <c r="PO151" s="102">
        <v>0</v>
      </c>
      <c r="PP151" s="102">
        <v>7.8647267007471487E-4</v>
      </c>
      <c r="PQ151" s="102">
        <v>7.8647267007471487E-4</v>
      </c>
      <c r="PR151" s="102">
        <v>7.8647267007471487E-4</v>
      </c>
      <c r="PS151" s="102">
        <v>1.1797090051120724E-3</v>
      </c>
      <c r="PT151" s="102">
        <v>3.9323633503735744E-4</v>
      </c>
      <c r="PU151" s="102">
        <v>3.9323633503735744E-4</v>
      </c>
      <c r="PV151" s="102">
        <v>3.9323633503735744E-4</v>
      </c>
      <c r="PW151" s="102">
        <v>3.9323633503735744E-4</v>
      </c>
      <c r="PX151" s="102">
        <v>3.9323633503735744E-4</v>
      </c>
      <c r="PY151" s="102">
        <v>7.8647267007471487E-4</v>
      </c>
      <c r="PZ151" s="102">
        <v>0</v>
      </c>
      <c r="QA151" s="102">
        <v>3.9323633503735744E-4</v>
      </c>
      <c r="QB151" s="102">
        <v>0</v>
      </c>
      <c r="QC151" s="102">
        <v>0</v>
      </c>
      <c r="QD151" s="102">
        <v>3.9323633503735744E-4</v>
      </c>
      <c r="QE151" s="102">
        <v>7.8647267007471487E-4</v>
      </c>
      <c r="QF151" s="102">
        <v>7.8647267007471487E-4</v>
      </c>
      <c r="QG151" s="102">
        <v>3.9323633503735744E-4</v>
      </c>
      <c r="QH151" s="102">
        <v>0</v>
      </c>
      <c r="QI151" s="102">
        <v>1.1797090051120724E-3</v>
      </c>
      <c r="QJ151" s="102">
        <v>3.9323633503735744E-4</v>
      </c>
      <c r="QK151" s="102">
        <v>0</v>
      </c>
      <c r="QL151" s="102">
        <v>3.9323633503735744E-4</v>
      </c>
      <c r="QM151" s="102">
        <v>3.9323633503735744E-4</v>
      </c>
      <c r="QN151" s="102">
        <v>0</v>
      </c>
      <c r="QO151" s="102">
        <v>3.9323633503735744E-4</v>
      </c>
      <c r="QP151" s="102">
        <v>0</v>
      </c>
      <c r="QQ151" s="102">
        <v>0</v>
      </c>
      <c r="QR151" s="102">
        <v>3.9323633503735744E-4</v>
      </c>
      <c r="QS151" s="102">
        <v>7.8647267007471487E-4</v>
      </c>
      <c r="QT151" s="102">
        <v>0</v>
      </c>
      <c r="QU151" s="102">
        <v>7.8647267007471487E-4</v>
      </c>
      <c r="QV151" s="102">
        <v>3.9323633503735744E-4</v>
      </c>
      <c r="QW151" s="102">
        <v>0</v>
      </c>
      <c r="QX151" s="102">
        <v>0</v>
      </c>
      <c r="QY151" s="102">
        <v>0</v>
      </c>
      <c r="QZ151" s="102">
        <v>7.8647267007471487E-4</v>
      </c>
      <c r="RA151" s="102">
        <v>0</v>
      </c>
      <c r="RB151" s="102">
        <v>3.9323633503735744E-4</v>
      </c>
      <c r="RC151" s="102">
        <v>0</v>
      </c>
      <c r="RD151" s="102">
        <v>0</v>
      </c>
      <c r="RE151" s="102">
        <v>0</v>
      </c>
      <c r="RF151" s="102">
        <v>0</v>
      </c>
      <c r="RG151" s="102">
        <v>0</v>
      </c>
      <c r="RH151" s="102">
        <v>3.9323633503735744E-4</v>
      </c>
      <c r="RI151" s="102">
        <v>7.8647267007471487E-4</v>
      </c>
      <c r="RJ151" s="102">
        <v>0</v>
      </c>
      <c r="RK151" s="102">
        <v>3.9323633503735744E-4</v>
      </c>
      <c r="RL151" s="102">
        <v>0</v>
      </c>
      <c r="RM151" s="102">
        <v>0</v>
      </c>
      <c r="RN151" s="102">
        <v>0</v>
      </c>
      <c r="RO151" s="102">
        <v>0</v>
      </c>
      <c r="RP151" s="102">
        <v>0</v>
      </c>
      <c r="RQ151" s="102">
        <v>3.9323633503735744E-4</v>
      </c>
      <c r="RR151" s="102">
        <v>0</v>
      </c>
      <c r="RS151" s="102">
        <v>0</v>
      </c>
      <c r="RT151" s="102">
        <v>0</v>
      </c>
      <c r="RU151" s="102">
        <v>0</v>
      </c>
      <c r="RV151" s="102">
        <v>3.9323633503735744E-4</v>
      </c>
      <c r="RW151" s="102">
        <v>3.9323633503735744E-4</v>
      </c>
      <c r="RX151" s="102">
        <v>0</v>
      </c>
      <c r="RY151" s="102">
        <v>0</v>
      </c>
      <c r="RZ151" s="102">
        <v>7.8647267007471487E-4</v>
      </c>
      <c r="SA151" s="102">
        <v>0</v>
      </c>
      <c r="SB151" s="102">
        <v>0</v>
      </c>
      <c r="SC151" s="102">
        <v>3.9323633503735744E-4</v>
      </c>
      <c r="SD151" s="102">
        <v>0</v>
      </c>
      <c r="SE151" s="102">
        <v>0</v>
      </c>
      <c r="SF151" s="102">
        <v>0</v>
      </c>
      <c r="SG151" s="102">
        <v>0</v>
      </c>
      <c r="SH151" s="102">
        <v>7.8647267007471487E-4</v>
      </c>
      <c r="SI151" s="102">
        <v>0</v>
      </c>
      <c r="SJ151" s="102">
        <v>0</v>
      </c>
      <c r="SK151" s="102">
        <v>3.9323633503735744E-4</v>
      </c>
      <c r="SL151" s="102">
        <v>0</v>
      </c>
      <c r="SM151" s="102">
        <v>0</v>
      </c>
      <c r="SN151" s="102">
        <v>0</v>
      </c>
      <c r="SO151" s="102">
        <v>0</v>
      </c>
      <c r="SP151" s="102">
        <v>0</v>
      </c>
      <c r="SQ151" s="102">
        <v>3.9323633503735744E-4</v>
      </c>
      <c r="SR151" s="102">
        <v>0</v>
      </c>
      <c r="SS151" s="102">
        <v>0</v>
      </c>
      <c r="ST151" s="102">
        <v>0</v>
      </c>
      <c r="SU151" s="102">
        <v>0</v>
      </c>
      <c r="SV151" s="102">
        <v>3.9323633503735744E-4</v>
      </c>
      <c r="SW151" s="102">
        <v>3.9323633503735744E-4</v>
      </c>
      <c r="SX151" s="102">
        <v>1.1797090051120724E-3</v>
      </c>
      <c r="SY151" s="102">
        <v>3.9323633503735744E-4</v>
      </c>
      <c r="SZ151" s="102">
        <v>0</v>
      </c>
      <c r="TA151" s="102">
        <v>0</v>
      </c>
      <c r="TB151" s="102">
        <v>0</v>
      </c>
      <c r="TC151" s="102">
        <v>0</v>
      </c>
      <c r="TD151" s="102">
        <v>3.9323633503735744E-4</v>
      </c>
      <c r="TE151" s="102">
        <v>0</v>
      </c>
      <c r="TF151" s="102">
        <v>0</v>
      </c>
      <c r="TG151" s="102">
        <v>0</v>
      </c>
      <c r="TH151" s="102">
        <v>0</v>
      </c>
      <c r="TI151" s="102">
        <v>3.9323633503735744E-4</v>
      </c>
      <c r="TJ151" s="102">
        <v>3.9323633503735744E-4</v>
      </c>
      <c r="TK151" s="102">
        <v>3.9323633503735744E-4</v>
      </c>
      <c r="TL151" s="102">
        <v>0</v>
      </c>
      <c r="TM151" s="102">
        <v>0</v>
      </c>
      <c r="TN151" s="102">
        <v>3.9323633503735744E-4</v>
      </c>
      <c r="TO151" s="102">
        <v>0</v>
      </c>
      <c r="TP151" s="102">
        <v>7.8647267007471487E-4</v>
      </c>
      <c r="TQ151" s="102">
        <v>3.9323633503735744E-4</v>
      </c>
      <c r="TR151" s="102">
        <v>3.9323633503735744E-4</v>
      </c>
      <c r="TS151" s="102">
        <v>0</v>
      </c>
      <c r="TT151" s="102">
        <v>3.9323633503735744E-4</v>
      </c>
      <c r="TU151" s="102">
        <v>3.9323633503735744E-4</v>
      </c>
      <c r="TV151" s="102">
        <v>0</v>
      </c>
      <c r="TW151" s="102">
        <v>0</v>
      </c>
      <c r="TX151" s="102">
        <v>0</v>
      </c>
      <c r="TY151" s="102">
        <v>0</v>
      </c>
      <c r="TZ151" s="102">
        <v>3.9323633503735744E-4</v>
      </c>
      <c r="UA151" s="102">
        <v>0</v>
      </c>
      <c r="UB151" s="102">
        <v>0</v>
      </c>
      <c r="UC151" s="102">
        <v>3.9323633503735744E-4</v>
      </c>
      <c r="UD151" s="102">
        <v>0</v>
      </c>
      <c r="UE151" s="102">
        <v>0</v>
      </c>
      <c r="UF151" s="102">
        <v>0</v>
      </c>
      <c r="UG151" s="102">
        <v>0</v>
      </c>
      <c r="UH151" s="102">
        <v>0</v>
      </c>
      <c r="UI151" s="102">
        <v>3.9323633503735744E-4</v>
      </c>
      <c r="UJ151" s="102">
        <v>0</v>
      </c>
      <c r="UK151" s="102">
        <v>0</v>
      </c>
      <c r="UL151" s="102">
        <v>0</v>
      </c>
      <c r="UM151" s="102">
        <v>0</v>
      </c>
      <c r="UN151" s="102">
        <v>0</v>
      </c>
      <c r="UO151" s="102">
        <v>0</v>
      </c>
      <c r="UP151" s="102">
        <v>0</v>
      </c>
      <c r="UQ151" s="102">
        <v>0</v>
      </c>
      <c r="UR151" s="102">
        <v>0</v>
      </c>
      <c r="US151" s="102">
        <v>0</v>
      </c>
      <c r="UT151" s="102">
        <v>0</v>
      </c>
      <c r="UU151" s="102">
        <v>0</v>
      </c>
      <c r="UV151" s="102">
        <v>3.9323633503735744E-4</v>
      </c>
      <c r="UW151" s="102">
        <v>0</v>
      </c>
      <c r="UX151" s="102">
        <v>0</v>
      </c>
      <c r="UY151" s="102">
        <v>0</v>
      </c>
      <c r="UZ151" s="102">
        <v>0</v>
      </c>
      <c r="VA151" s="102">
        <v>0</v>
      </c>
      <c r="VB151" s="102">
        <v>0</v>
      </c>
      <c r="VC151" s="102">
        <v>0</v>
      </c>
      <c r="VD151" s="102">
        <v>0</v>
      </c>
      <c r="VE151" s="102">
        <v>0</v>
      </c>
      <c r="VF151" s="102">
        <v>3.9323633503735744E-4</v>
      </c>
      <c r="VG151" s="102">
        <v>7.8647267007471487E-4</v>
      </c>
      <c r="VH151" s="102">
        <v>0</v>
      </c>
      <c r="VI151" s="102">
        <v>0</v>
      </c>
      <c r="VJ151" s="102">
        <v>1.1797090051120724E-3</v>
      </c>
      <c r="VK151" s="102">
        <v>0</v>
      </c>
      <c r="VL151" s="102">
        <v>0</v>
      </c>
      <c r="VM151" s="102">
        <v>0</v>
      </c>
      <c r="VN151" s="102">
        <v>7.8647267007471487E-4</v>
      </c>
      <c r="VO151" s="102">
        <v>0</v>
      </c>
      <c r="VP151" s="102">
        <v>0</v>
      </c>
      <c r="VQ151" s="102">
        <v>7.8647267007471487E-4</v>
      </c>
      <c r="VR151" s="102">
        <v>0</v>
      </c>
      <c r="VS151" s="102">
        <v>7.8647267007471487E-4</v>
      </c>
      <c r="VT151" s="102">
        <v>1.1797090051120724E-3</v>
      </c>
      <c r="VU151" s="102">
        <v>3.9323633503735744E-4</v>
      </c>
      <c r="VV151" s="102">
        <v>7.8647267007471487E-4</v>
      </c>
      <c r="VW151" s="102">
        <v>7.8647267007471487E-4</v>
      </c>
      <c r="VX151" s="102">
        <v>0</v>
      </c>
      <c r="VY151" s="102">
        <v>0</v>
      </c>
      <c r="VZ151" s="102">
        <v>3.9323633503735744E-4</v>
      </c>
      <c r="WA151" s="102">
        <v>3.9323633503735744E-4</v>
      </c>
      <c r="WB151" s="102">
        <v>0</v>
      </c>
      <c r="WC151" s="102">
        <v>0</v>
      </c>
      <c r="WD151" s="102">
        <v>7.8647267007471487E-4</v>
      </c>
      <c r="WE151" s="102">
        <v>3.9323633503735744E-4</v>
      </c>
      <c r="WF151" s="102">
        <v>1.1797090051120724E-3</v>
      </c>
      <c r="WG151" s="102">
        <v>0</v>
      </c>
      <c r="WH151" s="102">
        <v>3.9323633503735744E-4</v>
      </c>
      <c r="WI151" s="102">
        <v>7.8647267007471487E-4</v>
      </c>
      <c r="WJ151" s="102">
        <v>0</v>
      </c>
      <c r="WK151" s="102">
        <v>3.9323633503735744E-4</v>
      </c>
      <c r="WL151" s="102">
        <v>3.9323633503735744E-4</v>
      </c>
      <c r="WM151" s="102">
        <v>0</v>
      </c>
      <c r="WN151" s="102">
        <v>3.9323633503735744E-4</v>
      </c>
      <c r="WO151" s="102">
        <v>0</v>
      </c>
      <c r="WP151" s="102">
        <v>3.9323633503735744E-4</v>
      </c>
      <c r="WQ151" s="102">
        <v>0</v>
      </c>
      <c r="WR151" s="102">
        <v>0</v>
      </c>
      <c r="WS151" s="102">
        <v>0</v>
      </c>
      <c r="WT151" s="102">
        <v>7.8647267007471487E-4</v>
      </c>
      <c r="WU151" s="102">
        <v>0</v>
      </c>
      <c r="WV151" s="102">
        <v>0</v>
      </c>
      <c r="WW151" s="102">
        <v>0</v>
      </c>
      <c r="WX151" s="102">
        <v>0</v>
      </c>
      <c r="WY151" s="102">
        <v>0</v>
      </c>
      <c r="WZ151" s="102">
        <v>0</v>
      </c>
      <c r="XA151" s="102">
        <v>3.9323633503735744E-4</v>
      </c>
      <c r="XB151" s="102">
        <v>0</v>
      </c>
      <c r="XC151" s="102">
        <v>0</v>
      </c>
      <c r="XD151" s="102">
        <v>3.9323633503735744E-4</v>
      </c>
      <c r="XE151" s="102">
        <v>0</v>
      </c>
      <c r="XF151" s="102">
        <v>0</v>
      </c>
      <c r="XG151" s="102">
        <v>3.9323633503735744E-4</v>
      </c>
      <c r="XH151" s="102">
        <v>0</v>
      </c>
      <c r="XI151" s="102">
        <v>3.9323633503735744E-4</v>
      </c>
      <c r="XJ151" s="102">
        <v>0</v>
      </c>
      <c r="XK151" s="102">
        <v>0</v>
      </c>
      <c r="XL151" s="102">
        <v>0</v>
      </c>
      <c r="XM151" s="102">
        <v>0</v>
      </c>
      <c r="XN151" s="102">
        <v>7.8647267007471487E-4</v>
      </c>
      <c r="XO151" s="102">
        <v>3.9323633503735744E-4</v>
      </c>
      <c r="XP151" s="102">
        <v>0</v>
      </c>
      <c r="XQ151" s="102">
        <v>3.9323633503735744E-4</v>
      </c>
      <c r="XR151" s="102">
        <v>0</v>
      </c>
      <c r="XS151" s="102">
        <v>7.8647267007471487E-4</v>
      </c>
      <c r="XT151" s="102">
        <v>0</v>
      </c>
      <c r="XU151" s="102">
        <v>0</v>
      </c>
      <c r="XV151" s="102">
        <v>7.8647267007471487E-4</v>
      </c>
      <c r="XW151" s="102">
        <v>1.1797090051120724E-3</v>
      </c>
      <c r="XX151" s="102">
        <v>3.9323633503735744E-4</v>
      </c>
      <c r="XY151" s="102">
        <v>0</v>
      </c>
      <c r="XZ151" s="102">
        <v>3.9323633503735744E-4</v>
      </c>
      <c r="YA151" s="102">
        <v>3.9323633503735744E-4</v>
      </c>
      <c r="YB151" s="102">
        <v>0</v>
      </c>
      <c r="YC151" s="102">
        <v>0</v>
      </c>
      <c r="YD151" s="102">
        <v>0</v>
      </c>
      <c r="YE151" s="102">
        <v>0</v>
      </c>
      <c r="YF151" s="102">
        <v>0</v>
      </c>
      <c r="YG151" s="102">
        <v>3.9323633503735744E-4</v>
      </c>
      <c r="YH151" s="102">
        <v>0</v>
      </c>
      <c r="YI151" s="102">
        <v>0</v>
      </c>
      <c r="YJ151" s="102">
        <v>7.8647267007471487E-4</v>
      </c>
      <c r="YK151" s="102">
        <v>0</v>
      </c>
      <c r="YL151" s="102">
        <v>7.8647267007471487E-4</v>
      </c>
      <c r="YM151" s="102">
        <v>3.9323633503735744E-4</v>
      </c>
      <c r="YN151" s="102">
        <v>7.8647267007471487E-4</v>
      </c>
      <c r="YO151" s="102">
        <v>0</v>
      </c>
      <c r="YP151" s="102">
        <v>0</v>
      </c>
      <c r="YQ151" s="102">
        <v>7.8647267007471487E-4</v>
      </c>
      <c r="YR151" s="102">
        <v>0</v>
      </c>
      <c r="YS151" s="102">
        <v>0</v>
      </c>
      <c r="YT151" s="102">
        <v>3.9323633503735744E-4</v>
      </c>
      <c r="YU151" s="102">
        <v>0</v>
      </c>
      <c r="YV151" s="102">
        <v>0</v>
      </c>
      <c r="YW151" s="102">
        <v>0</v>
      </c>
      <c r="YX151" s="102">
        <v>3.9323633503735744E-4</v>
      </c>
      <c r="YY151" s="102">
        <v>1.1797090051120724E-3</v>
      </c>
      <c r="YZ151" s="102">
        <v>7.8647267007471487E-4</v>
      </c>
      <c r="ZA151" s="102">
        <v>7.8647267007471487E-4</v>
      </c>
      <c r="ZB151" s="102">
        <v>0</v>
      </c>
      <c r="ZC151" s="102">
        <v>0</v>
      </c>
      <c r="ZD151" s="102">
        <v>0</v>
      </c>
      <c r="ZE151" s="102">
        <v>3.9323633503735744E-4</v>
      </c>
      <c r="ZF151" s="102">
        <v>1.1797090051120724E-3</v>
      </c>
      <c r="ZG151" s="102">
        <v>0</v>
      </c>
      <c r="ZH151" s="102">
        <v>0</v>
      </c>
      <c r="ZI151" s="102">
        <v>0</v>
      </c>
      <c r="ZJ151" s="102">
        <v>7.8647267007471487E-4</v>
      </c>
      <c r="ZK151" s="102">
        <v>7.8647267007471487E-4</v>
      </c>
      <c r="ZL151" s="102">
        <v>7.8647267007471487E-4</v>
      </c>
      <c r="ZM151" s="102">
        <v>3.9323633503735744E-4</v>
      </c>
      <c r="ZN151" s="102">
        <v>3.9323633503735744E-4</v>
      </c>
      <c r="ZO151" s="102">
        <v>3.9323633503735744E-4</v>
      </c>
      <c r="ZP151" s="102">
        <v>0</v>
      </c>
      <c r="ZQ151" s="102">
        <v>3.9323633503735744E-4</v>
      </c>
      <c r="ZR151" s="102">
        <v>7.8647267007471487E-4</v>
      </c>
      <c r="ZS151" s="102">
        <v>0</v>
      </c>
      <c r="ZT151" s="102">
        <v>0</v>
      </c>
      <c r="ZU151" s="102">
        <v>0</v>
      </c>
      <c r="ZV151" s="102">
        <v>0</v>
      </c>
      <c r="ZW151" s="102">
        <v>0</v>
      </c>
      <c r="ZX151" s="102">
        <v>0</v>
      </c>
      <c r="ZY151" s="102">
        <v>0</v>
      </c>
      <c r="ZZ151" s="102">
        <v>0</v>
      </c>
      <c r="AAA151" s="102">
        <v>0</v>
      </c>
      <c r="AAB151" s="102">
        <v>3.9323633503735744E-4</v>
      </c>
      <c r="AAC151" s="102">
        <v>0</v>
      </c>
      <c r="AAD151" s="102">
        <v>0</v>
      </c>
      <c r="AAE151" s="102">
        <v>0</v>
      </c>
      <c r="AAF151" s="102">
        <v>3.9323633503735744E-4</v>
      </c>
      <c r="AAG151" s="102">
        <v>0</v>
      </c>
      <c r="AAH151" s="102">
        <v>0</v>
      </c>
      <c r="AAI151" s="102">
        <v>0</v>
      </c>
      <c r="AAJ151" s="102">
        <v>0</v>
      </c>
      <c r="AAK151" s="102">
        <v>0</v>
      </c>
      <c r="AAL151" s="102">
        <v>0</v>
      </c>
      <c r="AAM151" s="102">
        <v>0</v>
      </c>
      <c r="AAN151" s="102">
        <v>3.9323633503735744E-4</v>
      </c>
      <c r="AAO151" s="102">
        <v>0</v>
      </c>
      <c r="AAP151" s="102">
        <v>0</v>
      </c>
      <c r="AAQ151" s="102">
        <v>0</v>
      </c>
      <c r="AAR151" s="102">
        <v>0</v>
      </c>
      <c r="AAS151" s="102">
        <v>0</v>
      </c>
      <c r="AAT151" s="102">
        <v>3.9323633503735744E-4</v>
      </c>
      <c r="AAU151" s="102">
        <v>0</v>
      </c>
      <c r="AAV151" s="102">
        <v>0</v>
      </c>
      <c r="AAW151" s="102">
        <v>3.9323633503735744E-4</v>
      </c>
      <c r="AAX151" s="102">
        <v>0</v>
      </c>
      <c r="AAY151" s="102">
        <v>0</v>
      </c>
      <c r="AAZ151" s="102">
        <v>3.9323633503735744E-4</v>
      </c>
      <c r="ABA151" s="102">
        <v>0</v>
      </c>
      <c r="ABB151" s="102">
        <v>0</v>
      </c>
      <c r="ABC151" s="102">
        <v>0</v>
      </c>
      <c r="ABD151" s="102">
        <v>0</v>
      </c>
      <c r="ABE151" s="102">
        <v>0</v>
      </c>
      <c r="ABF151" s="102">
        <v>0</v>
      </c>
      <c r="ABG151" s="102">
        <v>0</v>
      </c>
      <c r="ABH151" s="102">
        <v>0</v>
      </c>
      <c r="ABI151" s="102">
        <v>0</v>
      </c>
      <c r="ABJ151" s="102">
        <v>0</v>
      </c>
      <c r="ABK151" s="102">
        <v>0</v>
      </c>
      <c r="ABL151" s="102">
        <v>0</v>
      </c>
      <c r="ABN151" s="102">
        <f t="shared" si="2"/>
        <v>0.30113292570524025</v>
      </c>
      <c r="ABP151" s="102">
        <v>0.72094899999999995</v>
      </c>
    </row>
    <row r="152" spans="1:744" ht="15.75" customHeight="1">
      <c r="A152" s="102">
        <v>1005</v>
      </c>
      <c r="B152" s="102">
        <v>19.05888429752066</v>
      </c>
      <c r="C152" s="102">
        <v>0.66528925619834711</v>
      </c>
      <c r="D152" s="102">
        <v>0.17396694214876032</v>
      </c>
      <c r="E152" s="102">
        <v>2.809917355371901E-2</v>
      </c>
      <c r="F152" s="102">
        <v>7.8512396694214882E-3</v>
      </c>
      <c r="G152" s="102">
        <v>6.1983471074380167E-3</v>
      </c>
      <c r="H152" s="102">
        <v>4.3388429752066115E-3</v>
      </c>
      <c r="I152" s="102">
        <v>2.8925619834710742E-3</v>
      </c>
      <c r="J152" s="102">
        <v>2.6859504132231405E-3</v>
      </c>
      <c r="K152" s="102">
        <v>2.4793388429752068E-3</v>
      </c>
      <c r="L152" s="102">
        <v>2.2727272727272726E-3</v>
      </c>
      <c r="M152" s="102">
        <v>2.8925619834710742E-3</v>
      </c>
      <c r="N152" s="102">
        <v>2.2727272727272726E-3</v>
      </c>
      <c r="O152" s="102">
        <v>2.0661157024793389E-3</v>
      </c>
      <c r="P152" s="102">
        <v>2.0661157024793389E-3</v>
      </c>
      <c r="Q152" s="102">
        <v>1.2396694214876034E-3</v>
      </c>
      <c r="R152" s="102">
        <v>1.859504132231405E-3</v>
      </c>
      <c r="S152" s="102">
        <v>6.1983471074380169E-4</v>
      </c>
      <c r="T152" s="102">
        <v>1.4462809917355371E-3</v>
      </c>
      <c r="U152" s="102">
        <v>2.0661157024793388E-4</v>
      </c>
      <c r="V152" s="102">
        <v>4.1322314049586776E-4</v>
      </c>
      <c r="W152" s="102">
        <v>2.0661157024793388E-4</v>
      </c>
      <c r="X152" s="102">
        <v>4.1322314049586776E-4</v>
      </c>
      <c r="Y152" s="102">
        <v>4.1322314049586776E-4</v>
      </c>
      <c r="Z152" s="102">
        <v>4.1322314049586776E-4</v>
      </c>
      <c r="AA152" s="102">
        <v>1.0330578512396695E-3</v>
      </c>
      <c r="AB152" s="102">
        <v>4.1322314049586776E-4</v>
      </c>
      <c r="AC152" s="102">
        <v>6.1983471074380169E-4</v>
      </c>
      <c r="AD152" s="102">
        <v>8.2644628099173552E-4</v>
      </c>
      <c r="AE152" s="102">
        <v>4.1322314049586776E-4</v>
      </c>
      <c r="AF152" s="102">
        <v>6.1983471074380169E-4</v>
      </c>
      <c r="AG152" s="102">
        <v>0</v>
      </c>
      <c r="AH152" s="102">
        <v>1.4462809917355371E-3</v>
      </c>
      <c r="AI152" s="102">
        <v>1.0330578512396695E-3</v>
      </c>
      <c r="AJ152" s="102">
        <v>0</v>
      </c>
      <c r="AK152" s="102">
        <v>6.1983471074380169E-4</v>
      </c>
      <c r="AL152" s="102">
        <v>4.1322314049586776E-4</v>
      </c>
      <c r="AM152" s="102">
        <v>6.1983471074380169E-4</v>
      </c>
      <c r="AN152" s="102">
        <v>0</v>
      </c>
      <c r="AO152" s="102">
        <v>1.859504132231405E-3</v>
      </c>
      <c r="AP152" s="102">
        <v>8.2644628099173552E-4</v>
      </c>
      <c r="AQ152" s="102">
        <v>6.1983471074380169E-4</v>
      </c>
      <c r="AR152" s="102">
        <v>0</v>
      </c>
      <c r="AS152" s="102">
        <v>2.0661157024793388E-4</v>
      </c>
      <c r="AT152" s="102">
        <v>0</v>
      </c>
      <c r="AU152" s="102">
        <v>2.0661157024793388E-4</v>
      </c>
      <c r="AV152" s="102">
        <v>2.0661157024793388E-4</v>
      </c>
      <c r="AW152" s="102">
        <v>8.2644628099173552E-4</v>
      </c>
      <c r="AX152" s="102">
        <v>6.1983471074380169E-4</v>
      </c>
      <c r="AY152" s="102">
        <v>0</v>
      </c>
      <c r="AZ152" s="102">
        <v>4.1322314049586776E-4</v>
      </c>
      <c r="BA152" s="102">
        <v>0</v>
      </c>
      <c r="BB152" s="102">
        <v>0</v>
      </c>
      <c r="BC152" s="102">
        <v>4.1322314049586776E-4</v>
      </c>
      <c r="BD152" s="102">
        <v>6.1983471074380169E-4</v>
      </c>
      <c r="BE152" s="102">
        <v>6.1983471074380169E-4</v>
      </c>
      <c r="BF152" s="102">
        <v>4.1322314049586776E-4</v>
      </c>
      <c r="BG152" s="102">
        <v>4.1322314049586776E-4</v>
      </c>
      <c r="BH152" s="102">
        <v>4.1322314049586776E-4</v>
      </c>
      <c r="BI152" s="102">
        <v>0</v>
      </c>
      <c r="BJ152" s="102">
        <v>2.0661157024793388E-4</v>
      </c>
      <c r="BK152" s="102">
        <v>0</v>
      </c>
      <c r="BL152" s="102">
        <v>2.0661157024793388E-4</v>
      </c>
      <c r="BM152" s="102">
        <v>8.2644628099173552E-4</v>
      </c>
      <c r="BN152" s="102">
        <v>4.1322314049586776E-4</v>
      </c>
      <c r="BO152" s="102">
        <v>6.1983471074380169E-4</v>
      </c>
      <c r="BP152" s="102">
        <v>2.0661157024793388E-4</v>
      </c>
      <c r="BQ152" s="102">
        <v>0</v>
      </c>
      <c r="BR152" s="102">
        <v>2.0661157024793388E-4</v>
      </c>
      <c r="BS152" s="102">
        <v>2.0661157024793388E-4</v>
      </c>
      <c r="BT152" s="102">
        <v>4.1322314049586776E-4</v>
      </c>
      <c r="BU152" s="102">
        <v>2.0661157024793388E-4</v>
      </c>
      <c r="BV152" s="102">
        <v>2.0661157024793388E-4</v>
      </c>
      <c r="BW152" s="102">
        <v>2.0661157024793388E-4</v>
      </c>
      <c r="BX152" s="102">
        <v>0</v>
      </c>
      <c r="BY152" s="102">
        <v>2.0661157024793388E-4</v>
      </c>
      <c r="BZ152" s="102">
        <v>4.1322314049586776E-4</v>
      </c>
      <c r="CA152" s="102">
        <v>4.1322314049586776E-4</v>
      </c>
      <c r="CB152" s="102">
        <v>2.0661157024793388E-4</v>
      </c>
      <c r="CC152" s="102">
        <v>0</v>
      </c>
      <c r="CD152" s="102">
        <v>4.1322314049586776E-4</v>
      </c>
      <c r="CE152" s="102">
        <v>0</v>
      </c>
      <c r="CF152" s="102">
        <v>8.2644628099173552E-4</v>
      </c>
      <c r="CG152" s="102">
        <v>2.0661157024793388E-4</v>
      </c>
      <c r="CH152" s="102">
        <v>2.0661157024793388E-4</v>
      </c>
      <c r="CI152" s="102">
        <v>6.1983471074380169E-4</v>
      </c>
      <c r="CJ152" s="102">
        <v>0</v>
      </c>
      <c r="CK152" s="102">
        <v>2.0661157024793388E-4</v>
      </c>
      <c r="CL152" s="102">
        <v>2.0661157024793388E-4</v>
      </c>
      <c r="CM152" s="102">
        <v>0</v>
      </c>
      <c r="CN152" s="102">
        <v>0</v>
      </c>
      <c r="CO152" s="102">
        <v>0</v>
      </c>
      <c r="CP152" s="102">
        <v>2.0661157024793388E-4</v>
      </c>
      <c r="CQ152" s="102">
        <v>0</v>
      </c>
      <c r="CR152" s="102">
        <v>0</v>
      </c>
      <c r="CS152" s="102">
        <v>4.1322314049586776E-4</v>
      </c>
      <c r="CT152" s="102">
        <v>0</v>
      </c>
      <c r="CU152" s="102">
        <v>0</v>
      </c>
      <c r="CV152" s="102">
        <v>2.0661157024793388E-4</v>
      </c>
      <c r="CW152" s="102">
        <v>2.0661157024793388E-4</v>
      </c>
      <c r="CX152" s="102">
        <v>2.0661157024793388E-4</v>
      </c>
      <c r="CY152" s="102">
        <v>2.0661157024793388E-4</v>
      </c>
      <c r="CZ152" s="102">
        <v>4.1322314049586776E-4</v>
      </c>
      <c r="DA152" s="102">
        <v>6.1983471074380169E-4</v>
      </c>
      <c r="DB152" s="102">
        <v>0</v>
      </c>
      <c r="DC152" s="102">
        <v>4.1322314049586776E-4</v>
      </c>
      <c r="DD152" s="102">
        <v>4.1322314049586776E-4</v>
      </c>
      <c r="DE152" s="102">
        <v>4.1322314049586776E-4</v>
      </c>
      <c r="DF152" s="102">
        <v>6.1983471074380169E-4</v>
      </c>
      <c r="DG152" s="102">
        <v>2.0661157024793388E-4</v>
      </c>
      <c r="DH152" s="102">
        <v>4.1322314049586776E-4</v>
      </c>
      <c r="DI152" s="102">
        <v>6.1983471074380169E-4</v>
      </c>
      <c r="DJ152" s="102">
        <v>0</v>
      </c>
      <c r="DK152" s="102">
        <v>0</v>
      </c>
      <c r="DL152" s="102">
        <v>4.1322314049586776E-4</v>
      </c>
      <c r="DM152" s="102">
        <v>4.1322314049586776E-4</v>
      </c>
      <c r="DN152" s="102">
        <v>2.0661157024793388E-4</v>
      </c>
      <c r="DO152" s="102">
        <v>2.0661157024793388E-4</v>
      </c>
      <c r="DP152" s="102">
        <v>2.0661157024793388E-4</v>
      </c>
      <c r="DQ152" s="102">
        <v>0</v>
      </c>
      <c r="DR152" s="102">
        <v>2.0661157024793388E-4</v>
      </c>
      <c r="DS152" s="102">
        <v>0</v>
      </c>
      <c r="DT152" s="102">
        <v>6.1983471074380169E-4</v>
      </c>
      <c r="DU152" s="102">
        <v>0</v>
      </c>
      <c r="DV152" s="102">
        <v>2.0661157024793388E-4</v>
      </c>
      <c r="DW152" s="102">
        <v>2.0661157024793388E-4</v>
      </c>
      <c r="DX152" s="102">
        <v>0</v>
      </c>
      <c r="DY152" s="102">
        <v>0</v>
      </c>
      <c r="DZ152" s="102">
        <v>2.0661157024793388E-4</v>
      </c>
      <c r="EA152" s="102">
        <v>0</v>
      </c>
      <c r="EB152" s="102">
        <v>2.0661157024793388E-4</v>
      </c>
      <c r="EC152" s="102">
        <v>0</v>
      </c>
      <c r="ED152" s="102">
        <v>0</v>
      </c>
      <c r="EE152" s="102">
        <v>2.0661157024793388E-4</v>
      </c>
      <c r="EF152" s="102">
        <v>4.1322314049586776E-4</v>
      </c>
      <c r="EG152" s="102">
        <v>0</v>
      </c>
      <c r="EH152" s="102">
        <v>2.0661157024793388E-4</v>
      </c>
      <c r="EI152" s="102">
        <v>0</v>
      </c>
      <c r="EJ152" s="102">
        <v>4.1322314049586776E-4</v>
      </c>
      <c r="EK152" s="102">
        <v>0</v>
      </c>
      <c r="EL152" s="102">
        <v>4.1322314049586776E-4</v>
      </c>
      <c r="EM152" s="102">
        <v>6.1983471074380169E-4</v>
      </c>
      <c r="EN152" s="102">
        <v>2.0661157024793388E-4</v>
      </c>
      <c r="EO152" s="102">
        <v>0</v>
      </c>
      <c r="EP152" s="102">
        <v>0</v>
      </c>
      <c r="EQ152" s="102">
        <v>2.0661157024793388E-4</v>
      </c>
      <c r="ER152" s="102">
        <v>0</v>
      </c>
      <c r="ES152" s="102">
        <v>0</v>
      </c>
      <c r="ET152" s="102">
        <v>2.0661157024793388E-4</v>
      </c>
      <c r="EU152" s="102">
        <v>2.0661157024793388E-4</v>
      </c>
      <c r="EV152" s="102">
        <v>4.1322314049586776E-4</v>
      </c>
      <c r="EW152" s="102">
        <v>0</v>
      </c>
      <c r="EX152" s="102">
        <v>0</v>
      </c>
      <c r="EY152" s="102">
        <v>0</v>
      </c>
      <c r="EZ152" s="102">
        <v>6.1983471074380169E-4</v>
      </c>
      <c r="FA152" s="102">
        <v>0</v>
      </c>
      <c r="FB152" s="102">
        <v>6.1983471074380169E-4</v>
      </c>
      <c r="FC152" s="102">
        <v>2.0661157024793388E-4</v>
      </c>
      <c r="FD152" s="102">
        <v>2.0661157024793388E-4</v>
      </c>
      <c r="FE152" s="102">
        <v>2.0661157024793388E-4</v>
      </c>
      <c r="FF152" s="102">
        <v>0</v>
      </c>
      <c r="FG152" s="102">
        <v>0</v>
      </c>
      <c r="FH152" s="102">
        <v>0</v>
      </c>
      <c r="FI152" s="102">
        <v>2.0661157024793388E-4</v>
      </c>
      <c r="FJ152" s="102">
        <v>2.0661157024793388E-4</v>
      </c>
      <c r="FK152" s="102">
        <v>0</v>
      </c>
      <c r="FL152" s="102">
        <v>2.0661157024793388E-4</v>
      </c>
      <c r="FM152" s="102">
        <v>0</v>
      </c>
      <c r="FN152" s="102">
        <v>2.0661157024793388E-4</v>
      </c>
      <c r="FO152" s="102">
        <v>2.0661157024793388E-4</v>
      </c>
      <c r="FP152" s="102">
        <v>2.0661157024793388E-4</v>
      </c>
      <c r="FQ152" s="102">
        <v>0</v>
      </c>
      <c r="FR152" s="102">
        <v>4.1322314049586776E-4</v>
      </c>
      <c r="FS152" s="102">
        <v>0</v>
      </c>
      <c r="FT152" s="102">
        <v>2.0661157024793388E-4</v>
      </c>
      <c r="FU152" s="102">
        <v>2.0661157024793388E-4</v>
      </c>
      <c r="FV152" s="102">
        <v>0</v>
      </c>
      <c r="FW152" s="102">
        <v>0</v>
      </c>
      <c r="FX152" s="102">
        <v>2.0661157024793388E-4</v>
      </c>
      <c r="FY152" s="102">
        <v>2.0661157024793388E-4</v>
      </c>
      <c r="FZ152" s="102">
        <v>0</v>
      </c>
      <c r="GA152" s="102">
        <v>2.0661157024793388E-4</v>
      </c>
      <c r="GB152" s="102">
        <v>0</v>
      </c>
      <c r="GC152" s="102">
        <v>0</v>
      </c>
      <c r="GD152" s="102">
        <v>0</v>
      </c>
      <c r="GE152" s="102">
        <v>2.0661157024793388E-4</v>
      </c>
      <c r="GF152" s="102">
        <v>0</v>
      </c>
      <c r="GG152" s="102">
        <v>0</v>
      </c>
      <c r="GH152" s="102">
        <v>0</v>
      </c>
      <c r="GI152" s="102">
        <v>2.0661157024793388E-4</v>
      </c>
      <c r="GJ152" s="102">
        <v>0</v>
      </c>
      <c r="GK152" s="102">
        <v>0</v>
      </c>
      <c r="GL152" s="102">
        <v>0</v>
      </c>
      <c r="GM152" s="102">
        <v>0</v>
      </c>
      <c r="GN152" s="102">
        <v>2.0661157024793388E-4</v>
      </c>
      <c r="GO152" s="102">
        <v>0</v>
      </c>
      <c r="GP152" s="102">
        <v>0</v>
      </c>
      <c r="GQ152" s="102">
        <v>0</v>
      </c>
      <c r="GR152" s="102">
        <v>0</v>
      </c>
      <c r="GS152" s="102">
        <v>2.0661157024793388E-4</v>
      </c>
      <c r="GT152" s="102">
        <v>4.1322314049586776E-4</v>
      </c>
      <c r="GU152" s="102">
        <v>2.0661157024793388E-4</v>
      </c>
      <c r="GV152" s="102">
        <v>0</v>
      </c>
      <c r="GW152" s="102">
        <v>2.0661157024793388E-4</v>
      </c>
      <c r="GX152" s="102">
        <v>2.0661157024793388E-4</v>
      </c>
      <c r="GY152" s="102">
        <v>0</v>
      </c>
      <c r="GZ152" s="102">
        <v>0</v>
      </c>
      <c r="HA152" s="102">
        <v>2.0661157024793388E-4</v>
      </c>
      <c r="HB152" s="102">
        <v>2.0661157024793388E-4</v>
      </c>
      <c r="HC152" s="102">
        <v>0</v>
      </c>
      <c r="HD152" s="102">
        <v>0</v>
      </c>
      <c r="HE152" s="102">
        <v>0</v>
      </c>
      <c r="HF152" s="102">
        <v>0</v>
      </c>
      <c r="HG152" s="102">
        <v>0</v>
      </c>
      <c r="HH152" s="102">
        <v>0</v>
      </c>
      <c r="HI152" s="102">
        <v>0</v>
      </c>
      <c r="HJ152" s="102">
        <v>2.0661157024793388E-4</v>
      </c>
      <c r="HK152" s="102">
        <v>0</v>
      </c>
      <c r="HL152" s="102">
        <v>0</v>
      </c>
      <c r="HM152" s="102">
        <v>2.0661157024793388E-4</v>
      </c>
      <c r="HN152" s="102">
        <v>0</v>
      </c>
      <c r="HO152" s="102">
        <v>2.0661157024793388E-4</v>
      </c>
      <c r="HP152" s="102">
        <v>0</v>
      </c>
      <c r="HQ152" s="102">
        <v>0</v>
      </c>
      <c r="HR152" s="102">
        <v>2.0661157024793388E-4</v>
      </c>
      <c r="HS152" s="102">
        <v>0</v>
      </c>
      <c r="HT152" s="102">
        <v>0</v>
      </c>
      <c r="HU152" s="102">
        <v>2.0661157024793388E-4</v>
      </c>
      <c r="HV152" s="102">
        <v>2.0661157024793388E-4</v>
      </c>
      <c r="HW152" s="102">
        <v>0</v>
      </c>
      <c r="HX152" s="102">
        <v>0</v>
      </c>
      <c r="HY152" s="102">
        <v>2.0661157024793388E-4</v>
      </c>
      <c r="HZ152" s="102">
        <v>0</v>
      </c>
      <c r="IA152" s="102">
        <v>2.0661157024793388E-4</v>
      </c>
      <c r="IB152" s="102">
        <v>0</v>
      </c>
      <c r="IC152" s="102">
        <v>0</v>
      </c>
      <c r="ID152" s="102">
        <v>0</v>
      </c>
      <c r="IE152" s="102">
        <v>0</v>
      </c>
      <c r="IF152" s="102">
        <v>2.0661157024793388E-4</v>
      </c>
      <c r="IG152" s="102">
        <v>0</v>
      </c>
      <c r="IH152" s="102">
        <v>2.0661157024793388E-4</v>
      </c>
      <c r="II152" s="102">
        <v>0</v>
      </c>
      <c r="IJ152" s="102">
        <v>2.0661157024793388E-4</v>
      </c>
      <c r="IK152" s="102">
        <v>2.0661157024793388E-4</v>
      </c>
      <c r="IL152" s="102">
        <v>0</v>
      </c>
      <c r="IM152" s="102">
        <v>2.0661157024793388E-4</v>
      </c>
      <c r="IN152" s="102">
        <v>0</v>
      </c>
      <c r="IO152" s="102">
        <v>2.0661157024793388E-4</v>
      </c>
      <c r="IP152" s="102">
        <v>4.1322314049586776E-4</v>
      </c>
      <c r="IQ152" s="102">
        <v>8.2644628099173552E-4</v>
      </c>
      <c r="IR152" s="102">
        <v>4.1322314049586776E-4</v>
      </c>
      <c r="IS152" s="102">
        <v>8.2644628099173552E-4</v>
      </c>
      <c r="IT152" s="102">
        <v>2.0661157024793388E-4</v>
      </c>
      <c r="IU152" s="102">
        <v>2.0661157024793388E-4</v>
      </c>
      <c r="IV152" s="102">
        <v>0</v>
      </c>
      <c r="IW152" s="102">
        <v>0</v>
      </c>
      <c r="IX152" s="102">
        <v>0</v>
      </c>
      <c r="IY152" s="102">
        <v>0</v>
      </c>
      <c r="IZ152" s="102">
        <v>0</v>
      </c>
      <c r="JA152" s="102">
        <v>0</v>
      </c>
      <c r="JB152" s="102">
        <v>0</v>
      </c>
      <c r="JC152" s="102">
        <v>0</v>
      </c>
      <c r="JD152" s="102">
        <v>0</v>
      </c>
      <c r="JE152" s="102">
        <v>2.0661157024793388E-4</v>
      </c>
      <c r="JF152" s="102">
        <v>0</v>
      </c>
      <c r="JG152" s="102">
        <v>2.0661157024793388E-4</v>
      </c>
      <c r="JH152" s="102">
        <v>0</v>
      </c>
      <c r="JI152" s="102">
        <v>0</v>
      </c>
      <c r="JJ152" s="102">
        <v>2.0661157024793388E-4</v>
      </c>
      <c r="JK152" s="102">
        <v>0</v>
      </c>
      <c r="JL152" s="102">
        <v>0</v>
      </c>
      <c r="JM152" s="102">
        <v>0</v>
      </c>
      <c r="JN152" s="102">
        <v>0</v>
      </c>
      <c r="JO152" s="102">
        <v>4.1322314049586776E-4</v>
      </c>
      <c r="JP152" s="102">
        <v>2.0661157024793388E-4</v>
      </c>
      <c r="JQ152" s="102">
        <v>0</v>
      </c>
      <c r="JR152" s="102">
        <v>4.1322314049586776E-4</v>
      </c>
      <c r="JS152" s="102">
        <v>0</v>
      </c>
      <c r="JT152" s="102">
        <v>2.0661157024793388E-4</v>
      </c>
      <c r="JU152" s="102">
        <v>2.0661157024793388E-4</v>
      </c>
      <c r="JV152" s="102">
        <v>0</v>
      </c>
      <c r="JW152" s="102">
        <v>0</v>
      </c>
      <c r="JX152" s="102">
        <v>0</v>
      </c>
      <c r="JY152" s="102">
        <v>0</v>
      </c>
      <c r="JZ152" s="102">
        <v>0</v>
      </c>
      <c r="KA152" s="102">
        <v>0</v>
      </c>
      <c r="KB152" s="102">
        <v>0</v>
      </c>
      <c r="KC152" s="102">
        <v>2.0661157024793388E-4</v>
      </c>
      <c r="KD152" s="102">
        <v>4.1322314049586776E-4</v>
      </c>
      <c r="KE152" s="102">
        <v>0</v>
      </c>
      <c r="KF152" s="102">
        <v>2.0661157024793388E-4</v>
      </c>
      <c r="KG152" s="102">
        <v>0</v>
      </c>
      <c r="KH152" s="102">
        <v>0</v>
      </c>
      <c r="KI152" s="102">
        <v>0</v>
      </c>
      <c r="KJ152" s="102">
        <v>0</v>
      </c>
      <c r="KK152" s="102">
        <v>2.0661157024793388E-4</v>
      </c>
      <c r="KL152" s="102">
        <v>2.0661157024793388E-4</v>
      </c>
      <c r="KM152" s="102">
        <v>2.0661157024793388E-4</v>
      </c>
      <c r="KN152" s="102">
        <v>0</v>
      </c>
      <c r="KO152" s="102">
        <v>0</v>
      </c>
      <c r="KP152" s="102">
        <v>2.0661157024793388E-4</v>
      </c>
      <c r="KQ152" s="102">
        <v>2.0661157024793388E-4</v>
      </c>
      <c r="KR152" s="102">
        <v>0</v>
      </c>
      <c r="KS152" s="102">
        <v>0</v>
      </c>
      <c r="KT152" s="102">
        <v>0</v>
      </c>
      <c r="KU152" s="102">
        <v>0</v>
      </c>
      <c r="KV152" s="102">
        <v>0</v>
      </c>
      <c r="KW152" s="102">
        <v>0</v>
      </c>
      <c r="KX152" s="102">
        <v>2.0661157024793388E-4</v>
      </c>
      <c r="KY152" s="102">
        <v>0</v>
      </c>
      <c r="KZ152" s="102">
        <v>0</v>
      </c>
      <c r="LA152" s="102">
        <v>2.0661157024793388E-4</v>
      </c>
      <c r="LB152" s="102">
        <v>0</v>
      </c>
      <c r="LC152" s="102">
        <v>4.1322314049586776E-4</v>
      </c>
      <c r="LD152" s="102">
        <v>0</v>
      </c>
      <c r="LE152" s="102">
        <v>0</v>
      </c>
      <c r="LF152" s="102">
        <v>2.0661157024793388E-4</v>
      </c>
      <c r="LG152" s="102">
        <v>2.0661157024793388E-4</v>
      </c>
      <c r="LH152" s="102">
        <v>0</v>
      </c>
      <c r="LI152" s="102">
        <v>0</v>
      </c>
      <c r="LJ152" s="102">
        <v>2.0661157024793388E-4</v>
      </c>
      <c r="LK152" s="102">
        <v>2.0661157024793388E-4</v>
      </c>
      <c r="LL152" s="102">
        <v>0</v>
      </c>
      <c r="LM152" s="102">
        <v>0</v>
      </c>
      <c r="LN152" s="102">
        <v>0</v>
      </c>
      <c r="LO152" s="102">
        <v>0</v>
      </c>
      <c r="LP152" s="102">
        <v>0</v>
      </c>
      <c r="LQ152" s="102">
        <v>0</v>
      </c>
      <c r="LR152" s="102">
        <v>0</v>
      </c>
      <c r="LS152" s="102">
        <v>0</v>
      </c>
      <c r="LT152" s="102">
        <v>2.0661157024793388E-4</v>
      </c>
      <c r="LU152" s="102">
        <v>2.0661157024793388E-4</v>
      </c>
      <c r="LV152" s="102">
        <v>2.0661157024793388E-4</v>
      </c>
      <c r="LW152" s="102">
        <v>0</v>
      </c>
      <c r="LX152" s="102">
        <v>2.0661157024793388E-4</v>
      </c>
      <c r="LY152" s="102">
        <v>2.0661157024793388E-4</v>
      </c>
      <c r="LZ152" s="102">
        <v>0</v>
      </c>
      <c r="MA152" s="102">
        <v>2.0661157024793388E-4</v>
      </c>
      <c r="MB152" s="102">
        <v>0</v>
      </c>
      <c r="MC152" s="102">
        <v>0</v>
      </c>
      <c r="MD152" s="102">
        <v>0</v>
      </c>
      <c r="ME152" s="102">
        <v>0</v>
      </c>
      <c r="MF152" s="102">
        <v>0</v>
      </c>
      <c r="MG152" s="102">
        <v>0</v>
      </c>
      <c r="MH152" s="102">
        <v>0</v>
      </c>
      <c r="MI152" s="102">
        <v>2.0661157024793388E-4</v>
      </c>
      <c r="MJ152" s="102">
        <v>0</v>
      </c>
      <c r="MK152" s="102">
        <v>0</v>
      </c>
      <c r="ML152" s="102">
        <v>0</v>
      </c>
      <c r="MM152" s="102">
        <v>0</v>
      </c>
      <c r="MN152" s="102">
        <v>2.0661157024793388E-4</v>
      </c>
      <c r="MO152" s="102">
        <v>0</v>
      </c>
      <c r="MP152" s="102">
        <v>0</v>
      </c>
      <c r="MQ152" s="102">
        <v>2.0661157024793388E-4</v>
      </c>
      <c r="MR152" s="102">
        <v>0</v>
      </c>
      <c r="MS152" s="102">
        <v>0</v>
      </c>
      <c r="MT152" s="102">
        <v>0</v>
      </c>
      <c r="MU152" s="102">
        <v>0</v>
      </c>
      <c r="MV152" s="102">
        <v>0</v>
      </c>
      <c r="MW152" s="102">
        <v>0</v>
      </c>
      <c r="MX152" s="102">
        <v>0</v>
      </c>
      <c r="MY152" s="102">
        <v>4.1322314049586776E-4</v>
      </c>
      <c r="MZ152" s="102">
        <v>0</v>
      </c>
      <c r="NA152" s="102">
        <v>2.0661157024793388E-4</v>
      </c>
      <c r="NB152" s="102">
        <v>0</v>
      </c>
      <c r="NC152" s="102">
        <v>2.0661157024793388E-4</v>
      </c>
      <c r="ND152" s="102">
        <v>0</v>
      </c>
      <c r="NE152" s="102">
        <v>0</v>
      </c>
      <c r="NF152" s="102">
        <v>0</v>
      </c>
      <c r="NG152" s="102">
        <v>0</v>
      </c>
      <c r="NH152" s="102">
        <v>2.0661157024793388E-4</v>
      </c>
      <c r="NI152" s="102">
        <v>0</v>
      </c>
      <c r="NJ152" s="102">
        <v>0</v>
      </c>
      <c r="NK152" s="102">
        <v>2.0661157024793388E-4</v>
      </c>
      <c r="NL152" s="102">
        <v>0</v>
      </c>
      <c r="NM152" s="102">
        <v>0</v>
      </c>
      <c r="NN152" s="102">
        <v>0</v>
      </c>
      <c r="NO152" s="102">
        <v>0</v>
      </c>
      <c r="NP152" s="102">
        <v>2.0661157024793388E-4</v>
      </c>
      <c r="NQ152" s="102">
        <v>0</v>
      </c>
      <c r="NR152" s="102">
        <v>2.0661157024793388E-4</v>
      </c>
      <c r="NS152" s="102">
        <v>0</v>
      </c>
      <c r="NT152" s="102">
        <v>0</v>
      </c>
      <c r="NU152" s="102">
        <v>0</v>
      </c>
      <c r="NV152" s="102">
        <v>0</v>
      </c>
      <c r="NW152" s="102">
        <v>2.0661157024793388E-4</v>
      </c>
      <c r="NX152" s="102">
        <v>0</v>
      </c>
      <c r="NY152" s="102">
        <v>0</v>
      </c>
      <c r="NZ152" s="102">
        <v>0</v>
      </c>
      <c r="OA152" s="102">
        <v>0</v>
      </c>
      <c r="OB152" s="102">
        <v>2.0661157024793388E-4</v>
      </c>
      <c r="OC152" s="102">
        <v>0</v>
      </c>
      <c r="OD152" s="102">
        <v>2.0661157024793388E-4</v>
      </c>
      <c r="OE152" s="102">
        <v>0</v>
      </c>
      <c r="OF152" s="102">
        <v>0</v>
      </c>
      <c r="OG152" s="102">
        <v>0</v>
      </c>
      <c r="OH152" s="102">
        <v>0</v>
      </c>
      <c r="OI152" s="102">
        <v>4.1322314049586776E-4</v>
      </c>
      <c r="OJ152" s="102">
        <v>2.0661157024793388E-4</v>
      </c>
      <c r="OK152" s="102">
        <v>0</v>
      </c>
      <c r="OL152" s="102">
        <v>2.0661157024793388E-4</v>
      </c>
      <c r="OM152" s="102">
        <v>0</v>
      </c>
      <c r="ON152" s="102">
        <v>0</v>
      </c>
      <c r="OO152" s="102">
        <v>0</v>
      </c>
      <c r="OP152" s="102">
        <v>4.1322314049586776E-4</v>
      </c>
      <c r="OQ152" s="102">
        <v>0</v>
      </c>
      <c r="OR152" s="102">
        <v>2.0661157024793388E-4</v>
      </c>
      <c r="OS152" s="102">
        <v>0</v>
      </c>
      <c r="OT152" s="102">
        <v>2.0661157024793388E-4</v>
      </c>
      <c r="OU152" s="102">
        <v>6.1983471074380169E-4</v>
      </c>
      <c r="OV152" s="102">
        <v>2.0661157024793388E-4</v>
      </c>
      <c r="OW152" s="102">
        <v>2.0661157024793388E-4</v>
      </c>
      <c r="OX152" s="102">
        <v>0</v>
      </c>
      <c r="OY152" s="102">
        <v>6.1983471074380169E-4</v>
      </c>
      <c r="OZ152" s="102">
        <v>0</v>
      </c>
      <c r="PA152" s="102">
        <v>2.0661157024793388E-4</v>
      </c>
      <c r="PB152" s="102">
        <v>2.0661157024793388E-4</v>
      </c>
      <c r="PC152" s="102">
        <v>0</v>
      </c>
      <c r="PD152" s="102">
        <v>2.0661157024793388E-4</v>
      </c>
      <c r="PE152" s="102">
        <v>4.1322314049586776E-4</v>
      </c>
      <c r="PF152" s="102">
        <v>4.1322314049586776E-4</v>
      </c>
      <c r="PG152" s="102">
        <v>0</v>
      </c>
      <c r="PH152" s="102">
        <v>0</v>
      </c>
      <c r="PI152" s="102">
        <v>0</v>
      </c>
      <c r="PJ152" s="102">
        <v>0</v>
      </c>
      <c r="PK152" s="102">
        <v>0</v>
      </c>
      <c r="PL152" s="102">
        <v>4.1322314049586776E-4</v>
      </c>
      <c r="PM152" s="102">
        <v>4.1322314049586776E-4</v>
      </c>
      <c r="PN152" s="102">
        <v>2.0661157024793388E-4</v>
      </c>
      <c r="PO152" s="102">
        <v>2.0661157024793388E-4</v>
      </c>
      <c r="PP152" s="102">
        <v>0</v>
      </c>
      <c r="PQ152" s="102">
        <v>6.1983471074380169E-4</v>
      </c>
      <c r="PR152" s="102">
        <v>6.1983471074380169E-4</v>
      </c>
      <c r="PS152" s="102">
        <v>0</v>
      </c>
      <c r="PT152" s="102">
        <v>4.1322314049586776E-4</v>
      </c>
      <c r="PU152" s="102">
        <v>0</v>
      </c>
      <c r="PV152" s="102">
        <v>2.0661157024793388E-4</v>
      </c>
      <c r="PW152" s="102">
        <v>0</v>
      </c>
      <c r="PX152" s="102">
        <v>2.0661157024793388E-4</v>
      </c>
      <c r="PY152" s="102">
        <v>0</v>
      </c>
      <c r="PZ152" s="102">
        <v>2.0661157024793388E-4</v>
      </c>
      <c r="QA152" s="102">
        <v>2.0661157024793388E-4</v>
      </c>
      <c r="QB152" s="102">
        <v>0</v>
      </c>
      <c r="QC152" s="102">
        <v>0</v>
      </c>
      <c r="QD152" s="102">
        <v>0</v>
      </c>
      <c r="QE152" s="102">
        <v>0</v>
      </c>
      <c r="QF152" s="102">
        <v>0</v>
      </c>
      <c r="QG152" s="102">
        <v>0</v>
      </c>
      <c r="QH152" s="102">
        <v>0</v>
      </c>
      <c r="QI152" s="102">
        <v>0</v>
      </c>
      <c r="QJ152" s="102">
        <v>0</v>
      </c>
      <c r="QK152" s="102">
        <v>0</v>
      </c>
      <c r="QL152" s="102">
        <v>0</v>
      </c>
      <c r="QM152" s="102">
        <v>0</v>
      </c>
      <c r="QN152" s="102">
        <v>0</v>
      </c>
      <c r="QO152" s="102">
        <v>2.0661157024793388E-4</v>
      </c>
      <c r="QP152" s="102">
        <v>0</v>
      </c>
      <c r="QQ152" s="102">
        <v>2.0661157024793388E-4</v>
      </c>
      <c r="QR152" s="102">
        <v>0</v>
      </c>
      <c r="QS152" s="102">
        <v>0</v>
      </c>
      <c r="QT152" s="102">
        <v>0</v>
      </c>
      <c r="QU152" s="102">
        <v>0</v>
      </c>
      <c r="QV152" s="102">
        <v>0</v>
      </c>
      <c r="QW152" s="102">
        <v>0</v>
      </c>
      <c r="QX152" s="102">
        <v>4.1322314049586776E-4</v>
      </c>
      <c r="QY152" s="102">
        <v>0</v>
      </c>
      <c r="QZ152" s="102">
        <v>4.1322314049586776E-4</v>
      </c>
      <c r="RA152" s="102">
        <v>0</v>
      </c>
      <c r="RB152" s="102">
        <v>0</v>
      </c>
      <c r="RC152" s="102">
        <v>0</v>
      </c>
      <c r="RD152" s="102">
        <v>0</v>
      </c>
      <c r="RE152" s="102">
        <v>2.0661157024793388E-4</v>
      </c>
      <c r="RF152" s="102">
        <v>0</v>
      </c>
      <c r="RG152" s="102">
        <v>0</v>
      </c>
      <c r="RH152" s="102">
        <v>0</v>
      </c>
      <c r="RI152" s="102">
        <v>0</v>
      </c>
      <c r="RJ152" s="102">
        <v>0</v>
      </c>
      <c r="RK152" s="102">
        <v>4.1322314049586776E-4</v>
      </c>
      <c r="RL152" s="102">
        <v>0</v>
      </c>
      <c r="RM152" s="102">
        <v>2.0661157024793388E-4</v>
      </c>
      <c r="RN152" s="102">
        <v>0</v>
      </c>
      <c r="RO152" s="102">
        <v>0</v>
      </c>
      <c r="RP152" s="102">
        <v>4.1322314049586776E-4</v>
      </c>
      <c r="RQ152" s="102">
        <v>2.0661157024793388E-4</v>
      </c>
      <c r="RR152" s="102">
        <v>0</v>
      </c>
      <c r="RS152" s="102">
        <v>0</v>
      </c>
      <c r="RT152" s="102">
        <v>2.0661157024793388E-4</v>
      </c>
      <c r="RU152" s="102">
        <v>2.0661157024793388E-4</v>
      </c>
      <c r="RV152" s="102">
        <v>0</v>
      </c>
      <c r="RW152" s="102">
        <v>0</v>
      </c>
      <c r="RX152" s="102">
        <v>0</v>
      </c>
      <c r="RY152" s="102">
        <v>0</v>
      </c>
      <c r="RZ152" s="102">
        <v>0</v>
      </c>
      <c r="SA152" s="102">
        <v>0</v>
      </c>
      <c r="SB152" s="102">
        <v>0</v>
      </c>
      <c r="SC152" s="102">
        <v>2.0661157024793388E-4</v>
      </c>
      <c r="SD152" s="102">
        <v>0</v>
      </c>
      <c r="SE152" s="102">
        <v>0</v>
      </c>
      <c r="SF152" s="102">
        <v>2.0661157024793388E-4</v>
      </c>
      <c r="SG152" s="102">
        <v>0</v>
      </c>
      <c r="SH152" s="102">
        <v>0</v>
      </c>
      <c r="SI152" s="102">
        <v>0</v>
      </c>
      <c r="SJ152" s="102">
        <v>0</v>
      </c>
      <c r="SK152" s="102">
        <v>4.1322314049586776E-4</v>
      </c>
      <c r="SL152" s="102">
        <v>0</v>
      </c>
      <c r="SM152" s="102">
        <v>0</v>
      </c>
      <c r="SN152" s="102">
        <v>4.1322314049586776E-4</v>
      </c>
      <c r="SO152" s="102">
        <v>0</v>
      </c>
      <c r="SP152" s="102">
        <v>4.1322314049586776E-4</v>
      </c>
      <c r="SQ152" s="102">
        <v>2.0661157024793388E-4</v>
      </c>
      <c r="SR152" s="102">
        <v>0</v>
      </c>
      <c r="SS152" s="102">
        <v>0</v>
      </c>
      <c r="ST152" s="102">
        <v>0</v>
      </c>
      <c r="SU152" s="102">
        <v>2.0661157024793388E-4</v>
      </c>
      <c r="SV152" s="102">
        <v>2.0661157024793388E-4</v>
      </c>
      <c r="SW152" s="102">
        <v>2.0661157024793388E-4</v>
      </c>
      <c r="SX152" s="102">
        <v>0</v>
      </c>
      <c r="SY152" s="102">
        <v>4.1322314049586776E-4</v>
      </c>
      <c r="SZ152" s="102">
        <v>0</v>
      </c>
      <c r="TA152" s="102">
        <v>0</v>
      </c>
      <c r="TB152" s="102">
        <v>0</v>
      </c>
      <c r="TC152" s="102">
        <v>2.0661157024793388E-4</v>
      </c>
      <c r="TD152" s="102">
        <v>0</v>
      </c>
      <c r="TE152" s="102">
        <v>0</v>
      </c>
      <c r="TF152" s="102">
        <v>0</v>
      </c>
      <c r="TG152" s="102">
        <v>0</v>
      </c>
      <c r="TH152" s="102">
        <v>2.0661157024793388E-4</v>
      </c>
      <c r="TI152" s="102">
        <v>0</v>
      </c>
      <c r="TJ152" s="102">
        <v>0</v>
      </c>
      <c r="TK152" s="102">
        <v>0</v>
      </c>
      <c r="TL152" s="102">
        <v>0</v>
      </c>
      <c r="TM152" s="102">
        <v>0</v>
      </c>
      <c r="TN152" s="102">
        <v>0</v>
      </c>
      <c r="TO152" s="102">
        <v>0</v>
      </c>
      <c r="TP152" s="102">
        <v>0</v>
      </c>
      <c r="TQ152" s="102">
        <v>0</v>
      </c>
      <c r="TR152" s="102">
        <v>4.1322314049586776E-4</v>
      </c>
      <c r="TS152" s="102">
        <v>0</v>
      </c>
      <c r="TT152" s="102">
        <v>2.0661157024793388E-4</v>
      </c>
      <c r="TU152" s="102">
        <v>2.0661157024793388E-4</v>
      </c>
      <c r="TV152" s="102">
        <v>0</v>
      </c>
      <c r="TW152" s="102">
        <v>0</v>
      </c>
      <c r="TX152" s="102">
        <v>0</v>
      </c>
      <c r="TY152" s="102">
        <v>0</v>
      </c>
      <c r="TZ152" s="102">
        <v>0</v>
      </c>
      <c r="UA152" s="102">
        <v>2.0661157024793388E-4</v>
      </c>
      <c r="UB152" s="102">
        <v>0</v>
      </c>
      <c r="UC152" s="102">
        <v>2.0661157024793388E-4</v>
      </c>
      <c r="UD152" s="102">
        <v>0</v>
      </c>
      <c r="UE152" s="102">
        <v>2.0661157024793388E-4</v>
      </c>
      <c r="UF152" s="102">
        <v>0</v>
      </c>
      <c r="UG152" s="102">
        <v>0</v>
      </c>
      <c r="UH152" s="102">
        <v>0</v>
      </c>
      <c r="UI152" s="102">
        <v>2.0661157024793388E-4</v>
      </c>
      <c r="UJ152" s="102">
        <v>0</v>
      </c>
      <c r="UK152" s="102">
        <v>0</v>
      </c>
      <c r="UL152" s="102">
        <v>0</v>
      </c>
      <c r="UM152" s="102">
        <v>0</v>
      </c>
      <c r="UN152" s="102">
        <v>4.1322314049586776E-4</v>
      </c>
      <c r="UO152" s="102">
        <v>0</v>
      </c>
      <c r="UP152" s="102">
        <v>2.0661157024793388E-4</v>
      </c>
      <c r="UQ152" s="102">
        <v>0</v>
      </c>
      <c r="UR152" s="102">
        <v>0</v>
      </c>
      <c r="US152" s="102">
        <v>2.0661157024793388E-4</v>
      </c>
      <c r="UT152" s="102">
        <v>0</v>
      </c>
      <c r="UU152" s="102">
        <v>0</v>
      </c>
      <c r="UV152" s="102">
        <v>0</v>
      </c>
      <c r="UW152" s="102">
        <v>0</v>
      </c>
      <c r="UX152" s="102">
        <v>0</v>
      </c>
      <c r="UY152" s="102">
        <v>0</v>
      </c>
      <c r="UZ152" s="102">
        <v>0</v>
      </c>
      <c r="VA152" s="102">
        <v>0</v>
      </c>
      <c r="VB152" s="102">
        <v>0</v>
      </c>
      <c r="VC152" s="102">
        <v>0</v>
      </c>
      <c r="VD152" s="102">
        <v>2.0661157024793388E-4</v>
      </c>
      <c r="VE152" s="102">
        <v>0</v>
      </c>
      <c r="VF152" s="102">
        <v>0</v>
      </c>
      <c r="VG152" s="102">
        <v>0</v>
      </c>
      <c r="VH152" s="102">
        <v>2.0661157024793388E-4</v>
      </c>
      <c r="VI152" s="102">
        <v>0</v>
      </c>
      <c r="VJ152" s="102">
        <v>2.0661157024793388E-4</v>
      </c>
      <c r="VK152" s="102">
        <v>2.0661157024793388E-4</v>
      </c>
      <c r="VL152" s="102">
        <v>2.0661157024793388E-4</v>
      </c>
      <c r="VM152" s="102">
        <v>0</v>
      </c>
      <c r="VN152" s="102">
        <v>0</v>
      </c>
      <c r="VO152" s="102">
        <v>0</v>
      </c>
      <c r="VP152" s="102">
        <v>2.0661157024793388E-4</v>
      </c>
      <c r="VQ152" s="102">
        <v>0</v>
      </c>
      <c r="VR152" s="102">
        <v>2.0661157024793388E-4</v>
      </c>
      <c r="VS152" s="102">
        <v>2.0661157024793388E-4</v>
      </c>
      <c r="VT152" s="102">
        <v>0</v>
      </c>
      <c r="VU152" s="102">
        <v>0</v>
      </c>
      <c r="VV152" s="102">
        <v>0</v>
      </c>
      <c r="VW152" s="102">
        <v>0</v>
      </c>
      <c r="VX152" s="102">
        <v>0</v>
      </c>
      <c r="VY152" s="102">
        <v>0</v>
      </c>
      <c r="VZ152" s="102">
        <v>0</v>
      </c>
      <c r="WA152" s="102">
        <v>0</v>
      </c>
      <c r="WB152" s="102">
        <v>0</v>
      </c>
      <c r="WC152" s="102">
        <v>0</v>
      </c>
      <c r="WD152" s="102">
        <v>0</v>
      </c>
      <c r="WE152" s="102">
        <v>0</v>
      </c>
      <c r="WF152" s="102">
        <v>0</v>
      </c>
      <c r="WG152" s="102">
        <v>2.0661157024793388E-4</v>
      </c>
      <c r="WH152" s="102">
        <v>2.0661157024793388E-4</v>
      </c>
      <c r="WI152" s="102">
        <v>0</v>
      </c>
      <c r="WJ152" s="102">
        <v>2.0661157024793388E-4</v>
      </c>
      <c r="WK152" s="102">
        <v>0</v>
      </c>
      <c r="WL152" s="102">
        <v>2.0661157024793388E-4</v>
      </c>
      <c r="WM152" s="102">
        <v>0</v>
      </c>
      <c r="WN152" s="102">
        <v>0</v>
      </c>
      <c r="WO152" s="102">
        <v>2.0661157024793388E-4</v>
      </c>
      <c r="WP152" s="102">
        <v>2.0661157024793388E-4</v>
      </c>
      <c r="WQ152" s="102">
        <v>2.0661157024793388E-4</v>
      </c>
      <c r="WR152" s="102">
        <v>0</v>
      </c>
      <c r="WS152" s="102">
        <v>0</v>
      </c>
      <c r="WT152" s="102">
        <v>0</v>
      </c>
      <c r="WU152" s="102">
        <v>0</v>
      </c>
      <c r="WV152" s="102">
        <v>2.0661157024793388E-4</v>
      </c>
      <c r="WW152" s="102">
        <v>2.0661157024793388E-4</v>
      </c>
      <c r="WX152" s="102">
        <v>0</v>
      </c>
      <c r="WY152" s="102">
        <v>0</v>
      </c>
      <c r="WZ152" s="102">
        <v>0</v>
      </c>
      <c r="XA152" s="102">
        <v>0</v>
      </c>
      <c r="XB152" s="102">
        <v>2.0661157024793388E-4</v>
      </c>
      <c r="XC152" s="102">
        <v>0</v>
      </c>
      <c r="XD152" s="102">
        <v>2.0661157024793388E-4</v>
      </c>
      <c r="XE152" s="102">
        <v>0</v>
      </c>
      <c r="XF152" s="102">
        <v>0</v>
      </c>
      <c r="XG152" s="102">
        <v>0</v>
      </c>
      <c r="XH152" s="102">
        <v>0</v>
      </c>
      <c r="XI152" s="102">
        <v>0</v>
      </c>
      <c r="XJ152" s="102">
        <v>0</v>
      </c>
      <c r="XK152" s="102">
        <v>0</v>
      </c>
      <c r="XL152" s="102">
        <v>0</v>
      </c>
      <c r="XM152" s="102">
        <v>0</v>
      </c>
      <c r="XN152" s="102">
        <v>0</v>
      </c>
      <c r="XO152" s="102">
        <v>0</v>
      </c>
      <c r="XP152" s="102">
        <v>2.0661157024793388E-4</v>
      </c>
      <c r="XQ152" s="102">
        <v>0</v>
      </c>
      <c r="XR152" s="102">
        <v>0</v>
      </c>
      <c r="XS152" s="102">
        <v>2.0661157024793388E-4</v>
      </c>
      <c r="XT152" s="102">
        <v>0</v>
      </c>
      <c r="XU152" s="102">
        <v>0</v>
      </c>
      <c r="XV152" s="102">
        <v>0</v>
      </c>
      <c r="XW152" s="102">
        <v>0</v>
      </c>
      <c r="XX152" s="102">
        <v>0</v>
      </c>
      <c r="XY152" s="102">
        <v>0</v>
      </c>
      <c r="XZ152" s="102">
        <v>2.0661157024793388E-4</v>
      </c>
      <c r="YA152" s="102">
        <v>0</v>
      </c>
      <c r="YB152" s="102">
        <v>0</v>
      </c>
      <c r="YC152" s="102">
        <v>0</v>
      </c>
      <c r="YD152" s="102">
        <v>0</v>
      </c>
      <c r="YE152" s="102">
        <v>0</v>
      </c>
      <c r="YF152" s="102">
        <v>2.0661157024793388E-4</v>
      </c>
      <c r="YG152" s="102">
        <v>0</v>
      </c>
      <c r="YH152" s="102">
        <v>2.0661157024793388E-4</v>
      </c>
      <c r="YI152" s="102">
        <v>0</v>
      </c>
      <c r="YJ152" s="102">
        <v>0</v>
      </c>
      <c r="YK152" s="102">
        <v>4.1322314049586776E-4</v>
      </c>
      <c r="YL152" s="102">
        <v>0</v>
      </c>
      <c r="YM152" s="102">
        <v>0</v>
      </c>
      <c r="YN152" s="102">
        <v>0</v>
      </c>
      <c r="YO152" s="102">
        <v>0</v>
      </c>
      <c r="YP152" s="102">
        <v>0</v>
      </c>
      <c r="YQ152" s="102">
        <v>0</v>
      </c>
      <c r="YR152" s="102">
        <v>0</v>
      </c>
      <c r="YS152" s="102">
        <v>0</v>
      </c>
      <c r="YT152" s="102">
        <v>0</v>
      </c>
      <c r="YU152" s="102">
        <v>0</v>
      </c>
      <c r="YV152" s="102">
        <v>0</v>
      </c>
      <c r="YW152" s="102">
        <v>0</v>
      </c>
      <c r="YX152" s="102">
        <v>0</v>
      </c>
      <c r="YY152" s="102">
        <v>0</v>
      </c>
      <c r="YZ152" s="102">
        <v>0</v>
      </c>
      <c r="ZA152" s="102">
        <v>0</v>
      </c>
      <c r="ZB152" s="102">
        <v>0</v>
      </c>
      <c r="ZC152" s="102">
        <v>6.1983471074380169E-4</v>
      </c>
      <c r="ZD152" s="102">
        <v>0</v>
      </c>
      <c r="ZE152" s="102">
        <v>0</v>
      </c>
      <c r="ZF152" s="102">
        <v>2.0661157024793388E-4</v>
      </c>
      <c r="ZG152" s="102">
        <v>0</v>
      </c>
      <c r="ZH152" s="102">
        <v>0</v>
      </c>
      <c r="ZI152" s="102">
        <v>0</v>
      </c>
      <c r="ZJ152" s="102">
        <v>0</v>
      </c>
      <c r="ZK152" s="102">
        <v>2.0661157024793388E-4</v>
      </c>
      <c r="ZL152" s="102">
        <v>0</v>
      </c>
      <c r="ZM152" s="102">
        <v>0</v>
      </c>
      <c r="ZN152" s="102">
        <v>0</v>
      </c>
      <c r="ZO152" s="102">
        <v>2.0661157024793388E-4</v>
      </c>
      <c r="ZP152" s="102">
        <v>0</v>
      </c>
      <c r="ZQ152" s="102">
        <v>0</v>
      </c>
      <c r="ZR152" s="102">
        <v>0</v>
      </c>
      <c r="ZS152" s="102">
        <v>0</v>
      </c>
      <c r="ZT152" s="102">
        <v>0</v>
      </c>
      <c r="ZU152" s="102">
        <v>6.1983471074380169E-4</v>
      </c>
      <c r="ZV152" s="102">
        <v>0</v>
      </c>
      <c r="ZW152" s="102">
        <v>0</v>
      </c>
      <c r="ZX152" s="102">
        <v>0</v>
      </c>
      <c r="ZY152" s="102">
        <v>4.1322314049586776E-4</v>
      </c>
      <c r="ZZ152" s="102">
        <v>0</v>
      </c>
      <c r="AAA152" s="102">
        <v>0</v>
      </c>
      <c r="AAB152" s="102">
        <v>2.0661157024793388E-4</v>
      </c>
      <c r="AAC152" s="102">
        <v>2.0661157024793388E-4</v>
      </c>
      <c r="AAD152" s="102">
        <v>0</v>
      </c>
      <c r="AAE152" s="102">
        <v>0</v>
      </c>
      <c r="AAF152" s="102">
        <v>0</v>
      </c>
      <c r="AAG152" s="102">
        <v>0</v>
      </c>
      <c r="AAH152" s="102">
        <v>0</v>
      </c>
      <c r="AAI152" s="102">
        <v>2.0661157024793388E-4</v>
      </c>
      <c r="AAJ152" s="102">
        <v>2.0661157024793388E-4</v>
      </c>
      <c r="AAK152" s="102">
        <v>0</v>
      </c>
      <c r="AAL152" s="102">
        <v>2.0661157024793388E-4</v>
      </c>
      <c r="AAM152" s="102">
        <v>0</v>
      </c>
      <c r="AAN152" s="102">
        <v>0</v>
      </c>
      <c r="AAO152" s="102">
        <v>0</v>
      </c>
      <c r="AAP152" s="102">
        <v>0</v>
      </c>
      <c r="AAQ152" s="102">
        <v>0</v>
      </c>
      <c r="AAR152" s="102">
        <v>6.1983471074380169E-4</v>
      </c>
      <c r="AAS152" s="102">
        <v>0</v>
      </c>
      <c r="AAT152" s="102">
        <v>0</v>
      </c>
      <c r="AAU152" s="102">
        <v>0</v>
      </c>
      <c r="AAV152" s="102">
        <v>2.0661157024793388E-4</v>
      </c>
      <c r="AAW152" s="102">
        <v>0</v>
      </c>
      <c r="AAX152" s="102">
        <v>0</v>
      </c>
      <c r="AAY152" s="102">
        <v>0</v>
      </c>
      <c r="AAZ152" s="102">
        <v>2.0661157024793388E-4</v>
      </c>
      <c r="ABA152" s="102">
        <v>0</v>
      </c>
      <c r="ABB152" s="102">
        <v>2.0661157024793388E-4</v>
      </c>
      <c r="ABC152" s="102">
        <v>2.0661157024793388E-4</v>
      </c>
      <c r="ABD152" s="102">
        <v>0</v>
      </c>
      <c r="ABE152" s="102">
        <v>0</v>
      </c>
      <c r="ABF152" s="102">
        <v>2.0661157024793388E-4</v>
      </c>
      <c r="ABG152" s="102">
        <v>2.0661157024793388E-4</v>
      </c>
      <c r="ABH152" s="102">
        <v>0</v>
      </c>
      <c r="ABI152" s="102">
        <v>2.0661157024793388E-4</v>
      </c>
      <c r="ABJ152" s="102">
        <v>0</v>
      </c>
      <c r="ABK152" s="102">
        <v>0</v>
      </c>
      <c r="ABL152" s="102">
        <v>2.0661157024793388E-4</v>
      </c>
      <c r="ABN152" s="102">
        <f t="shared" si="2"/>
        <v>0.5820872062939898</v>
      </c>
      <c r="ABP152" s="102">
        <v>0.79262200000000005</v>
      </c>
    </row>
    <row r="153" spans="1:744" ht="15.75" customHeight="1">
      <c r="A153" s="102">
        <v>259</v>
      </c>
      <c r="B153" s="102">
        <v>8.4747381392483057</v>
      </c>
      <c r="C153" s="102">
        <v>0.26802218114602588</v>
      </c>
      <c r="D153" s="102">
        <v>9.3653727664818234E-2</v>
      </c>
      <c r="E153" s="102">
        <v>5.3809817210926265E-2</v>
      </c>
      <c r="F153" s="102">
        <v>3.9843910453891969E-2</v>
      </c>
      <c r="G153" s="102">
        <v>2.7726432532347505E-2</v>
      </c>
      <c r="H153" s="102">
        <v>2.6186075169439309E-2</v>
      </c>
      <c r="I153" s="102">
        <v>2.002464571780653E-2</v>
      </c>
      <c r="J153" s="102">
        <v>1.6533169028547956E-2</v>
      </c>
      <c r="K153" s="102">
        <v>1.5095502156500308E-2</v>
      </c>
      <c r="L153" s="102">
        <v>1.0679811049496817E-2</v>
      </c>
      <c r="M153" s="102">
        <v>1.2322858903265557E-2</v>
      </c>
      <c r="N153" s="102">
        <v>1.0474430067775724E-2</v>
      </c>
      <c r="O153" s="102">
        <v>8.7286917231464371E-3</v>
      </c>
      <c r="P153" s="102">
        <v>8.3179297597042508E-3</v>
      </c>
      <c r="Q153" s="102">
        <v>7.0856438693776957E-3</v>
      </c>
      <c r="R153" s="102">
        <v>7.8044773054015198E-3</v>
      </c>
      <c r="S153" s="102">
        <v>6.8802628876566026E-3</v>
      </c>
      <c r="T153" s="102">
        <v>6.1614294516327784E-3</v>
      </c>
      <c r="U153" s="102">
        <v>5.750667488190594E-3</v>
      </c>
      <c r="V153" s="102">
        <v>5.6479769973300474E-3</v>
      </c>
      <c r="W153" s="102">
        <v>4.7237625795851302E-3</v>
      </c>
      <c r="X153" s="102">
        <v>4.9291435613062233E-3</v>
      </c>
      <c r="Y153" s="102">
        <v>5.2372150338878621E-3</v>
      </c>
      <c r="Z153" s="102">
        <v>5.6479769973300474E-3</v>
      </c>
      <c r="AA153" s="102">
        <v>4.2103101252823991E-3</v>
      </c>
      <c r="AB153" s="102">
        <v>5.1345245430273155E-3</v>
      </c>
      <c r="AC153" s="102">
        <v>4.1076196344218526E-3</v>
      </c>
      <c r="AD153" s="102">
        <v>4.6210720887245845E-3</v>
      </c>
      <c r="AE153" s="102">
        <v>2.875333744095297E-3</v>
      </c>
      <c r="AF153" s="102">
        <v>2.875333744095297E-3</v>
      </c>
      <c r="AG153" s="102">
        <v>2.9780242349558431E-3</v>
      </c>
      <c r="AH153" s="102">
        <v>1.8484288354898336E-3</v>
      </c>
      <c r="AI153" s="102">
        <v>2.6699527623742043E-3</v>
      </c>
      <c r="AJ153" s="102">
        <v>2.5672622715136578E-3</v>
      </c>
      <c r="AK153" s="102">
        <v>2.7726432532347504E-3</v>
      </c>
      <c r="AL153" s="102">
        <v>2.875333744095297E-3</v>
      </c>
      <c r="AM153" s="102">
        <v>3.2860957075374819E-3</v>
      </c>
      <c r="AN153" s="102">
        <v>2.875333744095297E-3</v>
      </c>
      <c r="AO153" s="102">
        <v>2.875333744095297E-3</v>
      </c>
      <c r="AP153" s="102">
        <v>2.7726432532347504E-3</v>
      </c>
      <c r="AQ153" s="102">
        <v>2.7726432532347504E-3</v>
      </c>
      <c r="AR153" s="102">
        <v>2.259190798932019E-3</v>
      </c>
      <c r="AS153" s="102">
        <v>2.3618812897925651E-3</v>
      </c>
      <c r="AT153" s="102">
        <v>2.6699527623742043E-3</v>
      </c>
      <c r="AU153" s="102">
        <v>1.5403573629081946E-3</v>
      </c>
      <c r="AV153" s="102">
        <v>1.5403573629081946E-3</v>
      </c>
      <c r="AW153" s="102">
        <v>1.95111932635038E-3</v>
      </c>
      <c r="AX153" s="102">
        <v>2.875333744095297E-3</v>
      </c>
      <c r="AY153" s="102">
        <v>1.3349763811871022E-3</v>
      </c>
      <c r="AZ153" s="102">
        <v>1.4376668720476485E-3</v>
      </c>
      <c r="BA153" s="102">
        <v>1.4376668720476485E-3</v>
      </c>
      <c r="BB153" s="102">
        <v>2.259190798932019E-3</v>
      </c>
      <c r="BC153" s="102">
        <v>2.1565003080714724E-3</v>
      </c>
      <c r="BD153" s="102">
        <v>1.1295953994660095E-3</v>
      </c>
      <c r="BE153" s="102">
        <v>1.5403573629081946E-3</v>
      </c>
      <c r="BF153" s="102">
        <v>1.2322858903265558E-3</v>
      </c>
      <c r="BG153" s="102">
        <v>1.1295953994660095E-3</v>
      </c>
      <c r="BH153" s="102">
        <v>1.3349763811871022E-3</v>
      </c>
      <c r="BI153" s="102">
        <v>1.8484288354898336E-3</v>
      </c>
      <c r="BJ153" s="102">
        <v>1.7457383446292873E-3</v>
      </c>
      <c r="BK153" s="102">
        <v>1.8484288354898336E-3</v>
      </c>
      <c r="BL153" s="102">
        <v>1.8484288354898336E-3</v>
      </c>
      <c r="BM153" s="102">
        <v>1.6430478537687409E-3</v>
      </c>
      <c r="BN153" s="102">
        <v>1.6430478537687409E-3</v>
      </c>
      <c r="BO153" s="102">
        <v>9.2421441774491681E-4</v>
      </c>
      <c r="BP153" s="102">
        <v>1.4376668720476485E-3</v>
      </c>
      <c r="BQ153" s="102">
        <v>1.1295953994660095E-3</v>
      </c>
      <c r="BR153" s="102">
        <v>1.7457383446292873E-3</v>
      </c>
      <c r="BS153" s="102">
        <v>9.2421441774491681E-4</v>
      </c>
      <c r="BT153" s="102">
        <v>1.5403573629081946E-3</v>
      </c>
      <c r="BU153" s="102">
        <v>1.0269049086054631E-3</v>
      </c>
      <c r="BV153" s="102">
        <v>6.1614294516327791E-4</v>
      </c>
      <c r="BW153" s="102">
        <v>1.4376668720476485E-3</v>
      </c>
      <c r="BX153" s="102">
        <v>8.2152392688437047E-4</v>
      </c>
      <c r="BY153" s="102">
        <v>1.2322858903265558E-3</v>
      </c>
      <c r="BZ153" s="102">
        <v>1.3349763811871022E-3</v>
      </c>
      <c r="CA153" s="102">
        <v>1.5403573629081946E-3</v>
      </c>
      <c r="CB153" s="102">
        <v>6.1614294516327791E-4</v>
      </c>
      <c r="CC153" s="102">
        <v>9.2421441774491681E-4</v>
      </c>
      <c r="CD153" s="102">
        <v>1.1295953994660095E-3</v>
      </c>
      <c r="CE153" s="102">
        <v>1.3349763811871022E-3</v>
      </c>
      <c r="CF153" s="102">
        <v>9.2421441774491681E-4</v>
      </c>
      <c r="CG153" s="102">
        <v>1.1295953994660095E-3</v>
      </c>
      <c r="CH153" s="102">
        <v>9.2421441774491681E-4</v>
      </c>
      <c r="CI153" s="102">
        <v>1.6430478537687409E-3</v>
      </c>
      <c r="CJ153" s="102">
        <v>6.1614294516327791E-4</v>
      </c>
      <c r="CK153" s="102">
        <v>5.1345245430273157E-4</v>
      </c>
      <c r="CL153" s="102">
        <v>1.6430478537687409E-3</v>
      </c>
      <c r="CM153" s="102">
        <v>7.1883343602382424E-4</v>
      </c>
      <c r="CN153" s="102">
        <v>6.1614294516327791E-4</v>
      </c>
      <c r="CO153" s="102">
        <v>1.6430478537687409E-3</v>
      </c>
      <c r="CP153" s="102">
        <v>1.0269049086054631E-3</v>
      </c>
      <c r="CQ153" s="102">
        <v>1.0269049086054631E-3</v>
      </c>
      <c r="CR153" s="102">
        <v>1.1295953994660095E-3</v>
      </c>
      <c r="CS153" s="102">
        <v>1.4376668720476485E-3</v>
      </c>
      <c r="CT153" s="102">
        <v>1.0269049086054631E-3</v>
      </c>
      <c r="CU153" s="102">
        <v>7.1883343602382424E-4</v>
      </c>
      <c r="CV153" s="102">
        <v>7.1883343602382424E-4</v>
      </c>
      <c r="CW153" s="102">
        <v>1.0269049086054631E-3</v>
      </c>
      <c r="CX153" s="102">
        <v>8.2152392688437047E-4</v>
      </c>
      <c r="CY153" s="102">
        <v>9.2421441774491681E-4</v>
      </c>
      <c r="CZ153" s="102">
        <v>1.2322858903265558E-3</v>
      </c>
      <c r="DA153" s="102">
        <v>1.1295953994660095E-3</v>
      </c>
      <c r="DB153" s="102">
        <v>7.1883343602382424E-4</v>
      </c>
      <c r="DC153" s="102">
        <v>5.1345245430273157E-4</v>
      </c>
      <c r="DD153" s="102">
        <v>1.1295953994660095E-3</v>
      </c>
      <c r="DE153" s="102">
        <v>6.1614294516327791E-4</v>
      </c>
      <c r="DF153" s="102">
        <v>6.1614294516327791E-4</v>
      </c>
      <c r="DG153" s="102">
        <v>1.1295953994660095E-3</v>
      </c>
      <c r="DH153" s="102">
        <v>6.1614294516327791E-4</v>
      </c>
      <c r="DI153" s="102">
        <v>1.2322858903265558E-3</v>
      </c>
      <c r="DJ153" s="102">
        <v>1.1295953994660095E-3</v>
      </c>
      <c r="DK153" s="102">
        <v>1.0269049086054631E-3</v>
      </c>
      <c r="DL153" s="102">
        <v>1.0269049086054631E-3</v>
      </c>
      <c r="DM153" s="102">
        <v>5.1345245430273157E-4</v>
      </c>
      <c r="DN153" s="102">
        <v>8.2152392688437047E-4</v>
      </c>
      <c r="DO153" s="102">
        <v>7.1883343602382424E-4</v>
      </c>
      <c r="DP153" s="102">
        <v>6.1614294516327791E-4</v>
      </c>
      <c r="DQ153" s="102">
        <v>5.1345245430273157E-4</v>
      </c>
      <c r="DR153" s="102">
        <v>6.1614294516327791E-4</v>
      </c>
      <c r="DS153" s="102">
        <v>1.0269049086054631E-3</v>
      </c>
      <c r="DT153" s="102">
        <v>8.2152392688437047E-4</v>
      </c>
      <c r="DU153" s="102">
        <v>6.1614294516327791E-4</v>
      </c>
      <c r="DV153" s="102">
        <v>1.2322858903265558E-3</v>
      </c>
      <c r="DW153" s="102">
        <v>4.1076196344218524E-4</v>
      </c>
      <c r="DX153" s="102">
        <v>7.1883343602382424E-4</v>
      </c>
      <c r="DY153" s="102">
        <v>1.0269049086054631E-3</v>
      </c>
      <c r="DZ153" s="102">
        <v>4.1076196344218524E-4</v>
      </c>
      <c r="EA153" s="102">
        <v>7.1883343602382424E-4</v>
      </c>
      <c r="EB153" s="102">
        <v>9.2421441774491681E-4</v>
      </c>
      <c r="EC153" s="102">
        <v>4.1076196344218524E-4</v>
      </c>
      <c r="ED153" s="102">
        <v>2.0538098172109262E-4</v>
      </c>
      <c r="EE153" s="102">
        <v>6.1614294516327791E-4</v>
      </c>
      <c r="EF153" s="102">
        <v>7.1883343602382424E-4</v>
      </c>
      <c r="EG153" s="102">
        <v>9.2421441774491681E-4</v>
      </c>
      <c r="EH153" s="102">
        <v>6.1614294516327791E-4</v>
      </c>
      <c r="EI153" s="102">
        <v>6.1614294516327791E-4</v>
      </c>
      <c r="EJ153" s="102">
        <v>5.1345245430273157E-4</v>
      </c>
      <c r="EK153" s="102">
        <v>1.1295953994660095E-3</v>
      </c>
      <c r="EL153" s="102">
        <v>7.1883343602382424E-4</v>
      </c>
      <c r="EM153" s="102">
        <v>1.0269049086054631E-4</v>
      </c>
      <c r="EN153" s="102">
        <v>4.1076196344218524E-4</v>
      </c>
      <c r="EO153" s="102">
        <v>7.1883343602382424E-4</v>
      </c>
      <c r="EP153" s="102">
        <v>7.1883343602382424E-4</v>
      </c>
      <c r="EQ153" s="102">
        <v>8.2152392688437047E-4</v>
      </c>
      <c r="ER153" s="102">
        <v>5.1345245430273157E-4</v>
      </c>
      <c r="ES153" s="102">
        <v>5.1345245430273157E-4</v>
      </c>
      <c r="ET153" s="102">
        <v>6.1614294516327791E-4</v>
      </c>
      <c r="EU153" s="102">
        <v>7.1883343602382424E-4</v>
      </c>
      <c r="EV153" s="102">
        <v>1.0269049086054631E-4</v>
      </c>
      <c r="EW153" s="102">
        <v>7.1883343602382424E-4</v>
      </c>
      <c r="EX153" s="102">
        <v>1.1295953994660095E-3</v>
      </c>
      <c r="EY153" s="102">
        <v>5.1345245430273157E-4</v>
      </c>
      <c r="EZ153" s="102">
        <v>4.1076196344218524E-4</v>
      </c>
      <c r="FA153" s="102">
        <v>4.1076196344218524E-4</v>
      </c>
      <c r="FB153" s="102">
        <v>2.0538098172109262E-4</v>
      </c>
      <c r="FC153" s="102">
        <v>7.1883343602382424E-4</v>
      </c>
      <c r="FD153" s="102">
        <v>2.0538098172109262E-4</v>
      </c>
      <c r="FE153" s="102">
        <v>5.1345245430273157E-4</v>
      </c>
      <c r="FF153" s="102">
        <v>1.1295953994660095E-3</v>
      </c>
      <c r="FG153" s="102">
        <v>6.1614294516327791E-4</v>
      </c>
      <c r="FH153" s="102">
        <v>5.1345245430273157E-4</v>
      </c>
      <c r="FI153" s="102">
        <v>6.1614294516327791E-4</v>
      </c>
      <c r="FJ153" s="102">
        <v>6.1614294516327791E-4</v>
      </c>
      <c r="FK153" s="102">
        <v>4.1076196344218524E-4</v>
      </c>
      <c r="FL153" s="102">
        <v>1.2322858903265558E-3</v>
      </c>
      <c r="FM153" s="102">
        <v>3.0807147258163895E-4</v>
      </c>
      <c r="FN153" s="102">
        <v>7.1883343602382424E-4</v>
      </c>
      <c r="FO153" s="102">
        <v>5.1345245430273157E-4</v>
      </c>
      <c r="FP153" s="102">
        <v>2.0538098172109262E-4</v>
      </c>
      <c r="FQ153" s="102">
        <v>3.0807147258163895E-4</v>
      </c>
      <c r="FR153" s="102">
        <v>4.1076196344218524E-4</v>
      </c>
      <c r="FS153" s="102">
        <v>2.0538098172109262E-4</v>
      </c>
      <c r="FT153" s="102">
        <v>4.1076196344218524E-4</v>
      </c>
      <c r="FU153" s="102">
        <v>8.2152392688437047E-4</v>
      </c>
      <c r="FV153" s="102">
        <v>2.0538098172109262E-4</v>
      </c>
      <c r="FW153" s="102">
        <v>3.0807147258163895E-4</v>
      </c>
      <c r="FX153" s="102">
        <v>5.1345245430273157E-4</v>
      </c>
      <c r="FY153" s="102">
        <v>5.1345245430273157E-4</v>
      </c>
      <c r="FZ153" s="102">
        <v>6.1614294516327791E-4</v>
      </c>
      <c r="GA153" s="102">
        <v>4.1076196344218524E-4</v>
      </c>
      <c r="GB153" s="102">
        <v>4.1076196344218524E-4</v>
      </c>
      <c r="GC153" s="102">
        <v>6.1614294516327791E-4</v>
      </c>
      <c r="GD153" s="102">
        <v>2.0538098172109262E-4</v>
      </c>
      <c r="GE153" s="102">
        <v>3.0807147258163895E-4</v>
      </c>
      <c r="GF153" s="102">
        <v>5.1345245430273157E-4</v>
      </c>
      <c r="GG153" s="102">
        <v>2.0538098172109262E-4</v>
      </c>
      <c r="GH153" s="102">
        <v>3.0807147258163895E-4</v>
      </c>
      <c r="GI153" s="102">
        <v>6.1614294516327791E-4</v>
      </c>
      <c r="GJ153" s="102">
        <v>3.0807147258163895E-4</v>
      </c>
      <c r="GK153" s="102">
        <v>2.0538098172109262E-4</v>
      </c>
      <c r="GL153" s="102">
        <v>4.1076196344218524E-4</v>
      </c>
      <c r="GM153" s="102">
        <v>5.1345245430273157E-4</v>
      </c>
      <c r="GN153" s="102">
        <v>1.0269049086054631E-4</v>
      </c>
      <c r="GO153" s="102">
        <v>2.0538098172109262E-4</v>
      </c>
      <c r="GP153" s="102">
        <v>3.0807147258163895E-4</v>
      </c>
      <c r="GQ153" s="102">
        <v>5.1345245430273157E-4</v>
      </c>
      <c r="GR153" s="102">
        <v>5.1345245430273157E-4</v>
      </c>
      <c r="GS153" s="102">
        <v>4.1076196344218524E-4</v>
      </c>
      <c r="GT153" s="102">
        <v>1.0269049086054631E-4</v>
      </c>
      <c r="GU153" s="102">
        <v>8.2152392688437047E-4</v>
      </c>
      <c r="GV153" s="102">
        <v>2.0538098172109262E-4</v>
      </c>
      <c r="GW153" s="102">
        <v>7.1883343602382424E-4</v>
      </c>
      <c r="GX153" s="102">
        <v>5.1345245430273157E-4</v>
      </c>
      <c r="GY153" s="102">
        <v>9.2421441774491681E-4</v>
      </c>
      <c r="GZ153" s="102">
        <v>3.0807147258163895E-4</v>
      </c>
      <c r="HA153" s="102">
        <v>3.0807147258163895E-4</v>
      </c>
      <c r="HB153" s="102">
        <v>5.1345245430273157E-4</v>
      </c>
      <c r="HC153" s="102">
        <v>3.0807147258163895E-4</v>
      </c>
      <c r="HD153" s="102">
        <v>3.0807147258163895E-4</v>
      </c>
      <c r="HE153" s="102">
        <v>6.1614294516327791E-4</v>
      </c>
      <c r="HF153" s="102">
        <v>7.1883343602382424E-4</v>
      </c>
      <c r="HG153" s="102">
        <v>7.1883343602382424E-4</v>
      </c>
      <c r="HH153" s="102">
        <v>4.1076196344218524E-4</v>
      </c>
      <c r="HI153" s="102">
        <v>6.1614294516327791E-4</v>
      </c>
      <c r="HJ153" s="102">
        <v>0</v>
      </c>
      <c r="HK153" s="102">
        <v>3.0807147258163895E-4</v>
      </c>
      <c r="HL153" s="102">
        <v>0</v>
      </c>
      <c r="HM153" s="102">
        <v>1.0269049086054631E-4</v>
      </c>
      <c r="HN153" s="102">
        <v>3.0807147258163895E-4</v>
      </c>
      <c r="HO153" s="102">
        <v>4.1076196344218524E-4</v>
      </c>
      <c r="HP153" s="102">
        <v>6.1614294516327791E-4</v>
      </c>
      <c r="HQ153" s="102">
        <v>4.1076196344218524E-4</v>
      </c>
      <c r="HR153" s="102">
        <v>4.1076196344218524E-4</v>
      </c>
      <c r="HS153" s="102">
        <v>3.0807147258163895E-4</v>
      </c>
      <c r="HT153" s="102">
        <v>2.0538098172109262E-4</v>
      </c>
      <c r="HU153" s="102">
        <v>2.0538098172109262E-4</v>
      </c>
      <c r="HV153" s="102">
        <v>2.0538098172109262E-4</v>
      </c>
      <c r="HW153" s="102">
        <v>4.1076196344218524E-4</v>
      </c>
      <c r="HX153" s="102">
        <v>6.1614294516327791E-4</v>
      </c>
      <c r="HY153" s="102">
        <v>3.0807147258163895E-4</v>
      </c>
      <c r="HZ153" s="102">
        <v>3.0807147258163895E-4</v>
      </c>
      <c r="IA153" s="102">
        <v>3.0807147258163895E-4</v>
      </c>
      <c r="IB153" s="102">
        <v>4.1076196344218524E-4</v>
      </c>
      <c r="IC153" s="102">
        <v>2.0538098172109262E-4</v>
      </c>
      <c r="ID153" s="102">
        <v>3.0807147258163895E-4</v>
      </c>
      <c r="IE153" s="102">
        <v>0</v>
      </c>
      <c r="IF153" s="102">
        <v>0</v>
      </c>
      <c r="IG153" s="102">
        <v>2.0538098172109262E-4</v>
      </c>
      <c r="IH153" s="102">
        <v>5.1345245430273157E-4</v>
      </c>
      <c r="II153" s="102">
        <v>2.0538098172109262E-4</v>
      </c>
      <c r="IJ153" s="102">
        <v>2.0538098172109262E-4</v>
      </c>
      <c r="IK153" s="102">
        <v>4.1076196344218524E-4</v>
      </c>
      <c r="IL153" s="102">
        <v>1.0269049086054631E-4</v>
      </c>
      <c r="IM153" s="102">
        <v>5.1345245430273157E-4</v>
      </c>
      <c r="IN153" s="102">
        <v>2.0538098172109262E-4</v>
      </c>
      <c r="IO153" s="102">
        <v>4.1076196344218524E-4</v>
      </c>
      <c r="IP153" s="102">
        <v>3.0807147258163895E-4</v>
      </c>
      <c r="IQ153" s="102">
        <v>4.1076196344218524E-4</v>
      </c>
      <c r="IR153" s="102">
        <v>5.1345245430273157E-4</v>
      </c>
      <c r="IS153" s="102">
        <v>4.1076196344218524E-4</v>
      </c>
      <c r="IT153" s="102">
        <v>4.1076196344218524E-4</v>
      </c>
      <c r="IU153" s="102">
        <v>3.0807147258163895E-4</v>
      </c>
      <c r="IV153" s="102">
        <v>2.0538098172109262E-4</v>
      </c>
      <c r="IW153" s="102">
        <v>3.0807147258163895E-4</v>
      </c>
      <c r="IX153" s="102">
        <v>4.1076196344218524E-4</v>
      </c>
      <c r="IY153" s="102">
        <v>3.0807147258163895E-4</v>
      </c>
      <c r="IZ153" s="102">
        <v>3.0807147258163895E-4</v>
      </c>
      <c r="JA153" s="102">
        <v>4.1076196344218524E-4</v>
      </c>
      <c r="JB153" s="102">
        <v>2.0538098172109262E-4</v>
      </c>
      <c r="JC153" s="102">
        <v>0</v>
      </c>
      <c r="JD153" s="102">
        <v>4.1076196344218524E-4</v>
      </c>
      <c r="JE153" s="102">
        <v>2.0538098172109262E-4</v>
      </c>
      <c r="JF153" s="102">
        <v>1.0269049086054631E-4</v>
      </c>
      <c r="JG153" s="102">
        <v>1.0269049086054631E-4</v>
      </c>
      <c r="JH153" s="102">
        <v>3.0807147258163895E-4</v>
      </c>
      <c r="JI153" s="102">
        <v>3.0807147258163895E-4</v>
      </c>
      <c r="JJ153" s="102">
        <v>1.0269049086054631E-4</v>
      </c>
      <c r="JK153" s="102">
        <v>4.1076196344218524E-4</v>
      </c>
      <c r="JL153" s="102">
        <v>9.2421441774491681E-4</v>
      </c>
      <c r="JM153" s="102">
        <v>2.0538098172109262E-4</v>
      </c>
      <c r="JN153" s="102">
        <v>2.0538098172109262E-4</v>
      </c>
      <c r="JO153" s="102">
        <v>1.0269049086054631E-4</v>
      </c>
      <c r="JP153" s="102">
        <v>1.0269049086054631E-4</v>
      </c>
      <c r="JQ153" s="102">
        <v>2.0538098172109262E-4</v>
      </c>
      <c r="JR153" s="102">
        <v>2.0538098172109262E-4</v>
      </c>
      <c r="JS153" s="102">
        <v>7.1883343602382424E-4</v>
      </c>
      <c r="JT153" s="102">
        <v>2.0538098172109262E-4</v>
      </c>
      <c r="JU153" s="102">
        <v>1.0269049086054631E-4</v>
      </c>
      <c r="JV153" s="102">
        <v>5.1345245430273157E-4</v>
      </c>
      <c r="JW153" s="102">
        <v>0</v>
      </c>
      <c r="JX153" s="102">
        <v>3.0807147258163895E-4</v>
      </c>
      <c r="JY153" s="102">
        <v>2.0538098172109262E-4</v>
      </c>
      <c r="JZ153" s="102">
        <v>4.1076196344218524E-4</v>
      </c>
      <c r="KA153" s="102">
        <v>5.1345245430273157E-4</v>
      </c>
      <c r="KB153" s="102">
        <v>4.1076196344218524E-4</v>
      </c>
      <c r="KC153" s="102">
        <v>4.1076196344218524E-4</v>
      </c>
      <c r="KD153" s="102">
        <v>2.0538098172109262E-4</v>
      </c>
      <c r="KE153" s="102">
        <v>1.0269049086054631E-4</v>
      </c>
      <c r="KF153" s="102">
        <v>4.1076196344218524E-4</v>
      </c>
      <c r="KG153" s="102">
        <v>4.1076196344218524E-4</v>
      </c>
      <c r="KH153" s="102">
        <v>2.0538098172109262E-4</v>
      </c>
      <c r="KI153" s="102">
        <v>5.1345245430273157E-4</v>
      </c>
      <c r="KJ153" s="102">
        <v>4.1076196344218524E-4</v>
      </c>
      <c r="KK153" s="102">
        <v>1.0269049086054631E-4</v>
      </c>
      <c r="KL153" s="102">
        <v>2.0538098172109262E-4</v>
      </c>
      <c r="KM153" s="102">
        <v>5.1345245430273157E-4</v>
      </c>
      <c r="KN153" s="102">
        <v>4.1076196344218524E-4</v>
      </c>
      <c r="KO153" s="102">
        <v>3.0807147258163895E-4</v>
      </c>
      <c r="KP153" s="102">
        <v>6.1614294516327791E-4</v>
      </c>
      <c r="KQ153" s="102">
        <v>2.0538098172109262E-4</v>
      </c>
      <c r="KR153" s="102">
        <v>4.1076196344218524E-4</v>
      </c>
      <c r="KS153" s="102">
        <v>2.0538098172109262E-4</v>
      </c>
      <c r="KT153" s="102">
        <v>7.1883343602382424E-4</v>
      </c>
      <c r="KU153" s="102">
        <v>4.1076196344218524E-4</v>
      </c>
      <c r="KV153" s="102">
        <v>5.1345245430273157E-4</v>
      </c>
      <c r="KW153" s="102">
        <v>2.0538098172109262E-4</v>
      </c>
      <c r="KX153" s="102">
        <v>4.1076196344218524E-4</v>
      </c>
      <c r="KY153" s="102">
        <v>4.1076196344218524E-4</v>
      </c>
      <c r="KZ153" s="102">
        <v>3.0807147258163895E-4</v>
      </c>
      <c r="LA153" s="102">
        <v>4.1076196344218524E-4</v>
      </c>
      <c r="LB153" s="102">
        <v>2.0538098172109262E-4</v>
      </c>
      <c r="LC153" s="102">
        <v>4.1076196344218524E-4</v>
      </c>
      <c r="LD153" s="102">
        <v>3.0807147258163895E-4</v>
      </c>
      <c r="LE153" s="102">
        <v>2.0538098172109262E-4</v>
      </c>
      <c r="LF153" s="102">
        <v>2.0538098172109262E-4</v>
      </c>
      <c r="LG153" s="102">
        <v>4.1076196344218524E-4</v>
      </c>
      <c r="LH153" s="102">
        <v>0</v>
      </c>
      <c r="LI153" s="102">
        <v>0</v>
      </c>
      <c r="LJ153" s="102">
        <v>2.0538098172109262E-4</v>
      </c>
      <c r="LK153" s="102">
        <v>1.0269049086054631E-4</v>
      </c>
      <c r="LL153" s="102">
        <v>2.0538098172109262E-4</v>
      </c>
      <c r="LM153" s="102">
        <v>0</v>
      </c>
      <c r="LN153" s="102">
        <v>1.0269049086054631E-4</v>
      </c>
      <c r="LO153" s="102">
        <v>3.0807147258163895E-4</v>
      </c>
      <c r="LP153" s="102">
        <v>3.0807147258163895E-4</v>
      </c>
      <c r="LQ153" s="102">
        <v>2.0538098172109262E-4</v>
      </c>
      <c r="LR153" s="102">
        <v>2.0538098172109262E-4</v>
      </c>
      <c r="LS153" s="102">
        <v>2.0538098172109262E-4</v>
      </c>
      <c r="LT153" s="102">
        <v>1.0269049086054631E-4</v>
      </c>
      <c r="LU153" s="102">
        <v>2.0538098172109262E-4</v>
      </c>
      <c r="LV153" s="102">
        <v>2.0538098172109262E-4</v>
      </c>
      <c r="LW153" s="102">
        <v>2.0538098172109262E-4</v>
      </c>
      <c r="LX153" s="102">
        <v>1.0269049086054631E-4</v>
      </c>
      <c r="LY153" s="102">
        <v>3.0807147258163895E-4</v>
      </c>
      <c r="LZ153" s="102">
        <v>3.0807147258163895E-4</v>
      </c>
      <c r="MA153" s="102">
        <v>0</v>
      </c>
      <c r="MB153" s="102">
        <v>1.0269049086054631E-4</v>
      </c>
      <c r="MC153" s="102">
        <v>3.0807147258163895E-4</v>
      </c>
      <c r="MD153" s="102">
        <v>2.0538098172109262E-4</v>
      </c>
      <c r="ME153" s="102">
        <v>3.0807147258163895E-4</v>
      </c>
      <c r="MF153" s="102">
        <v>2.0538098172109262E-4</v>
      </c>
      <c r="MG153" s="102">
        <v>3.0807147258163895E-4</v>
      </c>
      <c r="MH153" s="102">
        <v>1.0269049086054631E-4</v>
      </c>
      <c r="MI153" s="102">
        <v>0</v>
      </c>
      <c r="MJ153" s="102">
        <v>2.0538098172109262E-4</v>
      </c>
      <c r="MK153" s="102">
        <v>2.0538098172109262E-4</v>
      </c>
      <c r="ML153" s="102">
        <v>2.0538098172109262E-4</v>
      </c>
      <c r="MM153" s="102">
        <v>3.0807147258163895E-4</v>
      </c>
      <c r="MN153" s="102">
        <v>3.0807147258163895E-4</v>
      </c>
      <c r="MO153" s="102">
        <v>2.0538098172109262E-4</v>
      </c>
      <c r="MP153" s="102">
        <v>3.0807147258163895E-4</v>
      </c>
      <c r="MQ153" s="102">
        <v>1.0269049086054631E-4</v>
      </c>
      <c r="MR153" s="102">
        <v>1.0269049086054631E-4</v>
      </c>
      <c r="MS153" s="102">
        <v>1.0269049086054631E-4</v>
      </c>
      <c r="MT153" s="102">
        <v>0</v>
      </c>
      <c r="MU153" s="102">
        <v>3.0807147258163895E-4</v>
      </c>
      <c r="MV153" s="102">
        <v>2.0538098172109262E-4</v>
      </c>
      <c r="MW153" s="102">
        <v>4.1076196344218524E-4</v>
      </c>
      <c r="MX153" s="102">
        <v>1.0269049086054631E-4</v>
      </c>
      <c r="MY153" s="102">
        <v>2.0538098172109262E-4</v>
      </c>
      <c r="MZ153" s="102">
        <v>4.1076196344218524E-4</v>
      </c>
      <c r="NA153" s="102">
        <v>3.0807147258163895E-4</v>
      </c>
      <c r="NB153" s="102">
        <v>2.0538098172109262E-4</v>
      </c>
      <c r="NC153" s="102">
        <v>3.0807147258163895E-4</v>
      </c>
      <c r="ND153" s="102">
        <v>1.0269049086054631E-4</v>
      </c>
      <c r="NE153" s="102">
        <v>1.0269049086054631E-4</v>
      </c>
      <c r="NF153" s="102">
        <v>0</v>
      </c>
      <c r="NG153" s="102">
        <v>1.0269049086054631E-4</v>
      </c>
      <c r="NH153" s="102">
        <v>1.0269049086054631E-4</v>
      </c>
      <c r="NI153" s="102">
        <v>2.0538098172109262E-4</v>
      </c>
      <c r="NJ153" s="102">
        <v>1.0269049086054631E-4</v>
      </c>
      <c r="NK153" s="102">
        <v>5.1345245430273157E-4</v>
      </c>
      <c r="NL153" s="102">
        <v>4.1076196344218524E-4</v>
      </c>
      <c r="NM153" s="102">
        <v>3.0807147258163895E-4</v>
      </c>
      <c r="NN153" s="102">
        <v>2.0538098172109262E-4</v>
      </c>
      <c r="NO153" s="102">
        <v>2.0538098172109262E-4</v>
      </c>
      <c r="NP153" s="102">
        <v>2.0538098172109262E-4</v>
      </c>
      <c r="NQ153" s="102">
        <v>0</v>
      </c>
      <c r="NR153" s="102">
        <v>0</v>
      </c>
      <c r="NS153" s="102">
        <v>0</v>
      </c>
      <c r="NT153" s="102">
        <v>1.0269049086054631E-4</v>
      </c>
      <c r="NU153" s="102">
        <v>2.0538098172109262E-4</v>
      </c>
      <c r="NV153" s="102">
        <v>2.0538098172109262E-4</v>
      </c>
      <c r="NW153" s="102">
        <v>5.1345245430273157E-4</v>
      </c>
      <c r="NX153" s="102">
        <v>3.0807147258163895E-4</v>
      </c>
      <c r="NY153" s="102">
        <v>0</v>
      </c>
      <c r="NZ153" s="102">
        <v>2.0538098172109262E-4</v>
      </c>
      <c r="OA153" s="102">
        <v>6.1614294516327791E-4</v>
      </c>
      <c r="OB153" s="102">
        <v>2.0538098172109262E-4</v>
      </c>
      <c r="OC153" s="102">
        <v>3.0807147258163895E-4</v>
      </c>
      <c r="OD153" s="102">
        <v>4.1076196344218524E-4</v>
      </c>
      <c r="OE153" s="102">
        <v>3.0807147258163895E-4</v>
      </c>
      <c r="OF153" s="102">
        <v>4.1076196344218524E-4</v>
      </c>
      <c r="OG153" s="102">
        <v>3.0807147258163895E-4</v>
      </c>
      <c r="OH153" s="102">
        <v>4.1076196344218524E-4</v>
      </c>
      <c r="OI153" s="102">
        <v>4.1076196344218524E-4</v>
      </c>
      <c r="OJ153" s="102">
        <v>0</v>
      </c>
      <c r="OK153" s="102">
        <v>7.1883343602382424E-4</v>
      </c>
      <c r="OL153" s="102">
        <v>3.0807147258163895E-4</v>
      </c>
      <c r="OM153" s="102">
        <v>6.1614294516327791E-4</v>
      </c>
      <c r="ON153" s="102">
        <v>4.1076196344218524E-4</v>
      </c>
      <c r="OO153" s="102">
        <v>2.0538098172109262E-4</v>
      </c>
      <c r="OP153" s="102">
        <v>1.0269049086054631E-4</v>
      </c>
      <c r="OQ153" s="102">
        <v>2.0538098172109262E-4</v>
      </c>
      <c r="OR153" s="102">
        <v>1.0269049086054631E-4</v>
      </c>
      <c r="OS153" s="102">
        <v>4.1076196344218524E-4</v>
      </c>
      <c r="OT153" s="102">
        <v>3.0807147258163895E-4</v>
      </c>
      <c r="OU153" s="102">
        <v>2.0538098172109262E-4</v>
      </c>
      <c r="OV153" s="102">
        <v>1.0269049086054631E-4</v>
      </c>
      <c r="OW153" s="102">
        <v>2.0538098172109262E-4</v>
      </c>
      <c r="OX153" s="102">
        <v>3.0807147258163895E-4</v>
      </c>
      <c r="OY153" s="102">
        <v>4.1076196344218524E-4</v>
      </c>
      <c r="OZ153" s="102">
        <v>4.1076196344218524E-4</v>
      </c>
      <c r="PA153" s="102">
        <v>4.1076196344218524E-4</v>
      </c>
      <c r="PB153" s="102">
        <v>2.0538098172109262E-4</v>
      </c>
      <c r="PC153" s="102">
        <v>3.0807147258163895E-4</v>
      </c>
      <c r="PD153" s="102">
        <v>2.0538098172109262E-4</v>
      </c>
      <c r="PE153" s="102">
        <v>6.1614294516327791E-4</v>
      </c>
      <c r="PF153" s="102">
        <v>4.1076196344218524E-4</v>
      </c>
      <c r="PG153" s="102">
        <v>5.1345245430273157E-4</v>
      </c>
      <c r="PH153" s="102">
        <v>6.1614294516327791E-4</v>
      </c>
      <c r="PI153" s="102">
        <v>1.0269049086054631E-4</v>
      </c>
      <c r="PJ153" s="102">
        <v>1.0269049086054631E-4</v>
      </c>
      <c r="PK153" s="102">
        <v>1.0269049086054631E-4</v>
      </c>
      <c r="PL153" s="102">
        <v>4.1076196344218524E-4</v>
      </c>
      <c r="PM153" s="102">
        <v>4.1076196344218524E-4</v>
      </c>
      <c r="PN153" s="102">
        <v>5.1345245430273157E-4</v>
      </c>
      <c r="PO153" s="102">
        <v>0</v>
      </c>
      <c r="PP153" s="102">
        <v>2.0538098172109262E-4</v>
      </c>
      <c r="PQ153" s="102">
        <v>7.1883343602382424E-4</v>
      </c>
      <c r="PR153" s="102">
        <v>6.1614294516327791E-4</v>
      </c>
      <c r="PS153" s="102">
        <v>3.0807147258163895E-4</v>
      </c>
      <c r="PT153" s="102">
        <v>5.1345245430273157E-4</v>
      </c>
      <c r="PU153" s="102">
        <v>4.1076196344218524E-4</v>
      </c>
      <c r="PV153" s="102">
        <v>4.1076196344218524E-4</v>
      </c>
      <c r="PW153" s="102">
        <v>1.0269049086054631E-4</v>
      </c>
      <c r="PX153" s="102">
        <v>2.0538098172109262E-4</v>
      </c>
      <c r="PY153" s="102">
        <v>2.0538098172109262E-4</v>
      </c>
      <c r="PZ153" s="102">
        <v>4.1076196344218524E-4</v>
      </c>
      <c r="QA153" s="102">
        <v>4.1076196344218524E-4</v>
      </c>
      <c r="QB153" s="102">
        <v>1.0269049086054631E-4</v>
      </c>
      <c r="QC153" s="102">
        <v>2.0538098172109262E-4</v>
      </c>
      <c r="QD153" s="102">
        <v>1.0269049086054631E-4</v>
      </c>
      <c r="QE153" s="102">
        <v>2.0538098172109262E-4</v>
      </c>
      <c r="QF153" s="102">
        <v>3.0807147258163895E-4</v>
      </c>
      <c r="QG153" s="102">
        <v>8.2152392688437047E-4</v>
      </c>
      <c r="QH153" s="102">
        <v>2.0538098172109262E-4</v>
      </c>
      <c r="QI153" s="102">
        <v>3.0807147258163895E-4</v>
      </c>
      <c r="QJ153" s="102">
        <v>3.0807147258163895E-4</v>
      </c>
      <c r="QK153" s="102">
        <v>2.0538098172109262E-4</v>
      </c>
      <c r="QL153" s="102">
        <v>5.1345245430273157E-4</v>
      </c>
      <c r="QM153" s="102">
        <v>1.0269049086054631E-4</v>
      </c>
      <c r="QN153" s="102">
        <v>5.1345245430273157E-4</v>
      </c>
      <c r="QO153" s="102">
        <v>6.1614294516327791E-4</v>
      </c>
      <c r="QP153" s="102">
        <v>1.0269049086054631E-4</v>
      </c>
      <c r="QQ153" s="102">
        <v>2.0538098172109262E-4</v>
      </c>
      <c r="QR153" s="102">
        <v>3.0807147258163895E-4</v>
      </c>
      <c r="QS153" s="102">
        <v>4.1076196344218524E-4</v>
      </c>
      <c r="QT153" s="102">
        <v>1.0269049086054631E-4</v>
      </c>
      <c r="QU153" s="102">
        <v>0</v>
      </c>
      <c r="QV153" s="102">
        <v>1.0269049086054631E-4</v>
      </c>
      <c r="QW153" s="102">
        <v>2.0538098172109262E-4</v>
      </c>
      <c r="QX153" s="102">
        <v>2.0538098172109262E-4</v>
      </c>
      <c r="QY153" s="102">
        <v>1.0269049086054631E-4</v>
      </c>
      <c r="QZ153" s="102">
        <v>1.0269049086054631E-4</v>
      </c>
      <c r="RA153" s="102">
        <v>4.1076196344218524E-4</v>
      </c>
      <c r="RB153" s="102">
        <v>2.0538098172109262E-4</v>
      </c>
      <c r="RC153" s="102">
        <v>2.0538098172109262E-4</v>
      </c>
      <c r="RD153" s="102">
        <v>2.0538098172109262E-4</v>
      </c>
      <c r="RE153" s="102">
        <v>2.0538098172109262E-4</v>
      </c>
      <c r="RF153" s="102">
        <v>1.0269049086054631E-4</v>
      </c>
      <c r="RG153" s="102">
        <v>1.0269049086054631E-4</v>
      </c>
      <c r="RH153" s="102">
        <v>3.0807147258163895E-4</v>
      </c>
      <c r="RI153" s="102">
        <v>2.0538098172109262E-4</v>
      </c>
      <c r="RJ153" s="102">
        <v>4.1076196344218524E-4</v>
      </c>
      <c r="RK153" s="102">
        <v>2.0538098172109262E-4</v>
      </c>
      <c r="RL153" s="102">
        <v>7.1883343602382424E-4</v>
      </c>
      <c r="RM153" s="102">
        <v>2.0538098172109262E-4</v>
      </c>
      <c r="RN153" s="102">
        <v>3.0807147258163895E-4</v>
      </c>
      <c r="RO153" s="102">
        <v>2.0538098172109262E-4</v>
      </c>
      <c r="RP153" s="102">
        <v>4.1076196344218524E-4</v>
      </c>
      <c r="RQ153" s="102">
        <v>4.1076196344218524E-4</v>
      </c>
      <c r="RR153" s="102">
        <v>3.0807147258163895E-4</v>
      </c>
      <c r="RS153" s="102">
        <v>3.0807147258163895E-4</v>
      </c>
      <c r="RT153" s="102">
        <v>2.0538098172109262E-4</v>
      </c>
      <c r="RU153" s="102">
        <v>2.0538098172109262E-4</v>
      </c>
      <c r="RV153" s="102">
        <v>3.0807147258163895E-4</v>
      </c>
      <c r="RW153" s="102">
        <v>2.0538098172109262E-4</v>
      </c>
      <c r="RX153" s="102">
        <v>0</v>
      </c>
      <c r="RY153" s="102">
        <v>3.0807147258163895E-4</v>
      </c>
      <c r="RZ153" s="102">
        <v>1.0269049086054631E-4</v>
      </c>
      <c r="SA153" s="102">
        <v>2.0538098172109262E-4</v>
      </c>
      <c r="SB153" s="102">
        <v>1.0269049086054631E-4</v>
      </c>
      <c r="SC153" s="102">
        <v>1.0269049086054631E-4</v>
      </c>
      <c r="SD153" s="102">
        <v>1.0269049086054631E-4</v>
      </c>
      <c r="SE153" s="102">
        <v>2.0538098172109262E-4</v>
      </c>
      <c r="SF153" s="102">
        <v>5.1345245430273157E-4</v>
      </c>
      <c r="SG153" s="102">
        <v>0</v>
      </c>
      <c r="SH153" s="102">
        <v>2.0538098172109262E-4</v>
      </c>
      <c r="SI153" s="102">
        <v>0</v>
      </c>
      <c r="SJ153" s="102">
        <v>5.1345245430273157E-4</v>
      </c>
      <c r="SK153" s="102">
        <v>0</v>
      </c>
      <c r="SL153" s="102">
        <v>4.1076196344218524E-4</v>
      </c>
      <c r="SM153" s="102">
        <v>6.1614294516327791E-4</v>
      </c>
      <c r="SN153" s="102">
        <v>4.1076196344218524E-4</v>
      </c>
      <c r="SO153" s="102">
        <v>3.0807147258163895E-4</v>
      </c>
      <c r="SP153" s="102">
        <v>3.0807147258163895E-4</v>
      </c>
      <c r="SQ153" s="102">
        <v>1.0269049086054631E-4</v>
      </c>
      <c r="SR153" s="102">
        <v>4.1076196344218524E-4</v>
      </c>
      <c r="SS153" s="102">
        <v>3.0807147258163895E-4</v>
      </c>
      <c r="ST153" s="102">
        <v>4.1076196344218524E-4</v>
      </c>
      <c r="SU153" s="102">
        <v>2.0538098172109262E-4</v>
      </c>
      <c r="SV153" s="102">
        <v>3.0807147258163895E-4</v>
      </c>
      <c r="SW153" s="102">
        <v>1.0269049086054631E-4</v>
      </c>
      <c r="SX153" s="102">
        <v>1.0269049086054631E-4</v>
      </c>
      <c r="SY153" s="102">
        <v>3.0807147258163895E-4</v>
      </c>
      <c r="SZ153" s="102">
        <v>3.0807147258163895E-4</v>
      </c>
      <c r="TA153" s="102">
        <v>1.0269049086054631E-4</v>
      </c>
      <c r="TB153" s="102">
        <v>1.0269049086054631E-4</v>
      </c>
      <c r="TC153" s="102">
        <v>2.0538098172109262E-4</v>
      </c>
      <c r="TD153" s="102">
        <v>1.0269049086054631E-4</v>
      </c>
      <c r="TE153" s="102">
        <v>1.0269049086054631E-4</v>
      </c>
      <c r="TF153" s="102">
        <v>2.0538098172109262E-4</v>
      </c>
      <c r="TG153" s="102">
        <v>1.0269049086054631E-4</v>
      </c>
      <c r="TH153" s="102">
        <v>1.0269049086054631E-4</v>
      </c>
      <c r="TI153" s="102">
        <v>3.0807147258163895E-4</v>
      </c>
      <c r="TJ153" s="102">
        <v>2.0538098172109262E-4</v>
      </c>
      <c r="TK153" s="102">
        <v>5.1345245430273157E-4</v>
      </c>
      <c r="TL153" s="102">
        <v>4.1076196344218524E-4</v>
      </c>
      <c r="TM153" s="102">
        <v>0</v>
      </c>
      <c r="TN153" s="102">
        <v>2.0538098172109262E-4</v>
      </c>
      <c r="TO153" s="102">
        <v>4.1076196344218524E-4</v>
      </c>
      <c r="TP153" s="102">
        <v>2.0538098172109262E-4</v>
      </c>
      <c r="TQ153" s="102">
        <v>2.0538098172109262E-4</v>
      </c>
      <c r="TR153" s="102">
        <v>5.1345245430273157E-4</v>
      </c>
      <c r="TS153" s="102">
        <v>3.0807147258163895E-4</v>
      </c>
      <c r="TT153" s="102">
        <v>1.0269049086054631E-4</v>
      </c>
      <c r="TU153" s="102">
        <v>3.0807147258163895E-4</v>
      </c>
      <c r="TV153" s="102">
        <v>1.0269049086054631E-4</v>
      </c>
      <c r="TW153" s="102">
        <v>1.0269049086054631E-4</v>
      </c>
      <c r="TX153" s="102">
        <v>1.0269049086054631E-4</v>
      </c>
      <c r="TY153" s="102">
        <v>1.0269049086054631E-4</v>
      </c>
      <c r="TZ153" s="102">
        <v>1.0269049086054631E-4</v>
      </c>
      <c r="UA153" s="102">
        <v>1.0269049086054631E-4</v>
      </c>
      <c r="UB153" s="102">
        <v>2.0538098172109262E-4</v>
      </c>
      <c r="UC153" s="102">
        <v>2.0538098172109262E-4</v>
      </c>
      <c r="UD153" s="102">
        <v>0</v>
      </c>
      <c r="UE153" s="102">
        <v>1.0269049086054631E-4</v>
      </c>
      <c r="UF153" s="102">
        <v>1.0269049086054631E-4</v>
      </c>
      <c r="UG153" s="102">
        <v>1.0269049086054631E-4</v>
      </c>
      <c r="UH153" s="102">
        <v>0</v>
      </c>
      <c r="UI153" s="102">
        <v>1.0269049086054631E-4</v>
      </c>
      <c r="UJ153" s="102">
        <v>2.0538098172109262E-4</v>
      </c>
      <c r="UK153" s="102">
        <v>1.0269049086054631E-4</v>
      </c>
      <c r="UL153" s="102">
        <v>2.0538098172109262E-4</v>
      </c>
      <c r="UM153" s="102">
        <v>4.1076196344218524E-4</v>
      </c>
      <c r="UN153" s="102">
        <v>0</v>
      </c>
      <c r="UO153" s="102">
        <v>2.0538098172109262E-4</v>
      </c>
      <c r="UP153" s="102">
        <v>2.0538098172109262E-4</v>
      </c>
      <c r="UQ153" s="102">
        <v>3.0807147258163895E-4</v>
      </c>
      <c r="UR153" s="102">
        <v>2.0538098172109262E-4</v>
      </c>
      <c r="US153" s="102">
        <v>3.0807147258163895E-4</v>
      </c>
      <c r="UT153" s="102">
        <v>1.0269049086054631E-4</v>
      </c>
      <c r="UU153" s="102">
        <v>4.1076196344218524E-4</v>
      </c>
      <c r="UV153" s="102">
        <v>2.0538098172109262E-4</v>
      </c>
      <c r="UW153" s="102">
        <v>1.0269049086054631E-4</v>
      </c>
      <c r="UX153" s="102">
        <v>2.0538098172109262E-4</v>
      </c>
      <c r="UY153" s="102">
        <v>1.0269049086054631E-4</v>
      </c>
      <c r="UZ153" s="102">
        <v>3.0807147258163895E-4</v>
      </c>
      <c r="VA153" s="102">
        <v>0</v>
      </c>
      <c r="VB153" s="102">
        <v>1.0269049086054631E-4</v>
      </c>
      <c r="VC153" s="102">
        <v>1.0269049086054631E-4</v>
      </c>
      <c r="VD153" s="102">
        <v>0</v>
      </c>
      <c r="VE153" s="102">
        <v>2.0538098172109262E-4</v>
      </c>
      <c r="VF153" s="102">
        <v>3.0807147258163895E-4</v>
      </c>
      <c r="VG153" s="102">
        <v>2.0538098172109262E-4</v>
      </c>
      <c r="VH153" s="102">
        <v>4.1076196344218524E-4</v>
      </c>
      <c r="VI153" s="102">
        <v>2.0538098172109262E-4</v>
      </c>
      <c r="VJ153" s="102">
        <v>0</v>
      </c>
      <c r="VK153" s="102">
        <v>2.0538098172109262E-4</v>
      </c>
      <c r="VL153" s="102">
        <v>2.0538098172109262E-4</v>
      </c>
      <c r="VM153" s="102">
        <v>1.0269049086054631E-4</v>
      </c>
      <c r="VN153" s="102">
        <v>1.0269049086054631E-4</v>
      </c>
      <c r="VO153" s="102">
        <v>4.1076196344218524E-4</v>
      </c>
      <c r="VP153" s="102">
        <v>2.0538098172109262E-4</v>
      </c>
      <c r="VQ153" s="102">
        <v>2.0538098172109262E-4</v>
      </c>
      <c r="VR153" s="102">
        <v>1.0269049086054631E-4</v>
      </c>
      <c r="VS153" s="102">
        <v>0</v>
      </c>
      <c r="VT153" s="102">
        <v>0</v>
      </c>
      <c r="VU153" s="102">
        <v>1.0269049086054631E-4</v>
      </c>
      <c r="VV153" s="102">
        <v>4.1076196344218524E-4</v>
      </c>
      <c r="VW153" s="102">
        <v>2.0538098172109262E-4</v>
      </c>
      <c r="VX153" s="102">
        <v>1.0269049086054631E-4</v>
      </c>
      <c r="VY153" s="102">
        <v>1.0269049086054631E-4</v>
      </c>
      <c r="VZ153" s="102">
        <v>4.1076196344218524E-4</v>
      </c>
      <c r="WA153" s="102">
        <v>3.0807147258163895E-4</v>
      </c>
      <c r="WB153" s="102">
        <v>2.0538098172109262E-4</v>
      </c>
      <c r="WC153" s="102">
        <v>4.1076196344218524E-4</v>
      </c>
      <c r="WD153" s="102">
        <v>0</v>
      </c>
      <c r="WE153" s="102">
        <v>2.0538098172109262E-4</v>
      </c>
      <c r="WF153" s="102">
        <v>3.0807147258163895E-4</v>
      </c>
      <c r="WG153" s="102">
        <v>1.0269049086054631E-4</v>
      </c>
      <c r="WH153" s="102">
        <v>3.0807147258163895E-4</v>
      </c>
      <c r="WI153" s="102">
        <v>2.0538098172109262E-4</v>
      </c>
      <c r="WJ153" s="102">
        <v>3.0807147258163895E-4</v>
      </c>
      <c r="WK153" s="102">
        <v>2.0538098172109262E-4</v>
      </c>
      <c r="WL153" s="102">
        <v>3.0807147258163895E-4</v>
      </c>
      <c r="WM153" s="102">
        <v>4.1076196344218524E-4</v>
      </c>
      <c r="WN153" s="102">
        <v>1.0269049086054631E-4</v>
      </c>
      <c r="WO153" s="102">
        <v>2.0538098172109262E-4</v>
      </c>
      <c r="WP153" s="102">
        <v>2.0538098172109262E-4</v>
      </c>
      <c r="WQ153" s="102">
        <v>3.0807147258163895E-4</v>
      </c>
      <c r="WR153" s="102">
        <v>1.0269049086054631E-4</v>
      </c>
      <c r="WS153" s="102">
        <v>3.0807147258163895E-4</v>
      </c>
      <c r="WT153" s="102">
        <v>2.0538098172109262E-4</v>
      </c>
      <c r="WU153" s="102">
        <v>2.0538098172109262E-4</v>
      </c>
      <c r="WV153" s="102">
        <v>2.0538098172109262E-4</v>
      </c>
      <c r="WW153" s="102">
        <v>1.0269049086054631E-4</v>
      </c>
      <c r="WX153" s="102">
        <v>2.0538098172109262E-4</v>
      </c>
      <c r="WY153" s="102">
        <v>1.0269049086054631E-4</v>
      </c>
      <c r="WZ153" s="102">
        <v>0</v>
      </c>
      <c r="XA153" s="102">
        <v>2.0538098172109262E-4</v>
      </c>
      <c r="XB153" s="102">
        <v>1.0269049086054631E-4</v>
      </c>
      <c r="XC153" s="102">
        <v>3.0807147258163895E-4</v>
      </c>
      <c r="XD153" s="102">
        <v>3.0807147258163895E-4</v>
      </c>
      <c r="XE153" s="102">
        <v>2.0538098172109262E-4</v>
      </c>
      <c r="XF153" s="102">
        <v>3.0807147258163895E-4</v>
      </c>
      <c r="XG153" s="102">
        <v>0</v>
      </c>
      <c r="XH153" s="102">
        <v>2.0538098172109262E-4</v>
      </c>
      <c r="XI153" s="102">
        <v>2.0538098172109262E-4</v>
      </c>
      <c r="XJ153" s="102">
        <v>1.0269049086054631E-4</v>
      </c>
      <c r="XK153" s="102">
        <v>3.0807147258163895E-4</v>
      </c>
      <c r="XL153" s="102">
        <v>1.0269049086054631E-4</v>
      </c>
      <c r="XM153" s="102">
        <v>0</v>
      </c>
      <c r="XN153" s="102">
        <v>4.1076196344218524E-4</v>
      </c>
      <c r="XO153" s="102">
        <v>0</v>
      </c>
      <c r="XP153" s="102">
        <v>1.0269049086054631E-4</v>
      </c>
      <c r="XQ153" s="102">
        <v>1.0269049086054631E-4</v>
      </c>
      <c r="XR153" s="102">
        <v>4.1076196344218524E-4</v>
      </c>
      <c r="XS153" s="102">
        <v>2.0538098172109262E-4</v>
      </c>
      <c r="XT153" s="102">
        <v>0</v>
      </c>
      <c r="XU153" s="102">
        <v>0</v>
      </c>
      <c r="XV153" s="102">
        <v>2.0538098172109262E-4</v>
      </c>
      <c r="XW153" s="102">
        <v>0</v>
      </c>
      <c r="XX153" s="102">
        <v>2.0538098172109262E-4</v>
      </c>
      <c r="XY153" s="102">
        <v>1.0269049086054631E-4</v>
      </c>
      <c r="XZ153" s="102">
        <v>2.0538098172109262E-4</v>
      </c>
      <c r="YA153" s="102">
        <v>3.0807147258163895E-4</v>
      </c>
      <c r="YB153" s="102">
        <v>0</v>
      </c>
      <c r="YC153" s="102">
        <v>2.0538098172109262E-4</v>
      </c>
      <c r="YD153" s="102">
        <v>1.0269049086054631E-4</v>
      </c>
      <c r="YE153" s="102">
        <v>4.1076196344218524E-4</v>
      </c>
      <c r="YF153" s="102">
        <v>2.0538098172109262E-4</v>
      </c>
      <c r="YG153" s="102">
        <v>3.0807147258163895E-4</v>
      </c>
      <c r="YH153" s="102">
        <v>1.0269049086054631E-4</v>
      </c>
      <c r="YI153" s="102">
        <v>1.0269049086054631E-4</v>
      </c>
      <c r="YJ153" s="102">
        <v>3.0807147258163895E-4</v>
      </c>
      <c r="YK153" s="102">
        <v>2.0538098172109262E-4</v>
      </c>
      <c r="YL153" s="102">
        <v>3.0807147258163895E-4</v>
      </c>
      <c r="YM153" s="102">
        <v>1.0269049086054631E-4</v>
      </c>
      <c r="YN153" s="102">
        <v>2.0538098172109262E-4</v>
      </c>
      <c r="YO153" s="102">
        <v>1.0269049086054631E-4</v>
      </c>
      <c r="YP153" s="102">
        <v>3.0807147258163895E-4</v>
      </c>
      <c r="YQ153" s="102">
        <v>4.1076196344218524E-4</v>
      </c>
      <c r="YR153" s="102">
        <v>2.0538098172109262E-4</v>
      </c>
      <c r="YS153" s="102">
        <v>6.1614294516327791E-4</v>
      </c>
      <c r="YT153" s="102">
        <v>3.0807147258163895E-4</v>
      </c>
      <c r="YU153" s="102">
        <v>0</v>
      </c>
      <c r="YV153" s="102">
        <v>2.0538098172109262E-4</v>
      </c>
      <c r="YW153" s="102">
        <v>3.0807147258163895E-4</v>
      </c>
      <c r="YX153" s="102">
        <v>2.0538098172109262E-4</v>
      </c>
      <c r="YY153" s="102">
        <v>3.0807147258163895E-4</v>
      </c>
      <c r="YZ153" s="102">
        <v>3.0807147258163895E-4</v>
      </c>
      <c r="ZA153" s="102">
        <v>1.0269049086054631E-4</v>
      </c>
      <c r="ZB153" s="102">
        <v>3.0807147258163895E-4</v>
      </c>
      <c r="ZC153" s="102">
        <v>3.0807147258163895E-4</v>
      </c>
      <c r="ZD153" s="102">
        <v>3.0807147258163895E-4</v>
      </c>
      <c r="ZE153" s="102">
        <v>7.1883343602382424E-4</v>
      </c>
      <c r="ZF153" s="102">
        <v>2.0538098172109262E-4</v>
      </c>
      <c r="ZG153" s="102">
        <v>3.0807147258163895E-4</v>
      </c>
      <c r="ZH153" s="102">
        <v>3.0807147258163895E-4</v>
      </c>
      <c r="ZI153" s="102">
        <v>2.0538098172109262E-4</v>
      </c>
      <c r="ZJ153" s="102">
        <v>1.0269049086054631E-4</v>
      </c>
      <c r="ZK153" s="102">
        <v>0</v>
      </c>
      <c r="ZL153" s="102">
        <v>0</v>
      </c>
      <c r="ZM153" s="102">
        <v>1.0269049086054631E-4</v>
      </c>
      <c r="ZN153" s="102">
        <v>1.0269049086054631E-4</v>
      </c>
      <c r="ZO153" s="102">
        <v>1.0269049086054631E-4</v>
      </c>
      <c r="ZP153" s="102">
        <v>3.0807147258163895E-4</v>
      </c>
      <c r="ZQ153" s="102">
        <v>2.0538098172109262E-4</v>
      </c>
      <c r="ZR153" s="102">
        <v>2.0538098172109262E-4</v>
      </c>
      <c r="ZS153" s="102">
        <v>0</v>
      </c>
      <c r="ZT153" s="102">
        <v>4.1076196344218524E-4</v>
      </c>
      <c r="ZU153" s="102">
        <v>3.0807147258163895E-4</v>
      </c>
      <c r="ZV153" s="102">
        <v>1.0269049086054631E-4</v>
      </c>
      <c r="ZW153" s="102">
        <v>2.0538098172109262E-4</v>
      </c>
      <c r="ZX153" s="102">
        <v>3.0807147258163895E-4</v>
      </c>
      <c r="ZY153" s="102">
        <v>2.0538098172109262E-4</v>
      </c>
      <c r="ZZ153" s="102">
        <v>0</v>
      </c>
      <c r="AAA153" s="102">
        <v>2.0538098172109262E-4</v>
      </c>
      <c r="AAB153" s="102">
        <v>0</v>
      </c>
      <c r="AAC153" s="102">
        <v>3.0807147258163895E-4</v>
      </c>
      <c r="AAD153" s="102">
        <v>4.1076196344218524E-4</v>
      </c>
      <c r="AAE153" s="102">
        <v>3.0807147258163895E-4</v>
      </c>
      <c r="AAF153" s="102">
        <v>2.0538098172109262E-4</v>
      </c>
      <c r="AAG153" s="102">
        <v>0</v>
      </c>
      <c r="AAH153" s="102">
        <v>7.1883343602382424E-4</v>
      </c>
      <c r="AAI153" s="102">
        <v>1.0269049086054631E-4</v>
      </c>
      <c r="AAJ153" s="102">
        <v>1.0269049086054631E-4</v>
      </c>
      <c r="AAK153" s="102">
        <v>2.0538098172109262E-4</v>
      </c>
      <c r="AAL153" s="102">
        <v>2.0538098172109262E-4</v>
      </c>
      <c r="AAM153" s="102">
        <v>1.0269049086054631E-4</v>
      </c>
      <c r="AAN153" s="102">
        <v>2.0538098172109262E-4</v>
      </c>
      <c r="AAO153" s="102">
        <v>4.1076196344218524E-4</v>
      </c>
      <c r="AAP153" s="102">
        <v>4.1076196344218524E-4</v>
      </c>
      <c r="AAQ153" s="102">
        <v>2.0538098172109262E-4</v>
      </c>
      <c r="AAR153" s="102">
        <v>2.0538098172109262E-4</v>
      </c>
      <c r="AAS153" s="102">
        <v>1.0269049086054631E-4</v>
      </c>
      <c r="AAT153" s="102">
        <v>1.0269049086054631E-4</v>
      </c>
      <c r="AAU153" s="102">
        <v>3.0807147258163895E-4</v>
      </c>
      <c r="AAV153" s="102">
        <v>1.0269049086054631E-4</v>
      </c>
      <c r="AAW153" s="102">
        <v>3.0807147258163895E-4</v>
      </c>
      <c r="AAX153" s="102">
        <v>1.0269049086054631E-4</v>
      </c>
      <c r="AAY153" s="102">
        <v>4.1076196344218524E-4</v>
      </c>
      <c r="AAZ153" s="102">
        <v>5.1345245430273157E-4</v>
      </c>
      <c r="ABA153" s="102">
        <v>1.0269049086054631E-4</v>
      </c>
      <c r="ABB153" s="102">
        <v>3.0807147258163895E-4</v>
      </c>
      <c r="ABC153" s="102">
        <v>3.0807147258163895E-4</v>
      </c>
      <c r="ABD153" s="102">
        <v>2.0538098172109262E-4</v>
      </c>
      <c r="ABE153" s="102">
        <v>1.0269049086054631E-4</v>
      </c>
      <c r="ABF153" s="102">
        <v>2.0538098172109262E-4</v>
      </c>
      <c r="ABG153" s="102">
        <v>4.1076196344218524E-4</v>
      </c>
      <c r="ABH153" s="102">
        <v>3.0807147258163895E-4</v>
      </c>
      <c r="ABI153" s="102">
        <v>2.0538098172109262E-4</v>
      </c>
      <c r="ABJ153" s="102">
        <v>0</v>
      </c>
      <c r="ABK153" s="102">
        <v>0</v>
      </c>
      <c r="ABL153" s="102">
        <v>3.0807147258163895E-4</v>
      </c>
      <c r="ABN153" s="102">
        <f t="shared" si="2"/>
        <v>2.9138928354113816E-2</v>
      </c>
      <c r="ABP153" s="102">
        <v>0.17272899999999999</v>
      </c>
    </row>
    <row r="154" spans="1:744" ht="15.75" customHeight="1">
      <c r="A154" s="102">
        <v>302</v>
      </c>
      <c r="B154" s="102">
        <v>17.439838220424672</v>
      </c>
      <c r="C154" s="102">
        <v>0.2756319514661274</v>
      </c>
      <c r="D154" s="102">
        <v>7.441860465116279E-2</v>
      </c>
      <c r="E154" s="102">
        <v>4.711830131445905E-2</v>
      </c>
      <c r="F154" s="102">
        <v>3.2355915065722954E-2</v>
      </c>
      <c r="G154" s="102">
        <v>2.7704752275025279E-2</v>
      </c>
      <c r="H154" s="102">
        <v>1.6582406471183014E-2</v>
      </c>
      <c r="I154" s="102">
        <v>1.2133468149646108E-2</v>
      </c>
      <c r="J154" s="102">
        <v>1.314459049544995E-2</v>
      </c>
      <c r="K154" s="102">
        <v>9.7067745197168855E-3</v>
      </c>
      <c r="L154" s="102">
        <v>9.3023255813953487E-3</v>
      </c>
      <c r="M154" s="102">
        <v>7.6845298281092008E-3</v>
      </c>
      <c r="N154" s="102">
        <v>8.4934277047522752E-3</v>
      </c>
      <c r="O154" s="102">
        <v>6.8756319514661273E-3</v>
      </c>
      <c r="P154" s="102">
        <v>5.8645096056622855E-3</v>
      </c>
      <c r="Q154" s="102">
        <v>6.673407482305359E-3</v>
      </c>
      <c r="R154" s="102">
        <v>2.4266936299292214E-3</v>
      </c>
      <c r="S154" s="102">
        <v>6.673407482305359E-3</v>
      </c>
      <c r="T154" s="102">
        <v>4.0444893832153692E-3</v>
      </c>
      <c r="U154" s="102">
        <v>3.8422649140546004E-3</v>
      </c>
      <c r="V154" s="102">
        <v>4.448938321536906E-3</v>
      </c>
      <c r="W154" s="102">
        <v>3.2355915065722953E-3</v>
      </c>
      <c r="X154" s="102">
        <v>3.8422649140546004E-3</v>
      </c>
      <c r="Y154" s="102">
        <v>3.2355915065722953E-3</v>
      </c>
      <c r="Z154" s="102">
        <v>5.0556117290192111E-3</v>
      </c>
      <c r="AA154" s="102">
        <v>3.0333670374115269E-3</v>
      </c>
      <c r="AB154" s="102">
        <v>3.640040444893832E-3</v>
      </c>
      <c r="AC154" s="102">
        <v>3.8422649140546004E-3</v>
      </c>
      <c r="AD154" s="102">
        <v>4.8533872598584427E-3</v>
      </c>
      <c r="AE154" s="102">
        <v>3.8422649140546004E-3</v>
      </c>
      <c r="AF154" s="102">
        <v>2.4266936299292214E-3</v>
      </c>
      <c r="AG154" s="102">
        <v>2.224469160768453E-3</v>
      </c>
      <c r="AH154" s="102">
        <v>1.6177957532861476E-3</v>
      </c>
      <c r="AI154" s="102">
        <v>3.2355915065722953E-3</v>
      </c>
      <c r="AJ154" s="102">
        <v>4.0444893832153692E-3</v>
      </c>
      <c r="AK154" s="102">
        <v>1.820020222446916E-3</v>
      </c>
      <c r="AL154" s="102">
        <v>2.224469160768453E-3</v>
      </c>
      <c r="AM154" s="102">
        <v>1.4155712841253793E-3</v>
      </c>
      <c r="AN154" s="102">
        <v>2.6289180990899897E-3</v>
      </c>
      <c r="AO154" s="102">
        <v>3.8422649140546004E-3</v>
      </c>
      <c r="AP154" s="102">
        <v>1.820020222446916E-3</v>
      </c>
      <c r="AQ154" s="102">
        <v>1.2133468149646107E-3</v>
      </c>
      <c r="AR154" s="102">
        <v>1.6177957532861476E-3</v>
      </c>
      <c r="AS154" s="102">
        <v>2.6289180990899897E-3</v>
      </c>
      <c r="AT154" s="102">
        <v>1.2133468149646107E-3</v>
      </c>
      <c r="AU154" s="102">
        <v>1.820020222446916E-3</v>
      </c>
      <c r="AV154" s="102">
        <v>1.6177957532861476E-3</v>
      </c>
      <c r="AW154" s="102">
        <v>2.224469160768453E-3</v>
      </c>
      <c r="AX154" s="102">
        <v>1.2133468149646107E-3</v>
      </c>
      <c r="AY154" s="102">
        <v>1.0111223458038423E-3</v>
      </c>
      <c r="AZ154" s="102">
        <v>3.0333670374115269E-3</v>
      </c>
      <c r="BA154" s="102">
        <v>1.820020222446916E-3</v>
      </c>
      <c r="BB154" s="102">
        <v>1.0111223458038423E-3</v>
      </c>
      <c r="BC154" s="102">
        <v>2.6289180990899897E-3</v>
      </c>
      <c r="BD154" s="102">
        <v>1.0111223458038423E-3</v>
      </c>
      <c r="BE154" s="102">
        <v>1.0111223458038423E-3</v>
      </c>
      <c r="BF154" s="102">
        <v>1.4155712841253793E-3</v>
      </c>
      <c r="BG154" s="102">
        <v>1.4155712841253793E-3</v>
      </c>
      <c r="BH154" s="102">
        <v>1.6177957532861476E-3</v>
      </c>
      <c r="BI154" s="102">
        <v>1.0111223458038423E-3</v>
      </c>
      <c r="BJ154" s="102">
        <v>1.2133468149646107E-3</v>
      </c>
      <c r="BK154" s="102">
        <v>1.4155712841253793E-3</v>
      </c>
      <c r="BL154" s="102">
        <v>2.4266936299292214E-3</v>
      </c>
      <c r="BM154" s="102">
        <v>1.4155712841253793E-3</v>
      </c>
      <c r="BN154" s="102">
        <v>1.0111223458038423E-3</v>
      </c>
      <c r="BO154" s="102">
        <v>6.0667340748230534E-4</v>
      </c>
      <c r="BP154" s="102">
        <v>6.0667340748230534E-4</v>
      </c>
      <c r="BQ154" s="102">
        <v>1.0111223458038423E-3</v>
      </c>
      <c r="BR154" s="102">
        <v>1.820020222446916E-3</v>
      </c>
      <c r="BS154" s="102">
        <v>4.0444893832153691E-4</v>
      </c>
      <c r="BT154" s="102">
        <v>1.0111223458038423E-3</v>
      </c>
      <c r="BU154" s="102">
        <v>1.6177957532861476E-3</v>
      </c>
      <c r="BV154" s="102">
        <v>1.2133468149646107E-3</v>
      </c>
      <c r="BW154" s="102">
        <v>1.6177957532861476E-3</v>
      </c>
      <c r="BX154" s="102">
        <v>6.0667340748230534E-4</v>
      </c>
      <c r="BY154" s="102">
        <v>1.4155712841253793E-3</v>
      </c>
      <c r="BZ154" s="102">
        <v>1.0111223458038423E-3</v>
      </c>
      <c r="CA154" s="102">
        <v>1.6177957532861476E-3</v>
      </c>
      <c r="CB154" s="102">
        <v>1.4155712841253793E-3</v>
      </c>
      <c r="CC154" s="102">
        <v>6.0667340748230534E-4</v>
      </c>
      <c r="CD154" s="102">
        <v>1.820020222446916E-3</v>
      </c>
      <c r="CE154" s="102">
        <v>8.0889787664307382E-4</v>
      </c>
      <c r="CF154" s="102">
        <v>4.0444893832153691E-4</v>
      </c>
      <c r="CG154" s="102">
        <v>1.0111223458038423E-3</v>
      </c>
      <c r="CH154" s="102">
        <v>8.0889787664307382E-4</v>
      </c>
      <c r="CI154" s="102">
        <v>1.4155712841253793E-3</v>
      </c>
      <c r="CJ154" s="102">
        <v>1.2133468149646107E-3</v>
      </c>
      <c r="CK154" s="102">
        <v>1.2133468149646107E-3</v>
      </c>
      <c r="CL154" s="102">
        <v>1.4155712841253793E-3</v>
      </c>
      <c r="CM154" s="102">
        <v>1.2133468149646107E-3</v>
      </c>
      <c r="CN154" s="102">
        <v>8.0889787664307382E-4</v>
      </c>
      <c r="CO154" s="102">
        <v>6.0667340748230534E-4</v>
      </c>
      <c r="CP154" s="102">
        <v>1.2133468149646107E-3</v>
      </c>
      <c r="CQ154" s="102">
        <v>1.6177957532861476E-3</v>
      </c>
      <c r="CR154" s="102">
        <v>1.0111223458038423E-3</v>
      </c>
      <c r="CS154" s="102">
        <v>1.2133468149646107E-3</v>
      </c>
      <c r="CT154" s="102">
        <v>2.0222446916076846E-4</v>
      </c>
      <c r="CU154" s="102">
        <v>4.0444893832153691E-4</v>
      </c>
      <c r="CV154" s="102">
        <v>6.0667340748230534E-4</v>
      </c>
      <c r="CW154" s="102">
        <v>1.0111223458038423E-3</v>
      </c>
      <c r="CX154" s="102">
        <v>1.4155712841253793E-3</v>
      </c>
      <c r="CY154" s="102">
        <v>6.0667340748230534E-4</v>
      </c>
      <c r="CZ154" s="102">
        <v>8.0889787664307382E-4</v>
      </c>
      <c r="DA154" s="102">
        <v>1.0111223458038423E-3</v>
      </c>
      <c r="DB154" s="102">
        <v>8.0889787664307382E-4</v>
      </c>
      <c r="DC154" s="102">
        <v>4.0444893832153691E-4</v>
      </c>
      <c r="DD154" s="102">
        <v>1.0111223458038423E-3</v>
      </c>
      <c r="DE154" s="102">
        <v>6.0667340748230534E-4</v>
      </c>
      <c r="DF154" s="102">
        <v>4.0444893832153691E-4</v>
      </c>
      <c r="DG154" s="102">
        <v>1.2133468149646107E-3</v>
      </c>
      <c r="DH154" s="102">
        <v>1.2133468149646107E-3</v>
      </c>
      <c r="DI154" s="102">
        <v>1.2133468149646107E-3</v>
      </c>
      <c r="DJ154" s="102">
        <v>4.0444893832153691E-4</v>
      </c>
      <c r="DK154" s="102">
        <v>8.0889787664307382E-4</v>
      </c>
      <c r="DL154" s="102">
        <v>1.0111223458038423E-3</v>
      </c>
      <c r="DM154" s="102">
        <v>8.0889787664307382E-4</v>
      </c>
      <c r="DN154" s="102">
        <v>4.0444893832153691E-4</v>
      </c>
      <c r="DO154" s="102">
        <v>8.0889787664307382E-4</v>
      </c>
      <c r="DP154" s="102">
        <v>4.0444893832153691E-4</v>
      </c>
      <c r="DQ154" s="102">
        <v>1.0111223458038423E-3</v>
      </c>
      <c r="DR154" s="102">
        <v>1.0111223458038423E-3</v>
      </c>
      <c r="DS154" s="102">
        <v>1.2133468149646107E-3</v>
      </c>
      <c r="DT154" s="102">
        <v>6.0667340748230534E-4</v>
      </c>
      <c r="DU154" s="102">
        <v>1.4155712841253793E-3</v>
      </c>
      <c r="DV154" s="102">
        <v>4.0444893832153691E-4</v>
      </c>
      <c r="DW154" s="102">
        <v>4.0444893832153691E-4</v>
      </c>
      <c r="DX154" s="102">
        <v>1.0111223458038423E-3</v>
      </c>
      <c r="DY154" s="102">
        <v>4.0444893832153691E-4</v>
      </c>
      <c r="DZ154" s="102">
        <v>2.0222446916076846E-4</v>
      </c>
      <c r="EA154" s="102">
        <v>4.0444893832153691E-4</v>
      </c>
      <c r="EB154" s="102">
        <v>2.0222446916076846E-4</v>
      </c>
      <c r="EC154" s="102">
        <v>2.0222446916076846E-4</v>
      </c>
      <c r="ED154" s="102">
        <v>8.0889787664307382E-4</v>
      </c>
      <c r="EE154" s="102">
        <v>8.0889787664307382E-4</v>
      </c>
      <c r="EF154" s="102">
        <v>6.0667340748230534E-4</v>
      </c>
      <c r="EG154" s="102">
        <v>6.0667340748230534E-4</v>
      </c>
      <c r="EH154" s="102">
        <v>6.0667340748230534E-4</v>
      </c>
      <c r="EI154" s="102">
        <v>4.0444893832153691E-4</v>
      </c>
      <c r="EJ154" s="102">
        <v>1.6177957532861476E-3</v>
      </c>
      <c r="EK154" s="102">
        <v>4.0444893832153691E-4</v>
      </c>
      <c r="EL154" s="102">
        <v>1.6177957532861476E-3</v>
      </c>
      <c r="EM154" s="102">
        <v>8.0889787664307382E-4</v>
      </c>
      <c r="EN154" s="102">
        <v>6.0667340748230534E-4</v>
      </c>
      <c r="EO154" s="102">
        <v>8.0889787664307382E-4</v>
      </c>
      <c r="EP154" s="102">
        <v>1.2133468149646107E-3</v>
      </c>
      <c r="EQ154" s="102">
        <v>4.0444893832153691E-4</v>
      </c>
      <c r="ER154" s="102">
        <v>2.0222446916076846E-4</v>
      </c>
      <c r="ES154" s="102">
        <v>2.0222446916076846E-4</v>
      </c>
      <c r="ET154" s="102">
        <v>6.0667340748230534E-4</v>
      </c>
      <c r="EU154" s="102">
        <v>4.0444893832153691E-4</v>
      </c>
      <c r="EV154" s="102">
        <v>8.0889787664307382E-4</v>
      </c>
      <c r="EW154" s="102">
        <v>0</v>
      </c>
      <c r="EX154" s="102">
        <v>2.0222446916076846E-4</v>
      </c>
      <c r="EY154" s="102">
        <v>2.0222446916076846E-4</v>
      </c>
      <c r="EZ154" s="102">
        <v>6.0667340748230534E-4</v>
      </c>
      <c r="FA154" s="102">
        <v>4.0444893832153691E-4</v>
      </c>
      <c r="FB154" s="102">
        <v>4.0444893832153691E-4</v>
      </c>
      <c r="FC154" s="102">
        <v>4.0444893832153691E-4</v>
      </c>
      <c r="FD154" s="102">
        <v>4.0444893832153691E-4</v>
      </c>
      <c r="FE154" s="102">
        <v>4.0444893832153691E-4</v>
      </c>
      <c r="FF154" s="102">
        <v>1.0111223458038423E-3</v>
      </c>
      <c r="FG154" s="102">
        <v>8.0889787664307382E-4</v>
      </c>
      <c r="FH154" s="102">
        <v>1.0111223458038423E-3</v>
      </c>
      <c r="FI154" s="102">
        <v>2.0222446916076846E-4</v>
      </c>
      <c r="FJ154" s="102">
        <v>1.2133468149646107E-3</v>
      </c>
      <c r="FK154" s="102">
        <v>1.0111223458038423E-3</v>
      </c>
      <c r="FL154" s="102">
        <v>6.0667340748230534E-4</v>
      </c>
      <c r="FM154" s="102">
        <v>1.2133468149646107E-3</v>
      </c>
      <c r="FN154" s="102">
        <v>1.0111223458038423E-3</v>
      </c>
      <c r="FO154" s="102">
        <v>1.2133468149646107E-3</v>
      </c>
      <c r="FP154" s="102">
        <v>6.0667340748230534E-4</v>
      </c>
      <c r="FQ154" s="102">
        <v>1.0111223458038423E-3</v>
      </c>
      <c r="FR154" s="102">
        <v>8.0889787664307382E-4</v>
      </c>
      <c r="FS154" s="102">
        <v>4.0444893832153691E-4</v>
      </c>
      <c r="FT154" s="102">
        <v>2.0222446916076846E-4</v>
      </c>
      <c r="FU154" s="102">
        <v>1.0111223458038423E-3</v>
      </c>
      <c r="FV154" s="102">
        <v>4.0444893832153691E-4</v>
      </c>
      <c r="FW154" s="102">
        <v>2.0222446916076846E-4</v>
      </c>
      <c r="FX154" s="102">
        <v>1.0111223458038423E-3</v>
      </c>
      <c r="FY154" s="102">
        <v>1.2133468149646107E-3</v>
      </c>
      <c r="FZ154" s="102">
        <v>4.0444893832153691E-4</v>
      </c>
      <c r="GA154" s="102">
        <v>4.0444893832153691E-4</v>
      </c>
      <c r="GB154" s="102">
        <v>2.0222446916076846E-4</v>
      </c>
      <c r="GC154" s="102">
        <v>2.0222446916076846E-4</v>
      </c>
      <c r="GD154" s="102">
        <v>1.0111223458038423E-3</v>
      </c>
      <c r="GE154" s="102">
        <v>4.0444893832153691E-4</v>
      </c>
      <c r="GF154" s="102">
        <v>6.0667340748230534E-4</v>
      </c>
      <c r="GG154" s="102">
        <v>6.0667340748230534E-4</v>
      </c>
      <c r="GH154" s="102">
        <v>8.0889787664307382E-4</v>
      </c>
      <c r="GI154" s="102">
        <v>4.0444893832153691E-4</v>
      </c>
      <c r="GJ154" s="102">
        <v>6.0667340748230534E-4</v>
      </c>
      <c r="GK154" s="102">
        <v>4.0444893832153691E-4</v>
      </c>
      <c r="GL154" s="102">
        <v>4.0444893832153691E-4</v>
      </c>
      <c r="GM154" s="102">
        <v>6.0667340748230534E-4</v>
      </c>
      <c r="GN154" s="102">
        <v>0</v>
      </c>
      <c r="GO154" s="102">
        <v>4.0444893832153691E-4</v>
      </c>
      <c r="GP154" s="102">
        <v>4.0444893832153691E-4</v>
      </c>
      <c r="GQ154" s="102">
        <v>2.0222446916076846E-4</v>
      </c>
      <c r="GR154" s="102">
        <v>0</v>
      </c>
      <c r="GS154" s="102">
        <v>2.0222446916076846E-4</v>
      </c>
      <c r="GT154" s="102">
        <v>8.0889787664307382E-4</v>
      </c>
      <c r="GU154" s="102">
        <v>2.0222446916076846E-4</v>
      </c>
      <c r="GV154" s="102">
        <v>1.0111223458038423E-3</v>
      </c>
      <c r="GW154" s="102">
        <v>8.0889787664307382E-4</v>
      </c>
      <c r="GX154" s="102">
        <v>0</v>
      </c>
      <c r="GY154" s="102">
        <v>0</v>
      </c>
      <c r="GZ154" s="102">
        <v>4.0444893832153691E-4</v>
      </c>
      <c r="HA154" s="102">
        <v>4.0444893832153691E-4</v>
      </c>
      <c r="HB154" s="102">
        <v>0</v>
      </c>
      <c r="HC154" s="102">
        <v>4.0444893832153691E-4</v>
      </c>
      <c r="HD154" s="102">
        <v>0</v>
      </c>
      <c r="HE154" s="102">
        <v>4.0444893832153691E-4</v>
      </c>
      <c r="HF154" s="102">
        <v>4.0444893832153691E-4</v>
      </c>
      <c r="HG154" s="102">
        <v>6.0667340748230534E-4</v>
      </c>
      <c r="HH154" s="102">
        <v>1.6177957532861476E-3</v>
      </c>
      <c r="HI154" s="102">
        <v>1.0111223458038423E-3</v>
      </c>
      <c r="HJ154" s="102">
        <v>6.0667340748230534E-4</v>
      </c>
      <c r="HK154" s="102">
        <v>6.0667340748230534E-4</v>
      </c>
      <c r="HL154" s="102">
        <v>2.0222446916076846E-4</v>
      </c>
      <c r="HM154" s="102">
        <v>0</v>
      </c>
      <c r="HN154" s="102">
        <v>4.0444893832153691E-4</v>
      </c>
      <c r="HO154" s="102">
        <v>2.0222446916076846E-4</v>
      </c>
      <c r="HP154" s="102">
        <v>4.0444893832153691E-4</v>
      </c>
      <c r="HQ154" s="102">
        <v>0</v>
      </c>
      <c r="HR154" s="102">
        <v>2.0222446916076846E-4</v>
      </c>
      <c r="HS154" s="102">
        <v>1.0111223458038423E-3</v>
      </c>
      <c r="HT154" s="102">
        <v>6.0667340748230534E-4</v>
      </c>
      <c r="HU154" s="102">
        <v>4.0444893832153691E-4</v>
      </c>
      <c r="HV154" s="102">
        <v>4.0444893832153691E-4</v>
      </c>
      <c r="HW154" s="102">
        <v>0</v>
      </c>
      <c r="HX154" s="102">
        <v>2.0222446916076846E-4</v>
      </c>
      <c r="HY154" s="102">
        <v>2.0222446916076846E-4</v>
      </c>
      <c r="HZ154" s="102">
        <v>0</v>
      </c>
      <c r="IA154" s="102">
        <v>4.0444893832153691E-4</v>
      </c>
      <c r="IB154" s="102">
        <v>2.0222446916076846E-4</v>
      </c>
      <c r="IC154" s="102">
        <v>4.0444893832153691E-4</v>
      </c>
      <c r="ID154" s="102">
        <v>2.0222446916076846E-4</v>
      </c>
      <c r="IE154" s="102">
        <v>0</v>
      </c>
      <c r="IF154" s="102">
        <v>8.0889787664307382E-4</v>
      </c>
      <c r="IG154" s="102">
        <v>6.0667340748230534E-4</v>
      </c>
      <c r="IH154" s="102">
        <v>6.0667340748230534E-4</v>
      </c>
      <c r="II154" s="102">
        <v>8.0889787664307382E-4</v>
      </c>
      <c r="IJ154" s="102">
        <v>6.0667340748230534E-4</v>
      </c>
      <c r="IK154" s="102">
        <v>0</v>
      </c>
      <c r="IL154" s="102">
        <v>2.0222446916076846E-4</v>
      </c>
      <c r="IM154" s="102">
        <v>2.0222446916076846E-4</v>
      </c>
      <c r="IN154" s="102">
        <v>2.0222446916076846E-4</v>
      </c>
      <c r="IO154" s="102">
        <v>4.0444893832153691E-4</v>
      </c>
      <c r="IP154" s="102">
        <v>0</v>
      </c>
      <c r="IQ154" s="102">
        <v>8.0889787664307382E-4</v>
      </c>
      <c r="IR154" s="102">
        <v>0</v>
      </c>
      <c r="IS154" s="102">
        <v>4.0444893832153691E-4</v>
      </c>
      <c r="IT154" s="102">
        <v>4.0444893832153691E-4</v>
      </c>
      <c r="IU154" s="102">
        <v>6.0667340748230534E-4</v>
      </c>
      <c r="IV154" s="102">
        <v>4.0444893832153691E-4</v>
      </c>
      <c r="IW154" s="102">
        <v>4.0444893832153691E-4</v>
      </c>
      <c r="IX154" s="102">
        <v>6.0667340748230534E-4</v>
      </c>
      <c r="IY154" s="102">
        <v>4.0444893832153691E-4</v>
      </c>
      <c r="IZ154" s="102">
        <v>0</v>
      </c>
      <c r="JA154" s="102">
        <v>0</v>
      </c>
      <c r="JB154" s="102">
        <v>0</v>
      </c>
      <c r="JC154" s="102">
        <v>2.0222446916076846E-4</v>
      </c>
      <c r="JD154" s="102">
        <v>6.0667340748230534E-4</v>
      </c>
      <c r="JE154" s="102">
        <v>6.0667340748230534E-4</v>
      </c>
      <c r="JF154" s="102">
        <v>2.0222446916076846E-4</v>
      </c>
      <c r="JG154" s="102">
        <v>2.0222446916076846E-4</v>
      </c>
      <c r="JH154" s="102">
        <v>0</v>
      </c>
      <c r="JI154" s="102">
        <v>2.0222446916076846E-4</v>
      </c>
      <c r="JJ154" s="102">
        <v>2.0222446916076846E-4</v>
      </c>
      <c r="JK154" s="102">
        <v>4.0444893832153691E-4</v>
      </c>
      <c r="JL154" s="102">
        <v>2.0222446916076846E-4</v>
      </c>
      <c r="JM154" s="102">
        <v>2.0222446916076846E-4</v>
      </c>
      <c r="JN154" s="102">
        <v>4.0444893832153691E-4</v>
      </c>
      <c r="JO154" s="102">
        <v>2.0222446916076846E-4</v>
      </c>
      <c r="JP154" s="102">
        <v>4.0444893832153691E-4</v>
      </c>
      <c r="JQ154" s="102">
        <v>0</v>
      </c>
      <c r="JR154" s="102">
        <v>0</v>
      </c>
      <c r="JS154" s="102">
        <v>0</v>
      </c>
      <c r="JT154" s="102">
        <v>2.0222446916076846E-4</v>
      </c>
      <c r="JU154" s="102">
        <v>2.0222446916076846E-4</v>
      </c>
      <c r="JV154" s="102">
        <v>0</v>
      </c>
      <c r="JW154" s="102">
        <v>8.0889787664307382E-4</v>
      </c>
      <c r="JX154" s="102">
        <v>2.0222446916076846E-4</v>
      </c>
      <c r="JY154" s="102">
        <v>4.0444893832153691E-4</v>
      </c>
      <c r="JZ154" s="102">
        <v>6.0667340748230534E-4</v>
      </c>
      <c r="KA154" s="102">
        <v>2.0222446916076846E-4</v>
      </c>
      <c r="KB154" s="102">
        <v>8.0889787664307382E-4</v>
      </c>
      <c r="KC154" s="102">
        <v>2.0222446916076846E-4</v>
      </c>
      <c r="KD154" s="102">
        <v>6.0667340748230534E-4</v>
      </c>
      <c r="KE154" s="102">
        <v>0</v>
      </c>
      <c r="KF154" s="102">
        <v>4.0444893832153691E-4</v>
      </c>
      <c r="KG154" s="102">
        <v>2.0222446916076846E-4</v>
      </c>
      <c r="KH154" s="102">
        <v>2.0222446916076846E-4</v>
      </c>
      <c r="KI154" s="102">
        <v>0</v>
      </c>
      <c r="KJ154" s="102">
        <v>2.0222446916076846E-4</v>
      </c>
      <c r="KK154" s="102">
        <v>2.0222446916076846E-4</v>
      </c>
      <c r="KL154" s="102">
        <v>2.0222446916076846E-4</v>
      </c>
      <c r="KM154" s="102">
        <v>2.0222446916076846E-4</v>
      </c>
      <c r="KN154" s="102">
        <v>2.0222446916076846E-4</v>
      </c>
      <c r="KO154" s="102">
        <v>6.0667340748230534E-4</v>
      </c>
      <c r="KP154" s="102">
        <v>6.0667340748230534E-4</v>
      </c>
      <c r="KQ154" s="102">
        <v>2.0222446916076846E-4</v>
      </c>
      <c r="KR154" s="102">
        <v>6.0667340748230534E-4</v>
      </c>
      <c r="KS154" s="102">
        <v>2.0222446916076846E-4</v>
      </c>
      <c r="KT154" s="102">
        <v>2.0222446916076846E-4</v>
      </c>
      <c r="KU154" s="102">
        <v>2.0222446916076846E-4</v>
      </c>
      <c r="KV154" s="102">
        <v>4.0444893832153691E-4</v>
      </c>
      <c r="KW154" s="102">
        <v>8.0889787664307382E-4</v>
      </c>
      <c r="KX154" s="102">
        <v>4.0444893832153691E-4</v>
      </c>
      <c r="KY154" s="102">
        <v>1.0111223458038423E-3</v>
      </c>
      <c r="KZ154" s="102">
        <v>6.0667340748230534E-4</v>
      </c>
      <c r="LA154" s="102">
        <v>2.0222446916076846E-4</v>
      </c>
      <c r="LB154" s="102">
        <v>0</v>
      </c>
      <c r="LC154" s="102">
        <v>0</v>
      </c>
      <c r="LD154" s="102">
        <v>4.0444893832153691E-4</v>
      </c>
      <c r="LE154" s="102">
        <v>8.0889787664307382E-4</v>
      </c>
      <c r="LF154" s="102">
        <v>2.0222446916076846E-4</v>
      </c>
      <c r="LG154" s="102">
        <v>0</v>
      </c>
      <c r="LH154" s="102">
        <v>0</v>
      </c>
      <c r="LI154" s="102">
        <v>0</v>
      </c>
      <c r="LJ154" s="102">
        <v>0</v>
      </c>
      <c r="LK154" s="102">
        <v>0</v>
      </c>
      <c r="LL154" s="102">
        <v>6.0667340748230534E-4</v>
      </c>
      <c r="LM154" s="102">
        <v>2.0222446916076846E-4</v>
      </c>
      <c r="LN154" s="102">
        <v>0</v>
      </c>
      <c r="LO154" s="102">
        <v>0</v>
      </c>
      <c r="LP154" s="102">
        <v>0</v>
      </c>
      <c r="LQ154" s="102">
        <v>1.2133468149646107E-3</v>
      </c>
      <c r="LR154" s="102">
        <v>4.0444893832153691E-4</v>
      </c>
      <c r="LS154" s="102">
        <v>0</v>
      </c>
      <c r="LT154" s="102">
        <v>6.0667340748230534E-4</v>
      </c>
      <c r="LU154" s="102">
        <v>2.0222446916076846E-4</v>
      </c>
      <c r="LV154" s="102">
        <v>2.0222446916076846E-4</v>
      </c>
      <c r="LW154" s="102">
        <v>2.0222446916076846E-4</v>
      </c>
      <c r="LX154" s="102">
        <v>2.0222446916076846E-4</v>
      </c>
      <c r="LY154" s="102">
        <v>4.0444893832153691E-4</v>
      </c>
      <c r="LZ154" s="102">
        <v>4.0444893832153691E-4</v>
      </c>
      <c r="MA154" s="102">
        <v>0</v>
      </c>
      <c r="MB154" s="102">
        <v>0</v>
      </c>
      <c r="MC154" s="102">
        <v>2.0222446916076846E-4</v>
      </c>
      <c r="MD154" s="102">
        <v>2.0222446916076846E-4</v>
      </c>
      <c r="ME154" s="102">
        <v>8.0889787664307382E-4</v>
      </c>
      <c r="MF154" s="102">
        <v>0</v>
      </c>
      <c r="MG154" s="102">
        <v>2.0222446916076846E-4</v>
      </c>
      <c r="MH154" s="102">
        <v>8.0889787664307382E-4</v>
      </c>
      <c r="MI154" s="102">
        <v>0</v>
      </c>
      <c r="MJ154" s="102">
        <v>0</v>
      </c>
      <c r="MK154" s="102">
        <v>2.0222446916076846E-4</v>
      </c>
      <c r="ML154" s="102">
        <v>2.0222446916076846E-4</v>
      </c>
      <c r="MM154" s="102">
        <v>0</v>
      </c>
      <c r="MN154" s="102">
        <v>2.0222446916076846E-4</v>
      </c>
      <c r="MO154" s="102">
        <v>2.0222446916076846E-4</v>
      </c>
      <c r="MP154" s="102">
        <v>2.0222446916076846E-4</v>
      </c>
      <c r="MQ154" s="102">
        <v>6.0667340748230534E-4</v>
      </c>
      <c r="MR154" s="102">
        <v>6.0667340748230534E-4</v>
      </c>
      <c r="MS154" s="102">
        <v>4.0444893832153691E-4</v>
      </c>
      <c r="MT154" s="102">
        <v>2.0222446916076846E-4</v>
      </c>
      <c r="MU154" s="102">
        <v>0</v>
      </c>
      <c r="MV154" s="102">
        <v>0</v>
      </c>
      <c r="MW154" s="102">
        <v>2.0222446916076846E-4</v>
      </c>
      <c r="MX154" s="102">
        <v>2.0222446916076846E-4</v>
      </c>
      <c r="MY154" s="102">
        <v>8.0889787664307382E-4</v>
      </c>
      <c r="MZ154" s="102">
        <v>0</v>
      </c>
      <c r="NA154" s="102">
        <v>0</v>
      </c>
      <c r="NB154" s="102">
        <v>2.0222446916076846E-4</v>
      </c>
      <c r="NC154" s="102">
        <v>2.0222446916076846E-4</v>
      </c>
      <c r="ND154" s="102">
        <v>4.0444893832153691E-4</v>
      </c>
      <c r="NE154" s="102">
        <v>8.0889787664307382E-4</v>
      </c>
      <c r="NF154" s="102">
        <v>2.0222446916076846E-4</v>
      </c>
      <c r="NG154" s="102">
        <v>2.0222446916076846E-4</v>
      </c>
      <c r="NH154" s="102">
        <v>4.0444893832153691E-4</v>
      </c>
      <c r="NI154" s="102">
        <v>0</v>
      </c>
      <c r="NJ154" s="102">
        <v>2.0222446916076846E-4</v>
      </c>
      <c r="NK154" s="102">
        <v>0</v>
      </c>
      <c r="NL154" s="102">
        <v>0</v>
      </c>
      <c r="NM154" s="102">
        <v>0</v>
      </c>
      <c r="NN154" s="102">
        <v>2.0222446916076846E-4</v>
      </c>
      <c r="NO154" s="102">
        <v>6.0667340748230534E-4</v>
      </c>
      <c r="NP154" s="102">
        <v>6.0667340748230534E-4</v>
      </c>
      <c r="NQ154" s="102">
        <v>2.0222446916076846E-4</v>
      </c>
      <c r="NR154" s="102">
        <v>2.0222446916076846E-4</v>
      </c>
      <c r="NS154" s="102">
        <v>2.0222446916076846E-4</v>
      </c>
      <c r="NT154" s="102">
        <v>1.4155712841253793E-3</v>
      </c>
      <c r="NU154" s="102">
        <v>0</v>
      </c>
      <c r="NV154" s="102">
        <v>4.0444893832153691E-4</v>
      </c>
      <c r="NW154" s="102">
        <v>4.0444893832153691E-4</v>
      </c>
      <c r="NX154" s="102">
        <v>0</v>
      </c>
      <c r="NY154" s="102">
        <v>2.0222446916076846E-4</v>
      </c>
      <c r="NZ154" s="102">
        <v>6.0667340748230534E-4</v>
      </c>
      <c r="OA154" s="102">
        <v>2.0222446916076846E-4</v>
      </c>
      <c r="OB154" s="102">
        <v>2.0222446916076846E-4</v>
      </c>
      <c r="OC154" s="102">
        <v>6.0667340748230534E-4</v>
      </c>
      <c r="OD154" s="102">
        <v>6.0667340748230534E-4</v>
      </c>
      <c r="OE154" s="102">
        <v>2.0222446916076846E-4</v>
      </c>
      <c r="OF154" s="102">
        <v>4.0444893832153691E-4</v>
      </c>
      <c r="OG154" s="102">
        <v>1.0111223458038423E-3</v>
      </c>
      <c r="OH154" s="102">
        <v>1.0111223458038423E-3</v>
      </c>
      <c r="OI154" s="102">
        <v>6.0667340748230534E-4</v>
      </c>
      <c r="OJ154" s="102">
        <v>4.0444893832153691E-4</v>
      </c>
      <c r="OK154" s="102">
        <v>6.0667340748230534E-4</v>
      </c>
      <c r="OL154" s="102">
        <v>2.0222446916076846E-4</v>
      </c>
      <c r="OM154" s="102">
        <v>4.0444893832153691E-4</v>
      </c>
      <c r="ON154" s="102">
        <v>6.0667340748230534E-4</v>
      </c>
      <c r="OO154" s="102">
        <v>2.0222446916076846E-4</v>
      </c>
      <c r="OP154" s="102">
        <v>2.0222446916076846E-4</v>
      </c>
      <c r="OQ154" s="102">
        <v>1.0111223458038423E-3</v>
      </c>
      <c r="OR154" s="102">
        <v>6.0667340748230534E-4</v>
      </c>
      <c r="OS154" s="102">
        <v>1.2133468149646107E-3</v>
      </c>
      <c r="OT154" s="102">
        <v>4.0444893832153691E-4</v>
      </c>
      <c r="OU154" s="102">
        <v>2.0222446916076846E-4</v>
      </c>
      <c r="OV154" s="102">
        <v>1.2133468149646107E-3</v>
      </c>
      <c r="OW154" s="102">
        <v>6.0667340748230534E-4</v>
      </c>
      <c r="OX154" s="102">
        <v>8.0889787664307382E-4</v>
      </c>
      <c r="OY154" s="102">
        <v>1.4155712841253793E-3</v>
      </c>
      <c r="OZ154" s="102">
        <v>8.0889787664307382E-4</v>
      </c>
      <c r="PA154" s="102">
        <v>4.0444893832153691E-4</v>
      </c>
      <c r="PB154" s="102">
        <v>0</v>
      </c>
      <c r="PC154" s="102">
        <v>0</v>
      </c>
      <c r="PD154" s="102">
        <v>8.0889787664307382E-4</v>
      </c>
      <c r="PE154" s="102">
        <v>1.2133468149646107E-3</v>
      </c>
      <c r="PF154" s="102">
        <v>4.0444893832153691E-4</v>
      </c>
      <c r="PG154" s="102">
        <v>2.0222446916076846E-4</v>
      </c>
      <c r="PH154" s="102">
        <v>4.0444893832153691E-4</v>
      </c>
      <c r="PI154" s="102">
        <v>8.0889787664307382E-4</v>
      </c>
      <c r="PJ154" s="102">
        <v>2.4266936299292214E-3</v>
      </c>
      <c r="PK154" s="102">
        <v>1.0111223458038423E-3</v>
      </c>
      <c r="PL154" s="102">
        <v>8.0889787664307382E-4</v>
      </c>
      <c r="PM154" s="102">
        <v>1.4155712841253793E-3</v>
      </c>
      <c r="PN154" s="102">
        <v>1.0111223458038423E-3</v>
      </c>
      <c r="PO154" s="102">
        <v>1.0111223458038423E-3</v>
      </c>
      <c r="PP154" s="102">
        <v>8.0889787664307382E-4</v>
      </c>
      <c r="PQ154" s="102">
        <v>1.4155712841253793E-3</v>
      </c>
      <c r="PR154" s="102">
        <v>4.0444893832153691E-4</v>
      </c>
      <c r="PS154" s="102">
        <v>4.0444893832153691E-4</v>
      </c>
      <c r="PT154" s="102">
        <v>2.0222446916076846E-4</v>
      </c>
      <c r="PU154" s="102">
        <v>2.0222446916076846E-4</v>
      </c>
      <c r="PV154" s="102">
        <v>2.0222446916076846E-4</v>
      </c>
      <c r="PW154" s="102">
        <v>8.0889787664307382E-4</v>
      </c>
      <c r="PX154" s="102">
        <v>1.0111223458038423E-3</v>
      </c>
      <c r="PY154" s="102">
        <v>6.0667340748230534E-4</v>
      </c>
      <c r="PZ154" s="102">
        <v>6.0667340748230534E-4</v>
      </c>
      <c r="QA154" s="102">
        <v>4.0444893832153691E-4</v>
      </c>
      <c r="QB154" s="102">
        <v>4.0444893832153691E-4</v>
      </c>
      <c r="QC154" s="102">
        <v>0</v>
      </c>
      <c r="QD154" s="102">
        <v>1.2133468149646107E-3</v>
      </c>
      <c r="QE154" s="102">
        <v>8.0889787664307382E-4</v>
      </c>
      <c r="QF154" s="102">
        <v>2.0222446916076846E-4</v>
      </c>
      <c r="QG154" s="102">
        <v>6.0667340748230534E-4</v>
      </c>
      <c r="QH154" s="102">
        <v>6.0667340748230534E-4</v>
      </c>
      <c r="QI154" s="102">
        <v>1.6177957532861476E-3</v>
      </c>
      <c r="QJ154" s="102">
        <v>1.0111223458038423E-3</v>
      </c>
      <c r="QK154" s="102">
        <v>4.0444893832153691E-4</v>
      </c>
      <c r="QL154" s="102">
        <v>2.0222446916076846E-4</v>
      </c>
      <c r="QM154" s="102">
        <v>2.0222446916076846E-4</v>
      </c>
      <c r="QN154" s="102">
        <v>8.0889787664307382E-4</v>
      </c>
      <c r="QO154" s="102">
        <v>2.0222446916076846E-4</v>
      </c>
      <c r="QP154" s="102">
        <v>0</v>
      </c>
      <c r="QQ154" s="102">
        <v>1.2133468149646107E-3</v>
      </c>
      <c r="QR154" s="102">
        <v>2.0222446916076846E-4</v>
      </c>
      <c r="QS154" s="102">
        <v>2.0222446916076846E-4</v>
      </c>
      <c r="QT154" s="102">
        <v>1.0111223458038423E-3</v>
      </c>
      <c r="QU154" s="102">
        <v>4.0444893832153691E-4</v>
      </c>
      <c r="QV154" s="102">
        <v>4.0444893832153691E-4</v>
      </c>
      <c r="QW154" s="102">
        <v>8.0889787664307382E-4</v>
      </c>
      <c r="QX154" s="102">
        <v>1.2133468149646107E-3</v>
      </c>
      <c r="QY154" s="102">
        <v>0</v>
      </c>
      <c r="QZ154" s="102">
        <v>1.0111223458038423E-3</v>
      </c>
      <c r="RA154" s="102">
        <v>2.0222446916076846E-4</v>
      </c>
      <c r="RB154" s="102">
        <v>6.0667340748230534E-4</v>
      </c>
      <c r="RC154" s="102">
        <v>8.0889787664307382E-4</v>
      </c>
      <c r="RD154" s="102">
        <v>0</v>
      </c>
      <c r="RE154" s="102">
        <v>4.0444893832153691E-4</v>
      </c>
      <c r="RF154" s="102">
        <v>8.0889787664307382E-4</v>
      </c>
      <c r="RG154" s="102">
        <v>2.0222446916076846E-4</v>
      </c>
      <c r="RH154" s="102">
        <v>6.0667340748230534E-4</v>
      </c>
      <c r="RI154" s="102">
        <v>2.0222446916076846E-4</v>
      </c>
      <c r="RJ154" s="102">
        <v>4.0444893832153691E-4</v>
      </c>
      <c r="RK154" s="102">
        <v>1.0111223458038423E-3</v>
      </c>
      <c r="RL154" s="102">
        <v>0</v>
      </c>
      <c r="RM154" s="102">
        <v>4.0444893832153691E-4</v>
      </c>
      <c r="RN154" s="102">
        <v>2.0222446916076846E-4</v>
      </c>
      <c r="RO154" s="102">
        <v>6.0667340748230534E-4</v>
      </c>
      <c r="RP154" s="102">
        <v>2.0222446916076846E-4</v>
      </c>
      <c r="RQ154" s="102">
        <v>8.0889787664307382E-4</v>
      </c>
      <c r="RR154" s="102">
        <v>6.0667340748230534E-4</v>
      </c>
      <c r="RS154" s="102">
        <v>2.0222446916076846E-4</v>
      </c>
      <c r="RT154" s="102">
        <v>6.0667340748230534E-4</v>
      </c>
      <c r="RU154" s="102">
        <v>6.0667340748230534E-4</v>
      </c>
      <c r="RV154" s="102">
        <v>2.0222446916076846E-4</v>
      </c>
      <c r="RW154" s="102">
        <v>0</v>
      </c>
      <c r="RX154" s="102">
        <v>8.0889787664307382E-4</v>
      </c>
      <c r="RY154" s="102">
        <v>6.0667340748230534E-4</v>
      </c>
      <c r="RZ154" s="102">
        <v>0</v>
      </c>
      <c r="SA154" s="102">
        <v>0</v>
      </c>
      <c r="SB154" s="102">
        <v>8.0889787664307382E-4</v>
      </c>
      <c r="SC154" s="102">
        <v>4.0444893832153691E-4</v>
      </c>
      <c r="SD154" s="102">
        <v>6.0667340748230534E-4</v>
      </c>
      <c r="SE154" s="102">
        <v>0</v>
      </c>
      <c r="SF154" s="102">
        <v>4.0444893832153691E-4</v>
      </c>
      <c r="SG154" s="102">
        <v>1.0111223458038423E-3</v>
      </c>
      <c r="SH154" s="102">
        <v>4.0444893832153691E-4</v>
      </c>
      <c r="SI154" s="102">
        <v>4.0444893832153691E-4</v>
      </c>
      <c r="SJ154" s="102">
        <v>2.0222446916076846E-4</v>
      </c>
      <c r="SK154" s="102">
        <v>0</v>
      </c>
      <c r="SL154" s="102">
        <v>4.0444893832153691E-4</v>
      </c>
      <c r="SM154" s="102">
        <v>1.0111223458038423E-3</v>
      </c>
      <c r="SN154" s="102">
        <v>4.0444893832153691E-4</v>
      </c>
      <c r="SO154" s="102">
        <v>2.0222446916076846E-4</v>
      </c>
      <c r="SP154" s="102">
        <v>8.0889787664307382E-4</v>
      </c>
      <c r="SQ154" s="102">
        <v>6.0667340748230534E-4</v>
      </c>
      <c r="SR154" s="102">
        <v>4.0444893832153691E-4</v>
      </c>
      <c r="SS154" s="102">
        <v>2.0222446916076846E-4</v>
      </c>
      <c r="ST154" s="102">
        <v>2.0222446916076846E-4</v>
      </c>
      <c r="SU154" s="102">
        <v>6.0667340748230534E-4</v>
      </c>
      <c r="SV154" s="102">
        <v>2.0222446916076846E-4</v>
      </c>
      <c r="SW154" s="102">
        <v>4.0444893832153691E-4</v>
      </c>
      <c r="SX154" s="102">
        <v>2.0222446916076846E-4</v>
      </c>
      <c r="SY154" s="102">
        <v>2.0222446916076846E-4</v>
      </c>
      <c r="SZ154" s="102">
        <v>4.0444893832153691E-4</v>
      </c>
      <c r="TA154" s="102">
        <v>0</v>
      </c>
      <c r="TB154" s="102">
        <v>8.0889787664307382E-4</v>
      </c>
      <c r="TC154" s="102">
        <v>1.2133468149646107E-3</v>
      </c>
      <c r="TD154" s="102">
        <v>8.0889787664307382E-4</v>
      </c>
      <c r="TE154" s="102">
        <v>4.0444893832153691E-4</v>
      </c>
      <c r="TF154" s="102">
        <v>4.0444893832153691E-4</v>
      </c>
      <c r="TG154" s="102">
        <v>2.0222446916076846E-4</v>
      </c>
      <c r="TH154" s="102">
        <v>6.0667340748230534E-4</v>
      </c>
      <c r="TI154" s="102">
        <v>4.0444893832153691E-4</v>
      </c>
      <c r="TJ154" s="102">
        <v>6.0667340748230534E-4</v>
      </c>
      <c r="TK154" s="102">
        <v>4.0444893832153691E-4</v>
      </c>
      <c r="TL154" s="102">
        <v>2.0222446916076846E-4</v>
      </c>
      <c r="TM154" s="102">
        <v>0</v>
      </c>
      <c r="TN154" s="102">
        <v>8.0889787664307382E-4</v>
      </c>
      <c r="TO154" s="102">
        <v>2.0222446916076846E-4</v>
      </c>
      <c r="TP154" s="102">
        <v>0</v>
      </c>
      <c r="TQ154" s="102">
        <v>4.0444893832153691E-4</v>
      </c>
      <c r="TR154" s="102">
        <v>2.0222446916076846E-4</v>
      </c>
      <c r="TS154" s="102">
        <v>2.0222446916076846E-4</v>
      </c>
      <c r="TT154" s="102">
        <v>6.0667340748230534E-4</v>
      </c>
      <c r="TU154" s="102">
        <v>0</v>
      </c>
      <c r="TV154" s="102">
        <v>2.0222446916076846E-4</v>
      </c>
      <c r="TW154" s="102">
        <v>4.0444893832153691E-4</v>
      </c>
      <c r="TX154" s="102">
        <v>4.0444893832153691E-4</v>
      </c>
      <c r="TY154" s="102">
        <v>2.0222446916076846E-4</v>
      </c>
      <c r="TZ154" s="102">
        <v>2.0222446916076846E-4</v>
      </c>
      <c r="UA154" s="102">
        <v>6.0667340748230534E-4</v>
      </c>
      <c r="UB154" s="102">
        <v>1.0111223458038423E-3</v>
      </c>
      <c r="UC154" s="102">
        <v>4.0444893832153691E-4</v>
      </c>
      <c r="UD154" s="102">
        <v>6.0667340748230534E-4</v>
      </c>
      <c r="UE154" s="102">
        <v>4.0444893832153691E-4</v>
      </c>
      <c r="UF154" s="102">
        <v>1.2133468149646107E-3</v>
      </c>
      <c r="UG154" s="102">
        <v>2.0222446916076846E-4</v>
      </c>
      <c r="UH154" s="102">
        <v>6.0667340748230534E-4</v>
      </c>
      <c r="UI154" s="102">
        <v>6.0667340748230534E-4</v>
      </c>
      <c r="UJ154" s="102">
        <v>4.0444893832153691E-4</v>
      </c>
      <c r="UK154" s="102">
        <v>6.0667340748230534E-4</v>
      </c>
      <c r="UL154" s="102">
        <v>4.0444893832153691E-4</v>
      </c>
      <c r="UM154" s="102">
        <v>4.0444893832153691E-4</v>
      </c>
      <c r="UN154" s="102">
        <v>0</v>
      </c>
      <c r="UO154" s="102">
        <v>1.0111223458038423E-3</v>
      </c>
      <c r="UP154" s="102">
        <v>2.0222446916076846E-4</v>
      </c>
      <c r="UQ154" s="102">
        <v>4.0444893832153691E-4</v>
      </c>
      <c r="UR154" s="102">
        <v>8.0889787664307382E-4</v>
      </c>
      <c r="US154" s="102">
        <v>2.0222446916076846E-4</v>
      </c>
      <c r="UT154" s="102">
        <v>4.0444893832153691E-4</v>
      </c>
      <c r="UU154" s="102">
        <v>2.0222446916076846E-4</v>
      </c>
      <c r="UV154" s="102">
        <v>4.0444893832153691E-4</v>
      </c>
      <c r="UW154" s="102">
        <v>1.4155712841253793E-3</v>
      </c>
      <c r="UX154" s="102">
        <v>2.0222446916076846E-4</v>
      </c>
      <c r="UY154" s="102">
        <v>4.0444893832153691E-4</v>
      </c>
      <c r="UZ154" s="102">
        <v>0</v>
      </c>
      <c r="VA154" s="102">
        <v>4.0444893832153691E-4</v>
      </c>
      <c r="VB154" s="102">
        <v>8.0889787664307382E-4</v>
      </c>
      <c r="VC154" s="102">
        <v>2.0222446916076846E-4</v>
      </c>
      <c r="VD154" s="102">
        <v>1.2133468149646107E-3</v>
      </c>
      <c r="VE154" s="102">
        <v>6.0667340748230534E-4</v>
      </c>
      <c r="VF154" s="102">
        <v>0</v>
      </c>
      <c r="VG154" s="102">
        <v>1.2133468149646107E-3</v>
      </c>
      <c r="VH154" s="102">
        <v>8.0889787664307382E-4</v>
      </c>
      <c r="VI154" s="102">
        <v>2.0222446916076846E-4</v>
      </c>
      <c r="VJ154" s="102">
        <v>0</v>
      </c>
      <c r="VK154" s="102">
        <v>6.0667340748230534E-4</v>
      </c>
      <c r="VL154" s="102">
        <v>4.0444893832153691E-4</v>
      </c>
      <c r="VM154" s="102">
        <v>0</v>
      </c>
      <c r="VN154" s="102">
        <v>4.0444893832153691E-4</v>
      </c>
      <c r="VO154" s="102">
        <v>6.0667340748230534E-4</v>
      </c>
      <c r="VP154" s="102">
        <v>4.0444893832153691E-4</v>
      </c>
      <c r="VQ154" s="102">
        <v>6.0667340748230534E-4</v>
      </c>
      <c r="VR154" s="102">
        <v>0</v>
      </c>
      <c r="VS154" s="102">
        <v>8.0889787664307382E-4</v>
      </c>
      <c r="VT154" s="102">
        <v>4.0444893832153691E-4</v>
      </c>
      <c r="VU154" s="102">
        <v>6.0667340748230534E-4</v>
      </c>
      <c r="VV154" s="102">
        <v>1.4155712841253793E-3</v>
      </c>
      <c r="VW154" s="102">
        <v>2.0222446916076846E-4</v>
      </c>
      <c r="VX154" s="102">
        <v>4.0444893832153691E-4</v>
      </c>
      <c r="VY154" s="102">
        <v>4.0444893832153691E-4</v>
      </c>
      <c r="VZ154" s="102">
        <v>6.0667340748230534E-4</v>
      </c>
      <c r="WA154" s="102">
        <v>4.0444893832153691E-4</v>
      </c>
      <c r="WB154" s="102">
        <v>2.0222446916076846E-4</v>
      </c>
      <c r="WC154" s="102">
        <v>8.0889787664307382E-4</v>
      </c>
      <c r="WD154" s="102">
        <v>6.0667340748230534E-4</v>
      </c>
      <c r="WE154" s="102">
        <v>4.0444893832153691E-4</v>
      </c>
      <c r="WF154" s="102">
        <v>1.0111223458038423E-3</v>
      </c>
      <c r="WG154" s="102">
        <v>2.0222446916076846E-4</v>
      </c>
      <c r="WH154" s="102">
        <v>0</v>
      </c>
      <c r="WI154" s="102">
        <v>0</v>
      </c>
      <c r="WJ154" s="102">
        <v>4.0444893832153691E-4</v>
      </c>
      <c r="WK154" s="102">
        <v>2.0222446916076846E-4</v>
      </c>
      <c r="WL154" s="102">
        <v>8.0889787664307382E-4</v>
      </c>
      <c r="WM154" s="102">
        <v>4.0444893832153691E-4</v>
      </c>
      <c r="WN154" s="102">
        <v>2.0222446916076846E-4</v>
      </c>
      <c r="WO154" s="102">
        <v>6.0667340748230534E-4</v>
      </c>
      <c r="WP154" s="102">
        <v>2.0222446916076846E-4</v>
      </c>
      <c r="WQ154" s="102">
        <v>2.0222446916076846E-4</v>
      </c>
      <c r="WR154" s="102">
        <v>4.0444893832153691E-4</v>
      </c>
      <c r="WS154" s="102">
        <v>1.0111223458038423E-3</v>
      </c>
      <c r="WT154" s="102">
        <v>4.0444893832153691E-4</v>
      </c>
      <c r="WU154" s="102">
        <v>4.0444893832153691E-4</v>
      </c>
      <c r="WV154" s="102">
        <v>4.0444893832153691E-4</v>
      </c>
      <c r="WW154" s="102">
        <v>2.0222446916076846E-4</v>
      </c>
      <c r="WX154" s="102">
        <v>4.0444893832153691E-4</v>
      </c>
      <c r="WY154" s="102">
        <v>1.2133468149646107E-3</v>
      </c>
      <c r="WZ154" s="102">
        <v>4.0444893832153691E-4</v>
      </c>
      <c r="XA154" s="102">
        <v>0</v>
      </c>
      <c r="XB154" s="102">
        <v>6.0667340748230534E-4</v>
      </c>
      <c r="XC154" s="102">
        <v>4.0444893832153691E-4</v>
      </c>
      <c r="XD154" s="102">
        <v>0</v>
      </c>
      <c r="XE154" s="102">
        <v>6.0667340748230534E-4</v>
      </c>
      <c r="XF154" s="102">
        <v>4.0444893832153691E-4</v>
      </c>
      <c r="XG154" s="102">
        <v>4.0444893832153691E-4</v>
      </c>
      <c r="XH154" s="102">
        <v>6.0667340748230534E-4</v>
      </c>
      <c r="XI154" s="102">
        <v>8.0889787664307382E-4</v>
      </c>
      <c r="XJ154" s="102">
        <v>2.0222446916076846E-4</v>
      </c>
      <c r="XK154" s="102">
        <v>4.0444893832153691E-4</v>
      </c>
      <c r="XL154" s="102">
        <v>0</v>
      </c>
      <c r="XM154" s="102">
        <v>8.0889787664307382E-4</v>
      </c>
      <c r="XN154" s="102">
        <v>4.0444893832153691E-4</v>
      </c>
      <c r="XO154" s="102">
        <v>4.0444893832153691E-4</v>
      </c>
      <c r="XP154" s="102">
        <v>6.0667340748230534E-4</v>
      </c>
      <c r="XQ154" s="102">
        <v>4.0444893832153691E-4</v>
      </c>
      <c r="XR154" s="102">
        <v>6.0667340748230534E-4</v>
      </c>
      <c r="XS154" s="102">
        <v>0</v>
      </c>
      <c r="XT154" s="102">
        <v>4.0444893832153691E-4</v>
      </c>
      <c r="XU154" s="102">
        <v>8.0889787664307382E-4</v>
      </c>
      <c r="XV154" s="102">
        <v>4.0444893832153691E-4</v>
      </c>
      <c r="XW154" s="102">
        <v>2.0222446916076846E-4</v>
      </c>
      <c r="XX154" s="102">
        <v>6.0667340748230534E-4</v>
      </c>
      <c r="XY154" s="102">
        <v>6.0667340748230534E-4</v>
      </c>
      <c r="XZ154" s="102">
        <v>2.0222446916076846E-4</v>
      </c>
      <c r="YA154" s="102">
        <v>2.0222446916076846E-4</v>
      </c>
      <c r="YB154" s="102">
        <v>1.0111223458038423E-3</v>
      </c>
      <c r="YC154" s="102">
        <v>4.0444893832153691E-4</v>
      </c>
      <c r="YD154" s="102">
        <v>6.0667340748230534E-4</v>
      </c>
      <c r="YE154" s="102">
        <v>2.0222446916076846E-4</v>
      </c>
      <c r="YF154" s="102">
        <v>0</v>
      </c>
      <c r="YG154" s="102">
        <v>2.0222446916076846E-4</v>
      </c>
      <c r="YH154" s="102">
        <v>0</v>
      </c>
      <c r="YI154" s="102">
        <v>8.0889787664307382E-4</v>
      </c>
      <c r="YJ154" s="102">
        <v>4.0444893832153691E-4</v>
      </c>
      <c r="YK154" s="102">
        <v>2.0222446916076846E-4</v>
      </c>
      <c r="YL154" s="102">
        <v>4.0444893832153691E-4</v>
      </c>
      <c r="YM154" s="102">
        <v>1.2133468149646107E-3</v>
      </c>
      <c r="YN154" s="102">
        <v>4.0444893832153691E-4</v>
      </c>
      <c r="YO154" s="102">
        <v>0</v>
      </c>
      <c r="YP154" s="102">
        <v>2.0222446916076846E-4</v>
      </c>
      <c r="YQ154" s="102">
        <v>2.0222446916076846E-4</v>
      </c>
      <c r="YR154" s="102">
        <v>2.0222446916076846E-4</v>
      </c>
      <c r="YS154" s="102">
        <v>4.0444893832153691E-4</v>
      </c>
      <c r="YT154" s="102">
        <v>4.0444893832153691E-4</v>
      </c>
      <c r="YU154" s="102">
        <v>0</v>
      </c>
      <c r="YV154" s="102">
        <v>0</v>
      </c>
      <c r="YW154" s="102">
        <v>6.0667340748230534E-4</v>
      </c>
      <c r="YX154" s="102">
        <v>2.0222446916076846E-4</v>
      </c>
      <c r="YY154" s="102">
        <v>2.0222446916076846E-4</v>
      </c>
      <c r="YZ154" s="102">
        <v>4.0444893832153691E-4</v>
      </c>
      <c r="ZA154" s="102">
        <v>2.0222446916076846E-4</v>
      </c>
      <c r="ZB154" s="102">
        <v>2.0222446916076846E-4</v>
      </c>
      <c r="ZC154" s="102">
        <v>2.0222446916076846E-4</v>
      </c>
      <c r="ZD154" s="102">
        <v>0</v>
      </c>
      <c r="ZE154" s="102">
        <v>4.0444893832153691E-4</v>
      </c>
      <c r="ZF154" s="102">
        <v>6.0667340748230534E-4</v>
      </c>
      <c r="ZG154" s="102">
        <v>1.0111223458038423E-3</v>
      </c>
      <c r="ZH154" s="102">
        <v>2.0222446916076846E-4</v>
      </c>
      <c r="ZI154" s="102">
        <v>4.0444893832153691E-4</v>
      </c>
      <c r="ZJ154" s="102">
        <v>1.2133468149646107E-3</v>
      </c>
      <c r="ZK154" s="102">
        <v>6.0667340748230534E-4</v>
      </c>
      <c r="ZL154" s="102">
        <v>4.0444893832153691E-4</v>
      </c>
      <c r="ZM154" s="102">
        <v>4.0444893832153691E-4</v>
      </c>
      <c r="ZN154" s="102">
        <v>8.0889787664307382E-4</v>
      </c>
      <c r="ZO154" s="102">
        <v>4.0444893832153691E-4</v>
      </c>
      <c r="ZP154" s="102">
        <v>0</v>
      </c>
      <c r="ZQ154" s="102">
        <v>2.0222446916076846E-4</v>
      </c>
      <c r="ZR154" s="102">
        <v>4.0444893832153691E-4</v>
      </c>
      <c r="ZS154" s="102">
        <v>6.0667340748230534E-4</v>
      </c>
      <c r="ZT154" s="102">
        <v>6.0667340748230534E-4</v>
      </c>
      <c r="ZU154" s="102">
        <v>0</v>
      </c>
      <c r="ZV154" s="102">
        <v>4.0444893832153691E-4</v>
      </c>
      <c r="ZW154" s="102">
        <v>4.0444893832153691E-4</v>
      </c>
      <c r="ZX154" s="102">
        <v>0</v>
      </c>
      <c r="ZY154" s="102">
        <v>6.0667340748230534E-4</v>
      </c>
      <c r="ZZ154" s="102">
        <v>4.0444893832153691E-4</v>
      </c>
      <c r="AAA154" s="102">
        <v>4.0444893832153691E-4</v>
      </c>
      <c r="AAB154" s="102">
        <v>2.0222446916076846E-4</v>
      </c>
      <c r="AAC154" s="102">
        <v>2.0222446916076846E-4</v>
      </c>
      <c r="AAD154" s="102">
        <v>4.0444893832153691E-4</v>
      </c>
      <c r="AAE154" s="102">
        <v>2.0222446916076846E-4</v>
      </c>
      <c r="AAF154" s="102">
        <v>6.0667340748230534E-4</v>
      </c>
      <c r="AAG154" s="102">
        <v>2.0222446916076846E-4</v>
      </c>
      <c r="AAH154" s="102">
        <v>2.0222446916076846E-4</v>
      </c>
      <c r="AAI154" s="102">
        <v>2.0222446916076846E-4</v>
      </c>
      <c r="AAJ154" s="102">
        <v>4.0444893832153691E-4</v>
      </c>
      <c r="AAK154" s="102">
        <v>2.0222446916076846E-4</v>
      </c>
      <c r="AAL154" s="102">
        <v>4.0444893832153691E-4</v>
      </c>
      <c r="AAM154" s="102">
        <v>0</v>
      </c>
      <c r="AAN154" s="102">
        <v>0</v>
      </c>
      <c r="AAO154" s="102">
        <v>8.0889787664307382E-4</v>
      </c>
      <c r="AAP154" s="102">
        <v>2.0222446916076846E-4</v>
      </c>
      <c r="AAQ154" s="102">
        <v>2.0222446916076846E-4</v>
      </c>
      <c r="AAR154" s="102">
        <v>6.0667340748230534E-4</v>
      </c>
      <c r="AAS154" s="102">
        <v>6.0667340748230534E-4</v>
      </c>
      <c r="AAT154" s="102">
        <v>4.0444893832153691E-4</v>
      </c>
      <c r="AAU154" s="102">
        <v>2.0222446916076846E-4</v>
      </c>
      <c r="AAV154" s="102">
        <v>8.0889787664307382E-4</v>
      </c>
      <c r="AAW154" s="102">
        <v>2.0222446916076846E-4</v>
      </c>
      <c r="AAX154" s="102">
        <v>4.0444893832153691E-4</v>
      </c>
      <c r="AAY154" s="102">
        <v>0</v>
      </c>
      <c r="AAZ154" s="102">
        <v>2.0222446916076846E-4</v>
      </c>
      <c r="ABA154" s="102">
        <v>1.0111223458038423E-3</v>
      </c>
      <c r="ABB154" s="102">
        <v>4.0444893832153691E-4</v>
      </c>
      <c r="ABC154" s="102">
        <v>4.0444893832153691E-4</v>
      </c>
      <c r="ABD154" s="102">
        <v>6.0667340748230534E-4</v>
      </c>
      <c r="ABE154" s="102">
        <v>2.0222446916076846E-4</v>
      </c>
      <c r="ABF154" s="102">
        <v>8.0889787664307382E-4</v>
      </c>
      <c r="ABG154" s="102">
        <v>4.0444893832153691E-4</v>
      </c>
      <c r="ABH154" s="102">
        <v>2.0222446916076846E-4</v>
      </c>
      <c r="ABI154" s="102">
        <v>8.0889787664307382E-4</v>
      </c>
      <c r="ABJ154" s="102">
        <v>2.0222446916076846E-4</v>
      </c>
      <c r="ABK154" s="102">
        <v>6.0667340748230534E-4</v>
      </c>
      <c r="ABL154" s="102">
        <v>4.0444893832153691E-4</v>
      </c>
      <c r="ABN154" s="102">
        <f t="shared" si="2"/>
        <v>3.4626920004307421E-2</v>
      </c>
      <c r="ABP154" s="102">
        <v>0.204761</v>
      </c>
    </row>
    <row r="155" spans="1:744" ht="15.75" customHeight="1">
      <c r="A155" s="102">
        <v>304</v>
      </c>
      <c r="B155" s="102">
        <v>20.856800766283524</v>
      </c>
      <c r="C155" s="102">
        <v>0.28855363984674332</v>
      </c>
      <c r="D155" s="102">
        <v>8.0459770114942528E-2</v>
      </c>
      <c r="E155" s="102">
        <v>4.5258620689655173E-2</v>
      </c>
      <c r="F155" s="102">
        <v>2.9932950191570881E-2</v>
      </c>
      <c r="G155" s="102">
        <v>2.3227969348659006E-2</v>
      </c>
      <c r="H155" s="102">
        <v>1.7480842911877393E-2</v>
      </c>
      <c r="I155" s="102">
        <v>1.4367816091954023E-2</v>
      </c>
      <c r="J155" s="102">
        <v>1.2452107279693486E-2</v>
      </c>
      <c r="K155" s="102">
        <v>1.1254789272030651E-2</v>
      </c>
      <c r="L155" s="102">
        <v>9.8180076628352486E-3</v>
      </c>
      <c r="M155" s="102">
        <v>1.1733716475095786E-2</v>
      </c>
      <c r="N155" s="102">
        <v>6.7049808429118776E-3</v>
      </c>
      <c r="O155" s="102">
        <v>6.4655172413793103E-3</v>
      </c>
      <c r="P155" s="102">
        <v>7.9022988505747134E-3</v>
      </c>
      <c r="Q155" s="102">
        <v>6.4655172413793103E-3</v>
      </c>
      <c r="R155" s="102">
        <v>9.5785440613026813E-3</v>
      </c>
      <c r="S155" s="102">
        <v>6.7049808429118776E-3</v>
      </c>
      <c r="T155" s="102">
        <v>5.9865900383141765E-3</v>
      </c>
      <c r="U155" s="102">
        <v>3.5919540229885057E-3</v>
      </c>
      <c r="V155" s="102">
        <v>4.5498084291187742E-3</v>
      </c>
      <c r="W155" s="102">
        <v>3.5919540229885057E-3</v>
      </c>
      <c r="X155" s="102">
        <v>2.6340996168582377E-3</v>
      </c>
      <c r="Y155" s="102">
        <v>2.1551724137931034E-3</v>
      </c>
      <c r="Z155" s="102">
        <v>2.3946360153256703E-3</v>
      </c>
      <c r="AA155" s="102">
        <v>4.3103448275862068E-3</v>
      </c>
      <c r="AB155" s="102">
        <v>2.3946360153256703E-3</v>
      </c>
      <c r="AC155" s="102">
        <v>3.8314176245210726E-3</v>
      </c>
      <c r="AD155" s="102">
        <v>2.6340996168582377E-3</v>
      </c>
      <c r="AE155" s="102">
        <v>1.9157088122605363E-3</v>
      </c>
      <c r="AF155" s="102">
        <v>2.6340996168582377E-3</v>
      </c>
      <c r="AG155" s="102">
        <v>2.1551724137931034E-3</v>
      </c>
      <c r="AH155" s="102">
        <v>2.1551724137931034E-3</v>
      </c>
      <c r="AI155" s="102">
        <v>3.1130268199233715E-3</v>
      </c>
      <c r="AJ155" s="102">
        <v>4.0708812260536395E-3</v>
      </c>
      <c r="AK155" s="102">
        <v>2.1551724137931034E-3</v>
      </c>
      <c r="AL155" s="102">
        <v>2.1551724137931034E-3</v>
      </c>
      <c r="AM155" s="102">
        <v>2.3946360153256703E-3</v>
      </c>
      <c r="AN155" s="102">
        <v>7.1839080459770114E-4</v>
      </c>
      <c r="AO155" s="102">
        <v>1.9157088122605363E-3</v>
      </c>
      <c r="AP155" s="102">
        <v>2.1551724137931034E-3</v>
      </c>
      <c r="AQ155" s="102">
        <v>1.6762452107279694E-3</v>
      </c>
      <c r="AR155" s="102">
        <v>1.6762452107279694E-3</v>
      </c>
      <c r="AS155" s="102">
        <v>1.6762452107279694E-3</v>
      </c>
      <c r="AT155" s="102">
        <v>1.9157088122605363E-3</v>
      </c>
      <c r="AU155" s="102">
        <v>4.7892720306513407E-4</v>
      </c>
      <c r="AV155" s="102">
        <v>1.4367816091954023E-3</v>
      </c>
      <c r="AW155" s="102">
        <v>1.4367816091954023E-3</v>
      </c>
      <c r="AX155" s="102">
        <v>1.1973180076628352E-3</v>
      </c>
      <c r="AY155" s="102">
        <v>1.6762452107279694E-3</v>
      </c>
      <c r="AZ155" s="102">
        <v>1.4367816091954023E-3</v>
      </c>
      <c r="BA155" s="102">
        <v>2.1551724137931034E-3</v>
      </c>
      <c r="BB155" s="102">
        <v>1.4367816091954023E-3</v>
      </c>
      <c r="BC155" s="102">
        <v>1.9157088122605363E-3</v>
      </c>
      <c r="BD155" s="102">
        <v>1.1973180076628352E-3</v>
      </c>
      <c r="BE155" s="102">
        <v>9.5785440613026815E-4</v>
      </c>
      <c r="BF155" s="102">
        <v>3.1130268199233715E-3</v>
      </c>
      <c r="BG155" s="102">
        <v>2.1551724137931034E-3</v>
      </c>
      <c r="BH155" s="102">
        <v>1.6762452107279694E-3</v>
      </c>
      <c r="BI155" s="102">
        <v>1.9157088122605363E-3</v>
      </c>
      <c r="BJ155" s="102">
        <v>7.1839080459770114E-4</v>
      </c>
      <c r="BK155" s="102">
        <v>9.5785440613026815E-4</v>
      </c>
      <c r="BL155" s="102">
        <v>1.6762452107279694E-3</v>
      </c>
      <c r="BM155" s="102">
        <v>9.5785440613026815E-4</v>
      </c>
      <c r="BN155" s="102">
        <v>1.9157088122605363E-3</v>
      </c>
      <c r="BO155" s="102">
        <v>1.4367816091954023E-3</v>
      </c>
      <c r="BP155" s="102">
        <v>1.9157088122605363E-3</v>
      </c>
      <c r="BQ155" s="102">
        <v>1.6762452107279694E-3</v>
      </c>
      <c r="BR155" s="102">
        <v>7.1839080459770114E-4</v>
      </c>
      <c r="BS155" s="102">
        <v>4.7892720306513406E-3</v>
      </c>
      <c r="BT155" s="102">
        <v>1.6762452107279694E-3</v>
      </c>
      <c r="BU155" s="102">
        <v>9.5785440613026815E-4</v>
      </c>
      <c r="BV155" s="102">
        <v>1.1973180076628352E-3</v>
      </c>
      <c r="BW155" s="102">
        <v>1.1973180076628352E-3</v>
      </c>
      <c r="BX155" s="102">
        <v>1.4367816091954023E-3</v>
      </c>
      <c r="BY155" s="102">
        <v>7.1839080459770114E-4</v>
      </c>
      <c r="BZ155" s="102">
        <v>7.1839080459770114E-4</v>
      </c>
      <c r="CA155" s="102">
        <v>1.6762452107279694E-3</v>
      </c>
      <c r="CB155" s="102">
        <v>9.5785440613026815E-4</v>
      </c>
      <c r="CC155" s="102">
        <v>1.9157088122605363E-3</v>
      </c>
      <c r="CD155" s="102">
        <v>1.1973180076628352E-3</v>
      </c>
      <c r="CE155" s="102">
        <v>9.5785440613026815E-4</v>
      </c>
      <c r="CF155" s="102">
        <v>1.1973180076628352E-3</v>
      </c>
      <c r="CG155" s="102">
        <v>9.5785440613026815E-4</v>
      </c>
      <c r="CH155" s="102">
        <v>7.1839080459770114E-4</v>
      </c>
      <c r="CI155" s="102">
        <v>4.7892720306513407E-4</v>
      </c>
      <c r="CJ155" s="102">
        <v>7.1839080459770114E-4</v>
      </c>
      <c r="CK155" s="102">
        <v>1.4367816091954023E-3</v>
      </c>
      <c r="CL155" s="102">
        <v>4.7892720306513407E-4</v>
      </c>
      <c r="CM155" s="102">
        <v>1.9157088122605363E-3</v>
      </c>
      <c r="CN155" s="102">
        <v>1.1973180076628352E-3</v>
      </c>
      <c r="CO155" s="102">
        <v>7.1839080459770114E-4</v>
      </c>
      <c r="CP155" s="102">
        <v>1.4367816091954023E-3</v>
      </c>
      <c r="CQ155" s="102">
        <v>1.4367816091954023E-3</v>
      </c>
      <c r="CR155" s="102">
        <v>2.1551724137931034E-3</v>
      </c>
      <c r="CS155" s="102">
        <v>1.1973180076628352E-3</v>
      </c>
      <c r="CT155" s="102">
        <v>1.4367816091954023E-3</v>
      </c>
      <c r="CU155" s="102">
        <v>1.1973180076628352E-3</v>
      </c>
      <c r="CV155" s="102">
        <v>2.3946360153256704E-4</v>
      </c>
      <c r="CW155" s="102">
        <v>0</v>
      </c>
      <c r="CX155" s="102">
        <v>4.7892720306513407E-4</v>
      </c>
      <c r="CY155" s="102">
        <v>7.1839080459770114E-4</v>
      </c>
      <c r="CZ155" s="102">
        <v>1.4367816091954023E-3</v>
      </c>
      <c r="DA155" s="102">
        <v>1.1973180076628352E-3</v>
      </c>
      <c r="DB155" s="102">
        <v>4.7892720306513407E-4</v>
      </c>
      <c r="DC155" s="102">
        <v>4.7892720306513407E-4</v>
      </c>
      <c r="DD155" s="102">
        <v>1.1973180076628352E-3</v>
      </c>
      <c r="DE155" s="102">
        <v>9.5785440613026815E-4</v>
      </c>
      <c r="DF155" s="102">
        <v>2.3946360153256704E-4</v>
      </c>
      <c r="DG155" s="102">
        <v>1.1973180076628352E-3</v>
      </c>
      <c r="DH155" s="102">
        <v>9.5785440613026815E-4</v>
      </c>
      <c r="DI155" s="102">
        <v>7.1839080459770114E-4</v>
      </c>
      <c r="DJ155" s="102">
        <v>2.3946360153256703E-3</v>
      </c>
      <c r="DK155" s="102">
        <v>9.5785440613026815E-4</v>
      </c>
      <c r="DL155" s="102">
        <v>7.1839080459770114E-4</v>
      </c>
      <c r="DM155" s="102">
        <v>1.1973180076628352E-3</v>
      </c>
      <c r="DN155" s="102">
        <v>7.1839080459770114E-4</v>
      </c>
      <c r="DO155" s="102">
        <v>1.1973180076628352E-3</v>
      </c>
      <c r="DP155" s="102">
        <v>2.3946360153256704E-4</v>
      </c>
      <c r="DQ155" s="102">
        <v>4.7892720306513407E-4</v>
      </c>
      <c r="DR155" s="102">
        <v>2.3946360153256704E-4</v>
      </c>
      <c r="DS155" s="102">
        <v>2.3946360153256704E-4</v>
      </c>
      <c r="DT155" s="102">
        <v>7.1839080459770114E-4</v>
      </c>
      <c r="DU155" s="102">
        <v>9.5785440613026815E-4</v>
      </c>
      <c r="DV155" s="102">
        <v>4.7892720306513407E-4</v>
      </c>
      <c r="DW155" s="102">
        <v>9.5785440613026815E-4</v>
      </c>
      <c r="DX155" s="102">
        <v>1.1973180076628352E-3</v>
      </c>
      <c r="DY155" s="102">
        <v>0</v>
      </c>
      <c r="DZ155" s="102">
        <v>1.1973180076628352E-3</v>
      </c>
      <c r="EA155" s="102">
        <v>4.7892720306513407E-4</v>
      </c>
      <c r="EB155" s="102">
        <v>1.1973180076628352E-3</v>
      </c>
      <c r="EC155" s="102">
        <v>0</v>
      </c>
      <c r="ED155" s="102">
        <v>7.1839080459770114E-4</v>
      </c>
      <c r="EE155" s="102">
        <v>1.4367816091954023E-3</v>
      </c>
      <c r="EF155" s="102">
        <v>4.7892720306513407E-4</v>
      </c>
      <c r="EG155" s="102">
        <v>1.1973180076628352E-3</v>
      </c>
      <c r="EH155" s="102">
        <v>9.5785440613026815E-4</v>
      </c>
      <c r="EI155" s="102">
        <v>9.5785440613026815E-4</v>
      </c>
      <c r="EJ155" s="102">
        <v>9.5785440613026815E-4</v>
      </c>
      <c r="EK155" s="102">
        <v>9.5785440613026815E-4</v>
      </c>
      <c r="EL155" s="102">
        <v>4.7892720306513407E-4</v>
      </c>
      <c r="EM155" s="102">
        <v>9.5785440613026815E-4</v>
      </c>
      <c r="EN155" s="102">
        <v>4.7892720306513407E-4</v>
      </c>
      <c r="EO155" s="102">
        <v>4.7892720306513407E-4</v>
      </c>
      <c r="EP155" s="102">
        <v>4.7892720306513407E-4</v>
      </c>
      <c r="EQ155" s="102">
        <v>1.1973180076628352E-3</v>
      </c>
      <c r="ER155" s="102">
        <v>4.7892720306513407E-4</v>
      </c>
      <c r="ES155" s="102">
        <v>1.4367816091954023E-3</v>
      </c>
      <c r="ET155" s="102">
        <v>2.3946360153256704E-4</v>
      </c>
      <c r="EU155" s="102">
        <v>7.1839080459770114E-4</v>
      </c>
      <c r="EV155" s="102">
        <v>7.1839080459770114E-4</v>
      </c>
      <c r="EW155" s="102">
        <v>4.7892720306513407E-4</v>
      </c>
      <c r="EX155" s="102">
        <v>9.5785440613026815E-4</v>
      </c>
      <c r="EY155" s="102">
        <v>0</v>
      </c>
      <c r="EZ155" s="102">
        <v>2.3946360153256704E-4</v>
      </c>
      <c r="FA155" s="102">
        <v>1.4367816091954023E-3</v>
      </c>
      <c r="FB155" s="102">
        <v>4.7892720306513407E-4</v>
      </c>
      <c r="FC155" s="102">
        <v>4.7892720306513407E-4</v>
      </c>
      <c r="FD155" s="102">
        <v>2.3946360153256704E-4</v>
      </c>
      <c r="FE155" s="102">
        <v>2.3946360153256704E-4</v>
      </c>
      <c r="FF155" s="102">
        <v>2.3946360153256704E-4</v>
      </c>
      <c r="FG155" s="102">
        <v>4.7892720306513407E-4</v>
      </c>
      <c r="FH155" s="102">
        <v>0</v>
      </c>
      <c r="FI155" s="102">
        <v>1.1973180076628352E-3</v>
      </c>
      <c r="FJ155" s="102">
        <v>7.1839080459770114E-4</v>
      </c>
      <c r="FK155" s="102">
        <v>7.1839080459770114E-4</v>
      </c>
      <c r="FL155" s="102">
        <v>7.1839080459770114E-4</v>
      </c>
      <c r="FM155" s="102">
        <v>2.3946360153256704E-4</v>
      </c>
      <c r="FN155" s="102">
        <v>1.1973180076628352E-3</v>
      </c>
      <c r="FO155" s="102">
        <v>2.3946360153256704E-4</v>
      </c>
      <c r="FP155" s="102">
        <v>9.5785440613026815E-4</v>
      </c>
      <c r="FQ155" s="102">
        <v>7.1839080459770114E-4</v>
      </c>
      <c r="FR155" s="102">
        <v>7.1839080459770114E-4</v>
      </c>
      <c r="FS155" s="102">
        <v>4.7892720306513407E-4</v>
      </c>
      <c r="FT155" s="102">
        <v>4.7892720306513407E-4</v>
      </c>
      <c r="FU155" s="102">
        <v>7.1839080459770114E-4</v>
      </c>
      <c r="FV155" s="102">
        <v>7.1839080459770114E-4</v>
      </c>
      <c r="FW155" s="102">
        <v>7.1839080459770114E-4</v>
      </c>
      <c r="FX155" s="102">
        <v>4.7892720306513407E-4</v>
      </c>
      <c r="FY155" s="102">
        <v>4.7892720306513407E-4</v>
      </c>
      <c r="FZ155" s="102">
        <v>2.3946360153256704E-4</v>
      </c>
      <c r="GA155" s="102">
        <v>4.7892720306513407E-4</v>
      </c>
      <c r="GB155" s="102">
        <v>4.7892720306513407E-4</v>
      </c>
      <c r="GC155" s="102">
        <v>2.3946360153256704E-4</v>
      </c>
      <c r="GD155" s="102">
        <v>1.1973180076628352E-3</v>
      </c>
      <c r="GE155" s="102">
        <v>4.7892720306513407E-4</v>
      </c>
      <c r="GF155" s="102">
        <v>9.5785440613026815E-4</v>
      </c>
      <c r="GG155" s="102">
        <v>2.3946360153256704E-4</v>
      </c>
      <c r="GH155" s="102">
        <v>4.7892720306513407E-4</v>
      </c>
      <c r="GI155" s="102">
        <v>4.7892720306513407E-4</v>
      </c>
      <c r="GJ155" s="102">
        <v>4.7892720306513407E-4</v>
      </c>
      <c r="GK155" s="102">
        <v>4.7892720306513407E-4</v>
      </c>
      <c r="GL155" s="102">
        <v>7.1839080459770114E-4</v>
      </c>
      <c r="GM155" s="102">
        <v>4.7892720306513407E-4</v>
      </c>
      <c r="GN155" s="102">
        <v>7.1839080459770114E-4</v>
      </c>
      <c r="GO155" s="102">
        <v>7.1839080459770114E-4</v>
      </c>
      <c r="GP155" s="102">
        <v>4.7892720306513407E-4</v>
      </c>
      <c r="GQ155" s="102">
        <v>2.3946360153256704E-4</v>
      </c>
      <c r="GR155" s="102">
        <v>2.3946360153256704E-4</v>
      </c>
      <c r="GS155" s="102">
        <v>1.1973180076628352E-3</v>
      </c>
      <c r="GT155" s="102">
        <v>1.1973180076628352E-3</v>
      </c>
      <c r="GU155" s="102">
        <v>0</v>
      </c>
      <c r="GV155" s="102">
        <v>4.7892720306513407E-4</v>
      </c>
      <c r="GW155" s="102">
        <v>0</v>
      </c>
      <c r="GX155" s="102">
        <v>4.7892720306513407E-4</v>
      </c>
      <c r="GY155" s="102">
        <v>4.7892720306513407E-4</v>
      </c>
      <c r="GZ155" s="102">
        <v>9.5785440613026815E-4</v>
      </c>
      <c r="HA155" s="102">
        <v>7.1839080459770114E-4</v>
      </c>
      <c r="HB155" s="102">
        <v>1.1973180076628352E-3</v>
      </c>
      <c r="HC155" s="102">
        <v>7.1839080459770114E-4</v>
      </c>
      <c r="HD155" s="102">
        <v>2.3946360153256704E-4</v>
      </c>
      <c r="HE155" s="102">
        <v>7.1839080459770114E-4</v>
      </c>
      <c r="HF155" s="102">
        <v>1.1973180076628352E-3</v>
      </c>
      <c r="HG155" s="102">
        <v>7.1839080459770114E-4</v>
      </c>
      <c r="HH155" s="102">
        <v>2.3946360153256704E-4</v>
      </c>
      <c r="HI155" s="102">
        <v>7.1839080459770114E-4</v>
      </c>
      <c r="HJ155" s="102">
        <v>7.1839080459770114E-4</v>
      </c>
      <c r="HK155" s="102">
        <v>7.1839080459770114E-4</v>
      </c>
      <c r="HL155" s="102">
        <v>4.7892720306513407E-4</v>
      </c>
      <c r="HM155" s="102">
        <v>4.7892720306513407E-4</v>
      </c>
      <c r="HN155" s="102">
        <v>2.3946360153256704E-4</v>
      </c>
      <c r="HO155" s="102">
        <v>2.3946360153256704E-4</v>
      </c>
      <c r="HP155" s="102">
        <v>2.3946360153256704E-4</v>
      </c>
      <c r="HQ155" s="102">
        <v>1.4367816091954023E-3</v>
      </c>
      <c r="HR155" s="102">
        <v>2.3946360153256704E-4</v>
      </c>
      <c r="HS155" s="102">
        <v>2.3946360153256704E-4</v>
      </c>
      <c r="HT155" s="102">
        <v>4.7892720306513407E-4</v>
      </c>
      <c r="HU155" s="102">
        <v>2.3946360153256704E-4</v>
      </c>
      <c r="HV155" s="102">
        <v>1.1973180076628352E-3</v>
      </c>
      <c r="HW155" s="102">
        <v>0</v>
      </c>
      <c r="HX155" s="102">
        <v>2.3946360153256704E-4</v>
      </c>
      <c r="HY155" s="102">
        <v>0</v>
      </c>
      <c r="HZ155" s="102">
        <v>7.1839080459770114E-4</v>
      </c>
      <c r="IA155" s="102">
        <v>2.3946360153256704E-4</v>
      </c>
      <c r="IB155" s="102">
        <v>2.3946360153256704E-4</v>
      </c>
      <c r="IC155" s="102">
        <v>9.5785440613026815E-4</v>
      </c>
      <c r="ID155" s="102">
        <v>2.3946360153256704E-4</v>
      </c>
      <c r="IE155" s="102">
        <v>0</v>
      </c>
      <c r="IF155" s="102">
        <v>0</v>
      </c>
      <c r="IG155" s="102">
        <v>2.3946360153256704E-4</v>
      </c>
      <c r="IH155" s="102">
        <v>7.1839080459770114E-4</v>
      </c>
      <c r="II155" s="102">
        <v>0</v>
      </c>
      <c r="IJ155" s="102">
        <v>2.3946360153256704E-4</v>
      </c>
      <c r="IK155" s="102">
        <v>4.7892720306513407E-4</v>
      </c>
      <c r="IL155" s="102">
        <v>0</v>
      </c>
      <c r="IM155" s="102">
        <v>2.3946360153256704E-4</v>
      </c>
      <c r="IN155" s="102">
        <v>4.7892720306513407E-4</v>
      </c>
      <c r="IO155" s="102">
        <v>0</v>
      </c>
      <c r="IP155" s="102">
        <v>2.3946360153256704E-4</v>
      </c>
      <c r="IQ155" s="102">
        <v>9.5785440613026815E-4</v>
      </c>
      <c r="IR155" s="102">
        <v>0</v>
      </c>
      <c r="IS155" s="102">
        <v>2.3946360153256704E-4</v>
      </c>
      <c r="IT155" s="102">
        <v>2.3946360153256704E-4</v>
      </c>
      <c r="IU155" s="102">
        <v>4.7892720306513407E-4</v>
      </c>
      <c r="IV155" s="102">
        <v>9.5785440613026815E-4</v>
      </c>
      <c r="IW155" s="102">
        <v>0</v>
      </c>
      <c r="IX155" s="102">
        <v>2.3946360153256704E-4</v>
      </c>
      <c r="IY155" s="102">
        <v>2.3946360153256704E-4</v>
      </c>
      <c r="IZ155" s="102">
        <v>2.3946360153256704E-4</v>
      </c>
      <c r="JA155" s="102">
        <v>4.7892720306513407E-4</v>
      </c>
      <c r="JB155" s="102">
        <v>4.7892720306513407E-4</v>
      </c>
      <c r="JC155" s="102">
        <v>0</v>
      </c>
      <c r="JD155" s="102">
        <v>0</v>
      </c>
      <c r="JE155" s="102">
        <v>2.3946360153256704E-4</v>
      </c>
      <c r="JF155" s="102">
        <v>0</v>
      </c>
      <c r="JG155" s="102">
        <v>2.3946360153256704E-4</v>
      </c>
      <c r="JH155" s="102">
        <v>4.7892720306513407E-4</v>
      </c>
      <c r="JI155" s="102">
        <v>2.3946360153256704E-4</v>
      </c>
      <c r="JJ155" s="102">
        <v>4.7892720306513407E-4</v>
      </c>
      <c r="JK155" s="102">
        <v>0</v>
      </c>
      <c r="JL155" s="102">
        <v>4.7892720306513407E-4</v>
      </c>
      <c r="JM155" s="102">
        <v>4.7892720306513407E-4</v>
      </c>
      <c r="JN155" s="102">
        <v>2.3946360153256704E-4</v>
      </c>
      <c r="JO155" s="102">
        <v>0</v>
      </c>
      <c r="JP155" s="102">
        <v>4.7892720306513407E-4</v>
      </c>
      <c r="JQ155" s="102">
        <v>0</v>
      </c>
      <c r="JR155" s="102">
        <v>2.3946360153256704E-4</v>
      </c>
      <c r="JS155" s="102">
        <v>2.3946360153256704E-4</v>
      </c>
      <c r="JT155" s="102">
        <v>4.7892720306513407E-4</v>
      </c>
      <c r="JU155" s="102">
        <v>0</v>
      </c>
      <c r="JV155" s="102">
        <v>4.7892720306513407E-4</v>
      </c>
      <c r="JW155" s="102">
        <v>7.1839080459770114E-4</v>
      </c>
      <c r="JX155" s="102">
        <v>2.3946360153256704E-4</v>
      </c>
      <c r="JY155" s="102">
        <v>2.3946360153256704E-4</v>
      </c>
      <c r="JZ155" s="102">
        <v>2.3946360153256704E-4</v>
      </c>
      <c r="KA155" s="102">
        <v>0</v>
      </c>
      <c r="KB155" s="102">
        <v>2.3946360153256704E-4</v>
      </c>
      <c r="KC155" s="102">
        <v>0</v>
      </c>
      <c r="KD155" s="102">
        <v>0</v>
      </c>
      <c r="KE155" s="102">
        <v>2.3946360153256704E-4</v>
      </c>
      <c r="KF155" s="102">
        <v>4.7892720306513407E-4</v>
      </c>
      <c r="KG155" s="102">
        <v>0</v>
      </c>
      <c r="KH155" s="102">
        <v>2.3946360153256704E-4</v>
      </c>
      <c r="KI155" s="102">
        <v>0</v>
      </c>
      <c r="KJ155" s="102">
        <v>0</v>
      </c>
      <c r="KK155" s="102">
        <v>7.1839080459770114E-4</v>
      </c>
      <c r="KL155" s="102">
        <v>2.3946360153256704E-4</v>
      </c>
      <c r="KM155" s="102">
        <v>7.1839080459770114E-4</v>
      </c>
      <c r="KN155" s="102">
        <v>4.7892720306513407E-4</v>
      </c>
      <c r="KO155" s="102">
        <v>0</v>
      </c>
      <c r="KP155" s="102">
        <v>2.3946360153256704E-4</v>
      </c>
      <c r="KQ155" s="102">
        <v>0</v>
      </c>
      <c r="KR155" s="102">
        <v>0</v>
      </c>
      <c r="KS155" s="102">
        <v>0</v>
      </c>
      <c r="KT155" s="102">
        <v>0</v>
      </c>
      <c r="KU155" s="102">
        <v>0</v>
      </c>
      <c r="KV155" s="102">
        <v>4.7892720306513407E-4</v>
      </c>
      <c r="KW155" s="102">
        <v>4.7892720306513407E-4</v>
      </c>
      <c r="KX155" s="102">
        <v>4.7892720306513407E-4</v>
      </c>
      <c r="KY155" s="102">
        <v>4.7892720306513407E-4</v>
      </c>
      <c r="KZ155" s="102">
        <v>0</v>
      </c>
      <c r="LA155" s="102">
        <v>0</v>
      </c>
      <c r="LB155" s="102">
        <v>4.7892720306513407E-4</v>
      </c>
      <c r="LC155" s="102">
        <v>2.3946360153256704E-4</v>
      </c>
      <c r="LD155" s="102">
        <v>4.7892720306513407E-4</v>
      </c>
      <c r="LE155" s="102">
        <v>0</v>
      </c>
      <c r="LF155" s="102">
        <v>2.3946360153256704E-4</v>
      </c>
      <c r="LG155" s="102">
        <v>2.3946360153256704E-4</v>
      </c>
      <c r="LH155" s="102">
        <v>4.7892720306513407E-4</v>
      </c>
      <c r="LI155" s="102">
        <v>0</v>
      </c>
      <c r="LJ155" s="102">
        <v>0</v>
      </c>
      <c r="LK155" s="102">
        <v>2.3946360153256704E-4</v>
      </c>
      <c r="LL155" s="102">
        <v>0</v>
      </c>
      <c r="LM155" s="102">
        <v>2.3946360153256704E-4</v>
      </c>
      <c r="LN155" s="102">
        <v>0</v>
      </c>
      <c r="LO155" s="102">
        <v>0</v>
      </c>
      <c r="LP155" s="102">
        <v>0</v>
      </c>
      <c r="LQ155" s="102">
        <v>2.3946360153256704E-4</v>
      </c>
      <c r="LR155" s="102">
        <v>9.5785440613026815E-4</v>
      </c>
      <c r="LS155" s="102">
        <v>0</v>
      </c>
      <c r="LT155" s="102">
        <v>2.3946360153256704E-4</v>
      </c>
      <c r="LU155" s="102">
        <v>2.3946360153256704E-4</v>
      </c>
      <c r="LV155" s="102">
        <v>4.7892720306513407E-4</v>
      </c>
      <c r="LW155" s="102">
        <v>2.3946360153256704E-4</v>
      </c>
      <c r="LX155" s="102">
        <v>4.7892720306513407E-4</v>
      </c>
      <c r="LY155" s="102">
        <v>0</v>
      </c>
      <c r="LZ155" s="102">
        <v>0</v>
      </c>
      <c r="MA155" s="102">
        <v>0</v>
      </c>
      <c r="MB155" s="102">
        <v>2.3946360153256704E-4</v>
      </c>
      <c r="MC155" s="102">
        <v>4.7892720306513407E-4</v>
      </c>
      <c r="MD155" s="102">
        <v>2.3946360153256704E-4</v>
      </c>
      <c r="ME155" s="102">
        <v>0</v>
      </c>
      <c r="MF155" s="102">
        <v>7.1839080459770114E-4</v>
      </c>
      <c r="MG155" s="102">
        <v>2.3946360153256704E-4</v>
      </c>
      <c r="MH155" s="102">
        <v>9.5785440613026815E-4</v>
      </c>
      <c r="MI155" s="102">
        <v>7.1839080459770114E-4</v>
      </c>
      <c r="MJ155" s="102">
        <v>4.7892720306513407E-4</v>
      </c>
      <c r="MK155" s="102">
        <v>2.3946360153256704E-4</v>
      </c>
      <c r="ML155" s="102">
        <v>2.3946360153256704E-4</v>
      </c>
      <c r="MM155" s="102">
        <v>0</v>
      </c>
      <c r="MN155" s="102">
        <v>4.7892720306513407E-4</v>
      </c>
      <c r="MO155" s="102">
        <v>0</v>
      </c>
      <c r="MP155" s="102">
        <v>4.7892720306513407E-4</v>
      </c>
      <c r="MQ155" s="102">
        <v>9.5785440613026815E-4</v>
      </c>
      <c r="MR155" s="102">
        <v>7.1839080459770114E-4</v>
      </c>
      <c r="MS155" s="102">
        <v>2.3946360153256704E-4</v>
      </c>
      <c r="MT155" s="102">
        <v>2.3946360153256704E-4</v>
      </c>
      <c r="MU155" s="102">
        <v>0</v>
      </c>
      <c r="MV155" s="102">
        <v>4.7892720306513407E-4</v>
      </c>
      <c r="MW155" s="102">
        <v>2.3946360153256704E-4</v>
      </c>
      <c r="MX155" s="102">
        <v>2.3946360153256704E-4</v>
      </c>
      <c r="MY155" s="102">
        <v>2.3946360153256704E-4</v>
      </c>
      <c r="MZ155" s="102">
        <v>4.7892720306513407E-4</v>
      </c>
      <c r="NA155" s="102">
        <v>2.3946360153256704E-4</v>
      </c>
      <c r="NB155" s="102">
        <v>7.1839080459770114E-4</v>
      </c>
      <c r="NC155" s="102">
        <v>0</v>
      </c>
      <c r="ND155" s="102">
        <v>2.3946360153256704E-4</v>
      </c>
      <c r="NE155" s="102">
        <v>0</v>
      </c>
      <c r="NF155" s="102">
        <v>4.7892720306513407E-4</v>
      </c>
      <c r="NG155" s="102">
        <v>7.1839080459770114E-4</v>
      </c>
      <c r="NH155" s="102">
        <v>4.7892720306513407E-4</v>
      </c>
      <c r="NI155" s="102">
        <v>2.3946360153256704E-4</v>
      </c>
      <c r="NJ155" s="102">
        <v>9.5785440613026815E-4</v>
      </c>
      <c r="NK155" s="102">
        <v>4.7892720306513407E-4</v>
      </c>
      <c r="NL155" s="102">
        <v>2.3946360153256704E-4</v>
      </c>
      <c r="NM155" s="102">
        <v>4.7892720306513407E-4</v>
      </c>
      <c r="NN155" s="102">
        <v>2.3946360153256704E-4</v>
      </c>
      <c r="NO155" s="102">
        <v>4.7892720306513407E-4</v>
      </c>
      <c r="NP155" s="102">
        <v>0</v>
      </c>
      <c r="NQ155" s="102">
        <v>4.7892720306513407E-4</v>
      </c>
      <c r="NR155" s="102">
        <v>2.3946360153256704E-4</v>
      </c>
      <c r="NS155" s="102">
        <v>2.3946360153256704E-4</v>
      </c>
      <c r="NT155" s="102">
        <v>4.7892720306513407E-4</v>
      </c>
      <c r="NU155" s="102">
        <v>7.1839080459770114E-4</v>
      </c>
      <c r="NV155" s="102">
        <v>7.1839080459770114E-4</v>
      </c>
      <c r="NW155" s="102">
        <v>4.7892720306513407E-4</v>
      </c>
      <c r="NX155" s="102">
        <v>2.3946360153256704E-4</v>
      </c>
      <c r="NY155" s="102">
        <v>2.3946360153256704E-4</v>
      </c>
      <c r="NZ155" s="102">
        <v>2.3946360153256704E-4</v>
      </c>
      <c r="OA155" s="102">
        <v>2.3946360153256704E-4</v>
      </c>
      <c r="OB155" s="102">
        <v>7.1839080459770114E-4</v>
      </c>
      <c r="OC155" s="102">
        <v>7.1839080459770114E-4</v>
      </c>
      <c r="OD155" s="102">
        <v>2.3946360153256704E-4</v>
      </c>
      <c r="OE155" s="102">
        <v>2.3946360153256704E-4</v>
      </c>
      <c r="OF155" s="102">
        <v>0</v>
      </c>
      <c r="OG155" s="102">
        <v>0</v>
      </c>
      <c r="OH155" s="102">
        <v>7.1839080459770114E-4</v>
      </c>
      <c r="OI155" s="102">
        <v>2.3946360153256704E-4</v>
      </c>
      <c r="OJ155" s="102">
        <v>0</v>
      </c>
      <c r="OK155" s="102">
        <v>2.3946360153256704E-4</v>
      </c>
      <c r="OL155" s="102">
        <v>2.3946360153256704E-4</v>
      </c>
      <c r="OM155" s="102">
        <v>0</v>
      </c>
      <c r="ON155" s="102">
        <v>7.1839080459770114E-4</v>
      </c>
      <c r="OO155" s="102">
        <v>7.1839080459770114E-4</v>
      </c>
      <c r="OP155" s="102">
        <v>0</v>
      </c>
      <c r="OQ155" s="102">
        <v>4.7892720306513407E-4</v>
      </c>
      <c r="OR155" s="102">
        <v>9.5785440613026815E-4</v>
      </c>
      <c r="OS155" s="102">
        <v>2.3946360153256704E-4</v>
      </c>
      <c r="OT155" s="102">
        <v>2.3946360153256704E-4</v>
      </c>
      <c r="OU155" s="102">
        <v>4.7892720306513407E-4</v>
      </c>
      <c r="OV155" s="102">
        <v>2.3946360153256704E-4</v>
      </c>
      <c r="OW155" s="102">
        <v>2.3946360153256704E-4</v>
      </c>
      <c r="OX155" s="102">
        <v>0</v>
      </c>
      <c r="OY155" s="102">
        <v>1.4367816091954023E-3</v>
      </c>
      <c r="OZ155" s="102">
        <v>7.1839080459770114E-4</v>
      </c>
      <c r="PA155" s="102">
        <v>2.3946360153256704E-4</v>
      </c>
      <c r="PB155" s="102">
        <v>2.3946360153256704E-4</v>
      </c>
      <c r="PC155" s="102">
        <v>4.7892720306513407E-4</v>
      </c>
      <c r="PD155" s="102">
        <v>4.7892720306513407E-4</v>
      </c>
      <c r="PE155" s="102">
        <v>1.1973180076628352E-3</v>
      </c>
      <c r="PF155" s="102">
        <v>1.1973180076628352E-3</v>
      </c>
      <c r="PG155" s="102">
        <v>7.1839080459770114E-4</v>
      </c>
      <c r="PH155" s="102">
        <v>2.3946360153256704E-4</v>
      </c>
      <c r="PI155" s="102">
        <v>7.1839080459770114E-4</v>
      </c>
      <c r="PJ155" s="102">
        <v>1.1973180076628352E-3</v>
      </c>
      <c r="PK155" s="102">
        <v>9.5785440613026815E-4</v>
      </c>
      <c r="PL155" s="102">
        <v>7.1839080459770114E-4</v>
      </c>
      <c r="PM155" s="102">
        <v>0</v>
      </c>
      <c r="PN155" s="102">
        <v>4.7892720306513407E-4</v>
      </c>
      <c r="PO155" s="102">
        <v>2.3946360153256704E-4</v>
      </c>
      <c r="PP155" s="102">
        <v>2.3946360153256704E-4</v>
      </c>
      <c r="PQ155" s="102">
        <v>7.1839080459770114E-4</v>
      </c>
      <c r="PR155" s="102">
        <v>4.7892720306513407E-4</v>
      </c>
      <c r="PS155" s="102">
        <v>2.3946360153256704E-4</v>
      </c>
      <c r="PT155" s="102">
        <v>9.5785440613026815E-4</v>
      </c>
      <c r="PU155" s="102">
        <v>1.4367816091954023E-3</v>
      </c>
      <c r="PV155" s="102">
        <v>7.1839080459770114E-4</v>
      </c>
      <c r="PW155" s="102">
        <v>9.5785440613026815E-4</v>
      </c>
      <c r="PX155" s="102">
        <v>9.5785440613026815E-4</v>
      </c>
      <c r="PY155" s="102">
        <v>2.3946360153256704E-4</v>
      </c>
      <c r="PZ155" s="102">
        <v>2.3946360153256704E-4</v>
      </c>
      <c r="QA155" s="102">
        <v>7.1839080459770114E-4</v>
      </c>
      <c r="QB155" s="102">
        <v>2.3946360153256704E-4</v>
      </c>
      <c r="QC155" s="102">
        <v>9.5785440613026815E-4</v>
      </c>
      <c r="QD155" s="102">
        <v>4.7892720306513407E-4</v>
      </c>
      <c r="QE155" s="102">
        <v>1.6762452107279694E-3</v>
      </c>
      <c r="QF155" s="102">
        <v>4.7892720306513407E-4</v>
      </c>
      <c r="QG155" s="102">
        <v>2.3946360153256704E-4</v>
      </c>
      <c r="QH155" s="102">
        <v>4.7892720306513407E-4</v>
      </c>
      <c r="QI155" s="102">
        <v>1.4367816091954023E-3</v>
      </c>
      <c r="QJ155" s="102">
        <v>0</v>
      </c>
      <c r="QK155" s="102">
        <v>4.7892720306513407E-4</v>
      </c>
      <c r="QL155" s="102">
        <v>1.6762452107279694E-3</v>
      </c>
      <c r="QM155" s="102">
        <v>7.1839080459770114E-4</v>
      </c>
      <c r="QN155" s="102">
        <v>2.3946360153256704E-4</v>
      </c>
      <c r="QO155" s="102">
        <v>4.7892720306513407E-4</v>
      </c>
      <c r="QP155" s="102">
        <v>0</v>
      </c>
      <c r="QQ155" s="102">
        <v>4.7892720306513407E-4</v>
      </c>
      <c r="QR155" s="102">
        <v>2.3946360153256704E-4</v>
      </c>
      <c r="QS155" s="102">
        <v>2.3946360153256704E-4</v>
      </c>
      <c r="QT155" s="102">
        <v>9.5785440613026815E-4</v>
      </c>
      <c r="QU155" s="102">
        <v>7.1839080459770114E-4</v>
      </c>
      <c r="QV155" s="102">
        <v>4.7892720306513407E-4</v>
      </c>
      <c r="QW155" s="102">
        <v>9.5785440613026815E-4</v>
      </c>
      <c r="QX155" s="102">
        <v>0</v>
      </c>
      <c r="QY155" s="102">
        <v>2.3946360153256704E-4</v>
      </c>
      <c r="QZ155" s="102">
        <v>4.7892720306513407E-4</v>
      </c>
      <c r="RA155" s="102">
        <v>0</v>
      </c>
      <c r="RB155" s="102">
        <v>4.7892720306513407E-4</v>
      </c>
      <c r="RC155" s="102">
        <v>0</v>
      </c>
      <c r="RD155" s="102">
        <v>2.3946360153256704E-4</v>
      </c>
      <c r="RE155" s="102">
        <v>0</v>
      </c>
      <c r="RF155" s="102">
        <v>4.7892720306513407E-4</v>
      </c>
      <c r="RG155" s="102">
        <v>4.7892720306513407E-4</v>
      </c>
      <c r="RH155" s="102">
        <v>0</v>
      </c>
      <c r="RI155" s="102">
        <v>0</v>
      </c>
      <c r="RJ155" s="102">
        <v>0</v>
      </c>
      <c r="RK155" s="102">
        <v>4.7892720306513407E-4</v>
      </c>
      <c r="RL155" s="102">
        <v>7.1839080459770114E-4</v>
      </c>
      <c r="RM155" s="102">
        <v>0</v>
      </c>
      <c r="RN155" s="102">
        <v>2.3946360153256704E-4</v>
      </c>
      <c r="RO155" s="102">
        <v>2.3946360153256704E-4</v>
      </c>
      <c r="RP155" s="102">
        <v>2.3946360153256704E-4</v>
      </c>
      <c r="RQ155" s="102">
        <v>2.3946360153256704E-4</v>
      </c>
      <c r="RR155" s="102">
        <v>7.1839080459770114E-4</v>
      </c>
      <c r="RS155" s="102">
        <v>9.5785440613026815E-4</v>
      </c>
      <c r="RT155" s="102">
        <v>4.7892720306513407E-4</v>
      </c>
      <c r="RU155" s="102">
        <v>4.7892720306513407E-4</v>
      </c>
      <c r="RV155" s="102">
        <v>7.1839080459770114E-4</v>
      </c>
      <c r="RW155" s="102">
        <v>9.5785440613026815E-4</v>
      </c>
      <c r="RX155" s="102">
        <v>7.1839080459770114E-4</v>
      </c>
      <c r="RY155" s="102">
        <v>7.1839080459770114E-4</v>
      </c>
      <c r="RZ155" s="102">
        <v>4.7892720306513407E-4</v>
      </c>
      <c r="SA155" s="102">
        <v>2.3946360153256704E-4</v>
      </c>
      <c r="SB155" s="102">
        <v>7.1839080459770114E-4</v>
      </c>
      <c r="SC155" s="102">
        <v>2.3946360153256704E-4</v>
      </c>
      <c r="SD155" s="102">
        <v>1.1973180076628352E-3</v>
      </c>
      <c r="SE155" s="102">
        <v>4.7892720306513407E-4</v>
      </c>
      <c r="SF155" s="102">
        <v>2.3946360153256704E-4</v>
      </c>
      <c r="SG155" s="102">
        <v>2.3946360153256704E-4</v>
      </c>
      <c r="SH155" s="102">
        <v>2.3946360153256704E-4</v>
      </c>
      <c r="SI155" s="102">
        <v>0</v>
      </c>
      <c r="SJ155" s="102">
        <v>4.7892720306513407E-4</v>
      </c>
      <c r="SK155" s="102">
        <v>0</v>
      </c>
      <c r="SL155" s="102">
        <v>9.5785440613026815E-4</v>
      </c>
      <c r="SM155" s="102">
        <v>2.3946360153256704E-4</v>
      </c>
      <c r="SN155" s="102">
        <v>2.3946360153256704E-4</v>
      </c>
      <c r="SO155" s="102">
        <v>4.7892720306513407E-4</v>
      </c>
      <c r="SP155" s="102">
        <v>2.3946360153256704E-4</v>
      </c>
      <c r="SQ155" s="102">
        <v>2.3946360153256704E-4</v>
      </c>
      <c r="SR155" s="102">
        <v>2.3946360153256704E-4</v>
      </c>
      <c r="SS155" s="102">
        <v>4.7892720306513407E-4</v>
      </c>
      <c r="ST155" s="102">
        <v>2.3946360153256704E-4</v>
      </c>
      <c r="SU155" s="102">
        <v>4.7892720306513407E-4</v>
      </c>
      <c r="SV155" s="102">
        <v>0</v>
      </c>
      <c r="SW155" s="102">
        <v>2.3946360153256704E-4</v>
      </c>
      <c r="SX155" s="102">
        <v>0</v>
      </c>
      <c r="SY155" s="102">
        <v>4.7892720306513407E-4</v>
      </c>
      <c r="SZ155" s="102">
        <v>7.1839080459770114E-4</v>
      </c>
      <c r="TA155" s="102">
        <v>7.1839080459770114E-4</v>
      </c>
      <c r="TB155" s="102">
        <v>7.1839080459770114E-4</v>
      </c>
      <c r="TC155" s="102">
        <v>1.1973180076628352E-3</v>
      </c>
      <c r="TD155" s="102">
        <v>7.1839080459770114E-4</v>
      </c>
      <c r="TE155" s="102">
        <v>0</v>
      </c>
      <c r="TF155" s="102">
        <v>0</v>
      </c>
      <c r="TG155" s="102">
        <v>2.3946360153256704E-4</v>
      </c>
      <c r="TH155" s="102">
        <v>7.1839080459770114E-4</v>
      </c>
      <c r="TI155" s="102">
        <v>2.3946360153256704E-4</v>
      </c>
      <c r="TJ155" s="102">
        <v>7.1839080459770114E-4</v>
      </c>
      <c r="TK155" s="102">
        <v>2.3946360153256704E-4</v>
      </c>
      <c r="TL155" s="102">
        <v>1.1973180076628352E-3</v>
      </c>
      <c r="TM155" s="102">
        <v>7.1839080459770114E-4</v>
      </c>
      <c r="TN155" s="102">
        <v>2.3946360153256704E-4</v>
      </c>
      <c r="TO155" s="102">
        <v>0</v>
      </c>
      <c r="TP155" s="102">
        <v>0</v>
      </c>
      <c r="TQ155" s="102">
        <v>0</v>
      </c>
      <c r="TR155" s="102">
        <v>2.3946360153256704E-4</v>
      </c>
      <c r="TS155" s="102">
        <v>2.3946360153256704E-4</v>
      </c>
      <c r="TT155" s="102">
        <v>2.3946360153256704E-4</v>
      </c>
      <c r="TU155" s="102">
        <v>0</v>
      </c>
      <c r="TV155" s="102">
        <v>7.1839080459770114E-4</v>
      </c>
      <c r="TW155" s="102">
        <v>4.7892720306513407E-4</v>
      </c>
      <c r="TX155" s="102">
        <v>0</v>
      </c>
      <c r="TY155" s="102">
        <v>2.3946360153256704E-4</v>
      </c>
      <c r="TZ155" s="102">
        <v>2.3946360153256704E-4</v>
      </c>
      <c r="UA155" s="102">
        <v>4.7892720306513407E-4</v>
      </c>
      <c r="UB155" s="102">
        <v>9.5785440613026815E-4</v>
      </c>
      <c r="UC155" s="102">
        <v>4.7892720306513407E-4</v>
      </c>
      <c r="UD155" s="102">
        <v>4.7892720306513407E-4</v>
      </c>
      <c r="UE155" s="102">
        <v>7.1839080459770114E-4</v>
      </c>
      <c r="UF155" s="102">
        <v>7.1839080459770114E-4</v>
      </c>
      <c r="UG155" s="102">
        <v>0</v>
      </c>
      <c r="UH155" s="102">
        <v>4.7892720306513407E-4</v>
      </c>
      <c r="UI155" s="102">
        <v>2.3946360153256704E-4</v>
      </c>
      <c r="UJ155" s="102">
        <v>2.3946360153256704E-4</v>
      </c>
      <c r="UK155" s="102">
        <v>4.7892720306513407E-4</v>
      </c>
      <c r="UL155" s="102">
        <v>2.3946360153256704E-4</v>
      </c>
      <c r="UM155" s="102">
        <v>0</v>
      </c>
      <c r="UN155" s="102">
        <v>4.7892720306513407E-4</v>
      </c>
      <c r="UO155" s="102">
        <v>4.7892720306513407E-4</v>
      </c>
      <c r="UP155" s="102">
        <v>0</v>
      </c>
      <c r="UQ155" s="102">
        <v>7.1839080459770114E-4</v>
      </c>
      <c r="UR155" s="102">
        <v>4.7892720306513407E-4</v>
      </c>
      <c r="US155" s="102">
        <v>2.3946360153256704E-4</v>
      </c>
      <c r="UT155" s="102">
        <v>9.5785440613026815E-4</v>
      </c>
      <c r="UU155" s="102">
        <v>2.3946360153256704E-4</v>
      </c>
      <c r="UV155" s="102">
        <v>9.5785440613026815E-4</v>
      </c>
      <c r="UW155" s="102">
        <v>4.7892720306513407E-4</v>
      </c>
      <c r="UX155" s="102">
        <v>2.3946360153256704E-4</v>
      </c>
      <c r="UY155" s="102">
        <v>2.3946360153256704E-4</v>
      </c>
      <c r="UZ155" s="102">
        <v>0</v>
      </c>
      <c r="VA155" s="102">
        <v>4.7892720306513407E-4</v>
      </c>
      <c r="VB155" s="102">
        <v>0</v>
      </c>
      <c r="VC155" s="102">
        <v>0</v>
      </c>
      <c r="VD155" s="102">
        <v>0</v>
      </c>
      <c r="VE155" s="102">
        <v>0</v>
      </c>
      <c r="VF155" s="102">
        <v>0</v>
      </c>
      <c r="VG155" s="102">
        <v>9.5785440613026815E-4</v>
      </c>
      <c r="VH155" s="102">
        <v>2.3946360153256704E-4</v>
      </c>
      <c r="VI155" s="102">
        <v>0</v>
      </c>
      <c r="VJ155" s="102">
        <v>2.3946360153256704E-4</v>
      </c>
      <c r="VK155" s="102">
        <v>4.7892720306513407E-4</v>
      </c>
      <c r="VL155" s="102">
        <v>4.7892720306513407E-4</v>
      </c>
      <c r="VM155" s="102">
        <v>4.7892720306513407E-4</v>
      </c>
      <c r="VN155" s="102">
        <v>0</v>
      </c>
      <c r="VO155" s="102">
        <v>7.1839080459770114E-4</v>
      </c>
      <c r="VP155" s="102">
        <v>2.3946360153256704E-4</v>
      </c>
      <c r="VQ155" s="102">
        <v>2.3946360153256704E-4</v>
      </c>
      <c r="VR155" s="102">
        <v>2.3946360153256704E-4</v>
      </c>
      <c r="VS155" s="102">
        <v>2.3946360153256704E-4</v>
      </c>
      <c r="VT155" s="102">
        <v>0</v>
      </c>
      <c r="VU155" s="102">
        <v>4.7892720306513407E-4</v>
      </c>
      <c r="VV155" s="102">
        <v>0</v>
      </c>
      <c r="VW155" s="102">
        <v>7.1839080459770114E-4</v>
      </c>
      <c r="VX155" s="102">
        <v>7.1839080459770114E-4</v>
      </c>
      <c r="VY155" s="102">
        <v>4.7892720306513407E-4</v>
      </c>
      <c r="VZ155" s="102">
        <v>4.7892720306513407E-4</v>
      </c>
      <c r="WA155" s="102">
        <v>0</v>
      </c>
      <c r="WB155" s="102">
        <v>0</v>
      </c>
      <c r="WC155" s="102">
        <v>4.7892720306513407E-4</v>
      </c>
      <c r="WD155" s="102">
        <v>2.3946360153256704E-4</v>
      </c>
      <c r="WE155" s="102">
        <v>0</v>
      </c>
      <c r="WF155" s="102">
        <v>0</v>
      </c>
      <c r="WG155" s="102">
        <v>2.3946360153256704E-4</v>
      </c>
      <c r="WH155" s="102">
        <v>0</v>
      </c>
      <c r="WI155" s="102">
        <v>2.3946360153256704E-4</v>
      </c>
      <c r="WJ155" s="102">
        <v>0</v>
      </c>
      <c r="WK155" s="102">
        <v>4.7892720306513407E-4</v>
      </c>
      <c r="WL155" s="102">
        <v>4.7892720306513407E-4</v>
      </c>
      <c r="WM155" s="102">
        <v>2.3946360153256704E-4</v>
      </c>
      <c r="WN155" s="102">
        <v>0</v>
      </c>
      <c r="WO155" s="102">
        <v>0</v>
      </c>
      <c r="WP155" s="102">
        <v>2.3946360153256704E-4</v>
      </c>
      <c r="WQ155" s="102">
        <v>0</v>
      </c>
      <c r="WR155" s="102">
        <v>7.1839080459770114E-4</v>
      </c>
      <c r="WS155" s="102">
        <v>7.1839080459770114E-4</v>
      </c>
      <c r="WT155" s="102">
        <v>2.3946360153256704E-4</v>
      </c>
      <c r="WU155" s="102">
        <v>2.3946360153256704E-4</v>
      </c>
      <c r="WV155" s="102">
        <v>4.7892720306513407E-4</v>
      </c>
      <c r="WW155" s="102">
        <v>2.3946360153256704E-4</v>
      </c>
      <c r="WX155" s="102">
        <v>2.3946360153256704E-4</v>
      </c>
      <c r="WY155" s="102">
        <v>4.7892720306513407E-4</v>
      </c>
      <c r="WZ155" s="102">
        <v>2.3946360153256704E-4</v>
      </c>
      <c r="XA155" s="102">
        <v>2.3946360153256704E-4</v>
      </c>
      <c r="XB155" s="102">
        <v>2.3946360153256704E-4</v>
      </c>
      <c r="XC155" s="102">
        <v>0</v>
      </c>
      <c r="XD155" s="102">
        <v>2.3946360153256704E-4</v>
      </c>
      <c r="XE155" s="102">
        <v>4.7892720306513407E-4</v>
      </c>
      <c r="XF155" s="102">
        <v>2.3946360153256704E-4</v>
      </c>
      <c r="XG155" s="102">
        <v>0</v>
      </c>
      <c r="XH155" s="102">
        <v>2.3946360153256704E-4</v>
      </c>
      <c r="XI155" s="102">
        <v>9.5785440613026815E-4</v>
      </c>
      <c r="XJ155" s="102">
        <v>4.7892720306513407E-4</v>
      </c>
      <c r="XK155" s="102">
        <v>2.3946360153256704E-4</v>
      </c>
      <c r="XL155" s="102">
        <v>0</v>
      </c>
      <c r="XM155" s="102">
        <v>4.7892720306513407E-4</v>
      </c>
      <c r="XN155" s="102">
        <v>2.3946360153256704E-4</v>
      </c>
      <c r="XO155" s="102">
        <v>0</v>
      </c>
      <c r="XP155" s="102">
        <v>2.3946360153256704E-4</v>
      </c>
      <c r="XQ155" s="102">
        <v>0</v>
      </c>
      <c r="XR155" s="102">
        <v>0</v>
      </c>
      <c r="XS155" s="102">
        <v>0</v>
      </c>
      <c r="XT155" s="102">
        <v>2.3946360153256704E-4</v>
      </c>
      <c r="XU155" s="102">
        <v>4.7892720306513407E-4</v>
      </c>
      <c r="XV155" s="102">
        <v>0</v>
      </c>
      <c r="XW155" s="102">
        <v>2.3946360153256704E-4</v>
      </c>
      <c r="XX155" s="102">
        <v>9.5785440613026815E-4</v>
      </c>
      <c r="XY155" s="102">
        <v>2.3946360153256704E-4</v>
      </c>
      <c r="XZ155" s="102">
        <v>9.5785440613026815E-4</v>
      </c>
      <c r="YA155" s="102">
        <v>7.1839080459770114E-4</v>
      </c>
      <c r="YB155" s="102">
        <v>2.3946360153256704E-4</v>
      </c>
      <c r="YC155" s="102">
        <v>4.7892720306513407E-4</v>
      </c>
      <c r="YD155" s="102">
        <v>0</v>
      </c>
      <c r="YE155" s="102">
        <v>2.3946360153256704E-4</v>
      </c>
      <c r="YF155" s="102">
        <v>7.1839080459770114E-4</v>
      </c>
      <c r="YG155" s="102">
        <v>7.1839080459770114E-4</v>
      </c>
      <c r="YH155" s="102">
        <v>0</v>
      </c>
      <c r="YI155" s="102">
        <v>4.7892720306513407E-4</v>
      </c>
      <c r="YJ155" s="102">
        <v>2.3946360153256704E-4</v>
      </c>
      <c r="YK155" s="102">
        <v>0</v>
      </c>
      <c r="YL155" s="102">
        <v>2.3946360153256704E-4</v>
      </c>
      <c r="YM155" s="102">
        <v>2.3946360153256704E-4</v>
      </c>
      <c r="YN155" s="102">
        <v>2.3946360153256704E-4</v>
      </c>
      <c r="YO155" s="102">
        <v>2.3946360153256704E-4</v>
      </c>
      <c r="YP155" s="102">
        <v>0</v>
      </c>
      <c r="YQ155" s="102">
        <v>2.3946360153256704E-4</v>
      </c>
      <c r="YR155" s="102">
        <v>7.1839080459770114E-4</v>
      </c>
      <c r="YS155" s="102">
        <v>4.7892720306513407E-4</v>
      </c>
      <c r="YT155" s="102">
        <v>4.7892720306513407E-4</v>
      </c>
      <c r="YU155" s="102">
        <v>2.3946360153256704E-4</v>
      </c>
      <c r="YV155" s="102">
        <v>7.1839080459770114E-4</v>
      </c>
      <c r="YW155" s="102">
        <v>2.3946360153256704E-4</v>
      </c>
      <c r="YX155" s="102">
        <v>4.7892720306513407E-4</v>
      </c>
      <c r="YY155" s="102">
        <v>0</v>
      </c>
      <c r="YZ155" s="102">
        <v>0</v>
      </c>
      <c r="ZA155" s="102">
        <v>2.3946360153256704E-4</v>
      </c>
      <c r="ZB155" s="102">
        <v>9.5785440613026815E-4</v>
      </c>
      <c r="ZC155" s="102">
        <v>0</v>
      </c>
      <c r="ZD155" s="102">
        <v>2.3946360153256704E-4</v>
      </c>
      <c r="ZE155" s="102">
        <v>9.5785440613026815E-4</v>
      </c>
      <c r="ZF155" s="102">
        <v>2.3946360153256704E-4</v>
      </c>
      <c r="ZG155" s="102">
        <v>4.7892720306513407E-4</v>
      </c>
      <c r="ZH155" s="102">
        <v>0</v>
      </c>
      <c r="ZI155" s="102">
        <v>2.3946360153256704E-4</v>
      </c>
      <c r="ZJ155" s="102">
        <v>4.7892720306513407E-4</v>
      </c>
      <c r="ZK155" s="102">
        <v>0</v>
      </c>
      <c r="ZL155" s="102">
        <v>0</v>
      </c>
      <c r="ZM155" s="102">
        <v>4.7892720306513407E-4</v>
      </c>
      <c r="ZN155" s="102">
        <v>0</v>
      </c>
      <c r="ZO155" s="102">
        <v>2.3946360153256704E-4</v>
      </c>
      <c r="ZP155" s="102">
        <v>0</v>
      </c>
      <c r="ZQ155" s="102">
        <v>4.7892720306513407E-4</v>
      </c>
      <c r="ZR155" s="102">
        <v>2.3946360153256704E-4</v>
      </c>
      <c r="ZS155" s="102">
        <v>0</v>
      </c>
      <c r="ZT155" s="102">
        <v>2.3946360153256704E-4</v>
      </c>
      <c r="ZU155" s="102">
        <v>0</v>
      </c>
      <c r="ZV155" s="102">
        <v>4.7892720306513407E-4</v>
      </c>
      <c r="ZW155" s="102">
        <v>4.7892720306513407E-4</v>
      </c>
      <c r="ZX155" s="102">
        <v>2.3946360153256704E-4</v>
      </c>
      <c r="ZY155" s="102">
        <v>0</v>
      </c>
      <c r="ZZ155" s="102">
        <v>4.7892720306513407E-4</v>
      </c>
      <c r="AAA155" s="102">
        <v>9.5785440613026815E-4</v>
      </c>
      <c r="AAB155" s="102">
        <v>0</v>
      </c>
      <c r="AAC155" s="102">
        <v>1.1973180076628352E-3</v>
      </c>
      <c r="AAD155" s="102">
        <v>2.3946360153256704E-4</v>
      </c>
      <c r="AAE155" s="102">
        <v>4.7892720306513407E-4</v>
      </c>
      <c r="AAF155" s="102">
        <v>0</v>
      </c>
      <c r="AAG155" s="102">
        <v>0</v>
      </c>
      <c r="AAH155" s="102">
        <v>4.7892720306513407E-4</v>
      </c>
      <c r="AAI155" s="102">
        <v>2.3946360153256704E-4</v>
      </c>
      <c r="AAJ155" s="102">
        <v>2.3946360153256704E-4</v>
      </c>
      <c r="AAK155" s="102">
        <v>4.7892720306513407E-4</v>
      </c>
      <c r="AAL155" s="102">
        <v>0</v>
      </c>
      <c r="AAM155" s="102">
        <v>7.1839080459770114E-4</v>
      </c>
      <c r="AAN155" s="102">
        <v>2.3946360153256704E-4</v>
      </c>
      <c r="AAO155" s="102">
        <v>4.7892720306513407E-4</v>
      </c>
      <c r="AAP155" s="102">
        <v>2.3946360153256704E-4</v>
      </c>
      <c r="AAQ155" s="102">
        <v>4.7892720306513407E-4</v>
      </c>
      <c r="AAR155" s="102">
        <v>0</v>
      </c>
      <c r="AAS155" s="102">
        <v>0</v>
      </c>
      <c r="AAT155" s="102">
        <v>2.3946360153256704E-4</v>
      </c>
      <c r="AAU155" s="102">
        <v>0</v>
      </c>
      <c r="AAV155" s="102">
        <v>0</v>
      </c>
      <c r="AAW155" s="102">
        <v>2.3946360153256704E-4</v>
      </c>
      <c r="AAX155" s="102">
        <v>2.3946360153256704E-4</v>
      </c>
      <c r="AAY155" s="102">
        <v>2.3946360153256704E-4</v>
      </c>
      <c r="AAZ155" s="102">
        <v>7.1839080459770114E-4</v>
      </c>
      <c r="ABA155" s="102">
        <v>7.1839080459770114E-4</v>
      </c>
      <c r="ABB155" s="102">
        <v>4.7892720306513407E-4</v>
      </c>
      <c r="ABC155" s="102">
        <v>2.3946360153256704E-4</v>
      </c>
      <c r="ABD155" s="102">
        <v>7.1839080459770114E-4</v>
      </c>
      <c r="ABE155" s="102">
        <v>2.3946360153256704E-4</v>
      </c>
      <c r="ABF155" s="102">
        <v>2.3946360153256704E-4</v>
      </c>
      <c r="ABG155" s="102">
        <v>2.3946360153256704E-4</v>
      </c>
      <c r="ABH155" s="102">
        <v>0</v>
      </c>
      <c r="ABI155" s="102">
        <v>9.5785440613026815E-4</v>
      </c>
      <c r="ABJ155" s="102">
        <v>2.3946360153256704E-4</v>
      </c>
      <c r="ABK155" s="102">
        <v>2.3946360153256704E-4</v>
      </c>
      <c r="ABL155" s="102">
        <v>9.5785440613026815E-4</v>
      </c>
      <c r="ABN155" s="102">
        <f t="shared" si="2"/>
        <v>5.9591085208527052E-2</v>
      </c>
      <c r="ABP155" s="102">
        <v>0.28808899999999998</v>
      </c>
    </row>
    <row r="156" spans="1:744" ht="15.75" customHeight="1">
      <c r="A156" s="102">
        <v>362</v>
      </c>
      <c r="B156" s="102">
        <v>32.20207068903963</v>
      </c>
      <c r="C156" s="102">
        <v>0.26954659050339164</v>
      </c>
      <c r="D156" s="102">
        <v>9.1395930024991079E-2</v>
      </c>
      <c r="E156" s="102">
        <v>4.6769011067475899E-2</v>
      </c>
      <c r="F156" s="102">
        <v>2.4277043912888253E-2</v>
      </c>
      <c r="G156" s="102">
        <v>2.6062120671188863E-2</v>
      </c>
      <c r="H156" s="102">
        <v>1.3209568011424491E-2</v>
      </c>
      <c r="I156" s="102">
        <v>1.285255265976437E-2</v>
      </c>
      <c r="J156" s="102">
        <v>8.5683684398429136E-3</v>
      </c>
      <c r="K156" s="102">
        <v>1.1424491253123885E-2</v>
      </c>
      <c r="L156" s="102">
        <v>1.0710460549803642E-2</v>
      </c>
      <c r="M156" s="102">
        <v>9.9964298464833984E-3</v>
      </c>
      <c r="N156" s="102">
        <v>9.9964298464833984E-3</v>
      </c>
      <c r="O156" s="102">
        <v>8.211353088182792E-3</v>
      </c>
      <c r="P156" s="102">
        <v>1.035344519814352E-2</v>
      </c>
      <c r="Q156" s="102">
        <v>1.0710460549803642E-2</v>
      </c>
      <c r="R156" s="102">
        <v>6.7832916815423064E-3</v>
      </c>
      <c r="S156" s="102">
        <v>2.4991074616208496E-3</v>
      </c>
      <c r="T156" s="102">
        <v>3.570153516601214E-3</v>
      </c>
      <c r="U156" s="102">
        <v>4.6411995715815784E-3</v>
      </c>
      <c r="V156" s="102">
        <v>3.9271688682613352E-3</v>
      </c>
      <c r="W156" s="102">
        <v>2.8561228132809712E-3</v>
      </c>
      <c r="X156" s="102">
        <v>2.1420921099607284E-3</v>
      </c>
      <c r="Y156" s="102">
        <v>4.6411995715815784E-3</v>
      </c>
      <c r="Z156" s="102">
        <v>4.2841842199214568E-3</v>
      </c>
      <c r="AA156" s="102">
        <v>3.570153516601214E-3</v>
      </c>
      <c r="AB156" s="102">
        <v>4.2841842199214568E-3</v>
      </c>
      <c r="AC156" s="102">
        <v>4.2841842199214568E-3</v>
      </c>
      <c r="AD156" s="102">
        <v>3.570153516601214E-3</v>
      </c>
      <c r="AE156" s="102">
        <v>1.0710460549803642E-3</v>
      </c>
      <c r="AF156" s="102">
        <v>1.4280614066404856E-3</v>
      </c>
      <c r="AG156" s="102">
        <v>1.0710460549803642E-3</v>
      </c>
      <c r="AH156" s="102">
        <v>1.0710460549803642E-3</v>
      </c>
      <c r="AI156" s="102">
        <v>2.1420921099607284E-3</v>
      </c>
      <c r="AJ156" s="102">
        <v>2.1420921099607284E-3</v>
      </c>
      <c r="AK156" s="102">
        <v>6.0692609782220632E-3</v>
      </c>
      <c r="AL156" s="102">
        <v>3.2131381649410924E-3</v>
      </c>
      <c r="AM156" s="102">
        <v>2.8561228132809712E-3</v>
      </c>
      <c r="AN156" s="102">
        <v>2.4991074616208496E-3</v>
      </c>
      <c r="AO156" s="102">
        <v>1.4280614066404856E-3</v>
      </c>
      <c r="AP156" s="102">
        <v>3.2131381649410924E-3</v>
      </c>
      <c r="AQ156" s="102">
        <v>1.785076758300607E-3</v>
      </c>
      <c r="AR156" s="102">
        <v>7.140307033202428E-4</v>
      </c>
      <c r="AS156" s="102">
        <v>3.2131381649410924E-3</v>
      </c>
      <c r="AT156" s="102">
        <v>1.785076758300607E-3</v>
      </c>
      <c r="AU156" s="102">
        <v>1.785076758300607E-3</v>
      </c>
      <c r="AV156" s="102">
        <v>3.570153516601214E-3</v>
      </c>
      <c r="AW156" s="102">
        <v>1.785076758300607E-3</v>
      </c>
      <c r="AX156" s="102">
        <v>1.785076758300607E-3</v>
      </c>
      <c r="AY156" s="102">
        <v>1.4280614066404856E-3</v>
      </c>
      <c r="AZ156" s="102">
        <v>2.1420921099607284E-3</v>
      </c>
      <c r="BA156" s="102">
        <v>2.4991074616208496E-3</v>
      </c>
      <c r="BB156" s="102">
        <v>1.785076758300607E-3</v>
      </c>
      <c r="BC156" s="102">
        <v>2.1420921099607284E-3</v>
      </c>
      <c r="BD156" s="102">
        <v>2.8561228132809712E-3</v>
      </c>
      <c r="BE156" s="102">
        <v>3.570153516601214E-4</v>
      </c>
      <c r="BF156" s="102">
        <v>1.785076758300607E-3</v>
      </c>
      <c r="BG156" s="102">
        <v>1.785076758300607E-3</v>
      </c>
      <c r="BH156" s="102">
        <v>3.570153516601214E-4</v>
      </c>
      <c r="BI156" s="102">
        <v>7.140307033202428E-4</v>
      </c>
      <c r="BJ156" s="102">
        <v>3.570153516601214E-4</v>
      </c>
      <c r="BK156" s="102">
        <v>1.0710460549803642E-3</v>
      </c>
      <c r="BL156" s="102">
        <v>3.570153516601214E-4</v>
      </c>
      <c r="BM156" s="102">
        <v>1.785076758300607E-3</v>
      </c>
      <c r="BN156" s="102">
        <v>7.140307033202428E-4</v>
      </c>
      <c r="BO156" s="102">
        <v>0</v>
      </c>
      <c r="BP156" s="102">
        <v>7.140307033202428E-4</v>
      </c>
      <c r="BQ156" s="102">
        <v>1.0710460549803642E-3</v>
      </c>
      <c r="BR156" s="102">
        <v>7.140307033202428E-4</v>
      </c>
      <c r="BS156" s="102">
        <v>1.785076758300607E-3</v>
      </c>
      <c r="BT156" s="102">
        <v>7.140307033202428E-4</v>
      </c>
      <c r="BU156" s="102">
        <v>2.8561228132809712E-3</v>
      </c>
      <c r="BV156" s="102">
        <v>2.4991074616208496E-3</v>
      </c>
      <c r="BW156" s="102">
        <v>2.1420921099607284E-3</v>
      </c>
      <c r="BX156" s="102">
        <v>1.0710460549803642E-3</v>
      </c>
      <c r="BY156" s="102">
        <v>3.570153516601214E-4</v>
      </c>
      <c r="BZ156" s="102">
        <v>1.0710460549803642E-3</v>
      </c>
      <c r="CA156" s="102">
        <v>1.0710460549803642E-3</v>
      </c>
      <c r="CB156" s="102">
        <v>2.1420921099607284E-3</v>
      </c>
      <c r="CC156" s="102">
        <v>1.0710460549803642E-3</v>
      </c>
      <c r="CD156" s="102">
        <v>2.1420921099607284E-3</v>
      </c>
      <c r="CE156" s="102">
        <v>3.570153516601214E-4</v>
      </c>
      <c r="CF156" s="102">
        <v>1.4280614066404856E-3</v>
      </c>
      <c r="CG156" s="102">
        <v>7.140307033202428E-4</v>
      </c>
      <c r="CH156" s="102">
        <v>7.140307033202428E-4</v>
      </c>
      <c r="CI156" s="102">
        <v>2.1420921099607284E-3</v>
      </c>
      <c r="CJ156" s="102">
        <v>3.570153516601214E-4</v>
      </c>
      <c r="CK156" s="102">
        <v>3.570153516601214E-4</v>
      </c>
      <c r="CL156" s="102">
        <v>7.140307033202428E-4</v>
      </c>
      <c r="CM156" s="102">
        <v>1.0710460549803642E-3</v>
      </c>
      <c r="CN156" s="102">
        <v>1.4280614066404856E-3</v>
      </c>
      <c r="CO156" s="102">
        <v>7.140307033202428E-4</v>
      </c>
      <c r="CP156" s="102">
        <v>1.0710460549803642E-3</v>
      </c>
      <c r="CQ156" s="102">
        <v>3.570153516601214E-3</v>
      </c>
      <c r="CR156" s="102">
        <v>0</v>
      </c>
      <c r="CS156" s="102">
        <v>3.570153516601214E-4</v>
      </c>
      <c r="CT156" s="102">
        <v>1.0710460549803642E-3</v>
      </c>
      <c r="CU156" s="102">
        <v>1.4280614066404856E-3</v>
      </c>
      <c r="CV156" s="102">
        <v>1.0710460549803642E-3</v>
      </c>
      <c r="CW156" s="102">
        <v>1.0710460549803642E-3</v>
      </c>
      <c r="CX156" s="102">
        <v>3.570153516601214E-4</v>
      </c>
      <c r="CY156" s="102">
        <v>7.140307033202428E-4</v>
      </c>
      <c r="CZ156" s="102">
        <v>7.140307033202428E-4</v>
      </c>
      <c r="DA156" s="102">
        <v>3.570153516601214E-4</v>
      </c>
      <c r="DB156" s="102">
        <v>1.0710460549803642E-3</v>
      </c>
      <c r="DC156" s="102">
        <v>0</v>
      </c>
      <c r="DD156" s="102">
        <v>1.4280614066404856E-3</v>
      </c>
      <c r="DE156" s="102">
        <v>7.140307033202428E-4</v>
      </c>
      <c r="DF156" s="102">
        <v>7.140307033202428E-4</v>
      </c>
      <c r="DG156" s="102">
        <v>2.8561228132809712E-3</v>
      </c>
      <c r="DH156" s="102">
        <v>3.570153516601214E-4</v>
      </c>
      <c r="DI156" s="102">
        <v>1.4280614066404856E-3</v>
      </c>
      <c r="DJ156" s="102">
        <v>1.0710460549803642E-3</v>
      </c>
      <c r="DK156" s="102">
        <v>1.4280614066404856E-3</v>
      </c>
      <c r="DL156" s="102">
        <v>1.785076758300607E-3</v>
      </c>
      <c r="DM156" s="102">
        <v>3.570153516601214E-4</v>
      </c>
      <c r="DN156" s="102">
        <v>3.570153516601214E-4</v>
      </c>
      <c r="DO156" s="102">
        <v>3.570153516601214E-4</v>
      </c>
      <c r="DP156" s="102">
        <v>3.570153516601214E-4</v>
      </c>
      <c r="DQ156" s="102">
        <v>3.570153516601214E-4</v>
      </c>
      <c r="DR156" s="102">
        <v>7.140307033202428E-4</v>
      </c>
      <c r="DS156" s="102">
        <v>1.4280614066404856E-3</v>
      </c>
      <c r="DT156" s="102">
        <v>3.570153516601214E-4</v>
      </c>
      <c r="DU156" s="102">
        <v>1.0710460549803642E-3</v>
      </c>
      <c r="DV156" s="102">
        <v>1.4280614066404856E-3</v>
      </c>
      <c r="DW156" s="102">
        <v>1.0710460549803642E-3</v>
      </c>
      <c r="DX156" s="102">
        <v>3.570153516601214E-4</v>
      </c>
      <c r="DY156" s="102">
        <v>0</v>
      </c>
      <c r="DZ156" s="102">
        <v>2.1420921099607284E-3</v>
      </c>
      <c r="EA156" s="102">
        <v>2.1420921099607284E-3</v>
      </c>
      <c r="EB156" s="102">
        <v>1.0710460549803642E-3</v>
      </c>
      <c r="EC156" s="102">
        <v>1.4280614066404856E-3</v>
      </c>
      <c r="ED156" s="102">
        <v>3.570153516601214E-4</v>
      </c>
      <c r="EE156" s="102">
        <v>7.140307033202428E-4</v>
      </c>
      <c r="EF156" s="102">
        <v>3.570153516601214E-4</v>
      </c>
      <c r="EG156" s="102">
        <v>1.0710460549803642E-3</v>
      </c>
      <c r="EH156" s="102">
        <v>1.4280614066404856E-3</v>
      </c>
      <c r="EI156" s="102">
        <v>3.570153516601214E-4</v>
      </c>
      <c r="EJ156" s="102">
        <v>7.140307033202428E-4</v>
      </c>
      <c r="EK156" s="102">
        <v>3.570153516601214E-4</v>
      </c>
      <c r="EL156" s="102">
        <v>1.0710460549803642E-3</v>
      </c>
      <c r="EM156" s="102">
        <v>3.570153516601214E-4</v>
      </c>
      <c r="EN156" s="102">
        <v>7.140307033202428E-4</v>
      </c>
      <c r="EO156" s="102">
        <v>7.140307033202428E-4</v>
      </c>
      <c r="EP156" s="102">
        <v>0</v>
      </c>
      <c r="EQ156" s="102">
        <v>3.570153516601214E-4</v>
      </c>
      <c r="ER156" s="102">
        <v>7.140307033202428E-4</v>
      </c>
      <c r="ES156" s="102">
        <v>3.570153516601214E-4</v>
      </c>
      <c r="ET156" s="102">
        <v>7.140307033202428E-4</v>
      </c>
      <c r="EU156" s="102">
        <v>1.0710460549803642E-3</v>
      </c>
      <c r="EV156" s="102">
        <v>1.785076758300607E-3</v>
      </c>
      <c r="EW156" s="102">
        <v>1.4280614066404856E-3</v>
      </c>
      <c r="EX156" s="102">
        <v>0</v>
      </c>
      <c r="EY156" s="102">
        <v>1.0710460549803642E-3</v>
      </c>
      <c r="EZ156" s="102">
        <v>7.140307033202428E-4</v>
      </c>
      <c r="FA156" s="102">
        <v>3.570153516601214E-4</v>
      </c>
      <c r="FB156" s="102">
        <v>7.140307033202428E-4</v>
      </c>
      <c r="FC156" s="102">
        <v>0</v>
      </c>
      <c r="FD156" s="102">
        <v>1.0710460549803642E-3</v>
      </c>
      <c r="FE156" s="102">
        <v>3.570153516601214E-4</v>
      </c>
      <c r="FF156" s="102">
        <v>2.1420921099607284E-3</v>
      </c>
      <c r="FG156" s="102">
        <v>3.570153516601214E-4</v>
      </c>
      <c r="FH156" s="102">
        <v>7.140307033202428E-4</v>
      </c>
      <c r="FI156" s="102">
        <v>1.4280614066404856E-3</v>
      </c>
      <c r="FJ156" s="102">
        <v>7.140307033202428E-4</v>
      </c>
      <c r="FK156" s="102">
        <v>7.140307033202428E-4</v>
      </c>
      <c r="FL156" s="102">
        <v>1.4280614066404856E-3</v>
      </c>
      <c r="FM156" s="102">
        <v>3.570153516601214E-4</v>
      </c>
      <c r="FN156" s="102">
        <v>1.785076758300607E-3</v>
      </c>
      <c r="FO156" s="102">
        <v>1.4280614066404856E-3</v>
      </c>
      <c r="FP156" s="102">
        <v>1.0710460549803642E-3</v>
      </c>
      <c r="FQ156" s="102">
        <v>7.140307033202428E-4</v>
      </c>
      <c r="FR156" s="102">
        <v>1.4280614066404856E-3</v>
      </c>
      <c r="FS156" s="102">
        <v>1.0710460549803642E-3</v>
      </c>
      <c r="FT156" s="102">
        <v>0</v>
      </c>
      <c r="FU156" s="102">
        <v>7.140307033202428E-4</v>
      </c>
      <c r="FV156" s="102">
        <v>1.0710460549803642E-3</v>
      </c>
      <c r="FW156" s="102">
        <v>3.570153516601214E-4</v>
      </c>
      <c r="FX156" s="102">
        <v>3.570153516601214E-4</v>
      </c>
      <c r="FY156" s="102">
        <v>3.570153516601214E-4</v>
      </c>
      <c r="FZ156" s="102">
        <v>1.0710460549803642E-3</v>
      </c>
      <c r="GA156" s="102">
        <v>7.140307033202428E-4</v>
      </c>
      <c r="GB156" s="102">
        <v>7.140307033202428E-4</v>
      </c>
      <c r="GC156" s="102">
        <v>3.570153516601214E-4</v>
      </c>
      <c r="GD156" s="102">
        <v>3.570153516601214E-4</v>
      </c>
      <c r="GE156" s="102">
        <v>0</v>
      </c>
      <c r="GF156" s="102">
        <v>3.570153516601214E-4</v>
      </c>
      <c r="GG156" s="102">
        <v>3.570153516601214E-4</v>
      </c>
      <c r="GH156" s="102">
        <v>3.570153516601214E-4</v>
      </c>
      <c r="GI156" s="102">
        <v>0</v>
      </c>
      <c r="GJ156" s="102">
        <v>3.570153516601214E-4</v>
      </c>
      <c r="GK156" s="102">
        <v>3.570153516601214E-4</v>
      </c>
      <c r="GL156" s="102">
        <v>3.570153516601214E-4</v>
      </c>
      <c r="GM156" s="102">
        <v>7.140307033202428E-4</v>
      </c>
      <c r="GN156" s="102">
        <v>0</v>
      </c>
      <c r="GO156" s="102">
        <v>3.570153516601214E-4</v>
      </c>
      <c r="GP156" s="102">
        <v>0</v>
      </c>
      <c r="GQ156" s="102">
        <v>7.140307033202428E-4</v>
      </c>
      <c r="GR156" s="102">
        <v>0</v>
      </c>
      <c r="GS156" s="102">
        <v>0</v>
      </c>
      <c r="GT156" s="102">
        <v>7.140307033202428E-4</v>
      </c>
      <c r="GU156" s="102">
        <v>3.570153516601214E-4</v>
      </c>
      <c r="GV156" s="102">
        <v>3.570153516601214E-4</v>
      </c>
      <c r="GW156" s="102">
        <v>0</v>
      </c>
      <c r="GX156" s="102">
        <v>3.570153516601214E-4</v>
      </c>
      <c r="GY156" s="102">
        <v>3.570153516601214E-4</v>
      </c>
      <c r="GZ156" s="102">
        <v>1.0710460549803642E-3</v>
      </c>
      <c r="HA156" s="102">
        <v>0</v>
      </c>
      <c r="HB156" s="102">
        <v>0</v>
      </c>
      <c r="HC156" s="102">
        <v>0</v>
      </c>
      <c r="HD156" s="102">
        <v>0</v>
      </c>
      <c r="HE156" s="102">
        <v>3.570153516601214E-4</v>
      </c>
      <c r="HF156" s="102">
        <v>0</v>
      </c>
      <c r="HG156" s="102">
        <v>3.570153516601214E-4</v>
      </c>
      <c r="HH156" s="102">
        <v>0</v>
      </c>
      <c r="HI156" s="102">
        <v>0</v>
      </c>
      <c r="HJ156" s="102">
        <v>0</v>
      </c>
      <c r="HK156" s="102">
        <v>1.0710460549803642E-3</v>
      </c>
      <c r="HL156" s="102">
        <v>7.140307033202428E-4</v>
      </c>
      <c r="HM156" s="102">
        <v>7.140307033202428E-4</v>
      </c>
      <c r="HN156" s="102">
        <v>0</v>
      </c>
      <c r="HO156" s="102">
        <v>0</v>
      </c>
      <c r="HP156" s="102">
        <v>0</v>
      </c>
      <c r="HQ156" s="102">
        <v>3.570153516601214E-4</v>
      </c>
      <c r="HR156" s="102">
        <v>0</v>
      </c>
      <c r="HS156" s="102">
        <v>1.0710460549803642E-3</v>
      </c>
      <c r="HT156" s="102">
        <v>0</v>
      </c>
      <c r="HU156" s="102">
        <v>3.570153516601214E-4</v>
      </c>
      <c r="HV156" s="102">
        <v>3.570153516601214E-4</v>
      </c>
      <c r="HW156" s="102">
        <v>0</v>
      </c>
      <c r="HX156" s="102">
        <v>3.570153516601214E-4</v>
      </c>
      <c r="HY156" s="102">
        <v>0</v>
      </c>
      <c r="HZ156" s="102">
        <v>3.570153516601214E-4</v>
      </c>
      <c r="IA156" s="102">
        <v>0</v>
      </c>
      <c r="IB156" s="102">
        <v>0</v>
      </c>
      <c r="IC156" s="102">
        <v>0</v>
      </c>
      <c r="ID156" s="102">
        <v>7.140307033202428E-4</v>
      </c>
      <c r="IE156" s="102">
        <v>3.570153516601214E-4</v>
      </c>
      <c r="IF156" s="102">
        <v>1.0710460549803642E-3</v>
      </c>
      <c r="IG156" s="102">
        <v>0</v>
      </c>
      <c r="IH156" s="102">
        <v>0</v>
      </c>
      <c r="II156" s="102">
        <v>3.570153516601214E-4</v>
      </c>
      <c r="IJ156" s="102">
        <v>3.570153516601214E-4</v>
      </c>
      <c r="IK156" s="102">
        <v>3.570153516601214E-4</v>
      </c>
      <c r="IL156" s="102">
        <v>0</v>
      </c>
      <c r="IM156" s="102">
        <v>3.570153516601214E-4</v>
      </c>
      <c r="IN156" s="102">
        <v>3.570153516601214E-4</v>
      </c>
      <c r="IO156" s="102">
        <v>3.570153516601214E-4</v>
      </c>
      <c r="IP156" s="102">
        <v>7.140307033202428E-4</v>
      </c>
      <c r="IQ156" s="102">
        <v>3.570153516601214E-4</v>
      </c>
      <c r="IR156" s="102">
        <v>0</v>
      </c>
      <c r="IS156" s="102">
        <v>7.140307033202428E-4</v>
      </c>
      <c r="IT156" s="102">
        <v>0</v>
      </c>
      <c r="IU156" s="102">
        <v>3.570153516601214E-4</v>
      </c>
      <c r="IV156" s="102">
        <v>0</v>
      </c>
      <c r="IW156" s="102">
        <v>3.570153516601214E-4</v>
      </c>
      <c r="IX156" s="102">
        <v>0</v>
      </c>
      <c r="IY156" s="102">
        <v>0</v>
      </c>
      <c r="IZ156" s="102">
        <v>0</v>
      </c>
      <c r="JA156" s="102">
        <v>0</v>
      </c>
      <c r="JB156" s="102">
        <v>0</v>
      </c>
      <c r="JC156" s="102">
        <v>7.140307033202428E-4</v>
      </c>
      <c r="JD156" s="102">
        <v>7.140307033202428E-4</v>
      </c>
      <c r="JE156" s="102">
        <v>0</v>
      </c>
      <c r="JF156" s="102">
        <v>3.570153516601214E-4</v>
      </c>
      <c r="JG156" s="102">
        <v>3.570153516601214E-4</v>
      </c>
      <c r="JH156" s="102">
        <v>0</v>
      </c>
      <c r="JI156" s="102">
        <v>3.570153516601214E-4</v>
      </c>
      <c r="JJ156" s="102">
        <v>7.140307033202428E-4</v>
      </c>
      <c r="JK156" s="102">
        <v>7.140307033202428E-4</v>
      </c>
      <c r="JL156" s="102">
        <v>3.570153516601214E-4</v>
      </c>
      <c r="JM156" s="102">
        <v>0</v>
      </c>
      <c r="JN156" s="102">
        <v>1.0710460549803642E-3</v>
      </c>
      <c r="JO156" s="102">
        <v>7.140307033202428E-4</v>
      </c>
      <c r="JP156" s="102">
        <v>3.570153516601214E-4</v>
      </c>
      <c r="JQ156" s="102">
        <v>3.570153516601214E-4</v>
      </c>
      <c r="JR156" s="102">
        <v>0</v>
      </c>
      <c r="JS156" s="102">
        <v>0</v>
      </c>
      <c r="JT156" s="102">
        <v>0</v>
      </c>
      <c r="JU156" s="102">
        <v>0</v>
      </c>
      <c r="JV156" s="102">
        <v>0</v>
      </c>
      <c r="JW156" s="102">
        <v>1.0710460549803642E-3</v>
      </c>
      <c r="JX156" s="102">
        <v>7.140307033202428E-4</v>
      </c>
      <c r="JY156" s="102">
        <v>3.570153516601214E-4</v>
      </c>
      <c r="JZ156" s="102">
        <v>0</v>
      </c>
      <c r="KA156" s="102">
        <v>3.570153516601214E-4</v>
      </c>
      <c r="KB156" s="102">
        <v>0</v>
      </c>
      <c r="KC156" s="102">
        <v>1.4280614066404856E-3</v>
      </c>
      <c r="KD156" s="102">
        <v>3.570153516601214E-4</v>
      </c>
      <c r="KE156" s="102">
        <v>3.570153516601214E-4</v>
      </c>
      <c r="KF156" s="102">
        <v>3.570153516601214E-4</v>
      </c>
      <c r="KG156" s="102">
        <v>7.140307033202428E-4</v>
      </c>
      <c r="KH156" s="102">
        <v>3.570153516601214E-4</v>
      </c>
      <c r="KI156" s="102">
        <v>1.0710460549803642E-3</v>
      </c>
      <c r="KJ156" s="102">
        <v>0</v>
      </c>
      <c r="KK156" s="102">
        <v>7.140307033202428E-4</v>
      </c>
      <c r="KL156" s="102">
        <v>7.140307033202428E-4</v>
      </c>
      <c r="KM156" s="102">
        <v>3.570153516601214E-4</v>
      </c>
      <c r="KN156" s="102">
        <v>3.570153516601214E-4</v>
      </c>
      <c r="KO156" s="102">
        <v>0</v>
      </c>
      <c r="KP156" s="102">
        <v>3.570153516601214E-4</v>
      </c>
      <c r="KQ156" s="102">
        <v>0</v>
      </c>
      <c r="KR156" s="102">
        <v>0</v>
      </c>
      <c r="KS156" s="102">
        <v>0</v>
      </c>
      <c r="KT156" s="102">
        <v>0</v>
      </c>
      <c r="KU156" s="102">
        <v>0</v>
      </c>
      <c r="KV156" s="102">
        <v>7.140307033202428E-4</v>
      </c>
      <c r="KW156" s="102">
        <v>0</v>
      </c>
      <c r="KX156" s="102">
        <v>0</v>
      </c>
      <c r="KY156" s="102">
        <v>3.570153516601214E-4</v>
      </c>
      <c r="KZ156" s="102">
        <v>3.570153516601214E-4</v>
      </c>
      <c r="LA156" s="102">
        <v>0</v>
      </c>
      <c r="LB156" s="102">
        <v>7.140307033202428E-4</v>
      </c>
      <c r="LC156" s="102">
        <v>0</v>
      </c>
      <c r="LD156" s="102">
        <v>0</v>
      </c>
      <c r="LE156" s="102">
        <v>0</v>
      </c>
      <c r="LF156" s="102">
        <v>3.570153516601214E-4</v>
      </c>
      <c r="LG156" s="102">
        <v>3.570153516601214E-4</v>
      </c>
      <c r="LH156" s="102">
        <v>0</v>
      </c>
      <c r="LI156" s="102">
        <v>3.570153516601214E-4</v>
      </c>
      <c r="LJ156" s="102">
        <v>0</v>
      </c>
      <c r="LK156" s="102">
        <v>7.140307033202428E-4</v>
      </c>
      <c r="LL156" s="102">
        <v>3.570153516601214E-4</v>
      </c>
      <c r="LM156" s="102">
        <v>7.140307033202428E-4</v>
      </c>
      <c r="LN156" s="102">
        <v>3.570153516601214E-4</v>
      </c>
      <c r="LO156" s="102">
        <v>3.570153516601214E-4</v>
      </c>
      <c r="LP156" s="102">
        <v>0</v>
      </c>
      <c r="LQ156" s="102">
        <v>3.570153516601214E-4</v>
      </c>
      <c r="LR156" s="102">
        <v>3.570153516601214E-4</v>
      </c>
      <c r="LS156" s="102">
        <v>0</v>
      </c>
      <c r="LT156" s="102">
        <v>0</v>
      </c>
      <c r="LU156" s="102">
        <v>1.0710460549803642E-3</v>
      </c>
      <c r="LV156" s="102">
        <v>3.570153516601214E-4</v>
      </c>
      <c r="LW156" s="102">
        <v>0</v>
      </c>
      <c r="LX156" s="102">
        <v>7.140307033202428E-4</v>
      </c>
      <c r="LY156" s="102">
        <v>0</v>
      </c>
      <c r="LZ156" s="102">
        <v>0</v>
      </c>
      <c r="MA156" s="102">
        <v>0</v>
      </c>
      <c r="MB156" s="102">
        <v>3.570153516601214E-4</v>
      </c>
      <c r="MC156" s="102">
        <v>3.570153516601214E-4</v>
      </c>
      <c r="MD156" s="102">
        <v>3.570153516601214E-4</v>
      </c>
      <c r="ME156" s="102">
        <v>3.570153516601214E-4</v>
      </c>
      <c r="MF156" s="102">
        <v>0</v>
      </c>
      <c r="MG156" s="102">
        <v>3.570153516601214E-4</v>
      </c>
      <c r="MH156" s="102">
        <v>0</v>
      </c>
      <c r="MI156" s="102">
        <v>7.140307033202428E-4</v>
      </c>
      <c r="MJ156" s="102">
        <v>0</v>
      </c>
      <c r="MK156" s="102">
        <v>0</v>
      </c>
      <c r="ML156" s="102">
        <v>3.570153516601214E-4</v>
      </c>
      <c r="MM156" s="102">
        <v>3.570153516601214E-4</v>
      </c>
      <c r="MN156" s="102">
        <v>3.570153516601214E-4</v>
      </c>
      <c r="MO156" s="102">
        <v>3.570153516601214E-4</v>
      </c>
      <c r="MP156" s="102">
        <v>0</v>
      </c>
      <c r="MQ156" s="102">
        <v>1.785076758300607E-3</v>
      </c>
      <c r="MR156" s="102">
        <v>3.570153516601214E-4</v>
      </c>
      <c r="MS156" s="102">
        <v>0</v>
      </c>
      <c r="MT156" s="102">
        <v>3.570153516601214E-4</v>
      </c>
      <c r="MU156" s="102">
        <v>3.570153516601214E-4</v>
      </c>
      <c r="MV156" s="102">
        <v>7.140307033202428E-4</v>
      </c>
      <c r="MW156" s="102">
        <v>7.140307033202428E-4</v>
      </c>
      <c r="MX156" s="102">
        <v>3.570153516601214E-4</v>
      </c>
      <c r="MY156" s="102">
        <v>3.570153516601214E-4</v>
      </c>
      <c r="MZ156" s="102">
        <v>0</v>
      </c>
      <c r="NA156" s="102">
        <v>3.570153516601214E-4</v>
      </c>
      <c r="NB156" s="102">
        <v>1.0710460549803642E-3</v>
      </c>
      <c r="NC156" s="102">
        <v>1.0710460549803642E-3</v>
      </c>
      <c r="ND156" s="102">
        <v>1.0710460549803642E-3</v>
      </c>
      <c r="NE156" s="102">
        <v>0</v>
      </c>
      <c r="NF156" s="102">
        <v>0</v>
      </c>
      <c r="NG156" s="102">
        <v>0</v>
      </c>
      <c r="NH156" s="102">
        <v>7.140307033202428E-4</v>
      </c>
      <c r="NI156" s="102">
        <v>2.8561228132809712E-3</v>
      </c>
      <c r="NJ156" s="102">
        <v>3.570153516601214E-4</v>
      </c>
      <c r="NK156" s="102">
        <v>3.570153516601214E-4</v>
      </c>
      <c r="NL156" s="102">
        <v>3.570153516601214E-4</v>
      </c>
      <c r="NM156" s="102">
        <v>0</v>
      </c>
      <c r="NN156" s="102">
        <v>1.4280614066404856E-3</v>
      </c>
      <c r="NO156" s="102">
        <v>1.0710460549803642E-3</v>
      </c>
      <c r="NP156" s="102">
        <v>0</v>
      </c>
      <c r="NQ156" s="102">
        <v>0</v>
      </c>
      <c r="NR156" s="102">
        <v>0</v>
      </c>
      <c r="NS156" s="102">
        <v>3.570153516601214E-4</v>
      </c>
      <c r="NT156" s="102">
        <v>3.570153516601214E-4</v>
      </c>
      <c r="NU156" s="102">
        <v>3.570153516601214E-4</v>
      </c>
      <c r="NV156" s="102">
        <v>0</v>
      </c>
      <c r="NW156" s="102">
        <v>0</v>
      </c>
      <c r="NX156" s="102">
        <v>1.0710460549803642E-3</v>
      </c>
      <c r="NY156" s="102">
        <v>0</v>
      </c>
      <c r="NZ156" s="102">
        <v>0</v>
      </c>
      <c r="OA156" s="102">
        <v>0</v>
      </c>
      <c r="OB156" s="102">
        <v>0</v>
      </c>
      <c r="OC156" s="102">
        <v>0</v>
      </c>
      <c r="OD156" s="102">
        <v>0</v>
      </c>
      <c r="OE156" s="102">
        <v>0</v>
      </c>
      <c r="OF156" s="102">
        <v>3.570153516601214E-4</v>
      </c>
      <c r="OG156" s="102">
        <v>3.570153516601214E-4</v>
      </c>
      <c r="OH156" s="102">
        <v>3.570153516601214E-4</v>
      </c>
      <c r="OI156" s="102">
        <v>7.140307033202428E-4</v>
      </c>
      <c r="OJ156" s="102">
        <v>0</v>
      </c>
      <c r="OK156" s="102">
        <v>7.140307033202428E-4</v>
      </c>
      <c r="OL156" s="102">
        <v>7.140307033202428E-4</v>
      </c>
      <c r="OM156" s="102">
        <v>7.140307033202428E-4</v>
      </c>
      <c r="ON156" s="102">
        <v>7.140307033202428E-4</v>
      </c>
      <c r="OO156" s="102">
        <v>7.140307033202428E-4</v>
      </c>
      <c r="OP156" s="102">
        <v>1.0710460549803642E-3</v>
      </c>
      <c r="OQ156" s="102">
        <v>1.4280614066404856E-3</v>
      </c>
      <c r="OR156" s="102">
        <v>1.0710460549803642E-3</v>
      </c>
      <c r="OS156" s="102">
        <v>3.570153516601214E-4</v>
      </c>
      <c r="OT156" s="102">
        <v>0</v>
      </c>
      <c r="OU156" s="102">
        <v>7.140307033202428E-4</v>
      </c>
      <c r="OV156" s="102">
        <v>0</v>
      </c>
      <c r="OW156" s="102">
        <v>7.140307033202428E-4</v>
      </c>
      <c r="OX156" s="102">
        <v>1.0710460549803642E-3</v>
      </c>
      <c r="OY156" s="102">
        <v>1.0710460549803642E-3</v>
      </c>
      <c r="OZ156" s="102">
        <v>0</v>
      </c>
      <c r="PA156" s="102">
        <v>3.570153516601214E-4</v>
      </c>
      <c r="PB156" s="102">
        <v>7.140307033202428E-4</v>
      </c>
      <c r="PC156" s="102">
        <v>1.0710460549803642E-3</v>
      </c>
      <c r="PD156" s="102">
        <v>3.570153516601214E-4</v>
      </c>
      <c r="PE156" s="102">
        <v>7.140307033202428E-4</v>
      </c>
      <c r="PF156" s="102">
        <v>3.570153516601214E-4</v>
      </c>
      <c r="PG156" s="102">
        <v>3.570153516601214E-4</v>
      </c>
      <c r="PH156" s="102">
        <v>3.570153516601214E-4</v>
      </c>
      <c r="PI156" s="102">
        <v>1.4280614066404856E-3</v>
      </c>
      <c r="PJ156" s="102">
        <v>0</v>
      </c>
      <c r="PK156" s="102">
        <v>3.570153516601214E-4</v>
      </c>
      <c r="PL156" s="102">
        <v>3.570153516601214E-4</v>
      </c>
      <c r="PM156" s="102">
        <v>3.570153516601214E-4</v>
      </c>
      <c r="PN156" s="102">
        <v>3.570153516601214E-4</v>
      </c>
      <c r="PO156" s="102">
        <v>3.570153516601214E-4</v>
      </c>
      <c r="PP156" s="102">
        <v>1.0710460549803642E-3</v>
      </c>
      <c r="PQ156" s="102">
        <v>3.570153516601214E-4</v>
      </c>
      <c r="PR156" s="102">
        <v>0</v>
      </c>
      <c r="PS156" s="102">
        <v>1.0710460549803642E-3</v>
      </c>
      <c r="PT156" s="102">
        <v>0</v>
      </c>
      <c r="PU156" s="102">
        <v>0</v>
      </c>
      <c r="PV156" s="102">
        <v>0</v>
      </c>
      <c r="PW156" s="102">
        <v>7.140307033202428E-4</v>
      </c>
      <c r="PX156" s="102">
        <v>1.4280614066404856E-3</v>
      </c>
      <c r="PY156" s="102">
        <v>2.4991074616208496E-3</v>
      </c>
      <c r="PZ156" s="102">
        <v>1.0710460549803642E-3</v>
      </c>
      <c r="QA156" s="102">
        <v>1.0710460549803642E-3</v>
      </c>
      <c r="QB156" s="102">
        <v>1.0710460549803642E-3</v>
      </c>
      <c r="QC156" s="102">
        <v>2.1420921099607284E-3</v>
      </c>
      <c r="QD156" s="102">
        <v>1.4280614066404856E-3</v>
      </c>
      <c r="QE156" s="102">
        <v>3.570153516601214E-4</v>
      </c>
      <c r="QF156" s="102">
        <v>7.140307033202428E-4</v>
      </c>
      <c r="QG156" s="102">
        <v>1.785076758300607E-3</v>
      </c>
      <c r="QH156" s="102">
        <v>7.140307033202428E-4</v>
      </c>
      <c r="QI156" s="102">
        <v>1.0710460549803642E-3</v>
      </c>
      <c r="QJ156" s="102">
        <v>0</v>
      </c>
      <c r="QK156" s="102">
        <v>7.140307033202428E-4</v>
      </c>
      <c r="QL156" s="102">
        <v>3.570153516601214E-4</v>
      </c>
      <c r="QM156" s="102">
        <v>0</v>
      </c>
      <c r="QN156" s="102">
        <v>0</v>
      </c>
      <c r="QO156" s="102">
        <v>0</v>
      </c>
      <c r="QP156" s="102">
        <v>1.0710460549803642E-3</v>
      </c>
      <c r="QQ156" s="102">
        <v>1.0710460549803642E-3</v>
      </c>
      <c r="QR156" s="102">
        <v>0</v>
      </c>
      <c r="QS156" s="102">
        <v>3.570153516601214E-4</v>
      </c>
      <c r="QT156" s="102">
        <v>3.570153516601214E-4</v>
      </c>
      <c r="QU156" s="102">
        <v>3.570153516601214E-4</v>
      </c>
      <c r="QV156" s="102">
        <v>3.570153516601214E-4</v>
      </c>
      <c r="QW156" s="102">
        <v>1.0710460549803642E-3</v>
      </c>
      <c r="QX156" s="102">
        <v>1.4280614066404856E-3</v>
      </c>
      <c r="QY156" s="102">
        <v>3.570153516601214E-4</v>
      </c>
      <c r="QZ156" s="102">
        <v>3.570153516601214E-4</v>
      </c>
      <c r="RA156" s="102">
        <v>3.570153516601214E-4</v>
      </c>
      <c r="RB156" s="102">
        <v>7.140307033202428E-4</v>
      </c>
      <c r="RC156" s="102">
        <v>7.140307033202428E-4</v>
      </c>
      <c r="RD156" s="102">
        <v>3.570153516601214E-4</v>
      </c>
      <c r="RE156" s="102">
        <v>7.140307033202428E-4</v>
      </c>
      <c r="RF156" s="102">
        <v>1.4280614066404856E-3</v>
      </c>
      <c r="RG156" s="102">
        <v>0</v>
      </c>
      <c r="RH156" s="102">
        <v>1.0710460549803642E-3</v>
      </c>
      <c r="RI156" s="102">
        <v>7.140307033202428E-4</v>
      </c>
      <c r="RJ156" s="102">
        <v>1.4280614066404856E-3</v>
      </c>
      <c r="RK156" s="102">
        <v>1.0710460549803642E-3</v>
      </c>
      <c r="RL156" s="102">
        <v>1.4280614066404856E-3</v>
      </c>
      <c r="RM156" s="102">
        <v>7.140307033202428E-4</v>
      </c>
      <c r="RN156" s="102">
        <v>0</v>
      </c>
      <c r="RO156" s="102">
        <v>7.140307033202428E-4</v>
      </c>
      <c r="RP156" s="102">
        <v>7.140307033202428E-4</v>
      </c>
      <c r="RQ156" s="102">
        <v>1.0710460549803642E-3</v>
      </c>
      <c r="RR156" s="102">
        <v>0</v>
      </c>
      <c r="RS156" s="102">
        <v>1.4280614066404856E-3</v>
      </c>
      <c r="RT156" s="102">
        <v>0</v>
      </c>
      <c r="RU156" s="102">
        <v>0</v>
      </c>
      <c r="RV156" s="102">
        <v>3.570153516601214E-4</v>
      </c>
      <c r="RW156" s="102">
        <v>7.140307033202428E-4</v>
      </c>
      <c r="RX156" s="102">
        <v>0</v>
      </c>
      <c r="RY156" s="102">
        <v>0</v>
      </c>
      <c r="RZ156" s="102">
        <v>0</v>
      </c>
      <c r="SA156" s="102">
        <v>0</v>
      </c>
      <c r="SB156" s="102">
        <v>3.570153516601214E-4</v>
      </c>
      <c r="SC156" s="102">
        <v>1.0710460549803642E-3</v>
      </c>
      <c r="SD156" s="102">
        <v>1.0710460549803642E-3</v>
      </c>
      <c r="SE156" s="102">
        <v>3.570153516601214E-4</v>
      </c>
      <c r="SF156" s="102">
        <v>1.0710460549803642E-3</v>
      </c>
      <c r="SG156" s="102">
        <v>7.140307033202428E-4</v>
      </c>
      <c r="SH156" s="102">
        <v>7.140307033202428E-4</v>
      </c>
      <c r="SI156" s="102">
        <v>3.570153516601214E-4</v>
      </c>
      <c r="SJ156" s="102">
        <v>0</v>
      </c>
      <c r="SK156" s="102">
        <v>0</v>
      </c>
      <c r="SL156" s="102">
        <v>3.570153516601214E-4</v>
      </c>
      <c r="SM156" s="102">
        <v>0</v>
      </c>
      <c r="SN156" s="102">
        <v>7.140307033202428E-4</v>
      </c>
      <c r="SO156" s="102">
        <v>3.570153516601214E-4</v>
      </c>
      <c r="SP156" s="102">
        <v>0</v>
      </c>
      <c r="SQ156" s="102">
        <v>1.0710460549803642E-3</v>
      </c>
      <c r="SR156" s="102">
        <v>3.570153516601214E-4</v>
      </c>
      <c r="SS156" s="102">
        <v>3.570153516601214E-4</v>
      </c>
      <c r="ST156" s="102">
        <v>0</v>
      </c>
      <c r="SU156" s="102">
        <v>0</v>
      </c>
      <c r="SV156" s="102">
        <v>7.140307033202428E-4</v>
      </c>
      <c r="SW156" s="102">
        <v>1.0710460549803642E-3</v>
      </c>
      <c r="SX156" s="102">
        <v>0</v>
      </c>
      <c r="SY156" s="102">
        <v>7.140307033202428E-4</v>
      </c>
      <c r="SZ156" s="102">
        <v>0</v>
      </c>
      <c r="TA156" s="102">
        <v>3.570153516601214E-4</v>
      </c>
      <c r="TB156" s="102">
        <v>3.570153516601214E-4</v>
      </c>
      <c r="TC156" s="102">
        <v>7.140307033202428E-4</v>
      </c>
      <c r="TD156" s="102">
        <v>7.140307033202428E-4</v>
      </c>
      <c r="TE156" s="102">
        <v>0</v>
      </c>
      <c r="TF156" s="102">
        <v>7.140307033202428E-4</v>
      </c>
      <c r="TG156" s="102">
        <v>1.0710460549803642E-3</v>
      </c>
      <c r="TH156" s="102">
        <v>7.140307033202428E-4</v>
      </c>
      <c r="TI156" s="102">
        <v>0</v>
      </c>
      <c r="TJ156" s="102">
        <v>1.0710460549803642E-3</v>
      </c>
      <c r="TK156" s="102">
        <v>3.570153516601214E-4</v>
      </c>
      <c r="TL156" s="102">
        <v>0</v>
      </c>
      <c r="TM156" s="102">
        <v>3.570153516601214E-4</v>
      </c>
      <c r="TN156" s="102">
        <v>0</v>
      </c>
      <c r="TO156" s="102">
        <v>0</v>
      </c>
      <c r="TP156" s="102">
        <v>0</v>
      </c>
      <c r="TQ156" s="102">
        <v>7.140307033202428E-4</v>
      </c>
      <c r="TR156" s="102">
        <v>0</v>
      </c>
      <c r="TS156" s="102">
        <v>1.4280614066404856E-3</v>
      </c>
      <c r="TT156" s="102">
        <v>0</v>
      </c>
      <c r="TU156" s="102">
        <v>3.570153516601214E-4</v>
      </c>
      <c r="TV156" s="102">
        <v>7.140307033202428E-4</v>
      </c>
      <c r="TW156" s="102">
        <v>3.570153516601214E-4</v>
      </c>
      <c r="TX156" s="102">
        <v>3.570153516601214E-4</v>
      </c>
      <c r="TY156" s="102">
        <v>0</v>
      </c>
      <c r="TZ156" s="102">
        <v>0</v>
      </c>
      <c r="UA156" s="102">
        <v>3.570153516601214E-4</v>
      </c>
      <c r="UB156" s="102">
        <v>0</v>
      </c>
      <c r="UC156" s="102">
        <v>3.570153516601214E-4</v>
      </c>
      <c r="UD156" s="102">
        <v>3.570153516601214E-4</v>
      </c>
      <c r="UE156" s="102">
        <v>0</v>
      </c>
      <c r="UF156" s="102">
        <v>7.140307033202428E-4</v>
      </c>
      <c r="UG156" s="102">
        <v>3.570153516601214E-4</v>
      </c>
      <c r="UH156" s="102">
        <v>0</v>
      </c>
      <c r="UI156" s="102">
        <v>3.570153516601214E-4</v>
      </c>
      <c r="UJ156" s="102">
        <v>0</v>
      </c>
      <c r="UK156" s="102">
        <v>7.140307033202428E-4</v>
      </c>
      <c r="UL156" s="102">
        <v>3.570153516601214E-4</v>
      </c>
      <c r="UM156" s="102">
        <v>7.140307033202428E-4</v>
      </c>
      <c r="UN156" s="102">
        <v>0</v>
      </c>
      <c r="UO156" s="102">
        <v>0</v>
      </c>
      <c r="UP156" s="102">
        <v>3.570153516601214E-4</v>
      </c>
      <c r="UQ156" s="102">
        <v>0</v>
      </c>
      <c r="UR156" s="102">
        <v>3.570153516601214E-4</v>
      </c>
      <c r="US156" s="102">
        <v>1.0710460549803642E-3</v>
      </c>
      <c r="UT156" s="102">
        <v>3.570153516601214E-4</v>
      </c>
      <c r="UU156" s="102">
        <v>0</v>
      </c>
      <c r="UV156" s="102">
        <v>0</v>
      </c>
      <c r="UW156" s="102">
        <v>0</v>
      </c>
      <c r="UX156" s="102">
        <v>3.570153516601214E-4</v>
      </c>
      <c r="UY156" s="102">
        <v>3.570153516601214E-4</v>
      </c>
      <c r="UZ156" s="102">
        <v>0</v>
      </c>
      <c r="VA156" s="102">
        <v>0</v>
      </c>
      <c r="VB156" s="102">
        <v>3.570153516601214E-4</v>
      </c>
      <c r="VC156" s="102">
        <v>0</v>
      </c>
      <c r="VD156" s="102">
        <v>3.570153516601214E-4</v>
      </c>
      <c r="VE156" s="102">
        <v>1.4280614066404856E-3</v>
      </c>
      <c r="VF156" s="102">
        <v>0</v>
      </c>
      <c r="VG156" s="102">
        <v>3.570153516601214E-4</v>
      </c>
      <c r="VH156" s="102">
        <v>0</v>
      </c>
      <c r="VI156" s="102">
        <v>3.570153516601214E-4</v>
      </c>
      <c r="VJ156" s="102">
        <v>3.570153516601214E-4</v>
      </c>
      <c r="VK156" s="102">
        <v>0</v>
      </c>
      <c r="VL156" s="102">
        <v>7.140307033202428E-4</v>
      </c>
      <c r="VM156" s="102">
        <v>3.570153516601214E-4</v>
      </c>
      <c r="VN156" s="102">
        <v>0</v>
      </c>
      <c r="VO156" s="102">
        <v>7.140307033202428E-4</v>
      </c>
      <c r="VP156" s="102">
        <v>7.140307033202428E-4</v>
      </c>
      <c r="VQ156" s="102">
        <v>3.570153516601214E-4</v>
      </c>
      <c r="VR156" s="102">
        <v>0</v>
      </c>
      <c r="VS156" s="102">
        <v>3.570153516601214E-4</v>
      </c>
      <c r="VT156" s="102">
        <v>3.570153516601214E-4</v>
      </c>
      <c r="VU156" s="102">
        <v>1.0710460549803642E-3</v>
      </c>
      <c r="VV156" s="102">
        <v>0</v>
      </c>
      <c r="VW156" s="102">
        <v>3.570153516601214E-4</v>
      </c>
      <c r="VX156" s="102">
        <v>1.0710460549803642E-3</v>
      </c>
      <c r="VY156" s="102">
        <v>3.570153516601214E-4</v>
      </c>
      <c r="VZ156" s="102">
        <v>0</v>
      </c>
      <c r="WA156" s="102">
        <v>0</v>
      </c>
      <c r="WB156" s="102">
        <v>3.570153516601214E-4</v>
      </c>
      <c r="WC156" s="102">
        <v>0</v>
      </c>
      <c r="WD156" s="102">
        <v>0</v>
      </c>
      <c r="WE156" s="102">
        <v>3.570153516601214E-4</v>
      </c>
      <c r="WF156" s="102">
        <v>3.570153516601214E-4</v>
      </c>
      <c r="WG156" s="102">
        <v>0</v>
      </c>
      <c r="WH156" s="102">
        <v>7.140307033202428E-4</v>
      </c>
      <c r="WI156" s="102">
        <v>1.0710460549803642E-3</v>
      </c>
      <c r="WJ156" s="102">
        <v>3.570153516601214E-4</v>
      </c>
      <c r="WK156" s="102">
        <v>0</v>
      </c>
      <c r="WL156" s="102">
        <v>0</v>
      </c>
      <c r="WM156" s="102">
        <v>7.140307033202428E-4</v>
      </c>
      <c r="WN156" s="102">
        <v>1.4280614066404856E-3</v>
      </c>
      <c r="WO156" s="102">
        <v>7.140307033202428E-4</v>
      </c>
      <c r="WP156" s="102">
        <v>7.140307033202428E-4</v>
      </c>
      <c r="WQ156" s="102">
        <v>0</v>
      </c>
      <c r="WR156" s="102">
        <v>0</v>
      </c>
      <c r="WS156" s="102">
        <v>3.570153516601214E-4</v>
      </c>
      <c r="WT156" s="102">
        <v>0</v>
      </c>
      <c r="WU156" s="102">
        <v>0</v>
      </c>
      <c r="WV156" s="102">
        <v>0</v>
      </c>
      <c r="WW156" s="102">
        <v>7.140307033202428E-4</v>
      </c>
      <c r="WX156" s="102">
        <v>0</v>
      </c>
      <c r="WY156" s="102">
        <v>1.0710460549803642E-3</v>
      </c>
      <c r="WZ156" s="102">
        <v>3.570153516601214E-4</v>
      </c>
      <c r="XA156" s="102">
        <v>0</v>
      </c>
      <c r="XB156" s="102">
        <v>3.570153516601214E-4</v>
      </c>
      <c r="XC156" s="102">
        <v>3.570153516601214E-4</v>
      </c>
      <c r="XD156" s="102">
        <v>7.140307033202428E-4</v>
      </c>
      <c r="XE156" s="102">
        <v>3.570153516601214E-4</v>
      </c>
      <c r="XF156" s="102">
        <v>3.570153516601214E-4</v>
      </c>
      <c r="XG156" s="102">
        <v>7.140307033202428E-4</v>
      </c>
      <c r="XH156" s="102">
        <v>0</v>
      </c>
      <c r="XI156" s="102">
        <v>0</v>
      </c>
      <c r="XJ156" s="102">
        <v>3.570153516601214E-4</v>
      </c>
      <c r="XK156" s="102">
        <v>0</v>
      </c>
      <c r="XL156" s="102">
        <v>7.140307033202428E-4</v>
      </c>
      <c r="XM156" s="102">
        <v>0</v>
      </c>
      <c r="XN156" s="102">
        <v>7.140307033202428E-4</v>
      </c>
      <c r="XO156" s="102">
        <v>0</v>
      </c>
      <c r="XP156" s="102">
        <v>3.570153516601214E-4</v>
      </c>
      <c r="XQ156" s="102">
        <v>3.570153516601214E-4</v>
      </c>
      <c r="XR156" s="102">
        <v>7.140307033202428E-4</v>
      </c>
      <c r="XS156" s="102">
        <v>0</v>
      </c>
      <c r="XT156" s="102">
        <v>0</v>
      </c>
      <c r="XU156" s="102">
        <v>0</v>
      </c>
      <c r="XV156" s="102">
        <v>0</v>
      </c>
      <c r="XW156" s="102">
        <v>7.140307033202428E-4</v>
      </c>
      <c r="XX156" s="102">
        <v>0</v>
      </c>
      <c r="XY156" s="102">
        <v>0</v>
      </c>
      <c r="XZ156" s="102">
        <v>3.570153516601214E-4</v>
      </c>
      <c r="YA156" s="102">
        <v>3.570153516601214E-4</v>
      </c>
      <c r="YB156" s="102">
        <v>7.140307033202428E-4</v>
      </c>
      <c r="YC156" s="102">
        <v>3.570153516601214E-4</v>
      </c>
      <c r="YD156" s="102">
        <v>1.0710460549803642E-3</v>
      </c>
      <c r="YE156" s="102">
        <v>3.570153516601214E-4</v>
      </c>
      <c r="YF156" s="102">
        <v>0</v>
      </c>
      <c r="YG156" s="102">
        <v>0</v>
      </c>
      <c r="YH156" s="102">
        <v>7.140307033202428E-4</v>
      </c>
      <c r="YI156" s="102">
        <v>7.140307033202428E-4</v>
      </c>
      <c r="YJ156" s="102">
        <v>3.570153516601214E-4</v>
      </c>
      <c r="YK156" s="102">
        <v>7.140307033202428E-4</v>
      </c>
      <c r="YL156" s="102">
        <v>3.570153516601214E-4</v>
      </c>
      <c r="YM156" s="102">
        <v>7.140307033202428E-4</v>
      </c>
      <c r="YN156" s="102">
        <v>7.140307033202428E-4</v>
      </c>
      <c r="YO156" s="102">
        <v>0</v>
      </c>
      <c r="YP156" s="102">
        <v>0</v>
      </c>
      <c r="YQ156" s="102">
        <v>0</v>
      </c>
      <c r="YR156" s="102">
        <v>0</v>
      </c>
      <c r="YS156" s="102">
        <v>0</v>
      </c>
      <c r="YT156" s="102">
        <v>0</v>
      </c>
      <c r="YU156" s="102">
        <v>0</v>
      </c>
      <c r="YV156" s="102">
        <v>0</v>
      </c>
      <c r="YW156" s="102">
        <v>0</v>
      </c>
      <c r="YX156" s="102">
        <v>7.140307033202428E-4</v>
      </c>
      <c r="YY156" s="102">
        <v>3.570153516601214E-4</v>
      </c>
      <c r="YZ156" s="102">
        <v>3.570153516601214E-4</v>
      </c>
      <c r="ZA156" s="102">
        <v>1.0710460549803642E-3</v>
      </c>
      <c r="ZB156" s="102">
        <v>7.140307033202428E-4</v>
      </c>
      <c r="ZC156" s="102">
        <v>3.570153516601214E-4</v>
      </c>
      <c r="ZD156" s="102">
        <v>0</v>
      </c>
      <c r="ZE156" s="102">
        <v>0</v>
      </c>
      <c r="ZF156" s="102">
        <v>3.570153516601214E-4</v>
      </c>
      <c r="ZG156" s="102">
        <v>0</v>
      </c>
      <c r="ZH156" s="102">
        <v>3.570153516601214E-4</v>
      </c>
      <c r="ZI156" s="102">
        <v>0</v>
      </c>
      <c r="ZJ156" s="102">
        <v>0</v>
      </c>
      <c r="ZK156" s="102">
        <v>0</v>
      </c>
      <c r="ZL156" s="102">
        <v>1.0710460549803642E-3</v>
      </c>
      <c r="ZM156" s="102">
        <v>0</v>
      </c>
      <c r="ZN156" s="102">
        <v>3.570153516601214E-4</v>
      </c>
      <c r="ZO156" s="102">
        <v>0</v>
      </c>
      <c r="ZP156" s="102">
        <v>0</v>
      </c>
      <c r="ZQ156" s="102">
        <v>3.570153516601214E-4</v>
      </c>
      <c r="ZR156" s="102">
        <v>0</v>
      </c>
      <c r="ZS156" s="102">
        <v>7.140307033202428E-4</v>
      </c>
      <c r="ZT156" s="102">
        <v>0</v>
      </c>
      <c r="ZU156" s="102">
        <v>3.570153516601214E-4</v>
      </c>
      <c r="ZV156" s="102">
        <v>0</v>
      </c>
      <c r="ZW156" s="102">
        <v>0</v>
      </c>
      <c r="ZX156" s="102">
        <v>3.570153516601214E-4</v>
      </c>
      <c r="ZY156" s="102">
        <v>0</v>
      </c>
      <c r="ZZ156" s="102">
        <v>3.570153516601214E-4</v>
      </c>
      <c r="AAA156" s="102">
        <v>7.140307033202428E-4</v>
      </c>
      <c r="AAB156" s="102">
        <v>7.140307033202428E-4</v>
      </c>
      <c r="AAC156" s="102">
        <v>3.570153516601214E-4</v>
      </c>
      <c r="AAD156" s="102">
        <v>3.570153516601214E-4</v>
      </c>
      <c r="AAE156" s="102">
        <v>0</v>
      </c>
      <c r="AAF156" s="102">
        <v>0</v>
      </c>
      <c r="AAG156" s="102">
        <v>3.570153516601214E-4</v>
      </c>
      <c r="AAH156" s="102">
        <v>0</v>
      </c>
      <c r="AAI156" s="102">
        <v>0</v>
      </c>
      <c r="AAJ156" s="102">
        <v>0</v>
      </c>
      <c r="AAK156" s="102">
        <v>3.570153516601214E-4</v>
      </c>
      <c r="AAL156" s="102">
        <v>0</v>
      </c>
      <c r="AAM156" s="102">
        <v>3.570153516601214E-4</v>
      </c>
      <c r="AAN156" s="102">
        <v>7.140307033202428E-4</v>
      </c>
      <c r="AAO156" s="102">
        <v>7.140307033202428E-4</v>
      </c>
      <c r="AAP156" s="102">
        <v>3.570153516601214E-4</v>
      </c>
      <c r="AAQ156" s="102">
        <v>0</v>
      </c>
      <c r="AAR156" s="102">
        <v>0</v>
      </c>
      <c r="AAS156" s="102">
        <v>0</v>
      </c>
      <c r="AAT156" s="102">
        <v>0</v>
      </c>
      <c r="AAU156" s="102">
        <v>0</v>
      </c>
      <c r="AAV156" s="102">
        <v>3.570153516601214E-4</v>
      </c>
      <c r="AAW156" s="102">
        <v>3.570153516601214E-4</v>
      </c>
      <c r="AAX156" s="102">
        <v>3.570153516601214E-4</v>
      </c>
      <c r="AAY156" s="102">
        <v>3.570153516601214E-4</v>
      </c>
      <c r="AAZ156" s="102">
        <v>0</v>
      </c>
      <c r="ABA156" s="102">
        <v>3.570153516601214E-4</v>
      </c>
      <c r="ABB156" s="102">
        <v>0</v>
      </c>
      <c r="ABC156" s="102">
        <v>0</v>
      </c>
      <c r="ABD156" s="102">
        <v>0</v>
      </c>
      <c r="ABE156" s="102">
        <v>0</v>
      </c>
      <c r="ABF156" s="102">
        <v>0</v>
      </c>
      <c r="ABG156" s="102">
        <v>0</v>
      </c>
      <c r="ABH156" s="102">
        <v>0</v>
      </c>
      <c r="ABI156" s="102">
        <v>0</v>
      </c>
      <c r="ABJ156" s="102">
        <v>0</v>
      </c>
      <c r="ABK156" s="102">
        <v>7.140307033202428E-4</v>
      </c>
      <c r="ABL156" s="102">
        <v>0</v>
      </c>
      <c r="ABN156" s="102">
        <f t="shared" si="2"/>
        <v>5.8613225631829594E-2</v>
      </c>
      <c r="ABP156" s="102">
        <v>0.58312699999999995</v>
      </c>
    </row>
    <row r="157" spans="1:744" ht="15.75" customHeight="1">
      <c r="A157" s="102">
        <v>876</v>
      </c>
      <c r="B157" s="102">
        <v>24.684446939921393</v>
      </c>
      <c r="C157" s="102">
        <v>0.36131386861313869</v>
      </c>
      <c r="D157" s="102">
        <v>8.7310499719258847E-2</v>
      </c>
      <c r="E157" s="102">
        <v>3.9303761931499155E-2</v>
      </c>
      <c r="F157" s="102">
        <v>3.172375070185289E-2</v>
      </c>
      <c r="G157" s="102">
        <v>1.7405951712521055E-2</v>
      </c>
      <c r="H157" s="102">
        <v>1.2071869736103313E-2</v>
      </c>
      <c r="I157" s="102">
        <v>1.2914093206064009E-2</v>
      </c>
      <c r="J157" s="102">
        <v>1.1229646266142616E-2</v>
      </c>
      <c r="K157" s="102">
        <v>1.0668163952835485E-2</v>
      </c>
      <c r="L157" s="102">
        <v>7.860752386299831E-3</v>
      </c>
      <c r="M157" s="102">
        <v>7.5800112296462658E-3</v>
      </c>
      <c r="N157" s="102">
        <v>6.7377877596855699E-3</v>
      </c>
      <c r="O157" s="102">
        <v>5.3340819764177427E-3</v>
      </c>
      <c r="P157" s="102">
        <v>5.614823133071308E-3</v>
      </c>
      <c r="Q157" s="102">
        <v>5.614823133071308E-3</v>
      </c>
      <c r="R157" s="102">
        <v>4.2111173498034808E-3</v>
      </c>
      <c r="S157" s="102">
        <v>2.807411566535654E-3</v>
      </c>
      <c r="T157" s="102">
        <v>3.6496350364963502E-3</v>
      </c>
      <c r="U157" s="102">
        <v>3.6496350364963502E-3</v>
      </c>
      <c r="V157" s="102">
        <v>1.9651880965749578E-3</v>
      </c>
      <c r="W157" s="102">
        <v>3.0881527231892197E-3</v>
      </c>
      <c r="X157" s="102">
        <v>1.6844469399213925E-3</v>
      </c>
      <c r="Y157" s="102">
        <v>3.9303761931499155E-3</v>
      </c>
      <c r="Z157" s="102">
        <v>2.807411566535654E-3</v>
      </c>
      <c r="AA157" s="102">
        <v>3.0881527231892197E-3</v>
      </c>
      <c r="AB157" s="102">
        <v>4.2111173498034808E-3</v>
      </c>
      <c r="AC157" s="102">
        <v>3.0881527231892197E-3</v>
      </c>
      <c r="AD157" s="102">
        <v>4.7725996631106122E-3</v>
      </c>
      <c r="AE157" s="102">
        <v>2.2459292532285235E-3</v>
      </c>
      <c r="AF157" s="102">
        <v>2.5266704098820887E-3</v>
      </c>
      <c r="AG157" s="102">
        <v>3.6496350364963502E-3</v>
      </c>
      <c r="AH157" s="102">
        <v>3.0881527231892197E-3</v>
      </c>
      <c r="AI157" s="102">
        <v>1.6844469399213925E-3</v>
      </c>
      <c r="AJ157" s="102">
        <v>1.6844469399213925E-3</v>
      </c>
      <c r="AK157" s="102">
        <v>5.6148231330713087E-4</v>
      </c>
      <c r="AL157" s="102">
        <v>8.4222346996069624E-4</v>
      </c>
      <c r="AM157" s="102">
        <v>1.9651880965749578E-3</v>
      </c>
      <c r="AN157" s="102">
        <v>1.9651880965749578E-3</v>
      </c>
      <c r="AO157" s="102">
        <v>1.9651880965749578E-3</v>
      </c>
      <c r="AP157" s="102">
        <v>2.2459292532285235E-3</v>
      </c>
      <c r="AQ157" s="102">
        <v>2.807411566535654E-3</v>
      </c>
      <c r="AR157" s="102">
        <v>1.1229646266142617E-3</v>
      </c>
      <c r="AS157" s="102">
        <v>1.403705783267827E-3</v>
      </c>
      <c r="AT157" s="102">
        <v>1.403705783267827E-3</v>
      </c>
      <c r="AU157" s="102">
        <v>1.1229646266142617E-3</v>
      </c>
      <c r="AV157" s="102">
        <v>1.1229646266142617E-3</v>
      </c>
      <c r="AW157" s="102">
        <v>1.403705783267827E-3</v>
      </c>
      <c r="AX157" s="102">
        <v>1.403705783267827E-3</v>
      </c>
      <c r="AY157" s="102">
        <v>2.2459292532285235E-3</v>
      </c>
      <c r="AZ157" s="102">
        <v>1.9651880965749578E-3</v>
      </c>
      <c r="BA157" s="102">
        <v>1.1229646266142617E-3</v>
      </c>
      <c r="BB157" s="102">
        <v>1.9651880965749578E-3</v>
      </c>
      <c r="BC157" s="102">
        <v>1.1229646266142617E-3</v>
      </c>
      <c r="BD157" s="102">
        <v>8.4222346996069624E-4</v>
      </c>
      <c r="BE157" s="102">
        <v>5.6148231330713087E-4</v>
      </c>
      <c r="BF157" s="102">
        <v>1.6844469399213925E-3</v>
      </c>
      <c r="BG157" s="102">
        <v>1.403705783267827E-3</v>
      </c>
      <c r="BH157" s="102">
        <v>1.9651880965749578E-3</v>
      </c>
      <c r="BI157" s="102">
        <v>1.403705783267827E-3</v>
      </c>
      <c r="BJ157" s="102">
        <v>1.9651880965749578E-3</v>
      </c>
      <c r="BK157" s="102">
        <v>8.4222346996069624E-4</v>
      </c>
      <c r="BL157" s="102">
        <v>8.4222346996069624E-4</v>
      </c>
      <c r="BM157" s="102">
        <v>2.8074115665356543E-4</v>
      </c>
      <c r="BN157" s="102">
        <v>5.6148231330713087E-4</v>
      </c>
      <c r="BO157" s="102">
        <v>1.1229646266142617E-3</v>
      </c>
      <c r="BP157" s="102">
        <v>5.6148231330713087E-4</v>
      </c>
      <c r="BQ157" s="102">
        <v>1.403705783267827E-3</v>
      </c>
      <c r="BR157" s="102">
        <v>1.6844469399213925E-3</v>
      </c>
      <c r="BS157" s="102">
        <v>1.1229646266142617E-3</v>
      </c>
      <c r="BT157" s="102">
        <v>1.9651880965749578E-3</v>
      </c>
      <c r="BU157" s="102">
        <v>1.403705783267827E-3</v>
      </c>
      <c r="BV157" s="102">
        <v>1.1229646266142617E-3</v>
      </c>
      <c r="BW157" s="102">
        <v>1.403705783267827E-3</v>
      </c>
      <c r="BX157" s="102">
        <v>5.6148231330713087E-4</v>
      </c>
      <c r="BY157" s="102">
        <v>8.4222346996069624E-4</v>
      </c>
      <c r="BZ157" s="102">
        <v>5.6148231330713087E-4</v>
      </c>
      <c r="CA157" s="102">
        <v>2.8074115665356543E-4</v>
      </c>
      <c r="CB157" s="102">
        <v>0</v>
      </c>
      <c r="CC157" s="102">
        <v>2.8074115665356543E-4</v>
      </c>
      <c r="CD157" s="102">
        <v>8.4222346996069624E-4</v>
      </c>
      <c r="CE157" s="102">
        <v>0</v>
      </c>
      <c r="CF157" s="102">
        <v>5.6148231330713087E-4</v>
      </c>
      <c r="CG157" s="102">
        <v>1.6844469399213925E-3</v>
      </c>
      <c r="CH157" s="102">
        <v>1.403705783267827E-3</v>
      </c>
      <c r="CI157" s="102">
        <v>2.8074115665356543E-4</v>
      </c>
      <c r="CJ157" s="102">
        <v>1.1229646266142617E-3</v>
      </c>
      <c r="CK157" s="102">
        <v>1.9651880965749578E-3</v>
      </c>
      <c r="CL157" s="102">
        <v>1.9651880965749578E-3</v>
      </c>
      <c r="CM157" s="102">
        <v>8.4222346996069624E-4</v>
      </c>
      <c r="CN157" s="102">
        <v>5.6148231330713087E-4</v>
      </c>
      <c r="CO157" s="102">
        <v>1.6844469399213925E-3</v>
      </c>
      <c r="CP157" s="102">
        <v>1.6844469399213925E-3</v>
      </c>
      <c r="CQ157" s="102">
        <v>8.4222346996069624E-4</v>
      </c>
      <c r="CR157" s="102">
        <v>1.6844469399213925E-3</v>
      </c>
      <c r="CS157" s="102">
        <v>1.403705783267827E-3</v>
      </c>
      <c r="CT157" s="102">
        <v>1.403705783267827E-3</v>
      </c>
      <c r="CU157" s="102">
        <v>1.403705783267827E-3</v>
      </c>
      <c r="CV157" s="102">
        <v>1.403705783267827E-3</v>
      </c>
      <c r="CW157" s="102">
        <v>1.403705783267827E-3</v>
      </c>
      <c r="CX157" s="102">
        <v>1.403705783267827E-3</v>
      </c>
      <c r="CY157" s="102">
        <v>1.9651880965749578E-3</v>
      </c>
      <c r="CZ157" s="102">
        <v>5.6148231330713087E-4</v>
      </c>
      <c r="DA157" s="102">
        <v>1.403705783267827E-3</v>
      </c>
      <c r="DB157" s="102">
        <v>2.8074115665356543E-4</v>
      </c>
      <c r="DC157" s="102">
        <v>2.8074115665356543E-4</v>
      </c>
      <c r="DD157" s="102">
        <v>8.4222346996069624E-4</v>
      </c>
      <c r="DE157" s="102">
        <v>5.6148231330713087E-4</v>
      </c>
      <c r="DF157" s="102">
        <v>2.8074115665356543E-4</v>
      </c>
      <c r="DG157" s="102">
        <v>0</v>
      </c>
      <c r="DH157" s="102">
        <v>0</v>
      </c>
      <c r="DI157" s="102">
        <v>5.6148231330713087E-4</v>
      </c>
      <c r="DJ157" s="102">
        <v>5.6148231330713087E-4</v>
      </c>
      <c r="DK157" s="102">
        <v>2.8074115665356543E-4</v>
      </c>
      <c r="DL157" s="102">
        <v>8.4222346996069624E-4</v>
      </c>
      <c r="DM157" s="102">
        <v>2.8074115665356543E-4</v>
      </c>
      <c r="DN157" s="102">
        <v>1.1229646266142617E-3</v>
      </c>
      <c r="DO157" s="102">
        <v>8.4222346996069624E-4</v>
      </c>
      <c r="DP157" s="102">
        <v>1.1229646266142617E-3</v>
      </c>
      <c r="DQ157" s="102">
        <v>2.8074115665356543E-4</v>
      </c>
      <c r="DR157" s="102">
        <v>5.6148231330713087E-4</v>
      </c>
      <c r="DS157" s="102">
        <v>2.8074115665356543E-4</v>
      </c>
      <c r="DT157" s="102">
        <v>0</v>
      </c>
      <c r="DU157" s="102">
        <v>1.1229646266142617E-3</v>
      </c>
      <c r="DV157" s="102">
        <v>1.403705783267827E-3</v>
      </c>
      <c r="DW157" s="102">
        <v>2.8074115665356543E-4</v>
      </c>
      <c r="DX157" s="102">
        <v>1.6844469399213925E-3</v>
      </c>
      <c r="DY157" s="102">
        <v>8.4222346996069624E-4</v>
      </c>
      <c r="DZ157" s="102">
        <v>8.4222346996069624E-4</v>
      </c>
      <c r="EA157" s="102">
        <v>2.8074115665356543E-4</v>
      </c>
      <c r="EB157" s="102">
        <v>1.1229646266142617E-3</v>
      </c>
      <c r="EC157" s="102">
        <v>5.6148231330713087E-4</v>
      </c>
      <c r="ED157" s="102">
        <v>8.4222346996069624E-4</v>
      </c>
      <c r="EE157" s="102">
        <v>2.8074115665356543E-4</v>
      </c>
      <c r="EF157" s="102">
        <v>1.403705783267827E-3</v>
      </c>
      <c r="EG157" s="102">
        <v>5.6148231330713087E-4</v>
      </c>
      <c r="EH157" s="102">
        <v>2.8074115665356543E-4</v>
      </c>
      <c r="EI157" s="102">
        <v>8.4222346996069624E-4</v>
      </c>
      <c r="EJ157" s="102">
        <v>5.6148231330713087E-4</v>
      </c>
      <c r="EK157" s="102">
        <v>2.8074115665356543E-4</v>
      </c>
      <c r="EL157" s="102">
        <v>5.6148231330713087E-4</v>
      </c>
      <c r="EM157" s="102">
        <v>5.6148231330713087E-4</v>
      </c>
      <c r="EN157" s="102">
        <v>8.4222346996069624E-4</v>
      </c>
      <c r="EO157" s="102">
        <v>1.1229646266142617E-3</v>
      </c>
      <c r="EP157" s="102">
        <v>1.403705783267827E-3</v>
      </c>
      <c r="EQ157" s="102">
        <v>5.6148231330713087E-4</v>
      </c>
      <c r="ER157" s="102">
        <v>5.6148231330713087E-4</v>
      </c>
      <c r="ES157" s="102">
        <v>8.4222346996069624E-4</v>
      </c>
      <c r="ET157" s="102">
        <v>2.8074115665356543E-4</v>
      </c>
      <c r="EU157" s="102">
        <v>1.403705783267827E-3</v>
      </c>
      <c r="EV157" s="102">
        <v>2.8074115665356543E-4</v>
      </c>
      <c r="EW157" s="102">
        <v>5.6148231330713087E-4</v>
      </c>
      <c r="EX157" s="102">
        <v>5.6148231330713087E-4</v>
      </c>
      <c r="EY157" s="102">
        <v>5.6148231330713087E-4</v>
      </c>
      <c r="EZ157" s="102">
        <v>5.6148231330713087E-4</v>
      </c>
      <c r="FA157" s="102">
        <v>5.6148231330713087E-4</v>
      </c>
      <c r="FB157" s="102">
        <v>8.4222346996069624E-4</v>
      </c>
      <c r="FC157" s="102">
        <v>5.6148231330713087E-4</v>
      </c>
      <c r="FD157" s="102">
        <v>2.8074115665356543E-4</v>
      </c>
      <c r="FE157" s="102">
        <v>2.8074115665356543E-4</v>
      </c>
      <c r="FF157" s="102">
        <v>5.6148231330713087E-4</v>
      </c>
      <c r="FG157" s="102">
        <v>2.8074115665356543E-4</v>
      </c>
      <c r="FH157" s="102">
        <v>1.6844469399213925E-3</v>
      </c>
      <c r="FI157" s="102">
        <v>5.6148231330713087E-4</v>
      </c>
      <c r="FJ157" s="102">
        <v>2.8074115665356543E-4</v>
      </c>
      <c r="FK157" s="102">
        <v>2.8074115665356543E-4</v>
      </c>
      <c r="FL157" s="102">
        <v>0</v>
      </c>
      <c r="FM157" s="102">
        <v>8.4222346996069624E-4</v>
      </c>
      <c r="FN157" s="102">
        <v>5.6148231330713087E-4</v>
      </c>
      <c r="FO157" s="102">
        <v>5.6148231330713087E-4</v>
      </c>
      <c r="FP157" s="102">
        <v>0</v>
      </c>
      <c r="FQ157" s="102">
        <v>8.4222346996069624E-4</v>
      </c>
      <c r="FR157" s="102">
        <v>2.8074115665356543E-4</v>
      </c>
      <c r="FS157" s="102">
        <v>5.6148231330713087E-4</v>
      </c>
      <c r="FT157" s="102">
        <v>0</v>
      </c>
      <c r="FU157" s="102">
        <v>2.8074115665356543E-4</v>
      </c>
      <c r="FV157" s="102">
        <v>0</v>
      </c>
      <c r="FW157" s="102">
        <v>5.6148231330713087E-4</v>
      </c>
      <c r="FX157" s="102">
        <v>1.1229646266142617E-3</v>
      </c>
      <c r="FY157" s="102">
        <v>8.4222346996069624E-4</v>
      </c>
      <c r="FZ157" s="102">
        <v>5.6148231330713087E-4</v>
      </c>
      <c r="GA157" s="102">
        <v>5.6148231330713087E-4</v>
      </c>
      <c r="GB157" s="102">
        <v>2.8074115665356543E-4</v>
      </c>
      <c r="GC157" s="102">
        <v>2.8074115665356543E-4</v>
      </c>
      <c r="GD157" s="102">
        <v>0</v>
      </c>
      <c r="GE157" s="102">
        <v>0</v>
      </c>
      <c r="GF157" s="102">
        <v>8.4222346996069624E-4</v>
      </c>
      <c r="GG157" s="102">
        <v>0</v>
      </c>
      <c r="GH157" s="102">
        <v>0</v>
      </c>
      <c r="GI157" s="102">
        <v>0</v>
      </c>
      <c r="GJ157" s="102">
        <v>0</v>
      </c>
      <c r="GK157" s="102">
        <v>5.6148231330713087E-4</v>
      </c>
      <c r="GL157" s="102">
        <v>2.8074115665356543E-4</v>
      </c>
      <c r="GM157" s="102">
        <v>0</v>
      </c>
      <c r="GN157" s="102">
        <v>2.8074115665356543E-4</v>
      </c>
      <c r="GO157" s="102">
        <v>0</v>
      </c>
      <c r="GP157" s="102">
        <v>2.8074115665356543E-4</v>
      </c>
      <c r="GQ157" s="102">
        <v>2.8074115665356543E-4</v>
      </c>
      <c r="GR157" s="102">
        <v>8.4222346996069624E-4</v>
      </c>
      <c r="GS157" s="102">
        <v>2.8074115665356543E-4</v>
      </c>
      <c r="GT157" s="102">
        <v>8.4222346996069624E-4</v>
      </c>
      <c r="GU157" s="102">
        <v>2.8074115665356543E-4</v>
      </c>
      <c r="GV157" s="102">
        <v>2.8074115665356543E-4</v>
      </c>
      <c r="GW157" s="102">
        <v>2.8074115665356543E-4</v>
      </c>
      <c r="GX157" s="102">
        <v>2.8074115665356543E-4</v>
      </c>
      <c r="GY157" s="102">
        <v>2.8074115665356543E-4</v>
      </c>
      <c r="GZ157" s="102">
        <v>5.6148231330713087E-4</v>
      </c>
      <c r="HA157" s="102">
        <v>2.8074115665356543E-4</v>
      </c>
      <c r="HB157" s="102">
        <v>1.1229646266142617E-3</v>
      </c>
      <c r="HC157" s="102">
        <v>0</v>
      </c>
      <c r="HD157" s="102">
        <v>5.6148231330713087E-4</v>
      </c>
      <c r="HE157" s="102">
        <v>2.8074115665356543E-4</v>
      </c>
      <c r="HF157" s="102">
        <v>0</v>
      </c>
      <c r="HG157" s="102">
        <v>0</v>
      </c>
      <c r="HH157" s="102">
        <v>5.6148231330713087E-4</v>
      </c>
      <c r="HI157" s="102">
        <v>2.8074115665356543E-4</v>
      </c>
      <c r="HJ157" s="102">
        <v>2.8074115665356543E-4</v>
      </c>
      <c r="HK157" s="102">
        <v>1.403705783267827E-3</v>
      </c>
      <c r="HL157" s="102">
        <v>8.4222346996069624E-4</v>
      </c>
      <c r="HM157" s="102">
        <v>1.1229646266142617E-3</v>
      </c>
      <c r="HN157" s="102">
        <v>5.6148231330713087E-4</v>
      </c>
      <c r="HO157" s="102">
        <v>8.4222346996069624E-4</v>
      </c>
      <c r="HP157" s="102">
        <v>2.8074115665356543E-4</v>
      </c>
      <c r="HQ157" s="102">
        <v>0</v>
      </c>
      <c r="HR157" s="102">
        <v>0</v>
      </c>
      <c r="HS157" s="102">
        <v>1.1229646266142617E-3</v>
      </c>
      <c r="HT157" s="102">
        <v>0</v>
      </c>
      <c r="HU157" s="102">
        <v>2.8074115665356543E-4</v>
      </c>
      <c r="HV157" s="102">
        <v>2.8074115665356543E-4</v>
      </c>
      <c r="HW157" s="102">
        <v>2.8074115665356543E-4</v>
      </c>
      <c r="HX157" s="102">
        <v>0</v>
      </c>
      <c r="HY157" s="102">
        <v>2.8074115665356543E-4</v>
      </c>
      <c r="HZ157" s="102">
        <v>2.8074115665356543E-4</v>
      </c>
      <c r="IA157" s="102">
        <v>2.8074115665356543E-4</v>
      </c>
      <c r="IB157" s="102">
        <v>0</v>
      </c>
      <c r="IC157" s="102">
        <v>0</v>
      </c>
      <c r="ID157" s="102">
        <v>0</v>
      </c>
      <c r="IE157" s="102">
        <v>2.8074115665356543E-4</v>
      </c>
      <c r="IF157" s="102">
        <v>5.6148231330713087E-4</v>
      </c>
      <c r="IG157" s="102">
        <v>2.8074115665356543E-4</v>
      </c>
      <c r="IH157" s="102">
        <v>5.6148231330713087E-4</v>
      </c>
      <c r="II157" s="102">
        <v>2.8074115665356543E-4</v>
      </c>
      <c r="IJ157" s="102">
        <v>2.8074115665356543E-4</v>
      </c>
      <c r="IK157" s="102">
        <v>8.4222346996069624E-4</v>
      </c>
      <c r="IL157" s="102">
        <v>8.4222346996069624E-4</v>
      </c>
      <c r="IM157" s="102">
        <v>2.8074115665356543E-4</v>
      </c>
      <c r="IN157" s="102">
        <v>5.6148231330713087E-4</v>
      </c>
      <c r="IO157" s="102">
        <v>2.8074115665356543E-4</v>
      </c>
      <c r="IP157" s="102">
        <v>5.6148231330713087E-4</v>
      </c>
      <c r="IQ157" s="102">
        <v>2.8074115665356543E-4</v>
      </c>
      <c r="IR157" s="102">
        <v>2.8074115665356543E-4</v>
      </c>
      <c r="IS157" s="102">
        <v>0</v>
      </c>
      <c r="IT157" s="102">
        <v>8.4222346996069624E-4</v>
      </c>
      <c r="IU157" s="102">
        <v>2.8074115665356543E-4</v>
      </c>
      <c r="IV157" s="102">
        <v>5.6148231330713087E-4</v>
      </c>
      <c r="IW157" s="102">
        <v>0</v>
      </c>
      <c r="IX157" s="102">
        <v>2.8074115665356543E-4</v>
      </c>
      <c r="IY157" s="102">
        <v>2.8074115665356543E-4</v>
      </c>
      <c r="IZ157" s="102">
        <v>2.8074115665356543E-4</v>
      </c>
      <c r="JA157" s="102">
        <v>8.4222346996069624E-4</v>
      </c>
      <c r="JB157" s="102">
        <v>2.8074115665356543E-4</v>
      </c>
      <c r="JC157" s="102">
        <v>5.6148231330713087E-4</v>
      </c>
      <c r="JD157" s="102">
        <v>0</v>
      </c>
      <c r="JE157" s="102">
        <v>0</v>
      </c>
      <c r="JF157" s="102">
        <v>2.8074115665356543E-4</v>
      </c>
      <c r="JG157" s="102">
        <v>0</v>
      </c>
      <c r="JH157" s="102">
        <v>0</v>
      </c>
      <c r="JI157" s="102">
        <v>0</v>
      </c>
      <c r="JJ157" s="102">
        <v>0</v>
      </c>
      <c r="JK157" s="102">
        <v>0</v>
      </c>
      <c r="JL157" s="102">
        <v>0</v>
      </c>
      <c r="JM157" s="102">
        <v>2.8074115665356543E-4</v>
      </c>
      <c r="JN157" s="102">
        <v>2.8074115665356543E-4</v>
      </c>
      <c r="JO157" s="102">
        <v>2.8074115665356543E-4</v>
      </c>
      <c r="JP157" s="102">
        <v>0</v>
      </c>
      <c r="JQ157" s="102">
        <v>8.4222346996069624E-4</v>
      </c>
      <c r="JR157" s="102">
        <v>2.8074115665356543E-4</v>
      </c>
      <c r="JS157" s="102">
        <v>5.6148231330713087E-4</v>
      </c>
      <c r="JT157" s="102">
        <v>2.8074115665356543E-4</v>
      </c>
      <c r="JU157" s="102">
        <v>2.8074115665356543E-4</v>
      </c>
      <c r="JV157" s="102">
        <v>5.6148231330713087E-4</v>
      </c>
      <c r="JW157" s="102">
        <v>8.4222346996069624E-4</v>
      </c>
      <c r="JX157" s="102">
        <v>2.8074115665356543E-4</v>
      </c>
      <c r="JY157" s="102">
        <v>2.8074115665356543E-4</v>
      </c>
      <c r="JZ157" s="102">
        <v>2.8074115665356543E-4</v>
      </c>
      <c r="KA157" s="102">
        <v>2.8074115665356543E-4</v>
      </c>
      <c r="KB157" s="102">
        <v>8.4222346996069624E-4</v>
      </c>
      <c r="KC157" s="102">
        <v>1.1229646266142617E-3</v>
      </c>
      <c r="KD157" s="102">
        <v>0</v>
      </c>
      <c r="KE157" s="102">
        <v>2.8074115665356543E-4</v>
      </c>
      <c r="KF157" s="102">
        <v>0</v>
      </c>
      <c r="KG157" s="102">
        <v>0</v>
      </c>
      <c r="KH157" s="102">
        <v>5.6148231330713087E-4</v>
      </c>
      <c r="KI157" s="102">
        <v>2.8074115665356543E-4</v>
      </c>
      <c r="KJ157" s="102">
        <v>0</v>
      </c>
      <c r="KK157" s="102">
        <v>5.6148231330713087E-4</v>
      </c>
      <c r="KL157" s="102">
        <v>8.4222346996069624E-4</v>
      </c>
      <c r="KM157" s="102">
        <v>5.6148231330713087E-4</v>
      </c>
      <c r="KN157" s="102">
        <v>5.6148231330713087E-4</v>
      </c>
      <c r="KO157" s="102">
        <v>5.6148231330713087E-4</v>
      </c>
      <c r="KP157" s="102">
        <v>2.8074115665356543E-4</v>
      </c>
      <c r="KQ157" s="102">
        <v>5.6148231330713087E-4</v>
      </c>
      <c r="KR157" s="102">
        <v>1.9651880965749578E-3</v>
      </c>
      <c r="KS157" s="102">
        <v>1.1229646266142617E-3</v>
      </c>
      <c r="KT157" s="102">
        <v>1.1229646266142617E-3</v>
      </c>
      <c r="KU157" s="102">
        <v>2.8074115665356543E-4</v>
      </c>
      <c r="KV157" s="102">
        <v>5.6148231330713087E-4</v>
      </c>
      <c r="KW157" s="102">
        <v>2.8074115665356543E-4</v>
      </c>
      <c r="KX157" s="102">
        <v>2.8074115665356543E-4</v>
      </c>
      <c r="KY157" s="102">
        <v>2.8074115665356543E-4</v>
      </c>
      <c r="KZ157" s="102">
        <v>2.8074115665356543E-4</v>
      </c>
      <c r="LA157" s="102">
        <v>0</v>
      </c>
      <c r="LB157" s="102">
        <v>0</v>
      </c>
      <c r="LC157" s="102">
        <v>2.8074115665356543E-4</v>
      </c>
      <c r="LD157" s="102">
        <v>2.8074115665356543E-4</v>
      </c>
      <c r="LE157" s="102">
        <v>0</v>
      </c>
      <c r="LF157" s="102">
        <v>2.8074115665356543E-4</v>
      </c>
      <c r="LG157" s="102">
        <v>2.8074115665356543E-4</v>
      </c>
      <c r="LH157" s="102">
        <v>0</v>
      </c>
      <c r="LI157" s="102">
        <v>0</v>
      </c>
      <c r="LJ157" s="102">
        <v>2.8074115665356543E-4</v>
      </c>
      <c r="LK157" s="102">
        <v>5.6148231330713087E-4</v>
      </c>
      <c r="LL157" s="102">
        <v>0</v>
      </c>
      <c r="LM157" s="102">
        <v>2.8074115665356543E-4</v>
      </c>
      <c r="LN157" s="102">
        <v>2.8074115665356543E-4</v>
      </c>
      <c r="LO157" s="102">
        <v>0</v>
      </c>
      <c r="LP157" s="102">
        <v>2.8074115665356543E-4</v>
      </c>
      <c r="LQ157" s="102">
        <v>0</v>
      </c>
      <c r="LR157" s="102">
        <v>0</v>
      </c>
      <c r="LS157" s="102">
        <v>0</v>
      </c>
      <c r="LT157" s="102">
        <v>5.6148231330713087E-4</v>
      </c>
      <c r="LU157" s="102">
        <v>2.8074115665356543E-4</v>
      </c>
      <c r="LV157" s="102">
        <v>5.6148231330713087E-4</v>
      </c>
      <c r="LW157" s="102">
        <v>2.8074115665356543E-4</v>
      </c>
      <c r="LX157" s="102">
        <v>2.8074115665356543E-4</v>
      </c>
      <c r="LY157" s="102">
        <v>0</v>
      </c>
      <c r="LZ157" s="102">
        <v>8.4222346996069624E-4</v>
      </c>
      <c r="MA157" s="102">
        <v>2.8074115665356543E-4</v>
      </c>
      <c r="MB157" s="102">
        <v>5.6148231330713087E-4</v>
      </c>
      <c r="MC157" s="102">
        <v>0</v>
      </c>
      <c r="MD157" s="102">
        <v>5.6148231330713087E-4</v>
      </c>
      <c r="ME157" s="102">
        <v>5.6148231330713087E-4</v>
      </c>
      <c r="MF157" s="102">
        <v>0</v>
      </c>
      <c r="MG157" s="102">
        <v>2.8074115665356543E-4</v>
      </c>
      <c r="MH157" s="102">
        <v>2.8074115665356543E-4</v>
      </c>
      <c r="MI157" s="102">
        <v>0</v>
      </c>
      <c r="MJ157" s="102">
        <v>2.8074115665356543E-4</v>
      </c>
      <c r="MK157" s="102">
        <v>0</v>
      </c>
      <c r="ML157" s="102">
        <v>0</v>
      </c>
      <c r="MM157" s="102">
        <v>0</v>
      </c>
      <c r="MN157" s="102">
        <v>2.8074115665356543E-4</v>
      </c>
      <c r="MO157" s="102">
        <v>8.4222346996069624E-4</v>
      </c>
      <c r="MP157" s="102">
        <v>1.1229646266142617E-3</v>
      </c>
      <c r="MQ157" s="102">
        <v>1.1229646266142617E-3</v>
      </c>
      <c r="MR157" s="102">
        <v>2.8074115665356543E-4</v>
      </c>
      <c r="MS157" s="102">
        <v>2.8074115665356543E-4</v>
      </c>
      <c r="MT157" s="102">
        <v>5.6148231330713087E-4</v>
      </c>
      <c r="MU157" s="102">
        <v>5.6148231330713087E-4</v>
      </c>
      <c r="MV157" s="102">
        <v>8.4222346996069624E-4</v>
      </c>
      <c r="MW157" s="102">
        <v>0</v>
      </c>
      <c r="MX157" s="102">
        <v>0</v>
      </c>
      <c r="MY157" s="102">
        <v>1.403705783267827E-3</v>
      </c>
      <c r="MZ157" s="102">
        <v>8.4222346996069624E-4</v>
      </c>
      <c r="NA157" s="102">
        <v>0</v>
      </c>
      <c r="NB157" s="102">
        <v>0</v>
      </c>
      <c r="NC157" s="102">
        <v>2.8074115665356543E-4</v>
      </c>
      <c r="ND157" s="102">
        <v>2.8074115665356543E-4</v>
      </c>
      <c r="NE157" s="102">
        <v>2.8074115665356543E-4</v>
      </c>
      <c r="NF157" s="102">
        <v>0</v>
      </c>
      <c r="NG157" s="102">
        <v>5.6148231330713087E-4</v>
      </c>
      <c r="NH157" s="102">
        <v>5.6148231330713087E-4</v>
      </c>
      <c r="NI157" s="102">
        <v>2.8074115665356543E-4</v>
      </c>
      <c r="NJ157" s="102">
        <v>0</v>
      </c>
      <c r="NK157" s="102">
        <v>1.1229646266142617E-3</v>
      </c>
      <c r="NL157" s="102">
        <v>1.1229646266142617E-3</v>
      </c>
      <c r="NM157" s="102">
        <v>5.6148231330713087E-4</v>
      </c>
      <c r="NN157" s="102">
        <v>0</v>
      </c>
      <c r="NO157" s="102">
        <v>2.8074115665356543E-4</v>
      </c>
      <c r="NP157" s="102">
        <v>5.6148231330713087E-4</v>
      </c>
      <c r="NQ157" s="102">
        <v>2.8074115665356543E-4</v>
      </c>
      <c r="NR157" s="102">
        <v>8.4222346996069624E-4</v>
      </c>
      <c r="NS157" s="102">
        <v>0</v>
      </c>
      <c r="NT157" s="102">
        <v>2.8074115665356543E-4</v>
      </c>
      <c r="NU157" s="102">
        <v>5.6148231330713087E-4</v>
      </c>
      <c r="NV157" s="102">
        <v>1.1229646266142617E-3</v>
      </c>
      <c r="NW157" s="102">
        <v>8.4222346996069624E-4</v>
      </c>
      <c r="NX157" s="102">
        <v>2.8074115665356543E-4</v>
      </c>
      <c r="NY157" s="102">
        <v>0</v>
      </c>
      <c r="NZ157" s="102">
        <v>8.4222346996069624E-4</v>
      </c>
      <c r="OA157" s="102">
        <v>2.8074115665356543E-4</v>
      </c>
      <c r="OB157" s="102">
        <v>5.6148231330713087E-4</v>
      </c>
      <c r="OC157" s="102">
        <v>2.8074115665356543E-4</v>
      </c>
      <c r="OD157" s="102">
        <v>8.4222346996069624E-4</v>
      </c>
      <c r="OE157" s="102">
        <v>5.6148231330713087E-4</v>
      </c>
      <c r="OF157" s="102">
        <v>5.6148231330713087E-4</v>
      </c>
      <c r="OG157" s="102">
        <v>8.4222346996069624E-4</v>
      </c>
      <c r="OH157" s="102">
        <v>2.8074115665356543E-4</v>
      </c>
      <c r="OI157" s="102">
        <v>1.403705783267827E-3</v>
      </c>
      <c r="OJ157" s="102">
        <v>2.8074115665356543E-4</v>
      </c>
      <c r="OK157" s="102">
        <v>2.8074115665356543E-4</v>
      </c>
      <c r="OL157" s="102">
        <v>2.8074115665356543E-4</v>
      </c>
      <c r="OM157" s="102">
        <v>0</v>
      </c>
      <c r="ON157" s="102">
        <v>0</v>
      </c>
      <c r="OO157" s="102">
        <v>2.8074115665356543E-4</v>
      </c>
      <c r="OP157" s="102">
        <v>5.6148231330713087E-4</v>
      </c>
      <c r="OQ157" s="102">
        <v>2.8074115665356543E-4</v>
      </c>
      <c r="OR157" s="102">
        <v>5.6148231330713087E-4</v>
      </c>
      <c r="OS157" s="102">
        <v>2.8074115665356543E-4</v>
      </c>
      <c r="OT157" s="102">
        <v>0</v>
      </c>
      <c r="OU157" s="102">
        <v>2.8074115665356543E-4</v>
      </c>
      <c r="OV157" s="102">
        <v>0</v>
      </c>
      <c r="OW157" s="102">
        <v>5.6148231330713087E-4</v>
      </c>
      <c r="OX157" s="102">
        <v>5.6148231330713087E-4</v>
      </c>
      <c r="OY157" s="102">
        <v>5.6148231330713087E-4</v>
      </c>
      <c r="OZ157" s="102">
        <v>5.6148231330713087E-4</v>
      </c>
      <c r="PA157" s="102">
        <v>2.8074115665356543E-4</v>
      </c>
      <c r="PB157" s="102">
        <v>2.8074115665356543E-4</v>
      </c>
      <c r="PC157" s="102">
        <v>5.6148231330713087E-4</v>
      </c>
      <c r="PD157" s="102">
        <v>8.4222346996069624E-4</v>
      </c>
      <c r="PE157" s="102">
        <v>2.8074115665356543E-4</v>
      </c>
      <c r="PF157" s="102">
        <v>0</v>
      </c>
      <c r="PG157" s="102">
        <v>0</v>
      </c>
      <c r="PH157" s="102">
        <v>5.6148231330713087E-4</v>
      </c>
      <c r="PI157" s="102">
        <v>1.1229646266142617E-3</v>
      </c>
      <c r="PJ157" s="102">
        <v>2.8074115665356543E-4</v>
      </c>
      <c r="PK157" s="102">
        <v>1.403705783267827E-3</v>
      </c>
      <c r="PL157" s="102">
        <v>1.1229646266142617E-3</v>
      </c>
      <c r="PM157" s="102">
        <v>0</v>
      </c>
      <c r="PN157" s="102">
        <v>5.6148231330713087E-4</v>
      </c>
      <c r="PO157" s="102">
        <v>5.6148231330713087E-4</v>
      </c>
      <c r="PP157" s="102">
        <v>8.4222346996069624E-4</v>
      </c>
      <c r="PQ157" s="102">
        <v>1.9651880965749578E-3</v>
      </c>
      <c r="PR157" s="102">
        <v>2.8074115665356543E-4</v>
      </c>
      <c r="PS157" s="102">
        <v>5.6148231330713087E-4</v>
      </c>
      <c r="PT157" s="102">
        <v>2.8074115665356543E-4</v>
      </c>
      <c r="PU157" s="102">
        <v>1.403705783267827E-3</v>
      </c>
      <c r="PV157" s="102">
        <v>2.8074115665356543E-4</v>
      </c>
      <c r="PW157" s="102">
        <v>5.6148231330713087E-4</v>
      </c>
      <c r="PX157" s="102">
        <v>5.6148231330713087E-4</v>
      </c>
      <c r="PY157" s="102">
        <v>2.8074115665356543E-4</v>
      </c>
      <c r="PZ157" s="102">
        <v>5.6148231330713087E-4</v>
      </c>
      <c r="QA157" s="102">
        <v>0</v>
      </c>
      <c r="QB157" s="102">
        <v>0</v>
      </c>
      <c r="QC157" s="102">
        <v>5.6148231330713087E-4</v>
      </c>
      <c r="QD157" s="102">
        <v>1.403705783267827E-3</v>
      </c>
      <c r="QE157" s="102">
        <v>5.6148231330713087E-4</v>
      </c>
      <c r="QF157" s="102">
        <v>8.4222346996069624E-4</v>
      </c>
      <c r="QG157" s="102">
        <v>5.6148231330713087E-4</v>
      </c>
      <c r="QH157" s="102">
        <v>2.8074115665356543E-4</v>
      </c>
      <c r="QI157" s="102">
        <v>2.8074115665356543E-4</v>
      </c>
      <c r="QJ157" s="102">
        <v>5.6148231330713087E-4</v>
      </c>
      <c r="QK157" s="102">
        <v>1.1229646266142617E-3</v>
      </c>
      <c r="QL157" s="102">
        <v>8.4222346996069624E-4</v>
      </c>
      <c r="QM157" s="102">
        <v>0</v>
      </c>
      <c r="QN157" s="102">
        <v>2.8074115665356543E-4</v>
      </c>
      <c r="QO157" s="102">
        <v>2.8074115665356543E-4</v>
      </c>
      <c r="QP157" s="102">
        <v>0</v>
      </c>
      <c r="QQ157" s="102">
        <v>0</v>
      </c>
      <c r="QR157" s="102">
        <v>0</v>
      </c>
      <c r="QS157" s="102">
        <v>0</v>
      </c>
      <c r="QT157" s="102">
        <v>2.8074115665356543E-4</v>
      </c>
      <c r="QU157" s="102">
        <v>8.4222346996069624E-4</v>
      </c>
      <c r="QV157" s="102">
        <v>2.8074115665356543E-4</v>
      </c>
      <c r="QW157" s="102">
        <v>5.6148231330713087E-4</v>
      </c>
      <c r="QX157" s="102">
        <v>0</v>
      </c>
      <c r="QY157" s="102">
        <v>0</v>
      </c>
      <c r="QZ157" s="102">
        <v>0</v>
      </c>
      <c r="RA157" s="102">
        <v>8.4222346996069624E-4</v>
      </c>
      <c r="RB157" s="102">
        <v>2.8074115665356543E-4</v>
      </c>
      <c r="RC157" s="102">
        <v>2.8074115665356543E-4</v>
      </c>
      <c r="RD157" s="102">
        <v>0</v>
      </c>
      <c r="RE157" s="102">
        <v>5.6148231330713087E-4</v>
      </c>
      <c r="RF157" s="102">
        <v>2.8074115665356543E-4</v>
      </c>
      <c r="RG157" s="102">
        <v>5.6148231330713087E-4</v>
      </c>
      <c r="RH157" s="102">
        <v>0</v>
      </c>
      <c r="RI157" s="102">
        <v>2.8074115665356543E-4</v>
      </c>
      <c r="RJ157" s="102">
        <v>2.8074115665356543E-4</v>
      </c>
      <c r="RK157" s="102">
        <v>5.6148231330713087E-4</v>
      </c>
      <c r="RL157" s="102">
        <v>5.6148231330713087E-4</v>
      </c>
      <c r="RM157" s="102">
        <v>2.8074115665356543E-4</v>
      </c>
      <c r="RN157" s="102">
        <v>0</v>
      </c>
      <c r="RO157" s="102">
        <v>0</v>
      </c>
      <c r="RP157" s="102">
        <v>2.8074115665356543E-4</v>
      </c>
      <c r="RQ157" s="102">
        <v>0</v>
      </c>
      <c r="RR157" s="102">
        <v>2.8074115665356543E-4</v>
      </c>
      <c r="RS157" s="102">
        <v>8.4222346996069624E-4</v>
      </c>
      <c r="RT157" s="102">
        <v>2.8074115665356543E-4</v>
      </c>
      <c r="RU157" s="102">
        <v>5.6148231330713087E-4</v>
      </c>
      <c r="RV157" s="102">
        <v>2.8074115665356543E-4</v>
      </c>
      <c r="RW157" s="102">
        <v>0</v>
      </c>
      <c r="RX157" s="102">
        <v>0</v>
      </c>
      <c r="RY157" s="102">
        <v>2.8074115665356543E-4</v>
      </c>
      <c r="RZ157" s="102">
        <v>0</v>
      </c>
      <c r="SA157" s="102">
        <v>2.8074115665356543E-4</v>
      </c>
      <c r="SB157" s="102">
        <v>5.6148231330713087E-4</v>
      </c>
      <c r="SC157" s="102">
        <v>0</v>
      </c>
      <c r="SD157" s="102">
        <v>0</v>
      </c>
      <c r="SE157" s="102">
        <v>1.403705783267827E-3</v>
      </c>
      <c r="SF157" s="102">
        <v>0</v>
      </c>
      <c r="SG157" s="102">
        <v>8.4222346996069624E-4</v>
      </c>
      <c r="SH157" s="102">
        <v>5.6148231330713087E-4</v>
      </c>
      <c r="SI157" s="102">
        <v>0</v>
      </c>
      <c r="SJ157" s="102">
        <v>5.6148231330713087E-4</v>
      </c>
      <c r="SK157" s="102">
        <v>0</v>
      </c>
      <c r="SL157" s="102">
        <v>5.6148231330713087E-4</v>
      </c>
      <c r="SM157" s="102">
        <v>2.8074115665356543E-4</v>
      </c>
      <c r="SN157" s="102">
        <v>1.403705783267827E-3</v>
      </c>
      <c r="SO157" s="102">
        <v>0</v>
      </c>
      <c r="SP157" s="102">
        <v>0</v>
      </c>
      <c r="SQ157" s="102">
        <v>0</v>
      </c>
      <c r="SR157" s="102">
        <v>2.8074115665356543E-4</v>
      </c>
      <c r="SS157" s="102">
        <v>5.6148231330713087E-4</v>
      </c>
      <c r="ST157" s="102">
        <v>2.8074115665356543E-4</v>
      </c>
      <c r="SU157" s="102">
        <v>5.6148231330713087E-4</v>
      </c>
      <c r="SV157" s="102">
        <v>0</v>
      </c>
      <c r="SW157" s="102">
        <v>1.1229646266142617E-3</v>
      </c>
      <c r="SX157" s="102">
        <v>0</v>
      </c>
      <c r="SY157" s="102">
        <v>5.6148231330713087E-4</v>
      </c>
      <c r="SZ157" s="102">
        <v>2.8074115665356543E-4</v>
      </c>
      <c r="TA157" s="102">
        <v>2.8074115665356543E-4</v>
      </c>
      <c r="TB157" s="102">
        <v>2.8074115665356543E-4</v>
      </c>
      <c r="TC157" s="102">
        <v>0</v>
      </c>
      <c r="TD157" s="102">
        <v>2.8074115665356543E-4</v>
      </c>
      <c r="TE157" s="102">
        <v>5.6148231330713087E-4</v>
      </c>
      <c r="TF157" s="102">
        <v>5.6148231330713087E-4</v>
      </c>
      <c r="TG157" s="102">
        <v>0</v>
      </c>
      <c r="TH157" s="102">
        <v>2.8074115665356543E-4</v>
      </c>
      <c r="TI157" s="102">
        <v>5.6148231330713087E-4</v>
      </c>
      <c r="TJ157" s="102">
        <v>0</v>
      </c>
      <c r="TK157" s="102">
        <v>5.6148231330713087E-4</v>
      </c>
      <c r="TL157" s="102">
        <v>2.8074115665356543E-4</v>
      </c>
      <c r="TM157" s="102">
        <v>2.8074115665356543E-4</v>
      </c>
      <c r="TN157" s="102">
        <v>0</v>
      </c>
      <c r="TO157" s="102">
        <v>0</v>
      </c>
      <c r="TP157" s="102">
        <v>5.6148231330713087E-4</v>
      </c>
      <c r="TQ157" s="102">
        <v>8.4222346996069624E-4</v>
      </c>
      <c r="TR157" s="102">
        <v>2.8074115665356543E-4</v>
      </c>
      <c r="TS157" s="102">
        <v>2.8074115665356543E-4</v>
      </c>
      <c r="TT157" s="102">
        <v>8.4222346996069624E-4</v>
      </c>
      <c r="TU157" s="102">
        <v>2.8074115665356543E-4</v>
      </c>
      <c r="TV157" s="102">
        <v>0</v>
      </c>
      <c r="TW157" s="102">
        <v>0</v>
      </c>
      <c r="TX157" s="102">
        <v>8.4222346996069624E-4</v>
      </c>
      <c r="TY157" s="102">
        <v>2.8074115665356543E-4</v>
      </c>
      <c r="TZ157" s="102">
        <v>5.6148231330713087E-4</v>
      </c>
      <c r="UA157" s="102">
        <v>2.8074115665356543E-4</v>
      </c>
      <c r="UB157" s="102">
        <v>0</v>
      </c>
      <c r="UC157" s="102">
        <v>0</v>
      </c>
      <c r="UD157" s="102">
        <v>5.6148231330713087E-4</v>
      </c>
      <c r="UE157" s="102">
        <v>2.8074115665356543E-4</v>
      </c>
      <c r="UF157" s="102">
        <v>0</v>
      </c>
      <c r="UG157" s="102">
        <v>0</v>
      </c>
      <c r="UH157" s="102">
        <v>5.6148231330713087E-4</v>
      </c>
      <c r="UI157" s="102">
        <v>2.8074115665356543E-4</v>
      </c>
      <c r="UJ157" s="102">
        <v>2.8074115665356543E-4</v>
      </c>
      <c r="UK157" s="102">
        <v>2.8074115665356543E-4</v>
      </c>
      <c r="UL157" s="102">
        <v>0</v>
      </c>
      <c r="UM157" s="102">
        <v>0</v>
      </c>
      <c r="UN157" s="102">
        <v>0</v>
      </c>
      <c r="UO157" s="102">
        <v>2.8074115665356543E-4</v>
      </c>
      <c r="UP157" s="102">
        <v>5.6148231330713087E-4</v>
      </c>
      <c r="UQ157" s="102">
        <v>8.4222346996069624E-4</v>
      </c>
      <c r="UR157" s="102">
        <v>2.8074115665356543E-4</v>
      </c>
      <c r="US157" s="102">
        <v>2.8074115665356543E-4</v>
      </c>
      <c r="UT157" s="102">
        <v>2.8074115665356543E-4</v>
      </c>
      <c r="UU157" s="102">
        <v>2.8074115665356543E-4</v>
      </c>
      <c r="UV157" s="102">
        <v>5.6148231330713087E-4</v>
      </c>
      <c r="UW157" s="102">
        <v>2.8074115665356543E-4</v>
      </c>
      <c r="UX157" s="102">
        <v>2.8074115665356543E-4</v>
      </c>
      <c r="UY157" s="102">
        <v>8.4222346996069624E-4</v>
      </c>
      <c r="UZ157" s="102">
        <v>0</v>
      </c>
      <c r="VA157" s="102">
        <v>2.8074115665356543E-4</v>
      </c>
      <c r="VB157" s="102">
        <v>5.6148231330713087E-4</v>
      </c>
      <c r="VC157" s="102">
        <v>2.8074115665356543E-4</v>
      </c>
      <c r="VD157" s="102">
        <v>5.6148231330713087E-4</v>
      </c>
      <c r="VE157" s="102">
        <v>8.4222346996069624E-4</v>
      </c>
      <c r="VF157" s="102">
        <v>0</v>
      </c>
      <c r="VG157" s="102">
        <v>2.8074115665356543E-4</v>
      </c>
      <c r="VH157" s="102">
        <v>0</v>
      </c>
      <c r="VI157" s="102">
        <v>5.6148231330713087E-4</v>
      </c>
      <c r="VJ157" s="102">
        <v>2.8074115665356543E-4</v>
      </c>
      <c r="VK157" s="102">
        <v>0</v>
      </c>
      <c r="VL157" s="102">
        <v>2.8074115665356543E-4</v>
      </c>
      <c r="VM157" s="102">
        <v>2.8074115665356543E-4</v>
      </c>
      <c r="VN157" s="102">
        <v>2.8074115665356543E-4</v>
      </c>
      <c r="VO157" s="102">
        <v>2.8074115665356543E-4</v>
      </c>
      <c r="VP157" s="102">
        <v>0</v>
      </c>
      <c r="VQ157" s="102">
        <v>2.8074115665356543E-4</v>
      </c>
      <c r="VR157" s="102">
        <v>2.8074115665356543E-4</v>
      </c>
      <c r="VS157" s="102">
        <v>0</v>
      </c>
      <c r="VT157" s="102">
        <v>5.6148231330713087E-4</v>
      </c>
      <c r="VU157" s="102">
        <v>2.8074115665356543E-4</v>
      </c>
      <c r="VV157" s="102">
        <v>0</v>
      </c>
      <c r="VW157" s="102">
        <v>2.8074115665356543E-4</v>
      </c>
      <c r="VX157" s="102">
        <v>2.8074115665356543E-4</v>
      </c>
      <c r="VY157" s="102">
        <v>0</v>
      </c>
      <c r="VZ157" s="102">
        <v>5.6148231330713087E-4</v>
      </c>
      <c r="WA157" s="102">
        <v>2.8074115665356543E-4</v>
      </c>
      <c r="WB157" s="102">
        <v>2.8074115665356543E-4</v>
      </c>
      <c r="WC157" s="102">
        <v>0</v>
      </c>
      <c r="WD157" s="102">
        <v>0</v>
      </c>
      <c r="WE157" s="102">
        <v>2.8074115665356543E-4</v>
      </c>
      <c r="WF157" s="102">
        <v>0</v>
      </c>
      <c r="WG157" s="102">
        <v>5.6148231330713087E-4</v>
      </c>
      <c r="WH157" s="102">
        <v>0</v>
      </c>
      <c r="WI157" s="102">
        <v>2.8074115665356543E-4</v>
      </c>
      <c r="WJ157" s="102">
        <v>0</v>
      </c>
      <c r="WK157" s="102">
        <v>2.8074115665356543E-4</v>
      </c>
      <c r="WL157" s="102">
        <v>2.8074115665356543E-4</v>
      </c>
      <c r="WM157" s="102">
        <v>0</v>
      </c>
      <c r="WN157" s="102">
        <v>0</v>
      </c>
      <c r="WO157" s="102">
        <v>0</v>
      </c>
      <c r="WP157" s="102">
        <v>2.8074115665356543E-4</v>
      </c>
      <c r="WQ157" s="102">
        <v>5.6148231330713087E-4</v>
      </c>
      <c r="WR157" s="102">
        <v>0</v>
      </c>
      <c r="WS157" s="102">
        <v>2.8074115665356543E-4</v>
      </c>
      <c r="WT157" s="102">
        <v>0</v>
      </c>
      <c r="WU157" s="102">
        <v>2.8074115665356543E-4</v>
      </c>
      <c r="WV157" s="102">
        <v>2.8074115665356543E-4</v>
      </c>
      <c r="WW157" s="102">
        <v>0</v>
      </c>
      <c r="WX157" s="102">
        <v>0</v>
      </c>
      <c r="WY157" s="102">
        <v>5.6148231330713087E-4</v>
      </c>
      <c r="WZ157" s="102">
        <v>2.8074115665356543E-4</v>
      </c>
      <c r="XA157" s="102">
        <v>0</v>
      </c>
      <c r="XB157" s="102">
        <v>0</v>
      </c>
      <c r="XC157" s="102">
        <v>5.6148231330713087E-4</v>
      </c>
      <c r="XD157" s="102">
        <v>8.4222346996069624E-4</v>
      </c>
      <c r="XE157" s="102">
        <v>2.8074115665356543E-4</v>
      </c>
      <c r="XF157" s="102">
        <v>5.6148231330713087E-4</v>
      </c>
      <c r="XG157" s="102">
        <v>2.8074115665356543E-4</v>
      </c>
      <c r="XH157" s="102">
        <v>5.6148231330713087E-4</v>
      </c>
      <c r="XI157" s="102">
        <v>5.6148231330713087E-4</v>
      </c>
      <c r="XJ157" s="102">
        <v>2.8074115665356543E-4</v>
      </c>
      <c r="XK157" s="102">
        <v>0</v>
      </c>
      <c r="XL157" s="102">
        <v>0</v>
      </c>
      <c r="XM157" s="102">
        <v>0</v>
      </c>
      <c r="XN157" s="102">
        <v>0</v>
      </c>
      <c r="XO157" s="102">
        <v>0</v>
      </c>
      <c r="XP157" s="102">
        <v>5.6148231330713087E-4</v>
      </c>
      <c r="XQ157" s="102">
        <v>2.8074115665356543E-4</v>
      </c>
      <c r="XR157" s="102">
        <v>5.6148231330713087E-4</v>
      </c>
      <c r="XS157" s="102">
        <v>5.6148231330713087E-4</v>
      </c>
      <c r="XT157" s="102">
        <v>5.6148231330713087E-4</v>
      </c>
      <c r="XU157" s="102">
        <v>5.6148231330713087E-4</v>
      </c>
      <c r="XV157" s="102">
        <v>0</v>
      </c>
      <c r="XW157" s="102">
        <v>2.8074115665356543E-4</v>
      </c>
      <c r="XX157" s="102">
        <v>8.4222346996069624E-4</v>
      </c>
      <c r="XY157" s="102">
        <v>2.8074115665356543E-4</v>
      </c>
      <c r="XZ157" s="102">
        <v>0</v>
      </c>
      <c r="YA157" s="102">
        <v>0</v>
      </c>
      <c r="YB157" s="102">
        <v>0</v>
      </c>
      <c r="YC157" s="102">
        <v>5.6148231330713087E-4</v>
      </c>
      <c r="YD157" s="102">
        <v>8.4222346996069624E-4</v>
      </c>
      <c r="YE157" s="102">
        <v>0</v>
      </c>
      <c r="YF157" s="102">
        <v>8.4222346996069624E-4</v>
      </c>
      <c r="YG157" s="102">
        <v>5.6148231330713087E-4</v>
      </c>
      <c r="YH157" s="102">
        <v>5.6148231330713087E-4</v>
      </c>
      <c r="YI157" s="102">
        <v>2.8074115665356543E-4</v>
      </c>
      <c r="YJ157" s="102">
        <v>0</v>
      </c>
      <c r="YK157" s="102">
        <v>0</v>
      </c>
      <c r="YL157" s="102">
        <v>2.8074115665356543E-4</v>
      </c>
      <c r="YM157" s="102">
        <v>0</v>
      </c>
      <c r="YN157" s="102">
        <v>0</v>
      </c>
      <c r="YO157" s="102">
        <v>0</v>
      </c>
      <c r="YP157" s="102">
        <v>2.8074115665356543E-4</v>
      </c>
      <c r="YQ157" s="102">
        <v>0</v>
      </c>
      <c r="YR157" s="102">
        <v>2.8074115665356543E-4</v>
      </c>
      <c r="YS157" s="102">
        <v>5.6148231330713087E-4</v>
      </c>
      <c r="YT157" s="102">
        <v>5.6148231330713087E-4</v>
      </c>
      <c r="YU157" s="102">
        <v>0</v>
      </c>
      <c r="YV157" s="102">
        <v>5.6148231330713087E-4</v>
      </c>
      <c r="YW157" s="102">
        <v>5.6148231330713087E-4</v>
      </c>
      <c r="YX157" s="102">
        <v>2.8074115665356543E-4</v>
      </c>
      <c r="YY157" s="102">
        <v>0</v>
      </c>
      <c r="YZ157" s="102">
        <v>2.8074115665356543E-4</v>
      </c>
      <c r="ZA157" s="102">
        <v>0</v>
      </c>
      <c r="ZB157" s="102">
        <v>5.6148231330713087E-4</v>
      </c>
      <c r="ZC157" s="102">
        <v>0</v>
      </c>
      <c r="ZD157" s="102">
        <v>0</v>
      </c>
      <c r="ZE157" s="102">
        <v>0</v>
      </c>
      <c r="ZF157" s="102">
        <v>0</v>
      </c>
      <c r="ZG157" s="102">
        <v>0</v>
      </c>
      <c r="ZH157" s="102">
        <v>0</v>
      </c>
      <c r="ZI157" s="102">
        <v>8.4222346996069624E-4</v>
      </c>
      <c r="ZJ157" s="102">
        <v>0</v>
      </c>
      <c r="ZK157" s="102">
        <v>2.8074115665356543E-4</v>
      </c>
      <c r="ZL157" s="102">
        <v>2.8074115665356543E-4</v>
      </c>
      <c r="ZM157" s="102">
        <v>0</v>
      </c>
      <c r="ZN157" s="102">
        <v>0</v>
      </c>
      <c r="ZO157" s="102">
        <v>8.4222346996069624E-4</v>
      </c>
      <c r="ZP157" s="102">
        <v>5.6148231330713087E-4</v>
      </c>
      <c r="ZQ157" s="102">
        <v>5.6148231330713087E-4</v>
      </c>
      <c r="ZR157" s="102">
        <v>0</v>
      </c>
      <c r="ZS157" s="102">
        <v>0</v>
      </c>
      <c r="ZT157" s="102">
        <v>0</v>
      </c>
      <c r="ZU157" s="102">
        <v>0</v>
      </c>
      <c r="ZV157" s="102">
        <v>2.8074115665356543E-4</v>
      </c>
      <c r="ZW157" s="102">
        <v>2.8074115665356543E-4</v>
      </c>
      <c r="ZX157" s="102">
        <v>2.8074115665356543E-4</v>
      </c>
      <c r="ZY157" s="102">
        <v>0</v>
      </c>
      <c r="ZZ157" s="102">
        <v>5.6148231330713087E-4</v>
      </c>
      <c r="AAA157" s="102">
        <v>0</v>
      </c>
      <c r="AAB157" s="102">
        <v>0</v>
      </c>
      <c r="AAC157" s="102">
        <v>2.8074115665356543E-4</v>
      </c>
      <c r="AAD157" s="102">
        <v>5.6148231330713087E-4</v>
      </c>
      <c r="AAE157" s="102">
        <v>0</v>
      </c>
      <c r="AAF157" s="102">
        <v>2.8074115665356543E-4</v>
      </c>
      <c r="AAG157" s="102">
        <v>2.8074115665356543E-4</v>
      </c>
      <c r="AAH157" s="102">
        <v>0</v>
      </c>
      <c r="AAI157" s="102">
        <v>0</v>
      </c>
      <c r="AAJ157" s="102">
        <v>2.8074115665356543E-4</v>
      </c>
      <c r="AAK157" s="102">
        <v>0</v>
      </c>
      <c r="AAL157" s="102">
        <v>2.8074115665356543E-4</v>
      </c>
      <c r="AAM157" s="102">
        <v>8.4222346996069624E-4</v>
      </c>
      <c r="AAN157" s="102">
        <v>0</v>
      </c>
      <c r="AAO157" s="102">
        <v>2.8074115665356543E-4</v>
      </c>
      <c r="AAP157" s="102">
        <v>5.6148231330713087E-4</v>
      </c>
      <c r="AAQ157" s="102">
        <v>0</v>
      </c>
      <c r="AAR157" s="102">
        <v>0</v>
      </c>
      <c r="AAS157" s="102">
        <v>5.6148231330713087E-4</v>
      </c>
      <c r="AAT157" s="102">
        <v>2.8074115665356543E-4</v>
      </c>
      <c r="AAU157" s="102">
        <v>2.8074115665356543E-4</v>
      </c>
      <c r="AAV157" s="102">
        <v>5.6148231330713087E-4</v>
      </c>
      <c r="AAW157" s="102">
        <v>8.4222346996069624E-4</v>
      </c>
      <c r="AAX157" s="102">
        <v>2.8074115665356543E-4</v>
      </c>
      <c r="AAY157" s="102">
        <v>0</v>
      </c>
      <c r="AAZ157" s="102">
        <v>0</v>
      </c>
      <c r="ABA157" s="102">
        <v>0</v>
      </c>
      <c r="ABB157" s="102">
        <v>0</v>
      </c>
      <c r="ABC157" s="102">
        <v>2.8074115665356543E-4</v>
      </c>
      <c r="ABD157" s="102">
        <v>0</v>
      </c>
      <c r="ABE157" s="102">
        <v>2.8074115665356543E-4</v>
      </c>
      <c r="ABF157" s="102">
        <v>2.8074115665356543E-4</v>
      </c>
      <c r="ABG157" s="102">
        <v>0</v>
      </c>
      <c r="ABH157" s="102">
        <v>8.4222346996069624E-4</v>
      </c>
      <c r="ABI157" s="102">
        <v>0</v>
      </c>
      <c r="ABJ157" s="102">
        <v>5.6148231330713087E-4</v>
      </c>
      <c r="ABK157" s="102">
        <v>0</v>
      </c>
      <c r="ABL157" s="102">
        <v>2.8074115665356543E-4</v>
      </c>
      <c r="ABN157" s="102">
        <f t="shared" si="2"/>
        <v>0.14864223388086878</v>
      </c>
      <c r="ABP157" s="102">
        <v>0.438614</v>
      </c>
    </row>
    <row r="158" spans="1:744" ht="15.75" customHeight="1">
      <c r="A158" s="102">
        <v>940</v>
      </c>
      <c r="B158" s="102">
        <v>22.263561924257932</v>
      </c>
      <c r="C158" s="102">
        <v>0.64534288638689863</v>
      </c>
      <c r="D158" s="102">
        <v>0.14150460593654043</v>
      </c>
      <c r="E158" s="102">
        <v>2.6867963152507678E-2</v>
      </c>
      <c r="F158" s="102">
        <v>1.1770726714431934E-2</v>
      </c>
      <c r="G158" s="102">
        <v>7.164790174002047E-3</v>
      </c>
      <c r="H158" s="102">
        <v>4.861821903787103E-3</v>
      </c>
      <c r="I158" s="102">
        <v>5.3735926305015355E-3</v>
      </c>
      <c r="J158" s="102">
        <v>5.1177072671443197E-3</v>
      </c>
      <c r="K158" s="102">
        <v>4.0941658137154556E-3</v>
      </c>
      <c r="L158" s="102">
        <v>5.3735926305015355E-3</v>
      </c>
      <c r="M158" s="102">
        <v>2.8147389969293756E-3</v>
      </c>
      <c r="N158" s="102">
        <v>1.5353121801432957E-3</v>
      </c>
      <c r="O158" s="102">
        <v>1.7911975435005118E-3</v>
      </c>
      <c r="P158" s="102">
        <v>1.7911975435005118E-3</v>
      </c>
      <c r="Q158" s="102">
        <v>2.0470829068577278E-3</v>
      </c>
      <c r="R158" s="102">
        <v>1.5353121801432957E-3</v>
      </c>
      <c r="S158" s="102">
        <v>1.2794268167860799E-3</v>
      </c>
      <c r="T158" s="102">
        <v>1.7911975435005118E-3</v>
      </c>
      <c r="U158" s="102">
        <v>2.0470829068577278E-3</v>
      </c>
      <c r="V158" s="102">
        <v>1.0235414534288639E-3</v>
      </c>
      <c r="W158" s="102">
        <v>5.1177072671443195E-4</v>
      </c>
      <c r="X158" s="102">
        <v>7.6765609007164786E-4</v>
      </c>
      <c r="Y158" s="102">
        <v>7.6765609007164786E-4</v>
      </c>
      <c r="Z158" s="102">
        <v>1.7911975435005118E-3</v>
      </c>
      <c r="AA158" s="102">
        <v>2.8147389969293756E-3</v>
      </c>
      <c r="AB158" s="102">
        <v>2.3029682702149436E-3</v>
      </c>
      <c r="AC158" s="102">
        <v>1.7911975435005118E-3</v>
      </c>
      <c r="AD158" s="102">
        <v>0</v>
      </c>
      <c r="AE158" s="102">
        <v>2.5588536335721597E-4</v>
      </c>
      <c r="AF158" s="102">
        <v>5.1177072671443195E-4</v>
      </c>
      <c r="AG158" s="102">
        <v>1.0235414534288639E-3</v>
      </c>
      <c r="AH158" s="102">
        <v>5.1177072671443195E-4</v>
      </c>
      <c r="AI158" s="102">
        <v>2.5588536335721597E-4</v>
      </c>
      <c r="AJ158" s="102">
        <v>2.5588536335721597E-4</v>
      </c>
      <c r="AK158" s="102">
        <v>7.6765609007164786E-4</v>
      </c>
      <c r="AL158" s="102">
        <v>7.6765609007164786E-4</v>
      </c>
      <c r="AM158" s="102">
        <v>5.1177072671443195E-4</v>
      </c>
      <c r="AN158" s="102">
        <v>5.1177072671443195E-4</v>
      </c>
      <c r="AO158" s="102">
        <v>2.5588536335721597E-4</v>
      </c>
      <c r="AP158" s="102">
        <v>2.5588536335721597E-4</v>
      </c>
      <c r="AQ158" s="102">
        <v>2.5588536335721597E-4</v>
      </c>
      <c r="AR158" s="102">
        <v>2.5588536335721597E-4</v>
      </c>
      <c r="AS158" s="102">
        <v>7.6765609007164786E-4</v>
      </c>
      <c r="AT158" s="102">
        <v>2.5588536335721597E-4</v>
      </c>
      <c r="AU158" s="102">
        <v>5.1177072671443195E-4</v>
      </c>
      <c r="AV158" s="102">
        <v>5.1177072671443195E-4</v>
      </c>
      <c r="AW158" s="102">
        <v>2.5588536335721597E-4</v>
      </c>
      <c r="AX158" s="102">
        <v>2.5588536335721597E-4</v>
      </c>
      <c r="AY158" s="102">
        <v>7.6765609007164786E-4</v>
      </c>
      <c r="AZ158" s="102">
        <v>5.1177072671443195E-4</v>
      </c>
      <c r="BA158" s="102">
        <v>0</v>
      </c>
      <c r="BB158" s="102">
        <v>5.1177072671443195E-4</v>
      </c>
      <c r="BC158" s="102">
        <v>7.6765609007164786E-4</v>
      </c>
      <c r="BD158" s="102">
        <v>2.5588536335721597E-4</v>
      </c>
      <c r="BE158" s="102">
        <v>5.1177072671443195E-4</v>
      </c>
      <c r="BF158" s="102">
        <v>7.6765609007164786E-4</v>
      </c>
      <c r="BG158" s="102">
        <v>5.1177072671443195E-4</v>
      </c>
      <c r="BH158" s="102">
        <v>1.0235414534288639E-3</v>
      </c>
      <c r="BI158" s="102">
        <v>0</v>
      </c>
      <c r="BJ158" s="102">
        <v>2.5588536335721597E-4</v>
      </c>
      <c r="BK158" s="102">
        <v>5.1177072671443195E-4</v>
      </c>
      <c r="BL158" s="102">
        <v>7.6765609007164786E-4</v>
      </c>
      <c r="BM158" s="102">
        <v>7.6765609007164786E-4</v>
      </c>
      <c r="BN158" s="102">
        <v>0</v>
      </c>
      <c r="BO158" s="102">
        <v>2.5588536335721597E-4</v>
      </c>
      <c r="BP158" s="102">
        <v>7.6765609007164786E-4</v>
      </c>
      <c r="BQ158" s="102">
        <v>2.5588536335721597E-4</v>
      </c>
      <c r="BR158" s="102">
        <v>7.6765609007164786E-4</v>
      </c>
      <c r="BS158" s="102">
        <v>0</v>
      </c>
      <c r="BT158" s="102">
        <v>2.5588536335721597E-4</v>
      </c>
      <c r="BU158" s="102">
        <v>2.5588536335721597E-4</v>
      </c>
      <c r="BV158" s="102">
        <v>7.6765609007164786E-4</v>
      </c>
      <c r="BW158" s="102">
        <v>0</v>
      </c>
      <c r="BX158" s="102">
        <v>2.5588536335721597E-4</v>
      </c>
      <c r="BY158" s="102">
        <v>2.5588536335721597E-4</v>
      </c>
      <c r="BZ158" s="102">
        <v>5.1177072671443195E-4</v>
      </c>
      <c r="CA158" s="102">
        <v>2.5588536335721597E-4</v>
      </c>
      <c r="CB158" s="102">
        <v>2.5588536335721597E-4</v>
      </c>
      <c r="CC158" s="102">
        <v>2.5588536335721597E-4</v>
      </c>
      <c r="CD158" s="102">
        <v>7.6765609007164786E-4</v>
      </c>
      <c r="CE158" s="102">
        <v>2.5588536335721597E-4</v>
      </c>
      <c r="CF158" s="102">
        <v>2.5588536335721597E-4</v>
      </c>
      <c r="CG158" s="102">
        <v>0</v>
      </c>
      <c r="CH158" s="102">
        <v>2.5588536335721597E-4</v>
      </c>
      <c r="CI158" s="102">
        <v>0</v>
      </c>
      <c r="CJ158" s="102">
        <v>5.1177072671443195E-4</v>
      </c>
      <c r="CK158" s="102">
        <v>7.6765609007164786E-4</v>
      </c>
      <c r="CL158" s="102">
        <v>5.1177072671443195E-4</v>
      </c>
      <c r="CM158" s="102">
        <v>0</v>
      </c>
      <c r="CN158" s="102">
        <v>2.5588536335721597E-4</v>
      </c>
      <c r="CO158" s="102">
        <v>0</v>
      </c>
      <c r="CP158" s="102">
        <v>5.1177072671443195E-4</v>
      </c>
      <c r="CQ158" s="102">
        <v>0</v>
      </c>
      <c r="CR158" s="102">
        <v>1.0235414534288639E-3</v>
      </c>
      <c r="CS158" s="102">
        <v>2.5588536335721597E-4</v>
      </c>
      <c r="CT158" s="102">
        <v>0</v>
      </c>
      <c r="CU158" s="102">
        <v>2.5588536335721597E-4</v>
      </c>
      <c r="CV158" s="102">
        <v>5.1177072671443195E-4</v>
      </c>
      <c r="CW158" s="102">
        <v>0</v>
      </c>
      <c r="CX158" s="102">
        <v>2.5588536335721597E-4</v>
      </c>
      <c r="CY158" s="102">
        <v>0</v>
      </c>
      <c r="CZ158" s="102">
        <v>7.6765609007164786E-4</v>
      </c>
      <c r="DA158" s="102">
        <v>7.6765609007164786E-4</v>
      </c>
      <c r="DB158" s="102">
        <v>0</v>
      </c>
      <c r="DC158" s="102">
        <v>2.5588536335721597E-4</v>
      </c>
      <c r="DD158" s="102">
        <v>2.5588536335721597E-4</v>
      </c>
      <c r="DE158" s="102">
        <v>2.5588536335721597E-4</v>
      </c>
      <c r="DF158" s="102">
        <v>0</v>
      </c>
      <c r="DG158" s="102">
        <v>5.1177072671443195E-4</v>
      </c>
      <c r="DH158" s="102">
        <v>2.5588536335721597E-4</v>
      </c>
      <c r="DI158" s="102">
        <v>2.5588536335721597E-4</v>
      </c>
      <c r="DJ158" s="102">
        <v>2.5588536335721597E-4</v>
      </c>
      <c r="DK158" s="102">
        <v>0</v>
      </c>
      <c r="DL158" s="102">
        <v>0</v>
      </c>
      <c r="DM158" s="102">
        <v>2.5588536335721597E-4</v>
      </c>
      <c r="DN158" s="102">
        <v>5.1177072671443195E-4</v>
      </c>
      <c r="DO158" s="102">
        <v>0</v>
      </c>
      <c r="DP158" s="102">
        <v>0</v>
      </c>
      <c r="DQ158" s="102">
        <v>1.0235414534288639E-3</v>
      </c>
      <c r="DR158" s="102">
        <v>0</v>
      </c>
      <c r="DS158" s="102">
        <v>2.5588536335721597E-4</v>
      </c>
      <c r="DT158" s="102">
        <v>7.6765609007164786E-4</v>
      </c>
      <c r="DU158" s="102">
        <v>2.5588536335721597E-4</v>
      </c>
      <c r="DV158" s="102">
        <v>0</v>
      </c>
      <c r="DW158" s="102">
        <v>2.5588536335721597E-4</v>
      </c>
      <c r="DX158" s="102">
        <v>2.5588536335721597E-4</v>
      </c>
      <c r="DY158" s="102">
        <v>2.5588536335721597E-4</v>
      </c>
      <c r="DZ158" s="102">
        <v>5.1177072671443195E-4</v>
      </c>
      <c r="EA158" s="102">
        <v>1.0235414534288639E-3</v>
      </c>
      <c r="EB158" s="102">
        <v>2.5588536335721597E-4</v>
      </c>
      <c r="EC158" s="102">
        <v>0</v>
      </c>
      <c r="ED158" s="102">
        <v>0</v>
      </c>
      <c r="EE158" s="102">
        <v>7.6765609007164786E-4</v>
      </c>
      <c r="EF158" s="102">
        <v>2.5588536335721597E-4</v>
      </c>
      <c r="EG158" s="102">
        <v>5.1177072671443195E-4</v>
      </c>
      <c r="EH158" s="102">
        <v>2.5588536335721597E-4</v>
      </c>
      <c r="EI158" s="102">
        <v>7.6765609007164786E-4</v>
      </c>
      <c r="EJ158" s="102">
        <v>0</v>
      </c>
      <c r="EK158" s="102">
        <v>0</v>
      </c>
      <c r="EL158" s="102">
        <v>5.1177072671443195E-4</v>
      </c>
      <c r="EM158" s="102">
        <v>7.6765609007164786E-4</v>
      </c>
      <c r="EN158" s="102">
        <v>5.1177072671443195E-4</v>
      </c>
      <c r="EO158" s="102">
        <v>0</v>
      </c>
      <c r="EP158" s="102">
        <v>2.5588536335721597E-4</v>
      </c>
      <c r="EQ158" s="102">
        <v>2.5588536335721597E-4</v>
      </c>
      <c r="ER158" s="102">
        <v>2.5588536335721597E-4</v>
      </c>
      <c r="ES158" s="102">
        <v>0</v>
      </c>
      <c r="ET158" s="102">
        <v>2.5588536335721597E-4</v>
      </c>
      <c r="EU158" s="102">
        <v>0</v>
      </c>
      <c r="EV158" s="102">
        <v>0</v>
      </c>
      <c r="EW158" s="102">
        <v>0</v>
      </c>
      <c r="EX158" s="102">
        <v>5.1177072671443195E-4</v>
      </c>
      <c r="EY158" s="102">
        <v>0</v>
      </c>
      <c r="EZ158" s="102">
        <v>5.1177072671443195E-4</v>
      </c>
      <c r="FA158" s="102">
        <v>2.5588536335721597E-4</v>
      </c>
      <c r="FB158" s="102">
        <v>0</v>
      </c>
      <c r="FC158" s="102">
        <v>0</v>
      </c>
      <c r="FD158" s="102">
        <v>2.5588536335721597E-4</v>
      </c>
      <c r="FE158" s="102">
        <v>2.5588536335721597E-4</v>
      </c>
      <c r="FF158" s="102">
        <v>2.5588536335721597E-4</v>
      </c>
      <c r="FG158" s="102">
        <v>2.5588536335721597E-4</v>
      </c>
      <c r="FH158" s="102">
        <v>2.5588536335721597E-4</v>
      </c>
      <c r="FI158" s="102">
        <v>0</v>
      </c>
      <c r="FJ158" s="102">
        <v>0</v>
      </c>
      <c r="FK158" s="102">
        <v>0</v>
      </c>
      <c r="FL158" s="102">
        <v>2.5588536335721597E-4</v>
      </c>
      <c r="FM158" s="102">
        <v>7.6765609007164786E-4</v>
      </c>
      <c r="FN158" s="102">
        <v>0</v>
      </c>
      <c r="FO158" s="102">
        <v>0</v>
      </c>
      <c r="FP158" s="102">
        <v>0</v>
      </c>
      <c r="FQ158" s="102">
        <v>5.1177072671443195E-4</v>
      </c>
      <c r="FR158" s="102">
        <v>2.5588536335721597E-4</v>
      </c>
      <c r="FS158" s="102">
        <v>2.5588536335721597E-4</v>
      </c>
      <c r="FT158" s="102">
        <v>5.1177072671443195E-4</v>
      </c>
      <c r="FU158" s="102">
        <v>0</v>
      </c>
      <c r="FV158" s="102">
        <v>5.1177072671443195E-4</v>
      </c>
      <c r="FW158" s="102">
        <v>2.5588536335721597E-4</v>
      </c>
      <c r="FX158" s="102">
        <v>5.1177072671443195E-4</v>
      </c>
      <c r="FY158" s="102">
        <v>2.5588536335721597E-4</v>
      </c>
      <c r="FZ158" s="102">
        <v>0</v>
      </c>
      <c r="GA158" s="102">
        <v>0</v>
      </c>
      <c r="GB158" s="102">
        <v>0</v>
      </c>
      <c r="GC158" s="102">
        <v>0</v>
      </c>
      <c r="GD158" s="102">
        <v>0</v>
      </c>
      <c r="GE158" s="102">
        <v>0</v>
      </c>
      <c r="GF158" s="102">
        <v>7.6765609007164786E-4</v>
      </c>
      <c r="GG158" s="102">
        <v>0</v>
      </c>
      <c r="GH158" s="102">
        <v>0</v>
      </c>
      <c r="GI158" s="102">
        <v>2.5588536335721597E-4</v>
      </c>
      <c r="GJ158" s="102">
        <v>0</v>
      </c>
      <c r="GK158" s="102">
        <v>0</v>
      </c>
      <c r="GL158" s="102">
        <v>2.5588536335721597E-4</v>
      </c>
      <c r="GM158" s="102">
        <v>2.5588536335721597E-4</v>
      </c>
      <c r="GN158" s="102">
        <v>0</v>
      </c>
      <c r="GO158" s="102">
        <v>2.5588536335721597E-4</v>
      </c>
      <c r="GP158" s="102">
        <v>0</v>
      </c>
      <c r="GQ158" s="102">
        <v>0</v>
      </c>
      <c r="GR158" s="102">
        <v>0</v>
      </c>
      <c r="GS158" s="102">
        <v>0</v>
      </c>
      <c r="GT158" s="102">
        <v>2.5588536335721597E-4</v>
      </c>
      <c r="GU158" s="102">
        <v>0</v>
      </c>
      <c r="GV158" s="102">
        <v>0</v>
      </c>
      <c r="GW158" s="102">
        <v>0</v>
      </c>
      <c r="GX158" s="102">
        <v>0</v>
      </c>
      <c r="GY158" s="102">
        <v>2.5588536335721597E-4</v>
      </c>
      <c r="GZ158" s="102">
        <v>2.5588536335721597E-4</v>
      </c>
      <c r="HA158" s="102">
        <v>2.5588536335721597E-4</v>
      </c>
      <c r="HB158" s="102">
        <v>0</v>
      </c>
      <c r="HC158" s="102">
        <v>0</v>
      </c>
      <c r="HD158" s="102">
        <v>0</v>
      </c>
      <c r="HE158" s="102">
        <v>5.1177072671443195E-4</v>
      </c>
      <c r="HF158" s="102">
        <v>2.5588536335721597E-4</v>
      </c>
      <c r="HG158" s="102">
        <v>0</v>
      </c>
      <c r="HH158" s="102">
        <v>0</v>
      </c>
      <c r="HI158" s="102">
        <v>0</v>
      </c>
      <c r="HJ158" s="102">
        <v>0</v>
      </c>
      <c r="HK158" s="102">
        <v>2.5588536335721597E-4</v>
      </c>
      <c r="HL158" s="102">
        <v>2.5588536335721597E-4</v>
      </c>
      <c r="HM158" s="102">
        <v>5.1177072671443195E-4</v>
      </c>
      <c r="HN158" s="102">
        <v>2.5588536335721597E-4</v>
      </c>
      <c r="HO158" s="102">
        <v>0</v>
      </c>
      <c r="HP158" s="102">
        <v>2.5588536335721597E-4</v>
      </c>
      <c r="HQ158" s="102">
        <v>0</v>
      </c>
      <c r="HR158" s="102">
        <v>0</v>
      </c>
      <c r="HS158" s="102">
        <v>0</v>
      </c>
      <c r="HT158" s="102">
        <v>2.5588536335721597E-4</v>
      </c>
      <c r="HU158" s="102">
        <v>5.1177072671443195E-4</v>
      </c>
      <c r="HV158" s="102">
        <v>5.1177072671443195E-4</v>
      </c>
      <c r="HW158" s="102">
        <v>2.5588536335721597E-4</v>
      </c>
      <c r="HX158" s="102">
        <v>5.1177072671443195E-4</v>
      </c>
      <c r="HY158" s="102">
        <v>5.1177072671443195E-4</v>
      </c>
      <c r="HZ158" s="102">
        <v>0</v>
      </c>
      <c r="IA158" s="102">
        <v>2.5588536335721597E-4</v>
      </c>
      <c r="IB158" s="102">
        <v>0</v>
      </c>
      <c r="IC158" s="102">
        <v>0</v>
      </c>
      <c r="ID158" s="102">
        <v>0</v>
      </c>
      <c r="IE158" s="102">
        <v>0</v>
      </c>
      <c r="IF158" s="102">
        <v>0</v>
      </c>
      <c r="IG158" s="102">
        <v>0</v>
      </c>
      <c r="IH158" s="102">
        <v>0</v>
      </c>
      <c r="II158" s="102">
        <v>0</v>
      </c>
      <c r="IJ158" s="102">
        <v>2.5588536335721597E-4</v>
      </c>
      <c r="IK158" s="102">
        <v>0</v>
      </c>
      <c r="IL158" s="102">
        <v>2.5588536335721597E-4</v>
      </c>
      <c r="IM158" s="102">
        <v>5.1177072671443195E-4</v>
      </c>
      <c r="IN158" s="102">
        <v>0</v>
      </c>
      <c r="IO158" s="102">
        <v>5.1177072671443195E-4</v>
      </c>
      <c r="IP158" s="102">
        <v>0</v>
      </c>
      <c r="IQ158" s="102">
        <v>2.5588536335721597E-4</v>
      </c>
      <c r="IR158" s="102">
        <v>2.5588536335721597E-4</v>
      </c>
      <c r="IS158" s="102">
        <v>2.5588536335721597E-4</v>
      </c>
      <c r="IT158" s="102">
        <v>2.5588536335721597E-4</v>
      </c>
      <c r="IU158" s="102">
        <v>0</v>
      </c>
      <c r="IV158" s="102">
        <v>2.5588536335721597E-4</v>
      </c>
      <c r="IW158" s="102">
        <v>0</v>
      </c>
      <c r="IX158" s="102">
        <v>2.5588536335721597E-4</v>
      </c>
      <c r="IY158" s="102">
        <v>0</v>
      </c>
      <c r="IZ158" s="102">
        <v>0</v>
      </c>
      <c r="JA158" s="102">
        <v>0</v>
      </c>
      <c r="JB158" s="102">
        <v>0</v>
      </c>
      <c r="JC158" s="102">
        <v>0</v>
      </c>
      <c r="JD158" s="102">
        <v>2.5588536335721597E-4</v>
      </c>
      <c r="JE158" s="102">
        <v>2.5588536335721597E-4</v>
      </c>
      <c r="JF158" s="102">
        <v>2.5588536335721597E-4</v>
      </c>
      <c r="JG158" s="102">
        <v>5.1177072671443195E-4</v>
      </c>
      <c r="JH158" s="102">
        <v>2.5588536335721597E-4</v>
      </c>
      <c r="JI158" s="102">
        <v>2.5588536335721597E-4</v>
      </c>
      <c r="JJ158" s="102">
        <v>0</v>
      </c>
      <c r="JK158" s="102">
        <v>2.5588536335721597E-4</v>
      </c>
      <c r="JL158" s="102">
        <v>0</v>
      </c>
      <c r="JM158" s="102">
        <v>0</v>
      </c>
      <c r="JN158" s="102">
        <v>0</v>
      </c>
      <c r="JO158" s="102">
        <v>0</v>
      </c>
      <c r="JP158" s="102">
        <v>0</v>
      </c>
      <c r="JQ158" s="102">
        <v>5.1177072671443195E-4</v>
      </c>
      <c r="JR158" s="102">
        <v>2.5588536335721597E-4</v>
      </c>
      <c r="JS158" s="102">
        <v>2.5588536335721597E-4</v>
      </c>
      <c r="JT158" s="102">
        <v>0</v>
      </c>
      <c r="JU158" s="102">
        <v>2.5588536335721597E-4</v>
      </c>
      <c r="JV158" s="102">
        <v>5.1177072671443195E-4</v>
      </c>
      <c r="JW158" s="102">
        <v>5.1177072671443195E-4</v>
      </c>
      <c r="JX158" s="102">
        <v>2.5588536335721597E-4</v>
      </c>
      <c r="JY158" s="102">
        <v>2.5588536335721597E-4</v>
      </c>
      <c r="JZ158" s="102">
        <v>0</v>
      </c>
      <c r="KA158" s="102">
        <v>2.5588536335721597E-4</v>
      </c>
      <c r="KB158" s="102">
        <v>2.5588536335721597E-4</v>
      </c>
      <c r="KC158" s="102">
        <v>0</v>
      </c>
      <c r="KD158" s="102">
        <v>0</v>
      </c>
      <c r="KE158" s="102">
        <v>0</v>
      </c>
      <c r="KF158" s="102">
        <v>2.5588536335721597E-4</v>
      </c>
      <c r="KG158" s="102">
        <v>2.5588536335721597E-4</v>
      </c>
      <c r="KH158" s="102">
        <v>0</v>
      </c>
      <c r="KI158" s="102">
        <v>0</v>
      </c>
      <c r="KJ158" s="102">
        <v>0</v>
      </c>
      <c r="KK158" s="102">
        <v>2.5588536335721597E-4</v>
      </c>
      <c r="KL158" s="102">
        <v>0</v>
      </c>
      <c r="KM158" s="102">
        <v>5.1177072671443195E-4</v>
      </c>
      <c r="KN158" s="102">
        <v>2.5588536335721597E-4</v>
      </c>
      <c r="KO158" s="102">
        <v>0</v>
      </c>
      <c r="KP158" s="102">
        <v>0</v>
      </c>
      <c r="KQ158" s="102">
        <v>2.5588536335721597E-4</v>
      </c>
      <c r="KR158" s="102">
        <v>0</v>
      </c>
      <c r="KS158" s="102">
        <v>2.5588536335721597E-4</v>
      </c>
      <c r="KT158" s="102">
        <v>0</v>
      </c>
      <c r="KU158" s="102">
        <v>0</v>
      </c>
      <c r="KV158" s="102">
        <v>0</v>
      </c>
      <c r="KW158" s="102">
        <v>2.5588536335721597E-4</v>
      </c>
      <c r="KX158" s="102">
        <v>5.1177072671443195E-4</v>
      </c>
      <c r="KY158" s="102">
        <v>0</v>
      </c>
      <c r="KZ158" s="102">
        <v>2.5588536335721597E-4</v>
      </c>
      <c r="LA158" s="102">
        <v>0</v>
      </c>
      <c r="LB158" s="102">
        <v>0</v>
      </c>
      <c r="LC158" s="102">
        <v>0</v>
      </c>
      <c r="LD158" s="102">
        <v>0</v>
      </c>
      <c r="LE158" s="102">
        <v>0</v>
      </c>
      <c r="LF158" s="102">
        <v>0</v>
      </c>
      <c r="LG158" s="102">
        <v>0</v>
      </c>
      <c r="LH158" s="102">
        <v>0</v>
      </c>
      <c r="LI158" s="102">
        <v>0</v>
      </c>
      <c r="LJ158" s="102">
        <v>0</v>
      </c>
      <c r="LK158" s="102">
        <v>5.1177072671443195E-4</v>
      </c>
      <c r="LL158" s="102">
        <v>2.5588536335721597E-4</v>
      </c>
      <c r="LM158" s="102">
        <v>0</v>
      </c>
      <c r="LN158" s="102">
        <v>0</v>
      </c>
      <c r="LO158" s="102">
        <v>0</v>
      </c>
      <c r="LP158" s="102">
        <v>0</v>
      </c>
      <c r="LQ158" s="102">
        <v>5.1177072671443195E-4</v>
      </c>
      <c r="LR158" s="102">
        <v>0</v>
      </c>
      <c r="LS158" s="102">
        <v>0</v>
      </c>
      <c r="LT158" s="102">
        <v>0</v>
      </c>
      <c r="LU158" s="102">
        <v>0</v>
      </c>
      <c r="LV158" s="102">
        <v>0</v>
      </c>
      <c r="LW158" s="102">
        <v>0</v>
      </c>
      <c r="LX158" s="102">
        <v>0</v>
      </c>
      <c r="LY158" s="102">
        <v>0</v>
      </c>
      <c r="LZ158" s="102">
        <v>0</v>
      </c>
      <c r="MA158" s="102">
        <v>0</v>
      </c>
      <c r="MB158" s="102">
        <v>0</v>
      </c>
      <c r="MC158" s="102">
        <v>0</v>
      </c>
      <c r="MD158" s="102">
        <v>0</v>
      </c>
      <c r="ME158" s="102">
        <v>0</v>
      </c>
      <c r="MF158" s="102">
        <v>0</v>
      </c>
      <c r="MG158" s="102">
        <v>5.1177072671443195E-4</v>
      </c>
      <c r="MH158" s="102">
        <v>0</v>
      </c>
      <c r="MI158" s="102">
        <v>0</v>
      </c>
      <c r="MJ158" s="102">
        <v>2.5588536335721597E-4</v>
      </c>
      <c r="MK158" s="102">
        <v>0</v>
      </c>
      <c r="ML158" s="102">
        <v>0</v>
      </c>
      <c r="MM158" s="102">
        <v>0</v>
      </c>
      <c r="MN158" s="102">
        <v>2.5588536335721597E-4</v>
      </c>
      <c r="MO158" s="102">
        <v>0</v>
      </c>
      <c r="MP158" s="102">
        <v>2.5588536335721597E-4</v>
      </c>
      <c r="MQ158" s="102">
        <v>0</v>
      </c>
      <c r="MR158" s="102">
        <v>0</v>
      </c>
      <c r="MS158" s="102">
        <v>2.5588536335721597E-4</v>
      </c>
      <c r="MT158" s="102">
        <v>0</v>
      </c>
      <c r="MU158" s="102">
        <v>0</v>
      </c>
      <c r="MV158" s="102">
        <v>0</v>
      </c>
      <c r="MW158" s="102">
        <v>2.5588536335721597E-4</v>
      </c>
      <c r="MX158" s="102">
        <v>0</v>
      </c>
      <c r="MY158" s="102">
        <v>0</v>
      </c>
      <c r="MZ158" s="102">
        <v>0</v>
      </c>
      <c r="NA158" s="102">
        <v>0</v>
      </c>
      <c r="NB158" s="102">
        <v>0</v>
      </c>
      <c r="NC158" s="102">
        <v>0</v>
      </c>
      <c r="ND158" s="102">
        <v>0</v>
      </c>
      <c r="NE158" s="102">
        <v>0</v>
      </c>
      <c r="NF158" s="102">
        <v>2.5588536335721597E-4</v>
      </c>
      <c r="NG158" s="102">
        <v>0</v>
      </c>
      <c r="NH158" s="102">
        <v>2.5588536335721597E-4</v>
      </c>
      <c r="NI158" s="102">
        <v>0</v>
      </c>
      <c r="NJ158" s="102">
        <v>0</v>
      </c>
      <c r="NK158" s="102">
        <v>0</v>
      </c>
      <c r="NL158" s="102">
        <v>0</v>
      </c>
      <c r="NM158" s="102">
        <v>0</v>
      </c>
      <c r="NN158" s="102">
        <v>0</v>
      </c>
      <c r="NO158" s="102">
        <v>0</v>
      </c>
      <c r="NP158" s="102">
        <v>2.5588536335721597E-4</v>
      </c>
      <c r="NQ158" s="102">
        <v>0</v>
      </c>
      <c r="NR158" s="102">
        <v>2.5588536335721597E-4</v>
      </c>
      <c r="NS158" s="102">
        <v>0</v>
      </c>
      <c r="NT158" s="102">
        <v>2.5588536335721597E-4</v>
      </c>
      <c r="NU158" s="102">
        <v>0</v>
      </c>
      <c r="NV158" s="102">
        <v>2.5588536335721597E-4</v>
      </c>
      <c r="NW158" s="102">
        <v>0</v>
      </c>
      <c r="NX158" s="102">
        <v>2.5588536335721597E-4</v>
      </c>
      <c r="NY158" s="102">
        <v>0</v>
      </c>
      <c r="NZ158" s="102">
        <v>2.5588536335721597E-4</v>
      </c>
      <c r="OA158" s="102">
        <v>2.5588536335721597E-4</v>
      </c>
      <c r="OB158" s="102">
        <v>0</v>
      </c>
      <c r="OC158" s="102">
        <v>2.5588536335721597E-4</v>
      </c>
      <c r="OD158" s="102">
        <v>0</v>
      </c>
      <c r="OE158" s="102">
        <v>0</v>
      </c>
      <c r="OF158" s="102">
        <v>0</v>
      </c>
      <c r="OG158" s="102">
        <v>5.1177072671443195E-4</v>
      </c>
      <c r="OH158" s="102">
        <v>2.5588536335721597E-4</v>
      </c>
      <c r="OI158" s="102">
        <v>5.1177072671443195E-4</v>
      </c>
      <c r="OJ158" s="102">
        <v>0</v>
      </c>
      <c r="OK158" s="102">
        <v>0</v>
      </c>
      <c r="OL158" s="102">
        <v>2.5588536335721597E-4</v>
      </c>
      <c r="OM158" s="102">
        <v>0</v>
      </c>
      <c r="ON158" s="102">
        <v>0</v>
      </c>
      <c r="OO158" s="102">
        <v>0</v>
      </c>
      <c r="OP158" s="102">
        <v>0</v>
      </c>
      <c r="OQ158" s="102">
        <v>0</v>
      </c>
      <c r="OR158" s="102">
        <v>0</v>
      </c>
      <c r="OS158" s="102">
        <v>0</v>
      </c>
      <c r="OT158" s="102">
        <v>0</v>
      </c>
      <c r="OU158" s="102">
        <v>0</v>
      </c>
      <c r="OV158" s="102">
        <v>0</v>
      </c>
      <c r="OW158" s="102">
        <v>0</v>
      </c>
      <c r="OX158" s="102">
        <v>0</v>
      </c>
      <c r="OY158" s="102">
        <v>0</v>
      </c>
      <c r="OZ158" s="102">
        <v>0</v>
      </c>
      <c r="PA158" s="102">
        <v>0</v>
      </c>
      <c r="PB158" s="102">
        <v>0</v>
      </c>
      <c r="PC158" s="102">
        <v>0</v>
      </c>
      <c r="PD158" s="102">
        <v>0</v>
      </c>
      <c r="PE158" s="102">
        <v>2.5588536335721597E-4</v>
      </c>
      <c r="PF158" s="102">
        <v>0</v>
      </c>
      <c r="PG158" s="102">
        <v>0</v>
      </c>
      <c r="PH158" s="102">
        <v>0</v>
      </c>
      <c r="PI158" s="102">
        <v>7.6765609007164786E-4</v>
      </c>
      <c r="PJ158" s="102">
        <v>0</v>
      </c>
      <c r="PK158" s="102">
        <v>5.1177072671443195E-4</v>
      </c>
      <c r="PL158" s="102">
        <v>0</v>
      </c>
      <c r="PM158" s="102">
        <v>0</v>
      </c>
      <c r="PN158" s="102">
        <v>0</v>
      </c>
      <c r="PO158" s="102">
        <v>7.6765609007164786E-4</v>
      </c>
      <c r="PP158" s="102">
        <v>0</v>
      </c>
      <c r="PQ158" s="102">
        <v>5.1177072671443195E-4</v>
      </c>
      <c r="PR158" s="102">
        <v>5.1177072671443195E-4</v>
      </c>
      <c r="PS158" s="102">
        <v>0</v>
      </c>
      <c r="PT158" s="102">
        <v>2.5588536335721597E-4</v>
      </c>
      <c r="PU158" s="102">
        <v>0</v>
      </c>
      <c r="PV158" s="102">
        <v>2.5588536335721597E-4</v>
      </c>
      <c r="PW158" s="102">
        <v>0</v>
      </c>
      <c r="PX158" s="102">
        <v>0</v>
      </c>
      <c r="PY158" s="102">
        <v>2.5588536335721597E-4</v>
      </c>
      <c r="PZ158" s="102">
        <v>2.5588536335721597E-4</v>
      </c>
      <c r="QA158" s="102">
        <v>2.5588536335721597E-4</v>
      </c>
      <c r="QB158" s="102">
        <v>5.1177072671443195E-4</v>
      </c>
      <c r="QC158" s="102">
        <v>0</v>
      </c>
      <c r="QD158" s="102">
        <v>0</v>
      </c>
      <c r="QE158" s="102">
        <v>0</v>
      </c>
      <c r="QF158" s="102">
        <v>0</v>
      </c>
      <c r="QG158" s="102">
        <v>0</v>
      </c>
      <c r="QH158" s="102">
        <v>5.1177072671443195E-4</v>
      </c>
      <c r="QI158" s="102">
        <v>0</v>
      </c>
      <c r="QJ158" s="102">
        <v>2.5588536335721597E-4</v>
      </c>
      <c r="QK158" s="102">
        <v>2.5588536335721597E-4</v>
      </c>
      <c r="QL158" s="102">
        <v>5.1177072671443195E-4</v>
      </c>
      <c r="QM158" s="102">
        <v>0</v>
      </c>
      <c r="QN158" s="102">
        <v>0</v>
      </c>
      <c r="QO158" s="102">
        <v>0</v>
      </c>
      <c r="QP158" s="102">
        <v>2.5588536335721597E-4</v>
      </c>
      <c r="QQ158" s="102">
        <v>0</v>
      </c>
      <c r="QR158" s="102">
        <v>2.5588536335721597E-4</v>
      </c>
      <c r="QS158" s="102">
        <v>2.5588536335721597E-4</v>
      </c>
      <c r="QT158" s="102">
        <v>0</v>
      </c>
      <c r="QU158" s="102">
        <v>0</v>
      </c>
      <c r="QV158" s="102">
        <v>2.5588536335721597E-4</v>
      </c>
      <c r="QW158" s="102">
        <v>0</v>
      </c>
      <c r="QX158" s="102">
        <v>5.1177072671443195E-4</v>
      </c>
      <c r="QY158" s="102">
        <v>0</v>
      </c>
      <c r="QZ158" s="102">
        <v>2.5588536335721597E-4</v>
      </c>
      <c r="RA158" s="102">
        <v>2.5588536335721597E-4</v>
      </c>
      <c r="RB158" s="102">
        <v>2.5588536335721597E-4</v>
      </c>
      <c r="RC158" s="102">
        <v>0</v>
      </c>
      <c r="RD158" s="102">
        <v>0</v>
      </c>
      <c r="RE158" s="102">
        <v>2.5588536335721597E-4</v>
      </c>
      <c r="RF158" s="102">
        <v>0</v>
      </c>
      <c r="RG158" s="102">
        <v>2.5588536335721597E-4</v>
      </c>
      <c r="RH158" s="102">
        <v>2.5588536335721597E-4</v>
      </c>
      <c r="RI158" s="102">
        <v>5.1177072671443195E-4</v>
      </c>
      <c r="RJ158" s="102">
        <v>0</v>
      </c>
      <c r="RK158" s="102">
        <v>2.5588536335721597E-4</v>
      </c>
      <c r="RL158" s="102">
        <v>2.5588536335721597E-4</v>
      </c>
      <c r="RM158" s="102">
        <v>0</v>
      </c>
      <c r="RN158" s="102">
        <v>0</v>
      </c>
      <c r="RO158" s="102">
        <v>0</v>
      </c>
      <c r="RP158" s="102">
        <v>0</v>
      </c>
      <c r="RQ158" s="102">
        <v>2.5588536335721597E-4</v>
      </c>
      <c r="RR158" s="102">
        <v>0</v>
      </c>
      <c r="RS158" s="102">
        <v>0</v>
      </c>
      <c r="RT158" s="102">
        <v>2.5588536335721597E-4</v>
      </c>
      <c r="RU158" s="102">
        <v>0</v>
      </c>
      <c r="RV158" s="102">
        <v>0</v>
      </c>
      <c r="RW158" s="102">
        <v>0</v>
      </c>
      <c r="RX158" s="102">
        <v>0</v>
      </c>
      <c r="RY158" s="102">
        <v>2.5588536335721597E-4</v>
      </c>
      <c r="RZ158" s="102">
        <v>0</v>
      </c>
      <c r="SA158" s="102">
        <v>5.1177072671443195E-4</v>
      </c>
      <c r="SB158" s="102">
        <v>2.5588536335721597E-4</v>
      </c>
      <c r="SC158" s="102">
        <v>2.5588536335721597E-4</v>
      </c>
      <c r="SD158" s="102">
        <v>2.5588536335721597E-4</v>
      </c>
      <c r="SE158" s="102">
        <v>2.5588536335721597E-4</v>
      </c>
      <c r="SF158" s="102">
        <v>0</v>
      </c>
      <c r="SG158" s="102">
        <v>2.5588536335721597E-4</v>
      </c>
      <c r="SH158" s="102">
        <v>0</v>
      </c>
      <c r="SI158" s="102">
        <v>7.6765609007164786E-4</v>
      </c>
      <c r="SJ158" s="102">
        <v>2.5588536335721597E-4</v>
      </c>
      <c r="SK158" s="102">
        <v>0</v>
      </c>
      <c r="SL158" s="102">
        <v>0</v>
      </c>
      <c r="SM158" s="102">
        <v>0</v>
      </c>
      <c r="SN158" s="102">
        <v>0</v>
      </c>
      <c r="SO158" s="102">
        <v>5.1177072671443195E-4</v>
      </c>
      <c r="SP158" s="102">
        <v>2.5588536335721597E-4</v>
      </c>
      <c r="SQ158" s="102">
        <v>0</v>
      </c>
      <c r="SR158" s="102">
        <v>0</v>
      </c>
      <c r="SS158" s="102">
        <v>0</v>
      </c>
      <c r="ST158" s="102">
        <v>0</v>
      </c>
      <c r="SU158" s="102">
        <v>0</v>
      </c>
      <c r="SV158" s="102">
        <v>0</v>
      </c>
      <c r="SW158" s="102">
        <v>0</v>
      </c>
      <c r="SX158" s="102">
        <v>0</v>
      </c>
      <c r="SY158" s="102">
        <v>2.5588536335721597E-4</v>
      </c>
      <c r="SZ158" s="102">
        <v>0</v>
      </c>
      <c r="TA158" s="102">
        <v>0</v>
      </c>
      <c r="TB158" s="102">
        <v>2.5588536335721597E-4</v>
      </c>
      <c r="TC158" s="102">
        <v>2.5588536335721597E-4</v>
      </c>
      <c r="TD158" s="102">
        <v>0</v>
      </c>
      <c r="TE158" s="102">
        <v>0</v>
      </c>
      <c r="TF158" s="102">
        <v>0</v>
      </c>
      <c r="TG158" s="102">
        <v>0</v>
      </c>
      <c r="TH158" s="102">
        <v>0</v>
      </c>
      <c r="TI158" s="102">
        <v>2.5588536335721597E-4</v>
      </c>
      <c r="TJ158" s="102">
        <v>0</v>
      </c>
      <c r="TK158" s="102">
        <v>7.6765609007164786E-4</v>
      </c>
      <c r="TL158" s="102">
        <v>0</v>
      </c>
      <c r="TM158" s="102">
        <v>0</v>
      </c>
      <c r="TN158" s="102">
        <v>2.5588536335721597E-4</v>
      </c>
      <c r="TO158" s="102">
        <v>0</v>
      </c>
      <c r="TP158" s="102">
        <v>0</v>
      </c>
      <c r="TQ158" s="102">
        <v>0</v>
      </c>
      <c r="TR158" s="102">
        <v>2.5588536335721597E-4</v>
      </c>
      <c r="TS158" s="102">
        <v>0</v>
      </c>
      <c r="TT158" s="102">
        <v>0</v>
      </c>
      <c r="TU158" s="102">
        <v>0</v>
      </c>
      <c r="TV158" s="102">
        <v>2.5588536335721597E-4</v>
      </c>
      <c r="TW158" s="102">
        <v>0</v>
      </c>
      <c r="TX158" s="102">
        <v>0</v>
      </c>
      <c r="TY158" s="102">
        <v>0</v>
      </c>
      <c r="TZ158" s="102">
        <v>2.5588536335721597E-4</v>
      </c>
      <c r="UA158" s="102">
        <v>5.1177072671443195E-4</v>
      </c>
      <c r="UB158" s="102">
        <v>0</v>
      </c>
      <c r="UC158" s="102">
        <v>0</v>
      </c>
      <c r="UD158" s="102">
        <v>0</v>
      </c>
      <c r="UE158" s="102">
        <v>2.5588536335721597E-4</v>
      </c>
      <c r="UF158" s="102">
        <v>0</v>
      </c>
      <c r="UG158" s="102">
        <v>0</v>
      </c>
      <c r="UH158" s="102">
        <v>2.5588536335721597E-4</v>
      </c>
      <c r="UI158" s="102">
        <v>0</v>
      </c>
      <c r="UJ158" s="102">
        <v>0</v>
      </c>
      <c r="UK158" s="102">
        <v>0</v>
      </c>
      <c r="UL158" s="102">
        <v>0</v>
      </c>
      <c r="UM158" s="102">
        <v>2.5588536335721597E-4</v>
      </c>
      <c r="UN158" s="102">
        <v>0</v>
      </c>
      <c r="UO158" s="102">
        <v>0</v>
      </c>
      <c r="UP158" s="102">
        <v>0</v>
      </c>
      <c r="UQ158" s="102">
        <v>2.5588536335721597E-4</v>
      </c>
      <c r="UR158" s="102">
        <v>0</v>
      </c>
      <c r="US158" s="102">
        <v>0</v>
      </c>
      <c r="UT158" s="102">
        <v>0</v>
      </c>
      <c r="UU158" s="102">
        <v>0</v>
      </c>
      <c r="UV158" s="102">
        <v>0</v>
      </c>
      <c r="UW158" s="102">
        <v>5.1177072671443195E-4</v>
      </c>
      <c r="UX158" s="102">
        <v>0</v>
      </c>
      <c r="UY158" s="102">
        <v>0</v>
      </c>
      <c r="UZ158" s="102">
        <v>0</v>
      </c>
      <c r="VA158" s="102">
        <v>2.5588536335721597E-4</v>
      </c>
      <c r="VB158" s="102">
        <v>2.5588536335721597E-4</v>
      </c>
      <c r="VC158" s="102">
        <v>5.1177072671443195E-4</v>
      </c>
      <c r="VD158" s="102">
        <v>0</v>
      </c>
      <c r="VE158" s="102">
        <v>0</v>
      </c>
      <c r="VF158" s="102">
        <v>0</v>
      </c>
      <c r="VG158" s="102">
        <v>0</v>
      </c>
      <c r="VH158" s="102">
        <v>2.5588536335721597E-4</v>
      </c>
      <c r="VI158" s="102">
        <v>0</v>
      </c>
      <c r="VJ158" s="102">
        <v>0</v>
      </c>
      <c r="VK158" s="102">
        <v>0</v>
      </c>
      <c r="VL158" s="102">
        <v>5.1177072671443195E-4</v>
      </c>
      <c r="VM158" s="102">
        <v>2.5588536335721597E-4</v>
      </c>
      <c r="VN158" s="102">
        <v>0</v>
      </c>
      <c r="VO158" s="102">
        <v>0</v>
      </c>
      <c r="VP158" s="102">
        <v>0</v>
      </c>
      <c r="VQ158" s="102">
        <v>2.5588536335721597E-4</v>
      </c>
      <c r="VR158" s="102">
        <v>2.5588536335721597E-4</v>
      </c>
      <c r="VS158" s="102">
        <v>0</v>
      </c>
      <c r="VT158" s="102">
        <v>0</v>
      </c>
      <c r="VU158" s="102">
        <v>0</v>
      </c>
      <c r="VV158" s="102">
        <v>0</v>
      </c>
      <c r="VW158" s="102">
        <v>0</v>
      </c>
      <c r="VX158" s="102">
        <v>0</v>
      </c>
      <c r="VY158" s="102">
        <v>0</v>
      </c>
      <c r="VZ158" s="102">
        <v>0</v>
      </c>
      <c r="WA158" s="102">
        <v>0</v>
      </c>
      <c r="WB158" s="102">
        <v>2.5588536335721597E-4</v>
      </c>
      <c r="WC158" s="102">
        <v>5.1177072671443195E-4</v>
      </c>
      <c r="WD158" s="102">
        <v>2.5588536335721597E-4</v>
      </c>
      <c r="WE158" s="102">
        <v>5.1177072671443195E-4</v>
      </c>
      <c r="WF158" s="102">
        <v>2.5588536335721597E-4</v>
      </c>
      <c r="WG158" s="102">
        <v>0</v>
      </c>
      <c r="WH158" s="102">
        <v>0</v>
      </c>
      <c r="WI158" s="102">
        <v>0</v>
      </c>
      <c r="WJ158" s="102">
        <v>0</v>
      </c>
      <c r="WK158" s="102">
        <v>2.5588536335721597E-4</v>
      </c>
      <c r="WL158" s="102">
        <v>0</v>
      </c>
      <c r="WM158" s="102">
        <v>0</v>
      </c>
      <c r="WN158" s="102">
        <v>0</v>
      </c>
      <c r="WO158" s="102">
        <v>0</v>
      </c>
      <c r="WP158" s="102">
        <v>5.1177072671443195E-4</v>
      </c>
      <c r="WQ158" s="102">
        <v>0</v>
      </c>
      <c r="WR158" s="102">
        <v>0</v>
      </c>
      <c r="WS158" s="102">
        <v>0</v>
      </c>
      <c r="WT158" s="102">
        <v>0</v>
      </c>
      <c r="WU158" s="102">
        <v>0</v>
      </c>
      <c r="WV158" s="102">
        <v>2.5588536335721597E-4</v>
      </c>
      <c r="WW158" s="102">
        <v>0</v>
      </c>
      <c r="WX158" s="102">
        <v>0</v>
      </c>
      <c r="WY158" s="102">
        <v>0</v>
      </c>
      <c r="WZ158" s="102">
        <v>0</v>
      </c>
      <c r="XA158" s="102">
        <v>0</v>
      </c>
      <c r="XB158" s="102">
        <v>0</v>
      </c>
      <c r="XC158" s="102">
        <v>0</v>
      </c>
      <c r="XD158" s="102">
        <v>0</v>
      </c>
      <c r="XE158" s="102">
        <v>0</v>
      </c>
      <c r="XF158" s="102">
        <v>2.5588536335721597E-4</v>
      </c>
      <c r="XG158" s="102">
        <v>5.1177072671443195E-4</v>
      </c>
      <c r="XH158" s="102">
        <v>0</v>
      </c>
      <c r="XI158" s="102">
        <v>0</v>
      </c>
      <c r="XJ158" s="102">
        <v>0</v>
      </c>
      <c r="XK158" s="102">
        <v>0</v>
      </c>
      <c r="XL158" s="102">
        <v>2.5588536335721597E-4</v>
      </c>
      <c r="XM158" s="102">
        <v>2.5588536335721597E-4</v>
      </c>
      <c r="XN158" s="102">
        <v>0</v>
      </c>
      <c r="XO158" s="102">
        <v>0</v>
      </c>
      <c r="XP158" s="102">
        <v>2.5588536335721597E-4</v>
      </c>
      <c r="XQ158" s="102">
        <v>0</v>
      </c>
      <c r="XR158" s="102">
        <v>2.5588536335721597E-4</v>
      </c>
      <c r="XS158" s="102">
        <v>0</v>
      </c>
      <c r="XT158" s="102">
        <v>0</v>
      </c>
      <c r="XU158" s="102">
        <v>0</v>
      </c>
      <c r="XV158" s="102">
        <v>2.5588536335721597E-4</v>
      </c>
      <c r="XW158" s="102">
        <v>2.5588536335721597E-4</v>
      </c>
      <c r="XX158" s="102">
        <v>0</v>
      </c>
      <c r="XY158" s="102">
        <v>0</v>
      </c>
      <c r="XZ158" s="102">
        <v>0</v>
      </c>
      <c r="YA158" s="102">
        <v>0</v>
      </c>
      <c r="YB158" s="102">
        <v>2.5588536335721597E-4</v>
      </c>
      <c r="YC158" s="102">
        <v>1.0235414534288639E-3</v>
      </c>
      <c r="YD158" s="102">
        <v>5.1177072671443195E-4</v>
      </c>
      <c r="YE158" s="102">
        <v>0</v>
      </c>
      <c r="YF158" s="102">
        <v>0</v>
      </c>
      <c r="YG158" s="102">
        <v>0</v>
      </c>
      <c r="YH158" s="102">
        <v>2.5588536335721597E-4</v>
      </c>
      <c r="YI158" s="102">
        <v>0</v>
      </c>
      <c r="YJ158" s="102">
        <v>0</v>
      </c>
      <c r="YK158" s="102">
        <v>0</v>
      </c>
      <c r="YL158" s="102">
        <v>0</v>
      </c>
      <c r="YM158" s="102">
        <v>0</v>
      </c>
      <c r="YN158" s="102">
        <v>2.5588536335721597E-4</v>
      </c>
      <c r="YO158" s="102">
        <v>0</v>
      </c>
      <c r="YP158" s="102">
        <v>5.1177072671443195E-4</v>
      </c>
      <c r="YQ158" s="102">
        <v>0</v>
      </c>
      <c r="YR158" s="102">
        <v>0</v>
      </c>
      <c r="YS158" s="102">
        <v>5.1177072671443195E-4</v>
      </c>
      <c r="YT158" s="102">
        <v>7.6765609007164786E-4</v>
      </c>
      <c r="YU158" s="102">
        <v>0</v>
      </c>
      <c r="YV158" s="102">
        <v>0</v>
      </c>
      <c r="YW158" s="102">
        <v>0</v>
      </c>
      <c r="YX158" s="102">
        <v>2.5588536335721597E-4</v>
      </c>
      <c r="YY158" s="102">
        <v>0</v>
      </c>
      <c r="YZ158" s="102">
        <v>0</v>
      </c>
      <c r="ZA158" s="102">
        <v>0</v>
      </c>
      <c r="ZB158" s="102">
        <v>0</v>
      </c>
      <c r="ZC158" s="102">
        <v>2.5588536335721597E-4</v>
      </c>
      <c r="ZD158" s="102">
        <v>7.6765609007164786E-4</v>
      </c>
      <c r="ZE158" s="102">
        <v>5.1177072671443195E-4</v>
      </c>
      <c r="ZF158" s="102">
        <v>0</v>
      </c>
      <c r="ZG158" s="102">
        <v>0</v>
      </c>
      <c r="ZH158" s="102">
        <v>0</v>
      </c>
      <c r="ZI158" s="102">
        <v>0</v>
      </c>
      <c r="ZJ158" s="102">
        <v>0</v>
      </c>
      <c r="ZK158" s="102">
        <v>0</v>
      </c>
      <c r="ZL158" s="102">
        <v>0</v>
      </c>
      <c r="ZM158" s="102">
        <v>0</v>
      </c>
      <c r="ZN158" s="102">
        <v>0</v>
      </c>
      <c r="ZO158" s="102">
        <v>2.5588536335721597E-4</v>
      </c>
      <c r="ZP158" s="102">
        <v>0</v>
      </c>
      <c r="ZQ158" s="102">
        <v>2.5588536335721597E-4</v>
      </c>
      <c r="ZR158" s="102">
        <v>2.5588536335721597E-4</v>
      </c>
      <c r="ZS158" s="102">
        <v>0</v>
      </c>
      <c r="ZT158" s="102">
        <v>0</v>
      </c>
      <c r="ZU158" s="102">
        <v>0</v>
      </c>
      <c r="ZV158" s="102">
        <v>0</v>
      </c>
      <c r="ZW158" s="102">
        <v>2.5588536335721597E-4</v>
      </c>
      <c r="ZX158" s="102">
        <v>0</v>
      </c>
      <c r="ZY158" s="102">
        <v>0</v>
      </c>
      <c r="ZZ158" s="102">
        <v>0</v>
      </c>
      <c r="AAA158" s="102">
        <v>0</v>
      </c>
      <c r="AAB158" s="102">
        <v>2.5588536335721597E-4</v>
      </c>
      <c r="AAC158" s="102">
        <v>0</v>
      </c>
      <c r="AAD158" s="102">
        <v>2.5588536335721597E-4</v>
      </c>
      <c r="AAE158" s="102">
        <v>0</v>
      </c>
      <c r="AAF158" s="102">
        <v>0</v>
      </c>
      <c r="AAG158" s="102">
        <v>2.5588536335721597E-4</v>
      </c>
      <c r="AAH158" s="102">
        <v>0</v>
      </c>
      <c r="AAI158" s="102">
        <v>0</v>
      </c>
      <c r="AAJ158" s="102">
        <v>0</v>
      </c>
      <c r="AAK158" s="102">
        <v>2.5588536335721597E-4</v>
      </c>
      <c r="AAL158" s="102">
        <v>2.5588536335721597E-4</v>
      </c>
      <c r="AAM158" s="102">
        <v>2.5588536335721597E-4</v>
      </c>
      <c r="AAN158" s="102">
        <v>0</v>
      </c>
      <c r="AAO158" s="102">
        <v>0</v>
      </c>
      <c r="AAP158" s="102">
        <v>5.1177072671443195E-4</v>
      </c>
      <c r="AAQ158" s="102">
        <v>0</v>
      </c>
      <c r="AAR158" s="102">
        <v>0</v>
      </c>
      <c r="AAS158" s="102">
        <v>0</v>
      </c>
      <c r="AAT158" s="102">
        <v>0</v>
      </c>
      <c r="AAU158" s="102">
        <v>0</v>
      </c>
      <c r="AAV158" s="102">
        <v>0</v>
      </c>
      <c r="AAW158" s="102">
        <v>0</v>
      </c>
      <c r="AAX158" s="102">
        <v>2.5588536335721597E-4</v>
      </c>
      <c r="AAY158" s="102">
        <v>0</v>
      </c>
      <c r="AAZ158" s="102">
        <v>0</v>
      </c>
      <c r="ABA158" s="102">
        <v>0</v>
      </c>
      <c r="ABB158" s="102">
        <v>0</v>
      </c>
      <c r="ABC158" s="102">
        <v>0</v>
      </c>
      <c r="ABD158" s="102">
        <v>0</v>
      </c>
      <c r="ABE158" s="102">
        <v>0</v>
      </c>
      <c r="ABF158" s="102">
        <v>2.5588536335721597E-4</v>
      </c>
      <c r="ABG158" s="102">
        <v>0</v>
      </c>
      <c r="ABH158" s="102">
        <v>0</v>
      </c>
      <c r="ABI158" s="102">
        <v>2.5588536335721597E-4</v>
      </c>
      <c r="ABJ158" s="102">
        <v>2.5588536335721597E-4</v>
      </c>
      <c r="ABK158" s="102">
        <v>0</v>
      </c>
      <c r="ABL158" s="102">
        <v>2.5588536335721597E-4</v>
      </c>
      <c r="ABN158" s="102">
        <f t="shared" si="2"/>
        <v>0.52426959123016637</v>
      </c>
      <c r="ABP158" s="102">
        <v>0.78181900000000004</v>
      </c>
    </row>
    <row r="159" spans="1:744" ht="15.75" customHeight="1">
      <c r="A159" s="102">
        <v>257</v>
      </c>
      <c r="B159" s="102">
        <v>6.6761068291808572</v>
      </c>
      <c r="C159" s="102">
        <v>0.28195017028141245</v>
      </c>
      <c r="D159" s="102">
        <v>0.10978670012547051</v>
      </c>
      <c r="E159" s="102">
        <v>5.5834378920953574E-2</v>
      </c>
      <c r="F159" s="102">
        <v>3.8806237677003044E-2</v>
      </c>
      <c r="G159" s="102">
        <v>2.9933679870944613E-2</v>
      </c>
      <c r="H159" s="102">
        <v>2.3929019537551534E-2</v>
      </c>
      <c r="I159" s="102">
        <v>1.9358307940491128E-2</v>
      </c>
      <c r="J159" s="102">
        <v>1.7924359204158451E-2</v>
      </c>
      <c r="K159" s="102">
        <v>1.4249865567305968E-2</v>
      </c>
      <c r="L159" s="102">
        <v>1.1561211686682201E-2</v>
      </c>
      <c r="M159" s="102">
        <v>9.7687757662663563E-3</v>
      </c>
      <c r="N159" s="102">
        <v>1.2188564258827746E-2</v>
      </c>
      <c r="O159" s="102">
        <v>9.7687757662663563E-3</v>
      </c>
      <c r="P159" s="102">
        <v>8.514070621975265E-3</v>
      </c>
      <c r="Q159" s="102">
        <v>1.0127262950349524E-2</v>
      </c>
      <c r="R159" s="102">
        <v>6.5423911095178347E-3</v>
      </c>
      <c r="S159" s="102">
        <v>8.0659616418713026E-3</v>
      </c>
      <c r="T159" s="102">
        <v>6.8112564975802113E-3</v>
      </c>
      <c r="U159" s="102">
        <v>6.9905000896217963E-3</v>
      </c>
      <c r="V159" s="102">
        <v>5.3773077612475351E-3</v>
      </c>
      <c r="W159" s="102">
        <v>4.5707115970604053E-3</v>
      </c>
      <c r="X159" s="102">
        <v>4.2122244129772363E-3</v>
      </c>
      <c r="Y159" s="102">
        <v>4.6603333930811969E-3</v>
      </c>
      <c r="Z159" s="102">
        <v>4.7499551891019894E-3</v>
      </c>
      <c r="AA159" s="102">
        <v>4.7499551891019894E-3</v>
      </c>
      <c r="AB159" s="102">
        <v>4.3018462089980287E-3</v>
      </c>
      <c r="AC159" s="102">
        <v>4.3914680050188204E-3</v>
      </c>
      <c r="AD159" s="102">
        <v>3.4056282487901057E-3</v>
      </c>
      <c r="AE159" s="102">
        <v>3.5848718408316902E-3</v>
      </c>
      <c r="AF159" s="102">
        <v>4.5707115970604053E-3</v>
      </c>
      <c r="AG159" s="102">
        <v>2.5990320846029755E-3</v>
      </c>
      <c r="AH159" s="102">
        <v>3.3160064527693136E-3</v>
      </c>
      <c r="AI159" s="102">
        <v>4.4810898010396128E-3</v>
      </c>
      <c r="AJ159" s="102">
        <v>2.77827567664456E-3</v>
      </c>
      <c r="AK159" s="102">
        <v>2.6886538806237675E-3</v>
      </c>
      <c r="AL159" s="102">
        <v>3.2263846567485211E-3</v>
      </c>
      <c r="AM159" s="102">
        <v>3.1367628607277291E-3</v>
      </c>
      <c r="AN159" s="102">
        <v>2.5990320846029755E-3</v>
      </c>
      <c r="AO159" s="102">
        <v>2.2405449005198064E-3</v>
      </c>
      <c r="AP159" s="102">
        <v>2.9575192686861445E-3</v>
      </c>
      <c r="AQ159" s="102">
        <v>2.419788492561391E-3</v>
      </c>
      <c r="AR159" s="102">
        <v>2.509410288582183E-3</v>
      </c>
      <c r="AS159" s="102">
        <v>1.6131923283742606E-3</v>
      </c>
      <c r="AT159" s="102">
        <v>3.2263846567485211E-3</v>
      </c>
      <c r="AU159" s="102">
        <v>1.9716795124574298E-3</v>
      </c>
      <c r="AV159" s="102">
        <v>2.3301666965405985E-3</v>
      </c>
      <c r="AW159" s="102">
        <v>1.8820577164366374E-3</v>
      </c>
      <c r="AX159" s="102">
        <v>2.0613013084782219E-3</v>
      </c>
      <c r="AY159" s="102">
        <v>2.0613013084782219E-3</v>
      </c>
      <c r="AZ159" s="102">
        <v>2.0613013084782219E-3</v>
      </c>
      <c r="BA159" s="102">
        <v>1.5235705323534683E-3</v>
      </c>
      <c r="BB159" s="102">
        <v>2.5990320846029755E-3</v>
      </c>
      <c r="BC159" s="102">
        <v>2.3301666965405985E-3</v>
      </c>
      <c r="BD159" s="102">
        <v>2.77827567664456E-3</v>
      </c>
      <c r="BE159" s="102">
        <v>1.6131923283742606E-3</v>
      </c>
      <c r="BF159" s="102">
        <v>9.8583975622871492E-4</v>
      </c>
      <c r="BG159" s="102">
        <v>2.3301666965405985E-3</v>
      </c>
      <c r="BH159" s="102">
        <v>1.0754615522495072E-3</v>
      </c>
      <c r="BI159" s="102">
        <v>1.433948736332676E-3</v>
      </c>
      <c r="BJ159" s="102">
        <v>1.7924359204158451E-3</v>
      </c>
      <c r="BK159" s="102">
        <v>1.7924359204158451E-3</v>
      </c>
      <c r="BL159" s="102">
        <v>1.5235705323534683E-3</v>
      </c>
      <c r="BM159" s="102">
        <v>9.8583975622871492E-4</v>
      </c>
      <c r="BN159" s="102">
        <v>1.1650833482702992E-3</v>
      </c>
      <c r="BO159" s="102">
        <v>1.2547051442910915E-3</v>
      </c>
      <c r="BP159" s="102">
        <v>1.1650833482702992E-3</v>
      </c>
      <c r="BQ159" s="102">
        <v>1.433948736332676E-3</v>
      </c>
      <c r="BR159" s="102">
        <v>1.2547051442910915E-3</v>
      </c>
      <c r="BS159" s="102">
        <v>1.3443269403118838E-3</v>
      </c>
      <c r="BT159" s="102">
        <v>1.2547051442910915E-3</v>
      </c>
      <c r="BU159" s="102">
        <v>2.0613013084782219E-3</v>
      </c>
      <c r="BV159" s="102">
        <v>1.3443269403118838E-3</v>
      </c>
      <c r="BW159" s="102">
        <v>7.1697436816633802E-4</v>
      </c>
      <c r="BX159" s="102">
        <v>1.2547051442910915E-3</v>
      </c>
      <c r="BY159" s="102">
        <v>1.1650833482702992E-3</v>
      </c>
      <c r="BZ159" s="102">
        <v>1.1650833482702992E-3</v>
      </c>
      <c r="CA159" s="102">
        <v>9.8583975622871492E-4</v>
      </c>
      <c r="CB159" s="102">
        <v>9.8583975622871492E-4</v>
      </c>
      <c r="CC159" s="102">
        <v>1.0754615522495072E-3</v>
      </c>
      <c r="CD159" s="102">
        <v>8.0659616418713028E-4</v>
      </c>
      <c r="CE159" s="102">
        <v>1.3443269403118838E-3</v>
      </c>
      <c r="CF159" s="102">
        <v>1.1650833482702992E-3</v>
      </c>
      <c r="CG159" s="102">
        <v>1.5235705323534683E-3</v>
      </c>
      <c r="CH159" s="102">
        <v>8.9621796020792255E-4</v>
      </c>
      <c r="CI159" s="102">
        <v>4.4810898010396127E-4</v>
      </c>
      <c r="CJ159" s="102">
        <v>8.0659616418713028E-4</v>
      </c>
      <c r="CK159" s="102">
        <v>1.1650833482702992E-3</v>
      </c>
      <c r="CL159" s="102">
        <v>8.0659616418713028E-4</v>
      </c>
      <c r="CM159" s="102">
        <v>8.0659616418713028E-4</v>
      </c>
      <c r="CN159" s="102">
        <v>9.8583975622871492E-4</v>
      </c>
      <c r="CO159" s="102">
        <v>5.3773077612475359E-4</v>
      </c>
      <c r="CP159" s="102">
        <v>7.1697436816633802E-4</v>
      </c>
      <c r="CQ159" s="102">
        <v>8.9621796020792255E-4</v>
      </c>
      <c r="CR159" s="102">
        <v>2.688653880623768E-4</v>
      </c>
      <c r="CS159" s="102">
        <v>1.6131923283742606E-3</v>
      </c>
      <c r="CT159" s="102">
        <v>8.9621796020792255E-4</v>
      </c>
      <c r="CU159" s="102">
        <v>8.9621796020792255E-4</v>
      </c>
      <c r="CV159" s="102">
        <v>9.8583975622871492E-4</v>
      </c>
      <c r="CW159" s="102">
        <v>4.4810898010396127E-4</v>
      </c>
      <c r="CX159" s="102">
        <v>8.0659616418713028E-4</v>
      </c>
      <c r="CY159" s="102">
        <v>8.9621796020792255E-4</v>
      </c>
      <c r="CZ159" s="102">
        <v>8.9621796020792255E-4</v>
      </c>
      <c r="DA159" s="102">
        <v>1.7924359204158451E-3</v>
      </c>
      <c r="DB159" s="102">
        <v>4.4810898010396127E-4</v>
      </c>
      <c r="DC159" s="102">
        <v>6.2735257214554575E-4</v>
      </c>
      <c r="DD159" s="102">
        <v>5.3773077612475359E-4</v>
      </c>
      <c r="DE159" s="102">
        <v>1.433948736332676E-3</v>
      </c>
      <c r="DF159" s="102">
        <v>1.1650833482702992E-3</v>
      </c>
      <c r="DG159" s="102">
        <v>9.8583975622871492E-4</v>
      </c>
      <c r="DH159" s="102">
        <v>7.1697436816633802E-4</v>
      </c>
      <c r="DI159" s="102">
        <v>7.1697436816633802E-4</v>
      </c>
      <c r="DJ159" s="102">
        <v>1.1650833482702992E-3</v>
      </c>
      <c r="DK159" s="102">
        <v>7.1697436816633802E-4</v>
      </c>
      <c r="DL159" s="102">
        <v>7.1697436816633802E-4</v>
      </c>
      <c r="DM159" s="102">
        <v>7.1697436816633802E-4</v>
      </c>
      <c r="DN159" s="102">
        <v>6.2735257214554575E-4</v>
      </c>
      <c r="DO159" s="102">
        <v>1.3443269403118838E-3</v>
      </c>
      <c r="DP159" s="102">
        <v>9.8583975622871492E-4</v>
      </c>
      <c r="DQ159" s="102">
        <v>3.5848718408316901E-4</v>
      </c>
      <c r="DR159" s="102">
        <v>7.1697436816633802E-4</v>
      </c>
      <c r="DS159" s="102">
        <v>4.4810898010396127E-4</v>
      </c>
      <c r="DT159" s="102">
        <v>8.9621796020792255E-4</v>
      </c>
      <c r="DU159" s="102">
        <v>5.3773077612475359E-4</v>
      </c>
      <c r="DV159" s="102">
        <v>3.5848718408316901E-4</v>
      </c>
      <c r="DW159" s="102">
        <v>5.3773077612475359E-4</v>
      </c>
      <c r="DX159" s="102">
        <v>6.2735257214554575E-4</v>
      </c>
      <c r="DY159" s="102">
        <v>5.3773077612475359E-4</v>
      </c>
      <c r="DZ159" s="102">
        <v>6.2735257214554575E-4</v>
      </c>
      <c r="EA159" s="102">
        <v>6.2735257214554575E-4</v>
      </c>
      <c r="EB159" s="102">
        <v>4.4810898010396127E-4</v>
      </c>
      <c r="EC159" s="102">
        <v>8.9621796020792255E-4</v>
      </c>
      <c r="ED159" s="102">
        <v>2.688653880623768E-4</v>
      </c>
      <c r="EE159" s="102">
        <v>4.4810898010396127E-4</v>
      </c>
      <c r="EF159" s="102">
        <v>7.1697436816633802E-4</v>
      </c>
      <c r="EG159" s="102">
        <v>4.4810898010396127E-4</v>
      </c>
      <c r="EH159" s="102">
        <v>5.3773077612475359E-4</v>
      </c>
      <c r="EI159" s="102">
        <v>4.4810898010396127E-4</v>
      </c>
      <c r="EJ159" s="102">
        <v>3.5848718408316901E-4</v>
      </c>
      <c r="EK159" s="102">
        <v>4.4810898010396127E-4</v>
      </c>
      <c r="EL159" s="102">
        <v>3.5848718408316901E-4</v>
      </c>
      <c r="EM159" s="102">
        <v>7.1697436816633802E-4</v>
      </c>
      <c r="EN159" s="102">
        <v>3.5848718408316901E-4</v>
      </c>
      <c r="EO159" s="102">
        <v>3.5848718408316901E-4</v>
      </c>
      <c r="EP159" s="102">
        <v>1.792435920415845E-4</v>
      </c>
      <c r="EQ159" s="102">
        <v>1.792435920415845E-4</v>
      </c>
      <c r="ER159" s="102">
        <v>4.4810898010396127E-4</v>
      </c>
      <c r="ES159" s="102">
        <v>3.5848718408316901E-4</v>
      </c>
      <c r="ET159" s="102">
        <v>4.4810898010396127E-4</v>
      </c>
      <c r="EU159" s="102">
        <v>5.3773077612475359E-4</v>
      </c>
      <c r="EV159" s="102">
        <v>4.4810898010396127E-4</v>
      </c>
      <c r="EW159" s="102">
        <v>3.5848718408316901E-4</v>
      </c>
      <c r="EX159" s="102">
        <v>2.688653880623768E-4</v>
      </c>
      <c r="EY159" s="102">
        <v>8.9621796020792252E-5</v>
      </c>
      <c r="EZ159" s="102">
        <v>2.688653880623768E-4</v>
      </c>
      <c r="FA159" s="102">
        <v>5.3773077612475359E-4</v>
      </c>
      <c r="FB159" s="102">
        <v>3.5848718408316901E-4</v>
      </c>
      <c r="FC159" s="102">
        <v>2.688653880623768E-4</v>
      </c>
      <c r="FD159" s="102">
        <v>7.1697436816633802E-4</v>
      </c>
      <c r="FE159" s="102">
        <v>7.1697436816633802E-4</v>
      </c>
      <c r="FF159" s="102">
        <v>5.3773077612475359E-4</v>
      </c>
      <c r="FG159" s="102">
        <v>3.5848718408316901E-4</v>
      </c>
      <c r="FH159" s="102">
        <v>6.2735257214554575E-4</v>
      </c>
      <c r="FI159" s="102">
        <v>5.3773077612475359E-4</v>
      </c>
      <c r="FJ159" s="102">
        <v>2.688653880623768E-4</v>
      </c>
      <c r="FK159" s="102">
        <v>1.792435920415845E-4</v>
      </c>
      <c r="FL159" s="102">
        <v>3.5848718408316901E-4</v>
      </c>
      <c r="FM159" s="102">
        <v>3.5848718408316901E-4</v>
      </c>
      <c r="FN159" s="102">
        <v>6.2735257214554575E-4</v>
      </c>
      <c r="FO159" s="102">
        <v>5.3773077612475359E-4</v>
      </c>
      <c r="FP159" s="102">
        <v>4.4810898010396127E-4</v>
      </c>
      <c r="FQ159" s="102">
        <v>2.688653880623768E-4</v>
      </c>
      <c r="FR159" s="102">
        <v>3.5848718408316901E-4</v>
      </c>
      <c r="FS159" s="102">
        <v>2.688653880623768E-4</v>
      </c>
      <c r="FT159" s="102">
        <v>5.3773077612475359E-4</v>
      </c>
      <c r="FU159" s="102">
        <v>2.688653880623768E-4</v>
      </c>
      <c r="FV159" s="102">
        <v>1.792435920415845E-4</v>
      </c>
      <c r="FW159" s="102">
        <v>4.4810898010396127E-4</v>
      </c>
      <c r="FX159" s="102">
        <v>5.3773077612475359E-4</v>
      </c>
      <c r="FY159" s="102">
        <v>3.5848718408316901E-4</v>
      </c>
      <c r="FZ159" s="102">
        <v>4.4810898010396127E-4</v>
      </c>
      <c r="GA159" s="102">
        <v>5.3773077612475359E-4</v>
      </c>
      <c r="GB159" s="102">
        <v>3.5848718408316901E-4</v>
      </c>
      <c r="GC159" s="102">
        <v>4.4810898010396127E-4</v>
      </c>
      <c r="GD159" s="102">
        <v>3.5848718408316901E-4</v>
      </c>
      <c r="GE159" s="102">
        <v>5.3773077612475359E-4</v>
      </c>
      <c r="GF159" s="102">
        <v>4.4810898010396127E-4</v>
      </c>
      <c r="GG159" s="102">
        <v>3.5848718408316901E-4</v>
      </c>
      <c r="GH159" s="102">
        <v>8.9621796020792252E-5</v>
      </c>
      <c r="GI159" s="102">
        <v>3.5848718408316901E-4</v>
      </c>
      <c r="GJ159" s="102">
        <v>3.5848718408316901E-4</v>
      </c>
      <c r="GK159" s="102">
        <v>3.5848718408316901E-4</v>
      </c>
      <c r="GL159" s="102">
        <v>8.9621796020792252E-5</v>
      </c>
      <c r="GM159" s="102">
        <v>2.688653880623768E-4</v>
      </c>
      <c r="GN159" s="102">
        <v>5.3773077612475359E-4</v>
      </c>
      <c r="GO159" s="102">
        <v>3.5848718408316901E-4</v>
      </c>
      <c r="GP159" s="102">
        <v>5.3773077612475359E-4</v>
      </c>
      <c r="GQ159" s="102">
        <v>8.9621796020792252E-5</v>
      </c>
      <c r="GR159" s="102">
        <v>3.5848718408316901E-4</v>
      </c>
      <c r="GS159" s="102">
        <v>5.3773077612475359E-4</v>
      </c>
      <c r="GT159" s="102">
        <v>3.5848718408316901E-4</v>
      </c>
      <c r="GU159" s="102">
        <v>8.9621796020792252E-5</v>
      </c>
      <c r="GV159" s="102">
        <v>3.5848718408316901E-4</v>
      </c>
      <c r="GW159" s="102">
        <v>3.5848718408316901E-4</v>
      </c>
      <c r="GX159" s="102">
        <v>1.792435920415845E-4</v>
      </c>
      <c r="GY159" s="102">
        <v>6.2735257214554575E-4</v>
      </c>
      <c r="GZ159" s="102">
        <v>2.688653880623768E-4</v>
      </c>
      <c r="HA159" s="102">
        <v>8.9621796020792252E-5</v>
      </c>
      <c r="HB159" s="102">
        <v>3.5848718408316901E-4</v>
      </c>
      <c r="HC159" s="102">
        <v>5.3773077612475359E-4</v>
      </c>
      <c r="HD159" s="102">
        <v>8.9621796020792252E-5</v>
      </c>
      <c r="HE159" s="102">
        <v>0</v>
      </c>
      <c r="HF159" s="102">
        <v>1.792435920415845E-4</v>
      </c>
      <c r="HG159" s="102">
        <v>1.792435920415845E-4</v>
      </c>
      <c r="HH159" s="102">
        <v>4.4810898010396127E-4</v>
      </c>
      <c r="HI159" s="102">
        <v>3.5848718408316901E-4</v>
      </c>
      <c r="HJ159" s="102">
        <v>1.792435920415845E-4</v>
      </c>
      <c r="HK159" s="102">
        <v>2.688653880623768E-4</v>
      </c>
      <c r="HL159" s="102">
        <v>5.3773077612475359E-4</v>
      </c>
      <c r="HM159" s="102">
        <v>3.5848718408316901E-4</v>
      </c>
      <c r="HN159" s="102">
        <v>2.688653880623768E-4</v>
      </c>
      <c r="HO159" s="102">
        <v>8.9621796020792252E-5</v>
      </c>
      <c r="HP159" s="102">
        <v>7.1697436816633802E-4</v>
      </c>
      <c r="HQ159" s="102">
        <v>5.3773077612475359E-4</v>
      </c>
      <c r="HR159" s="102">
        <v>4.4810898010396127E-4</v>
      </c>
      <c r="HS159" s="102">
        <v>1.792435920415845E-4</v>
      </c>
      <c r="HT159" s="102">
        <v>3.5848718408316901E-4</v>
      </c>
      <c r="HU159" s="102">
        <v>2.688653880623768E-4</v>
      </c>
      <c r="HV159" s="102">
        <v>1.792435920415845E-4</v>
      </c>
      <c r="HW159" s="102">
        <v>1.792435920415845E-4</v>
      </c>
      <c r="HX159" s="102">
        <v>1.792435920415845E-4</v>
      </c>
      <c r="HY159" s="102">
        <v>0</v>
      </c>
      <c r="HZ159" s="102">
        <v>4.4810898010396127E-4</v>
      </c>
      <c r="IA159" s="102">
        <v>3.5848718408316901E-4</v>
      </c>
      <c r="IB159" s="102">
        <v>2.688653880623768E-4</v>
      </c>
      <c r="IC159" s="102">
        <v>6.2735257214554575E-4</v>
      </c>
      <c r="ID159" s="102">
        <v>4.4810898010396127E-4</v>
      </c>
      <c r="IE159" s="102">
        <v>1.792435920415845E-4</v>
      </c>
      <c r="IF159" s="102">
        <v>8.9621796020792252E-5</v>
      </c>
      <c r="IG159" s="102">
        <v>8.9621796020792252E-5</v>
      </c>
      <c r="IH159" s="102">
        <v>1.792435920415845E-4</v>
      </c>
      <c r="II159" s="102">
        <v>1.792435920415845E-4</v>
      </c>
      <c r="IJ159" s="102">
        <v>0</v>
      </c>
      <c r="IK159" s="102">
        <v>2.688653880623768E-4</v>
      </c>
      <c r="IL159" s="102">
        <v>3.5848718408316901E-4</v>
      </c>
      <c r="IM159" s="102">
        <v>8.9621796020792252E-5</v>
      </c>
      <c r="IN159" s="102">
        <v>8.9621796020792252E-5</v>
      </c>
      <c r="IO159" s="102">
        <v>3.5848718408316901E-4</v>
      </c>
      <c r="IP159" s="102">
        <v>2.688653880623768E-4</v>
      </c>
      <c r="IQ159" s="102">
        <v>2.688653880623768E-4</v>
      </c>
      <c r="IR159" s="102">
        <v>2.688653880623768E-4</v>
      </c>
      <c r="IS159" s="102">
        <v>2.688653880623768E-4</v>
      </c>
      <c r="IT159" s="102">
        <v>1.792435920415845E-4</v>
      </c>
      <c r="IU159" s="102">
        <v>8.9621796020792252E-5</v>
      </c>
      <c r="IV159" s="102">
        <v>3.5848718408316901E-4</v>
      </c>
      <c r="IW159" s="102">
        <v>1.792435920415845E-4</v>
      </c>
      <c r="IX159" s="102">
        <v>3.5848718408316901E-4</v>
      </c>
      <c r="IY159" s="102">
        <v>8.9621796020792252E-5</v>
      </c>
      <c r="IZ159" s="102">
        <v>2.688653880623768E-4</v>
      </c>
      <c r="JA159" s="102">
        <v>2.688653880623768E-4</v>
      </c>
      <c r="JB159" s="102">
        <v>3.5848718408316901E-4</v>
      </c>
      <c r="JC159" s="102">
        <v>2.688653880623768E-4</v>
      </c>
      <c r="JD159" s="102">
        <v>1.792435920415845E-4</v>
      </c>
      <c r="JE159" s="102">
        <v>4.4810898010396127E-4</v>
      </c>
      <c r="JF159" s="102">
        <v>1.792435920415845E-4</v>
      </c>
      <c r="JG159" s="102">
        <v>1.792435920415845E-4</v>
      </c>
      <c r="JH159" s="102">
        <v>3.5848718408316901E-4</v>
      </c>
      <c r="JI159" s="102">
        <v>3.5848718408316901E-4</v>
      </c>
      <c r="JJ159" s="102">
        <v>0</v>
      </c>
      <c r="JK159" s="102">
        <v>3.5848718408316901E-4</v>
      </c>
      <c r="JL159" s="102">
        <v>1.792435920415845E-4</v>
      </c>
      <c r="JM159" s="102">
        <v>1.792435920415845E-4</v>
      </c>
      <c r="JN159" s="102">
        <v>2.688653880623768E-4</v>
      </c>
      <c r="JO159" s="102">
        <v>1.792435920415845E-4</v>
      </c>
      <c r="JP159" s="102">
        <v>3.5848718408316901E-4</v>
      </c>
      <c r="JQ159" s="102">
        <v>2.688653880623768E-4</v>
      </c>
      <c r="JR159" s="102">
        <v>2.688653880623768E-4</v>
      </c>
      <c r="JS159" s="102">
        <v>8.9621796020792252E-5</v>
      </c>
      <c r="JT159" s="102">
        <v>0</v>
      </c>
      <c r="JU159" s="102">
        <v>1.792435920415845E-4</v>
      </c>
      <c r="JV159" s="102">
        <v>1.792435920415845E-4</v>
      </c>
      <c r="JW159" s="102">
        <v>2.688653880623768E-4</v>
      </c>
      <c r="JX159" s="102">
        <v>3.5848718408316901E-4</v>
      </c>
      <c r="JY159" s="102">
        <v>1.792435920415845E-4</v>
      </c>
      <c r="JZ159" s="102">
        <v>2.688653880623768E-4</v>
      </c>
      <c r="KA159" s="102">
        <v>8.9621796020792252E-5</v>
      </c>
      <c r="KB159" s="102">
        <v>8.9621796020792252E-5</v>
      </c>
      <c r="KC159" s="102">
        <v>0</v>
      </c>
      <c r="KD159" s="102">
        <v>5.3773077612475359E-4</v>
      </c>
      <c r="KE159" s="102">
        <v>8.9621796020792252E-5</v>
      </c>
      <c r="KF159" s="102">
        <v>4.4810898010396127E-4</v>
      </c>
      <c r="KG159" s="102">
        <v>1.792435920415845E-4</v>
      </c>
      <c r="KH159" s="102">
        <v>8.9621796020792252E-5</v>
      </c>
      <c r="KI159" s="102">
        <v>2.688653880623768E-4</v>
      </c>
      <c r="KJ159" s="102">
        <v>8.9621796020792252E-5</v>
      </c>
      <c r="KK159" s="102">
        <v>8.9621796020792252E-5</v>
      </c>
      <c r="KL159" s="102">
        <v>1.792435920415845E-4</v>
      </c>
      <c r="KM159" s="102">
        <v>0</v>
      </c>
      <c r="KN159" s="102">
        <v>0</v>
      </c>
      <c r="KO159" s="102">
        <v>8.9621796020792252E-5</v>
      </c>
      <c r="KP159" s="102">
        <v>2.688653880623768E-4</v>
      </c>
      <c r="KQ159" s="102">
        <v>3.5848718408316901E-4</v>
      </c>
      <c r="KR159" s="102">
        <v>0</v>
      </c>
      <c r="KS159" s="102">
        <v>1.792435920415845E-4</v>
      </c>
      <c r="KT159" s="102">
        <v>2.688653880623768E-4</v>
      </c>
      <c r="KU159" s="102">
        <v>2.688653880623768E-4</v>
      </c>
      <c r="KV159" s="102">
        <v>2.688653880623768E-4</v>
      </c>
      <c r="KW159" s="102">
        <v>3.5848718408316901E-4</v>
      </c>
      <c r="KX159" s="102">
        <v>8.9621796020792252E-5</v>
      </c>
      <c r="KY159" s="102">
        <v>1.792435920415845E-4</v>
      </c>
      <c r="KZ159" s="102">
        <v>3.5848718408316901E-4</v>
      </c>
      <c r="LA159" s="102">
        <v>2.688653880623768E-4</v>
      </c>
      <c r="LB159" s="102">
        <v>3.5848718408316901E-4</v>
      </c>
      <c r="LC159" s="102">
        <v>3.5848718408316901E-4</v>
      </c>
      <c r="LD159" s="102">
        <v>2.688653880623768E-4</v>
      </c>
      <c r="LE159" s="102">
        <v>1.792435920415845E-4</v>
      </c>
      <c r="LF159" s="102">
        <v>1.792435920415845E-4</v>
      </c>
      <c r="LG159" s="102">
        <v>8.9621796020792252E-5</v>
      </c>
      <c r="LH159" s="102">
        <v>8.9621796020792252E-5</v>
      </c>
      <c r="LI159" s="102">
        <v>1.792435920415845E-4</v>
      </c>
      <c r="LJ159" s="102">
        <v>1.792435920415845E-4</v>
      </c>
      <c r="LK159" s="102">
        <v>3.5848718408316901E-4</v>
      </c>
      <c r="LL159" s="102">
        <v>8.9621796020792252E-5</v>
      </c>
      <c r="LM159" s="102">
        <v>2.688653880623768E-4</v>
      </c>
      <c r="LN159" s="102">
        <v>0</v>
      </c>
      <c r="LO159" s="102">
        <v>0</v>
      </c>
      <c r="LP159" s="102">
        <v>3.5848718408316901E-4</v>
      </c>
      <c r="LQ159" s="102">
        <v>1.792435920415845E-4</v>
      </c>
      <c r="LR159" s="102">
        <v>1.792435920415845E-4</v>
      </c>
      <c r="LS159" s="102">
        <v>1.792435920415845E-4</v>
      </c>
      <c r="LT159" s="102">
        <v>1.792435920415845E-4</v>
      </c>
      <c r="LU159" s="102">
        <v>2.688653880623768E-4</v>
      </c>
      <c r="LV159" s="102">
        <v>0</v>
      </c>
      <c r="LW159" s="102">
        <v>3.5848718408316901E-4</v>
      </c>
      <c r="LX159" s="102">
        <v>8.9621796020792252E-5</v>
      </c>
      <c r="LY159" s="102">
        <v>1.792435920415845E-4</v>
      </c>
      <c r="LZ159" s="102">
        <v>8.9621796020792252E-5</v>
      </c>
      <c r="MA159" s="102">
        <v>8.9621796020792252E-5</v>
      </c>
      <c r="MB159" s="102">
        <v>8.9621796020792252E-5</v>
      </c>
      <c r="MC159" s="102">
        <v>1.792435920415845E-4</v>
      </c>
      <c r="MD159" s="102">
        <v>2.688653880623768E-4</v>
      </c>
      <c r="ME159" s="102">
        <v>1.792435920415845E-4</v>
      </c>
      <c r="MF159" s="102">
        <v>0</v>
      </c>
      <c r="MG159" s="102">
        <v>1.792435920415845E-4</v>
      </c>
      <c r="MH159" s="102">
        <v>2.688653880623768E-4</v>
      </c>
      <c r="MI159" s="102">
        <v>8.9621796020792252E-5</v>
      </c>
      <c r="MJ159" s="102">
        <v>8.9621796020792252E-5</v>
      </c>
      <c r="MK159" s="102">
        <v>1.792435920415845E-4</v>
      </c>
      <c r="ML159" s="102">
        <v>1.792435920415845E-4</v>
      </c>
      <c r="MM159" s="102">
        <v>1.792435920415845E-4</v>
      </c>
      <c r="MN159" s="102">
        <v>8.9621796020792252E-5</v>
      </c>
      <c r="MO159" s="102">
        <v>1.792435920415845E-4</v>
      </c>
      <c r="MP159" s="102">
        <v>8.9621796020792252E-5</v>
      </c>
      <c r="MQ159" s="102">
        <v>1.792435920415845E-4</v>
      </c>
      <c r="MR159" s="102">
        <v>1.792435920415845E-4</v>
      </c>
      <c r="MS159" s="102">
        <v>5.3773077612475359E-4</v>
      </c>
      <c r="MT159" s="102">
        <v>8.9621796020792252E-5</v>
      </c>
      <c r="MU159" s="102">
        <v>2.688653880623768E-4</v>
      </c>
      <c r="MV159" s="102">
        <v>8.9621796020792252E-5</v>
      </c>
      <c r="MW159" s="102">
        <v>1.792435920415845E-4</v>
      </c>
      <c r="MX159" s="102">
        <v>1.792435920415845E-4</v>
      </c>
      <c r="MY159" s="102">
        <v>0</v>
      </c>
      <c r="MZ159" s="102">
        <v>3.5848718408316901E-4</v>
      </c>
      <c r="NA159" s="102">
        <v>0</v>
      </c>
      <c r="NB159" s="102">
        <v>0</v>
      </c>
      <c r="NC159" s="102">
        <v>2.688653880623768E-4</v>
      </c>
      <c r="ND159" s="102">
        <v>8.9621796020792252E-5</v>
      </c>
      <c r="NE159" s="102">
        <v>8.9621796020792252E-5</v>
      </c>
      <c r="NF159" s="102">
        <v>8.9621796020792252E-5</v>
      </c>
      <c r="NG159" s="102">
        <v>2.688653880623768E-4</v>
      </c>
      <c r="NH159" s="102">
        <v>3.5848718408316901E-4</v>
      </c>
      <c r="NI159" s="102">
        <v>1.792435920415845E-4</v>
      </c>
      <c r="NJ159" s="102">
        <v>1.792435920415845E-4</v>
      </c>
      <c r="NK159" s="102">
        <v>2.688653880623768E-4</v>
      </c>
      <c r="NL159" s="102">
        <v>3.5848718408316901E-4</v>
      </c>
      <c r="NM159" s="102">
        <v>8.9621796020792252E-5</v>
      </c>
      <c r="NN159" s="102">
        <v>1.792435920415845E-4</v>
      </c>
      <c r="NO159" s="102">
        <v>2.688653880623768E-4</v>
      </c>
      <c r="NP159" s="102">
        <v>7.1697436816633802E-4</v>
      </c>
      <c r="NQ159" s="102">
        <v>2.688653880623768E-4</v>
      </c>
      <c r="NR159" s="102">
        <v>1.792435920415845E-4</v>
      </c>
      <c r="NS159" s="102">
        <v>4.4810898010396127E-4</v>
      </c>
      <c r="NT159" s="102">
        <v>3.5848718408316901E-4</v>
      </c>
      <c r="NU159" s="102">
        <v>1.792435920415845E-4</v>
      </c>
      <c r="NV159" s="102">
        <v>1.792435920415845E-4</v>
      </c>
      <c r="NW159" s="102">
        <v>4.4810898010396127E-4</v>
      </c>
      <c r="NX159" s="102">
        <v>1.792435920415845E-4</v>
      </c>
      <c r="NY159" s="102">
        <v>2.688653880623768E-4</v>
      </c>
      <c r="NZ159" s="102">
        <v>0</v>
      </c>
      <c r="OA159" s="102">
        <v>1.792435920415845E-4</v>
      </c>
      <c r="OB159" s="102">
        <v>1.792435920415845E-4</v>
      </c>
      <c r="OC159" s="102">
        <v>3.5848718408316901E-4</v>
      </c>
      <c r="OD159" s="102">
        <v>1.792435920415845E-4</v>
      </c>
      <c r="OE159" s="102">
        <v>2.688653880623768E-4</v>
      </c>
      <c r="OF159" s="102">
        <v>8.9621796020792252E-5</v>
      </c>
      <c r="OG159" s="102">
        <v>1.792435920415845E-4</v>
      </c>
      <c r="OH159" s="102">
        <v>2.688653880623768E-4</v>
      </c>
      <c r="OI159" s="102">
        <v>4.4810898010396127E-4</v>
      </c>
      <c r="OJ159" s="102">
        <v>2.688653880623768E-4</v>
      </c>
      <c r="OK159" s="102">
        <v>8.9621796020792252E-5</v>
      </c>
      <c r="OL159" s="102">
        <v>8.9621796020792252E-5</v>
      </c>
      <c r="OM159" s="102">
        <v>3.5848718408316901E-4</v>
      </c>
      <c r="ON159" s="102">
        <v>0</v>
      </c>
      <c r="OO159" s="102">
        <v>4.4810898010396127E-4</v>
      </c>
      <c r="OP159" s="102">
        <v>4.4810898010396127E-4</v>
      </c>
      <c r="OQ159" s="102">
        <v>1.792435920415845E-4</v>
      </c>
      <c r="OR159" s="102">
        <v>1.792435920415845E-4</v>
      </c>
      <c r="OS159" s="102">
        <v>0</v>
      </c>
      <c r="OT159" s="102">
        <v>2.688653880623768E-4</v>
      </c>
      <c r="OU159" s="102">
        <v>8.9621796020792252E-5</v>
      </c>
      <c r="OV159" s="102">
        <v>1.792435920415845E-4</v>
      </c>
      <c r="OW159" s="102">
        <v>1.792435920415845E-4</v>
      </c>
      <c r="OX159" s="102">
        <v>2.688653880623768E-4</v>
      </c>
      <c r="OY159" s="102">
        <v>1.792435920415845E-4</v>
      </c>
      <c r="OZ159" s="102">
        <v>5.3773077612475359E-4</v>
      </c>
      <c r="PA159" s="102">
        <v>7.1697436816633802E-4</v>
      </c>
      <c r="PB159" s="102">
        <v>4.4810898010396127E-4</v>
      </c>
      <c r="PC159" s="102">
        <v>4.4810898010396127E-4</v>
      </c>
      <c r="PD159" s="102">
        <v>2.688653880623768E-4</v>
      </c>
      <c r="PE159" s="102">
        <v>4.4810898010396127E-4</v>
      </c>
      <c r="PF159" s="102">
        <v>4.4810898010396127E-4</v>
      </c>
      <c r="PG159" s="102">
        <v>3.5848718408316901E-4</v>
      </c>
      <c r="PH159" s="102">
        <v>3.5848718408316901E-4</v>
      </c>
      <c r="PI159" s="102">
        <v>2.688653880623768E-4</v>
      </c>
      <c r="PJ159" s="102">
        <v>1.792435920415845E-4</v>
      </c>
      <c r="PK159" s="102">
        <v>1.792435920415845E-4</v>
      </c>
      <c r="PL159" s="102">
        <v>1.792435920415845E-4</v>
      </c>
      <c r="PM159" s="102">
        <v>2.688653880623768E-4</v>
      </c>
      <c r="PN159" s="102">
        <v>2.688653880623768E-4</v>
      </c>
      <c r="PO159" s="102">
        <v>3.5848718408316901E-4</v>
      </c>
      <c r="PP159" s="102">
        <v>2.688653880623768E-4</v>
      </c>
      <c r="PQ159" s="102">
        <v>1.792435920415845E-4</v>
      </c>
      <c r="PR159" s="102">
        <v>2.688653880623768E-4</v>
      </c>
      <c r="PS159" s="102">
        <v>2.688653880623768E-4</v>
      </c>
      <c r="PT159" s="102">
        <v>1.792435920415845E-4</v>
      </c>
      <c r="PU159" s="102">
        <v>1.792435920415845E-4</v>
      </c>
      <c r="PV159" s="102">
        <v>2.688653880623768E-4</v>
      </c>
      <c r="PW159" s="102">
        <v>1.792435920415845E-4</v>
      </c>
      <c r="PX159" s="102">
        <v>1.792435920415845E-4</v>
      </c>
      <c r="PY159" s="102">
        <v>3.5848718408316901E-4</v>
      </c>
      <c r="PZ159" s="102">
        <v>4.4810898010396127E-4</v>
      </c>
      <c r="QA159" s="102">
        <v>3.5848718408316901E-4</v>
      </c>
      <c r="QB159" s="102">
        <v>1.792435920415845E-4</v>
      </c>
      <c r="QC159" s="102">
        <v>0</v>
      </c>
      <c r="QD159" s="102">
        <v>8.9621796020792252E-5</v>
      </c>
      <c r="QE159" s="102">
        <v>1.792435920415845E-4</v>
      </c>
      <c r="QF159" s="102">
        <v>0</v>
      </c>
      <c r="QG159" s="102">
        <v>0</v>
      </c>
      <c r="QH159" s="102">
        <v>8.9621796020792252E-5</v>
      </c>
      <c r="QI159" s="102">
        <v>1.792435920415845E-4</v>
      </c>
      <c r="QJ159" s="102">
        <v>8.9621796020792252E-5</v>
      </c>
      <c r="QK159" s="102">
        <v>1.792435920415845E-4</v>
      </c>
      <c r="QL159" s="102">
        <v>1.792435920415845E-4</v>
      </c>
      <c r="QM159" s="102">
        <v>1.792435920415845E-4</v>
      </c>
      <c r="QN159" s="102">
        <v>4.4810898010396127E-4</v>
      </c>
      <c r="QO159" s="102">
        <v>5.3773077612475359E-4</v>
      </c>
      <c r="QP159" s="102">
        <v>0</v>
      </c>
      <c r="QQ159" s="102">
        <v>2.688653880623768E-4</v>
      </c>
      <c r="QR159" s="102">
        <v>8.9621796020792252E-5</v>
      </c>
      <c r="QS159" s="102">
        <v>8.9621796020792252E-5</v>
      </c>
      <c r="QT159" s="102">
        <v>1.792435920415845E-4</v>
      </c>
      <c r="QU159" s="102">
        <v>1.792435920415845E-4</v>
      </c>
      <c r="QV159" s="102">
        <v>2.688653880623768E-4</v>
      </c>
      <c r="QW159" s="102">
        <v>2.688653880623768E-4</v>
      </c>
      <c r="QX159" s="102">
        <v>5.3773077612475359E-4</v>
      </c>
      <c r="QY159" s="102">
        <v>0</v>
      </c>
      <c r="QZ159" s="102">
        <v>2.688653880623768E-4</v>
      </c>
      <c r="RA159" s="102">
        <v>0</v>
      </c>
      <c r="RB159" s="102">
        <v>4.4810898010396127E-4</v>
      </c>
      <c r="RC159" s="102">
        <v>3.5848718408316901E-4</v>
      </c>
      <c r="RD159" s="102">
        <v>8.9621796020792252E-5</v>
      </c>
      <c r="RE159" s="102">
        <v>3.5848718408316901E-4</v>
      </c>
      <c r="RF159" s="102">
        <v>1.792435920415845E-4</v>
      </c>
      <c r="RG159" s="102">
        <v>1.792435920415845E-4</v>
      </c>
      <c r="RH159" s="102">
        <v>3.5848718408316901E-4</v>
      </c>
      <c r="RI159" s="102">
        <v>1.792435920415845E-4</v>
      </c>
      <c r="RJ159" s="102">
        <v>3.5848718408316901E-4</v>
      </c>
      <c r="RK159" s="102">
        <v>8.9621796020792252E-5</v>
      </c>
      <c r="RL159" s="102">
        <v>2.688653880623768E-4</v>
      </c>
      <c r="RM159" s="102">
        <v>1.792435920415845E-4</v>
      </c>
      <c r="RN159" s="102">
        <v>2.688653880623768E-4</v>
      </c>
      <c r="RO159" s="102">
        <v>2.688653880623768E-4</v>
      </c>
      <c r="RP159" s="102">
        <v>8.9621796020792252E-5</v>
      </c>
      <c r="RQ159" s="102">
        <v>3.5848718408316901E-4</v>
      </c>
      <c r="RR159" s="102">
        <v>5.3773077612475359E-4</v>
      </c>
      <c r="RS159" s="102">
        <v>1.792435920415845E-4</v>
      </c>
      <c r="RT159" s="102">
        <v>8.9621796020792252E-5</v>
      </c>
      <c r="RU159" s="102">
        <v>2.688653880623768E-4</v>
      </c>
      <c r="RV159" s="102">
        <v>1.792435920415845E-4</v>
      </c>
      <c r="RW159" s="102">
        <v>3.5848718408316901E-4</v>
      </c>
      <c r="RX159" s="102">
        <v>3.5848718408316901E-4</v>
      </c>
      <c r="RY159" s="102">
        <v>4.4810898010396127E-4</v>
      </c>
      <c r="RZ159" s="102">
        <v>1.792435920415845E-4</v>
      </c>
      <c r="SA159" s="102">
        <v>2.688653880623768E-4</v>
      </c>
      <c r="SB159" s="102">
        <v>8.9621796020792252E-5</v>
      </c>
      <c r="SC159" s="102">
        <v>8.9621796020792252E-5</v>
      </c>
      <c r="SD159" s="102">
        <v>1.792435920415845E-4</v>
      </c>
      <c r="SE159" s="102">
        <v>0</v>
      </c>
      <c r="SF159" s="102">
        <v>8.9621796020792252E-5</v>
      </c>
      <c r="SG159" s="102">
        <v>8.9621796020792252E-5</v>
      </c>
      <c r="SH159" s="102">
        <v>0</v>
      </c>
      <c r="SI159" s="102">
        <v>2.688653880623768E-4</v>
      </c>
      <c r="SJ159" s="102">
        <v>1.792435920415845E-4</v>
      </c>
      <c r="SK159" s="102">
        <v>4.4810898010396127E-4</v>
      </c>
      <c r="SL159" s="102">
        <v>8.9621796020792252E-5</v>
      </c>
      <c r="SM159" s="102">
        <v>8.9621796020792252E-5</v>
      </c>
      <c r="SN159" s="102">
        <v>8.9621796020792252E-5</v>
      </c>
      <c r="SO159" s="102">
        <v>8.9621796020792252E-5</v>
      </c>
      <c r="SP159" s="102">
        <v>0</v>
      </c>
      <c r="SQ159" s="102">
        <v>1.792435920415845E-4</v>
      </c>
      <c r="SR159" s="102">
        <v>8.9621796020792252E-5</v>
      </c>
      <c r="SS159" s="102">
        <v>2.688653880623768E-4</v>
      </c>
      <c r="ST159" s="102">
        <v>0</v>
      </c>
      <c r="SU159" s="102">
        <v>8.9621796020792252E-5</v>
      </c>
      <c r="SV159" s="102">
        <v>8.9621796020792252E-5</v>
      </c>
      <c r="SW159" s="102">
        <v>3.5848718408316901E-4</v>
      </c>
      <c r="SX159" s="102">
        <v>5.3773077612475359E-4</v>
      </c>
      <c r="SY159" s="102">
        <v>8.9621796020792252E-5</v>
      </c>
      <c r="SZ159" s="102">
        <v>0</v>
      </c>
      <c r="TA159" s="102">
        <v>8.9621796020792252E-5</v>
      </c>
      <c r="TB159" s="102">
        <v>8.9621796020792252E-5</v>
      </c>
      <c r="TC159" s="102">
        <v>2.688653880623768E-4</v>
      </c>
      <c r="TD159" s="102">
        <v>2.688653880623768E-4</v>
      </c>
      <c r="TE159" s="102">
        <v>2.688653880623768E-4</v>
      </c>
      <c r="TF159" s="102">
        <v>8.9621796020792252E-5</v>
      </c>
      <c r="TG159" s="102">
        <v>2.688653880623768E-4</v>
      </c>
      <c r="TH159" s="102">
        <v>1.792435920415845E-4</v>
      </c>
      <c r="TI159" s="102">
        <v>1.792435920415845E-4</v>
      </c>
      <c r="TJ159" s="102">
        <v>1.792435920415845E-4</v>
      </c>
      <c r="TK159" s="102">
        <v>2.688653880623768E-4</v>
      </c>
      <c r="TL159" s="102">
        <v>1.792435920415845E-4</v>
      </c>
      <c r="TM159" s="102">
        <v>1.792435920415845E-4</v>
      </c>
      <c r="TN159" s="102">
        <v>0</v>
      </c>
      <c r="TO159" s="102">
        <v>0</v>
      </c>
      <c r="TP159" s="102">
        <v>3.5848718408316901E-4</v>
      </c>
      <c r="TQ159" s="102">
        <v>0</v>
      </c>
      <c r="TR159" s="102">
        <v>2.688653880623768E-4</v>
      </c>
      <c r="TS159" s="102">
        <v>0</v>
      </c>
      <c r="TT159" s="102">
        <v>6.2735257214554575E-4</v>
      </c>
      <c r="TU159" s="102">
        <v>0</v>
      </c>
      <c r="TV159" s="102">
        <v>8.9621796020792252E-5</v>
      </c>
      <c r="TW159" s="102">
        <v>2.688653880623768E-4</v>
      </c>
      <c r="TX159" s="102">
        <v>0</v>
      </c>
      <c r="TY159" s="102">
        <v>0</v>
      </c>
      <c r="TZ159" s="102">
        <v>2.688653880623768E-4</v>
      </c>
      <c r="UA159" s="102">
        <v>1.792435920415845E-4</v>
      </c>
      <c r="UB159" s="102">
        <v>1.792435920415845E-4</v>
      </c>
      <c r="UC159" s="102">
        <v>8.9621796020792252E-5</v>
      </c>
      <c r="UD159" s="102">
        <v>5.3773077612475359E-4</v>
      </c>
      <c r="UE159" s="102">
        <v>1.792435920415845E-4</v>
      </c>
      <c r="UF159" s="102">
        <v>8.9621796020792252E-5</v>
      </c>
      <c r="UG159" s="102">
        <v>8.9621796020792252E-5</v>
      </c>
      <c r="UH159" s="102">
        <v>3.5848718408316901E-4</v>
      </c>
      <c r="UI159" s="102">
        <v>8.9621796020792252E-5</v>
      </c>
      <c r="UJ159" s="102">
        <v>2.688653880623768E-4</v>
      </c>
      <c r="UK159" s="102">
        <v>1.792435920415845E-4</v>
      </c>
      <c r="UL159" s="102">
        <v>8.9621796020792252E-5</v>
      </c>
      <c r="UM159" s="102">
        <v>1.792435920415845E-4</v>
      </c>
      <c r="UN159" s="102">
        <v>2.688653880623768E-4</v>
      </c>
      <c r="UO159" s="102">
        <v>8.9621796020792252E-5</v>
      </c>
      <c r="UP159" s="102">
        <v>0</v>
      </c>
      <c r="UQ159" s="102">
        <v>8.9621796020792252E-5</v>
      </c>
      <c r="UR159" s="102">
        <v>1.792435920415845E-4</v>
      </c>
      <c r="US159" s="102">
        <v>1.792435920415845E-4</v>
      </c>
      <c r="UT159" s="102">
        <v>8.9621796020792252E-5</v>
      </c>
      <c r="UU159" s="102">
        <v>2.688653880623768E-4</v>
      </c>
      <c r="UV159" s="102">
        <v>1.792435920415845E-4</v>
      </c>
      <c r="UW159" s="102">
        <v>1.792435920415845E-4</v>
      </c>
      <c r="UX159" s="102">
        <v>0</v>
      </c>
      <c r="UY159" s="102">
        <v>0</v>
      </c>
      <c r="UZ159" s="102">
        <v>8.9621796020792252E-5</v>
      </c>
      <c r="VA159" s="102">
        <v>0</v>
      </c>
      <c r="VB159" s="102">
        <v>3.5848718408316901E-4</v>
      </c>
      <c r="VC159" s="102">
        <v>2.688653880623768E-4</v>
      </c>
      <c r="VD159" s="102">
        <v>1.792435920415845E-4</v>
      </c>
      <c r="VE159" s="102">
        <v>4.4810898010396127E-4</v>
      </c>
      <c r="VF159" s="102">
        <v>0</v>
      </c>
      <c r="VG159" s="102">
        <v>8.9621796020792252E-5</v>
      </c>
      <c r="VH159" s="102">
        <v>0</v>
      </c>
      <c r="VI159" s="102">
        <v>1.792435920415845E-4</v>
      </c>
      <c r="VJ159" s="102">
        <v>8.9621796020792252E-5</v>
      </c>
      <c r="VK159" s="102">
        <v>1.792435920415845E-4</v>
      </c>
      <c r="VL159" s="102">
        <v>1.792435920415845E-4</v>
      </c>
      <c r="VM159" s="102">
        <v>8.9621796020792252E-5</v>
      </c>
      <c r="VN159" s="102">
        <v>1.792435920415845E-4</v>
      </c>
      <c r="VO159" s="102">
        <v>1.792435920415845E-4</v>
      </c>
      <c r="VP159" s="102">
        <v>3.5848718408316901E-4</v>
      </c>
      <c r="VQ159" s="102">
        <v>1.792435920415845E-4</v>
      </c>
      <c r="VR159" s="102">
        <v>8.9621796020792252E-5</v>
      </c>
      <c r="VS159" s="102">
        <v>8.9621796020792252E-5</v>
      </c>
      <c r="VT159" s="102">
        <v>8.9621796020792252E-5</v>
      </c>
      <c r="VU159" s="102">
        <v>0</v>
      </c>
      <c r="VV159" s="102">
        <v>8.9621796020792252E-5</v>
      </c>
      <c r="VW159" s="102">
        <v>1.792435920415845E-4</v>
      </c>
      <c r="VX159" s="102">
        <v>2.688653880623768E-4</v>
      </c>
      <c r="VY159" s="102">
        <v>8.9621796020792252E-5</v>
      </c>
      <c r="VZ159" s="102">
        <v>8.9621796020792252E-5</v>
      </c>
      <c r="WA159" s="102">
        <v>8.9621796020792252E-5</v>
      </c>
      <c r="WB159" s="102">
        <v>1.792435920415845E-4</v>
      </c>
      <c r="WC159" s="102">
        <v>2.688653880623768E-4</v>
      </c>
      <c r="WD159" s="102">
        <v>2.688653880623768E-4</v>
      </c>
      <c r="WE159" s="102">
        <v>1.792435920415845E-4</v>
      </c>
      <c r="WF159" s="102">
        <v>1.792435920415845E-4</v>
      </c>
      <c r="WG159" s="102">
        <v>1.792435920415845E-4</v>
      </c>
      <c r="WH159" s="102">
        <v>8.9621796020792252E-5</v>
      </c>
      <c r="WI159" s="102">
        <v>0</v>
      </c>
      <c r="WJ159" s="102">
        <v>1.792435920415845E-4</v>
      </c>
      <c r="WK159" s="102">
        <v>8.9621796020792252E-5</v>
      </c>
      <c r="WL159" s="102">
        <v>4.4810898010396127E-4</v>
      </c>
      <c r="WM159" s="102">
        <v>8.9621796020792252E-5</v>
      </c>
      <c r="WN159" s="102">
        <v>0</v>
      </c>
      <c r="WO159" s="102">
        <v>1.792435920415845E-4</v>
      </c>
      <c r="WP159" s="102">
        <v>8.9621796020792252E-5</v>
      </c>
      <c r="WQ159" s="102">
        <v>3.5848718408316901E-4</v>
      </c>
      <c r="WR159" s="102">
        <v>0</v>
      </c>
      <c r="WS159" s="102">
        <v>4.4810898010396127E-4</v>
      </c>
      <c r="WT159" s="102">
        <v>8.9621796020792252E-5</v>
      </c>
      <c r="WU159" s="102">
        <v>8.9621796020792252E-5</v>
      </c>
      <c r="WV159" s="102">
        <v>4.4810898010396127E-4</v>
      </c>
      <c r="WW159" s="102">
        <v>3.5848718408316901E-4</v>
      </c>
      <c r="WX159" s="102">
        <v>8.9621796020792252E-5</v>
      </c>
      <c r="WY159" s="102">
        <v>1.792435920415845E-4</v>
      </c>
      <c r="WZ159" s="102">
        <v>8.9621796020792252E-5</v>
      </c>
      <c r="XA159" s="102">
        <v>8.9621796020792252E-5</v>
      </c>
      <c r="XB159" s="102">
        <v>8.9621796020792252E-5</v>
      </c>
      <c r="XC159" s="102">
        <v>8.9621796020792252E-5</v>
      </c>
      <c r="XD159" s="102">
        <v>0</v>
      </c>
      <c r="XE159" s="102">
        <v>8.9621796020792252E-5</v>
      </c>
      <c r="XF159" s="102">
        <v>8.9621796020792252E-5</v>
      </c>
      <c r="XG159" s="102">
        <v>1.792435920415845E-4</v>
      </c>
      <c r="XH159" s="102">
        <v>2.688653880623768E-4</v>
      </c>
      <c r="XI159" s="102">
        <v>8.9621796020792252E-5</v>
      </c>
      <c r="XJ159" s="102">
        <v>1.792435920415845E-4</v>
      </c>
      <c r="XK159" s="102">
        <v>5.3773077612475359E-4</v>
      </c>
      <c r="XL159" s="102">
        <v>1.792435920415845E-4</v>
      </c>
      <c r="XM159" s="102">
        <v>2.688653880623768E-4</v>
      </c>
      <c r="XN159" s="102">
        <v>8.9621796020792252E-5</v>
      </c>
      <c r="XO159" s="102">
        <v>1.792435920415845E-4</v>
      </c>
      <c r="XP159" s="102">
        <v>8.9621796020792252E-5</v>
      </c>
      <c r="XQ159" s="102">
        <v>0</v>
      </c>
      <c r="XR159" s="102">
        <v>0</v>
      </c>
      <c r="XS159" s="102">
        <v>8.9621796020792252E-5</v>
      </c>
      <c r="XT159" s="102">
        <v>1.792435920415845E-4</v>
      </c>
      <c r="XU159" s="102">
        <v>8.9621796020792252E-5</v>
      </c>
      <c r="XV159" s="102">
        <v>0</v>
      </c>
      <c r="XW159" s="102">
        <v>1.792435920415845E-4</v>
      </c>
      <c r="XX159" s="102">
        <v>0</v>
      </c>
      <c r="XY159" s="102">
        <v>0</v>
      </c>
      <c r="XZ159" s="102">
        <v>8.9621796020792252E-5</v>
      </c>
      <c r="YA159" s="102">
        <v>1.792435920415845E-4</v>
      </c>
      <c r="YB159" s="102">
        <v>2.688653880623768E-4</v>
      </c>
      <c r="YC159" s="102">
        <v>0</v>
      </c>
      <c r="YD159" s="102">
        <v>2.688653880623768E-4</v>
      </c>
      <c r="YE159" s="102">
        <v>8.9621796020792252E-5</v>
      </c>
      <c r="YF159" s="102">
        <v>1.792435920415845E-4</v>
      </c>
      <c r="YG159" s="102">
        <v>8.9621796020792252E-5</v>
      </c>
      <c r="YH159" s="102">
        <v>2.688653880623768E-4</v>
      </c>
      <c r="YI159" s="102">
        <v>3.5848718408316901E-4</v>
      </c>
      <c r="YJ159" s="102">
        <v>1.792435920415845E-4</v>
      </c>
      <c r="YK159" s="102">
        <v>1.792435920415845E-4</v>
      </c>
      <c r="YL159" s="102">
        <v>8.9621796020792252E-5</v>
      </c>
      <c r="YM159" s="102">
        <v>1.792435920415845E-4</v>
      </c>
      <c r="YN159" s="102">
        <v>2.688653880623768E-4</v>
      </c>
      <c r="YO159" s="102">
        <v>8.9621796020792252E-5</v>
      </c>
      <c r="YP159" s="102">
        <v>8.9621796020792252E-5</v>
      </c>
      <c r="YQ159" s="102">
        <v>0</v>
      </c>
      <c r="YR159" s="102">
        <v>2.688653880623768E-4</v>
      </c>
      <c r="YS159" s="102">
        <v>1.792435920415845E-4</v>
      </c>
      <c r="YT159" s="102">
        <v>0</v>
      </c>
      <c r="YU159" s="102">
        <v>1.792435920415845E-4</v>
      </c>
      <c r="YV159" s="102">
        <v>8.9621796020792252E-5</v>
      </c>
      <c r="YW159" s="102">
        <v>1.792435920415845E-4</v>
      </c>
      <c r="YX159" s="102">
        <v>8.9621796020792252E-5</v>
      </c>
      <c r="YY159" s="102">
        <v>0</v>
      </c>
      <c r="YZ159" s="102">
        <v>1.792435920415845E-4</v>
      </c>
      <c r="ZA159" s="102">
        <v>0</v>
      </c>
      <c r="ZB159" s="102">
        <v>0</v>
      </c>
      <c r="ZC159" s="102">
        <v>8.9621796020792252E-5</v>
      </c>
      <c r="ZD159" s="102">
        <v>8.9621796020792252E-5</v>
      </c>
      <c r="ZE159" s="102">
        <v>0</v>
      </c>
      <c r="ZF159" s="102">
        <v>8.9621796020792252E-5</v>
      </c>
      <c r="ZG159" s="102">
        <v>8.9621796020792252E-5</v>
      </c>
      <c r="ZH159" s="102">
        <v>1.792435920415845E-4</v>
      </c>
      <c r="ZI159" s="102">
        <v>2.688653880623768E-4</v>
      </c>
      <c r="ZJ159" s="102">
        <v>3.5848718408316901E-4</v>
      </c>
      <c r="ZK159" s="102">
        <v>8.9621796020792252E-5</v>
      </c>
      <c r="ZL159" s="102">
        <v>1.792435920415845E-4</v>
      </c>
      <c r="ZM159" s="102">
        <v>8.9621796020792252E-5</v>
      </c>
      <c r="ZN159" s="102">
        <v>8.9621796020792252E-5</v>
      </c>
      <c r="ZO159" s="102">
        <v>1.792435920415845E-4</v>
      </c>
      <c r="ZP159" s="102">
        <v>2.688653880623768E-4</v>
      </c>
      <c r="ZQ159" s="102">
        <v>8.9621796020792252E-5</v>
      </c>
      <c r="ZR159" s="102">
        <v>8.9621796020792252E-5</v>
      </c>
      <c r="ZS159" s="102">
        <v>8.9621796020792252E-5</v>
      </c>
      <c r="ZT159" s="102">
        <v>1.792435920415845E-4</v>
      </c>
      <c r="ZU159" s="102">
        <v>0</v>
      </c>
      <c r="ZV159" s="102">
        <v>8.9621796020792252E-5</v>
      </c>
      <c r="ZW159" s="102">
        <v>8.9621796020792252E-5</v>
      </c>
      <c r="ZX159" s="102">
        <v>0</v>
      </c>
      <c r="ZY159" s="102">
        <v>1.792435920415845E-4</v>
      </c>
      <c r="ZZ159" s="102">
        <v>3.5848718408316901E-4</v>
      </c>
      <c r="AAA159" s="102">
        <v>8.9621796020792252E-5</v>
      </c>
      <c r="AAB159" s="102">
        <v>3.5848718408316901E-4</v>
      </c>
      <c r="AAC159" s="102">
        <v>8.9621796020792252E-5</v>
      </c>
      <c r="AAD159" s="102">
        <v>8.9621796020792252E-5</v>
      </c>
      <c r="AAE159" s="102">
        <v>1.792435920415845E-4</v>
      </c>
      <c r="AAF159" s="102">
        <v>1.792435920415845E-4</v>
      </c>
      <c r="AAG159" s="102">
        <v>8.9621796020792252E-5</v>
      </c>
      <c r="AAH159" s="102">
        <v>0</v>
      </c>
      <c r="AAI159" s="102">
        <v>8.9621796020792252E-5</v>
      </c>
      <c r="AAJ159" s="102">
        <v>8.9621796020792252E-5</v>
      </c>
      <c r="AAK159" s="102">
        <v>8.9621796020792252E-5</v>
      </c>
      <c r="AAL159" s="102">
        <v>1.792435920415845E-4</v>
      </c>
      <c r="AAM159" s="102">
        <v>8.9621796020792252E-5</v>
      </c>
      <c r="AAN159" s="102">
        <v>0</v>
      </c>
      <c r="AAO159" s="102">
        <v>8.9621796020792252E-5</v>
      </c>
      <c r="AAP159" s="102">
        <v>8.9621796020792252E-5</v>
      </c>
      <c r="AAQ159" s="102">
        <v>1.792435920415845E-4</v>
      </c>
      <c r="AAR159" s="102">
        <v>2.688653880623768E-4</v>
      </c>
      <c r="AAS159" s="102">
        <v>1.792435920415845E-4</v>
      </c>
      <c r="AAT159" s="102">
        <v>1.792435920415845E-4</v>
      </c>
      <c r="AAU159" s="102">
        <v>8.9621796020792252E-5</v>
      </c>
      <c r="AAV159" s="102">
        <v>3.5848718408316901E-4</v>
      </c>
      <c r="AAW159" s="102">
        <v>8.9621796020792252E-5</v>
      </c>
      <c r="AAX159" s="102">
        <v>8.9621796020792252E-5</v>
      </c>
      <c r="AAY159" s="102">
        <v>2.688653880623768E-4</v>
      </c>
      <c r="AAZ159" s="102">
        <v>1.792435920415845E-4</v>
      </c>
      <c r="ABA159" s="102">
        <v>1.792435920415845E-4</v>
      </c>
      <c r="ABB159" s="102">
        <v>1.792435920415845E-4</v>
      </c>
      <c r="ABC159" s="102">
        <v>1.792435920415845E-4</v>
      </c>
      <c r="ABD159" s="102">
        <v>8.9621796020792252E-5</v>
      </c>
      <c r="ABE159" s="102">
        <v>2.688653880623768E-4</v>
      </c>
      <c r="ABF159" s="102">
        <v>2.688653880623768E-4</v>
      </c>
      <c r="ABG159" s="102">
        <v>0</v>
      </c>
      <c r="ABH159" s="102">
        <v>8.9621796020792252E-5</v>
      </c>
      <c r="ABI159" s="102">
        <v>2.688653880623768E-4</v>
      </c>
      <c r="ABJ159" s="102">
        <v>8.9621796020792252E-5</v>
      </c>
      <c r="ABK159" s="102">
        <v>4.4810898010396127E-4</v>
      </c>
      <c r="ABL159" s="102">
        <v>2.688653880623768E-4</v>
      </c>
      <c r="ABN159" s="102">
        <f t="shared" si="2"/>
        <v>6.0287371020332256E-2</v>
      </c>
      <c r="ABP159" s="102">
        <v>0.21491399999999999</v>
      </c>
    </row>
    <row r="160" spans="1:744" ht="15.75" customHeight="1">
      <c r="A160" s="102">
        <v>263</v>
      </c>
      <c r="B160" s="102">
        <v>8.7491475335303477</v>
      </c>
      <c r="C160" s="102">
        <v>0.29097522164128209</v>
      </c>
      <c r="D160" s="102">
        <v>0.10763809956808365</v>
      </c>
      <c r="E160" s="102">
        <v>6.5924073653102974E-2</v>
      </c>
      <c r="F160" s="102">
        <v>4.1373039327119797E-2</v>
      </c>
      <c r="G160" s="102">
        <v>3.1825414867015234E-2</v>
      </c>
      <c r="H160" s="102">
        <v>2.8301886792452831E-2</v>
      </c>
      <c r="I160" s="102">
        <v>2.1368492839281654E-2</v>
      </c>
      <c r="J160" s="102">
        <v>1.9663559899977267E-2</v>
      </c>
      <c r="K160" s="102">
        <v>1.795862696067288E-2</v>
      </c>
      <c r="L160" s="102">
        <v>1.2389179358945214E-2</v>
      </c>
      <c r="M160" s="102">
        <v>1.3412139122527847E-2</v>
      </c>
      <c r="N160" s="102">
        <v>1.2502841554898841E-2</v>
      </c>
      <c r="O160" s="102">
        <v>1.0456922027733576E-2</v>
      </c>
      <c r="P160" s="102">
        <v>9.433962264150943E-3</v>
      </c>
      <c r="Q160" s="102">
        <v>8.4110025005683115E-3</v>
      </c>
      <c r="R160" s="102">
        <v>6.2514207774494205E-3</v>
      </c>
      <c r="S160" s="102">
        <v>5.7967719936349174E-3</v>
      </c>
      <c r="T160" s="102">
        <v>6.024096385542169E-3</v>
      </c>
      <c r="U160" s="102">
        <v>6.024096385542169E-3</v>
      </c>
      <c r="V160" s="102">
        <v>7.729029324846556E-3</v>
      </c>
      <c r="W160" s="102">
        <v>5.569447601727665E-3</v>
      </c>
      <c r="X160" s="102">
        <v>5.0011366219595366E-3</v>
      </c>
      <c r="Y160" s="102">
        <v>4.7738122300522842E-3</v>
      </c>
      <c r="Z160" s="102">
        <v>3.864514662423278E-3</v>
      </c>
      <c r="AA160" s="102">
        <v>4.8874744260059104E-3</v>
      </c>
      <c r="AB160" s="102">
        <v>4.8874744260059104E-3</v>
      </c>
      <c r="AC160" s="102">
        <v>2.9552170947942714E-3</v>
      </c>
      <c r="AD160" s="102">
        <v>4.5464878381450326E-3</v>
      </c>
      <c r="AE160" s="102">
        <v>4.4328256421914073E-3</v>
      </c>
      <c r="AF160" s="102">
        <v>3.9781768583769042E-3</v>
      </c>
      <c r="AG160" s="102">
        <v>3.9781768583769042E-3</v>
      </c>
      <c r="AH160" s="102">
        <v>2.3869061150261421E-3</v>
      </c>
      <c r="AI160" s="102">
        <v>2.6142305069333941E-3</v>
      </c>
      <c r="AJ160" s="102">
        <v>3.4098658786087749E-3</v>
      </c>
      <c r="AK160" s="102">
        <v>2.3869061150261421E-3</v>
      </c>
      <c r="AL160" s="102">
        <v>2.8415548988406456E-3</v>
      </c>
      <c r="AM160" s="102">
        <v>2.7278927028870198E-3</v>
      </c>
      <c r="AN160" s="102">
        <v>2.6142305069333941E-3</v>
      </c>
      <c r="AO160" s="102">
        <v>2.9552170947942714E-3</v>
      </c>
      <c r="AP160" s="102">
        <v>2.8415548988406456E-3</v>
      </c>
      <c r="AQ160" s="102">
        <v>1.7049329393043875E-3</v>
      </c>
      <c r="AR160" s="102">
        <v>2.7278927028870198E-3</v>
      </c>
      <c r="AS160" s="102">
        <v>1.5912707433507615E-3</v>
      </c>
      <c r="AT160" s="102">
        <v>1.2502841554898842E-3</v>
      </c>
      <c r="AU160" s="102">
        <v>1.932257331211639E-3</v>
      </c>
      <c r="AV160" s="102">
        <v>1.7049329393043875E-3</v>
      </c>
      <c r="AW160" s="102">
        <v>1.2502841554898842E-3</v>
      </c>
      <c r="AX160" s="102">
        <v>2.2732439190725163E-3</v>
      </c>
      <c r="AY160" s="102">
        <v>1.7049329393043875E-3</v>
      </c>
      <c r="AZ160" s="102">
        <v>1.7049329393043875E-3</v>
      </c>
      <c r="BA160" s="102">
        <v>1.2502841554898842E-3</v>
      </c>
      <c r="BB160" s="102">
        <v>1.7049329393043875E-3</v>
      </c>
      <c r="BC160" s="102">
        <v>1.8185951352580132E-3</v>
      </c>
      <c r="BD160" s="102">
        <v>1.7049329393043875E-3</v>
      </c>
      <c r="BE160" s="102">
        <v>1.5912707433507615E-3</v>
      </c>
      <c r="BF160" s="102">
        <v>1.0229597635826324E-3</v>
      </c>
      <c r="BG160" s="102">
        <v>1.5912707433507615E-3</v>
      </c>
      <c r="BH160" s="102">
        <v>1.5912707433507615E-3</v>
      </c>
      <c r="BI160" s="102">
        <v>1.3639463514435099E-3</v>
      </c>
      <c r="BJ160" s="102">
        <v>1.1366219595362582E-3</v>
      </c>
      <c r="BK160" s="102">
        <v>1.5912707433507615E-3</v>
      </c>
      <c r="BL160" s="102">
        <v>1.7049329393043875E-3</v>
      </c>
      <c r="BM160" s="102">
        <v>1.3639463514435099E-3</v>
      </c>
      <c r="BN160" s="102">
        <v>1.5912707433507615E-3</v>
      </c>
      <c r="BO160" s="102">
        <v>1.1366219595362582E-3</v>
      </c>
      <c r="BP160" s="102">
        <v>1.0229597635826324E-3</v>
      </c>
      <c r="BQ160" s="102">
        <v>1.3639463514435099E-3</v>
      </c>
      <c r="BR160" s="102">
        <v>1.3639463514435099E-3</v>
      </c>
      <c r="BS160" s="102">
        <v>1.5912707433507615E-3</v>
      </c>
      <c r="BT160" s="102">
        <v>1.1366219595362582E-3</v>
      </c>
      <c r="BU160" s="102">
        <v>1.3639463514435099E-3</v>
      </c>
      <c r="BV160" s="102">
        <v>1.2502841554898842E-3</v>
      </c>
      <c r="BW160" s="102">
        <v>9.0929756762900662E-4</v>
      </c>
      <c r="BX160" s="102">
        <v>6.8197317572175496E-4</v>
      </c>
      <c r="BY160" s="102">
        <v>1.0229597635826324E-3</v>
      </c>
      <c r="BZ160" s="102">
        <v>5.6831097976812908E-4</v>
      </c>
      <c r="CA160" s="102">
        <v>1.2502841554898842E-3</v>
      </c>
      <c r="CB160" s="102">
        <v>1.4776085473971357E-3</v>
      </c>
      <c r="CC160" s="102">
        <v>1.3639463514435099E-3</v>
      </c>
      <c r="CD160" s="102">
        <v>1.1366219595362582E-3</v>
      </c>
      <c r="CE160" s="102">
        <v>1.1366219595362582E-3</v>
      </c>
      <c r="CF160" s="102">
        <v>5.6831097976812908E-4</v>
      </c>
      <c r="CG160" s="102">
        <v>1.1366219595362582E-3</v>
      </c>
      <c r="CH160" s="102">
        <v>6.8197317572175496E-4</v>
      </c>
      <c r="CI160" s="102">
        <v>9.0929756762900662E-4</v>
      </c>
      <c r="CJ160" s="102">
        <v>9.0929756762900662E-4</v>
      </c>
      <c r="CK160" s="102">
        <v>9.0929756762900662E-4</v>
      </c>
      <c r="CL160" s="102">
        <v>4.5464878381450331E-4</v>
      </c>
      <c r="CM160" s="102">
        <v>1.0229597635826324E-3</v>
      </c>
      <c r="CN160" s="102">
        <v>1.1366219595362582E-3</v>
      </c>
      <c r="CO160" s="102">
        <v>9.0929756762900662E-4</v>
      </c>
      <c r="CP160" s="102">
        <v>6.8197317572175496E-4</v>
      </c>
      <c r="CQ160" s="102">
        <v>1.2502841554898842E-3</v>
      </c>
      <c r="CR160" s="102">
        <v>4.5464878381450331E-4</v>
      </c>
      <c r="CS160" s="102">
        <v>1.0229597635826324E-3</v>
      </c>
      <c r="CT160" s="102">
        <v>9.0929756762900662E-4</v>
      </c>
      <c r="CU160" s="102">
        <v>7.9563537167538073E-4</v>
      </c>
      <c r="CV160" s="102">
        <v>5.6831097976812908E-4</v>
      </c>
      <c r="CW160" s="102">
        <v>1.1366219595362582E-3</v>
      </c>
      <c r="CX160" s="102">
        <v>6.8197317572175496E-4</v>
      </c>
      <c r="CY160" s="102">
        <v>9.0929756762900662E-4</v>
      </c>
      <c r="CZ160" s="102">
        <v>4.5464878381450331E-4</v>
      </c>
      <c r="DA160" s="102">
        <v>1.0229597635826324E-3</v>
      </c>
      <c r="DB160" s="102">
        <v>6.8197317572175496E-4</v>
      </c>
      <c r="DC160" s="102">
        <v>6.8197317572175496E-4</v>
      </c>
      <c r="DD160" s="102">
        <v>5.6831097976812908E-4</v>
      </c>
      <c r="DE160" s="102">
        <v>5.6831097976812908E-4</v>
      </c>
      <c r="DF160" s="102">
        <v>4.5464878381450331E-4</v>
      </c>
      <c r="DG160" s="102">
        <v>7.9563537167538073E-4</v>
      </c>
      <c r="DH160" s="102">
        <v>1.0229597635826324E-3</v>
      </c>
      <c r="DI160" s="102">
        <v>3.4098658786087748E-4</v>
      </c>
      <c r="DJ160" s="102">
        <v>5.6831097976812908E-4</v>
      </c>
      <c r="DK160" s="102">
        <v>3.4098658786087748E-4</v>
      </c>
      <c r="DL160" s="102">
        <v>3.4098658786087748E-4</v>
      </c>
      <c r="DM160" s="102">
        <v>5.6831097976812908E-4</v>
      </c>
      <c r="DN160" s="102">
        <v>5.6831097976812908E-4</v>
      </c>
      <c r="DO160" s="102">
        <v>1.1366219595362582E-3</v>
      </c>
      <c r="DP160" s="102">
        <v>5.6831097976812908E-4</v>
      </c>
      <c r="DQ160" s="102">
        <v>7.9563537167538073E-4</v>
      </c>
      <c r="DR160" s="102">
        <v>3.4098658786087748E-4</v>
      </c>
      <c r="DS160" s="102">
        <v>5.6831097976812908E-4</v>
      </c>
      <c r="DT160" s="102">
        <v>7.9563537167538073E-4</v>
      </c>
      <c r="DU160" s="102">
        <v>6.8197317572175496E-4</v>
      </c>
      <c r="DV160" s="102">
        <v>9.0929756762900662E-4</v>
      </c>
      <c r="DW160" s="102">
        <v>5.6831097976812908E-4</v>
      </c>
      <c r="DX160" s="102">
        <v>9.0929756762900662E-4</v>
      </c>
      <c r="DY160" s="102">
        <v>9.0929756762900662E-4</v>
      </c>
      <c r="DZ160" s="102">
        <v>6.8197317572175496E-4</v>
      </c>
      <c r="EA160" s="102">
        <v>4.5464878381450331E-4</v>
      </c>
      <c r="EB160" s="102">
        <v>9.0929756762900662E-4</v>
      </c>
      <c r="EC160" s="102">
        <v>6.8197317572175496E-4</v>
      </c>
      <c r="ED160" s="102">
        <v>6.8197317572175496E-4</v>
      </c>
      <c r="EE160" s="102">
        <v>7.9563537167538073E-4</v>
      </c>
      <c r="EF160" s="102">
        <v>5.6831097976812908E-4</v>
      </c>
      <c r="EG160" s="102">
        <v>4.5464878381450331E-4</v>
      </c>
      <c r="EH160" s="102">
        <v>5.6831097976812908E-4</v>
      </c>
      <c r="EI160" s="102">
        <v>5.6831097976812908E-4</v>
      </c>
      <c r="EJ160" s="102">
        <v>4.5464878381450331E-4</v>
      </c>
      <c r="EK160" s="102">
        <v>3.4098658786087748E-4</v>
      </c>
      <c r="EL160" s="102">
        <v>5.6831097976812908E-4</v>
      </c>
      <c r="EM160" s="102">
        <v>5.6831097976812908E-4</v>
      </c>
      <c r="EN160" s="102">
        <v>4.5464878381450331E-4</v>
      </c>
      <c r="EO160" s="102">
        <v>5.6831097976812908E-4</v>
      </c>
      <c r="EP160" s="102">
        <v>4.5464878381450331E-4</v>
      </c>
      <c r="EQ160" s="102">
        <v>4.5464878381450331E-4</v>
      </c>
      <c r="ER160" s="102">
        <v>2.2732439190725165E-4</v>
      </c>
      <c r="ES160" s="102">
        <v>1.1366219595362583E-4</v>
      </c>
      <c r="ET160" s="102">
        <v>1.1366219595362583E-4</v>
      </c>
      <c r="EU160" s="102">
        <v>5.6831097976812908E-4</v>
      </c>
      <c r="EV160" s="102">
        <v>5.6831097976812908E-4</v>
      </c>
      <c r="EW160" s="102">
        <v>5.6831097976812908E-4</v>
      </c>
      <c r="EX160" s="102">
        <v>4.5464878381450331E-4</v>
      </c>
      <c r="EY160" s="102">
        <v>5.6831097976812908E-4</v>
      </c>
      <c r="EZ160" s="102">
        <v>4.5464878381450331E-4</v>
      </c>
      <c r="FA160" s="102">
        <v>5.6831097976812908E-4</v>
      </c>
      <c r="FB160" s="102">
        <v>7.9563537167538073E-4</v>
      </c>
      <c r="FC160" s="102">
        <v>4.5464878381450331E-4</v>
      </c>
      <c r="FD160" s="102">
        <v>6.8197317572175496E-4</v>
      </c>
      <c r="FE160" s="102">
        <v>3.4098658786087748E-4</v>
      </c>
      <c r="FF160" s="102">
        <v>3.4098658786087748E-4</v>
      </c>
      <c r="FG160" s="102">
        <v>2.2732439190725165E-4</v>
      </c>
      <c r="FH160" s="102">
        <v>5.6831097976812908E-4</v>
      </c>
      <c r="FI160" s="102">
        <v>6.8197317572175496E-4</v>
      </c>
      <c r="FJ160" s="102">
        <v>0</v>
      </c>
      <c r="FK160" s="102">
        <v>3.4098658786087748E-4</v>
      </c>
      <c r="FL160" s="102">
        <v>6.8197317572175496E-4</v>
      </c>
      <c r="FM160" s="102">
        <v>5.6831097976812908E-4</v>
      </c>
      <c r="FN160" s="102">
        <v>1.0229597635826324E-3</v>
      </c>
      <c r="FO160" s="102">
        <v>3.4098658786087748E-4</v>
      </c>
      <c r="FP160" s="102">
        <v>7.9563537167538073E-4</v>
      </c>
      <c r="FQ160" s="102">
        <v>7.9563537167538073E-4</v>
      </c>
      <c r="FR160" s="102">
        <v>2.2732439190725165E-4</v>
      </c>
      <c r="FS160" s="102">
        <v>1.1366219595362583E-4</v>
      </c>
      <c r="FT160" s="102">
        <v>2.2732439190725165E-4</v>
      </c>
      <c r="FU160" s="102">
        <v>3.4098658786087748E-4</v>
      </c>
      <c r="FV160" s="102">
        <v>4.5464878381450331E-4</v>
      </c>
      <c r="FW160" s="102">
        <v>5.6831097976812908E-4</v>
      </c>
      <c r="FX160" s="102">
        <v>3.4098658786087748E-4</v>
      </c>
      <c r="FY160" s="102">
        <v>5.6831097976812908E-4</v>
      </c>
      <c r="FZ160" s="102">
        <v>1.1366219595362583E-4</v>
      </c>
      <c r="GA160" s="102">
        <v>3.4098658786087748E-4</v>
      </c>
      <c r="GB160" s="102">
        <v>6.8197317572175496E-4</v>
      </c>
      <c r="GC160" s="102">
        <v>2.2732439190725165E-4</v>
      </c>
      <c r="GD160" s="102">
        <v>6.8197317572175496E-4</v>
      </c>
      <c r="GE160" s="102">
        <v>4.5464878381450331E-4</v>
      </c>
      <c r="GF160" s="102">
        <v>7.9563537167538073E-4</v>
      </c>
      <c r="GG160" s="102">
        <v>2.2732439190725165E-4</v>
      </c>
      <c r="GH160" s="102">
        <v>2.2732439190725165E-4</v>
      </c>
      <c r="GI160" s="102">
        <v>3.4098658786087748E-4</v>
      </c>
      <c r="GJ160" s="102">
        <v>1.1366219595362583E-4</v>
      </c>
      <c r="GK160" s="102">
        <v>2.2732439190725165E-4</v>
      </c>
      <c r="GL160" s="102">
        <v>3.4098658786087748E-4</v>
      </c>
      <c r="GM160" s="102">
        <v>6.8197317572175496E-4</v>
      </c>
      <c r="GN160" s="102">
        <v>4.5464878381450331E-4</v>
      </c>
      <c r="GO160" s="102">
        <v>1.1366219595362583E-4</v>
      </c>
      <c r="GP160" s="102">
        <v>4.5464878381450331E-4</v>
      </c>
      <c r="GQ160" s="102">
        <v>4.5464878381450331E-4</v>
      </c>
      <c r="GR160" s="102">
        <v>3.4098658786087748E-4</v>
      </c>
      <c r="GS160" s="102">
        <v>5.6831097976812908E-4</v>
      </c>
      <c r="GT160" s="102">
        <v>2.2732439190725165E-4</v>
      </c>
      <c r="GU160" s="102">
        <v>4.5464878381450331E-4</v>
      </c>
      <c r="GV160" s="102">
        <v>1.1366219595362583E-4</v>
      </c>
      <c r="GW160" s="102">
        <v>4.5464878381450331E-4</v>
      </c>
      <c r="GX160" s="102">
        <v>1.1366219595362583E-4</v>
      </c>
      <c r="GY160" s="102">
        <v>2.2732439190725165E-4</v>
      </c>
      <c r="GZ160" s="102">
        <v>2.2732439190725165E-4</v>
      </c>
      <c r="HA160" s="102">
        <v>0</v>
      </c>
      <c r="HB160" s="102">
        <v>2.2732439190725165E-4</v>
      </c>
      <c r="HC160" s="102">
        <v>2.2732439190725165E-4</v>
      </c>
      <c r="HD160" s="102">
        <v>2.2732439190725165E-4</v>
      </c>
      <c r="HE160" s="102">
        <v>1.1366219595362583E-4</v>
      </c>
      <c r="HF160" s="102">
        <v>3.4098658786087748E-4</v>
      </c>
      <c r="HG160" s="102">
        <v>2.2732439190725165E-4</v>
      </c>
      <c r="HH160" s="102">
        <v>2.2732439190725165E-4</v>
      </c>
      <c r="HI160" s="102">
        <v>2.2732439190725165E-4</v>
      </c>
      <c r="HJ160" s="102">
        <v>4.5464878381450331E-4</v>
      </c>
      <c r="HK160" s="102">
        <v>5.6831097976812908E-4</v>
      </c>
      <c r="HL160" s="102">
        <v>1.1366219595362583E-4</v>
      </c>
      <c r="HM160" s="102">
        <v>1.1366219595362583E-4</v>
      </c>
      <c r="HN160" s="102">
        <v>4.5464878381450331E-4</v>
      </c>
      <c r="HO160" s="102">
        <v>4.5464878381450331E-4</v>
      </c>
      <c r="HP160" s="102">
        <v>1.1366219595362583E-4</v>
      </c>
      <c r="HQ160" s="102">
        <v>4.5464878381450331E-4</v>
      </c>
      <c r="HR160" s="102">
        <v>4.5464878381450331E-4</v>
      </c>
      <c r="HS160" s="102">
        <v>2.2732439190725165E-4</v>
      </c>
      <c r="HT160" s="102">
        <v>3.4098658786087748E-4</v>
      </c>
      <c r="HU160" s="102">
        <v>3.4098658786087748E-4</v>
      </c>
      <c r="HV160" s="102">
        <v>4.5464878381450331E-4</v>
      </c>
      <c r="HW160" s="102">
        <v>3.4098658786087748E-4</v>
      </c>
      <c r="HX160" s="102">
        <v>0</v>
      </c>
      <c r="HY160" s="102">
        <v>3.4098658786087748E-4</v>
      </c>
      <c r="HZ160" s="102">
        <v>3.4098658786087748E-4</v>
      </c>
      <c r="IA160" s="102">
        <v>0</v>
      </c>
      <c r="IB160" s="102">
        <v>2.2732439190725165E-4</v>
      </c>
      <c r="IC160" s="102">
        <v>1.1366219595362583E-4</v>
      </c>
      <c r="ID160" s="102">
        <v>2.2732439190725165E-4</v>
      </c>
      <c r="IE160" s="102">
        <v>3.4098658786087748E-4</v>
      </c>
      <c r="IF160" s="102">
        <v>3.4098658786087748E-4</v>
      </c>
      <c r="IG160" s="102">
        <v>1.1366219595362583E-4</v>
      </c>
      <c r="IH160" s="102">
        <v>1.1366219595362583E-4</v>
      </c>
      <c r="II160" s="102">
        <v>1.1366219595362583E-4</v>
      </c>
      <c r="IJ160" s="102">
        <v>1.1366219595362583E-4</v>
      </c>
      <c r="IK160" s="102">
        <v>4.5464878381450331E-4</v>
      </c>
      <c r="IL160" s="102">
        <v>2.2732439190725165E-4</v>
      </c>
      <c r="IM160" s="102">
        <v>4.5464878381450331E-4</v>
      </c>
      <c r="IN160" s="102">
        <v>2.2732439190725165E-4</v>
      </c>
      <c r="IO160" s="102">
        <v>3.4098658786087748E-4</v>
      </c>
      <c r="IP160" s="102">
        <v>0</v>
      </c>
      <c r="IQ160" s="102">
        <v>4.5464878381450331E-4</v>
      </c>
      <c r="IR160" s="102">
        <v>1.1366219595362583E-4</v>
      </c>
      <c r="IS160" s="102">
        <v>2.2732439190725165E-4</v>
      </c>
      <c r="IT160" s="102">
        <v>4.5464878381450331E-4</v>
      </c>
      <c r="IU160" s="102">
        <v>2.2732439190725165E-4</v>
      </c>
      <c r="IV160" s="102">
        <v>3.4098658786087748E-4</v>
      </c>
      <c r="IW160" s="102">
        <v>5.6831097976812908E-4</v>
      </c>
      <c r="IX160" s="102">
        <v>0</v>
      </c>
      <c r="IY160" s="102">
        <v>0</v>
      </c>
      <c r="IZ160" s="102">
        <v>3.4098658786087748E-4</v>
      </c>
      <c r="JA160" s="102">
        <v>4.5464878381450331E-4</v>
      </c>
      <c r="JB160" s="102">
        <v>2.2732439190725165E-4</v>
      </c>
      <c r="JC160" s="102">
        <v>2.2732439190725165E-4</v>
      </c>
      <c r="JD160" s="102">
        <v>0</v>
      </c>
      <c r="JE160" s="102">
        <v>2.2732439190725165E-4</v>
      </c>
      <c r="JF160" s="102">
        <v>2.2732439190725165E-4</v>
      </c>
      <c r="JG160" s="102">
        <v>1.1366219595362583E-4</v>
      </c>
      <c r="JH160" s="102">
        <v>4.5464878381450331E-4</v>
      </c>
      <c r="JI160" s="102">
        <v>2.2732439190725165E-4</v>
      </c>
      <c r="JJ160" s="102">
        <v>4.5464878381450331E-4</v>
      </c>
      <c r="JK160" s="102">
        <v>3.4098658786087748E-4</v>
      </c>
      <c r="JL160" s="102">
        <v>1.1366219595362583E-4</v>
      </c>
      <c r="JM160" s="102">
        <v>1.1366219595362583E-4</v>
      </c>
      <c r="JN160" s="102">
        <v>1.1366219595362583E-4</v>
      </c>
      <c r="JO160" s="102">
        <v>1.1366219595362583E-4</v>
      </c>
      <c r="JP160" s="102">
        <v>1.1366219595362583E-4</v>
      </c>
      <c r="JQ160" s="102">
        <v>4.5464878381450331E-4</v>
      </c>
      <c r="JR160" s="102">
        <v>3.4098658786087748E-4</v>
      </c>
      <c r="JS160" s="102">
        <v>3.4098658786087748E-4</v>
      </c>
      <c r="JT160" s="102">
        <v>2.2732439190725165E-4</v>
      </c>
      <c r="JU160" s="102">
        <v>1.1366219595362583E-4</v>
      </c>
      <c r="JV160" s="102">
        <v>0</v>
      </c>
      <c r="JW160" s="102">
        <v>2.2732439190725165E-4</v>
      </c>
      <c r="JX160" s="102">
        <v>2.2732439190725165E-4</v>
      </c>
      <c r="JY160" s="102">
        <v>1.1366219595362583E-4</v>
      </c>
      <c r="JZ160" s="102">
        <v>0</v>
      </c>
      <c r="KA160" s="102">
        <v>1.1366219595362583E-4</v>
      </c>
      <c r="KB160" s="102">
        <v>1.1366219595362583E-4</v>
      </c>
      <c r="KC160" s="102">
        <v>3.4098658786087748E-4</v>
      </c>
      <c r="KD160" s="102">
        <v>0</v>
      </c>
      <c r="KE160" s="102">
        <v>2.2732439190725165E-4</v>
      </c>
      <c r="KF160" s="102">
        <v>2.2732439190725165E-4</v>
      </c>
      <c r="KG160" s="102">
        <v>0</v>
      </c>
      <c r="KH160" s="102">
        <v>2.2732439190725165E-4</v>
      </c>
      <c r="KI160" s="102">
        <v>1.1366219595362583E-4</v>
      </c>
      <c r="KJ160" s="102">
        <v>1.1366219595362583E-4</v>
      </c>
      <c r="KK160" s="102">
        <v>0</v>
      </c>
      <c r="KL160" s="102">
        <v>0</v>
      </c>
      <c r="KM160" s="102">
        <v>3.4098658786087748E-4</v>
      </c>
      <c r="KN160" s="102">
        <v>0</v>
      </c>
      <c r="KO160" s="102">
        <v>2.2732439190725165E-4</v>
      </c>
      <c r="KP160" s="102">
        <v>1.1366219595362583E-4</v>
      </c>
      <c r="KQ160" s="102">
        <v>4.5464878381450331E-4</v>
      </c>
      <c r="KR160" s="102">
        <v>2.2732439190725165E-4</v>
      </c>
      <c r="KS160" s="102">
        <v>2.2732439190725165E-4</v>
      </c>
      <c r="KT160" s="102">
        <v>1.1366219595362583E-4</v>
      </c>
      <c r="KU160" s="102">
        <v>2.2732439190725165E-4</v>
      </c>
      <c r="KV160" s="102">
        <v>0</v>
      </c>
      <c r="KW160" s="102">
        <v>1.1366219595362583E-4</v>
      </c>
      <c r="KX160" s="102">
        <v>2.2732439190725165E-4</v>
      </c>
      <c r="KY160" s="102">
        <v>1.1366219595362583E-4</v>
      </c>
      <c r="KZ160" s="102">
        <v>2.2732439190725165E-4</v>
      </c>
      <c r="LA160" s="102">
        <v>2.2732439190725165E-4</v>
      </c>
      <c r="LB160" s="102">
        <v>1.1366219595362583E-4</v>
      </c>
      <c r="LC160" s="102">
        <v>3.4098658786087748E-4</v>
      </c>
      <c r="LD160" s="102">
        <v>3.4098658786087748E-4</v>
      </c>
      <c r="LE160" s="102">
        <v>1.1366219595362583E-4</v>
      </c>
      <c r="LF160" s="102">
        <v>2.2732439190725165E-4</v>
      </c>
      <c r="LG160" s="102">
        <v>1.1366219595362583E-4</v>
      </c>
      <c r="LH160" s="102">
        <v>1.1366219595362583E-4</v>
      </c>
      <c r="LI160" s="102">
        <v>2.2732439190725165E-4</v>
      </c>
      <c r="LJ160" s="102">
        <v>2.2732439190725165E-4</v>
      </c>
      <c r="LK160" s="102">
        <v>1.1366219595362583E-4</v>
      </c>
      <c r="LL160" s="102">
        <v>1.1366219595362583E-4</v>
      </c>
      <c r="LM160" s="102">
        <v>2.2732439190725165E-4</v>
      </c>
      <c r="LN160" s="102">
        <v>0</v>
      </c>
      <c r="LO160" s="102">
        <v>3.4098658786087748E-4</v>
      </c>
      <c r="LP160" s="102">
        <v>0</v>
      </c>
      <c r="LQ160" s="102">
        <v>4.5464878381450331E-4</v>
      </c>
      <c r="LR160" s="102">
        <v>0</v>
      </c>
      <c r="LS160" s="102">
        <v>4.5464878381450331E-4</v>
      </c>
      <c r="LT160" s="102">
        <v>0</v>
      </c>
      <c r="LU160" s="102">
        <v>0</v>
      </c>
      <c r="LV160" s="102">
        <v>0</v>
      </c>
      <c r="LW160" s="102">
        <v>0</v>
      </c>
      <c r="LX160" s="102">
        <v>0</v>
      </c>
      <c r="LY160" s="102">
        <v>0</v>
      </c>
      <c r="LZ160" s="102">
        <v>4.5464878381450331E-4</v>
      </c>
      <c r="MA160" s="102">
        <v>1.1366219595362583E-4</v>
      </c>
      <c r="MB160" s="102">
        <v>0</v>
      </c>
      <c r="MC160" s="102">
        <v>2.2732439190725165E-4</v>
      </c>
      <c r="MD160" s="102">
        <v>2.2732439190725165E-4</v>
      </c>
      <c r="ME160" s="102">
        <v>2.2732439190725165E-4</v>
      </c>
      <c r="MF160" s="102">
        <v>1.1366219595362583E-4</v>
      </c>
      <c r="MG160" s="102">
        <v>2.2732439190725165E-4</v>
      </c>
      <c r="MH160" s="102">
        <v>3.4098658786087748E-4</v>
      </c>
      <c r="MI160" s="102">
        <v>2.2732439190725165E-4</v>
      </c>
      <c r="MJ160" s="102">
        <v>2.2732439190725165E-4</v>
      </c>
      <c r="MK160" s="102">
        <v>2.2732439190725165E-4</v>
      </c>
      <c r="ML160" s="102">
        <v>3.4098658786087748E-4</v>
      </c>
      <c r="MM160" s="102">
        <v>1.1366219595362583E-4</v>
      </c>
      <c r="MN160" s="102">
        <v>1.1366219595362583E-4</v>
      </c>
      <c r="MO160" s="102">
        <v>1.1366219595362583E-4</v>
      </c>
      <c r="MP160" s="102">
        <v>1.1366219595362583E-4</v>
      </c>
      <c r="MQ160" s="102">
        <v>0</v>
      </c>
      <c r="MR160" s="102">
        <v>1.1366219595362583E-4</v>
      </c>
      <c r="MS160" s="102">
        <v>3.4098658786087748E-4</v>
      </c>
      <c r="MT160" s="102">
        <v>0</v>
      </c>
      <c r="MU160" s="102">
        <v>3.4098658786087748E-4</v>
      </c>
      <c r="MV160" s="102">
        <v>2.2732439190725165E-4</v>
      </c>
      <c r="MW160" s="102">
        <v>0</v>
      </c>
      <c r="MX160" s="102">
        <v>2.2732439190725165E-4</v>
      </c>
      <c r="MY160" s="102">
        <v>3.4098658786087748E-4</v>
      </c>
      <c r="MZ160" s="102">
        <v>6.8197317572175496E-4</v>
      </c>
      <c r="NA160" s="102">
        <v>1.1366219595362583E-4</v>
      </c>
      <c r="NB160" s="102">
        <v>2.2732439190725165E-4</v>
      </c>
      <c r="NC160" s="102">
        <v>1.1366219595362583E-4</v>
      </c>
      <c r="ND160" s="102">
        <v>2.2732439190725165E-4</v>
      </c>
      <c r="NE160" s="102">
        <v>0</v>
      </c>
      <c r="NF160" s="102">
        <v>1.1366219595362583E-4</v>
      </c>
      <c r="NG160" s="102">
        <v>1.1366219595362583E-4</v>
      </c>
      <c r="NH160" s="102">
        <v>2.2732439190725165E-4</v>
      </c>
      <c r="NI160" s="102">
        <v>2.2732439190725165E-4</v>
      </c>
      <c r="NJ160" s="102">
        <v>0</v>
      </c>
      <c r="NK160" s="102">
        <v>0</v>
      </c>
      <c r="NL160" s="102">
        <v>1.1366219595362583E-4</v>
      </c>
      <c r="NM160" s="102">
        <v>2.2732439190725165E-4</v>
      </c>
      <c r="NN160" s="102">
        <v>2.2732439190725165E-4</v>
      </c>
      <c r="NO160" s="102">
        <v>1.1366219595362583E-4</v>
      </c>
      <c r="NP160" s="102">
        <v>1.1366219595362583E-4</v>
      </c>
      <c r="NQ160" s="102">
        <v>1.1366219595362583E-4</v>
      </c>
      <c r="NR160" s="102">
        <v>4.5464878381450331E-4</v>
      </c>
      <c r="NS160" s="102">
        <v>0</v>
      </c>
      <c r="NT160" s="102">
        <v>3.4098658786087748E-4</v>
      </c>
      <c r="NU160" s="102">
        <v>2.2732439190725165E-4</v>
      </c>
      <c r="NV160" s="102">
        <v>1.1366219595362583E-4</v>
      </c>
      <c r="NW160" s="102">
        <v>2.2732439190725165E-4</v>
      </c>
      <c r="NX160" s="102">
        <v>0</v>
      </c>
      <c r="NY160" s="102">
        <v>2.2732439190725165E-4</v>
      </c>
      <c r="NZ160" s="102">
        <v>1.1366219595362583E-4</v>
      </c>
      <c r="OA160" s="102">
        <v>2.2732439190725165E-4</v>
      </c>
      <c r="OB160" s="102">
        <v>3.4098658786087748E-4</v>
      </c>
      <c r="OC160" s="102">
        <v>0</v>
      </c>
      <c r="OD160" s="102">
        <v>0</v>
      </c>
      <c r="OE160" s="102">
        <v>0</v>
      </c>
      <c r="OF160" s="102">
        <v>3.4098658786087748E-4</v>
      </c>
      <c r="OG160" s="102">
        <v>0</v>
      </c>
      <c r="OH160" s="102">
        <v>1.1366219595362583E-4</v>
      </c>
      <c r="OI160" s="102">
        <v>0</v>
      </c>
      <c r="OJ160" s="102">
        <v>0</v>
      </c>
      <c r="OK160" s="102">
        <v>2.2732439190725165E-4</v>
      </c>
      <c r="OL160" s="102">
        <v>0</v>
      </c>
      <c r="OM160" s="102">
        <v>0</v>
      </c>
      <c r="ON160" s="102">
        <v>4.5464878381450331E-4</v>
      </c>
      <c r="OO160" s="102">
        <v>1.1366219595362583E-4</v>
      </c>
      <c r="OP160" s="102">
        <v>0</v>
      </c>
      <c r="OQ160" s="102">
        <v>0</v>
      </c>
      <c r="OR160" s="102">
        <v>5.6831097976812908E-4</v>
      </c>
      <c r="OS160" s="102">
        <v>3.4098658786087748E-4</v>
      </c>
      <c r="OT160" s="102">
        <v>0</v>
      </c>
      <c r="OU160" s="102">
        <v>2.2732439190725165E-4</v>
      </c>
      <c r="OV160" s="102">
        <v>3.4098658786087748E-4</v>
      </c>
      <c r="OW160" s="102">
        <v>1.1366219595362583E-4</v>
      </c>
      <c r="OX160" s="102">
        <v>0</v>
      </c>
      <c r="OY160" s="102">
        <v>3.4098658786087748E-4</v>
      </c>
      <c r="OZ160" s="102">
        <v>1.1366219595362583E-4</v>
      </c>
      <c r="PA160" s="102">
        <v>1.1366219595362583E-4</v>
      </c>
      <c r="PB160" s="102">
        <v>2.2732439190725165E-4</v>
      </c>
      <c r="PC160" s="102">
        <v>0</v>
      </c>
      <c r="PD160" s="102">
        <v>2.2732439190725165E-4</v>
      </c>
      <c r="PE160" s="102">
        <v>0</v>
      </c>
      <c r="PF160" s="102">
        <v>2.2732439190725165E-4</v>
      </c>
      <c r="PG160" s="102">
        <v>1.1366219595362583E-4</v>
      </c>
      <c r="PH160" s="102">
        <v>1.1366219595362583E-4</v>
      </c>
      <c r="PI160" s="102">
        <v>3.4098658786087748E-4</v>
      </c>
      <c r="PJ160" s="102">
        <v>0</v>
      </c>
      <c r="PK160" s="102">
        <v>0</v>
      </c>
      <c r="PL160" s="102">
        <v>1.1366219595362583E-4</v>
      </c>
      <c r="PM160" s="102">
        <v>1.1366219595362583E-4</v>
      </c>
      <c r="PN160" s="102">
        <v>0</v>
      </c>
      <c r="PO160" s="102">
        <v>1.1366219595362583E-4</v>
      </c>
      <c r="PP160" s="102">
        <v>2.2732439190725165E-4</v>
      </c>
      <c r="PQ160" s="102">
        <v>4.5464878381450331E-4</v>
      </c>
      <c r="PR160" s="102">
        <v>2.2732439190725165E-4</v>
      </c>
      <c r="PS160" s="102">
        <v>0</v>
      </c>
      <c r="PT160" s="102">
        <v>0</v>
      </c>
      <c r="PU160" s="102">
        <v>3.4098658786087748E-4</v>
      </c>
      <c r="PV160" s="102">
        <v>2.2732439190725165E-4</v>
      </c>
      <c r="PW160" s="102">
        <v>0</v>
      </c>
      <c r="PX160" s="102">
        <v>0</v>
      </c>
      <c r="PY160" s="102">
        <v>1.1366219595362583E-4</v>
      </c>
      <c r="PZ160" s="102">
        <v>0</v>
      </c>
      <c r="QA160" s="102">
        <v>1.1366219595362583E-4</v>
      </c>
      <c r="QB160" s="102">
        <v>2.2732439190725165E-4</v>
      </c>
      <c r="QC160" s="102">
        <v>1.1366219595362583E-4</v>
      </c>
      <c r="QD160" s="102">
        <v>3.4098658786087748E-4</v>
      </c>
      <c r="QE160" s="102">
        <v>0</v>
      </c>
      <c r="QF160" s="102">
        <v>1.1366219595362583E-4</v>
      </c>
      <c r="QG160" s="102">
        <v>0</v>
      </c>
      <c r="QH160" s="102">
        <v>0</v>
      </c>
      <c r="QI160" s="102">
        <v>0</v>
      </c>
      <c r="QJ160" s="102">
        <v>2.2732439190725165E-4</v>
      </c>
      <c r="QK160" s="102">
        <v>1.1366219595362583E-4</v>
      </c>
      <c r="QL160" s="102">
        <v>3.4098658786087748E-4</v>
      </c>
      <c r="QM160" s="102">
        <v>1.1366219595362583E-4</v>
      </c>
      <c r="QN160" s="102">
        <v>0</v>
      </c>
      <c r="QO160" s="102">
        <v>1.1366219595362583E-4</v>
      </c>
      <c r="QP160" s="102">
        <v>0</v>
      </c>
      <c r="QQ160" s="102">
        <v>1.1366219595362583E-4</v>
      </c>
      <c r="QR160" s="102">
        <v>2.2732439190725165E-4</v>
      </c>
      <c r="QS160" s="102">
        <v>2.2732439190725165E-4</v>
      </c>
      <c r="QT160" s="102">
        <v>1.1366219595362583E-4</v>
      </c>
      <c r="QU160" s="102">
        <v>0</v>
      </c>
      <c r="QV160" s="102">
        <v>0</v>
      </c>
      <c r="QW160" s="102">
        <v>3.4098658786087748E-4</v>
      </c>
      <c r="QX160" s="102">
        <v>1.1366219595362583E-4</v>
      </c>
      <c r="QY160" s="102">
        <v>0</v>
      </c>
      <c r="QZ160" s="102">
        <v>0</v>
      </c>
      <c r="RA160" s="102">
        <v>0</v>
      </c>
      <c r="RB160" s="102">
        <v>4.5464878381450331E-4</v>
      </c>
      <c r="RC160" s="102">
        <v>2.2732439190725165E-4</v>
      </c>
      <c r="RD160" s="102">
        <v>2.2732439190725165E-4</v>
      </c>
      <c r="RE160" s="102">
        <v>1.1366219595362583E-4</v>
      </c>
      <c r="RF160" s="102">
        <v>2.2732439190725165E-4</v>
      </c>
      <c r="RG160" s="102">
        <v>1.1366219595362583E-4</v>
      </c>
      <c r="RH160" s="102">
        <v>0</v>
      </c>
      <c r="RI160" s="102">
        <v>1.1366219595362583E-4</v>
      </c>
      <c r="RJ160" s="102">
        <v>1.1366219595362583E-4</v>
      </c>
      <c r="RK160" s="102">
        <v>0</v>
      </c>
      <c r="RL160" s="102">
        <v>0</v>
      </c>
      <c r="RM160" s="102">
        <v>1.1366219595362583E-4</v>
      </c>
      <c r="RN160" s="102">
        <v>4.5464878381450331E-4</v>
      </c>
      <c r="RO160" s="102">
        <v>1.1366219595362583E-4</v>
      </c>
      <c r="RP160" s="102">
        <v>0</v>
      </c>
      <c r="RQ160" s="102">
        <v>0</v>
      </c>
      <c r="RR160" s="102">
        <v>2.2732439190725165E-4</v>
      </c>
      <c r="RS160" s="102">
        <v>0</v>
      </c>
      <c r="RT160" s="102">
        <v>3.4098658786087748E-4</v>
      </c>
      <c r="RU160" s="102">
        <v>1.1366219595362583E-4</v>
      </c>
      <c r="RV160" s="102">
        <v>0</v>
      </c>
      <c r="RW160" s="102">
        <v>3.4098658786087748E-4</v>
      </c>
      <c r="RX160" s="102">
        <v>0</v>
      </c>
      <c r="RY160" s="102">
        <v>1.1366219595362583E-4</v>
      </c>
      <c r="RZ160" s="102">
        <v>0</v>
      </c>
      <c r="SA160" s="102">
        <v>1.1366219595362583E-4</v>
      </c>
      <c r="SB160" s="102">
        <v>0</v>
      </c>
      <c r="SC160" s="102">
        <v>1.1366219595362583E-4</v>
      </c>
      <c r="SD160" s="102">
        <v>1.1366219595362583E-4</v>
      </c>
      <c r="SE160" s="102">
        <v>0</v>
      </c>
      <c r="SF160" s="102">
        <v>0</v>
      </c>
      <c r="SG160" s="102">
        <v>1.1366219595362583E-4</v>
      </c>
      <c r="SH160" s="102">
        <v>0</v>
      </c>
      <c r="SI160" s="102">
        <v>3.4098658786087748E-4</v>
      </c>
      <c r="SJ160" s="102">
        <v>0</v>
      </c>
      <c r="SK160" s="102">
        <v>2.2732439190725165E-4</v>
      </c>
      <c r="SL160" s="102">
        <v>1.1366219595362583E-4</v>
      </c>
      <c r="SM160" s="102">
        <v>3.4098658786087748E-4</v>
      </c>
      <c r="SN160" s="102">
        <v>2.2732439190725165E-4</v>
      </c>
      <c r="SO160" s="102">
        <v>0</v>
      </c>
      <c r="SP160" s="102">
        <v>0</v>
      </c>
      <c r="SQ160" s="102">
        <v>0</v>
      </c>
      <c r="SR160" s="102">
        <v>1.1366219595362583E-4</v>
      </c>
      <c r="SS160" s="102">
        <v>0</v>
      </c>
      <c r="ST160" s="102">
        <v>0</v>
      </c>
      <c r="SU160" s="102">
        <v>0</v>
      </c>
      <c r="SV160" s="102">
        <v>0</v>
      </c>
      <c r="SW160" s="102">
        <v>1.1366219595362583E-4</v>
      </c>
      <c r="SX160" s="102">
        <v>1.1366219595362583E-4</v>
      </c>
      <c r="SY160" s="102">
        <v>0</v>
      </c>
      <c r="SZ160" s="102">
        <v>1.1366219595362583E-4</v>
      </c>
      <c r="TA160" s="102">
        <v>1.1366219595362583E-4</v>
      </c>
      <c r="TB160" s="102">
        <v>0</v>
      </c>
      <c r="TC160" s="102">
        <v>1.1366219595362583E-4</v>
      </c>
      <c r="TD160" s="102">
        <v>1.1366219595362583E-4</v>
      </c>
      <c r="TE160" s="102">
        <v>1.1366219595362583E-4</v>
      </c>
      <c r="TF160" s="102">
        <v>0</v>
      </c>
      <c r="TG160" s="102">
        <v>0</v>
      </c>
      <c r="TH160" s="102">
        <v>3.4098658786087748E-4</v>
      </c>
      <c r="TI160" s="102">
        <v>1.1366219595362583E-4</v>
      </c>
      <c r="TJ160" s="102">
        <v>1.1366219595362583E-4</v>
      </c>
      <c r="TK160" s="102">
        <v>1.1366219595362583E-4</v>
      </c>
      <c r="TL160" s="102">
        <v>0</v>
      </c>
      <c r="TM160" s="102">
        <v>0</v>
      </c>
      <c r="TN160" s="102">
        <v>1.1366219595362583E-4</v>
      </c>
      <c r="TO160" s="102">
        <v>1.1366219595362583E-4</v>
      </c>
      <c r="TP160" s="102">
        <v>0</v>
      </c>
      <c r="TQ160" s="102">
        <v>1.1366219595362583E-4</v>
      </c>
      <c r="TR160" s="102">
        <v>1.1366219595362583E-4</v>
      </c>
      <c r="TS160" s="102">
        <v>1.1366219595362583E-4</v>
      </c>
      <c r="TT160" s="102">
        <v>1.1366219595362583E-4</v>
      </c>
      <c r="TU160" s="102">
        <v>1.1366219595362583E-4</v>
      </c>
      <c r="TV160" s="102">
        <v>1.1366219595362583E-4</v>
      </c>
      <c r="TW160" s="102">
        <v>1.1366219595362583E-4</v>
      </c>
      <c r="TX160" s="102">
        <v>0</v>
      </c>
      <c r="TY160" s="102">
        <v>0</v>
      </c>
      <c r="TZ160" s="102">
        <v>0</v>
      </c>
      <c r="UA160" s="102">
        <v>1.1366219595362583E-4</v>
      </c>
      <c r="UB160" s="102">
        <v>0</v>
      </c>
      <c r="UC160" s="102">
        <v>0</v>
      </c>
      <c r="UD160" s="102">
        <v>0</v>
      </c>
      <c r="UE160" s="102">
        <v>1.1366219595362583E-4</v>
      </c>
      <c r="UF160" s="102">
        <v>1.1366219595362583E-4</v>
      </c>
      <c r="UG160" s="102">
        <v>1.1366219595362583E-4</v>
      </c>
      <c r="UH160" s="102">
        <v>0</v>
      </c>
      <c r="UI160" s="102">
        <v>1.1366219595362583E-4</v>
      </c>
      <c r="UJ160" s="102">
        <v>1.1366219595362583E-4</v>
      </c>
      <c r="UK160" s="102">
        <v>0</v>
      </c>
      <c r="UL160" s="102">
        <v>0</v>
      </c>
      <c r="UM160" s="102">
        <v>2.2732439190725165E-4</v>
      </c>
      <c r="UN160" s="102">
        <v>0</v>
      </c>
      <c r="UO160" s="102">
        <v>2.2732439190725165E-4</v>
      </c>
      <c r="UP160" s="102">
        <v>0</v>
      </c>
      <c r="UQ160" s="102">
        <v>4.5464878381450331E-4</v>
      </c>
      <c r="UR160" s="102">
        <v>0</v>
      </c>
      <c r="US160" s="102">
        <v>0</v>
      </c>
      <c r="UT160" s="102">
        <v>1.1366219595362583E-4</v>
      </c>
      <c r="UU160" s="102">
        <v>0</v>
      </c>
      <c r="UV160" s="102">
        <v>1.1366219595362583E-4</v>
      </c>
      <c r="UW160" s="102">
        <v>1.1366219595362583E-4</v>
      </c>
      <c r="UX160" s="102">
        <v>0</v>
      </c>
      <c r="UY160" s="102">
        <v>1.1366219595362583E-4</v>
      </c>
      <c r="UZ160" s="102">
        <v>0</v>
      </c>
      <c r="VA160" s="102">
        <v>1.1366219595362583E-4</v>
      </c>
      <c r="VB160" s="102">
        <v>1.1366219595362583E-4</v>
      </c>
      <c r="VC160" s="102">
        <v>1.1366219595362583E-4</v>
      </c>
      <c r="VD160" s="102">
        <v>1.1366219595362583E-4</v>
      </c>
      <c r="VE160" s="102">
        <v>0</v>
      </c>
      <c r="VF160" s="102">
        <v>0</v>
      </c>
      <c r="VG160" s="102">
        <v>2.2732439190725165E-4</v>
      </c>
      <c r="VH160" s="102">
        <v>1.1366219595362583E-4</v>
      </c>
      <c r="VI160" s="102">
        <v>1.1366219595362583E-4</v>
      </c>
      <c r="VJ160" s="102">
        <v>0</v>
      </c>
      <c r="VK160" s="102">
        <v>2.2732439190725165E-4</v>
      </c>
      <c r="VL160" s="102">
        <v>1.1366219595362583E-4</v>
      </c>
      <c r="VM160" s="102">
        <v>0</v>
      </c>
      <c r="VN160" s="102">
        <v>1.1366219595362583E-4</v>
      </c>
      <c r="VO160" s="102">
        <v>1.1366219595362583E-4</v>
      </c>
      <c r="VP160" s="102">
        <v>0</v>
      </c>
      <c r="VQ160" s="102">
        <v>0</v>
      </c>
      <c r="VR160" s="102">
        <v>3.4098658786087748E-4</v>
      </c>
      <c r="VS160" s="102">
        <v>1.1366219595362583E-4</v>
      </c>
      <c r="VT160" s="102">
        <v>0</v>
      </c>
      <c r="VU160" s="102">
        <v>2.2732439190725165E-4</v>
      </c>
      <c r="VV160" s="102">
        <v>1.1366219595362583E-4</v>
      </c>
      <c r="VW160" s="102">
        <v>0</v>
      </c>
      <c r="VX160" s="102">
        <v>2.2732439190725165E-4</v>
      </c>
      <c r="VY160" s="102">
        <v>0</v>
      </c>
      <c r="VZ160" s="102">
        <v>0</v>
      </c>
      <c r="WA160" s="102">
        <v>0</v>
      </c>
      <c r="WB160" s="102">
        <v>3.4098658786087748E-4</v>
      </c>
      <c r="WC160" s="102">
        <v>1.1366219595362583E-4</v>
      </c>
      <c r="WD160" s="102">
        <v>0</v>
      </c>
      <c r="WE160" s="102">
        <v>2.2732439190725165E-4</v>
      </c>
      <c r="WF160" s="102">
        <v>0</v>
      </c>
      <c r="WG160" s="102">
        <v>1.1366219595362583E-4</v>
      </c>
      <c r="WH160" s="102">
        <v>0</v>
      </c>
      <c r="WI160" s="102">
        <v>1.1366219595362583E-4</v>
      </c>
      <c r="WJ160" s="102">
        <v>3.4098658786087748E-4</v>
      </c>
      <c r="WK160" s="102">
        <v>3.4098658786087748E-4</v>
      </c>
      <c r="WL160" s="102">
        <v>0</v>
      </c>
      <c r="WM160" s="102">
        <v>3.4098658786087748E-4</v>
      </c>
      <c r="WN160" s="102">
        <v>2.2732439190725165E-4</v>
      </c>
      <c r="WO160" s="102">
        <v>0</v>
      </c>
      <c r="WP160" s="102">
        <v>2.2732439190725165E-4</v>
      </c>
      <c r="WQ160" s="102">
        <v>0</v>
      </c>
      <c r="WR160" s="102">
        <v>1.1366219595362583E-4</v>
      </c>
      <c r="WS160" s="102">
        <v>1.1366219595362583E-4</v>
      </c>
      <c r="WT160" s="102">
        <v>0</v>
      </c>
      <c r="WU160" s="102">
        <v>1.1366219595362583E-4</v>
      </c>
      <c r="WV160" s="102">
        <v>1.1366219595362583E-4</v>
      </c>
      <c r="WW160" s="102">
        <v>1.1366219595362583E-4</v>
      </c>
      <c r="WX160" s="102">
        <v>2.2732439190725165E-4</v>
      </c>
      <c r="WY160" s="102">
        <v>0</v>
      </c>
      <c r="WZ160" s="102">
        <v>1.1366219595362583E-4</v>
      </c>
      <c r="XA160" s="102">
        <v>0</v>
      </c>
      <c r="XB160" s="102">
        <v>1.1366219595362583E-4</v>
      </c>
      <c r="XC160" s="102">
        <v>1.1366219595362583E-4</v>
      </c>
      <c r="XD160" s="102">
        <v>0</v>
      </c>
      <c r="XE160" s="102">
        <v>1.1366219595362583E-4</v>
      </c>
      <c r="XF160" s="102">
        <v>0</v>
      </c>
      <c r="XG160" s="102">
        <v>1.1366219595362583E-4</v>
      </c>
      <c r="XH160" s="102">
        <v>0</v>
      </c>
      <c r="XI160" s="102">
        <v>2.2732439190725165E-4</v>
      </c>
      <c r="XJ160" s="102">
        <v>0</v>
      </c>
      <c r="XK160" s="102">
        <v>1.1366219595362583E-4</v>
      </c>
      <c r="XL160" s="102">
        <v>1.1366219595362583E-4</v>
      </c>
      <c r="XM160" s="102">
        <v>0</v>
      </c>
      <c r="XN160" s="102">
        <v>0</v>
      </c>
      <c r="XO160" s="102">
        <v>2.2732439190725165E-4</v>
      </c>
      <c r="XP160" s="102">
        <v>1.1366219595362583E-4</v>
      </c>
      <c r="XQ160" s="102">
        <v>1.1366219595362583E-4</v>
      </c>
      <c r="XR160" s="102">
        <v>1.1366219595362583E-4</v>
      </c>
      <c r="XS160" s="102">
        <v>0</v>
      </c>
      <c r="XT160" s="102">
        <v>0</v>
      </c>
      <c r="XU160" s="102">
        <v>3.4098658786087748E-4</v>
      </c>
      <c r="XV160" s="102">
        <v>1.1366219595362583E-4</v>
      </c>
      <c r="XW160" s="102">
        <v>1.1366219595362583E-4</v>
      </c>
      <c r="XX160" s="102">
        <v>1.1366219595362583E-4</v>
      </c>
      <c r="XY160" s="102">
        <v>1.1366219595362583E-4</v>
      </c>
      <c r="XZ160" s="102">
        <v>1.1366219595362583E-4</v>
      </c>
      <c r="YA160" s="102">
        <v>2.2732439190725165E-4</v>
      </c>
      <c r="YB160" s="102">
        <v>0</v>
      </c>
      <c r="YC160" s="102">
        <v>1.1366219595362583E-4</v>
      </c>
      <c r="YD160" s="102">
        <v>0</v>
      </c>
      <c r="YE160" s="102">
        <v>1.1366219595362583E-4</v>
      </c>
      <c r="YF160" s="102">
        <v>5.6831097976812908E-4</v>
      </c>
      <c r="YG160" s="102">
        <v>0</v>
      </c>
      <c r="YH160" s="102">
        <v>0</v>
      </c>
      <c r="YI160" s="102">
        <v>0</v>
      </c>
      <c r="YJ160" s="102">
        <v>0</v>
      </c>
      <c r="YK160" s="102">
        <v>2.2732439190725165E-4</v>
      </c>
      <c r="YL160" s="102">
        <v>1.1366219595362583E-4</v>
      </c>
      <c r="YM160" s="102">
        <v>3.4098658786087748E-4</v>
      </c>
      <c r="YN160" s="102">
        <v>0</v>
      </c>
      <c r="YO160" s="102">
        <v>0</v>
      </c>
      <c r="YP160" s="102">
        <v>2.2732439190725165E-4</v>
      </c>
      <c r="YQ160" s="102">
        <v>1.1366219595362583E-4</v>
      </c>
      <c r="YR160" s="102">
        <v>2.2732439190725165E-4</v>
      </c>
      <c r="YS160" s="102">
        <v>1.1366219595362583E-4</v>
      </c>
      <c r="YT160" s="102">
        <v>0</v>
      </c>
      <c r="YU160" s="102">
        <v>0</v>
      </c>
      <c r="YV160" s="102">
        <v>2.2732439190725165E-4</v>
      </c>
      <c r="YW160" s="102">
        <v>2.2732439190725165E-4</v>
      </c>
      <c r="YX160" s="102">
        <v>1.1366219595362583E-4</v>
      </c>
      <c r="YY160" s="102">
        <v>1.1366219595362583E-4</v>
      </c>
      <c r="YZ160" s="102">
        <v>2.2732439190725165E-4</v>
      </c>
      <c r="ZA160" s="102">
        <v>0</v>
      </c>
      <c r="ZB160" s="102">
        <v>2.2732439190725165E-4</v>
      </c>
      <c r="ZC160" s="102">
        <v>0</v>
      </c>
      <c r="ZD160" s="102">
        <v>0</v>
      </c>
      <c r="ZE160" s="102">
        <v>1.1366219595362583E-4</v>
      </c>
      <c r="ZF160" s="102">
        <v>0</v>
      </c>
      <c r="ZG160" s="102">
        <v>0</v>
      </c>
      <c r="ZH160" s="102">
        <v>0</v>
      </c>
      <c r="ZI160" s="102">
        <v>1.1366219595362583E-4</v>
      </c>
      <c r="ZJ160" s="102">
        <v>1.1366219595362583E-4</v>
      </c>
      <c r="ZK160" s="102">
        <v>3.4098658786087748E-4</v>
      </c>
      <c r="ZL160" s="102">
        <v>4.5464878381450331E-4</v>
      </c>
      <c r="ZM160" s="102">
        <v>1.1366219595362583E-4</v>
      </c>
      <c r="ZN160" s="102">
        <v>1.1366219595362583E-4</v>
      </c>
      <c r="ZO160" s="102">
        <v>2.2732439190725165E-4</v>
      </c>
      <c r="ZP160" s="102">
        <v>1.1366219595362583E-4</v>
      </c>
      <c r="ZQ160" s="102">
        <v>0</v>
      </c>
      <c r="ZR160" s="102">
        <v>1.1366219595362583E-4</v>
      </c>
      <c r="ZS160" s="102">
        <v>0</v>
      </c>
      <c r="ZT160" s="102">
        <v>1.1366219595362583E-4</v>
      </c>
      <c r="ZU160" s="102">
        <v>0</v>
      </c>
      <c r="ZV160" s="102">
        <v>0</v>
      </c>
      <c r="ZW160" s="102">
        <v>0</v>
      </c>
      <c r="ZX160" s="102">
        <v>2.2732439190725165E-4</v>
      </c>
      <c r="ZY160" s="102">
        <v>2.2732439190725165E-4</v>
      </c>
      <c r="ZZ160" s="102">
        <v>2.2732439190725165E-4</v>
      </c>
      <c r="AAA160" s="102">
        <v>1.1366219595362583E-4</v>
      </c>
      <c r="AAB160" s="102">
        <v>0</v>
      </c>
      <c r="AAC160" s="102">
        <v>0</v>
      </c>
      <c r="AAD160" s="102">
        <v>2.2732439190725165E-4</v>
      </c>
      <c r="AAE160" s="102">
        <v>1.1366219595362583E-4</v>
      </c>
      <c r="AAF160" s="102">
        <v>1.1366219595362583E-4</v>
      </c>
      <c r="AAG160" s="102">
        <v>2.2732439190725165E-4</v>
      </c>
      <c r="AAH160" s="102">
        <v>1.1366219595362583E-4</v>
      </c>
      <c r="AAI160" s="102">
        <v>1.1366219595362583E-4</v>
      </c>
      <c r="AAJ160" s="102">
        <v>0</v>
      </c>
      <c r="AAK160" s="102">
        <v>0</v>
      </c>
      <c r="AAL160" s="102">
        <v>3.4098658786087748E-4</v>
      </c>
      <c r="AAM160" s="102">
        <v>0</v>
      </c>
      <c r="AAN160" s="102">
        <v>1.1366219595362583E-4</v>
      </c>
      <c r="AAO160" s="102">
        <v>0</v>
      </c>
      <c r="AAP160" s="102">
        <v>0</v>
      </c>
      <c r="AAQ160" s="102">
        <v>2.2732439190725165E-4</v>
      </c>
      <c r="AAR160" s="102">
        <v>0</v>
      </c>
      <c r="AAS160" s="102">
        <v>1.1366219595362583E-4</v>
      </c>
      <c r="AAT160" s="102">
        <v>1.1366219595362583E-4</v>
      </c>
      <c r="AAU160" s="102">
        <v>3.4098658786087748E-4</v>
      </c>
      <c r="AAV160" s="102">
        <v>0</v>
      </c>
      <c r="AAW160" s="102">
        <v>0</v>
      </c>
      <c r="AAX160" s="102">
        <v>1.1366219595362583E-4</v>
      </c>
      <c r="AAY160" s="102">
        <v>1.1366219595362583E-4</v>
      </c>
      <c r="AAZ160" s="102">
        <v>1.1366219595362583E-4</v>
      </c>
      <c r="ABA160" s="102">
        <v>2.2732439190725165E-4</v>
      </c>
      <c r="ABB160" s="102">
        <v>1.1366219595362583E-4</v>
      </c>
      <c r="ABC160" s="102">
        <v>0</v>
      </c>
      <c r="ABD160" s="102">
        <v>1.1366219595362583E-4</v>
      </c>
      <c r="ABE160" s="102">
        <v>2.2732439190725165E-4</v>
      </c>
      <c r="ABF160" s="102">
        <v>0</v>
      </c>
      <c r="ABG160" s="102">
        <v>1.1366219595362583E-4</v>
      </c>
      <c r="ABH160" s="102">
        <v>0</v>
      </c>
      <c r="ABI160" s="102">
        <v>0</v>
      </c>
      <c r="ABJ160" s="102">
        <v>1.1366219595362583E-4</v>
      </c>
      <c r="ABK160" s="102">
        <v>0</v>
      </c>
      <c r="ABL160" s="102">
        <v>1.1366219595362583E-4</v>
      </c>
      <c r="ABN160" s="102">
        <f t="shared" si="2"/>
        <v>5.8332417921726359E-2</v>
      </c>
      <c r="ABP160" s="102">
        <v>0.28958699999999998</v>
      </c>
    </row>
    <row r="161" spans="1:744" ht="15.75" customHeight="1">
      <c r="A161" s="102">
        <v>461</v>
      </c>
      <c r="B161" s="102">
        <v>40.390524379024839</v>
      </c>
      <c r="C161" s="102">
        <v>0.54047838086476541</v>
      </c>
      <c r="D161" s="102">
        <v>0.14535418583256671</v>
      </c>
      <c r="E161" s="102">
        <v>2.7598896044158234E-2</v>
      </c>
      <c r="F161" s="102">
        <v>1.2879484820607176E-2</v>
      </c>
      <c r="G161" s="102">
        <v>9.1996320147194107E-3</v>
      </c>
      <c r="H161" s="102">
        <v>9.1996320147194107E-3</v>
      </c>
      <c r="I161" s="102">
        <v>8.7396504139834411E-3</v>
      </c>
      <c r="J161" s="102">
        <v>5.5197792088316471E-3</v>
      </c>
      <c r="K161" s="102">
        <v>3.6798528058877645E-3</v>
      </c>
      <c r="L161" s="102">
        <v>4.5998160073597054E-3</v>
      </c>
      <c r="M161" s="102">
        <v>4.1398344066237349E-3</v>
      </c>
      <c r="N161" s="102">
        <v>4.1398344066237349E-3</v>
      </c>
      <c r="O161" s="102">
        <v>2.7598896044158236E-3</v>
      </c>
      <c r="P161" s="102">
        <v>2.7598896044158236E-3</v>
      </c>
      <c r="Q161" s="102">
        <v>2.2999080036798527E-3</v>
      </c>
      <c r="R161" s="102">
        <v>3.219871205151794E-3</v>
      </c>
      <c r="S161" s="102">
        <v>2.7598896044158236E-3</v>
      </c>
      <c r="T161" s="102">
        <v>1.8399264029438822E-3</v>
      </c>
      <c r="U161" s="102">
        <v>1.3799448022079118E-3</v>
      </c>
      <c r="V161" s="102">
        <v>4.1398344066237349E-3</v>
      </c>
      <c r="W161" s="102">
        <v>1.3799448022079118E-3</v>
      </c>
      <c r="X161" s="102">
        <v>1.3799448022079118E-3</v>
      </c>
      <c r="Y161" s="102">
        <v>2.7598896044158236E-3</v>
      </c>
      <c r="Z161" s="102">
        <v>1.8399264029438822E-3</v>
      </c>
      <c r="AA161" s="102">
        <v>1.3799448022079118E-3</v>
      </c>
      <c r="AB161" s="102">
        <v>1.3799448022079118E-3</v>
      </c>
      <c r="AC161" s="102">
        <v>2.7598896044158236E-3</v>
      </c>
      <c r="AD161" s="102">
        <v>3.219871205151794E-3</v>
      </c>
      <c r="AE161" s="102">
        <v>1.3799448022079118E-3</v>
      </c>
      <c r="AF161" s="102">
        <v>4.5998160073597056E-4</v>
      </c>
      <c r="AG161" s="102">
        <v>4.5998160073597056E-4</v>
      </c>
      <c r="AH161" s="102">
        <v>9.1996320147194111E-4</v>
      </c>
      <c r="AI161" s="102">
        <v>4.5998160073597056E-4</v>
      </c>
      <c r="AJ161" s="102">
        <v>2.2999080036798527E-3</v>
      </c>
      <c r="AK161" s="102">
        <v>1.8399264029438822E-3</v>
      </c>
      <c r="AL161" s="102">
        <v>4.5998160073597056E-4</v>
      </c>
      <c r="AM161" s="102">
        <v>1.3799448022079118E-3</v>
      </c>
      <c r="AN161" s="102">
        <v>9.1996320147194111E-4</v>
      </c>
      <c r="AO161" s="102">
        <v>1.3799448022079118E-3</v>
      </c>
      <c r="AP161" s="102">
        <v>9.1996320147194111E-4</v>
      </c>
      <c r="AQ161" s="102">
        <v>0</v>
      </c>
      <c r="AR161" s="102">
        <v>9.1996320147194111E-4</v>
      </c>
      <c r="AS161" s="102">
        <v>4.5998160073597056E-4</v>
      </c>
      <c r="AT161" s="102">
        <v>4.5998160073597056E-4</v>
      </c>
      <c r="AU161" s="102">
        <v>1.3799448022079118E-3</v>
      </c>
      <c r="AV161" s="102">
        <v>0</v>
      </c>
      <c r="AW161" s="102">
        <v>9.1996320147194111E-4</v>
      </c>
      <c r="AX161" s="102">
        <v>0</v>
      </c>
      <c r="AY161" s="102">
        <v>9.1996320147194111E-4</v>
      </c>
      <c r="AZ161" s="102">
        <v>0</v>
      </c>
      <c r="BA161" s="102">
        <v>4.5998160073597056E-4</v>
      </c>
      <c r="BB161" s="102">
        <v>0</v>
      </c>
      <c r="BC161" s="102">
        <v>9.1996320147194111E-4</v>
      </c>
      <c r="BD161" s="102">
        <v>0</v>
      </c>
      <c r="BE161" s="102">
        <v>0</v>
      </c>
      <c r="BF161" s="102">
        <v>0</v>
      </c>
      <c r="BG161" s="102">
        <v>4.5998160073597056E-4</v>
      </c>
      <c r="BH161" s="102">
        <v>9.1996320147194111E-4</v>
      </c>
      <c r="BI161" s="102">
        <v>9.1996320147194111E-4</v>
      </c>
      <c r="BJ161" s="102">
        <v>0</v>
      </c>
      <c r="BK161" s="102">
        <v>0</v>
      </c>
      <c r="BL161" s="102">
        <v>4.5998160073597056E-4</v>
      </c>
      <c r="BM161" s="102">
        <v>4.5998160073597056E-4</v>
      </c>
      <c r="BN161" s="102">
        <v>1.3799448022079118E-3</v>
      </c>
      <c r="BO161" s="102">
        <v>4.5998160073597056E-4</v>
      </c>
      <c r="BP161" s="102">
        <v>9.1996320147194111E-4</v>
      </c>
      <c r="BQ161" s="102">
        <v>0</v>
      </c>
      <c r="BR161" s="102">
        <v>4.5998160073597056E-4</v>
      </c>
      <c r="BS161" s="102">
        <v>9.1996320147194111E-4</v>
      </c>
      <c r="BT161" s="102">
        <v>4.5998160073597056E-4</v>
      </c>
      <c r="BU161" s="102">
        <v>0</v>
      </c>
      <c r="BV161" s="102">
        <v>4.5998160073597056E-4</v>
      </c>
      <c r="BW161" s="102">
        <v>4.5998160073597056E-4</v>
      </c>
      <c r="BX161" s="102">
        <v>4.5998160073597056E-4</v>
      </c>
      <c r="BY161" s="102">
        <v>4.5998160073597056E-4</v>
      </c>
      <c r="BZ161" s="102">
        <v>1.3799448022079118E-3</v>
      </c>
      <c r="CA161" s="102">
        <v>0</v>
      </c>
      <c r="CB161" s="102">
        <v>9.1996320147194111E-4</v>
      </c>
      <c r="CC161" s="102">
        <v>9.1996320147194111E-4</v>
      </c>
      <c r="CD161" s="102">
        <v>9.1996320147194111E-4</v>
      </c>
      <c r="CE161" s="102">
        <v>4.5998160073597056E-4</v>
      </c>
      <c r="CF161" s="102">
        <v>4.5998160073597056E-4</v>
      </c>
      <c r="CG161" s="102">
        <v>4.5998160073597056E-4</v>
      </c>
      <c r="CH161" s="102">
        <v>9.1996320147194111E-4</v>
      </c>
      <c r="CI161" s="102">
        <v>4.5998160073597056E-4</v>
      </c>
      <c r="CJ161" s="102">
        <v>0</v>
      </c>
      <c r="CK161" s="102">
        <v>4.5998160073597056E-4</v>
      </c>
      <c r="CL161" s="102">
        <v>0</v>
      </c>
      <c r="CM161" s="102">
        <v>1.3799448022079118E-3</v>
      </c>
      <c r="CN161" s="102">
        <v>9.1996320147194111E-4</v>
      </c>
      <c r="CO161" s="102">
        <v>4.5998160073597056E-4</v>
      </c>
      <c r="CP161" s="102">
        <v>4.5998160073597056E-4</v>
      </c>
      <c r="CQ161" s="102">
        <v>9.1996320147194111E-4</v>
      </c>
      <c r="CR161" s="102">
        <v>4.5998160073597056E-4</v>
      </c>
      <c r="CS161" s="102">
        <v>0</v>
      </c>
      <c r="CT161" s="102">
        <v>4.5998160073597056E-4</v>
      </c>
      <c r="CU161" s="102">
        <v>0</v>
      </c>
      <c r="CV161" s="102">
        <v>9.1996320147194111E-4</v>
      </c>
      <c r="CW161" s="102">
        <v>0</v>
      </c>
      <c r="CX161" s="102">
        <v>0</v>
      </c>
      <c r="CY161" s="102">
        <v>9.1996320147194111E-4</v>
      </c>
      <c r="CZ161" s="102">
        <v>0</v>
      </c>
      <c r="DA161" s="102">
        <v>4.5998160073597056E-4</v>
      </c>
      <c r="DB161" s="102">
        <v>4.5998160073597056E-4</v>
      </c>
      <c r="DC161" s="102">
        <v>9.1996320147194111E-4</v>
      </c>
      <c r="DD161" s="102">
        <v>0</v>
      </c>
      <c r="DE161" s="102">
        <v>0</v>
      </c>
      <c r="DF161" s="102">
        <v>9.1996320147194111E-4</v>
      </c>
      <c r="DG161" s="102">
        <v>9.1996320147194111E-4</v>
      </c>
      <c r="DH161" s="102">
        <v>0</v>
      </c>
      <c r="DI161" s="102">
        <v>0</v>
      </c>
      <c r="DJ161" s="102">
        <v>9.1996320147194111E-4</v>
      </c>
      <c r="DK161" s="102">
        <v>4.5998160073597056E-4</v>
      </c>
      <c r="DL161" s="102">
        <v>0</v>
      </c>
      <c r="DM161" s="102">
        <v>9.1996320147194111E-4</v>
      </c>
      <c r="DN161" s="102">
        <v>9.1996320147194111E-4</v>
      </c>
      <c r="DO161" s="102">
        <v>0</v>
      </c>
      <c r="DP161" s="102">
        <v>0</v>
      </c>
      <c r="DQ161" s="102">
        <v>0</v>
      </c>
      <c r="DR161" s="102">
        <v>0</v>
      </c>
      <c r="DS161" s="102">
        <v>0</v>
      </c>
      <c r="DT161" s="102">
        <v>9.1996320147194111E-4</v>
      </c>
      <c r="DU161" s="102">
        <v>0</v>
      </c>
      <c r="DV161" s="102">
        <v>4.5998160073597056E-4</v>
      </c>
      <c r="DW161" s="102">
        <v>0</v>
      </c>
      <c r="DX161" s="102">
        <v>0</v>
      </c>
      <c r="DY161" s="102">
        <v>0</v>
      </c>
      <c r="DZ161" s="102">
        <v>0</v>
      </c>
      <c r="EA161" s="102">
        <v>4.5998160073597056E-4</v>
      </c>
      <c r="EB161" s="102">
        <v>0</v>
      </c>
      <c r="EC161" s="102">
        <v>0</v>
      </c>
      <c r="ED161" s="102">
        <v>9.1996320147194111E-4</v>
      </c>
      <c r="EE161" s="102">
        <v>1.3799448022079118E-3</v>
      </c>
      <c r="EF161" s="102">
        <v>4.5998160073597056E-4</v>
      </c>
      <c r="EG161" s="102">
        <v>0</v>
      </c>
      <c r="EH161" s="102">
        <v>0</v>
      </c>
      <c r="EI161" s="102">
        <v>4.5998160073597056E-4</v>
      </c>
      <c r="EJ161" s="102">
        <v>1.3799448022079118E-3</v>
      </c>
      <c r="EK161" s="102">
        <v>0</v>
      </c>
      <c r="EL161" s="102">
        <v>4.5998160073597056E-4</v>
      </c>
      <c r="EM161" s="102">
        <v>0</v>
      </c>
      <c r="EN161" s="102">
        <v>4.5998160073597056E-4</v>
      </c>
      <c r="EO161" s="102">
        <v>0</v>
      </c>
      <c r="EP161" s="102">
        <v>0</v>
      </c>
      <c r="EQ161" s="102">
        <v>4.5998160073597056E-4</v>
      </c>
      <c r="ER161" s="102">
        <v>0</v>
      </c>
      <c r="ES161" s="102">
        <v>0</v>
      </c>
      <c r="ET161" s="102">
        <v>0</v>
      </c>
      <c r="EU161" s="102">
        <v>0</v>
      </c>
      <c r="EV161" s="102">
        <v>0</v>
      </c>
      <c r="EW161" s="102">
        <v>0</v>
      </c>
      <c r="EX161" s="102">
        <v>0</v>
      </c>
      <c r="EY161" s="102">
        <v>4.5998160073597056E-4</v>
      </c>
      <c r="EZ161" s="102">
        <v>4.5998160073597056E-4</v>
      </c>
      <c r="FA161" s="102">
        <v>9.1996320147194111E-4</v>
      </c>
      <c r="FB161" s="102">
        <v>0</v>
      </c>
      <c r="FC161" s="102">
        <v>0</v>
      </c>
      <c r="FD161" s="102">
        <v>9.1996320147194111E-4</v>
      </c>
      <c r="FE161" s="102">
        <v>4.5998160073597056E-4</v>
      </c>
      <c r="FF161" s="102">
        <v>0</v>
      </c>
      <c r="FG161" s="102">
        <v>1.3799448022079118E-3</v>
      </c>
      <c r="FH161" s="102">
        <v>0</v>
      </c>
      <c r="FI161" s="102">
        <v>0</v>
      </c>
      <c r="FJ161" s="102">
        <v>9.1996320147194111E-4</v>
      </c>
      <c r="FK161" s="102">
        <v>4.5998160073597056E-4</v>
      </c>
      <c r="FL161" s="102">
        <v>0</v>
      </c>
      <c r="FM161" s="102">
        <v>0</v>
      </c>
      <c r="FN161" s="102">
        <v>0</v>
      </c>
      <c r="FO161" s="102">
        <v>0</v>
      </c>
      <c r="FP161" s="102">
        <v>4.5998160073597056E-4</v>
      </c>
      <c r="FQ161" s="102">
        <v>0</v>
      </c>
      <c r="FR161" s="102">
        <v>0</v>
      </c>
      <c r="FS161" s="102">
        <v>4.5998160073597056E-4</v>
      </c>
      <c r="FT161" s="102">
        <v>4.5998160073597056E-4</v>
      </c>
      <c r="FU161" s="102">
        <v>0</v>
      </c>
      <c r="FV161" s="102">
        <v>4.5998160073597056E-4</v>
      </c>
      <c r="FW161" s="102">
        <v>4.5998160073597056E-4</v>
      </c>
      <c r="FX161" s="102">
        <v>0</v>
      </c>
      <c r="FY161" s="102">
        <v>0</v>
      </c>
      <c r="FZ161" s="102">
        <v>0</v>
      </c>
      <c r="GA161" s="102">
        <v>0</v>
      </c>
      <c r="GB161" s="102">
        <v>4.5998160073597056E-4</v>
      </c>
      <c r="GC161" s="102">
        <v>4.5998160073597056E-4</v>
      </c>
      <c r="GD161" s="102">
        <v>4.5998160073597056E-4</v>
      </c>
      <c r="GE161" s="102">
        <v>0</v>
      </c>
      <c r="GF161" s="102">
        <v>0</v>
      </c>
      <c r="GG161" s="102">
        <v>9.1996320147194111E-4</v>
      </c>
      <c r="GH161" s="102">
        <v>0</v>
      </c>
      <c r="GI161" s="102">
        <v>0</v>
      </c>
      <c r="GJ161" s="102">
        <v>1.3799448022079118E-3</v>
      </c>
      <c r="GK161" s="102">
        <v>4.5998160073597056E-4</v>
      </c>
      <c r="GL161" s="102">
        <v>4.5998160073597056E-4</v>
      </c>
      <c r="GM161" s="102">
        <v>0</v>
      </c>
      <c r="GN161" s="102">
        <v>0</v>
      </c>
      <c r="GO161" s="102">
        <v>4.5998160073597056E-4</v>
      </c>
      <c r="GP161" s="102">
        <v>9.1996320147194111E-4</v>
      </c>
      <c r="GQ161" s="102">
        <v>4.5998160073597056E-4</v>
      </c>
      <c r="GR161" s="102">
        <v>4.5998160073597056E-4</v>
      </c>
      <c r="GS161" s="102">
        <v>0</v>
      </c>
      <c r="GT161" s="102">
        <v>0</v>
      </c>
      <c r="GU161" s="102">
        <v>4.5998160073597056E-4</v>
      </c>
      <c r="GV161" s="102">
        <v>4.5998160073597056E-4</v>
      </c>
      <c r="GW161" s="102">
        <v>0</v>
      </c>
      <c r="GX161" s="102">
        <v>0</v>
      </c>
      <c r="GY161" s="102">
        <v>4.5998160073597056E-4</v>
      </c>
      <c r="GZ161" s="102">
        <v>0</v>
      </c>
      <c r="HA161" s="102">
        <v>0</v>
      </c>
      <c r="HB161" s="102">
        <v>0</v>
      </c>
      <c r="HC161" s="102">
        <v>0</v>
      </c>
      <c r="HD161" s="102">
        <v>0</v>
      </c>
      <c r="HE161" s="102">
        <v>0</v>
      </c>
      <c r="HF161" s="102">
        <v>4.5998160073597056E-4</v>
      </c>
      <c r="HG161" s="102">
        <v>4.5998160073597056E-4</v>
      </c>
      <c r="HH161" s="102">
        <v>4.5998160073597056E-4</v>
      </c>
      <c r="HI161" s="102">
        <v>0</v>
      </c>
      <c r="HJ161" s="102">
        <v>9.1996320147194111E-4</v>
      </c>
      <c r="HK161" s="102">
        <v>0</v>
      </c>
      <c r="HL161" s="102">
        <v>4.5998160073597056E-4</v>
      </c>
      <c r="HM161" s="102">
        <v>0</v>
      </c>
      <c r="HN161" s="102">
        <v>0</v>
      </c>
      <c r="HO161" s="102">
        <v>0</v>
      </c>
      <c r="HP161" s="102">
        <v>0</v>
      </c>
      <c r="HQ161" s="102">
        <v>9.1996320147194111E-4</v>
      </c>
      <c r="HR161" s="102">
        <v>0</v>
      </c>
      <c r="HS161" s="102">
        <v>9.1996320147194111E-4</v>
      </c>
      <c r="HT161" s="102">
        <v>4.5998160073597056E-4</v>
      </c>
      <c r="HU161" s="102">
        <v>0</v>
      </c>
      <c r="HV161" s="102">
        <v>0</v>
      </c>
      <c r="HW161" s="102">
        <v>4.5998160073597056E-4</v>
      </c>
      <c r="HX161" s="102">
        <v>0</v>
      </c>
      <c r="HY161" s="102">
        <v>0</v>
      </c>
      <c r="HZ161" s="102">
        <v>0</v>
      </c>
      <c r="IA161" s="102">
        <v>0</v>
      </c>
      <c r="IB161" s="102">
        <v>4.5998160073597056E-4</v>
      </c>
      <c r="IC161" s="102">
        <v>4.5998160073597056E-4</v>
      </c>
      <c r="ID161" s="102">
        <v>9.1996320147194111E-4</v>
      </c>
      <c r="IE161" s="102">
        <v>4.5998160073597056E-4</v>
      </c>
      <c r="IF161" s="102">
        <v>0</v>
      </c>
      <c r="IG161" s="102">
        <v>0</v>
      </c>
      <c r="IH161" s="102">
        <v>1.3799448022079118E-3</v>
      </c>
      <c r="II161" s="102">
        <v>4.5998160073597056E-4</v>
      </c>
      <c r="IJ161" s="102">
        <v>9.1996320147194111E-4</v>
      </c>
      <c r="IK161" s="102">
        <v>0</v>
      </c>
      <c r="IL161" s="102">
        <v>1.3799448022079118E-3</v>
      </c>
      <c r="IM161" s="102">
        <v>0</v>
      </c>
      <c r="IN161" s="102">
        <v>4.5998160073597056E-4</v>
      </c>
      <c r="IO161" s="102">
        <v>4.5998160073597056E-4</v>
      </c>
      <c r="IP161" s="102">
        <v>0</v>
      </c>
      <c r="IQ161" s="102">
        <v>0</v>
      </c>
      <c r="IR161" s="102">
        <v>4.5998160073597056E-4</v>
      </c>
      <c r="IS161" s="102">
        <v>0</v>
      </c>
      <c r="IT161" s="102">
        <v>0</v>
      </c>
      <c r="IU161" s="102">
        <v>0</v>
      </c>
      <c r="IV161" s="102">
        <v>4.5998160073597056E-4</v>
      </c>
      <c r="IW161" s="102">
        <v>0</v>
      </c>
      <c r="IX161" s="102">
        <v>4.5998160073597056E-4</v>
      </c>
      <c r="IY161" s="102">
        <v>0</v>
      </c>
      <c r="IZ161" s="102">
        <v>0</v>
      </c>
      <c r="JA161" s="102">
        <v>0</v>
      </c>
      <c r="JB161" s="102">
        <v>4.5998160073597056E-4</v>
      </c>
      <c r="JC161" s="102">
        <v>0</v>
      </c>
      <c r="JD161" s="102">
        <v>0</v>
      </c>
      <c r="JE161" s="102">
        <v>9.1996320147194111E-4</v>
      </c>
      <c r="JF161" s="102">
        <v>0</v>
      </c>
      <c r="JG161" s="102">
        <v>4.5998160073597056E-4</v>
      </c>
      <c r="JH161" s="102">
        <v>4.5998160073597056E-4</v>
      </c>
      <c r="JI161" s="102">
        <v>0</v>
      </c>
      <c r="JJ161" s="102">
        <v>0</v>
      </c>
      <c r="JK161" s="102">
        <v>4.5998160073597056E-4</v>
      </c>
      <c r="JL161" s="102">
        <v>0</v>
      </c>
      <c r="JM161" s="102">
        <v>0</v>
      </c>
      <c r="JN161" s="102">
        <v>4.5998160073597056E-4</v>
      </c>
      <c r="JO161" s="102">
        <v>0</v>
      </c>
      <c r="JP161" s="102">
        <v>0</v>
      </c>
      <c r="JQ161" s="102">
        <v>0</v>
      </c>
      <c r="JR161" s="102">
        <v>9.1996320147194111E-4</v>
      </c>
      <c r="JS161" s="102">
        <v>4.5998160073597056E-4</v>
      </c>
      <c r="JT161" s="102">
        <v>0</v>
      </c>
      <c r="JU161" s="102">
        <v>4.5998160073597056E-4</v>
      </c>
      <c r="JV161" s="102">
        <v>4.5998160073597056E-4</v>
      </c>
      <c r="JW161" s="102">
        <v>4.5998160073597056E-4</v>
      </c>
      <c r="JX161" s="102">
        <v>0</v>
      </c>
      <c r="JY161" s="102">
        <v>1.3799448022079118E-3</v>
      </c>
      <c r="JZ161" s="102">
        <v>0</v>
      </c>
      <c r="KA161" s="102">
        <v>0</v>
      </c>
      <c r="KB161" s="102">
        <v>4.5998160073597056E-4</v>
      </c>
      <c r="KC161" s="102">
        <v>4.5998160073597056E-4</v>
      </c>
      <c r="KD161" s="102">
        <v>0</v>
      </c>
      <c r="KE161" s="102">
        <v>0</v>
      </c>
      <c r="KF161" s="102">
        <v>0</v>
      </c>
      <c r="KG161" s="102">
        <v>0</v>
      </c>
      <c r="KH161" s="102">
        <v>0</v>
      </c>
      <c r="KI161" s="102">
        <v>9.1996320147194111E-4</v>
      </c>
      <c r="KJ161" s="102">
        <v>0</v>
      </c>
      <c r="KK161" s="102">
        <v>4.5998160073597056E-4</v>
      </c>
      <c r="KL161" s="102">
        <v>4.5998160073597056E-4</v>
      </c>
      <c r="KM161" s="102">
        <v>4.5998160073597056E-4</v>
      </c>
      <c r="KN161" s="102">
        <v>4.5998160073597056E-4</v>
      </c>
      <c r="KO161" s="102">
        <v>0</v>
      </c>
      <c r="KP161" s="102">
        <v>4.5998160073597056E-4</v>
      </c>
      <c r="KQ161" s="102">
        <v>0</v>
      </c>
      <c r="KR161" s="102">
        <v>0</v>
      </c>
      <c r="KS161" s="102">
        <v>0</v>
      </c>
      <c r="KT161" s="102">
        <v>0</v>
      </c>
      <c r="KU161" s="102">
        <v>0</v>
      </c>
      <c r="KV161" s="102">
        <v>0</v>
      </c>
      <c r="KW161" s="102">
        <v>4.5998160073597056E-4</v>
      </c>
      <c r="KX161" s="102">
        <v>0</v>
      </c>
      <c r="KY161" s="102">
        <v>0</v>
      </c>
      <c r="KZ161" s="102">
        <v>0</v>
      </c>
      <c r="LA161" s="102">
        <v>0</v>
      </c>
      <c r="LB161" s="102">
        <v>0</v>
      </c>
      <c r="LC161" s="102">
        <v>0</v>
      </c>
      <c r="LD161" s="102">
        <v>4.5998160073597056E-4</v>
      </c>
      <c r="LE161" s="102">
        <v>9.1996320147194111E-4</v>
      </c>
      <c r="LF161" s="102">
        <v>0</v>
      </c>
      <c r="LG161" s="102">
        <v>4.5998160073597056E-4</v>
      </c>
      <c r="LH161" s="102">
        <v>0</v>
      </c>
      <c r="LI161" s="102">
        <v>4.5998160073597056E-4</v>
      </c>
      <c r="LJ161" s="102">
        <v>0</v>
      </c>
      <c r="LK161" s="102">
        <v>4.5998160073597056E-4</v>
      </c>
      <c r="LL161" s="102">
        <v>0</v>
      </c>
      <c r="LM161" s="102">
        <v>0</v>
      </c>
      <c r="LN161" s="102">
        <v>4.5998160073597056E-4</v>
      </c>
      <c r="LO161" s="102">
        <v>0</v>
      </c>
      <c r="LP161" s="102">
        <v>0</v>
      </c>
      <c r="LQ161" s="102">
        <v>0</v>
      </c>
      <c r="LR161" s="102">
        <v>0</v>
      </c>
      <c r="LS161" s="102">
        <v>9.1996320147194111E-4</v>
      </c>
      <c r="LT161" s="102">
        <v>4.5998160073597056E-4</v>
      </c>
      <c r="LU161" s="102">
        <v>4.5998160073597056E-4</v>
      </c>
      <c r="LV161" s="102">
        <v>0</v>
      </c>
      <c r="LW161" s="102">
        <v>4.5998160073597056E-4</v>
      </c>
      <c r="LX161" s="102">
        <v>4.5998160073597056E-4</v>
      </c>
      <c r="LY161" s="102">
        <v>0</v>
      </c>
      <c r="LZ161" s="102">
        <v>0</v>
      </c>
      <c r="MA161" s="102">
        <v>0</v>
      </c>
      <c r="MB161" s="102">
        <v>0</v>
      </c>
      <c r="MC161" s="102">
        <v>0</v>
      </c>
      <c r="MD161" s="102">
        <v>0</v>
      </c>
      <c r="ME161" s="102">
        <v>4.5998160073597056E-4</v>
      </c>
      <c r="MF161" s="102">
        <v>0</v>
      </c>
      <c r="MG161" s="102">
        <v>0</v>
      </c>
      <c r="MH161" s="102">
        <v>0</v>
      </c>
      <c r="MI161" s="102">
        <v>0</v>
      </c>
      <c r="MJ161" s="102">
        <v>0</v>
      </c>
      <c r="MK161" s="102">
        <v>4.5998160073597056E-4</v>
      </c>
      <c r="ML161" s="102">
        <v>4.5998160073597056E-4</v>
      </c>
      <c r="MM161" s="102">
        <v>0</v>
      </c>
      <c r="MN161" s="102">
        <v>0</v>
      </c>
      <c r="MO161" s="102">
        <v>0</v>
      </c>
      <c r="MP161" s="102">
        <v>0</v>
      </c>
      <c r="MQ161" s="102">
        <v>0</v>
      </c>
      <c r="MR161" s="102">
        <v>4.5998160073597056E-4</v>
      </c>
      <c r="MS161" s="102">
        <v>4.5998160073597056E-4</v>
      </c>
      <c r="MT161" s="102">
        <v>0</v>
      </c>
      <c r="MU161" s="102">
        <v>0</v>
      </c>
      <c r="MV161" s="102">
        <v>0</v>
      </c>
      <c r="MW161" s="102">
        <v>0</v>
      </c>
      <c r="MX161" s="102">
        <v>0</v>
      </c>
      <c r="MY161" s="102">
        <v>4.5998160073597056E-4</v>
      </c>
      <c r="MZ161" s="102">
        <v>0</v>
      </c>
      <c r="NA161" s="102">
        <v>0</v>
      </c>
      <c r="NB161" s="102">
        <v>4.5998160073597056E-4</v>
      </c>
      <c r="NC161" s="102">
        <v>4.5998160073597056E-4</v>
      </c>
      <c r="ND161" s="102">
        <v>4.5998160073597056E-4</v>
      </c>
      <c r="NE161" s="102">
        <v>9.1996320147194111E-4</v>
      </c>
      <c r="NF161" s="102">
        <v>0</v>
      </c>
      <c r="NG161" s="102">
        <v>0</v>
      </c>
      <c r="NH161" s="102">
        <v>0</v>
      </c>
      <c r="NI161" s="102">
        <v>0</v>
      </c>
      <c r="NJ161" s="102">
        <v>0</v>
      </c>
      <c r="NK161" s="102">
        <v>4.5998160073597056E-4</v>
      </c>
      <c r="NL161" s="102">
        <v>0</v>
      </c>
      <c r="NM161" s="102">
        <v>4.5998160073597056E-4</v>
      </c>
      <c r="NN161" s="102">
        <v>4.5998160073597056E-4</v>
      </c>
      <c r="NO161" s="102">
        <v>0</v>
      </c>
      <c r="NP161" s="102">
        <v>0</v>
      </c>
      <c r="NQ161" s="102">
        <v>4.5998160073597056E-4</v>
      </c>
      <c r="NR161" s="102">
        <v>0</v>
      </c>
      <c r="NS161" s="102">
        <v>0</v>
      </c>
      <c r="NT161" s="102">
        <v>4.5998160073597056E-4</v>
      </c>
      <c r="NU161" s="102">
        <v>9.1996320147194111E-4</v>
      </c>
      <c r="NV161" s="102">
        <v>0</v>
      </c>
      <c r="NW161" s="102">
        <v>4.5998160073597056E-4</v>
      </c>
      <c r="NX161" s="102">
        <v>0</v>
      </c>
      <c r="NY161" s="102">
        <v>4.5998160073597056E-4</v>
      </c>
      <c r="NZ161" s="102">
        <v>0</v>
      </c>
      <c r="OA161" s="102">
        <v>0</v>
      </c>
      <c r="OB161" s="102">
        <v>0</v>
      </c>
      <c r="OC161" s="102">
        <v>4.5998160073597056E-4</v>
      </c>
      <c r="OD161" s="102">
        <v>4.5998160073597056E-4</v>
      </c>
      <c r="OE161" s="102">
        <v>0</v>
      </c>
      <c r="OF161" s="102">
        <v>4.5998160073597056E-4</v>
      </c>
      <c r="OG161" s="102">
        <v>0</v>
      </c>
      <c r="OH161" s="102">
        <v>0</v>
      </c>
      <c r="OI161" s="102">
        <v>0</v>
      </c>
      <c r="OJ161" s="102">
        <v>0</v>
      </c>
      <c r="OK161" s="102">
        <v>0</v>
      </c>
      <c r="OL161" s="102">
        <v>4.5998160073597056E-4</v>
      </c>
      <c r="OM161" s="102">
        <v>0</v>
      </c>
      <c r="ON161" s="102">
        <v>0</v>
      </c>
      <c r="OO161" s="102">
        <v>0</v>
      </c>
      <c r="OP161" s="102">
        <v>0</v>
      </c>
      <c r="OQ161" s="102">
        <v>0</v>
      </c>
      <c r="OR161" s="102">
        <v>0</v>
      </c>
      <c r="OS161" s="102">
        <v>0</v>
      </c>
      <c r="OT161" s="102">
        <v>0</v>
      </c>
      <c r="OU161" s="102">
        <v>9.1996320147194111E-4</v>
      </c>
      <c r="OV161" s="102">
        <v>0</v>
      </c>
      <c r="OW161" s="102">
        <v>0</v>
      </c>
      <c r="OX161" s="102">
        <v>9.1996320147194111E-4</v>
      </c>
      <c r="OY161" s="102">
        <v>4.5998160073597056E-4</v>
      </c>
      <c r="OZ161" s="102">
        <v>0</v>
      </c>
      <c r="PA161" s="102">
        <v>0</v>
      </c>
      <c r="PB161" s="102">
        <v>0</v>
      </c>
      <c r="PC161" s="102">
        <v>0</v>
      </c>
      <c r="PD161" s="102">
        <v>9.1996320147194111E-4</v>
      </c>
      <c r="PE161" s="102">
        <v>9.1996320147194111E-4</v>
      </c>
      <c r="PF161" s="102">
        <v>9.1996320147194111E-4</v>
      </c>
      <c r="PG161" s="102">
        <v>1.3799448022079118E-3</v>
      </c>
      <c r="PH161" s="102">
        <v>4.5998160073597056E-4</v>
      </c>
      <c r="PI161" s="102">
        <v>0</v>
      </c>
      <c r="PJ161" s="102">
        <v>0</v>
      </c>
      <c r="PK161" s="102">
        <v>9.1996320147194111E-4</v>
      </c>
      <c r="PL161" s="102">
        <v>4.5998160073597056E-4</v>
      </c>
      <c r="PM161" s="102">
        <v>0</v>
      </c>
      <c r="PN161" s="102">
        <v>0</v>
      </c>
      <c r="PO161" s="102">
        <v>4.5998160073597056E-4</v>
      </c>
      <c r="PP161" s="102">
        <v>9.1996320147194111E-4</v>
      </c>
      <c r="PQ161" s="102">
        <v>4.5998160073597056E-4</v>
      </c>
      <c r="PR161" s="102">
        <v>4.5998160073597056E-4</v>
      </c>
      <c r="PS161" s="102">
        <v>4.5998160073597056E-4</v>
      </c>
      <c r="PT161" s="102">
        <v>4.5998160073597056E-4</v>
      </c>
      <c r="PU161" s="102">
        <v>1.3799448022079118E-3</v>
      </c>
      <c r="PV161" s="102">
        <v>0</v>
      </c>
      <c r="PW161" s="102">
        <v>4.5998160073597056E-4</v>
      </c>
      <c r="PX161" s="102">
        <v>0</v>
      </c>
      <c r="PY161" s="102">
        <v>4.5998160073597056E-4</v>
      </c>
      <c r="PZ161" s="102">
        <v>0</v>
      </c>
      <c r="QA161" s="102">
        <v>0</v>
      </c>
      <c r="QB161" s="102">
        <v>4.5998160073597056E-4</v>
      </c>
      <c r="QC161" s="102">
        <v>4.5998160073597056E-4</v>
      </c>
      <c r="QD161" s="102">
        <v>4.5998160073597056E-4</v>
      </c>
      <c r="QE161" s="102">
        <v>4.5998160073597056E-4</v>
      </c>
      <c r="QF161" s="102">
        <v>4.5998160073597056E-4</v>
      </c>
      <c r="QG161" s="102">
        <v>4.5998160073597056E-4</v>
      </c>
      <c r="QH161" s="102">
        <v>0</v>
      </c>
      <c r="QI161" s="102">
        <v>0</v>
      </c>
      <c r="QJ161" s="102">
        <v>4.5998160073597056E-4</v>
      </c>
      <c r="QK161" s="102">
        <v>0</v>
      </c>
      <c r="QL161" s="102">
        <v>0</v>
      </c>
      <c r="QM161" s="102">
        <v>0</v>
      </c>
      <c r="QN161" s="102">
        <v>4.5998160073597056E-4</v>
      </c>
      <c r="QO161" s="102">
        <v>1.3799448022079118E-3</v>
      </c>
      <c r="QP161" s="102">
        <v>9.1996320147194111E-4</v>
      </c>
      <c r="QQ161" s="102">
        <v>4.5998160073597056E-4</v>
      </c>
      <c r="QR161" s="102">
        <v>4.5998160073597056E-4</v>
      </c>
      <c r="QS161" s="102">
        <v>4.5998160073597056E-4</v>
      </c>
      <c r="QT161" s="102">
        <v>9.1996320147194111E-4</v>
      </c>
      <c r="QU161" s="102">
        <v>4.5998160073597056E-4</v>
      </c>
      <c r="QV161" s="102">
        <v>4.5998160073597056E-4</v>
      </c>
      <c r="QW161" s="102">
        <v>4.5998160073597056E-4</v>
      </c>
      <c r="QX161" s="102">
        <v>0</v>
      </c>
      <c r="QY161" s="102">
        <v>0</v>
      </c>
      <c r="QZ161" s="102">
        <v>0</v>
      </c>
      <c r="RA161" s="102">
        <v>0</v>
      </c>
      <c r="RB161" s="102">
        <v>0</v>
      </c>
      <c r="RC161" s="102">
        <v>1.3799448022079118E-3</v>
      </c>
      <c r="RD161" s="102">
        <v>4.5998160073597056E-4</v>
      </c>
      <c r="RE161" s="102">
        <v>0</v>
      </c>
      <c r="RF161" s="102">
        <v>0</v>
      </c>
      <c r="RG161" s="102">
        <v>4.5998160073597056E-4</v>
      </c>
      <c r="RH161" s="102">
        <v>0</v>
      </c>
      <c r="RI161" s="102">
        <v>0</v>
      </c>
      <c r="RJ161" s="102">
        <v>0</v>
      </c>
      <c r="RK161" s="102">
        <v>4.5998160073597056E-4</v>
      </c>
      <c r="RL161" s="102">
        <v>0</v>
      </c>
      <c r="RM161" s="102">
        <v>0</v>
      </c>
      <c r="RN161" s="102">
        <v>0</v>
      </c>
      <c r="RO161" s="102">
        <v>0</v>
      </c>
      <c r="RP161" s="102">
        <v>0</v>
      </c>
      <c r="RQ161" s="102">
        <v>0</v>
      </c>
      <c r="RR161" s="102">
        <v>4.5998160073597056E-4</v>
      </c>
      <c r="RS161" s="102">
        <v>0</v>
      </c>
      <c r="RT161" s="102">
        <v>0</v>
      </c>
      <c r="RU161" s="102">
        <v>0</v>
      </c>
      <c r="RV161" s="102">
        <v>0</v>
      </c>
      <c r="RW161" s="102">
        <v>0</v>
      </c>
      <c r="RX161" s="102">
        <v>0</v>
      </c>
      <c r="RY161" s="102">
        <v>0</v>
      </c>
      <c r="RZ161" s="102">
        <v>0</v>
      </c>
      <c r="SA161" s="102">
        <v>0</v>
      </c>
      <c r="SB161" s="102">
        <v>0</v>
      </c>
      <c r="SC161" s="102">
        <v>0</v>
      </c>
      <c r="SD161" s="102">
        <v>4.5998160073597056E-4</v>
      </c>
      <c r="SE161" s="102">
        <v>4.5998160073597056E-4</v>
      </c>
      <c r="SF161" s="102">
        <v>4.5998160073597056E-4</v>
      </c>
      <c r="SG161" s="102">
        <v>0</v>
      </c>
      <c r="SH161" s="102">
        <v>0</v>
      </c>
      <c r="SI161" s="102">
        <v>0</v>
      </c>
      <c r="SJ161" s="102">
        <v>4.5998160073597056E-4</v>
      </c>
      <c r="SK161" s="102">
        <v>0</v>
      </c>
      <c r="SL161" s="102">
        <v>0</v>
      </c>
      <c r="SM161" s="102">
        <v>9.1996320147194111E-4</v>
      </c>
      <c r="SN161" s="102">
        <v>0</v>
      </c>
      <c r="SO161" s="102">
        <v>0</v>
      </c>
      <c r="SP161" s="102">
        <v>0</v>
      </c>
      <c r="SQ161" s="102">
        <v>4.5998160073597056E-4</v>
      </c>
      <c r="SR161" s="102">
        <v>0</v>
      </c>
      <c r="SS161" s="102">
        <v>4.5998160073597056E-4</v>
      </c>
      <c r="ST161" s="102">
        <v>0</v>
      </c>
      <c r="SU161" s="102">
        <v>9.1996320147194111E-4</v>
      </c>
      <c r="SV161" s="102">
        <v>4.5998160073597056E-4</v>
      </c>
      <c r="SW161" s="102">
        <v>0</v>
      </c>
      <c r="SX161" s="102">
        <v>0</v>
      </c>
      <c r="SY161" s="102">
        <v>4.5998160073597056E-4</v>
      </c>
      <c r="SZ161" s="102">
        <v>0</v>
      </c>
      <c r="TA161" s="102">
        <v>9.1996320147194111E-4</v>
      </c>
      <c r="TB161" s="102">
        <v>0</v>
      </c>
      <c r="TC161" s="102">
        <v>4.5998160073597056E-4</v>
      </c>
      <c r="TD161" s="102">
        <v>0</v>
      </c>
      <c r="TE161" s="102">
        <v>0</v>
      </c>
      <c r="TF161" s="102">
        <v>4.5998160073597056E-4</v>
      </c>
      <c r="TG161" s="102">
        <v>4.5998160073597056E-4</v>
      </c>
      <c r="TH161" s="102">
        <v>9.1996320147194111E-4</v>
      </c>
      <c r="TI161" s="102">
        <v>4.5998160073597056E-4</v>
      </c>
      <c r="TJ161" s="102">
        <v>0</v>
      </c>
      <c r="TK161" s="102">
        <v>0</v>
      </c>
      <c r="TL161" s="102">
        <v>0</v>
      </c>
      <c r="TM161" s="102">
        <v>0</v>
      </c>
      <c r="TN161" s="102">
        <v>4.5998160073597056E-4</v>
      </c>
      <c r="TO161" s="102">
        <v>0</v>
      </c>
      <c r="TP161" s="102">
        <v>4.5998160073597056E-4</v>
      </c>
      <c r="TQ161" s="102">
        <v>0</v>
      </c>
      <c r="TR161" s="102">
        <v>4.5998160073597056E-4</v>
      </c>
      <c r="TS161" s="102">
        <v>0</v>
      </c>
      <c r="TT161" s="102">
        <v>0</v>
      </c>
      <c r="TU161" s="102">
        <v>4.5998160073597056E-4</v>
      </c>
      <c r="TV161" s="102">
        <v>4.5998160073597056E-4</v>
      </c>
      <c r="TW161" s="102">
        <v>4.5998160073597056E-4</v>
      </c>
      <c r="TX161" s="102">
        <v>0</v>
      </c>
      <c r="TY161" s="102">
        <v>4.5998160073597056E-4</v>
      </c>
      <c r="TZ161" s="102">
        <v>0</v>
      </c>
      <c r="UA161" s="102">
        <v>0</v>
      </c>
      <c r="UB161" s="102">
        <v>4.5998160073597056E-4</v>
      </c>
      <c r="UC161" s="102">
        <v>4.5998160073597056E-4</v>
      </c>
      <c r="UD161" s="102">
        <v>0</v>
      </c>
      <c r="UE161" s="102">
        <v>4.5998160073597056E-4</v>
      </c>
      <c r="UF161" s="102">
        <v>4.5998160073597056E-4</v>
      </c>
      <c r="UG161" s="102">
        <v>9.1996320147194111E-4</v>
      </c>
      <c r="UH161" s="102">
        <v>4.5998160073597056E-4</v>
      </c>
      <c r="UI161" s="102">
        <v>0</v>
      </c>
      <c r="UJ161" s="102">
        <v>0</v>
      </c>
      <c r="UK161" s="102">
        <v>4.5998160073597056E-4</v>
      </c>
      <c r="UL161" s="102">
        <v>0</v>
      </c>
      <c r="UM161" s="102">
        <v>4.5998160073597056E-4</v>
      </c>
      <c r="UN161" s="102">
        <v>0</v>
      </c>
      <c r="UO161" s="102">
        <v>9.1996320147194111E-4</v>
      </c>
      <c r="UP161" s="102">
        <v>0</v>
      </c>
      <c r="UQ161" s="102">
        <v>0</v>
      </c>
      <c r="UR161" s="102">
        <v>0</v>
      </c>
      <c r="US161" s="102">
        <v>4.5998160073597056E-4</v>
      </c>
      <c r="UT161" s="102">
        <v>0</v>
      </c>
      <c r="UU161" s="102">
        <v>4.5998160073597056E-4</v>
      </c>
      <c r="UV161" s="102">
        <v>0</v>
      </c>
      <c r="UW161" s="102">
        <v>4.5998160073597056E-4</v>
      </c>
      <c r="UX161" s="102">
        <v>0</v>
      </c>
      <c r="UY161" s="102">
        <v>4.5998160073597056E-4</v>
      </c>
      <c r="UZ161" s="102">
        <v>0</v>
      </c>
      <c r="VA161" s="102">
        <v>0</v>
      </c>
      <c r="VB161" s="102">
        <v>0</v>
      </c>
      <c r="VC161" s="102">
        <v>0</v>
      </c>
      <c r="VD161" s="102">
        <v>0</v>
      </c>
      <c r="VE161" s="102">
        <v>0</v>
      </c>
      <c r="VF161" s="102">
        <v>0</v>
      </c>
      <c r="VG161" s="102">
        <v>0</v>
      </c>
      <c r="VH161" s="102">
        <v>4.5998160073597056E-4</v>
      </c>
      <c r="VI161" s="102">
        <v>0</v>
      </c>
      <c r="VJ161" s="102">
        <v>4.5998160073597056E-4</v>
      </c>
      <c r="VK161" s="102">
        <v>4.5998160073597056E-4</v>
      </c>
      <c r="VL161" s="102">
        <v>0</v>
      </c>
      <c r="VM161" s="102">
        <v>0</v>
      </c>
      <c r="VN161" s="102">
        <v>4.5998160073597056E-4</v>
      </c>
      <c r="VO161" s="102">
        <v>0</v>
      </c>
      <c r="VP161" s="102">
        <v>0</v>
      </c>
      <c r="VQ161" s="102">
        <v>0</v>
      </c>
      <c r="VR161" s="102">
        <v>0</v>
      </c>
      <c r="VS161" s="102">
        <v>4.5998160073597056E-4</v>
      </c>
      <c r="VT161" s="102">
        <v>4.5998160073597056E-4</v>
      </c>
      <c r="VU161" s="102">
        <v>4.5998160073597056E-4</v>
      </c>
      <c r="VV161" s="102">
        <v>0</v>
      </c>
      <c r="VW161" s="102">
        <v>4.5998160073597056E-4</v>
      </c>
      <c r="VX161" s="102">
        <v>0</v>
      </c>
      <c r="VY161" s="102">
        <v>0</v>
      </c>
      <c r="VZ161" s="102">
        <v>0</v>
      </c>
      <c r="WA161" s="102">
        <v>4.5998160073597056E-4</v>
      </c>
      <c r="WB161" s="102">
        <v>0</v>
      </c>
      <c r="WC161" s="102">
        <v>4.5998160073597056E-4</v>
      </c>
      <c r="WD161" s="102">
        <v>0</v>
      </c>
      <c r="WE161" s="102">
        <v>0</v>
      </c>
      <c r="WF161" s="102">
        <v>4.5998160073597056E-4</v>
      </c>
      <c r="WG161" s="102">
        <v>4.5998160073597056E-4</v>
      </c>
      <c r="WH161" s="102">
        <v>4.5998160073597056E-4</v>
      </c>
      <c r="WI161" s="102">
        <v>9.1996320147194111E-4</v>
      </c>
      <c r="WJ161" s="102">
        <v>4.5998160073597056E-4</v>
      </c>
      <c r="WK161" s="102">
        <v>0</v>
      </c>
      <c r="WL161" s="102">
        <v>0</v>
      </c>
      <c r="WM161" s="102">
        <v>0</v>
      </c>
      <c r="WN161" s="102">
        <v>0</v>
      </c>
      <c r="WO161" s="102">
        <v>0</v>
      </c>
      <c r="WP161" s="102">
        <v>0</v>
      </c>
      <c r="WQ161" s="102">
        <v>0</v>
      </c>
      <c r="WR161" s="102">
        <v>0</v>
      </c>
      <c r="WS161" s="102">
        <v>0</v>
      </c>
      <c r="WT161" s="102">
        <v>0</v>
      </c>
      <c r="WU161" s="102">
        <v>0</v>
      </c>
      <c r="WV161" s="102">
        <v>0</v>
      </c>
      <c r="WW161" s="102">
        <v>0</v>
      </c>
      <c r="WX161" s="102">
        <v>0</v>
      </c>
      <c r="WY161" s="102">
        <v>9.1996320147194111E-4</v>
      </c>
      <c r="WZ161" s="102">
        <v>0</v>
      </c>
      <c r="XA161" s="102">
        <v>0</v>
      </c>
      <c r="XB161" s="102">
        <v>0</v>
      </c>
      <c r="XC161" s="102">
        <v>0</v>
      </c>
      <c r="XD161" s="102">
        <v>0</v>
      </c>
      <c r="XE161" s="102">
        <v>0</v>
      </c>
      <c r="XF161" s="102">
        <v>4.5998160073597056E-4</v>
      </c>
      <c r="XG161" s="102">
        <v>0</v>
      </c>
      <c r="XH161" s="102">
        <v>0</v>
      </c>
      <c r="XI161" s="102">
        <v>0</v>
      </c>
      <c r="XJ161" s="102">
        <v>4.5998160073597056E-4</v>
      </c>
      <c r="XK161" s="102">
        <v>4.5998160073597056E-4</v>
      </c>
      <c r="XL161" s="102">
        <v>0</v>
      </c>
      <c r="XM161" s="102">
        <v>4.5998160073597056E-4</v>
      </c>
      <c r="XN161" s="102">
        <v>0</v>
      </c>
      <c r="XO161" s="102">
        <v>0</v>
      </c>
      <c r="XP161" s="102">
        <v>0</v>
      </c>
      <c r="XQ161" s="102">
        <v>0</v>
      </c>
      <c r="XR161" s="102">
        <v>0</v>
      </c>
      <c r="XS161" s="102">
        <v>0</v>
      </c>
      <c r="XT161" s="102">
        <v>0</v>
      </c>
      <c r="XU161" s="102">
        <v>0</v>
      </c>
      <c r="XV161" s="102">
        <v>1.3799448022079118E-3</v>
      </c>
      <c r="XW161" s="102">
        <v>0</v>
      </c>
      <c r="XX161" s="102">
        <v>4.5998160073597056E-4</v>
      </c>
      <c r="XY161" s="102">
        <v>9.1996320147194111E-4</v>
      </c>
      <c r="XZ161" s="102">
        <v>4.5998160073597056E-4</v>
      </c>
      <c r="YA161" s="102">
        <v>0</v>
      </c>
      <c r="YB161" s="102">
        <v>0</v>
      </c>
      <c r="YC161" s="102">
        <v>0</v>
      </c>
      <c r="YD161" s="102">
        <v>0</v>
      </c>
      <c r="YE161" s="102">
        <v>0</v>
      </c>
      <c r="YF161" s="102">
        <v>4.5998160073597056E-4</v>
      </c>
      <c r="YG161" s="102">
        <v>0</v>
      </c>
      <c r="YH161" s="102">
        <v>4.5998160073597056E-4</v>
      </c>
      <c r="YI161" s="102">
        <v>0</v>
      </c>
      <c r="YJ161" s="102">
        <v>0</v>
      </c>
      <c r="YK161" s="102">
        <v>0</v>
      </c>
      <c r="YL161" s="102">
        <v>9.1996320147194111E-4</v>
      </c>
      <c r="YM161" s="102">
        <v>4.5998160073597056E-4</v>
      </c>
      <c r="YN161" s="102">
        <v>0</v>
      </c>
      <c r="YO161" s="102">
        <v>4.5998160073597056E-4</v>
      </c>
      <c r="YP161" s="102">
        <v>0</v>
      </c>
      <c r="YQ161" s="102">
        <v>0</v>
      </c>
      <c r="YR161" s="102">
        <v>0</v>
      </c>
      <c r="YS161" s="102">
        <v>4.5998160073597056E-4</v>
      </c>
      <c r="YT161" s="102">
        <v>4.5998160073597056E-4</v>
      </c>
      <c r="YU161" s="102">
        <v>4.5998160073597056E-4</v>
      </c>
      <c r="YV161" s="102">
        <v>0</v>
      </c>
      <c r="YW161" s="102">
        <v>0</v>
      </c>
      <c r="YX161" s="102">
        <v>0</v>
      </c>
      <c r="YY161" s="102">
        <v>0</v>
      </c>
      <c r="YZ161" s="102">
        <v>4.5998160073597056E-4</v>
      </c>
      <c r="ZA161" s="102">
        <v>0</v>
      </c>
      <c r="ZB161" s="102">
        <v>0</v>
      </c>
      <c r="ZC161" s="102">
        <v>0</v>
      </c>
      <c r="ZD161" s="102">
        <v>0</v>
      </c>
      <c r="ZE161" s="102">
        <v>0</v>
      </c>
      <c r="ZF161" s="102">
        <v>0</v>
      </c>
      <c r="ZG161" s="102">
        <v>0</v>
      </c>
      <c r="ZH161" s="102">
        <v>0</v>
      </c>
      <c r="ZI161" s="102">
        <v>0</v>
      </c>
      <c r="ZJ161" s="102">
        <v>0</v>
      </c>
      <c r="ZK161" s="102">
        <v>4.5998160073597056E-4</v>
      </c>
      <c r="ZL161" s="102">
        <v>4.5998160073597056E-4</v>
      </c>
      <c r="ZM161" s="102">
        <v>4.5998160073597056E-4</v>
      </c>
      <c r="ZN161" s="102">
        <v>0</v>
      </c>
      <c r="ZO161" s="102">
        <v>4.5998160073597056E-4</v>
      </c>
      <c r="ZP161" s="102">
        <v>0</v>
      </c>
      <c r="ZQ161" s="102">
        <v>4.5998160073597056E-4</v>
      </c>
      <c r="ZR161" s="102">
        <v>0</v>
      </c>
      <c r="ZS161" s="102">
        <v>0</v>
      </c>
      <c r="ZT161" s="102">
        <v>0</v>
      </c>
      <c r="ZU161" s="102">
        <v>0</v>
      </c>
      <c r="ZV161" s="102">
        <v>0</v>
      </c>
      <c r="ZW161" s="102">
        <v>0</v>
      </c>
      <c r="ZX161" s="102">
        <v>4.5998160073597056E-4</v>
      </c>
      <c r="ZY161" s="102">
        <v>0</v>
      </c>
      <c r="ZZ161" s="102">
        <v>0</v>
      </c>
      <c r="AAA161" s="102">
        <v>0</v>
      </c>
      <c r="AAB161" s="102">
        <v>0</v>
      </c>
      <c r="AAC161" s="102">
        <v>0</v>
      </c>
      <c r="AAD161" s="102">
        <v>0</v>
      </c>
      <c r="AAE161" s="102">
        <v>0</v>
      </c>
      <c r="AAF161" s="102">
        <v>4.5998160073597056E-4</v>
      </c>
      <c r="AAG161" s="102">
        <v>0</v>
      </c>
      <c r="AAH161" s="102">
        <v>4.5998160073597056E-4</v>
      </c>
      <c r="AAI161" s="102">
        <v>0</v>
      </c>
      <c r="AAJ161" s="102">
        <v>0</v>
      </c>
      <c r="AAK161" s="102">
        <v>0</v>
      </c>
      <c r="AAL161" s="102">
        <v>0</v>
      </c>
      <c r="AAM161" s="102">
        <v>0</v>
      </c>
      <c r="AAN161" s="102">
        <v>0</v>
      </c>
      <c r="AAO161" s="102">
        <v>0</v>
      </c>
      <c r="AAP161" s="102">
        <v>0</v>
      </c>
      <c r="AAQ161" s="102">
        <v>0</v>
      </c>
      <c r="AAR161" s="102">
        <v>0</v>
      </c>
      <c r="AAS161" s="102">
        <v>0</v>
      </c>
      <c r="AAT161" s="102">
        <v>4.5998160073597056E-4</v>
      </c>
      <c r="AAU161" s="102">
        <v>0</v>
      </c>
      <c r="AAV161" s="102">
        <v>0</v>
      </c>
      <c r="AAW161" s="102">
        <v>0</v>
      </c>
      <c r="AAX161" s="102">
        <v>0</v>
      </c>
      <c r="AAY161" s="102">
        <v>0</v>
      </c>
      <c r="AAZ161" s="102">
        <v>0</v>
      </c>
      <c r="ABA161" s="102">
        <v>9.1996320147194111E-4</v>
      </c>
      <c r="ABB161" s="102">
        <v>0</v>
      </c>
      <c r="ABC161" s="102">
        <v>0</v>
      </c>
      <c r="ABD161" s="102">
        <v>0</v>
      </c>
      <c r="ABE161" s="102">
        <v>0</v>
      </c>
      <c r="ABF161" s="102">
        <v>0</v>
      </c>
      <c r="ABG161" s="102">
        <v>0</v>
      </c>
      <c r="ABH161" s="102">
        <v>0</v>
      </c>
      <c r="ABI161" s="102">
        <v>0</v>
      </c>
      <c r="ABJ161" s="102">
        <v>4.5998160073597056E-4</v>
      </c>
      <c r="ABK161" s="102">
        <v>0</v>
      </c>
      <c r="ABL161" s="102">
        <v>0</v>
      </c>
      <c r="ABN161" s="102">
        <f t="shared" si="2"/>
        <v>0.41577325554623462</v>
      </c>
      <c r="ABP161" s="102">
        <v>0.75786600000000004</v>
      </c>
    </row>
    <row r="162" spans="1:744" ht="15.75" customHeight="1">
      <c r="A162" s="102">
        <v>818</v>
      </c>
      <c r="B162" s="102">
        <v>22.609176340519625</v>
      </c>
      <c r="C162" s="102">
        <v>0.34355997788833609</v>
      </c>
      <c r="D162" s="102">
        <v>7.7667219458264228E-2</v>
      </c>
      <c r="E162" s="102">
        <v>4.7263681592039801E-2</v>
      </c>
      <c r="F162" s="102">
        <v>2.3493642896627972E-2</v>
      </c>
      <c r="G162" s="102">
        <v>2.2664455500276397E-2</v>
      </c>
      <c r="H162" s="102">
        <v>1.5754560530679935E-2</v>
      </c>
      <c r="I162" s="102">
        <v>9.1210613598673301E-3</v>
      </c>
      <c r="J162" s="102">
        <v>9.6738529574350463E-3</v>
      </c>
      <c r="K162" s="102">
        <v>7.1862907683803209E-3</v>
      </c>
      <c r="L162" s="102">
        <v>9.3974571586511891E-3</v>
      </c>
      <c r="M162" s="102">
        <v>7.1862907683803209E-3</v>
      </c>
      <c r="N162" s="102">
        <v>5.8043117744610278E-3</v>
      </c>
      <c r="O162" s="102">
        <v>9.3974571586511891E-3</v>
      </c>
      <c r="P162" s="102">
        <v>5.2515201768933116E-3</v>
      </c>
      <c r="Q162" s="102">
        <v>5.8043117744610278E-3</v>
      </c>
      <c r="R162" s="102">
        <v>4.1459369817578775E-3</v>
      </c>
      <c r="S162" s="102">
        <v>1.9347705914870095E-3</v>
      </c>
      <c r="T162" s="102">
        <v>3.0403537866224434E-3</v>
      </c>
      <c r="U162" s="102">
        <v>3.869541182974019E-3</v>
      </c>
      <c r="V162" s="102">
        <v>2.4875621890547263E-3</v>
      </c>
      <c r="W162" s="102">
        <v>2.4875621890547263E-3</v>
      </c>
      <c r="X162" s="102">
        <v>2.7639579878385848E-3</v>
      </c>
      <c r="Y162" s="102">
        <v>2.4875621890547263E-3</v>
      </c>
      <c r="Z162" s="102">
        <v>3.869541182974019E-3</v>
      </c>
      <c r="AA162" s="102">
        <v>2.4875621890547263E-3</v>
      </c>
      <c r="AB162" s="102">
        <v>4.4223327805417356E-3</v>
      </c>
      <c r="AC162" s="102">
        <v>3.3167495854063019E-3</v>
      </c>
      <c r="AD162" s="102">
        <v>3.3167495854063019E-3</v>
      </c>
      <c r="AE162" s="102">
        <v>3.3167495854063019E-3</v>
      </c>
      <c r="AF162" s="102">
        <v>3.5931453841901604E-3</v>
      </c>
      <c r="AG162" s="102">
        <v>2.4875621890547263E-3</v>
      </c>
      <c r="AH162" s="102">
        <v>3.5931453841901604E-3</v>
      </c>
      <c r="AI162" s="102">
        <v>4.9751243781094526E-3</v>
      </c>
      <c r="AJ162" s="102">
        <v>3.0403537866224434E-3</v>
      </c>
      <c r="AK162" s="102">
        <v>2.2111663902708678E-3</v>
      </c>
      <c r="AL162" s="102">
        <v>2.4875621890547263E-3</v>
      </c>
      <c r="AM162" s="102">
        <v>1.658374792703151E-3</v>
      </c>
      <c r="AN162" s="102">
        <v>1.3819789939192924E-3</v>
      </c>
      <c r="AO162" s="102">
        <v>1.1055831951354339E-3</v>
      </c>
      <c r="AP162" s="102">
        <v>1.658374792703151E-3</v>
      </c>
      <c r="AQ162" s="102">
        <v>2.2111663902708678E-3</v>
      </c>
      <c r="AR162" s="102">
        <v>1.658374792703151E-3</v>
      </c>
      <c r="AS162" s="102">
        <v>1.3819789939192924E-3</v>
      </c>
      <c r="AT162" s="102">
        <v>1.658374792703151E-3</v>
      </c>
      <c r="AU162" s="102">
        <v>1.658374792703151E-3</v>
      </c>
      <c r="AV162" s="102">
        <v>1.1055831951354339E-3</v>
      </c>
      <c r="AW162" s="102">
        <v>1.9347705914870095E-3</v>
      </c>
      <c r="AX162" s="102">
        <v>1.658374792703151E-3</v>
      </c>
      <c r="AY162" s="102">
        <v>3.0403537866224434E-3</v>
      </c>
      <c r="AZ162" s="102">
        <v>1.9347705914870095E-3</v>
      </c>
      <c r="BA162" s="102">
        <v>1.658374792703151E-3</v>
      </c>
      <c r="BB162" s="102">
        <v>5.5279159756771695E-4</v>
      </c>
      <c r="BC162" s="102">
        <v>2.2111663902708678E-3</v>
      </c>
      <c r="BD162" s="102">
        <v>1.9347705914870095E-3</v>
      </c>
      <c r="BE162" s="102">
        <v>1.658374792703151E-3</v>
      </c>
      <c r="BF162" s="102">
        <v>8.2918739635157548E-4</v>
      </c>
      <c r="BG162" s="102">
        <v>1.9347705914870095E-3</v>
      </c>
      <c r="BH162" s="102">
        <v>1.9347705914870095E-3</v>
      </c>
      <c r="BI162" s="102">
        <v>5.5279159756771695E-4</v>
      </c>
      <c r="BJ162" s="102">
        <v>1.658374792703151E-3</v>
      </c>
      <c r="BK162" s="102">
        <v>1.3819789939192924E-3</v>
      </c>
      <c r="BL162" s="102">
        <v>5.5279159756771695E-4</v>
      </c>
      <c r="BM162" s="102">
        <v>1.1055831951354339E-3</v>
      </c>
      <c r="BN162" s="102">
        <v>8.2918739635157548E-4</v>
      </c>
      <c r="BO162" s="102">
        <v>1.3819789939192924E-3</v>
      </c>
      <c r="BP162" s="102">
        <v>1.9347705914870095E-3</v>
      </c>
      <c r="BQ162" s="102">
        <v>1.3819789939192924E-3</v>
      </c>
      <c r="BR162" s="102">
        <v>8.2918739635157548E-4</v>
      </c>
      <c r="BS162" s="102">
        <v>1.1055831951354339E-3</v>
      </c>
      <c r="BT162" s="102">
        <v>8.2918739635157548E-4</v>
      </c>
      <c r="BU162" s="102">
        <v>1.1055831951354339E-3</v>
      </c>
      <c r="BV162" s="102">
        <v>8.2918739635157548E-4</v>
      </c>
      <c r="BW162" s="102">
        <v>1.658374792703151E-3</v>
      </c>
      <c r="BX162" s="102">
        <v>1.1055831951354339E-3</v>
      </c>
      <c r="BY162" s="102">
        <v>1.1055831951354339E-3</v>
      </c>
      <c r="BZ162" s="102">
        <v>1.1055831951354339E-3</v>
      </c>
      <c r="CA162" s="102">
        <v>8.2918739635157548E-4</v>
      </c>
      <c r="CB162" s="102">
        <v>5.5279159756771695E-4</v>
      </c>
      <c r="CC162" s="102">
        <v>2.7639579878385847E-4</v>
      </c>
      <c r="CD162" s="102">
        <v>1.1055831951354339E-3</v>
      </c>
      <c r="CE162" s="102">
        <v>8.2918739635157548E-4</v>
      </c>
      <c r="CF162" s="102">
        <v>1.658374792703151E-3</v>
      </c>
      <c r="CG162" s="102">
        <v>1.1055831951354339E-3</v>
      </c>
      <c r="CH162" s="102">
        <v>1.1055831951354339E-3</v>
      </c>
      <c r="CI162" s="102">
        <v>1.3819789939192924E-3</v>
      </c>
      <c r="CJ162" s="102">
        <v>1.658374792703151E-3</v>
      </c>
      <c r="CK162" s="102">
        <v>0</v>
      </c>
      <c r="CL162" s="102">
        <v>8.2918739635157548E-4</v>
      </c>
      <c r="CM162" s="102">
        <v>8.2918739635157548E-4</v>
      </c>
      <c r="CN162" s="102">
        <v>1.1055831951354339E-3</v>
      </c>
      <c r="CO162" s="102">
        <v>5.5279159756771695E-4</v>
      </c>
      <c r="CP162" s="102">
        <v>5.5279159756771695E-4</v>
      </c>
      <c r="CQ162" s="102">
        <v>5.5279159756771695E-4</v>
      </c>
      <c r="CR162" s="102">
        <v>0</v>
      </c>
      <c r="CS162" s="102">
        <v>2.7639579878385847E-4</v>
      </c>
      <c r="CT162" s="102">
        <v>2.7639579878385847E-4</v>
      </c>
      <c r="CU162" s="102">
        <v>8.2918739635157548E-4</v>
      </c>
      <c r="CV162" s="102">
        <v>8.2918739635157548E-4</v>
      </c>
      <c r="CW162" s="102">
        <v>2.7639579878385847E-4</v>
      </c>
      <c r="CX162" s="102">
        <v>2.2111663902708678E-3</v>
      </c>
      <c r="CY162" s="102">
        <v>1.658374792703151E-3</v>
      </c>
      <c r="CZ162" s="102">
        <v>2.7639579878385847E-4</v>
      </c>
      <c r="DA162" s="102">
        <v>1.1055831951354339E-3</v>
      </c>
      <c r="DB162" s="102">
        <v>1.3819789939192924E-3</v>
      </c>
      <c r="DC162" s="102">
        <v>0</v>
      </c>
      <c r="DD162" s="102">
        <v>5.5279159756771695E-4</v>
      </c>
      <c r="DE162" s="102">
        <v>1.658374792703151E-3</v>
      </c>
      <c r="DF162" s="102">
        <v>1.1055831951354339E-3</v>
      </c>
      <c r="DG162" s="102">
        <v>8.2918739635157548E-4</v>
      </c>
      <c r="DH162" s="102">
        <v>1.658374792703151E-3</v>
      </c>
      <c r="DI162" s="102">
        <v>1.658374792703151E-3</v>
      </c>
      <c r="DJ162" s="102">
        <v>1.1055831951354339E-3</v>
      </c>
      <c r="DK162" s="102">
        <v>8.2918739635157548E-4</v>
      </c>
      <c r="DL162" s="102">
        <v>5.5279159756771695E-4</v>
      </c>
      <c r="DM162" s="102">
        <v>8.2918739635157548E-4</v>
      </c>
      <c r="DN162" s="102">
        <v>5.5279159756771695E-4</v>
      </c>
      <c r="DO162" s="102">
        <v>2.7639579878385847E-4</v>
      </c>
      <c r="DP162" s="102">
        <v>8.2918739635157548E-4</v>
      </c>
      <c r="DQ162" s="102">
        <v>5.5279159756771695E-4</v>
      </c>
      <c r="DR162" s="102">
        <v>1.1055831951354339E-3</v>
      </c>
      <c r="DS162" s="102">
        <v>1.3819789939192924E-3</v>
      </c>
      <c r="DT162" s="102">
        <v>8.2918739635157548E-4</v>
      </c>
      <c r="DU162" s="102">
        <v>1.3819789939192924E-3</v>
      </c>
      <c r="DV162" s="102">
        <v>1.3819789939192924E-3</v>
      </c>
      <c r="DW162" s="102">
        <v>1.1055831951354339E-3</v>
      </c>
      <c r="DX162" s="102">
        <v>8.2918739635157548E-4</v>
      </c>
      <c r="DY162" s="102">
        <v>5.5279159756771695E-4</v>
      </c>
      <c r="DZ162" s="102">
        <v>8.2918739635157548E-4</v>
      </c>
      <c r="EA162" s="102">
        <v>2.7639579878385847E-4</v>
      </c>
      <c r="EB162" s="102">
        <v>8.2918739635157548E-4</v>
      </c>
      <c r="EC162" s="102">
        <v>2.7639579878385847E-4</v>
      </c>
      <c r="ED162" s="102">
        <v>1.1055831951354339E-3</v>
      </c>
      <c r="EE162" s="102">
        <v>0</v>
      </c>
      <c r="EF162" s="102">
        <v>5.5279159756771695E-4</v>
      </c>
      <c r="EG162" s="102">
        <v>1.1055831951354339E-3</v>
      </c>
      <c r="EH162" s="102">
        <v>8.2918739635157548E-4</v>
      </c>
      <c r="EI162" s="102">
        <v>8.2918739635157548E-4</v>
      </c>
      <c r="EJ162" s="102">
        <v>8.2918739635157548E-4</v>
      </c>
      <c r="EK162" s="102">
        <v>5.5279159756771695E-4</v>
      </c>
      <c r="EL162" s="102">
        <v>1.3819789939192924E-3</v>
      </c>
      <c r="EM162" s="102">
        <v>8.2918739635157548E-4</v>
      </c>
      <c r="EN162" s="102">
        <v>1.1055831951354339E-3</v>
      </c>
      <c r="EO162" s="102">
        <v>1.1055831951354339E-3</v>
      </c>
      <c r="EP162" s="102">
        <v>2.2111663902708678E-3</v>
      </c>
      <c r="EQ162" s="102">
        <v>1.658374792703151E-3</v>
      </c>
      <c r="ER162" s="102">
        <v>2.7639579878385847E-4</v>
      </c>
      <c r="ES162" s="102">
        <v>0</v>
      </c>
      <c r="ET162" s="102">
        <v>2.7639579878385847E-4</v>
      </c>
      <c r="EU162" s="102">
        <v>2.7639579878385847E-4</v>
      </c>
      <c r="EV162" s="102">
        <v>5.5279159756771695E-4</v>
      </c>
      <c r="EW162" s="102">
        <v>2.7639579878385847E-4</v>
      </c>
      <c r="EX162" s="102">
        <v>5.5279159756771695E-4</v>
      </c>
      <c r="EY162" s="102">
        <v>2.7639579878385847E-4</v>
      </c>
      <c r="EZ162" s="102">
        <v>8.2918739635157548E-4</v>
      </c>
      <c r="FA162" s="102">
        <v>5.5279159756771695E-4</v>
      </c>
      <c r="FB162" s="102">
        <v>2.7639579878385847E-4</v>
      </c>
      <c r="FC162" s="102">
        <v>8.2918739635157548E-4</v>
      </c>
      <c r="FD162" s="102">
        <v>0</v>
      </c>
      <c r="FE162" s="102">
        <v>5.5279159756771695E-4</v>
      </c>
      <c r="FF162" s="102">
        <v>2.7639579878385847E-4</v>
      </c>
      <c r="FG162" s="102">
        <v>2.7639579878385847E-4</v>
      </c>
      <c r="FH162" s="102">
        <v>8.2918739635157548E-4</v>
      </c>
      <c r="FI162" s="102">
        <v>0</v>
      </c>
      <c r="FJ162" s="102">
        <v>8.2918739635157548E-4</v>
      </c>
      <c r="FK162" s="102">
        <v>5.5279159756771695E-4</v>
      </c>
      <c r="FL162" s="102">
        <v>2.7639579878385847E-4</v>
      </c>
      <c r="FM162" s="102">
        <v>5.5279159756771695E-4</v>
      </c>
      <c r="FN162" s="102">
        <v>5.5279159756771695E-4</v>
      </c>
      <c r="FO162" s="102">
        <v>5.5279159756771695E-4</v>
      </c>
      <c r="FP162" s="102">
        <v>5.5279159756771695E-4</v>
      </c>
      <c r="FQ162" s="102">
        <v>2.7639579878385847E-4</v>
      </c>
      <c r="FR162" s="102">
        <v>5.5279159756771695E-4</v>
      </c>
      <c r="FS162" s="102">
        <v>5.5279159756771695E-4</v>
      </c>
      <c r="FT162" s="102">
        <v>5.5279159756771695E-4</v>
      </c>
      <c r="FU162" s="102">
        <v>1.3819789939192924E-3</v>
      </c>
      <c r="FV162" s="102">
        <v>8.2918739635157548E-4</v>
      </c>
      <c r="FW162" s="102">
        <v>5.5279159756771695E-4</v>
      </c>
      <c r="FX162" s="102">
        <v>2.7639579878385847E-4</v>
      </c>
      <c r="FY162" s="102">
        <v>2.7639579878385847E-4</v>
      </c>
      <c r="FZ162" s="102">
        <v>2.7639579878385847E-4</v>
      </c>
      <c r="GA162" s="102">
        <v>2.7639579878385847E-4</v>
      </c>
      <c r="GB162" s="102">
        <v>1.1055831951354339E-3</v>
      </c>
      <c r="GC162" s="102">
        <v>5.5279159756771695E-4</v>
      </c>
      <c r="GD162" s="102">
        <v>5.5279159756771695E-4</v>
      </c>
      <c r="GE162" s="102">
        <v>8.2918739635157548E-4</v>
      </c>
      <c r="GF162" s="102">
        <v>2.7639579878385847E-4</v>
      </c>
      <c r="GG162" s="102">
        <v>8.2918739635157548E-4</v>
      </c>
      <c r="GH162" s="102">
        <v>0</v>
      </c>
      <c r="GI162" s="102">
        <v>0</v>
      </c>
      <c r="GJ162" s="102">
        <v>0</v>
      </c>
      <c r="GK162" s="102">
        <v>1.9347705914870095E-3</v>
      </c>
      <c r="GL162" s="102">
        <v>2.7639579878385847E-4</v>
      </c>
      <c r="GM162" s="102">
        <v>0</v>
      </c>
      <c r="GN162" s="102">
        <v>0</v>
      </c>
      <c r="GO162" s="102">
        <v>2.7639579878385847E-4</v>
      </c>
      <c r="GP162" s="102">
        <v>2.7639579878385847E-4</v>
      </c>
      <c r="GQ162" s="102">
        <v>2.7639579878385847E-4</v>
      </c>
      <c r="GR162" s="102">
        <v>2.7639579878385847E-4</v>
      </c>
      <c r="GS162" s="102">
        <v>5.5279159756771695E-4</v>
      </c>
      <c r="GT162" s="102">
        <v>0</v>
      </c>
      <c r="GU162" s="102">
        <v>0</v>
      </c>
      <c r="GV162" s="102">
        <v>2.7639579878385847E-4</v>
      </c>
      <c r="GW162" s="102">
        <v>2.7639579878385847E-4</v>
      </c>
      <c r="GX162" s="102">
        <v>2.7639579878385847E-4</v>
      </c>
      <c r="GY162" s="102">
        <v>0</v>
      </c>
      <c r="GZ162" s="102">
        <v>0</v>
      </c>
      <c r="HA162" s="102">
        <v>2.7639579878385847E-4</v>
      </c>
      <c r="HB162" s="102">
        <v>8.2918739635157548E-4</v>
      </c>
      <c r="HC162" s="102">
        <v>5.5279159756771695E-4</v>
      </c>
      <c r="HD162" s="102">
        <v>2.7639579878385847E-4</v>
      </c>
      <c r="HE162" s="102">
        <v>2.7639579878385847E-4</v>
      </c>
      <c r="HF162" s="102">
        <v>0</v>
      </c>
      <c r="HG162" s="102">
        <v>8.2918739635157548E-4</v>
      </c>
      <c r="HH162" s="102">
        <v>8.2918739635157548E-4</v>
      </c>
      <c r="HI162" s="102">
        <v>5.5279159756771695E-4</v>
      </c>
      <c r="HJ162" s="102">
        <v>5.5279159756771695E-4</v>
      </c>
      <c r="HK162" s="102">
        <v>2.7639579878385847E-4</v>
      </c>
      <c r="HL162" s="102">
        <v>5.5279159756771695E-4</v>
      </c>
      <c r="HM162" s="102">
        <v>1.1055831951354339E-3</v>
      </c>
      <c r="HN162" s="102">
        <v>2.7639579878385847E-4</v>
      </c>
      <c r="HO162" s="102">
        <v>1.1055831951354339E-3</v>
      </c>
      <c r="HP162" s="102">
        <v>0</v>
      </c>
      <c r="HQ162" s="102">
        <v>0</v>
      </c>
      <c r="HR162" s="102">
        <v>2.7639579878385847E-4</v>
      </c>
      <c r="HS162" s="102">
        <v>5.5279159756771695E-4</v>
      </c>
      <c r="HT162" s="102">
        <v>8.2918739635157548E-4</v>
      </c>
      <c r="HU162" s="102">
        <v>2.7639579878385847E-4</v>
      </c>
      <c r="HV162" s="102">
        <v>5.5279159756771695E-4</v>
      </c>
      <c r="HW162" s="102">
        <v>2.7639579878385847E-4</v>
      </c>
      <c r="HX162" s="102">
        <v>5.5279159756771695E-4</v>
      </c>
      <c r="HY162" s="102">
        <v>8.2918739635157548E-4</v>
      </c>
      <c r="HZ162" s="102">
        <v>2.7639579878385847E-4</v>
      </c>
      <c r="IA162" s="102">
        <v>2.7639579878385847E-4</v>
      </c>
      <c r="IB162" s="102">
        <v>0</v>
      </c>
      <c r="IC162" s="102">
        <v>5.5279159756771695E-4</v>
      </c>
      <c r="ID162" s="102">
        <v>0</v>
      </c>
      <c r="IE162" s="102">
        <v>5.5279159756771695E-4</v>
      </c>
      <c r="IF162" s="102">
        <v>5.5279159756771695E-4</v>
      </c>
      <c r="IG162" s="102">
        <v>2.7639579878385847E-4</v>
      </c>
      <c r="IH162" s="102">
        <v>0</v>
      </c>
      <c r="II162" s="102">
        <v>2.7639579878385847E-4</v>
      </c>
      <c r="IJ162" s="102">
        <v>0</v>
      </c>
      <c r="IK162" s="102">
        <v>0</v>
      </c>
      <c r="IL162" s="102">
        <v>5.5279159756771695E-4</v>
      </c>
      <c r="IM162" s="102">
        <v>2.7639579878385847E-4</v>
      </c>
      <c r="IN162" s="102">
        <v>8.2918739635157548E-4</v>
      </c>
      <c r="IO162" s="102">
        <v>1.1055831951354339E-3</v>
      </c>
      <c r="IP162" s="102">
        <v>5.5279159756771695E-4</v>
      </c>
      <c r="IQ162" s="102">
        <v>5.5279159756771695E-4</v>
      </c>
      <c r="IR162" s="102">
        <v>8.2918739635157548E-4</v>
      </c>
      <c r="IS162" s="102">
        <v>2.7639579878385847E-4</v>
      </c>
      <c r="IT162" s="102">
        <v>8.2918739635157548E-4</v>
      </c>
      <c r="IU162" s="102">
        <v>1.3819789939192924E-3</v>
      </c>
      <c r="IV162" s="102">
        <v>5.5279159756771695E-4</v>
      </c>
      <c r="IW162" s="102">
        <v>2.7639579878385847E-4</v>
      </c>
      <c r="IX162" s="102">
        <v>5.5279159756771695E-4</v>
      </c>
      <c r="IY162" s="102">
        <v>2.7639579878385847E-4</v>
      </c>
      <c r="IZ162" s="102">
        <v>5.5279159756771695E-4</v>
      </c>
      <c r="JA162" s="102">
        <v>0</v>
      </c>
      <c r="JB162" s="102">
        <v>5.5279159756771695E-4</v>
      </c>
      <c r="JC162" s="102">
        <v>0</v>
      </c>
      <c r="JD162" s="102">
        <v>0</v>
      </c>
      <c r="JE162" s="102">
        <v>8.2918739635157548E-4</v>
      </c>
      <c r="JF162" s="102">
        <v>0</v>
      </c>
      <c r="JG162" s="102">
        <v>2.7639579878385847E-4</v>
      </c>
      <c r="JH162" s="102">
        <v>0</v>
      </c>
      <c r="JI162" s="102">
        <v>2.7639579878385847E-4</v>
      </c>
      <c r="JJ162" s="102">
        <v>2.7639579878385847E-4</v>
      </c>
      <c r="JK162" s="102">
        <v>8.2918739635157548E-4</v>
      </c>
      <c r="JL162" s="102">
        <v>0</v>
      </c>
      <c r="JM162" s="102">
        <v>1.1055831951354339E-3</v>
      </c>
      <c r="JN162" s="102">
        <v>1.3819789939192924E-3</v>
      </c>
      <c r="JO162" s="102">
        <v>0</v>
      </c>
      <c r="JP162" s="102">
        <v>2.7639579878385847E-4</v>
      </c>
      <c r="JQ162" s="102">
        <v>5.5279159756771695E-4</v>
      </c>
      <c r="JR162" s="102">
        <v>5.5279159756771695E-4</v>
      </c>
      <c r="JS162" s="102">
        <v>2.7639579878385847E-4</v>
      </c>
      <c r="JT162" s="102">
        <v>0</v>
      </c>
      <c r="JU162" s="102">
        <v>8.2918739635157548E-4</v>
      </c>
      <c r="JV162" s="102">
        <v>2.7639579878385847E-4</v>
      </c>
      <c r="JW162" s="102">
        <v>2.7639579878385847E-4</v>
      </c>
      <c r="JX162" s="102">
        <v>5.5279159756771695E-4</v>
      </c>
      <c r="JY162" s="102">
        <v>5.5279159756771695E-4</v>
      </c>
      <c r="JZ162" s="102">
        <v>2.7639579878385847E-4</v>
      </c>
      <c r="KA162" s="102">
        <v>2.7639579878385847E-4</v>
      </c>
      <c r="KB162" s="102">
        <v>2.7639579878385847E-4</v>
      </c>
      <c r="KC162" s="102">
        <v>8.2918739635157548E-4</v>
      </c>
      <c r="KD162" s="102">
        <v>0</v>
      </c>
      <c r="KE162" s="102">
        <v>8.2918739635157548E-4</v>
      </c>
      <c r="KF162" s="102">
        <v>5.5279159756771695E-4</v>
      </c>
      <c r="KG162" s="102">
        <v>1.3819789939192924E-3</v>
      </c>
      <c r="KH162" s="102">
        <v>5.5279159756771695E-4</v>
      </c>
      <c r="KI162" s="102">
        <v>0</v>
      </c>
      <c r="KJ162" s="102">
        <v>1.1055831951354339E-3</v>
      </c>
      <c r="KK162" s="102">
        <v>5.5279159756771695E-4</v>
      </c>
      <c r="KL162" s="102">
        <v>1.1055831951354339E-3</v>
      </c>
      <c r="KM162" s="102">
        <v>0</v>
      </c>
      <c r="KN162" s="102">
        <v>2.7639579878385847E-4</v>
      </c>
      <c r="KO162" s="102">
        <v>2.7639579878385847E-4</v>
      </c>
      <c r="KP162" s="102">
        <v>5.5279159756771695E-4</v>
      </c>
      <c r="KQ162" s="102">
        <v>5.5279159756771695E-4</v>
      </c>
      <c r="KR162" s="102">
        <v>2.7639579878385847E-4</v>
      </c>
      <c r="KS162" s="102">
        <v>2.7639579878385847E-4</v>
      </c>
      <c r="KT162" s="102">
        <v>0</v>
      </c>
      <c r="KU162" s="102">
        <v>5.5279159756771695E-4</v>
      </c>
      <c r="KV162" s="102">
        <v>0</v>
      </c>
      <c r="KW162" s="102">
        <v>2.7639579878385847E-4</v>
      </c>
      <c r="KX162" s="102">
        <v>2.7639579878385847E-4</v>
      </c>
      <c r="KY162" s="102">
        <v>2.7639579878385847E-4</v>
      </c>
      <c r="KZ162" s="102">
        <v>8.2918739635157548E-4</v>
      </c>
      <c r="LA162" s="102">
        <v>2.7639579878385847E-4</v>
      </c>
      <c r="LB162" s="102">
        <v>2.7639579878385847E-4</v>
      </c>
      <c r="LC162" s="102">
        <v>1.1055831951354339E-3</v>
      </c>
      <c r="LD162" s="102">
        <v>0</v>
      </c>
      <c r="LE162" s="102">
        <v>5.5279159756771695E-4</v>
      </c>
      <c r="LF162" s="102">
        <v>2.7639579878385847E-4</v>
      </c>
      <c r="LG162" s="102">
        <v>8.2918739635157548E-4</v>
      </c>
      <c r="LH162" s="102">
        <v>2.7639579878385847E-4</v>
      </c>
      <c r="LI162" s="102">
        <v>8.2918739635157548E-4</v>
      </c>
      <c r="LJ162" s="102">
        <v>2.7639579878385847E-4</v>
      </c>
      <c r="LK162" s="102">
        <v>0</v>
      </c>
      <c r="LL162" s="102">
        <v>0</v>
      </c>
      <c r="LM162" s="102">
        <v>2.7639579878385847E-4</v>
      </c>
      <c r="LN162" s="102">
        <v>1.1055831951354339E-3</v>
      </c>
      <c r="LO162" s="102">
        <v>0</v>
      </c>
      <c r="LP162" s="102">
        <v>5.5279159756771695E-4</v>
      </c>
      <c r="LQ162" s="102">
        <v>2.7639579878385847E-4</v>
      </c>
      <c r="LR162" s="102">
        <v>0</v>
      </c>
      <c r="LS162" s="102">
        <v>0</v>
      </c>
      <c r="LT162" s="102">
        <v>5.5279159756771695E-4</v>
      </c>
      <c r="LU162" s="102">
        <v>0</v>
      </c>
      <c r="LV162" s="102">
        <v>0</v>
      </c>
      <c r="LW162" s="102">
        <v>8.2918739635157548E-4</v>
      </c>
      <c r="LX162" s="102">
        <v>2.7639579878385847E-4</v>
      </c>
      <c r="LY162" s="102">
        <v>2.7639579878385847E-4</v>
      </c>
      <c r="LZ162" s="102">
        <v>5.5279159756771695E-4</v>
      </c>
      <c r="MA162" s="102">
        <v>2.7639579878385847E-4</v>
      </c>
      <c r="MB162" s="102">
        <v>0</v>
      </c>
      <c r="MC162" s="102">
        <v>2.7639579878385847E-4</v>
      </c>
      <c r="MD162" s="102">
        <v>5.5279159756771695E-4</v>
      </c>
      <c r="ME162" s="102">
        <v>0</v>
      </c>
      <c r="MF162" s="102">
        <v>2.7639579878385847E-4</v>
      </c>
      <c r="MG162" s="102">
        <v>2.7639579878385847E-4</v>
      </c>
      <c r="MH162" s="102">
        <v>0</v>
      </c>
      <c r="MI162" s="102">
        <v>8.2918739635157548E-4</v>
      </c>
      <c r="MJ162" s="102">
        <v>1.1055831951354339E-3</v>
      </c>
      <c r="MK162" s="102">
        <v>0</v>
      </c>
      <c r="ML162" s="102">
        <v>5.5279159756771695E-4</v>
      </c>
      <c r="MM162" s="102">
        <v>2.7639579878385847E-4</v>
      </c>
      <c r="MN162" s="102">
        <v>2.7639579878385847E-4</v>
      </c>
      <c r="MO162" s="102">
        <v>2.7639579878385847E-4</v>
      </c>
      <c r="MP162" s="102">
        <v>2.7639579878385847E-4</v>
      </c>
      <c r="MQ162" s="102">
        <v>0</v>
      </c>
      <c r="MR162" s="102">
        <v>2.7639579878385847E-4</v>
      </c>
      <c r="MS162" s="102">
        <v>5.5279159756771695E-4</v>
      </c>
      <c r="MT162" s="102">
        <v>5.5279159756771695E-4</v>
      </c>
      <c r="MU162" s="102">
        <v>0</v>
      </c>
      <c r="MV162" s="102">
        <v>5.5279159756771695E-4</v>
      </c>
      <c r="MW162" s="102">
        <v>0</v>
      </c>
      <c r="MX162" s="102">
        <v>2.7639579878385847E-4</v>
      </c>
      <c r="MY162" s="102">
        <v>2.7639579878385847E-4</v>
      </c>
      <c r="MZ162" s="102">
        <v>8.2918739635157548E-4</v>
      </c>
      <c r="NA162" s="102">
        <v>2.7639579878385847E-4</v>
      </c>
      <c r="NB162" s="102">
        <v>2.7639579878385847E-4</v>
      </c>
      <c r="NC162" s="102">
        <v>0</v>
      </c>
      <c r="ND162" s="102">
        <v>0</v>
      </c>
      <c r="NE162" s="102">
        <v>2.7639579878385847E-4</v>
      </c>
      <c r="NF162" s="102">
        <v>2.7639579878385847E-4</v>
      </c>
      <c r="NG162" s="102">
        <v>2.7639579878385847E-4</v>
      </c>
      <c r="NH162" s="102">
        <v>0</v>
      </c>
      <c r="NI162" s="102">
        <v>5.5279159756771695E-4</v>
      </c>
      <c r="NJ162" s="102">
        <v>0</v>
      </c>
      <c r="NK162" s="102">
        <v>0</v>
      </c>
      <c r="NL162" s="102">
        <v>2.7639579878385847E-4</v>
      </c>
      <c r="NM162" s="102">
        <v>0</v>
      </c>
      <c r="NN162" s="102">
        <v>0</v>
      </c>
      <c r="NO162" s="102">
        <v>5.5279159756771695E-4</v>
      </c>
      <c r="NP162" s="102">
        <v>0</v>
      </c>
      <c r="NQ162" s="102">
        <v>0</v>
      </c>
      <c r="NR162" s="102">
        <v>2.7639579878385847E-4</v>
      </c>
      <c r="NS162" s="102">
        <v>0</v>
      </c>
      <c r="NT162" s="102">
        <v>0</v>
      </c>
      <c r="NU162" s="102">
        <v>0</v>
      </c>
      <c r="NV162" s="102">
        <v>0</v>
      </c>
      <c r="NW162" s="102">
        <v>2.7639579878385847E-4</v>
      </c>
      <c r="NX162" s="102">
        <v>0</v>
      </c>
      <c r="NY162" s="102">
        <v>0</v>
      </c>
      <c r="NZ162" s="102">
        <v>8.2918739635157548E-4</v>
      </c>
      <c r="OA162" s="102">
        <v>0</v>
      </c>
      <c r="OB162" s="102">
        <v>5.5279159756771695E-4</v>
      </c>
      <c r="OC162" s="102">
        <v>2.7639579878385847E-4</v>
      </c>
      <c r="OD162" s="102">
        <v>0</v>
      </c>
      <c r="OE162" s="102">
        <v>2.7639579878385847E-4</v>
      </c>
      <c r="OF162" s="102">
        <v>0</v>
      </c>
      <c r="OG162" s="102">
        <v>1.1055831951354339E-3</v>
      </c>
      <c r="OH162" s="102">
        <v>0</v>
      </c>
      <c r="OI162" s="102">
        <v>0</v>
      </c>
      <c r="OJ162" s="102">
        <v>2.7639579878385847E-4</v>
      </c>
      <c r="OK162" s="102">
        <v>8.2918739635157548E-4</v>
      </c>
      <c r="OL162" s="102">
        <v>0</v>
      </c>
      <c r="OM162" s="102">
        <v>5.5279159756771695E-4</v>
      </c>
      <c r="ON162" s="102">
        <v>2.7639579878385847E-4</v>
      </c>
      <c r="OO162" s="102">
        <v>5.5279159756771695E-4</v>
      </c>
      <c r="OP162" s="102">
        <v>2.7639579878385847E-4</v>
      </c>
      <c r="OQ162" s="102">
        <v>8.2918739635157548E-4</v>
      </c>
      <c r="OR162" s="102">
        <v>1.3819789939192924E-3</v>
      </c>
      <c r="OS162" s="102">
        <v>0</v>
      </c>
      <c r="OT162" s="102">
        <v>0</v>
      </c>
      <c r="OU162" s="102">
        <v>2.7639579878385847E-4</v>
      </c>
      <c r="OV162" s="102">
        <v>5.5279159756771695E-4</v>
      </c>
      <c r="OW162" s="102">
        <v>5.5279159756771695E-4</v>
      </c>
      <c r="OX162" s="102">
        <v>5.5279159756771695E-4</v>
      </c>
      <c r="OY162" s="102">
        <v>5.5279159756771695E-4</v>
      </c>
      <c r="OZ162" s="102">
        <v>5.5279159756771695E-4</v>
      </c>
      <c r="PA162" s="102">
        <v>2.7639579878385847E-4</v>
      </c>
      <c r="PB162" s="102">
        <v>0</v>
      </c>
      <c r="PC162" s="102">
        <v>2.7639579878385847E-4</v>
      </c>
      <c r="PD162" s="102">
        <v>5.5279159756771695E-4</v>
      </c>
      <c r="PE162" s="102">
        <v>2.7639579878385847E-4</v>
      </c>
      <c r="PF162" s="102">
        <v>5.5279159756771695E-4</v>
      </c>
      <c r="PG162" s="102">
        <v>8.2918739635157548E-4</v>
      </c>
      <c r="PH162" s="102">
        <v>0</v>
      </c>
      <c r="PI162" s="102">
        <v>2.7639579878385847E-4</v>
      </c>
      <c r="PJ162" s="102">
        <v>0</v>
      </c>
      <c r="PK162" s="102">
        <v>2.7639579878385847E-4</v>
      </c>
      <c r="PL162" s="102">
        <v>2.7639579878385847E-4</v>
      </c>
      <c r="PM162" s="102">
        <v>5.5279159756771695E-4</v>
      </c>
      <c r="PN162" s="102">
        <v>2.7639579878385847E-4</v>
      </c>
      <c r="PO162" s="102">
        <v>1.1055831951354339E-3</v>
      </c>
      <c r="PP162" s="102">
        <v>5.5279159756771695E-4</v>
      </c>
      <c r="PQ162" s="102">
        <v>5.5279159756771695E-4</v>
      </c>
      <c r="PR162" s="102">
        <v>0</v>
      </c>
      <c r="PS162" s="102">
        <v>8.2918739635157548E-4</v>
      </c>
      <c r="PT162" s="102">
        <v>2.7639579878385847E-4</v>
      </c>
      <c r="PU162" s="102">
        <v>2.7639579878385847E-4</v>
      </c>
      <c r="PV162" s="102">
        <v>2.7639579878385847E-4</v>
      </c>
      <c r="PW162" s="102">
        <v>2.7639579878385847E-4</v>
      </c>
      <c r="PX162" s="102">
        <v>2.7639579878385847E-4</v>
      </c>
      <c r="PY162" s="102">
        <v>5.5279159756771695E-4</v>
      </c>
      <c r="PZ162" s="102">
        <v>1.3819789939192924E-3</v>
      </c>
      <c r="QA162" s="102">
        <v>5.5279159756771695E-4</v>
      </c>
      <c r="QB162" s="102">
        <v>0</v>
      </c>
      <c r="QC162" s="102">
        <v>2.7639579878385847E-4</v>
      </c>
      <c r="QD162" s="102">
        <v>1.3819789939192924E-3</v>
      </c>
      <c r="QE162" s="102">
        <v>2.7639579878385847E-4</v>
      </c>
      <c r="QF162" s="102">
        <v>8.2918739635157548E-4</v>
      </c>
      <c r="QG162" s="102">
        <v>2.7639579878385847E-4</v>
      </c>
      <c r="QH162" s="102">
        <v>8.2918739635157548E-4</v>
      </c>
      <c r="QI162" s="102">
        <v>0</v>
      </c>
      <c r="QJ162" s="102">
        <v>2.7639579878385847E-4</v>
      </c>
      <c r="QK162" s="102">
        <v>0</v>
      </c>
      <c r="QL162" s="102">
        <v>0</v>
      </c>
      <c r="QM162" s="102">
        <v>1.3819789939192924E-3</v>
      </c>
      <c r="QN162" s="102">
        <v>2.7639579878385847E-4</v>
      </c>
      <c r="QO162" s="102">
        <v>0</v>
      </c>
      <c r="QP162" s="102">
        <v>0</v>
      </c>
      <c r="QQ162" s="102">
        <v>8.2918739635157548E-4</v>
      </c>
      <c r="QR162" s="102">
        <v>8.2918739635157548E-4</v>
      </c>
      <c r="QS162" s="102">
        <v>0</v>
      </c>
      <c r="QT162" s="102">
        <v>2.7639579878385847E-4</v>
      </c>
      <c r="QU162" s="102">
        <v>0</v>
      </c>
      <c r="QV162" s="102">
        <v>2.7639579878385847E-4</v>
      </c>
      <c r="QW162" s="102">
        <v>2.7639579878385847E-4</v>
      </c>
      <c r="QX162" s="102">
        <v>2.7639579878385847E-4</v>
      </c>
      <c r="QY162" s="102">
        <v>0</v>
      </c>
      <c r="QZ162" s="102">
        <v>5.5279159756771695E-4</v>
      </c>
      <c r="RA162" s="102">
        <v>0</v>
      </c>
      <c r="RB162" s="102">
        <v>5.5279159756771695E-4</v>
      </c>
      <c r="RC162" s="102">
        <v>5.5279159756771695E-4</v>
      </c>
      <c r="RD162" s="102">
        <v>0</v>
      </c>
      <c r="RE162" s="102">
        <v>8.2918739635157548E-4</v>
      </c>
      <c r="RF162" s="102">
        <v>0</v>
      </c>
      <c r="RG162" s="102">
        <v>2.7639579878385847E-4</v>
      </c>
      <c r="RH162" s="102">
        <v>8.2918739635157548E-4</v>
      </c>
      <c r="RI162" s="102">
        <v>5.5279159756771695E-4</v>
      </c>
      <c r="RJ162" s="102">
        <v>2.7639579878385847E-4</v>
      </c>
      <c r="RK162" s="102">
        <v>8.2918739635157548E-4</v>
      </c>
      <c r="RL162" s="102">
        <v>0</v>
      </c>
      <c r="RM162" s="102">
        <v>0</v>
      </c>
      <c r="RN162" s="102">
        <v>5.5279159756771695E-4</v>
      </c>
      <c r="RO162" s="102">
        <v>2.7639579878385847E-4</v>
      </c>
      <c r="RP162" s="102">
        <v>2.7639579878385847E-4</v>
      </c>
      <c r="RQ162" s="102">
        <v>5.5279159756771695E-4</v>
      </c>
      <c r="RR162" s="102">
        <v>2.7639579878385847E-4</v>
      </c>
      <c r="RS162" s="102">
        <v>8.2918739635157548E-4</v>
      </c>
      <c r="RT162" s="102">
        <v>2.7639579878385847E-4</v>
      </c>
      <c r="RU162" s="102">
        <v>2.7639579878385847E-4</v>
      </c>
      <c r="RV162" s="102">
        <v>5.5279159756771695E-4</v>
      </c>
      <c r="RW162" s="102">
        <v>8.2918739635157548E-4</v>
      </c>
      <c r="RX162" s="102">
        <v>8.2918739635157548E-4</v>
      </c>
      <c r="RY162" s="102">
        <v>2.7639579878385847E-4</v>
      </c>
      <c r="RZ162" s="102">
        <v>1.3819789939192924E-3</v>
      </c>
      <c r="SA162" s="102">
        <v>5.5279159756771695E-4</v>
      </c>
      <c r="SB162" s="102">
        <v>0</v>
      </c>
      <c r="SC162" s="102">
        <v>0</v>
      </c>
      <c r="SD162" s="102">
        <v>0</v>
      </c>
      <c r="SE162" s="102">
        <v>0</v>
      </c>
      <c r="SF162" s="102">
        <v>5.5279159756771695E-4</v>
      </c>
      <c r="SG162" s="102">
        <v>2.7639579878385847E-4</v>
      </c>
      <c r="SH162" s="102">
        <v>2.7639579878385847E-4</v>
      </c>
      <c r="SI162" s="102">
        <v>5.5279159756771695E-4</v>
      </c>
      <c r="SJ162" s="102">
        <v>5.5279159756771695E-4</v>
      </c>
      <c r="SK162" s="102">
        <v>0</v>
      </c>
      <c r="SL162" s="102">
        <v>0</v>
      </c>
      <c r="SM162" s="102">
        <v>8.2918739635157548E-4</v>
      </c>
      <c r="SN162" s="102">
        <v>8.2918739635157548E-4</v>
      </c>
      <c r="SO162" s="102">
        <v>8.2918739635157548E-4</v>
      </c>
      <c r="SP162" s="102">
        <v>8.2918739635157548E-4</v>
      </c>
      <c r="SQ162" s="102">
        <v>0</v>
      </c>
      <c r="SR162" s="102">
        <v>5.5279159756771695E-4</v>
      </c>
      <c r="SS162" s="102">
        <v>8.2918739635157548E-4</v>
      </c>
      <c r="ST162" s="102">
        <v>2.7639579878385847E-4</v>
      </c>
      <c r="SU162" s="102">
        <v>2.7639579878385847E-4</v>
      </c>
      <c r="SV162" s="102">
        <v>0</v>
      </c>
      <c r="SW162" s="102">
        <v>0</v>
      </c>
      <c r="SX162" s="102">
        <v>2.7639579878385847E-4</v>
      </c>
      <c r="SY162" s="102">
        <v>2.7639579878385847E-4</v>
      </c>
      <c r="SZ162" s="102">
        <v>2.7639579878385847E-4</v>
      </c>
      <c r="TA162" s="102">
        <v>0</v>
      </c>
      <c r="TB162" s="102">
        <v>5.5279159756771695E-4</v>
      </c>
      <c r="TC162" s="102">
        <v>2.7639579878385847E-4</v>
      </c>
      <c r="TD162" s="102">
        <v>2.7639579878385847E-4</v>
      </c>
      <c r="TE162" s="102">
        <v>5.5279159756771695E-4</v>
      </c>
      <c r="TF162" s="102">
        <v>0</v>
      </c>
      <c r="TG162" s="102">
        <v>5.5279159756771695E-4</v>
      </c>
      <c r="TH162" s="102">
        <v>5.5279159756771695E-4</v>
      </c>
      <c r="TI162" s="102">
        <v>0</v>
      </c>
      <c r="TJ162" s="102">
        <v>2.7639579878385847E-4</v>
      </c>
      <c r="TK162" s="102">
        <v>2.7639579878385847E-4</v>
      </c>
      <c r="TL162" s="102">
        <v>0</v>
      </c>
      <c r="TM162" s="102">
        <v>2.7639579878385847E-4</v>
      </c>
      <c r="TN162" s="102">
        <v>2.7639579878385847E-4</v>
      </c>
      <c r="TO162" s="102">
        <v>2.7639579878385847E-4</v>
      </c>
      <c r="TP162" s="102">
        <v>2.7639579878385847E-4</v>
      </c>
      <c r="TQ162" s="102">
        <v>0</v>
      </c>
      <c r="TR162" s="102">
        <v>2.7639579878385847E-4</v>
      </c>
      <c r="TS162" s="102">
        <v>2.7639579878385847E-4</v>
      </c>
      <c r="TT162" s="102">
        <v>8.2918739635157548E-4</v>
      </c>
      <c r="TU162" s="102">
        <v>5.5279159756771695E-4</v>
      </c>
      <c r="TV162" s="102">
        <v>2.7639579878385847E-4</v>
      </c>
      <c r="TW162" s="102">
        <v>5.5279159756771695E-4</v>
      </c>
      <c r="TX162" s="102">
        <v>5.5279159756771695E-4</v>
      </c>
      <c r="TY162" s="102">
        <v>5.5279159756771695E-4</v>
      </c>
      <c r="TZ162" s="102">
        <v>8.2918739635157548E-4</v>
      </c>
      <c r="UA162" s="102">
        <v>2.7639579878385847E-4</v>
      </c>
      <c r="UB162" s="102">
        <v>0</v>
      </c>
      <c r="UC162" s="102">
        <v>2.7639579878385847E-4</v>
      </c>
      <c r="UD162" s="102">
        <v>5.5279159756771695E-4</v>
      </c>
      <c r="UE162" s="102">
        <v>0</v>
      </c>
      <c r="UF162" s="102">
        <v>0</v>
      </c>
      <c r="UG162" s="102">
        <v>2.7639579878385847E-4</v>
      </c>
      <c r="UH162" s="102">
        <v>5.5279159756771695E-4</v>
      </c>
      <c r="UI162" s="102">
        <v>2.7639579878385847E-4</v>
      </c>
      <c r="UJ162" s="102">
        <v>2.7639579878385847E-4</v>
      </c>
      <c r="UK162" s="102">
        <v>0</v>
      </c>
      <c r="UL162" s="102">
        <v>5.5279159756771695E-4</v>
      </c>
      <c r="UM162" s="102">
        <v>2.7639579878385847E-4</v>
      </c>
      <c r="UN162" s="102">
        <v>2.7639579878385847E-4</v>
      </c>
      <c r="UO162" s="102">
        <v>0</v>
      </c>
      <c r="UP162" s="102">
        <v>0</v>
      </c>
      <c r="UQ162" s="102">
        <v>0</v>
      </c>
      <c r="UR162" s="102">
        <v>0</v>
      </c>
      <c r="US162" s="102">
        <v>1.3819789939192924E-3</v>
      </c>
      <c r="UT162" s="102">
        <v>2.7639579878385847E-4</v>
      </c>
      <c r="UU162" s="102">
        <v>0</v>
      </c>
      <c r="UV162" s="102">
        <v>2.7639579878385847E-4</v>
      </c>
      <c r="UW162" s="102">
        <v>0</v>
      </c>
      <c r="UX162" s="102">
        <v>2.7639579878385847E-4</v>
      </c>
      <c r="UY162" s="102">
        <v>0</v>
      </c>
      <c r="UZ162" s="102">
        <v>2.7639579878385847E-4</v>
      </c>
      <c r="VA162" s="102">
        <v>0</v>
      </c>
      <c r="VB162" s="102">
        <v>0</v>
      </c>
      <c r="VC162" s="102">
        <v>5.5279159756771695E-4</v>
      </c>
      <c r="VD162" s="102">
        <v>1.3819789939192924E-3</v>
      </c>
      <c r="VE162" s="102">
        <v>8.2918739635157548E-4</v>
      </c>
      <c r="VF162" s="102">
        <v>8.2918739635157548E-4</v>
      </c>
      <c r="VG162" s="102">
        <v>5.5279159756771695E-4</v>
      </c>
      <c r="VH162" s="102">
        <v>8.2918739635157548E-4</v>
      </c>
      <c r="VI162" s="102">
        <v>5.5279159756771695E-4</v>
      </c>
      <c r="VJ162" s="102">
        <v>8.2918739635157548E-4</v>
      </c>
      <c r="VK162" s="102">
        <v>5.5279159756771695E-4</v>
      </c>
      <c r="VL162" s="102">
        <v>2.7639579878385847E-4</v>
      </c>
      <c r="VM162" s="102">
        <v>0</v>
      </c>
      <c r="VN162" s="102">
        <v>5.5279159756771695E-4</v>
      </c>
      <c r="VO162" s="102">
        <v>8.2918739635157548E-4</v>
      </c>
      <c r="VP162" s="102">
        <v>0</v>
      </c>
      <c r="VQ162" s="102">
        <v>2.7639579878385847E-4</v>
      </c>
      <c r="VR162" s="102">
        <v>0</v>
      </c>
      <c r="VS162" s="102">
        <v>0</v>
      </c>
      <c r="VT162" s="102">
        <v>0</v>
      </c>
      <c r="VU162" s="102">
        <v>2.7639579878385847E-4</v>
      </c>
      <c r="VV162" s="102">
        <v>5.5279159756771695E-4</v>
      </c>
      <c r="VW162" s="102">
        <v>2.7639579878385847E-4</v>
      </c>
      <c r="VX162" s="102">
        <v>5.5279159756771695E-4</v>
      </c>
      <c r="VY162" s="102">
        <v>8.2918739635157548E-4</v>
      </c>
      <c r="VZ162" s="102">
        <v>0</v>
      </c>
      <c r="WA162" s="102">
        <v>0</v>
      </c>
      <c r="WB162" s="102">
        <v>0</v>
      </c>
      <c r="WC162" s="102">
        <v>2.7639579878385847E-4</v>
      </c>
      <c r="WD162" s="102">
        <v>5.5279159756771695E-4</v>
      </c>
      <c r="WE162" s="102">
        <v>0</v>
      </c>
      <c r="WF162" s="102">
        <v>5.5279159756771695E-4</v>
      </c>
      <c r="WG162" s="102">
        <v>8.2918739635157548E-4</v>
      </c>
      <c r="WH162" s="102">
        <v>2.7639579878385847E-4</v>
      </c>
      <c r="WI162" s="102">
        <v>5.5279159756771695E-4</v>
      </c>
      <c r="WJ162" s="102">
        <v>2.7639579878385847E-4</v>
      </c>
      <c r="WK162" s="102">
        <v>1.1055831951354339E-3</v>
      </c>
      <c r="WL162" s="102">
        <v>0</v>
      </c>
      <c r="WM162" s="102">
        <v>0</v>
      </c>
      <c r="WN162" s="102">
        <v>0</v>
      </c>
      <c r="WO162" s="102">
        <v>0</v>
      </c>
      <c r="WP162" s="102">
        <v>2.7639579878385847E-4</v>
      </c>
      <c r="WQ162" s="102">
        <v>8.2918739635157548E-4</v>
      </c>
      <c r="WR162" s="102">
        <v>2.7639579878385847E-4</v>
      </c>
      <c r="WS162" s="102">
        <v>0</v>
      </c>
      <c r="WT162" s="102">
        <v>2.7639579878385847E-4</v>
      </c>
      <c r="WU162" s="102">
        <v>0</v>
      </c>
      <c r="WV162" s="102">
        <v>5.5279159756771695E-4</v>
      </c>
      <c r="WW162" s="102">
        <v>0</v>
      </c>
      <c r="WX162" s="102">
        <v>0</v>
      </c>
      <c r="WY162" s="102">
        <v>0</v>
      </c>
      <c r="WZ162" s="102">
        <v>5.5279159756771695E-4</v>
      </c>
      <c r="XA162" s="102">
        <v>1.1055831951354339E-3</v>
      </c>
      <c r="XB162" s="102">
        <v>1.3819789939192924E-3</v>
      </c>
      <c r="XC162" s="102">
        <v>5.5279159756771695E-4</v>
      </c>
      <c r="XD162" s="102">
        <v>5.5279159756771695E-4</v>
      </c>
      <c r="XE162" s="102">
        <v>2.7639579878385847E-4</v>
      </c>
      <c r="XF162" s="102">
        <v>0</v>
      </c>
      <c r="XG162" s="102">
        <v>2.7639579878385847E-4</v>
      </c>
      <c r="XH162" s="102">
        <v>2.7639579878385847E-4</v>
      </c>
      <c r="XI162" s="102">
        <v>2.7639579878385847E-4</v>
      </c>
      <c r="XJ162" s="102">
        <v>0</v>
      </c>
      <c r="XK162" s="102">
        <v>0</v>
      </c>
      <c r="XL162" s="102">
        <v>2.7639579878385847E-4</v>
      </c>
      <c r="XM162" s="102">
        <v>2.7639579878385847E-4</v>
      </c>
      <c r="XN162" s="102">
        <v>0</v>
      </c>
      <c r="XO162" s="102">
        <v>2.7639579878385847E-4</v>
      </c>
      <c r="XP162" s="102">
        <v>0</v>
      </c>
      <c r="XQ162" s="102">
        <v>2.7639579878385847E-4</v>
      </c>
      <c r="XR162" s="102">
        <v>5.5279159756771695E-4</v>
      </c>
      <c r="XS162" s="102">
        <v>0</v>
      </c>
      <c r="XT162" s="102">
        <v>5.5279159756771695E-4</v>
      </c>
      <c r="XU162" s="102">
        <v>2.7639579878385847E-4</v>
      </c>
      <c r="XV162" s="102">
        <v>2.7639579878385847E-4</v>
      </c>
      <c r="XW162" s="102">
        <v>2.7639579878385847E-4</v>
      </c>
      <c r="XX162" s="102">
        <v>2.7639579878385847E-4</v>
      </c>
      <c r="XY162" s="102">
        <v>5.5279159756771695E-4</v>
      </c>
      <c r="XZ162" s="102">
        <v>0</v>
      </c>
      <c r="YA162" s="102">
        <v>2.7639579878385847E-4</v>
      </c>
      <c r="YB162" s="102">
        <v>0</v>
      </c>
      <c r="YC162" s="102">
        <v>5.5279159756771695E-4</v>
      </c>
      <c r="YD162" s="102">
        <v>0</v>
      </c>
      <c r="YE162" s="102">
        <v>0</v>
      </c>
      <c r="YF162" s="102">
        <v>5.5279159756771695E-4</v>
      </c>
      <c r="YG162" s="102">
        <v>0</v>
      </c>
      <c r="YH162" s="102">
        <v>2.7639579878385847E-4</v>
      </c>
      <c r="YI162" s="102">
        <v>8.2918739635157548E-4</v>
      </c>
      <c r="YJ162" s="102">
        <v>5.5279159756771695E-4</v>
      </c>
      <c r="YK162" s="102">
        <v>2.7639579878385847E-4</v>
      </c>
      <c r="YL162" s="102">
        <v>8.2918739635157548E-4</v>
      </c>
      <c r="YM162" s="102">
        <v>0</v>
      </c>
      <c r="YN162" s="102">
        <v>2.7639579878385847E-4</v>
      </c>
      <c r="YO162" s="102">
        <v>0</v>
      </c>
      <c r="YP162" s="102">
        <v>5.5279159756771695E-4</v>
      </c>
      <c r="YQ162" s="102">
        <v>2.7639579878385847E-4</v>
      </c>
      <c r="YR162" s="102">
        <v>8.2918739635157548E-4</v>
      </c>
      <c r="YS162" s="102">
        <v>8.2918739635157548E-4</v>
      </c>
      <c r="YT162" s="102">
        <v>2.7639579878385847E-4</v>
      </c>
      <c r="YU162" s="102">
        <v>5.5279159756771695E-4</v>
      </c>
      <c r="YV162" s="102">
        <v>2.7639579878385847E-4</v>
      </c>
      <c r="YW162" s="102">
        <v>0</v>
      </c>
      <c r="YX162" s="102">
        <v>2.7639579878385847E-4</v>
      </c>
      <c r="YY162" s="102">
        <v>2.7639579878385847E-4</v>
      </c>
      <c r="YZ162" s="102">
        <v>5.5279159756771695E-4</v>
      </c>
      <c r="ZA162" s="102">
        <v>2.7639579878385847E-4</v>
      </c>
      <c r="ZB162" s="102">
        <v>2.7639579878385847E-4</v>
      </c>
      <c r="ZC162" s="102">
        <v>2.7639579878385847E-4</v>
      </c>
      <c r="ZD162" s="102">
        <v>5.5279159756771695E-4</v>
      </c>
      <c r="ZE162" s="102">
        <v>0</v>
      </c>
      <c r="ZF162" s="102">
        <v>2.7639579878385847E-4</v>
      </c>
      <c r="ZG162" s="102">
        <v>5.5279159756771695E-4</v>
      </c>
      <c r="ZH162" s="102">
        <v>2.7639579878385847E-4</v>
      </c>
      <c r="ZI162" s="102">
        <v>2.7639579878385847E-4</v>
      </c>
      <c r="ZJ162" s="102">
        <v>8.2918739635157548E-4</v>
      </c>
      <c r="ZK162" s="102">
        <v>2.7639579878385847E-4</v>
      </c>
      <c r="ZL162" s="102">
        <v>2.7639579878385847E-4</v>
      </c>
      <c r="ZM162" s="102">
        <v>8.2918739635157548E-4</v>
      </c>
      <c r="ZN162" s="102">
        <v>0</v>
      </c>
      <c r="ZO162" s="102">
        <v>0</v>
      </c>
      <c r="ZP162" s="102">
        <v>5.5279159756771695E-4</v>
      </c>
      <c r="ZQ162" s="102">
        <v>0</v>
      </c>
      <c r="ZR162" s="102">
        <v>2.7639579878385847E-4</v>
      </c>
      <c r="ZS162" s="102">
        <v>5.5279159756771695E-4</v>
      </c>
      <c r="ZT162" s="102">
        <v>5.5279159756771695E-4</v>
      </c>
      <c r="ZU162" s="102">
        <v>2.7639579878385847E-4</v>
      </c>
      <c r="ZV162" s="102">
        <v>5.5279159756771695E-4</v>
      </c>
      <c r="ZW162" s="102">
        <v>2.7639579878385847E-4</v>
      </c>
      <c r="ZX162" s="102">
        <v>2.7639579878385847E-4</v>
      </c>
      <c r="ZY162" s="102">
        <v>2.7639579878385847E-4</v>
      </c>
      <c r="ZZ162" s="102">
        <v>2.7639579878385847E-4</v>
      </c>
      <c r="AAA162" s="102">
        <v>0</v>
      </c>
      <c r="AAB162" s="102">
        <v>0</v>
      </c>
      <c r="AAC162" s="102">
        <v>0</v>
      </c>
      <c r="AAD162" s="102">
        <v>2.7639579878385847E-4</v>
      </c>
      <c r="AAE162" s="102">
        <v>0</v>
      </c>
      <c r="AAF162" s="102">
        <v>2.7639579878385847E-4</v>
      </c>
      <c r="AAG162" s="102">
        <v>2.7639579878385847E-4</v>
      </c>
      <c r="AAH162" s="102">
        <v>2.7639579878385847E-4</v>
      </c>
      <c r="AAI162" s="102">
        <v>0</v>
      </c>
      <c r="AAJ162" s="102">
        <v>2.7639579878385847E-4</v>
      </c>
      <c r="AAK162" s="102">
        <v>2.7639579878385847E-4</v>
      </c>
      <c r="AAL162" s="102">
        <v>8.2918739635157548E-4</v>
      </c>
      <c r="AAM162" s="102">
        <v>0</v>
      </c>
      <c r="AAN162" s="102">
        <v>2.7639579878385847E-4</v>
      </c>
      <c r="AAO162" s="102">
        <v>0</v>
      </c>
      <c r="AAP162" s="102">
        <v>2.7639579878385847E-4</v>
      </c>
      <c r="AAQ162" s="102">
        <v>5.5279159756771695E-4</v>
      </c>
      <c r="AAR162" s="102">
        <v>2.7639579878385847E-4</v>
      </c>
      <c r="AAS162" s="102">
        <v>0</v>
      </c>
      <c r="AAT162" s="102">
        <v>0</v>
      </c>
      <c r="AAU162" s="102">
        <v>0</v>
      </c>
      <c r="AAV162" s="102">
        <v>5.5279159756771695E-4</v>
      </c>
      <c r="AAW162" s="102">
        <v>8.2918739635157548E-4</v>
      </c>
      <c r="AAX162" s="102">
        <v>2.7639579878385847E-4</v>
      </c>
      <c r="AAY162" s="102">
        <v>0</v>
      </c>
      <c r="AAZ162" s="102">
        <v>5.5279159756771695E-4</v>
      </c>
      <c r="ABA162" s="102">
        <v>2.7639579878385847E-4</v>
      </c>
      <c r="ABB162" s="102">
        <v>2.7639579878385847E-4</v>
      </c>
      <c r="ABC162" s="102">
        <v>2.7639579878385847E-4</v>
      </c>
      <c r="ABD162" s="102">
        <v>8.2918739635157548E-4</v>
      </c>
      <c r="ABE162" s="102">
        <v>2.7639579878385847E-4</v>
      </c>
      <c r="ABF162" s="102">
        <v>5.5279159756771695E-4</v>
      </c>
      <c r="ABG162" s="102">
        <v>2.7639579878385847E-4</v>
      </c>
      <c r="ABH162" s="102">
        <v>2.7639579878385847E-4</v>
      </c>
      <c r="ABI162" s="102">
        <v>0</v>
      </c>
      <c r="ABJ162" s="102">
        <v>2.7639579878385847E-4</v>
      </c>
      <c r="ABK162" s="102">
        <v>0</v>
      </c>
      <c r="ABL162" s="102">
        <v>2.7639579878385847E-4</v>
      </c>
      <c r="ABN162" s="102">
        <f t="shared" si="2"/>
        <v>0.12053397611796449</v>
      </c>
      <c r="ABP162" s="102">
        <v>0.306786</v>
      </c>
    </row>
    <row r="163" spans="1:744" ht="15.75" customHeight="1">
      <c r="A163" s="102">
        <v>1010</v>
      </c>
      <c r="B163" s="102">
        <v>18.300456621004567</v>
      </c>
      <c r="C163" s="102">
        <v>0.66461187214611872</v>
      </c>
      <c r="D163" s="102">
        <v>0.18105022831050227</v>
      </c>
      <c r="E163" s="102">
        <v>2.2602739726027398E-2</v>
      </c>
      <c r="F163" s="102">
        <v>7.0776255707762558E-3</v>
      </c>
      <c r="G163" s="102">
        <v>4.5662100456621002E-3</v>
      </c>
      <c r="H163" s="102">
        <v>3.8812785388127853E-3</v>
      </c>
      <c r="I163" s="102">
        <v>2.054794520547945E-3</v>
      </c>
      <c r="J163" s="102">
        <v>2.2831050228310501E-3</v>
      </c>
      <c r="K163" s="102">
        <v>2.054794520547945E-3</v>
      </c>
      <c r="L163" s="102">
        <v>3.6529680365296802E-3</v>
      </c>
      <c r="M163" s="102">
        <v>2.2831050228310501E-3</v>
      </c>
      <c r="N163" s="102">
        <v>2.2831050228310501E-3</v>
      </c>
      <c r="O163" s="102">
        <v>2.5114155251141552E-3</v>
      </c>
      <c r="P163" s="102">
        <v>9.1324200913242006E-4</v>
      </c>
      <c r="Q163" s="102">
        <v>1.1415525114155251E-3</v>
      </c>
      <c r="R163" s="102">
        <v>1.1415525114155251E-3</v>
      </c>
      <c r="S163" s="102">
        <v>4.5662100456621003E-4</v>
      </c>
      <c r="T163" s="102">
        <v>4.5662100456621003E-4</v>
      </c>
      <c r="U163" s="102">
        <v>1.1415525114155251E-3</v>
      </c>
      <c r="V163" s="102">
        <v>1.1415525114155251E-3</v>
      </c>
      <c r="W163" s="102">
        <v>9.1324200913242006E-4</v>
      </c>
      <c r="X163" s="102">
        <v>6.8493150684931507E-4</v>
      </c>
      <c r="Y163" s="102">
        <v>1.1415525114155251E-3</v>
      </c>
      <c r="Z163" s="102">
        <v>1.5981735159817352E-3</v>
      </c>
      <c r="AA163" s="102">
        <v>4.5662100456621003E-4</v>
      </c>
      <c r="AB163" s="102">
        <v>1.3698630136986301E-3</v>
      </c>
      <c r="AC163" s="102">
        <v>9.1324200913242006E-4</v>
      </c>
      <c r="AD163" s="102">
        <v>4.5662100456621003E-4</v>
      </c>
      <c r="AE163" s="102">
        <v>2.2831050228310502E-4</v>
      </c>
      <c r="AF163" s="102">
        <v>9.1324200913242006E-4</v>
      </c>
      <c r="AG163" s="102">
        <v>6.8493150684931507E-4</v>
      </c>
      <c r="AH163" s="102">
        <v>6.8493150684931507E-4</v>
      </c>
      <c r="AI163" s="102">
        <v>6.8493150684931507E-4</v>
      </c>
      <c r="AJ163" s="102">
        <v>6.8493150684931507E-4</v>
      </c>
      <c r="AK163" s="102">
        <v>0</v>
      </c>
      <c r="AL163" s="102">
        <v>2.2831050228310502E-4</v>
      </c>
      <c r="AM163" s="102">
        <v>0</v>
      </c>
      <c r="AN163" s="102">
        <v>2.2831050228310502E-4</v>
      </c>
      <c r="AO163" s="102">
        <v>2.2831050228310502E-4</v>
      </c>
      <c r="AP163" s="102">
        <v>6.8493150684931507E-4</v>
      </c>
      <c r="AQ163" s="102">
        <v>9.1324200913242006E-4</v>
      </c>
      <c r="AR163" s="102">
        <v>2.2831050228310502E-4</v>
      </c>
      <c r="AS163" s="102">
        <v>2.2831050228310502E-4</v>
      </c>
      <c r="AT163" s="102">
        <v>9.1324200913242006E-4</v>
      </c>
      <c r="AU163" s="102">
        <v>4.5662100456621003E-4</v>
      </c>
      <c r="AV163" s="102">
        <v>6.8493150684931507E-4</v>
      </c>
      <c r="AW163" s="102">
        <v>9.1324200913242006E-4</v>
      </c>
      <c r="AX163" s="102">
        <v>4.5662100456621003E-4</v>
      </c>
      <c r="AY163" s="102">
        <v>6.8493150684931507E-4</v>
      </c>
      <c r="AZ163" s="102">
        <v>6.8493150684931507E-4</v>
      </c>
      <c r="BA163" s="102">
        <v>2.2831050228310502E-4</v>
      </c>
      <c r="BB163" s="102">
        <v>2.2831050228310502E-4</v>
      </c>
      <c r="BC163" s="102">
        <v>2.2831050228310502E-4</v>
      </c>
      <c r="BD163" s="102">
        <v>6.8493150684931507E-4</v>
      </c>
      <c r="BE163" s="102">
        <v>6.8493150684931507E-4</v>
      </c>
      <c r="BF163" s="102">
        <v>4.5662100456621003E-4</v>
      </c>
      <c r="BG163" s="102">
        <v>0</v>
      </c>
      <c r="BH163" s="102">
        <v>0</v>
      </c>
      <c r="BI163" s="102">
        <v>4.5662100456621003E-4</v>
      </c>
      <c r="BJ163" s="102">
        <v>2.2831050228310502E-4</v>
      </c>
      <c r="BK163" s="102">
        <v>0</v>
      </c>
      <c r="BL163" s="102">
        <v>0</v>
      </c>
      <c r="BM163" s="102">
        <v>0</v>
      </c>
      <c r="BN163" s="102">
        <v>4.5662100456621003E-4</v>
      </c>
      <c r="BO163" s="102">
        <v>0</v>
      </c>
      <c r="BP163" s="102">
        <v>2.2831050228310502E-4</v>
      </c>
      <c r="BQ163" s="102">
        <v>6.8493150684931507E-4</v>
      </c>
      <c r="BR163" s="102">
        <v>4.5662100456621003E-4</v>
      </c>
      <c r="BS163" s="102">
        <v>0</v>
      </c>
      <c r="BT163" s="102">
        <v>0</v>
      </c>
      <c r="BU163" s="102">
        <v>0</v>
      </c>
      <c r="BV163" s="102">
        <v>0</v>
      </c>
      <c r="BW163" s="102">
        <v>2.2831050228310502E-4</v>
      </c>
      <c r="BX163" s="102">
        <v>0</v>
      </c>
      <c r="BY163" s="102">
        <v>0</v>
      </c>
      <c r="BZ163" s="102">
        <v>2.2831050228310502E-4</v>
      </c>
      <c r="CA163" s="102">
        <v>0</v>
      </c>
      <c r="CB163" s="102">
        <v>4.5662100456621003E-4</v>
      </c>
      <c r="CC163" s="102">
        <v>4.5662100456621003E-4</v>
      </c>
      <c r="CD163" s="102">
        <v>0</v>
      </c>
      <c r="CE163" s="102">
        <v>0</v>
      </c>
      <c r="CF163" s="102">
        <v>2.2831050228310502E-4</v>
      </c>
      <c r="CG163" s="102">
        <v>0</v>
      </c>
      <c r="CH163" s="102">
        <v>0</v>
      </c>
      <c r="CI163" s="102">
        <v>4.5662100456621003E-4</v>
      </c>
      <c r="CJ163" s="102">
        <v>4.5662100456621003E-4</v>
      </c>
      <c r="CK163" s="102">
        <v>2.2831050228310502E-4</v>
      </c>
      <c r="CL163" s="102">
        <v>6.8493150684931507E-4</v>
      </c>
      <c r="CM163" s="102">
        <v>2.2831050228310502E-4</v>
      </c>
      <c r="CN163" s="102">
        <v>6.8493150684931507E-4</v>
      </c>
      <c r="CO163" s="102">
        <v>2.2831050228310502E-4</v>
      </c>
      <c r="CP163" s="102">
        <v>2.2831050228310502E-4</v>
      </c>
      <c r="CQ163" s="102">
        <v>0</v>
      </c>
      <c r="CR163" s="102">
        <v>0</v>
      </c>
      <c r="CS163" s="102">
        <v>0</v>
      </c>
      <c r="CT163" s="102">
        <v>4.5662100456621003E-4</v>
      </c>
      <c r="CU163" s="102">
        <v>0</v>
      </c>
      <c r="CV163" s="102">
        <v>2.2831050228310502E-4</v>
      </c>
      <c r="CW163" s="102">
        <v>0</v>
      </c>
      <c r="CX163" s="102">
        <v>4.5662100456621003E-4</v>
      </c>
      <c r="CY163" s="102">
        <v>0</v>
      </c>
      <c r="CZ163" s="102">
        <v>0</v>
      </c>
      <c r="DA163" s="102">
        <v>2.2831050228310502E-4</v>
      </c>
      <c r="DB163" s="102">
        <v>2.2831050228310502E-4</v>
      </c>
      <c r="DC163" s="102">
        <v>0</v>
      </c>
      <c r="DD163" s="102">
        <v>2.2831050228310502E-4</v>
      </c>
      <c r="DE163" s="102">
        <v>2.2831050228310502E-4</v>
      </c>
      <c r="DF163" s="102">
        <v>0</v>
      </c>
      <c r="DG163" s="102">
        <v>4.5662100456621003E-4</v>
      </c>
      <c r="DH163" s="102">
        <v>2.2831050228310502E-4</v>
      </c>
      <c r="DI163" s="102">
        <v>0</v>
      </c>
      <c r="DJ163" s="102">
        <v>2.2831050228310502E-4</v>
      </c>
      <c r="DK163" s="102">
        <v>2.2831050228310502E-4</v>
      </c>
      <c r="DL163" s="102">
        <v>4.5662100456621003E-4</v>
      </c>
      <c r="DM163" s="102">
        <v>2.2831050228310502E-4</v>
      </c>
      <c r="DN163" s="102">
        <v>0</v>
      </c>
      <c r="DO163" s="102">
        <v>2.2831050228310502E-4</v>
      </c>
      <c r="DP163" s="102">
        <v>0</v>
      </c>
      <c r="DQ163" s="102">
        <v>2.2831050228310502E-4</v>
      </c>
      <c r="DR163" s="102">
        <v>2.2831050228310502E-4</v>
      </c>
      <c r="DS163" s="102">
        <v>4.5662100456621003E-4</v>
      </c>
      <c r="DT163" s="102">
        <v>0</v>
      </c>
      <c r="DU163" s="102">
        <v>0</v>
      </c>
      <c r="DV163" s="102">
        <v>2.2831050228310502E-4</v>
      </c>
      <c r="DW163" s="102">
        <v>0</v>
      </c>
      <c r="DX163" s="102">
        <v>2.2831050228310502E-4</v>
      </c>
      <c r="DY163" s="102">
        <v>4.5662100456621003E-4</v>
      </c>
      <c r="DZ163" s="102">
        <v>2.2831050228310502E-4</v>
      </c>
      <c r="EA163" s="102">
        <v>4.5662100456621003E-4</v>
      </c>
      <c r="EB163" s="102">
        <v>4.5662100456621003E-4</v>
      </c>
      <c r="EC163" s="102">
        <v>0</v>
      </c>
      <c r="ED163" s="102">
        <v>0</v>
      </c>
      <c r="EE163" s="102">
        <v>4.5662100456621003E-4</v>
      </c>
      <c r="EF163" s="102">
        <v>2.2831050228310502E-4</v>
      </c>
      <c r="EG163" s="102">
        <v>2.2831050228310502E-4</v>
      </c>
      <c r="EH163" s="102">
        <v>0</v>
      </c>
      <c r="EI163" s="102">
        <v>0</v>
      </c>
      <c r="EJ163" s="102">
        <v>2.2831050228310502E-4</v>
      </c>
      <c r="EK163" s="102">
        <v>2.2831050228310502E-4</v>
      </c>
      <c r="EL163" s="102">
        <v>0</v>
      </c>
      <c r="EM163" s="102">
        <v>0</v>
      </c>
      <c r="EN163" s="102">
        <v>4.5662100456621003E-4</v>
      </c>
      <c r="EO163" s="102">
        <v>0</v>
      </c>
      <c r="EP163" s="102">
        <v>0</v>
      </c>
      <c r="EQ163" s="102">
        <v>0</v>
      </c>
      <c r="ER163" s="102">
        <v>2.2831050228310502E-4</v>
      </c>
      <c r="ES163" s="102">
        <v>0</v>
      </c>
      <c r="ET163" s="102">
        <v>2.2831050228310502E-4</v>
      </c>
      <c r="EU163" s="102">
        <v>2.2831050228310502E-4</v>
      </c>
      <c r="EV163" s="102">
        <v>2.2831050228310502E-4</v>
      </c>
      <c r="EW163" s="102">
        <v>0</v>
      </c>
      <c r="EX163" s="102">
        <v>2.2831050228310502E-4</v>
      </c>
      <c r="EY163" s="102">
        <v>0</v>
      </c>
      <c r="EZ163" s="102">
        <v>0</v>
      </c>
      <c r="FA163" s="102">
        <v>2.2831050228310502E-4</v>
      </c>
      <c r="FB163" s="102">
        <v>4.5662100456621003E-4</v>
      </c>
      <c r="FC163" s="102">
        <v>2.2831050228310502E-4</v>
      </c>
      <c r="FD163" s="102">
        <v>0</v>
      </c>
      <c r="FE163" s="102">
        <v>0</v>
      </c>
      <c r="FF163" s="102">
        <v>0</v>
      </c>
      <c r="FG163" s="102">
        <v>2.2831050228310502E-4</v>
      </c>
      <c r="FH163" s="102">
        <v>4.5662100456621003E-4</v>
      </c>
      <c r="FI163" s="102">
        <v>2.2831050228310502E-4</v>
      </c>
      <c r="FJ163" s="102">
        <v>0</v>
      </c>
      <c r="FK163" s="102">
        <v>0</v>
      </c>
      <c r="FL163" s="102">
        <v>2.2831050228310502E-4</v>
      </c>
      <c r="FM163" s="102">
        <v>0</v>
      </c>
      <c r="FN163" s="102">
        <v>2.2831050228310502E-4</v>
      </c>
      <c r="FO163" s="102">
        <v>0</v>
      </c>
      <c r="FP163" s="102">
        <v>0</v>
      </c>
      <c r="FQ163" s="102">
        <v>0</v>
      </c>
      <c r="FR163" s="102">
        <v>4.5662100456621003E-4</v>
      </c>
      <c r="FS163" s="102">
        <v>0</v>
      </c>
      <c r="FT163" s="102">
        <v>0</v>
      </c>
      <c r="FU163" s="102">
        <v>0</v>
      </c>
      <c r="FV163" s="102">
        <v>0</v>
      </c>
      <c r="FW163" s="102">
        <v>0</v>
      </c>
      <c r="FX163" s="102">
        <v>0</v>
      </c>
      <c r="FY163" s="102">
        <v>0</v>
      </c>
      <c r="FZ163" s="102">
        <v>4.5662100456621003E-4</v>
      </c>
      <c r="GA163" s="102">
        <v>0</v>
      </c>
      <c r="GB163" s="102">
        <v>2.2831050228310502E-4</v>
      </c>
      <c r="GC163" s="102">
        <v>0</v>
      </c>
      <c r="GD163" s="102">
        <v>0</v>
      </c>
      <c r="GE163" s="102">
        <v>0</v>
      </c>
      <c r="GF163" s="102">
        <v>0</v>
      </c>
      <c r="GG163" s="102">
        <v>2.2831050228310502E-4</v>
      </c>
      <c r="GH163" s="102">
        <v>0</v>
      </c>
      <c r="GI163" s="102">
        <v>0</v>
      </c>
      <c r="GJ163" s="102">
        <v>0</v>
      </c>
      <c r="GK163" s="102">
        <v>2.2831050228310502E-4</v>
      </c>
      <c r="GL163" s="102">
        <v>0</v>
      </c>
      <c r="GM163" s="102">
        <v>2.2831050228310502E-4</v>
      </c>
      <c r="GN163" s="102">
        <v>2.2831050228310502E-4</v>
      </c>
      <c r="GO163" s="102">
        <v>0</v>
      </c>
      <c r="GP163" s="102">
        <v>0</v>
      </c>
      <c r="GQ163" s="102">
        <v>0</v>
      </c>
      <c r="GR163" s="102">
        <v>2.2831050228310502E-4</v>
      </c>
      <c r="GS163" s="102">
        <v>0</v>
      </c>
      <c r="GT163" s="102">
        <v>0</v>
      </c>
      <c r="GU163" s="102">
        <v>0</v>
      </c>
      <c r="GV163" s="102">
        <v>0</v>
      </c>
      <c r="GW163" s="102">
        <v>0</v>
      </c>
      <c r="GX163" s="102">
        <v>0</v>
      </c>
      <c r="GY163" s="102">
        <v>2.2831050228310502E-4</v>
      </c>
      <c r="GZ163" s="102">
        <v>2.2831050228310502E-4</v>
      </c>
      <c r="HA163" s="102">
        <v>4.5662100456621003E-4</v>
      </c>
      <c r="HB163" s="102">
        <v>2.2831050228310502E-4</v>
      </c>
      <c r="HC163" s="102">
        <v>2.2831050228310502E-4</v>
      </c>
      <c r="HD163" s="102">
        <v>0</v>
      </c>
      <c r="HE163" s="102">
        <v>0</v>
      </c>
      <c r="HF163" s="102">
        <v>4.5662100456621003E-4</v>
      </c>
      <c r="HG163" s="102">
        <v>0</v>
      </c>
      <c r="HH163" s="102">
        <v>0</v>
      </c>
      <c r="HI163" s="102">
        <v>2.2831050228310502E-4</v>
      </c>
      <c r="HJ163" s="102">
        <v>0</v>
      </c>
      <c r="HK163" s="102">
        <v>0</v>
      </c>
      <c r="HL163" s="102">
        <v>0</v>
      </c>
      <c r="HM163" s="102">
        <v>4.5662100456621003E-4</v>
      </c>
      <c r="HN163" s="102">
        <v>0</v>
      </c>
      <c r="HO163" s="102">
        <v>0</v>
      </c>
      <c r="HP163" s="102">
        <v>2.2831050228310502E-4</v>
      </c>
      <c r="HQ163" s="102">
        <v>2.2831050228310502E-4</v>
      </c>
      <c r="HR163" s="102">
        <v>0</v>
      </c>
      <c r="HS163" s="102">
        <v>0</v>
      </c>
      <c r="HT163" s="102">
        <v>0</v>
      </c>
      <c r="HU163" s="102">
        <v>2.2831050228310502E-4</v>
      </c>
      <c r="HV163" s="102">
        <v>0</v>
      </c>
      <c r="HW163" s="102">
        <v>2.2831050228310502E-4</v>
      </c>
      <c r="HX163" s="102">
        <v>0</v>
      </c>
      <c r="HY163" s="102">
        <v>2.2831050228310502E-4</v>
      </c>
      <c r="HZ163" s="102">
        <v>0</v>
      </c>
      <c r="IA163" s="102">
        <v>0</v>
      </c>
      <c r="IB163" s="102">
        <v>2.2831050228310502E-4</v>
      </c>
      <c r="IC163" s="102">
        <v>0</v>
      </c>
      <c r="ID163" s="102">
        <v>0</v>
      </c>
      <c r="IE163" s="102">
        <v>0</v>
      </c>
      <c r="IF163" s="102">
        <v>0</v>
      </c>
      <c r="IG163" s="102">
        <v>0</v>
      </c>
      <c r="IH163" s="102">
        <v>2.2831050228310502E-4</v>
      </c>
      <c r="II163" s="102">
        <v>0</v>
      </c>
      <c r="IJ163" s="102">
        <v>0</v>
      </c>
      <c r="IK163" s="102">
        <v>0</v>
      </c>
      <c r="IL163" s="102">
        <v>0</v>
      </c>
      <c r="IM163" s="102">
        <v>0</v>
      </c>
      <c r="IN163" s="102">
        <v>4.5662100456621003E-4</v>
      </c>
      <c r="IO163" s="102">
        <v>2.2831050228310502E-4</v>
      </c>
      <c r="IP163" s="102">
        <v>2.2831050228310502E-4</v>
      </c>
      <c r="IQ163" s="102">
        <v>0</v>
      </c>
      <c r="IR163" s="102">
        <v>2.2831050228310502E-4</v>
      </c>
      <c r="IS163" s="102">
        <v>0</v>
      </c>
      <c r="IT163" s="102">
        <v>0</v>
      </c>
      <c r="IU163" s="102">
        <v>0</v>
      </c>
      <c r="IV163" s="102">
        <v>0</v>
      </c>
      <c r="IW163" s="102">
        <v>2.2831050228310502E-4</v>
      </c>
      <c r="IX163" s="102">
        <v>2.2831050228310502E-4</v>
      </c>
      <c r="IY163" s="102">
        <v>0</v>
      </c>
      <c r="IZ163" s="102">
        <v>2.2831050228310502E-4</v>
      </c>
      <c r="JA163" s="102">
        <v>0</v>
      </c>
      <c r="JB163" s="102">
        <v>0</v>
      </c>
      <c r="JC163" s="102">
        <v>0</v>
      </c>
      <c r="JD163" s="102">
        <v>0</v>
      </c>
      <c r="JE163" s="102">
        <v>0</v>
      </c>
      <c r="JF163" s="102">
        <v>0</v>
      </c>
      <c r="JG163" s="102">
        <v>0</v>
      </c>
      <c r="JH163" s="102">
        <v>6.8493150684931507E-4</v>
      </c>
      <c r="JI163" s="102">
        <v>0</v>
      </c>
      <c r="JJ163" s="102">
        <v>0</v>
      </c>
      <c r="JK163" s="102">
        <v>0</v>
      </c>
      <c r="JL163" s="102">
        <v>2.2831050228310502E-4</v>
      </c>
      <c r="JM163" s="102">
        <v>0</v>
      </c>
      <c r="JN163" s="102">
        <v>0</v>
      </c>
      <c r="JO163" s="102">
        <v>0</v>
      </c>
      <c r="JP163" s="102">
        <v>0</v>
      </c>
      <c r="JQ163" s="102">
        <v>0</v>
      </c>
      <c r="JR163" s="102">
        <v>0</v>
      </c>
      <c r="JS163" s="102">
        <v>2.2831050228310502E-4</v>
      </c>
      <c r="JT163" s="102">
        <v>0</v>
      </c>
      <c r="JU163" s="102">
        <v>0</v>
      </c>
      <c r="JV163" s="102">
        <v>2.2831050228310502E-4</v>
      </c>
      <c r="JW163" s="102">
        <v>2.2831050228310502E-4</v>
      </c>
      <c r="JX163" s="102">
        <v>4.5662100456621003E-4</v>
      </c>
      <c r="JY163" s="102">
        <v>2.2831050228310502E-4</v>
      </c>
      <c r="JZ163" s="102">
        <v>0</v>
      </c>
      <c r="KA163" s="102">
        <v>0</v>
      </c>
      <c r="KB163" s="102">
        <v>0</v>
      </c>
      <c r="KC163" s="102">
        <v>0</v>
      </c>
      <c r="KD163" s="102">
        <v>0</v>
      </c>
      <c r="KE163" s="102">
        <v>0</v>
      </c>
      <c r="KF163" s="102">
        <v>0</v>
      </c>
      <c r="KG163" s="102">
        <v>0</v>
      </c>
      <c r="KH163" s="102">
        <v>2.2831050228310502E-4</v>
      </c>
      <c r="KI163" s="102">
        <v>0</v>
      </c>
      <c r="KJ163" s="102">
        <v>0</v>
      </c>
      <c r="KK163" s="102">
        <v>0</v>
      </c>
      <c r="KL163" s="102">
        <v>0</v>
      </c>
      <c r="KM163" s="102">
        <v>4.5662100456621003E-4</v>
      </c>
      <c r="KN163" s="102">
        <v>0</v>
      </c>
      <c r="KO163" s="102">
        <v>0</v>
      </c>
      <c r="KP163" s="102">
        <v>2.2831050228310502E-4</v>
      </c>
      <c r="KQ163" s="102">
        <v>2.2831050228310502E-4</v>
      </c>
      <c r="KR163" s="102">
        <v>0</v>
      </c>
      <c r="KS163" s="102">
        <v>0</v>
      </c>
      <c r="KT163" s="102">
        <v>4.5662100456621003E-4</v>
      </c>
      <c r="KU163" s="102">
        <v>0</v>
      </c>
      <c r="KV163" s="102">
        <v>2.2831050228310502E-4</v>
      </c>
      <c r="KW163" s="102">
        <v>2.2831050228310502E-4</v>
      </c>
      <c r="KX163" s="102">
        <v>0</v>
      </c>
      <c r="KY163" s="102">
        <v>0</v>
      </c>
      <c r="KZ163" s="102">
        <v>0</v>
      </c>
      <c r="LA163" s="102">
        <v>0</v>
      </c>
      <c r="LB163" s="102">
        <v>0</v>
      </c>
      <c r="LC163" s="102">
        <v>2.2831050228310502E-4</v>
      </c>
      <c r="LD163" s="102">
        <v>0</v>
      </c>
      <c r="LE163" s="102">
        <v>0</v>
      </c>
      <c r="LF163" s="102">
        <v>0</v>
      </c>
      <c r="LG163" s="102">
        <v>0</v>
      </c>
      <c r="LH163" s="102">
        <v>0</v>
      </c>
      <c r="LI163" s="102">
        <v>4.5662100456621003E-4</v>
      </c>
      <c r="LJ163" s="102">
        <v>2.2831050228310502E-4</v>
      </c>
      <c r="LK163" s="102">
        <v>0</v>
      </c>
      <c r="LL163" s="102">
        <v>0</v>
      </c>
      <c r="LM163" s="102">
        <v>0</v>
      </c>
      <c r="LN163" s="102">
        <v>0</v>
      </c>
      <c r="LO163" s="102">
        <v>0</v>
      </c>
      <c r="LP163" s="102">
        <v>0</v>
      </c>
      <c r="LQ163" s="102">
        <v>0</v>
      </c>
      <c r="LR163" s="102">
        <v>0</v>
      </c>
      <c r="LS163" s="102">
        <v>0</v>
      </c>
      <c r="LT163" s="102">
        <v>0</v>
      </c>
      <c r="LU163" s="102">
        <v>0</v>
      </c>
      <c r="LV163" s="102">
        <v>0</v>
      </c>
      <c r="LW163" s="102">
        <v>0</v>
      </c>
      <c r="LX163" s="102">
        <v>2.2831050228310502E-4</v>
      </c>
      <c r="LY163" s="102">
        <v>0</v>
      </c>
      <c r="LZ163" s="102">
        <v>0</v>
      </c>
      <c r="MA163" s="102">
        <v>0</v>
      </c>
      <c r="MB163" s="102">
        <v>0</v>
      </c>
      <c r="MC163" s="102">
        <v>0</v>
      </c>
      <c r="MD163" s="102">
        <v>0</v>
      </c>
      <c r="ME163" s="102">
        <v>0</v>
      </c>
      <c r="MF163" s="102">
        <v>0</v>
      </c>
      <c r="MG163" s="102">
        <v>0</v>
      </c>
      <c r="MH163" s="102">
        <v>0</v>
      </c>
      <c r="MI163" s="102">
        <v>2.2831050228310502E-4</v>
      </c>
      <c r="MJ163" s="102">
        <v>0</v>
      </c>
      <c r="MK163" s="102">
        <v>0</v>
      </c>
      <c r="ML163" s="102">
        <v>0</v>
      </c>
      <c r="MM163" s="102">
        <v>0</v>
      </c>
      <c r="MN163" s="102">
        <v>0</v>
      </c>
      <c r="MO163" s="102">
        <v>2.2831050228310502E-4</v>
      </c>
      <c r="MP163" s="102">
        <v>0</v>
      </c>
      <c r="MQ163" s="102">
        <v>0</v>
      </c>
      <c r="MR163" s="102">
        <v>0</v>
      </c>
      <c r="MS163" s="102">
        <v>2.2831050228310502E-4</v>
      </c>
      <c r="MT163" s="102">
        <v>0</v>
      </c>
      <c r="MU163" s="102">
        <v>0</v>
      </c>
      <c r="MV163" s="102">
        <v>0</v>
      </c>
      <c r="MW163" s="102">
        <v>0</v>
      </c>
      <c r="MX163" s="102">
        <v>2.2831050228310502E-4</v>
      </c>
      <c r="MY163" s="102">
        <v>0</v>
      </c>
      <c r="MZ163" s="102">
        <v>0</v>
      </c>
      <c r="NA163" s="102">
        <v>2.2831050228310502E-4</v>
      </c>
      <c r="NB163" s="102">
        <v>2.2831050228310502E-4</v>
      </c>
      <c r="NC163" s="102">
        <v>2.2831050228310502E-4</v>
      </c>
      <c r="ND163" s="102">
        <v>0</v>
      </c>
      <c r="NE163" s="102">
        <v>0</v>
      </c>
      <c r="NF163" s="102">
        <v>2.2831050228310502E-4</v>
      </c>
      <c r="NG163" s="102">
        <v>0</v>
      </c>
      <c r="NH163" s="102">
        <v>0</v>
      </c>
      <c r="NI163" s="102">
        <v>0</v>
      </c>
      <c r="NJ163" s="102">
        <v>0</v>
      </c>
      <c r="NK163" s="102">
        <v>0</v>
      </c>
      <c r="NL163" s="102">
        <v>0</v>
      </c>
      <c r="NM163" s="102">
        <v>2.2831050228310502E-4</v>
      </c>
      <c r="NN163" s="102">
        <v>0</v>
      </c>
      <c r="NO163" s="102">
        <v>2.2831050228310502E-4</v>
      </c>
      <c r="NP163" s="102">
        <v>2.2831050228310502E-4</v>
      </c>
      <c r="NQ163" s="102">
        <v>2.2831050228310502E-4</v>
      </c>
      <c r="NR163" s="102">
        <v>0</v>
      </c>
      <c r="NS163" s="102">
        <v>0</v>
      </c>
      <c r="NT163" s="102">
        <v>0</v>
      </c>
      <c r="NU163" s="102">
        <v>0</v>
      </c>
      <c r="NV163" s="102">
        <v>0</v>
      </c>
      <c r="NW163" s="102">
        <v>0</v>
      </c>
      <c r="NX163" s="102">
        <v>0</v>
      </c>
      <c r="NY163" s="102">
        <v>2.2831050228310502E-4</v>
      </c>
      <c r="NZ163" s="102">
        <v>0</v>
      </c>
      <c r="OA163" s="102">
        <v>2.2831050228310502E-4</v>
      </c>
      <c r="OB163" s="102">
        <v>0</v>
      </c>
      <c r="OC163" s="102">
        <v>0</v>
      </c>
      <c r="OD163" s="102">
        <v>2.2831050228310502E-4</v>
      </c>
      <c r="OE163" s="102">
        <v>0</v>
      </c>
      <c r="OF163" s="102">
        <v>0</v>
      </c>
      <c r="OG163" s="102">
        <v>0</v>
      </c>
      <c r="OH163" s="102">
        <v>0</v>
      </c>
      <c r="OI163" s="102">
        <v>0</v>
      </c>
      <c r="OJ163" s="102">
        <v>0</v>
      </c>
      <c r="OK163" s="102">
        <v>0</v>
      </c>
      <c r="OL163" s="102">
        <v>0</v>
      </c>
      <c r="OM163" s="102">
        <v>0</v>
      </c>
      <c r="ON163" s="102">
        <v>0</v>
      </c>
      <c r="OO163" s="102">
        <v>0</v>
      </c>
      <c r="OP163" s="102">
        <v>2.2831050228310502E-4</v>
      </c>
      <c r="OQ163" s="102">
        <v>4.5662100456621003E-4</v>
      </c>
      <c r="OR163" s="102">
        <v>2.2831050228310502E-4</v>
      </c>
      <c r="OS163" s="102">
        <v>2.2831050228310502E-4</v>
      </c>
      <c r="OT163" s="102">
        <v>0</v>
      </c>
      <c r="OU163" s="102">
        <v>4.5662100456621003E-4</v>
      </c>
      <c r="OV163" s="102">
        <v>0</v>
      </c>
      <c r="OW163" s="102">
        <v>0</v>
      </c>
      <c r="OX163" s="102">
        <v>2.2831050228310502E-4</v>
      </c>
      <c r="OY163" s="102">
        <v>2.2831050228310502E-4</v>
      </c>
      <c r="OZ163" s="102">
        <v>0</v>
      </c>
      <c r="PA163" s="102">
        <v>0</v>
      </c>
      <c r="PB163" s="102">
        <v>0</v>
      </c>
      <c r="PC163" s="102">
        <v>0</v>
      </c>
      <c r="PD163" s="102">
        <v>4.5662100456621003E-4</v>
      </c>
      <c r="PE163" s="102">
        <v>2.2831050228310502E-4</v>
      </c>
      <c r="PF163" s="102">
        <v>2.2831050228310502E-4</v>
      </c>
      <c r="PG163" s="102">
        <v>4.5662100456621003E-4</v>
      </c>
      <c r="PH163" s="102">
        <v>2.2831050228310502E-4</v>
      </c>
      <c r="PI163" s="102">
        <v>2.2831050228310502E-4</v>
      </c>
      <c r="PJ163" s="102">
        <v>0</v>
      </c>
      <c r="PK163" s="102">
        <v>6.8493150684931507E-4</v>
      </c>
      <c r="PL163" s="102">
        <v>2.2831050228310502E-4</v>
      </c>
      <c r="PM163" s="102">
        <v>2.2831050228310502E-4</v>
      </c>
      <c r="PN163" s="102">
        <v>2.2831050228310502E-4</v>
      </c>
      <c r="PO163" s="102">
        <v>4.5662100456621003E-4</v>
      </c>
      <c r="PP163" s="102">
        <v>2.2831050228310502E-4</v>
      </c>
      <c r="PQ163" s="102">
        <v>0</v>
      </c>
      <c r="PR163" s="102">
        <v>4.5662100456621003E-4</v>
      </c>
      <c r="PS163" s="102">
        <v>2.2831050228310502E-4</v>
      </c>
      <c r="PT163" s="102">
        <v>0</v>
      </c>
      <c r="PU163" s="102">
        <v>4.5662100456621003E-4</v>
      </c>
      <c r="PV163" s="102">
        <v>0</v>
      </c>
      <c r="PW163" s="102">
        <v>4.5662100456621003E-4</v>
      </c>
      <c r="PX163" s="102">
        <v>2.2831050228310502E-4</v>
      </c>
      <c r="PY163" s="102">
        <v>0</v>
      </c>
      <c r="PZ163" s="102">
        <v>0</v>
      </c>
      <c r="QA163" s="102">
        <v>2.2831050228310502E-4</v>
      </c>
      <c r="QB163" s="102">
        <v>0</v>
      </c>
      <c r="QC163" s="102">
        <v>0</v>
      </c>
      <c r="QD163" s="102">
        <v>0</v>
      </c>
      <c r="QE163" s="102">
        <v>0</v>
      </c>
      <c r="QF163" s="102">
        <v>2.2831050228310502E-4</v>
      </c>
      <c r="QG163" s="102">
        <v>2.2831050228310502E-4</v>
      </c>
      <c r="QH163" s="102">
        <v>0</v>
      </c>
      <c r="QI163" s="102">
        <v>0</v>
      </c>
      <c r="QJ163" s="102">
        <v>4.5662100456621003E-4</v>
      </c>
      <c r="QK163" s="102">
        <v>2.2831050228310502E-4</v>
      </c>
      <c r="QL163" s="102">
        <v>2.2831050228310502E-4</v>
      </c>
      <c r="QM163" s="102">
        <v>0</v>
      </c>
      <c r="QN163" s="102">
        <v>0</v>
      </c>
      <c r="QO163" s="102">
        <v>2.2831050228310502E-4</v>
      </c>
      <c r="QP163" s="102">
        <v>4.5662100456621003E-4</v>
      </c>
      <c r="QQ163" s="102">
        <v>2.2831050228310502E-4</v>
      </c>
      <c r="QR163" s="102">
        <v>2.2831050228310502E-4</v>
      </c>
      <c r="QS163" s="102">
        <v>0</v>
      </c>
      <c r="QT163" s="102">
        <v>4.5662100456621003E-4</v>
      </c>
      <c r="QU163" s="102">
        <v>0</v>
      </c>
      <c r="QV163" s="102">
        <v>0</v>
      </c>
      <c r="QW163" s="102">
        <v>0</v>
      </c>
      <c r="QX163" s="102">
        <v>2.2831050228310502E-4</v>
      </c>
      <c r="QY163" s="102">
        <v>0</v>
      </c>
      <c r="QZ163" s="102">
        <v>0</v>
      </c>
      <c r="RA163" s="102">
        <v>2.2831050228310502E-4</v>
      </c>
      <c r="RB163" s="102">
        <v>0</v>
      </c>
      <c r="RC163" s="102">
        <v>0</v>
      </c>
      <c r="RD163" s="102">
        <v>0</v>
      </c>
      <c r="RE163" s="102">
        <v>0</v>
      </c>
      <c r="RF163" s="102">
        <v>0</v>
      </c>
      <c r="RG163" s="102">
        <v>4.5662100456621003E-4</v>
      </c>
      <c r="RH163" s="102">
        <v>0</v>
      </c>
      <c r="RI163" s="102">
        <v>0</v>
      </c>
      <c r="RJ163" s="102">
        <v>2.2831050228310502E-4</v>
      </c>
      <c r="RK163" s="102">
        <v>0</v>
      </c>
      <c r="RL163" s="102">
        <v>0</v>
      </c>
      <c r="RM163" s="102">
        <v>0</v>
      </c>
      <c r="RN163" s="102">
        <v>4.5662100456621003E-4</v>
      </c>
      <c r="RO163" s="102">
        <v>0</v>
      </c>
      <c r="RP163" s="102">
        <v>2.2831050228310502E-4</v>
      </c>
      <c r="RQ163" s="102">
        <v>4.5662100456621003E-4</v>
      </c>
      <c r="RR163" s="102">
        <v>0</v>
      </c>
      <c r="RS163" s="102">
        <v>0</v>
      </c>
      <c r="RT163" s="102">
        <v>2.2831050228310502E-4</v>
      </c>
      <c r="RU163" s="102">
        <v>0</v>
      </c>
      <c r="RV163" s="102">
        <v>2.2831050228310502E-4</v>
      </c>
      <c r="RW163" s="102">
        <v>2.2831050228310502E-4</v>
      </c>
      <c r="RX163" s="102">
        <v>0</v>
      </c>
      <c r="RY163" s="102">
        <v>0</v>
      </c>
      <c r="RZ163" s="102">
        <v>4.5662100456621003E-4</v>
      </c>
      <c r="SA163" s="102">
        <v>0</v>
      </c>
      <c r="SB163" s="102">
        <v>0</v>
      </c>
      <c r="SC163" s="102">
        <v>0</v>
      </c>
      <c r="SD163" s="102">
        <v>2.2831050228310502E-4</v>
      </c>
      <c r="SE163" s="102">
        <v>2.2831050228310502E-4</v>
      </c>
      <c r="SF163" s="102">
        <v>0</v>
      </c>
      <c r="SG163" s="102">
        <v>0</v>
      </c>
      <c r="SH163" s="102">
        <v>4.5662100456621003E-4</v>
      </c>
      <c r="SI163" s="102">
        <v>2.2831050228310502E-4</v>
      </c>
      <c r="SJ163" s="102">
        <v>2.2831050228310502E-4</v>
      </c>
      <c r="SK163" s="102">
        <v>0</v>
      </c>
      <c r="SL163" s="102">
        <v>0</v>
      </c>
      <c r="SM163" s="102">
        <v>0</v>
      </c>
      <c r="SN163" s="102">
        <v>0</v>
      </c>
      <c r="SO163" s="102">
        <v>0</v>
      </c>
      <c r="SP163" s="102">
        <v>0</v>
      </c>
      <c r="SQ163" s="102">
        <v>0</v>
      </c>
      <c r="SR163" s="102">
        <v>0</v>
      </c>
      <c r="SS163" s="102">
        <v>0</v>
      </c>
      <c r="ST163" s="102">
        <v>0</v>
      </c>
      <c r="SU163" s="102">
        <v>0</v>
      </c>
      <c r="SV163" s="102">
        <v>0</v>
      </c>
      <c r="SW163" s="102">
        <v>2.2831050228310502E-4</v>
      </c>
      <c r="SX163" s="102">
        <v>4.5662100456621003E-4</v>
      </c>
      <c r="SY163" s="102">
        <v>0</v>
      </c>
      <c r="SZ163" s="102">
        <v>2.2831050228310502E-4</v>
      </c>
      <c r="TA163" s="102">
        <v>4.5662100456621003E-4</v>
      </c>
      <c r="TB163" s="102">
        <v>4.5662100456621003E-4</v>
      </c>
      <c r="TC163" s="102">
        <v>2.2831050228310502E-4</v>
      </c>
      <c r="TD163" s="102">
        <v>2.2831050228310502E-4</v>
      </c>
      <c r="TE163" s="102">
        <v>4.5662100456621003E-4</v>
      </c>
      <c r="TF163" s="102">
        <v>0</v>
      </c>
      <c r="TG163" s="102">
        <v>2.2831050228310502E-4</v>
      </c>
      <c r="TH163" s="102">
        <v>0</v>
      </c>
      <c r="TI163" s="102">
        <v>2.2831050228310502E-4</v>
      </c>
      <c r="TJ163" s="102">
        <v>2.2831050228310502E-4</v>
      </c>
      <c r="TK163" s="102">
        <v>2.2831050228310502E-4</v>
      </c>
      <c r="TL163" s="102">
        <v>0</v>
      </c>
      <c r="TM163" s="102">
        <v>0</v>
      </c>
      <c r="TN163" s="102">
        <v>0</v>
      </c>
      <c r="TO163" s="102">
        <v>0</v>
      </c>
      <c r="TP163" s="102">
        <v>0</v>
      </c>
      <c r="TQ163" s="102">
        <v>0</v>
      </c>
      <c r="TR163" s="102">
        <v>0</v>
      </c>
      <c r="TS163" s="102">
        <v>2.2831050228310502E-4</v>
      </c>
      <c r="TT163" s="102">
        <v>2.2831050228310502E-4</v>
      </c>
      <c r="TU163" s="102">
        <v>2.2831050228310502E-4</v>
      </c>
      <c r="TV163" s="102">
        <v>2.2831050228310502E-4</v>
      </c>
      <c r="TW163" s="102">
        <v>2.2831050228310502E-4</v>
      </c>
      <c r="TX163" s="102">
        <v>0</v>
      </c>
      <c r="TY163" s="102">
        <v>4.5662100456621003E-4</v>
      </c>
      <c r="TZ163" s="102">
        <v>0</v>
      </c>
      <c r="UA163" s="102">
        <v>0</v>
      </c>
      <c r="UB163" s="102">
        <v>0</v>
      </c>
      <c r="UC163" s="102">
        <v>2.2831050228310502E-4</v>
      </c>
      <c r="UD163" s="102">
        <v>2.2831050228310502E-4</v>
      </c>
      <c r="UE163" s="102">
        <v>0</v>
      </c>
      <c r="UF163" s="102">
        <v>0</v>
      </c>
      <c r="UG163" s="102">
        <v>0</v>
      </c>
      <c r="UH163" s="102">
        <v>0</v>
      </c>
      <c r="UI163" s="102">
        <v>0</v>
      </c>
      <c r="UJ163" s="102">
        <v>0</v>
      </c>
      <c r="UK163" s="102">
        <v>0</v>
      </c>
      <c r="UL163" s="102">
        <v>0</v>
      </c>
      <c r="UM163" s="102">
        <v>0</v>
      </c>
      <c r="UN163" s="102">
        <v>2.2831050228310502E-4</v>
      </c>
      <c r="UO163" s="102">
        <v>0</v>
      </c>
      <c r="UP163" s="102">
        <v>2.2831050228310502E-4</v>
      </c>
      <c r="UQ163" s="102">
        <v>2.2831050228310502E-4</v>
      </c>
      <c r="UR163" s="102">
        <v>0</v>
      </c>
      <c r="US163" s="102">
        <v>0</v>
      </c>
      <c r="UT163" s="102">
        <v>0</v>
      </c>
      <c r="UU163" s="102">
        <v>0</v>
      </c>
      <c r="UV163" s="102">
        <v>0</v>
      </c>
      <c r="UW163" s="102">
        <v>0</v>
      </c>
      <c r="UX163" s="102">
        <v>0</v>
      </c>
      <c r="UY163" s="102">
        <v>0</v>
      </c>
      <c r="UZ163" s="102">
        <v>2.2831050228310502E-4</v>
      </c>
      <c r="VA163" s="102">
        <v>0</v>
      </c>
      <c r="VB163" s="102">
        <v>2.2831050228310502E-4</v>
      </c>
      <c r="VC163" s="102">
        <v>2.2831050228310502E-4</v>
      </c>
      <c r="VD163" s="102">
        <v>0</v>
      </c>
      <c r="VE163" s="102">
        <v>0</v>
      </c>
      <c r="VF163" s="102">
        <v>0</v>
      </c>
      <c r="VG163" s="102">
        <v>0</v>
      </c>
      <c r="VH163" s="102">
        <v>0</v>
      </c>
      <c r="VI163" s="102">
        <v>2.2831050228310502E-4</v>
      </c>
      <c r="VJ163" s="102">
        <v>2.2831050228310502E-4</v>
      </c>
      <c r="VK163" s="102">
        <v>0</v>
      </c>
      <c r="VL163" s="102">
        <v>2.2831050228310502E-4</v>
      </c>
      <c r="VM163" s="102">
        <v>0</v>
      </c>
      <c r="VN163" s="102">
        <v>0</v>
      </c>
      <c r="VO163" s="102">
        <v>0</v>
      </c>
      <c r="VP163" s="102">
        <v>2.2831050228310502E-4</v>
      </c>
      <c r="VQ163" s="102">
        <v>0</v>
      </c>
      <c r="VR163" s="102">
        <v>2.2831050228310502E-4</v>
      </c>
      <c r="VS163" s="102">
        <v>2.2831050228310502E-4</v>
      </c>
      <c r="VT163" s="102">
        <v>0</v>
      </c>
      <c r="VU163" s="102">
        <v>0</v>
      </c>
      <c r="VV163" s="102">
        <v>0</v>
      </c>
      <c r="VW163" s="102">
        <v>2.2831050228310502E-4</v>
      </c>
      <c r="VX163" s="102">
        <v>0</v>
      </c>
      <c r="VY163" s="102">
        <v>2.2831050228310502E-4</v>
      </c>
      <c r="VZ163" s="102">
        <v>0</v>
      </c>
      <c r="WA163" s="102">
        <v>0</v>
      </c>
      <c r="WB163" s="102">
        <v>2.2831050228310502E-4</v>
      </c>
      <c r="WC163" s="102">
        <v>0</v>
      </c>
      <c r="WD163" s="102">
        <v>0</v>
      </c>
      <c r="WE163" s="102">
        <v>2.2831050228310502E-4</v>
      </c>
      <c r="WF163" s="102">
        <v>0</v>
      </c>
      <c r="WG163" s="102">
        <v>0</v>
      </c>
      <c r="WH163" s="102">
        <v>0</v>
      </c>
      <c r="WI163" s="102">
        <v>2.2831050228310502E-4</v>
      </c>
      <c r="WJ163" s="102">
        <v>0</v>
      </c>
      <c r="WK163" s="102">
        <v>0</v>
      </c>
      <c r="WL163" s="102">
        <v>0</v>
      </c>
      <c r="WM163" s="102">
        <v>0</v>
      </c>
      <c r="WN163" s="102">
        <v>0</v>
      </c>
      <c r="WO163" s="102">
        <v>0</v>
      </c>
      <c r="WP163" s="102">
        <v>0</v>
      </c>
      <c r="WQ163" s="102">
        <v>0</v>
      </c>
      <c r="WR163" s="102">
        <v>2.2831050228310502E-4</v>
      </c>
      <c r="WS163" s="102">
        <v>0</v>
      </c>
      <c r="WT163" s="102">
        <v>4.5662100456621003E-4</v>
      </c>
      <c r="WU163" s="102">
        <v>0</v>
      </c>
      <c r="WV163" s="102">
        <v>0</v>
      </c>
      <c r="WW163" s="102">
        <v>0</v>
      </c>
      <c r="WX163" s="102">
        <v>0</v>
      </c>
      <c r="WY163" s="102">
        <v>0</v>
      </c>
      <c r="WZ163" s="102">
        <v>2.2831050228310502E-4</v>
      </c>
      <c r="XA163" s="102">
        <v>2.2831050228310502E-4</v>
      </c>
      <c r="XB163" s="102">
        <v>0</v>
      </c>
      <c r="XC163" s="102">
        <v>0</v>
      </c>
      <c r="XD163" s="102">
        <v>0</v>
      </c>
      <c r="XE163" s="102">
        <v>6.8493150684931507E-4</v>
      </c>
      <c r="XF163" s="102">
        <v>2.2831050228310502E-4</v>
      </c>
      <c r="XG163" s="102">
        <v>6.8493150684931507E-4</v>
      </c>
      <c r="XH163" s="102">
        <v>0</v>
      </c>
      <c r="XI163" s="102">
        <v>0</v>
      </c>
      <c r="XJ163" s="102">
        <v>0</v>
      </c>
      <c r="XK163" s="102">
        <v>0</v>
      </c>
      <c r="XL163" s="102">
        <v>0</v>
      </c>
      <c r="XM163" s="102">
        <v>2.2831050228310502E-4</v>
      </c>
      <c r="XN163" s="102">
        <v>0</v>
      </c>
      <c r="XO163" s="102">
        <v>0</v>
      </c>
      <c r="XP163" s="102">
        <v>0</v>
      </c>
      <c r="XQ163" s="102">
        <v>2.2831050228310502E-4</v>
      </c>
      <c r="XR163" s="102">
        <v>0</v>
      </c>
      <c r="XS163" s="102">
        <v>2.2831050228310502E-4</v>
      </c>
      <c r="XT163" s="102">
        <v>0</v>
      </c>
      <c r="XU163" s="102">
        <v>2.2831050228310502E-4</v>
      </c>
      <c r="XV163" s="102">
        <v>0</v>
      </c>
      <c r="XW163" s="102">
        <v>0</v>
      </c>
      <c r="XX163" s="102">
        <v>0</v>
      </c>
      <c r="XY163" s="102">
        <v>0</v>
      </c>
      <c r="XZ163" s="102">
        <v>0</v>
      </c>
      <c r="YA163" s="102">
        <v>0</v>
      </c>
      <c r="YB163" s="102">
        <v>0</v>
      </c>
      <c r="YC163" s="102">
        <v>0</v>
      </c>
      <c r="YD163" s="102">
        <v>0</v>
      </c>
      <c r="YE163" s="102">
        <v>6.8493150684931507E-4</v>
      </c>
      <c r="YF163" s="102">
        <v>0</v>
      </c>
      <c r="YG163" s="102">
        <v>2.2831050228310502E-4</v>
      </c>
      <c r="YH163" s="102">
        <v>0</v>
      </c>
      <c r="YI163" s="102">
        <v>0</v>
      </c>
      <c r="YJ163" s="102">
        <v>0</v>
      </c>
      <c r="YK163" s="102">
        <v>0</v>
      </c>
      <c r="YL163" s="102">
        <v>0</v>
      </c>
      <c r="YM163" s="102">
        <v>0</v>
      </c>
      <c r="YN163" s="102">
        <v>0</v>
      </c>
      <c r="YO163" s="102">
        <v>0</v>
      </c>
      <c r="YP163" s="102">
        <v>0</v>
      </c>
      <c r="YQ163" s="102">
        <v>2.2831050228310502E-4</v>
      </c>
      <c r="YR163" s="102">
        <v>0</v>
      </c>
      <c r="YS163" s="102">
        <v>0</v>
      </c>
      <c r="YT163" s="102">
        <v>2.2831050228310502E-4</v>
      </c>
      <c r="YU163" s="102">
        <v>0</v>
      </c>
      <c r="YV163" s="102">
        <v>2.2831050228310502E-4</v>
      </c>
      <c r="YW163" s="102">
        <v>4.5662100456621003E-4</v>
      </c>
      <c r="YX163" s="102">
        <v>2.2831050228310502E-4</v>
      </c>
      <c r="YY163" s="102">
        <v>0</v>
      </c>
      <c r="YZ163" s="102">
        <v>0</v>
      </c>
      <c r="ZA163" s="102">
        <v>2.2831050228310502E-4</v>
      </c>
      <c r="ZB163" s="102">
        <v>0</v>
      </c>
      <c r="ZC163" s="102">
        <v>2.2831050228310502E-4</v>
      </c>
      <c r="ZD163" s="102">
        <v>0</v>
      </c>
      <c r="ZE163" s="102">
        <v>0</v>
      </c>
      <c r="ZF163" s="102">
        <v>0</v>
      </c>
      <c r="ZG163" s="102">
        <v>0</v>
      </c>
      <c r="ZH163" s="102">
        <v>0</v>
      </c>
      <c r="ZI163" s="102">
        <v>0</v>
      </c>
      <c r="ZJ163" s="102">
        <v>0</v>
      </c>
      <c r="ZK163" s="102">
        <v>0</v>
      </c>
      <c r="ZL163" s="102">
        <v>0</v>
      </c>
      <c r="ZM163" s="102">
        <v>0</v>
      </c>
      <c r="ZN163" s="102">
        <v>0</v>
      </c>
      <c r="ZO163" s="102">
        <v>0</v>
      </c>
      <c r="ZP163" s="102">
        <v>0</v>
      </c>
      <c r="ZQ163" s="102">
        <v>0</v>
      </c>
      <c r="ZR163" s="102">
        <v>2.2831050228310502E-4</v>
      </c>
      <c r="ZS163" s="102">
        <v>0</v>
      </c>
      <c r="ZT163" s="102">
        <v>0</v>
      </c>
      <c r="ZU163" s="102">
        <v>0</v>
      </c>
      <c r="ZV163" s="102">
        <v>0</v>
      </c>
      <c r="ZW163" s="102">
        <v>6.8493150684931507E-4</v>
      </c>
      <c r="ZX163" s="102">
        <v>0</v>
      </c>
      <c r="ZY163" s="102">
        <v>0</v>
      </c>
      <c r="ZZ163" s="102">
        <v>0</v>
      </c>
      <c r="AAA163" s="102">
        <v>0</v>
      </c>
      <c r="AAB163" s="102">
        <v>0</v>
      </c>
      <c r="AAC163" s="102">
        <v>0</v>
      </c>
      <c r="AAD163" s="102">
        <v>0</v>
      </c>
      <c r="AAE163" s="102">
        <v>0</v>
      </c>
      <c r="AAF163" s="102">
        <v>0</v>
      </c>
      <c r="AAG163" s="102">
        <v>0</v>
      </c>
      <c r="AAH163" s="102">
        <v>0</v>
      </c>
      <c r="AAI163" s="102">
        <v>0</v>
      </c>
      <c r="AAJ163" s="102">
        <v>0</v>
      </c>
      <c r="AAK163" s="102">
        <v>0</v>
      </c>
      <c r="AAL163" s="102">
        <v>2.2831050228310502E-4</v>
      </c>
      <c r="AAM163" s="102">
        <v>2.2831050228310502E-4</v>
      </c>
      <c r="AAN163" s="102">
        <v>0</v>
      </c>
      <c r="AAO163" s="102">
        <v>4.5662100456621003E-4</v>
      </c>
      <c r="AAP163" s="102">
        <v>0</v>
      </c>
      <c r="AAQ163" s="102">
        <v>0</v>
      </c>
      <c r="AAR163" s="102">
        <v>0</v>
      </c>
      <c r="AAS163" s="102">
        <v>0</v>
      </c>
      <c r="AAT163" s="102">
        <v>0</v>
      </c>
      <c r="AAU163" s="102">
        <v>0</v>
      </c>
      <c r="AAV163" s="102">
        <v>0</v>
      </c>
      <c r="AAW163" s="102">
        <v>0</v>
      </c>
      <c r="AAX163" s="102">
        <v>0</v>
      </c>
      <c r="AAY163" s="102">
        <v>0</v>
      </c>
      <c r="AAZ163" s="102">
        <v>0</v>
      </c>
      <c r="ABA163" s="102">
        <v>0</v>
      </c>
      <c r="ABB163" s="102">
        <v>0</v>
      </c>
      <c r="ABC163" s="102">
        <v>2.2831050228310502E-4</v>
      </c>
      <c r="ABD163" s="102">
        <v>0</v>
      </c>
      <c r="ABE163" s="102">
        <v>0</v>
      </c>
      <c r="ABF163" s="102">
        <v>0</v>
      </c>
      <c r="ABG163" s="102">
        <v>2.2831050228310502E-4</v>
      </c>
      <c r="ABH163" s="102">
        <v>2.2831050228310502E-4</v>
      </c>
      <c r="ABI163" s="102">
        <v>0</v>
      </c>
      <c r="ABJ163" s="102">
        <v>2.2831050228310502E-4</v>
      </c>
      <c r="ABK163" s="102">
        <v>0</v>
      </c>
      <c r="ABL163" s="102">
        <v>0</v>
      </c>
      <c r="ABN163" s="102">
        <f t="shared" si="2"/>
        <v>0.59135642400031829</v>
      </c>
      <c r="ABP163" s="102">
        <v>0.82680399999999998</v>
      </c>
    </row>
    <row r="164" spans="1:744" ht="15.75" customHeight="1">
      <c r="A164" s="102">
        <v>365</v>
      </c>
      <c r="B164" s="102">
        <v>34.382304526748975</v>
      </c>
      <c r="C164" s="102">
        <v>0.30164609053497943</v>
      </c>
      <c r="D164" s="102">
        <v>7.3662551440329224E-2</v>
      </c>
      <c r="E164" s="102">
        <v>5.0617283950617285E-2</v>
      </c>
      <c r="F164" s="102">
        <v>2.5514403292181069E-2</v>
      </c>
      <c r="G164" s="102">
        <v>2.1399176954732511E-2</v>
      </c>
      <c r="H164" s="102">
        <v>1.2345679012345678E-2</v>
      </c>
      <c r="I164" s="102">
        <v>1.2757201646090535E-2</v>
      </c>
      <c r="J164" s="102">
        <v>8.6419753086419745E-3</v>
      </c>
      <c r="K164" s="102">
        <v>8.6419753086419745E-3</v>
      </c>
      <c r="L164" s="102">
        <v>9.876543209876543E-3</v>
      </c>
      <c r="M164" s="102">
        <v>8.6419753086419745E-3</v>
      </c>
      <c r="N164" s="102">
        <v>9.876543209876543E-3</v>
      </c>
      <c r="O164" s="102">
        <v>7.8189300411522639E-3</v>
      </c>
      <c r="P164" s="102">
        <v>6.1728395061728392E-3</v>
      </c>
      <c r="Q164" s="102">
        <v>4.5267489711934153E-3</v>
      </c>
      <c r="R164" s="102">
        <v>9.0534979423868307E-3</v>
      </c>
      <c r="S164" s="102">
        <v>4.9382716049382715E-3</v>
      </c>
      <c r="T164" s="102">
        <v>4.9382716049382715E-3</v>
      </c>
      <c r="U164" s="102">
        <v>5.3497942386831277E-3</v>
      </c>
      <c r="V164" s="102">
        <v>4.11522633744856E-3</v>
      </c>
      <c r="W164" s="102">
        <v>2.05761316872428E-3</v>
      </c>
      <c r="X164" s="102">
        <v>2.05761316872428E-3</v>
      </c>
      <c r="Y164" s="102">
        <v>2.8806584362139919E-3</v>
      </c>
      <c r="Z164" s="102">
        <v>2.4691358024691358E-3</v>
      </c>
      <c r="AA164" s="102">
        <v>3.7037037037037038E-3</v>
      </c>
      <c r="AB164" s="102">
        <v>4.11522633744856E-3</v>
      </c>
      <c r="AC164" s="102">
        <v>2.8806584362139919E-3</v>
      </c>
      <c r="AD164" s="102">
        <v>2.4691358024691358E-3</v>
      </c>
      <c r="AE164" s="102">
        <v>2.8806584362139919E-3</v>
      </c>
      <c r="AF164" s="102">
        <v>2.05761316872428E-3</v>
      </c>
      <c r="AG164" s="102">
        <v>3.7037037037037038E-3</v>
      </c>
      <c r="AH164" s="102">
        <v>3.2921810699588477E-3</v>
      </c>
      <c r="AI164" s="102">
        <v>2.4691358024691358E-3</v>
      </c>
      <c r="AJ164" s="102">
        <v>2.8806584362139919E-3</v>
      </c>
      <c r="AK164" s="102">
        <v>2.4691358024691358E-3</v>
      </c>
      <c r="AL164" s="102">
        <v>2.05761316872428E-3</v>
      </c>
      <c r="AM164" s="102">
        <v>2.05761316872428E-3</v>
      </c>
      <c r="AN164" s="102">
        <v>2.05761316872428E-3</v>
      </c>
      <c r="AO164" s="102">
        <v>2.05761316872428E-3</v>
      </c>
      <c r="AP164" s="102">
        <v>1.2345679012345679E-3</v>
      </c>
      <c r="AQ164" s="102">
        <v>4.11522633744856E-3</v>
      </c>
      <c r="AR164" s="102">
        <v>8.2304526748971192E-4</v>
      </c>
      <c r="AS164" s="102">
        <v>0</v>
      </c>
      <c r="AT164" s="102">
        <v>8.2304526748971192E-4</v>
      </c>
      <c r="AU164" s="102">
        <v>1.2345679012345679E-3</v>
      </c>
      <c r="AV164" s="102">
        <v>8.2304526748971192E-4</v>
      </c>
      <c r="AW164" s="102">
        <v>8.2304526748971192E-4</v>
      </c>
      <c r="AX164" s="102">
        <v>1.6460905349794238E-3</v>
      </c>
      <c r="AY164" s="102">
        <v>1.2345679012345679E-3</v>
      </c>
      <c r="AZ164" s="102">
        <v>2.4691358024691358E-3</v>
      </c>
      <c r="BA164" s="102">
        <v>4.11522633744856E-3</v>
      </c>
      <c r="BB164" s="102">
        <v>1.2345679012345679E-3</v>
      </c>
      <c r="BC164" s="102">
        <v>5.3497942386831277E-3</v>
      </c>
      <c r="BD164" s="102">
        <v>3.7037037037037038E-3</v>
      </c>
      <c r="BE164" s="102">
        <v>1.2345679012345679E-3</v>
      </c>
      <c r="BF164" s="102">
        <v>1.2345679012345679E-3</v>
      </c>
      <c r="BG164" s="102">
        <v>8.2304526748971192E-4</v>
      </c>
      <c r="BH164" s="102">
        <v>8.2304526748971192E-4</v>
      </c>
      <c r="BI164" s="102">
        <v>4.1152263374485596E-4</v>
      </c>
      <c r="BJ164" s="102">
        <v>1.6460905349794238E-3</v>
      </c>
      <c r="BK164" s="102">
        <v>8.2304526748971192E-4</v>
      </c>
      <c r="BL164" s="102">
        <v>8.2304526748971192E-4</v>
      </c>
      <c r="BM164" s="102">
        <v>2.4691358024691358E-3</v>
      </c>
      <c r="BN164" s="102">
        <v>1.2345679012345679E-3</v>
      </c>
      <c r="BO164" s="102">
        <v>8.2304526748971192E-4</v>
      </c>
      <c r="BP164" s="102">
        <v>2.8806584362139919E-3</v>
      </c>
      <c r="BQ164" s="102">
        <v>2.05761316872428E-3</v>
      </c>
      <c r="BR164" s="102">
        <v>1.2345679012345679E-3</v>
      </c>
      <c r="BS164" s="102">
        <v>8.2304526748971192E-4</v>
      </c>
      <c r="BT164" s="102">
        <v>1.2345679012345679E-3</v>
      </c>
      <c r="BU164" s="102">
        <v>8.2304526748971192E-4</v>
      </c>
      <c r="BV164" s="102">
        <v>8.2304526748971192E-4</v>
      </c>
      <c r="BW164" s="102">
        <v>1.6460905349794238E-3</v>
      </c>
      <c r="BX164" s="102">
        <v>1.6460905349794238E-3</v>
      </c>
      <c r="BY164" s="102">
        <v>0</v>
      </c>
      <c r="BZ164" s="102">
        <v>1.6460905349794238E-3</v>
      </c>
      <c r="CA164" s="102">
        <v>4.1152263374485596E-4</v>
      </c>
      <c r="CB164" s="102">
        <v>1.2345679012345679E-3</v>
      </c>
      <c r="CC164" s="102">
        <v>0</v>
      </c>
      <c r="CD164" s="102">
        <v>8.2304526748971192E-4</v>
      </c>
      <c r="CE164" s="102">
        <v>8.2304526748971192E-4</v>
      </c>
      <c r="CF164" s="102">
        <v>2.05761316872428E-3</v>
      </c>
      <c r="CG164" s="102">
        <v>1.6460905349794238E-3</v>
      </c>
      <c r="CH164" s="102">
        <v>0</v>
      </c>
      <c r="CI164" s="102">
        <v>3.2921810699588477E-3</v>
      </c>
      <c r="CJ164" s="102">
        <v>1.2345679012345679E-3</v>
      </c>
      <c r="CK164" s="102">
        <v>0</v>
      </c>
      <c r="CL164" s="102">
        <v>0</v>
      </c>
      <c r="CM164" s="102">
        <v>8.2304526748971192E-4</v>
      </c>
      <c r="CN164" s="102">
        <v>4.1152263374485596E-4</v>
      </c>
      <c r="CO164" s="102">
        <v>1.2345679012345679E-3</v>
      </c>
      <c r="CP164" s="102">
        <v>0</v>
      </c>
      <c r="CQ164" s="102">
        <v>4.1152263374485596E-4</v>
      </c>
      <c r="CR164" s="102">
        <v>8.2304526748971192E-4</v>
      </c>
      <c r="CS164" s="102">
        <v>8.2304526748971192E-4</v>
      </c>
      <c r="CT164" s="102">
        <v>1.2345679012345679E-3</v>
      </c>
      <c r="CU164" s="102">
        <v>0</v>
      </c>
      <c r="CV164" s="102">
        <v>1.6460905349794238E-3</v>
      </c>
      <c r="CW164" s="102">
        <v>8.2304526748971192E-4</v>
      </c>
      <c r="CX164" s="102">
        <v>1.2345679012345679E-3</v>
      </c>
      <c r="CY164" s="102">
        <v>4.1152263374485596E-4</v>
      </c>
      <c r="CZ164" s="102">
        <v>1.6460905349794238E-3</v>
      </c>
      <c r="DA164" s="102">
        <v>1.2345679012345679E-3</v>
      </c>
      <c r="DB164" s="102">
        <v>1.2345679012345679E-3</v>
      </c>
      <c r="DC164" s="102">
        <v>8.2304526748971192E-4</v>
      </c>
      <c r="DD164" s="102">
        <v>8.2304526748971192E-4</v>
      </c>
      <c r="DE164" s="102">
        <v>4.1152263374485596E-4</v>
      </c>
      <c r="DF164" s="102">
        <v>1.6460905349794238E-3</v>
      </c>
      <c r="DG164" s="102">
        <v>0</v>
      </c>
      <c r="DH164" s="102">
        <v>8.2304526748971192E-4</v>
      </c>
      <c r="DI164" s="102">
        <v>4.1152263374485596E-4</v>
      </c>
      <c r="DJ164" s="102">
        <v>4.1152263374485596E-4</v>
      </c>
      <c r="DK164" s="102">
        <v>4.1152263374485596E-4</v>
      </c>
      <c r="DL164" s="102">
        <v>4.1152263374485596E-4</v>
      </c>
      <c r="DM164" s="102">
        <v>2.05761316872428E-3</v>
      </c>
      <c r="DN164" s="102">
        <v>0</v>
      </c>
      <c r="DO164" s="102">
        <v>1.2345679012345679E-3</v>
      </c>
      <c r="DP164" s="102">
        <v>2.4691358024691358E-3</v>
      </c>
      <c r="DQ164" s="102">
        <v>4.1152263374485596E-4</v>
      </c>
      <c r="DR164" s="102">
        <v>1.6460905349794238E-3</v>
      </c>
      <c r="DS164" s="102">
        <v>8.2304526748971192E-4</v>
      </c>
      <c r="DT164" s="102">
        <v>8.2304526748971192E-4</v>
      </c>
      <c r="DU164" s="102">
        <v>8.2304526748971192E-4</v>
      </c>
      <c r="DV164" s="102">
        <v>1.6460905349794238E-3</v>
      </c>
      <c r="DW164" s="102">
        <v>1.6460905349794238E-3</v>
      </c>
      <c r="DX164" s="102">
        <v>8.2304526748971192E-4</v>
      </c>
      <c r="DY164" s="102">
        <v>0</v>
      </c>
      <c r="DZ164" s="102">
        <v>0</v>
      </c>
      <c r="EA164" s="102">
        <v>8.2304526748971192E-4</v>
      </c>
      <c r="EB164" s="102">
        <v>8.2304526748971192E-4</v>
      </c>
      <c r="EC164" s="102">
        <v>2.05761316872428E-3</v>
      </c>
      <c r="ED164" s="102">
        <v>1.6460905349794238E-3</v>
      </c>
      <c r="EE164" s="102">
        <v>1.2345679012345679E-3</v>
      </c>
      <c r="EF164" s="102">
        <v>1.6460905349794238E-3</v>
      </c>
      <c r="EG164" s="102">
        <v>4.1152263374485596E-4</v>
      </c>
      <c r="EH164" s="102">
        <v>8.2304526748971192E-4</v>
      </c>
      <c r="EI164" s="102">
        <v>4.1152263374485596E-4</v>
      </c>
      <c r="EJ164" s="102">
        <v>1.6460905349794238E-3</v>
      </c>
      <c r="EK164" s="102">
        <v>1.2345679012345679E-3</v>
      </c>
      <c r="EL164" s="102">
        <v>4.1152263374485596E-4</v>
      </c>
      <c r="EM164" s="102">
        <v>8.2304526748971192E-4</v>
      </c>
      <c r="EN164" s="102">
        <v>8.2304526748971192E-4</v>
      </c>
      <c r="EO164" s="102">
        <v>8.2304526748971192E-4</v>
      </c>
      <c r="EP164" s="102">
        <v>0</v>
      </c>
      <c r="EQ164" s="102">
        <v>0</v>
      </c>
      <c r="ER164" s="102">
        <v>0</v>
      </c>
      <c r="ES164" s="102">
        <v>8.2304526748971192E-4</v>
      </c>
      <c r="ET164" s="102">
        <v>1.2345679012345679E-3</v>
      </c>
      <c r="EU164" s="102">
        <v>4.1152263374485596E-4</v>
      </c>
      <c r="EV164" s="102">
        <v>8.2304526748971192E-4</v>
      </c>
      <c r="EW164" s="102">
        <v>8.2304526748971192E-4</v>
      </c>
      <c r="EX164" s="102">
        <v>4.1152263374485596E-4</v>
      </c>
      <c r="EY164" s="102">
        <v>2.05761316872428E-3</v>
      </c>
      <c r="EZ164" s="102">
        <v>8.2304526748971192E-4</v>
      </c>
      <c r="FA164" s="102">
        <v>8.2304526748971192E-4</v>
      </c>
      <c r="FB164" s="102">
        <v>4.1152263374485596E-4</v>
      </c>
      <c r="FC164" s="102">
        <v>4.1152263374485596E-4</v>
      </c>
      <c r="FD164" s="102">
        <v>1.2345679012345679E-3</v>
      </c>
      <c r="FE164" s="102">
        <v>4.1152263374485596E-4</v>
      </c>
      <c r="FF164" s="102">
        <v>4.1152263374485596E-4</v>
      </c>
      <c r="FG164" s="102">
        <v>8.2304526748971192E-4</v>
      </c>
      <c r="FH164" s="102">
        <v>0</v>
      </c>
      <c r="FI164" s="102">
        <v>4.1152263374485596E-4</v>
      </c>
      <c r="FJ164" s="102">
        <v>0</v>
      </c>
      <c r="FK164" s="102">
        <v>4.1152263374485596E-4</v>
      </c>
      <c r="FL164" s="102">
        <v>4.1152263374485596E-4</v>
      </c>
      <c r="FM164" s="102">
        <v>8.2304526748971192E-4</v>
      </c>
      <c r="FN164" s="102">
        <v>1.6460905349794238E-3</v>
      </c>
      <c r="FO164" s="102">
        <v>1.6460905349794238E-3</v>
      </c>
      <c r="FP164" s="102">
        <v>0</v>
      </c>
      <c r="FQ164" s="102">
        <v>1.2345679012345679E-3</v>
      </c>
      <c r="FR164" s="102">
        <v>0</v>
      </c>
      <c r="FS164" s="102">
        <v>4.1152263374485596E-4</v>
      </c>
      <c r="FT164" s="102">
        <v>0</v>
      </c>
      <c r="FU164" s="102">
        <v>8.2304526748971192E-4</v>
      </c>
      <c r="FV164" s="102">
        <v>0</v>
      </c>
      <c r="FW164" s="102">
        <v>8.2304526748971192E-4</v>
      </c>
      <c r="FX164" s="102">
        <v>8.2304526748971192E-4</v>
      </c>
      <c r="FY164" s="102">
        <v>4.1152263374485596E-4</v>
      </c>
      <c r="FZ164" s="102">
        <v>1.2345679012345679E-3</v>
      </c>
      <c r="GA164" s="102">
        <v>0</v>
      </c>
      <c r="GB164" s="102">
        <v>0</v>
      </c>
      <c r="GC164" s="102">
        <v>4.1152263374485596E-4</v>
      </c>
      <c r="GD164" s="102">
        <v>1.2345679012345679E-3</v>
      </c>
      <c r="GE164" s="102">
        <v>0</v>
      </c>
      <c r="GF164" s="102">
        <v>4.1152263374485596E-4</v>
      </c>
      <c r="GG164" s="102">
        <v>0</v>
      </c>
      <c r="GH164" s="102">
        <v>0</v>
      </c>
      <c r="GI164" s="102">
        <v>0</v>
      </c>
      <c r="GJ164" s="102">
        <v>4.1152263374485596E-4</v>
      </c>
      <c r="GK164" s="102">
        <v>0</v>
      </c>
      <c r="GL164" s="102">
        <v>8.2304526748971192E-4</v>
      </c>
      <c r="GM164" s="102">
        <v>0</v>
      </c>
      <c r="GN164" s="102">
        <v>8.2304526748971192E-4</v>
      </c>
      <c r="GO164" s="102">
        <v>8.2304526748971192E-4</v>
      </c>
      <c r="GP164" s="102">
        <v>8.2304526748971192E-4</v>
      </c>
      <c r="GQ164" s="102">
        <v>4.1152263374485596E-4</v>
      </c>
      <c r="GR164" s="102">
        <v>8.2304526748971192E-4</v>
      </c>
      <c r="GS164" s="102">
        <v>8.2304526748971192E-4</v>
      </c>
      <c r="GT164" s="102">
        <v>1.6460905349794238E-3</v>
      </c>
      <c r="GU164" s="102">
        <v>4.1152263374485596E-4</v>
      </c>
      <c r="GV164" s="102">
        <v>0</v>
      </c>
      <c r="GW164" s="102">
        <v>8.2304526748971192E-4</v>
      </c>
      <c r="GX164" s="102">
        <v>0</v>
      </c>
      <c r="GY164" s="102">
        <v>4.1152263374485596E-4</v>
      </c>
      <c r="GZ164" s="102">
        <v>4.1152263374485596E-4</v>
      </c>
      <c r="HA164" s="102">
        <v>8.2304526748971192E-4</v>
      </c>
      <c r="HB164" s="102">
        <v>1.2345679012345679E-3</v>
      </c>
      <c r="HC164" s="102">
        <v>8.2304526748971192E-4</v>
      </c>
      <c r="HD164" s="102">
        <v>8.2304526748971192E-4</v>
      </c>
      <c r="HE164" s="102">
        <v>8.2304526748971192E-4</v>
      </c>
      <c r="HF164" s="102">
        <v>0</v>
      </c>
      <c r="HG164" s="102">
        <v>4.1152263374485596E-4</v>
      </c>
      <c r="HH164" s="102">
        <v>4.1152263374485596E-4</v>
      </c>
      <c r="HI164" s="102">
        <v>4.1152263374485596E-4</v>
      </c>
      <c r="HJ164" s="102">
        <v>0</v>
      </c>
      <c r="HK164" s="102">
        <v>4.1152263374485596E-4</v>
      </c>
      <c r="HL164" s="102">
        <v>8.2304526748971192E-4</v>
      </c>
      <c r="HM164" s="102">
        <v>4.1152263374485596E-4</v>
      </c>
      <c r="HN164" s="102">
        <v>8.2304526748971192E-4</v>
      </c>
      <c r="HO164" s="102">
        <v>4.1152263374485596E-4</v>
      </c>
      <c r="HP164" s="102">
        <v>4.1152263374485596E-4</v>
      </c>
      <c r="HQ164" s="102">
        <v>8.2304526748971192E-4</v>
      </c>
      <c r="HR164" s="102">
        <v>4.1152263374485596E-4</v>
      </c>
      <c r="HS164" s="102">
        <v>1.2345679012345679E-3</v>
      </c>
      <c r="HT164" s="102">
        <v>1.2345679012345679E-3</v>
      </c>
      <c r="HU164" s="102">
        <v>8.2304526748971192E-4</v>
      </c>
      <c r="HV164" s="102">
        <v>8.2304526748971192E-4</v>
      </c>
      <c r="HW164" s="102">
        <v>4.1152263374485596E-4</v>
      </c>
      <c r="HX164" s="102">
        <v>0</v>
      </c>
      <c r="HY164" s="102">
        <v>0</v>
      </c>
      <c r="HZ164" s="102">
        <v>0</v>
      </c>
      <c r="IA164" s="102">
        <v>0</v>
      </c>
      <c r="IB164" s="102">
        <v>0</v>
      </c>
      <c r="IC164" s="102">
        <v>4.1152263374485596E-4</v>
      </c>
      <c r="ID164" s="102">
        <v>4.1152263374485596E-4</v>
      </c>
      <c r="IE164" s="102">
        <v>8.2304526748971192E-4</v>
      </c>
      <c r="IF164" s="102">
        <v>4.1152263374485596E-4</v>
      </c>
      <c r="IG164" s="102">
        <v>4.1152263374485596E-4</v>
      </c>
      <c r="IH164" s="102">
        <v>4.1152263374485596E-4</v>
      </c>
      <c r="II164" s="102">
        <v>4.1152263374485596E-4</v>
      </c>
      <c r="IJ164" s="102">
        <v>4.1152263374485596E-4</v>
      </c>
      <c r="IK164" s="102">
        <v>4.1152263374485596E-4</v>
      </c>
      <c r="IL164" s="102">
        <v>1.2345679012345679E-3</v>
      </c>
      <c r="IM164" s="102">
        <v>8.2304526748971192E-4</v>
      </c>
      <c r="IN164" s="102">
        <v>4.1152263374485596E-4</v>
      </c>
      <c r="IO164" s="102">
        <v>0</v>
      </c>
      <c r="IP164" s="102">
        <v>8.2304526748971192E-4</v>
      </c>
      <c r="IQ164" s="102">
        <v>0</v>
      </c>
      <c r="IR164" s="102">
        <v>8.2304526748971192E-4</v>
      </c>
      <c r="IS164" s="102">
        <v>8.2304526748971192E-4</v>
      </c>
      <c r="IT164" s="102">
        <v>4.1152263374485596E-4</v>
      </c>
      <c r="IU164" s="102">
        <v>0</v>
      </c>
      <c r="IV164" s="102">
        <v>4.1152263374485596E-4</v>
      </c>
      <c r="IW164" s="102">
        <v>0</v>
      </c>
      <c r="IX164" s="102">
        <v>0</v>
      </c>
      <c r="IY164" s="102">
        <v>8.2304526748971192E-4</v>
      </c>
      <c r="IZ164" s="102">
        <v>4.1152263374485596E-4</v>
      </c>
      <c r="JA164" s="102">
        <v>0</v>
      </c>
      <c r="JB164" s="102">
        <v>8.2304526748971192E-4</v>
      </c>
      <c r="JC164" s="102">
        <v>0</v>
      </c>
      <c r="JD164" s="102">
        <v>4.1152263374485596E-4</v>
      </c>
      <c r="JE164" s="102">
        <v>0</v>
      </c>
      <c r="JF164" s="102">
        <v>8.2304526748971192E-4</v>
      </c>
      <c r="JG164" s="102">
        <v>0</v>
      </c>
      <c r="JH164" s="102">
        <v>8.2304526748971192E-4</v>
      </c>
      <c r="JI164" s="102">
        <v>8.2304526748971192E-4</v>
      </c>
      <c r="JJ164" s="102">
        <v>1.2345679012345679E-3</v>
      </c>
      <c r="JK164" s="102">
        <v>4.1152263374485596E-4</v>
      </c>
      <c r="JL164" s="102">
        <v>0</v>
      </c>
      <c r="JM164" s="102">
        <v>4.1152263374485596E-4</v>
      </c>
      <c r="JN164" s="102">
        <v>4.1152263374485596E-4</v>
      </c>
      <c r="JO164" s="102">
        <v>4.1152263374485596E-4</v>
      </c>
      <c r="JP164" s="102">
        <v>0</v>
      </c>
      <c r="JQ164" s="102">
        <v>0</v>
      </c>
      <c r="JR164" s="102">
        <v>4.1152263374485596E-4</v>
      </c>
      <c r="JS164" s="102">
        <v>0</v>
      </c>
      <c r="JT164" s="102">
        <v>1.2345679012345679E-3</v>
      </c>
      <c r="JU164" s="102">
        <v>8.2304526748971192E-4</v>
      </c>
      <c r="JV164" s="102">
        <v>4.1152263374485596E-4</v>
      </c>
      <c r="JW164" s="102">
        <v>8.2304526748971192E-4</v>
      </c>
      <c r="JX164" s="102">
        <v>1.2345679012345679E-3</v>
      </c>
      <c r="JY164" s="102">
        <v>4.1152263374485596E-4</v>
      </c>
      <c r="JZ164" s="102">
        <v>0</v>
      </c>
      <c r="KA164" s="102">
        <v>0</v>
      </c>
      <c r="KB164" s="102">
        <v>1.6460905349794238E-3</v>
      </c>
      <c r="KC164" s="102">
        <v>0</v>
      </c>
      <c r="KD164" s="102">
        <v>0</v>
      </c>
      <c r="KE164" s="102">
        <v>0</v>
      </c>
      <c r="KF164" s="102">
        <v>0</v>
      </c>
      <c r="KG164" s="102">
        <v>0</v>
      </c>
      <c r="KH164" s="102">
        <v>0</v>
      </c>
      <c r="KI164" s="102">
        <v>0</v>
      </c>
      <c r="KJ164" s="102">
        <v>0</v>
      </c>
      <c r="KK164" s="102">
        <v>0</v>
      </c>
      <c r="KL164" s="102">
        <v>0</v>
      </c>
      <c r="KM164" s="102">
        <v>0</v>
      </c>
      <c r="KN164" s="102">
        <v>1.2345679012345679E-3</v>
      </c>
      <c r="KO164" s="102">
        <v>8.2304526748971192E-4</v>
      </c>
      <c r="KP164" s="102">
        <v>0</v>
      </c>
      <c r="KQ164" s="102">
        <v>0</v>
      </c>
      <c r="KR164" s="102">
        <v>4.1152263374485596E-4</v>
      </c>
      <c r="KS164" s="102">
        <v>0</v>
      </c>
      <c r="KT164" s="102">
        <v>8.2304526748971192E-4</v>
      </c>
      <c r="KU164" s="102">
        <v>0</v>
      </c>
      <c r="KV164" s="102">
        <v>4.1152263374485596E-4</v>
      </c>
      <c r="KW164" s="102">
        <v>4.1152263374485596E-4</v>
      </c>
      <c r="KX164" s="102">
        <v>0</v>
      </c>
      <c r="KY164" s="102">
        <v>4.1152263374485596E-4</v>
      </c>
      <c r="KZ164" s="102">
        <v>8.2304526748971192E-4</v>
      </c>
      <c r="LA164" s="102">
        <v>4.1152263374485596E-4</v>
      </c>
      <c r="LB164" s="102">
        <v>0</v>
      </c>
      <c r="LC164" s="102">
        <v>0</v>
      </c>
      <c r="LD164" s="102">
        <v>4.1152263374485596E-4</v>
      </c>
      <c r="LE164" s="102">
        <v>4.1152263374485596E-4</v>
      </c>
      <c r="LF164" s="102">
        <v>0</v>
      </c>
      <c r="LG164" s="102">
        <v>1.2345679012345679E-3</v>
      </c>
      <c r="LH164" s="102">
        <v>8.2304526748971192E-4</v>
      </c>
      <c r="LI164" s="102">
        <v>0</v>
      </c>
      <c r="LJ164" s="102">
        <v>8.2304526748971192E-4</v>
      </c>
      <c r="LK164" s="102">
        <v>0</v>
      </c>
      <c r="LL164" s="102">
        <v>4.1152263374485596E-4</v>
      </c>
      <c r="LM164" s="102">
        <v>0</v>
      </c>
      <c r="LN164" s="102">
        <v>0</v>
      </c>
      <c r="LO164" s="102">
        <v>8.2304526748971192E-4</v>
      </c>
      <c r="LP164" s="102">
        <v>4.1152263374485596E-4</v>
      </c>
      <c r="LQ164" s="102">
        <v>4.1152263374485596E-4</v>
      </c>
      <c r="LR164" s="102">
        <v>0</v>
      </c>
      <c r="LS164" s="102">
        <v>4.1152263374485596E-4</v>
      </c>
      <c r="LT164" s="102">
        <v>4.1152263374485596E-4</v>
      </c>
      <c r="LU164" s="102">
        <v>0</v>
      </c>
      <c r="LV164" s="102">
        <v>0</v>
      </c>
      <c r="LW164" s="102">
        <v>4.1152263374485596E-4</v>
      </c>
      <c r="LX164" s="102">
        <v>4.1152263374485596E-4</v>
      </c>
      <c r="LY164" s="102">
        <v>4.1152263374485596E-4</v>
      </c>
      <c r="LZ164" s="102">
        <v>0</v>
      </c>
      <c r="MA164" s="102">
        <v>0</v>
      </c>
      <c r="MB164" s="102">
        <v>4.1152263374485596E-4</v>
      </c>
      <c r="MC164" s="102">
        <v>4.1152263374485596E-4</v>
      </c>
      <c r="MD164" s="102">
        <v>0</v>
      </c>
      <c r="ME164" s="102">
        <v>8.2304526748971192E-4</v>
      </c>
      <c r="MF164" s="102">
        <v>4.1152263374485596E-4</v>
      </c>
      <c r="MG164" s="102">
        <v>4.1152263374485596E-4</v>
      </c>
      <c r="MH164" s="102">
        <v>0</v>
      </c>
      <c r="MI164" s="102">
        <v>8.2304526748971192E-4</v>
      </c>
      <c r="MJ164" s="102">
        <v>4.1152263374485596E-4</v>
      </c>
      <c r="MK164" s="102">
        <v>4.1152263374485596E-4</v>
      </c>
      <c r="ML164" s="102">
        <v>4.1152263374485596E-4</v>
      </c>
      <c r="MM164" s="102">
        <v>0</v>
      </c>
      <c r="MN164" s="102">
        <v>0</v>
      </c>
      <c r="MO164" s="102">
        <v>0</v>
      </c>
      <c r="MP164" s="102">
        <v>0</v>
      </c>
      <c r="MQ164" s="102">
        <v>0</v>
      </c>
      <c r="MR164" s="102">
        <v>4.1152263374485596E-4</v>
      </c>
      <c r="MS164" s="102">
        <v>0</v>
      </c>
      <c r="MT164" s="102">
        <v>0</v>
      </c>
      <c r="MU164" s="102">
        <v>8.2304526748971192E-4</v>
      </c>
      <c r="MV164" s="102">
        <v>8.2304526748971192E-4</v>
      </c>
      <c r="MW164" s="102">
        <v>4.1152263374485596E-4</v>
      </c>
      <c r="MX164" s="102">
        <v>0</v>
      </c>
      <c r="MY164" s="102">
        <v>0</v>
      </c>
      <c r="MZ164" s="102">
        <v>0</v>
      </c>
      <c r="NA164" s="102">
        <v>4.1152263374485596E-4</v>
      </c>
      <c r="NB164" s="102">
        <v>0</v>
      </c>
      <c r="NC164" s="102">
        <v>4.1152263374485596E-4</v>
      </c>
      <c r="ND164" s="102">
        <v>0</v>
      </c>
      <c r="NE164" s="102">
        <v>4.1152263374485596E-4</v>
      </c>
      <c r="NF164" s="102">
        <v>1.2345679012345679E-3</v>
      </c>
      <c r="NG164" s="102">
        <v>0</v>
      </c>
      <c r="NH164" s="102">
        <v>0</v>
      </c>
      <c r="NI164" s="102">
        <v>4.1152263374485596E-4</v>
      </c>
      <c r="NJ164" s="102">
        <v>0</v>
      </c>
      <c r="NK164" s="102">
        <v>4.1152263374485596E-4</v>
      </c>
      <c r="NL164" s="102">
        <v>4.1152263374485596E-4</v>
      </c>
      <c r="NM164" s="102">
        <v>8.2304526748971192E-4</v>
      </c>
      <c r="NN164" s="102">
        <v>8.2304526748971192E-4</v>
      </c>
      <c r="NO164" s="102">
        <v>0</v>
      </c>
      <c r="NP164" s="102">
        <v>0</v>
      </c>
      <c r="NQ164" s="102">
        <v>4.1152263374485596E-4</v>
      </c>
      <c r="NR164" s="102">
        <v>4.1152263374485596E-4</v>
      </c>
      <c r="NS164" s="102">
        <v>4.1152263374485596E-4</v>
      </c>
      <c r="NT164" s="102">
        <v>0</v>
      </c>
      <c r="NU164" s="102">
        <v>1.2345679012345679E-3</v>
      </c>
      <c r="NV164" s="102">
        <v>1.2345679012345679E-3</v>
      </c>
      <c r="NW164" s="102">
        <v>0</v>
      </c>
      <c r="NX164" s="102">
        <v>4.1152263374485596E-4</v>
      </c>
      <c r="NY164" s="102">
        <v>4.1152263374485596E-4</v>
      </c>
      <c r="NZ164" s="102">
        <v>0</v>
      </c>
      <c r="OA164" s="102">
        <v>0</v>
      </c>
      <c r="OB164" s="102">
        <v>4.1152263374485596E-4</v>
      </c>
      <c r="OC164" s="102">
        <v>8.2304526748971192E-4</v>
      </c>
      <c r="OD164" s="102">
        <v>8.2304526748971192E-4</v>
      </c>
      <c r="OE164" s="102">
        <v>0</v>
      </c>
      <c r="OF164" s="102">
        <v>8.2304526748971192E-4</v>
      </c>
      <c r="OG164" s="102">
        <v>4.1152263374485596E-4</v>
      </c>
      <c r="OH164" s="102">
        <v>0</v>
      </c>
      <c r="OI164" s="102">
        <v>4.1152263374485596E-4</v>
      </c>
      <c r="OJ164" s="102">
        <v>1.2345679012345679E-3</v>
      </c>
      <c r="OK164" s="102">
        <v>2.05761316872428E-3</v>
      </c>
      <c r="OL164" s="102">
        <v>8.2304526748971192E-4</v>
      </c>
      <c r="OM164" s="102">
        <v>1.2345679012345679E-3</v>
      </c>
      <c r="ON164" s="102">
        <v>4.1152263374485596E-4</v>
      </c>
      <c r="OO164" s="102">
        <v>1.2345679012345679E-3</v>
      </c>
      <c r="OP164" s="102">
        <v>4.1152263374485596E-4</v>
      </c>
      <c r="OQ164" s="102">
        <v>4.1152263374485596E-4</v>
      </c>
      <c r="OR164" s="102">
        <v>4.1152263374485596E-4</v>
      </c>
      <c r="OS164" s="102">
        <v>8.2304526748971192E-4</v>
      </c>
      <c r="OT164" s="102">
        <v>4.1152263374485596E-4</v>
      </c>
      <c r="OU164" s="102">
        <v>1.6460905349794238E-3</v>
      </c>
      <c r="OV164" s="102">
        <v>1.2345679012345679E-3</v>
      </c>
      <c r="OW164" s="102">
        <v>8.2304526748971192E-4</v>
      </c>
      <c r="OX164" s="102">
        <v>4.1152263374485596E-4</v>
      </c>
      <c r="OY164" s="102">
        <v>4.1152263374485596E-4</v>
      </c>
      <c r="OZ164" s="102">
        <v>2.05761316872428E-3</v>
      </c>
      <c r="PA164" s="102">
        <v>1.2345679012345679E-3</v>
      </c>
      <c r="PB164" s="102">
        <v>8.2304526748971192E-4</v>
      </c>
      <c r="PC164" s="102">
        <v>4.1152263374485596E-4</v>
      </c>
      <c r="PD164" s="102">
        <v>0</v>
      </c>
      <c r="PE164" s="102">
        <v>4.1152263374485596E-4</v>
      </c>
      <c r="PF164" s="102">
        <v>8.2304526748971192E-4</v>
      </c>
      <c r="PG164" s="102">
        <v>0</v>
      </c>
      <c r="PH164" s="102">
        <v>8.2304526748971192E-4</v>
      </c>
      <c r="PI164" s="102">
        <v>0</v>
      </c>
      <c r="PJ164" s="102">
        <v>8.2304526748971192E-4</v>
      </c>
      <c r="PK164" s="102">
        <v>8.2304526748971192E-4</v>
      </c>
      <c r="PL164" s="102">
        <v>4.1152263374485596E-4</v>
      </c>
      <c r="PM164" s="102">
        <v>2.05761316872428E-3</v>
      </c>
      <c r="PN164" s="102">
        <v>1.2345679012345679E-3</v>
      </c>
      <c r="PO164" s="102">
        <v>4.1152263374485596E-4</v>
      </c>
      <c r="PP164" s="102">
        <v>8.2304526748971192E-4</v>
      </c>
      <c r="PQ164" s="102">
        <v>8.2304526748971192E-4</v>
      </c>
      <c r="PR164" s="102">
        <v>0</v>
      </c>
      <c r="PS164" s="102">
        <v>4.1152263374485596E-4</v>
      </c>
      <c r="PT164" s="102">
        <v>1.6460905349794238E-3</v>
      </c>
      <c r="PU164" s="102">
        <v>1.6460905349794238E-3</v>
      </c>
      <c r="PV164" s="102">
        <v>1.2345679012345679E-3</v>
      </c>
      <c r="PW164" s="102">
        <v>4.1152263374485596E-4</v>
      </c>
      <c r="PX164" s="102">
        <v>4.1152263374485596E-4</v>
      </c>
      <c r="PY164" s="102">
        <v>1.6460905349794238E-3</v>
      </c>
      <c r="PZ164" s="102">
        <v>4.1152263374485596E-4</v>
      </c>
      <c r="QA164" s="102">
        <v>8.2304526748971192E-4</v>
      </c>
      <c r="QB164" s="102">
        <v>4.1152263374485596E-4</v>
      </c>
      <c r="QC164" s="102">
        <v>8.2304526748971192E-4</v>
      </c>
      <c r="QD164" s="102">
        <v>0</v>
      </c>
      <c r="QE164" s="102">
        <v>0</v>
      </c>
      <c r="QF164" s="102">
        <v>0</v>
      </c>
      <c r="QG164" s="102">
        <v>4.1152263374485596E-4</v>
      </c>
      <c r="QH164" s="102">
        <v>0</v>
      </c>
      <c r="QI164" s="102">
        <v>4.1152263374485596E-4</v>
      </c>
      <c r="QJ164" s="102">
        <v>1.2345679012345679E-3</v>
      </c>
      <c r="QK164" s="102">
        <v>0</v>
      </c>
      <c r="QL164" s="102">
        <v>1.2345679012345679E-3</v>
      </c>
      <c r="QM164" s="102">
        <v>8.2304526748971192E-4</v>
      </c>
      <c r="QN164" s="102">
        <v>0</v>
      </c>
      <c r="QO164" s="102">
        <v>0</v>
      </c>
      <c r="QP164" s="102">
        <v>0</v>
      </c>
      <c r="QQ164" s="102">
        <v>4.1152263374485596E-4</v>
      </c>
      <c r="QR164" s="102">
        <v>4.1152263374485596E-4</v>
      </c>
      <c r="QS164" s="102">
        <v>8.2304526748971192E-4</v>
      </c>
      <c r="QT164" s="102">
        <v>4.1152263374485596E-4</v>
      </c>
      <c r="QU164" s="102">
        <v>4.1152263374485596E-4</v>
      </c>
      <c r="QV164" s="102">
        <v>0</v>
      </c>
      <c r="QW164" s="102">
        <v>4.1152263374485596E-4</v>
      </c>
      <c r="QX164" s="102">
        <v>4.1152263374485596E-4</v>
      </c>
      <c r="QY164" s="102">
        <v>4.1152263374485596E-4</v>
      </c>
      <c r="QZ164" s="102">
        <v>4.1152263374485596E-4</v>
      </c>
      <c r="RA164" s="102">
        <v>4.1152263374485596E-4</v>
      </c>
      <c r="RB164" s="102">
        <v>0</v>
      </c>
      <c r="RC164" s="102">
        <v>8.2304526748971192E-4</v>
      </c>
      <c r="RD164" s="102">
        <v>8.2304526748971192E-4</v>
      </c>
      <c r="RE164" s="102">
        <v>0</v>
      </c>
      <c r="RF164" s="102">
        <v>0</v>
      </c>
      <c r="RG164" s="102">
        <v>8.2304526748971192E-4</v>
      </c>
      <c r="RH164" s="102">
        <v>0</v>
      </c>
      <c r="RI164" s="102">
        <v>2.05761316872428E-3</v>
      </c>
      <c r="RJ164" s="102">
        <v>4.1152263374485596E-4</v>
      </c>
      <c r="RK164" s="102">
        <v>0</v>
      </c>
      <c r="RL164" s="102">
        <v>4.1152263374485596E-4</v>
      </c>
      <c r="RM164" s="102">
        <v>4.1152263374485596E-4</v>
      </c>
      <c r="RN164" s="102">
        <v>4.1152263374485596E-4</v>
      </c>
      <c r="RO164" s="102">
        <v>8.2304526748971192E-4</v>
      </c>
      <c r="RP164" s="102">
        <v>4.1152263374485596E-4</v>
      </c>
      <c r="RQ164" s="102">
        <v>0</v>
      </c>
      <c r="RR164" s="102">
        <v>0</v>
      </c>
      <c r="RS164" s="102">
        <v>0</v>
      </c>
      <c r="RT164" s="102">
        <v>8.2304526748971192E-4</v>
      </c>
      <c r="RU164" s="102">
        <v>0</v>
      </c>
      <c r="RV164" s="102">
        <v>0</v>
      </c>
      <c r="RW164" s="102">
        <v>8.2304526748971192E-4</v>
      </c>
      <c r="RX164" s="102">
        <v>1.6460905349794238E-3</v>
      </c>
      <c r="RY164" s="102">
        <v>8.2304526748971192E-4</v>
      </c>
      <c r="RZ164" s="102">
        <v>4.1152263374485596E-4</v>
      </c>
      <c r="SA164" s="102">
        <v>0</v>
      </c>
      <c r="SB164" s="102">
        <v>0</v>
      </c>
      <c r="SC164" s="102">
        <v>4.1152263374485596E-4</v>
      </c>
      <c r="SD164" s="102">
        <v>4.1152263374485596E-4</v>
      </c>
      <c r="SE164" s="102">
        <v>0</v>
      </c>
      <c r="SF164" s="102">
        <v>4.1152263374485596E-4</v>
      </c>
      <c r="SG164" s="102">
        <v>0</v>
      </c>
      <c r="SH164" s="102">
        <v>4.1152263374485596E-4</v>
      </c>
      <c r="SI164" s="102">
        <v>0</v>
      </c>
      <c r="SJ164" s="102">
        <v>8.2304526748971192E-4</v>
      </c>
      <c r="SK164" s="102">
        <v>4.1152263374485596E-4</v>
      </c>
      <c r="SL164" s="102">
        <v>4.1152263374485596E-4</v>
      </c>
      <c r="SM164" s="102">
        <v>0</v>
      </c>
      <c r="SN164" s="102">
        <v>4.1152263374485596E-4</v>
      </c>
      <c r="SO164" s="102">
        <v>4.1152263374485596E-4</v>
      </c>
      <c r="SP164" s="102">
        <v>0</v>
      </c>
      <c r="SQ164" s="102">
        <v>0</v>
      </c>
      <c r="SR164" s="102">
        <v>1.2345679012345679E-3</v>
      </c>
      <c r="SS164" s="102">
        <v>0</v>
      </c>
      <c r="ST164" s="102">
        <v>4.1152263374485596E-4</v>
      </c>
      <c r="SU164" s="102">
        <v>1.2345679012345679E-3</v>
      </c>
      <c r="SV164" s="102">
        <v>4.1152263374485596E-4</v>
      </c>
      <c r="SW164" s="102">
        <v>4.1152263374485596E-4</v>
      </c>
      <c r="SX164" s="102">
        <v>4.1152263374485596E-4</v>
      </c>
      <c r="SY164" s="102">
        <v>8.2304526748971192E-4</v>
      </c>
      <c r="SZ164" s="102">
        <v>0</v>
      </c>
      <c r="TA164" s="102">
        <v>4.1152263374485596E-4</v>
      </c>
      <c r="TB164" s="102">
        <v>8.2304526748971192E-4</v>
      </c>
      <c r="TC164" s="102">
        <v>0</v>
      </c>
      <c r="TD164" s="102">
        <v>0</v>
      </c>
      <c r="TE164" s="102">
        <v>0</v>
      </c>
      <c r="TF164" s="102">
        <v>4.1152263374485596E-4</v>
      </c>
      <c r="TG164" s="102">
        <v>0</v>
      </c>
      <c r="TH164" s="102">
        <v>0</v>
      </c>
      <c r="TI164" s="102">
        <v>4.1152263374485596E-4</v>
      </c>
      <c r="TJ164" s="102">
        <v>4.1152263374485596E-4</v>
      </c>
      <c r="TK164" s="102">
        <v>4.1152263374485596E-4</v>
      </c>
      <c r="TL164" s="102">
        <v>4.1152263374485596E-4</v>
      </c>
      <c r="TM164" s="102">
        <v>1.2345679012345679E-3</v>
      </c>
      <c r="TN164" s="102">
        <v>4.1152263374485596E-4</v>
      </c>
      <c r="TO164" s="102">
        <v>4.1152263374485596E-4</v>
      </c>
      <c r="TP164" s="102">
        <v>4.1152263374485596E-4</v>
      </c>
      <c r="TQ164" s="102">
        <v>0</v>
      </c>
      <c r="TR164" s="102">
        <v>4.1152263374485596E-4</v>
      </c>
      <c r="TS164" s="102">
        <v>4.1152263374485596E-4</v>
      </c>
      <c r="TT164" s="102">
        <v>0</v>
      </c>
      <c r="TU164" s="102">
        <v>0</v>
      </c>
      <c r="TV164" s="102">
        <v>4.1152263374485596E-4</v>
      </c>
      <c r="TW164" s="102">
        <v>0</v>
      </c>
      <c r="TX164" s="102">
        <v>0</v>
      </c>
      <c r="TY164" s="102">
        <v>8.2304526748971192E-4</v>
      </c>
      <c r="TZ164" s="102">
        <v>0</v>
      </c>
      <c r="UA164" s="102">
        <v>0</v>
      </c>
      <c r="UB164" s="102">
        <v>0</v>
      </c>
      <c r="UC164" s="102">
        <v>0</v>
      </c>
      <c r="UD164" s="102">
        <v>4.1152263374485596E-4</v>
      </c>
      <c r="UE164" s="102">
        <v>0</v>
      </c>
      <c r="UF164" s="102">
        <v>0</v>
      </c>
      <c r="UG164" s="102">
        <v>0</v>
      </c>
      <c r="UH164" s="102">
        <v>0</v>
      </c>
      <c r="UI164" s="102">
        <v>0</v>
      </c>
      <c r="UJ164" s="102">
        <v>0</v>
      </c>
      <c r="UK164" s="102">
        <v>0</v>
      </c>
      <c r="UL164" s="102">
        <v>4.1152263374485596E-4</v>
      </c>
      <c r="UM164" s="102">
        <v>0</v>
      </c>
      <c r="UN164" s="102">
        <v>0</v>
      </c>
      <c r="UO164" s="102">
        <v>0</v>
      </c>
      <c r="UP164" s="102">
        <v>0</v>
      </c>
      <c r="UQ164" s="102">
        <v>4.1152263374485596E-4</v>
      </c>
      <c r="UR164" s="102">
        <v>0</v>
      </c>
      <c r="US164" s="102">
        <v>1.2345679012345679E-3</v>
      </c>
      <c r="UT164" s="102">
        <v>8.2304526748971192E-4</v>
      </c>
      <c r="UU164" s="102">
        <v>0</v>
      </c>
      <c r="UV164" s="102">
        <v>4.1152263374485596E-4</v>
      </c>
      <c r="UW164" s="102">
        <v>0</v>
      </c>
      <c r="UX164" s="102">
        <v>4.1152263374485596E-4</v>
      </c>
      <c r="UY164" s="102">
        <v>0</v>
      </c>
      <c r="UZ164" s="102">
        <v>0</v>
      </c>
      <c r="VA164" s="102">
        <v>4.1152263374485596E-4</v>
      </c>
      <c r="VB164" s="102">
        <v>0</v>
      </c>
      <c r="VC164" s="102">
        <v>4.1152263374485596E-4</v>
      </c>
      <c r="VD164" s="102">
        <v>0</v>
      </c>
      <c r="VE164" s="102">
        <v>4.1152263374485596E-4</v>
      </c>
      <c r="VF164" s="102">
        <v>0</v>
      </c>
      <c r="VG164" s="102">
        <v>1.2345679012345679E-3</v>
      </c>
      <c r="VH164" s="102">
        <v>0</v>
      </c>
      <c r="VI164" s="102">
        <v>0</v>
      </c>
      <c r="VJ164" s="102">
        <v>0</v>
      </c>
      <c r="VK164" s="102">
        <v>0</v>
      </c>
      <c r="VL164" s="102">
        <v>0</v>
      </c>
      <c r="VM164" s="102">
        <v>0</v>
      </c>
      <c r="VN164" s="102">
        <v>0</v>
      </c>
      <c r="VO164" s="102">
        <v>8.2304526748971192E-4</v>
      </c>
      <c r="VP164" s="102">
        <v>0</v>
      </c>
      <c r="VQ164" s="102">
        <v>0</v>
      </c>
      <c r="VR164" s="102">
        <v>0</v>
      </c>
      <c r="VS164" s="102">
        <v>4.1152263374485596E-4</v>
      </c>
      <c r="VT164" s="102">
        <v>4.1152263374485596E-4</v>
      </c>
      <c r="VU164" s="102">
        <v>0</v>
      </c>
      <c r="VV164" s="102">
        <v>8.2304526748971192E-4</v>
      </c>
      <c r="VW164" s="102">
        <v>4.1152263374485596E-4</v>
      </c>
      <c r="VX164" s="102">
        <v>0</v>
      </c>
      <c r="VY164" s="102">
        <v>0</v>
      </c>
      <c r="VZ164" s="102">
        <v>0</v>
      </c>
      <c r="WA164" s="102">
        <v>0</v>
      </c>
      <c r="WB164" s="102">
        <v>0</v>
      </c>
      <c r="WC164" s="102">
        <v>8.2304526748971192E-4</v>
      </c>
      <c r="WD164" s="102">
        <v>4.1152263374485596E-4</v>
      </c>
      <c r="WE164" s="102">
        <v>2.05761316872428E-3</v>
      </c>
      <c r="WF164" s="102">
        <v>4.1152263374485596E-4</v>
      </c>
      <c r="WG164" s="102">
        <v>4.1152263374485596E-4</v>
      </c>
      <c r="WH164" s="102">
        <v>4.1152263374485596E-4</v>
      </c>
      <c r="WI164" s="102">
        <v>0</v>
      </c>
      <c r="WJ164" s="102">
        <v>4.1152263374485596E-4</v>
      </c>
      <c r="WK164" s="102">
        <v>4.1152263374485596E-4</v>
      </c>
      <c r="WL164" s="102">
        <v>4.1152263374485596E-4</v>
      </c>
      <c r="WM164" s="102">
        <v>0</v>
      </c>
      <c r="WN164" s="102">
        <v>8.2304526748971192E-4</v>
      </c>
      <c r="WO164" s="102">
        <v>0</v>
      </c>
      <c r="WP164" s="102">
        <v>4.1152263374485596E-4</v>
      </c>
      <c r="WQ164" s="102">
        <v>1.2345679012345679E-3</v>
      </c>
      <c r="WR164" s="102">
        <v>0</v>
      </c>
      <c r="WS164" s="102">
        <v>0</v>
      </c>
      <c r="WT164" s="102">
        <v>8.2304526748971192E-4</v>
      </c>
      <c r="WU164" s="102">
        <v>4.1152263374485596E-4</v>
      </c>
      <c r="WV164" s="102">
        <v>0</v>
      </c>
      <c r="WW164" s="102">
        <v>0</v>
      </c>
      <c r="WX164" s="102">
        <v>0</v>
      </c>
      <c r="WY164" s="102">
        <v>4.1152263374485596E-4</v>
      </c>
      <c r="WZ164" s="102">
        <v>4.1152263374485596E-4</v>
      </c>
      <c r="XA164" s="102">
        <v>1.2345679012345679E-3</v>
      </c>
      <c r="XB164" s="102">
        <v>0</v>
      </c>
      <c r="XC164" s="102">
        <v>4.1152263374485596E-4</v>
      </c>
      <c r="XD164" s="102">
        <v>0</v>
      </c>
      <c r="XE164" s="102">
        <v>4.1152263374485596E-4</v>
      </c>
      <c r="XF164" s="102">
        <v>4.1152263374485596E-4</v>
      </c>
      <c r="XG164" s="102">
        <v>1.2345679012345679E-3</v>
      </c>
      <c r="XH164" s="102">
        <v>1.2345679012345679E-3</v>
      </c>
      <c r="XI164" s="102">
        <v>0</v>
      </c>
      <c r="XJ164" s="102">
        <v>0</v>
      </c>
      <c r="XK164" s="102">
        <v>8.2304526748971192E-4</v>
      </c>
      <c r="XL164" s="102">
        <v>4.1152263374485596E-4</v>
      </c>
      <c r="XM164" s="102">
        <v>4.1152263374485596E-4</v>
      </c>
      <c r="XN164" s="102">
        <v>4.1152263374485596E-4</v>
      </c>
      <c r="XO164" s="102">
        <v>0</v>
      </c>
      <c r="XP164" s="102">
        <v>0</v>
      </c>
      <c r="XQ164" s="102">
        <v>0</v>
      </c>
      <c r="XR164" s="102">
        <v>4.1152263374485596E-4</v>
      </c>
      <c r="XS164" s="102">
        <v>0</v>
      </c>
      <c r="XT164" s="102">
        <v>4.1152263374485596E-4</v>
      </c>
      <c r="XU164" s="102">
        <v>0</v>
      </c>
      <c r="XV164" s="102">
        <v>0</v>
      </c>
      <c r="XW164" s="102">
        <v>0</v>
      </c>
      <c r="XX164" s="102">
        <v>4.1152263374485596E-4</v>
      </c>
      <c r="XY164" s="102">
        <v>4.1152263374485596E-4</v>
      </c>
      <c r="XZ164" s="102">
        <v>8.2304526748971192E-4</v>
      </c>
      <c r="YA164" s="102">
        <v>8.2304526748971192E-4</v>
      </c>
      <c r="YB164" s="102">
        <v>0</v>
      </c>
      <c r="YC164" s="102">
        <v>4.1152263374485596E-4</v>
      </c>
      <c r="YD164" s="102">
        <v>0</v>
      </c>
      <c r="YE164" s="102">
        <v>0</v>
      </c>
      <c r="YF164" s="102">
        <v>4.1152263374485596E-4</v>
      </c>
      <c r="YG164" s="102">
        <v>0</v>
      </c>
      <c r="YH164" s="102">
        <v>2.05761316872428E-3</v>
      </c>
      <c r="YI164" s="102">
        <v>0</v>
      </c>
      <c r="YJ164" s="102">
        <v>0</v>
      </c>
      <c r="YK164" s="102">
        <v>0</v>
      </c>
      <c r="YL164" s="102">
        <v>0</v>
      </c>
      <c r="YM164" s="102">
        <v>4.1152263374485596E-4</v>
      </c>
      <c r="YN164" s="102">
        <v>0</v>
      </c>
      <c r="YO164" s="102">
        <v>1.6460905349794238E-3</v>
      </c>
      <c r="YP164" s="102">
        <v>0</v>
      </c>
      <c r="YQ164" s="102">
        <v>0</v>
      </c>
      <c r="YR164" s="102">
        <v>0</v>
      </c>
      <c r="YS164" s="102">
        <v>0</v>
      </c>
      <c r="YT164" s="102">
        <v>0</v>
      </c>
      <c r="YU164" s="102">
        <v>0</v>
      </c>
      <c r="YV164" s="102">
        <v>4.1152263374485596E-4</v>
      </c>
      <c r="YW164" s="102">
        <v>0</v>
      </c>
      <c r="YX164" s="102">
        <v>4.1152263374485596E-4</v>
      </c>
      <c r="YY164" s="102">
        <v>0</v>
      </c>
      <c r="YZ164" s="102">
        <v>0</v>
      </c>
      <c r="ZA164" s="102">
        <v>4.1152263374485596E-4</v>
      </c>
      <c r="ZB164" s="102">
        <v>4.1152263374485596E-4</v>
      </c>
      <c r="ZC164" s="102">
        <v>0</v>
      </c>
      <c r="ZD164" s="102">
        <v>0</v>
      </c>
      <c r="ZE164" s="102">
        <v>0</v>
      </c>
      <c r="ZF164" s="102">
        <v>8.2304526748971192E-4</v>
      </c>
      <c r="ZG164" s="102">
        <v>0</v>
      </c>
      <c r="ZH164" s="102">
        <v>0</v>
      </c>
      <c r="ZI164" s="102">
        <v>0</v>
      </c>
      <c r="ZJ164" s="102">
        <v>0</v>
      </c>
      <c r="ZK164" s="102">
        <v>4.1152263374485596E-4</v>
      </c>
      <c r="ZL164" s="102">
        <v>8.2304526748971192E-4</v>
      </c>
      <c r="ZM164" s="102">
        <v>4.1152263374485596E-4</v>
      </c>
      <c r="ZN164" s="102">
        <v>4.1152263374485596E-4</v>
      </c>
      <c r="ZO164" s="102">
        <v>4.1152263374485596E-4</v>
      </c>
      <c r="ZP164" s="102">
        <v>4.1152263374485596E-4</v>
      </c>
      <c r="ZQ164" s="102">
        <v>4.1152263374485596E-4</v>
      </c>
      <c r="ZR164" s="102">
        <v>8.2304526748971192E-4</v>
      </c>
      <c r="ZS164" s="102">
        <v>0</v>
      </c>
      <c r="ZT164" s="102">
        <v>1.2345679012345679E-3</v>
      </c>
      <c r="ZU164" s="102">
        <v>4.1152263374485596E-4</v>
      </c>
      <c r="ZV164" s="102">
        <v>0</v>
      </c>
      <c r="ZW164" s="102">
        <v>8.2304526748971192E-4</v>
      </c>
      <c r="ZX164" s="102">
        <v>0</v>
      </c>
      <c r="ZY164" s="102">
        <v>4.1152263374485596E-4</v>
      </c>
      <c r="ZZ164" s="102">
        <v>0</v>
      </c>
      <c r="AAA164" s="102">
        <v>8.2304526748971192E-4</v>
      </c>
      <c r="AAB164" s="102">
        <v>4.1152263374485596E-4</v>
      </c>
      <c r="AAC164" s="102">
        <v>0</v>
      </c>
      <c r="AAD164" s="102">
        <v>0</v>
      </c>
      <c r="AAE164" s="102">
        <v>8.2304526748971192E-4</v>
      </c>
      <c r="AAF164" s="102">
        <v>4.1152263374485596E-4</v>
      </c>
      <c r="AAG164" s="102">
        <v>0</v>
      </c>
      <c r="AAH164" s="102">
        <v>0</v>
      </c>
      <c r="AAI164" s="102">
        <v>4.1152263374485596E-4</v>
      </c>
      <c r="AAJ164" s="102">
        <v>4.1152263374485596E-4</v>
      </c>
      <c r="AAK164" s="102">
        <v>0</v>
      </c>
      <c r="AAL164" s="102">
        <v>0</v>
      </c>
      <c r="AAM164" s="102">
        <v>0</v>
      </c>
      <c r="AAN164" s="102">
        <v>8.2304526748971192E-4</v>
      </c>
      <c r="AAO164" s="102">
        <v>0</v>
      </c>
      <c r="AAP164" s="102">
        <v>0</v>
      </c>
      <c r="AAQ164" s="102">
        <v>4.1152263374485596E-4</v>
      </c>
      <c r="AAR164" s="102">
        <v>4.1152263374485596E-4</v>
      </c>
      <c r="AAS164" s="102">
        <v>0</v>
      </c>
      <c r="AAT164" s="102">
        <v>8.2304526748971192E-4</v>
      </c>
      <c r="AAU164" s="102">
        <v>4.1152263374485596E-4</v>
      </c>
      <c r="AAV164" s="102">
        <v>0</v>
      </c>
      <c r="AAW164" s="102">
        <v>4.1152263374485596E-4</v>
      </c>
      <c r="AAX164" s="102">
        <v>8.2304526748971192E-4</v>
      </c>
      <c r="AAY164" s="102">
        <v>0</v>
      </c>
      <c r="AAZ164" s="102">
        <v>8.2304526748971192E-4</v>
      </c>
      <c r="ABA164" s="102">
        <v>0</v>
      </c>
      <c r="ABB164" s="102">
        <v>4.1152263374485596E-4</v>
      </c>
      <c r="ABC164" s="102">
        <v>0</v>
      </c>
      <c r="ABD164" s="102">
        <v>0</v>
      </c>
      <c r="ABE164" s="102">
        <v>0</v>
      </c>
      <c r="ABF164" s="102">
        <v>1.2345679012345679E-3</v>
      </c>
      <c r="ABG164" s="102">
        <v>8.2304526748971192E-4</v>
      </c>
      <c r="ABH164" s="102">
        <v>4.1152263374485596E-4</v>
      </c>
      <c r="ABI164" s="102">
        <v>4.1152263374485596E-4</v>
      </c>
      <c r="ABJ164" s="102">
        <v>4.1152263374485596E-4</v>
      </c>
      <c r="ABK164" s="102">
        <v>0</v>
      </c>
      <c r="ABL164" s="102">
        <v>4.1152263374485596E-4</v>
      </c>
      <c r="ABN164" s="102">
        <f t="shared" si="2"/>
        <v>7.7268820414997885E-2</v>
      </c>
      <c r="ABP164" s="102">
        <v>0.51502099999999995</v>
      </c>
    </row>
    <row r="165" spans="1:744" ht="15.75" customHeight="1">
      <c r="A165" s="102">
        <v>465</v>
      </c>
      <c r="B165" s="102">
        <v>36.909294012511168</v>
      </c>
      <c r="C165" s="102">
        <v>0.49508489722966936</v>
      </c>
      <c r="D165" s="102">
        <v>0.12421805183199285</v>
      </c>
      <c r="E165" s="102">
        <v>3.8873994638069703E-2</v>
      </c>
      <c r="F165" s="102">
        <v>1.6085790884718499E-2</v>
      </c>
      <c r="G165" s="102">
        <v>1.6085790884718499E-2</v>
      </c>
      <c r="H165" s="102">
        <v>6.7024128686327079E-3</v>
      </c>
      <c r="I165" s="102">
        <v>8.4897229669347631E-3</v>
      </c>
      <c r="J165" s="102">
        <v>7.596067917783735E-3</v>
      </c>
      <c r="K165" s="102">
        <v>7.596067917783735E-3</v>
      </c>
      <c r="L165" s="102">
        <v>6.2555853440571943E-3</v>
      </c>
      <c r="M165" s="102">
        <v>4.0214477211796247E-3</v>
      </c>
      <c r="N165" s="102">
        <v>2.2341376228775692E-3</v>
      </c>
      <c r="O165" s="102">
        <v>4.9151027703306528E-3</v>
      </c>
      <c r="P165" s="102">
        <v>2.6809651474530832E-3</v>
      </c>
      <c r="Q165" s="102">
        <v>4.0214477211796247E-3</v>
      </c>
      <c r="R165" s="102">
        <v>3.5746201966041107E-3</v>
      </c>
      <c r="S165" s="102">
        <v>1.3404825737265416E-3</v>
      </c>
      <c r="T165" s="102">
        <v>3.5746201966041107E-3</v>
      </c>
      <c r="U165" s="102">
        <v>3.1277926720285972E-3</v>
      </c>
      <c r="V165" s="102">
        <v>5.8087578194816799E-3</v>
      </c>
      <c r="W165" s="102">
        <v>2.6809651474530832E-3</v>
      </c>
      <c r="X165" s="102">
        <v>2.2341376228775692E-3</v>
      </c>
      <c r="Y165" s="102">
        <v>3.1277926720285972E-3</v>
      </c>
      <c r="Z165" s="102">
        <v>3.1277926720285972E-3</v>
      </c>
      <c r="AA165" s="102">
        <v>2.2341376228775692E-3</v>
      </c>
      <c r="AB165" s="102">
        <v>2.6809651474530832E-3</v>
      </c>
      <c r="AC165" s="102">
        <v>2.6809651474530832E-3</v>
      </c>
      <c r="AD165" s="102">
        <v>1.7873100983020554E-3</v>
      </c>
      <c r="AE165" s="102">
        <v>8.9365504915102768E-4</v>
      </c>
      <c r="AF165" s="102">
        <v>2.2341376228775692E-3</v>
      </c>
      <c r="AG165" s="102">
        <v>2.6809651474530832E-3</v>
      </c>
      <c r="AH165" s="102">
        <v>8.9365504915102768E-4</v>
      </c>
      <c r="AI165" s="102">
        <v>3.5746201966041107E-3</v>
      </c>
      <c r="AJ165" s="102">
        <v>4.0214477211796247E-3</v>
      </c>
      <c r="AK165" s="102">
        <v>4.4682752457551384E-4</v>
      </c>
      <c r="AL165" s="102">
        <v>4.4682752457551384E-4</v>
      </c>
      <c r="AM165" s="102">
        <v>8.9365504915102768E-4</v>
      </c>
      <c r="AN165" s="102">
        <v>1.3404825737265416E-3</v>
      </c>
      <c r="AO165" s="102">
        <v>0</v>
      </c>
      <c r="AP165" s="102">
        <v>4.4682752457551384E-4</v>
      </c>
      <c r="AQ165" s="102">
        <v>4.4682752457551384E-4</v>
      </c>
      <c r="AR165" s="102">
        <v>1.7873100983020554E-3</v>
      </c>
      <c r="AS165" s="102">
        <v>8.9365504915102768E-4</v>
      </c>
      <c r="AT165" s="102">
        <v>1.3404825737265416E-3</v>
      </c>
      <c r="AU165" s="102">
        <v>0</v>
      </c>
      <c r="AV165" s="102">
        <v>8.9365504915102768E-4</v>
      </c>
      <c r="AW165" s="102">
        <v>0</v>
      </c>
      <c r="AX165" s="102">
        <v>0</v>
      </c>
      <c r="AY165" s="102">
        <v>1.3404825737265416E-3</v>
      </c>
      <c r="AZ165" s="102">
        <v>1.7873100983020554E-3</v>
      </c>
      <c r="BA165" s="102">
        <v>4.4682752457551384E-4</v>
      </c>
      <c r="BB165" s="102">
        <v>8.9365504915102768E-4</v>
      </c>
      <c r="BC165" s="102">
        <v>8.9365504915102768E-4</v>
      </c>
      <c r="BD165" s="102">
        <v>4.4682752457551384E-4</v>
      </c>
      <c r="BE165" s="102">
        <v>0</v>
      </c>
      <c r="BF165" s="102">
        <v>1.3404825737265416E-3</v>
      </c>
      <c r="BG165" s="102">
        <v>1.3404825737265416E-3</v>
      </c>
      <c r="BH165" s="102">
        <v>8.9365504915102768E-4</v>
      </c>
      <c r="BI165" s="102">
        <v>4.4682752457551384E-4</v>
      </c>
      <c r="BJ165" s="102">
        <v>8.9365504915102768E-4</v>
      </c>
      <c r="BK165" s="102">
        <v>8.9365504915102768E-4</v>
      </c>
      <c r="BL165" s="102">
        <v>8.9365504915102768E-4</v>
      </c>
      <c r="BM165" s="102">
        <v>1.3404825737265416E-3</v>
      </c>
      <c r="BN165" s="102">
        <v>0</v>
      </c>
      <c r="BO165" s="102">
        <v>8.9365504915102768E-4</v>
      </c>
      <c r="BP165" s="102">
        <v>0</v>
      </c>
      <c r="BQ165" s="102">
        <v>0</v>
      </c>
      <c r="BR165" s="102">
        <v>4.4682752457551384E-4</v>
      </c>
      <c r="BS165" s="102">
        <v>8.9365504915102768E-4</v>
      </c>
      <c r="BT165" s="102">
        <v>0</v>
      </c>
      <c r="BU165" s="102">
        <v>4.4682752457551384E-4</v>
      </c>
      <c r="BV165" s="102">
        <v>0</v>
      </c>
      <c r="BW165" s="102">
        <v>0</v>
      </c>
      <c r="BX165" s="102">
        <v>4.4682752457551384E-4</v>
      </c>
      <c r="BY165" s="102">
        <v>0</v>
      </c>
      <c r="BZ165" s="102">
        <v>2.6809651474530832E-3</v>
      </c>
      <c r="CA165" s="102">
        <v>0</v>
      </c>
      <c r="CB165" s="102">
        <v>0</v>
      </c>
      <c r="CC165" s="102">
        <v>4.4682752457551384E-4</v>
      </c>
      <c r="CD165" s="102">
        <v>0</v>
      </c>
      <c r="CE165" s="102">
        <v>4.4682752457551384E-4</v>
      </c>
      <c r="CF165" s="102">
        <v>8.9365504915102768E-4</v>
      </c>
      <c r="CG165" s="102">
        <v>0</v>
      </c>
      <c r="CH165" s="102">
        <v>0</v>
      </c>
      <c r="CI165" s="102">
        <v>4.4682752457551384E-4</v>
      </c>
      <c r="CJ165" s="102">
        <v>8.9365504915102768E-4</v>
      </c>
      <c r="CK165" s="102">
        <v>4.4682752457551384E-4</v>
      </c>
      <c r="CL165" s="102">
        <v>0</v>
      </c>
      <c r="CM165" s="102">
        <v>4.4682752457551384E-4</v>
      </c>
      <c r="CN165" s="102">
        <v>8.9365504915102768E-4</v>
      </c>
      <c r="CO165" s="102">
        <v>1.3404825737265416E-3</v>
      </c>
      <c r="CP165" s="102">
        <v>1.3404825737265416E-3</v>
      </c>
      <c r="CQ165" s="102">
        <v>8.9365504915102768E-4</v>
      </c>
      <c r="CR165" s="102">
        <v>0</v>
      </c>
      <c r="CS165" s="102">
        <v>0</v>
      </c>
      <c r="CT165" s="102">
        <v>0</v>
      </c>
      <c r="CU165" s="102">
        <v>0</v>
      </c>
      <c r="CV165" s="102">
        <v>0</v>
      </c>
      <c r="CW165" s="102">
        <v>0</v>
      </c>
      <c r="CX165" s="102">
        <v>4.4682752457551384E-4</v>
      </c>
      <c r="CY165" s="102">
        <v>8.9365504915102768E-4</v>
      </c>
      <c r="CZ165" s="102">
        <v>8.9365504915102768E-4</v>
      </c>
      <c r="DA165" s="102">
        <v>0</v>
      </c>
      <c r="DB165" s="102">
        <v>4.4682752457551384E-4</v>
      </c>
      <c r="DC165" s="102">
        <v>4.4682752457551384E-4</v>
      </c>
      <c r="DD165" s="102">
        <v>8.9365504915102768E-4</v>
      </c>
      <c r="DE165" s="102">
        <v>0</v>
      </c>
      <c r="DF165" s="102">
        <v>1.3404825737265416E-3</v>
      </c>
      <c r="DG165" s="102">
        <v>0</v>
      </c>
      <c r="DH165" s="102">
        <v>0</v>
      </c>
      <c r="DI165" s="102">
        <v>4.4682752457551384E-4</v>
      </c>
      <c r="DJ165" s="102">
        <v>0</v>
      </c>
      <c r="DK165" s="102">
        <v>8.9365504915102768E-4</v>
      </c>
      <c r="DL165" s="102">
        <v>4.4682752457551384E-4</v>
      </c>
      <c r="DM165" s="102">
        <v>1.3404825737265416E-3</v>
      </c>
      <c r="DN165" s="102">
        <v>1.3404825737265416E-3</v>
      </c>
      <c r="DO165" s="102">
        <v>4.4682752457551384E-4</v>
      </c>
      <c r="DP165" s="102">
        <v>1.3404825737265416E-3</v>
      </c>
      <c r="DQ165" s="102">
        <v>1.3404825737265416E-3</v>
      </c>
      <c r="DR165" s="102">
        <v>4.4682752457551384E-4</v>
      </c>
      <c r="DS165" s="102">
        <v>4.4682752457551384E-4</v>
      </c>
      <c r="DT165" s="102">
        <v>0</v>
      </c>
      <c r="DU165" s="102">
        <v>4.4682752457551384E-4</v>
      </c>
      <c r="DV165" s="102">
        <v>8.9365504915102768E-4</v>
      </c>
      <c r="DW165" s="102">
        <v>0</v>
      </c>
      <c r="DX165" s="102">
        <v>0</v>
      </c>
      <c r="DY165" s="102">
        <v>4.4682752457551384E-4</v>
      </c>
      <c r="DZ165" s="102">
        <v>0</v>
      </c>
      <c r="EA165" s="102">
        <v>2.2341376228775692E-3</v>
      </c>
      <c r="EB165" s="102">
        <v>4.4682752457551384E-4</v>
      </c>
      <c r="EC165" s="102">
        <v>4.4682752457551384E-4</v>
      </c>
      <c r="ED165" s="102">
        <v>4.4682752457551384E-4</v>
      </c>
      <c r="EE165" s="102">
        <v>4.4682752457551384E-4</v>
      </c>
      <c r="EF165" s="102">
        <v>1.7873100983020554E-3</v>
      </c>
      <c r="EG165" s="102">
        <v>4.4682752457551384E-4</v>
      </c>
      <c r="EH165" s="102">
        <v>4.4682752457551384E-4</v>
      </c>
      <c r="EI165" s="102">
        <v>4.4682752457551384E-4</v>
      </c>
      <c r="EJ165" s="102">
        <v>4.4682752457551384E-4</v>
      </c>
      <c r="EK165" s="102">
        <v>8.9365504915102768E-4</v>
      </c>
      <c r="EL165" s="102">
        <v>4.4682752457551384E-4</v>
      </c>
      <c r="EM165" s="102">
        <v>4.4682752457551384E-4</v>
      </c>
      <c r="EN165" s="102">
        <v>4.4682752457551384E-4</v>
      </c>
      <c r="EO165" s="102">
        <v>8.9365504915102768E-4</v>
      </c>
      <c r="EP165" s="102">
        <v>8.9365504915102768E-4</v>
      </c>
      <c r="EQ165" s="102">
        <v>4.4682752457551384E-4</v>
      </c>
      <c r="ER165" s="102">
        <v>4.4682752457551384E-4</v>
      </c>
      <c r="ES165" s="102">
        <v>4.4682752457551384E-4</v>
      </c>
      <c r="ET165" s="102">
        <v>8.9365504915102768E-4</v>
      </c>
      <c r="EU165" s="102">
        <v>0</v>
      </c>
      <c r="EV165" s="102">
        <v>8.9365504915102768E-4</v>
      </c>
      <c r="EW165" s="102">
        <v>8.9365504915102768E-4</v>
      </c>
      <c r="EX165" s="102">
        <v>0</v>
      </c>
      <c r="EY165" s="102">
        <v>4.4682752457551384E-4</v>
      </c>
      <c r="EZ165" s="102">
        <v>4.4682752457551384E-4</v>
      </c>
      <c r="FA165" s="102">
        <v>1.3404825737265416E-3</v>
      </c>
      <c r="FB165" s="102">
        <v>1.3404825737265416E-3</v>
      </c>
      <c r="FC165" s="102">
        <v>8.9365504915102768E-4</v>
      </c>
      <c r="FD165" s="102">
        <v>4.4682752457551384E-4</v>
      </c>
      <c r="FE165" s="102">
        <v>0</v>
      </c>
      <c r="FF165" s="102">
        <v>0</v>
      </c>
      <c r="FG165" s="102">
        <v>4.4682752457551384E-4</v>
      </c>
      <c r="FH165" s="102">
        <v>4.4682752457551384E-4</v>
      </c>
      <c r="FI165" s="102">
        <v>0</v>
      </c>
      <c r="FJ165" s="102">
        <v>4.4682752457551384E-4</v>
      </c>
      <c r="FK165" s="102">
        <v>8.9365504915102768E-4</v>
      </c>
      <c r="FL165" s="102">
        <v>4.4682752457551384E-4</v>
      </c>
      <c r="FM165" s="102">
        <v>0</v>
      </c>
      <c r="FN165" s="102">
        <v>0</v>
      </c>
      <c r="FO165" s="102">
        <v>0</v>
      </c>
      <c r="FP165" s="102">
        <v>8.9365504915102768E-4</v>
      </c>
      <c r="FQ165" s="102">
        <v>0</v>
      </c>
      <c r="FR165" s="102">
        <v>0</v>
      </c>
      <c r="FS165" s="102">
        <v>0</v>
      </c>
      <c r="FT165" s="102">
        <v>0</v>
      </c>
      <c r="FU165" s="102">
        <v>4.4682752457551384E-4</v>
      </c>
      <c r="FV165" s="102">
        <v>0</v>
      </c>
      <c r="FW165" s="102">
        <v>0</v>
      </c>
      <c r="FX165" s="102">
        <v>1.3404825737265416E-3</v>
      </c>
      <c r="FY165" s="102">
        <v>0</v>
      </c>
      <c r="FZ165" s="102">
        <v>0</v>
      </c>
      <c r="GA165" s="102">
        <v>0</v>
      </c>
      <c r="GB165" s="102">
        <v>0</v>
      </c>
      <c r="GC165" s="102">
        <v>0</v>
      </c>
      <c r="GD165" s="102">
        <v>4.4682752457551384E-4</v>
      </c>
      <c r="GE165" s="102">
        <v>0</v>
      </c>
      <c r="GF165" s="102">
        <v>0</v>
      </c>
      <c r="GG165" s="102">
        <v>0</v>
      </c>
      <c r="GH165" s="102">
        <v>0</v>
      </c>
      <c r="GI165" s="102">
        <v>0</v>
      </c>
      <c r="GJ165" s="102">
        <v>4.4682752457551384E-4</v>
      </c>
      <c r="GK165" s="102">
        <v>0</v>
      </c>
      <c r="GL165" s="102">
        <v>1.3404825737265416E-3</v>
      </c>
      <c r="GM165" s="102">
        <v>8.9365504915102768E-4</v>
      </c>
      <c r="GN165" s="102">
        <v>8.9365504915102768E-4</v>
      </c>
      <c r="GO165" s="102">
        <v>0</v>
      </c>
      <c r="GP165" s="102">
        <v>4.4682752457551384E-4</v>
      </c>
      <c r="GQ165" s="102">
        <v>0</v>
      </c>
      <c r="GR165" s="102">
        <v>0</v>
      </c>
      <c r="GS165" s="102">
        <v>4.4682752457551384E-4</v>
      </c>
      <c r="GT165" s="102">
        <v>4.4682752457551384E-4</v>
      </c>
      <c r="GU165" s="102">
        <v>0</v>
      </c>
      <c r="GV165" s="102">
        <v>4.4682752457551384E-4</v>
      </c>
      <c r="GW165" s="102">
        <v>8.9365504915102768E-4</v>
      </c>
      <c r="GX165" s="102">
        <v>0</v>
      </c>
      <c r="GY165" s="102">
        <v>0</v>
      </c>
      <c r="GZ165" s="102">
        <v>4.4682752457551384E-4</v>
      </c>
      <c r="HA165" s="102">
        <v>0</v>
      </c>
      <c r="HB165" s="102">
        <v>4.4682752457551384E-4</v>
      </c>
      <c r="HC165" s="102">
        <v>0</v>
      </c>
      <c r="HD165" s="102">
        <v>8.9365504915102768E-4</v>
      </c>
      <c r="HE165" s="102">
        <v>0</v>
      </c>
      <c r="HF165" s="102">
        <v>0</v>
      </c>
      <c r="HG165" s="102">
        <v>8.9365504915102768E-4</v>
      </c>
      <c r="HH165" s="102">
        <v>0</v>
      </c>
      <c r="HI165" s="102">
        <v>0</v>
      </c>
      <c r="HJ165" s="102">
        <v>0</v>
      </c>
      <c r="HK165" s="102">
        <v>4.4682752457551384E-4</v>
      </c>
      <c r="HL165" s="102">
        <v>4.4682752457551384E-4</v>
      </c>
      <c r="HM165" s="102">
        <v>0</v>
      </c>
      <c r="HN165" s="102">
        <v>4.4682752457551384E-4</v>
      </c>
      <c r="HO165" s="102">
        <v>1.3404825737265416E-3</v>
      </c>
      <c r="HP165" s="102">
        <v>0</v>
      </c>
      <c r="HQ165" s="102">
        <v>4.4682752457551384E-4</v>
      </c>
      <c r="HR165" s="102">
        <v>0</v>
      </c>
      <c r="HS165" s="102">
        <v>1.7873100983020554E-3</v>
      </c>
      <c r="HT165" s="102">
        <v>0</v>
      </c>
      <c r="HU165" s="102">
        <v>0</v>
      </c>
      <c r="HV165" s="102">
        <v>0</v>
      </c>
      <c r="HW165" s="102">
        <v>4.4682752457551384E-4</v>
      </c>
      <c r="HX165" s="102">
        <v>0</v>
      </c>
      <c r="HY165" s="102">
        <v>4.4682752457551384E-4</v>
      </c>
      <c r="HZ165" s="102">
        <v>0</v>
      </c>
      <c r="IA165" s="102">
        <v>4.4682752457551384E-4</v>
      </c>
      <c r="IB165" s="102">
        <v>0</v>
      </c>
      <c r="IC165" s="102">
        <v>0</v>
      </c>
      <c r="ID165" s="102">
        <v>4.4682752457551384E-4</v>
      </c>
      <c r="IE165" s="102">
        <v>0</v>
      </c>
      <c r="IF165" s="102">
        <v>4.4682752457551384E-4</v>
      </c>
      <c r="IG165" s="102">
        <v>4.4682752457551384E-4</v>
      </c>
      <c r="IH165" s="102">
        <v>0</v>
      </c>
      <c r="II165" s="102">
        <v>1.7873100983020554E-3</v>
      </c>
      <c r="IJ165" s="102">
        <v>4.4682752457551384E-4</v>
      </c>
      <c r="IK165" s="102">
        <v>4.4682752457551384E-4</v>
      </c>
      <c r="IL165" s="102">
        <v>0</v>
      </c>
      <c r="IM165" s="102">
        <v>4.4682752457551384E-4</v>
      </c>
      <c r="IN165" s="102">
        <v>0</v>
      </c>
      <c r="IO165" s="102">
        <v>4.4682752457551384E-4</v>
      </c>
      <c r="IP165" s="102">
        <v>0</v>
      </c>
      <c r="IQ165" s="102">
        <v>4.4682752457551384E-4</v>
      </c>
      <c r="IR165" s="102">
        <v>0</v>
      </c>
      <c r="IS165" s="102">
        <v>4.4682752457551384E-4</v>
      </c>
      <c r="IT165" s="102">
        <v>4.4682752457551384E-4</v>
      </c>
      <c r="IU165" s="102">
        <v>4.4682752457551384E-4</v>
      </c>
      <c r="IV165" s="102">
        <v>4.4682752457551384E-4</v>
      </c>
      <c r="IW165" s="102">
        <v>0</v>
      </c>
      <c r="IX165" s="102">
        <v>0</v>
      </c>
      <c r="IY165" s="102">
        <v>0</v>
      </c>
      <c r="IZ165" s="102">
        <v>0</v>
      </c>
      <c r="JA165" s="102">
        <v>0</v>
      </c>
      <c r="JB165" s="102">
        <v>0</v>
      </c>
      <c r="JC165" s="102">
        <v>1.3404825737265416E-3</v>
      </c>
      <c r="JD165" s="102">
        <v>4.4682752457551384E-4</v>
      </c>
      <c r="JE165" s="102">
        <v>4.4682752457551384E-4</v>
      </c>
      <c r="JF165" s="102">
        <v>0</v>
      </c>
      <c r="JG165" s="102">
        <v>0</v>
      </c>
      <c r="JH165" s="102">
        <v>4.4682752457551384E-4</v>
      </c>
      <c r="JI165" s="102">
        <v>0</v>
      </c>
      <c r="JJ165" s="102">
        <v>0</v>
      </c>
      <c r="JK165" s="102">
        <v>8.9365504915102768E-4</v>
      </c>
      <c r="JL165" s="102">
        <v>8.9365504915102768E-4</v>
      </c>
      <c r="JM165" s="102">
        <v>0</v>
      </c>
      <c r="JN165" s="102">
        <v>4.4682752457551384E-4</v>
      </c>
      <c r="JO165" s="102">
        <v>0</v>
      </c>
      <c r="JP165" s="102">
        <v>8.9365504915102768E-4</v>
      </c>
      <c r="JQ165" s="102">
        <v>0</v>
      </c>
      <c r="JR165" s="102">
        <v>8.9365504915102768E-4</v>
      </c>
      <c r="JS165" s="102">
        <v>4.4682752457551384E-4</v>
      </c>
      <c r="JT165" s="102">
        <v>0</v>
      </c>
      <c r="JU165" s="102">
        <v>4.4682752457551384E-4</v>
      </c>
      <c r="JV165" s="102">
        <v>1.3404825737265416E-3</v>
      </c>
      <c r="JW165" s="102">
        <v>4.4682752457551384E-4</v>
      </c>
      <c r="JX165" s="102">
        <v>0</v>
      </c>
      <c r="JY165" s="102">
        <v>0</v>
      </c>
      <c r="JZ165" s="102">
        <v>0</v>
      </c>
      <c r="KA165" s="102">
        <v>0</v>
      </c>
      <c r="KB165" s="102">
        <v>0</v>
      </c>
      <c r="KC165" s="102">
        <v>0</v>
      </c>
      <c r="KD165" s="102">
        <v>4.4682752457551384E-4</v>
      </c>
      <c r="KE165" s="102">
        <v>0</v>
      </c>
      <c r="KF165" s="102">
        <v>4.4682752457551384E-4</v>
      </c>
      <c r="KG165" s="102">
        <v>0</v>
      </c>
      <c r="KH165" s="102">
        <v>0</v>
      </c>
      <c r="KI165" s="102">
        <v>0</v>
      </c>
      <c r="KJ165" s="102">
        <v>4.4682752457551384E-4</v>
      </c>
      <c r="KK165" s="102">
        <v>0</v>
      </c>
      <c r="KL165" s="102">
        <v>0</v>
      </c>
      <c r="KM165" s="102">
        <v>0</v>
      </c>
      <c r="KN165" s="102">
        <v>0</v>
      </c>
      <c r="KO165" s="102">
        <v>4.4682752457551384E-4</v>
      </c>
      <c r="KP165" s="102">
        <v>0</v>
      </c>
      <c r="KQ165" s="102">
        <v>0</v>
      </c>
      <c r="KR165" s="102">
        <v>0</v>
      </c>
      <c r="KS165" s="102">
        <v>0</v>
      </c>
      <c r="KT165" s="102">
        <v>4.4682752457551384E-4</v>
      </c>
      <c r="KU165" s="102">
        <v>8.9365504915102768E-4</v>
      </c>
      <c r="KV165" s="102">
        <v>0</v>
      </c>
      <c r="KW165" s="102">
        <v>0</v>
      </c>
      <c r="KX165" s="102">
        <v>0</v>
      </c>
      <c r="KY165" s="102">
        <v>0</v>
      </c>
      <c r="KZ165" s="102">
        <v>0</v>
      </c>
      <c r="LA165" s="102">
        <v>0</v>
      </c>
      <c r="LB165" s="102">
        <v>0</v>
      </c>
      <c r="LC165" s="102">
        <v>4.4682752457551384E-4</v>
      </c>
      <c r="LD165" s="102">
        <v>4.4682752457551384E-4</v>
      </c>
      <c r="LE165" s="102">
        <v>4.4682752457551384E-4</v>
      </c>
      <c r="LF165" s="102">
        <v>4.4682752457551384E-4</v>
      </c>
      <c r="LG165" s="102">
        <v>8.9365504915102768E-4</v>
      </c>
      <c r="LH165" s="102">
        <v>4.4682752457551384E-4</v>
      </c>
      <c r="LI165" s="102">
        <v>4.4682752457551384E-4</v>
      </c>
      <c r="LJ165" s="102">
        <v>1.3404825737265416E-3</v>
      </c>
      <c r="LK165" s="102">
        <v>0</v>
      </c>
      <c r="LL165" s="102">
        <v>0</v>
      </c>
      <c r="LM165" s="102">
        <v>0</v>
      </c>
      <c r="LN165" s="102">
        <v>0</v>
      </c>
      <c r="LO165" s="102">
        <v>4.4682752457551384E-4</v>
      </c>
      <c r="LP165" s="102">
        <v>0</v>
      </c>
      <c r="LQ165" s="102">
        <v>4.4682752457551384E-4</v>
      </c>
      <c r="LR165" s="102">
        <v>0</v>
      </c>
      <c r="LS165" s="102">
        <v>1.3404825737265416E-3</v>
      </c>
      <c r="LT165" s="102">
        <v>0</v>
      </c>
      <c r="LU165" s="102">
        <v>4.4682752457551384E-4</v>
      </c>
      <c r="LV165" s="102">
        <v>0</v>
      </c>
      <c r="LW165" s="102">
        <v>0</v>
      </c>
      <c r="LX165" s="102">
        <v>4.4682752457551384E-4</v>
      </c>
      <c r="LY165" s="102">
        <v>4.4682752457551384E-4</v>
      </c>
      <c r="LZ165" s="102">
        <v>0</v>
      </c>
      <c r="MA165" s="102">
        <v>0</v>
      </c>
      <c r="MB165" s="102">
        <v>0</v>
      </c>
      <c r="MC165" s="102">
        <v>0</v>
      </c>
      <c r="MD165" s="102">
        <v>4.4682752457551384E-4</v>
      </c>
      <c r="ME165" s="102">
        <v>0</v>
      </c>
      <c r="MF165" s="102">
        <v>0</v>
      </c>
      <c r="MG165" s="102">
        <v>0</v>
      </c>
      <c r="MH165" s="102">
        <v>4.4682752457551384E-4</v>
      </c>
      <c r="MI165" s="102">
        <v>0</v>
      </c>
      <c r="MJ165" s="102">
        <v>0</v>
      </c>
      <c r="MK165" s="102">
        <v>0</v>
      </c>
      <c r="ML165" s="102">
        <v>0</v>
      </c>
      <c r="MM165" s="102">
        <v>0</v>
      </c>
      <c r="MN165" s="102">
        <v>0</v>
      </c>
      <c r="MO165" s="102">
        <v>4.4682752457551384E-4</v>
      </c>
      <c r="MP165" s="102">
        <v>0</v>
      </c>
      <c r="MQ165" s="102">
        <v>0</v>
      </c>
      <c r="MR165" s="102">
        <v>0</v>
      </c>
      <c r="MS165" s="102">
        <v>4.4682752457551384E-4</v>
      </c>
      <c r="MT165" s="102">
        <v>0</v>
      </c>
      <c r="MU165" s="102">
        <v>4.4682752457551384E-4</v>
      </c>
      <c r="MV165" s="102">
        <v>4.4682752457551384E-4</v>
      </c>
      <c r="MW165" s="102">
        <v>0</v>
      </c>
      <c r="MX165" s="102">
        <v>0</v>
      </c>
      <c r="MY165" s="102">
        <v>0</v>
      </c>
      <c r="MZ165" s="102">
        <v>8.9365504915102768E-4</v>
      </c>
      <c r="NA165" s="102">
        <v>0</v>
      </c>
      <c r="NB165" s="102">
        <v>0</v>
      </c>
      <c r="NC165" s="102">
        <v>0</v>
      </c>
      <c r="ND165" s="102">
        <v>4.4682752457551384E-4</v>
      </c>
      <c r="NE165" s="102">
        <v>4.4682752457551384E-4</v>
      </c>
      <c r="NF165" s="102">
        <v>4.4682752457551384E-4</v>
      </c>
      <c r="NG165" s="102">
        <v>4.4682752457551384E-4</v>
      </c>
      <c r="NH165" s="102">
        <v>4.4682752457551384E-4</v>
      </c>
      <c r="NI165" s="102">
        <v>0</v>
      </c>
      <c r="NJ165" s="102">
        <v>0</v>
      </c>
      <c r="NK165" s="102">
        <v>0</v>
      </c>
      <c r="NL165" s="102">
        <v>4.4682752457551384E-4</v>
      </c>
      <c r="NM165" s="102">
        <v>0</v>
      </c>
      <c r="NN165" s="102">
        <v>4.4682752457551384E-4</v>
      </c>
      <c r="NO165" s="102">
        <v>0</v>
      </c>
      <c r="NP165" s="102">
        <v>0</v>
      </c>
      <c r="NQ165" s="102">
        <v>8.9365504915102768E-4</v>
      </c>
      <c r="NR165" s="102">
        <v>0</v>
      </c>
      <c r="NS165" s="102">
        <v>4.4682752457551384E-4</v>
      </c>
      <c r="NT165" s="102">
        <v>0</v>
      </c>
      <c r="NU165" s="102">
        <v>4.4682752457551384E-4</v>
      </c>
      <c r="NV165" s="102">
        <v>4.4682752457551384E-4</v>
      </c>
      <c r="NW165" s="102">
        <v>1.3404825737265416E-3</v>
      </c>
      <c r="NX165" s="102">
        <v>0</v>
      </c>
      <c r="NY165" s="102">
        <v>4.4682752457551384E-4</v>
      </c>
      <c r="NZ165" s="102">
        <v>1.3404825737265416E-3</v>
      </c>
      <c r="OA165" s="102">
        <v>0</v>
      </c>
      <c r="OB165" s="102">
        <v>4.4682752457551384E-4</v>
      </c>
      <c r="OC165" s="102">
        <v>4.4682752457551384E-4</v>
      </c>
      <c r="OD165" s="102">
        <v>8.9365504915102768E-4</v>
      </c>
      <c r="OE165" s="102">
        <v>8.9365504915102768E-4</v>
      </c>
      <c r="OF165" s="102">
        <v>0</v>
      </c>
      <c r="OG165" s="102">
        <v>0</v>
      </c>
      <c r="OH165" s="102">
        <v>0</v>
      </c>
      <c r="OI165" s="102">
        <v>0</v>
      </c>
      <c r="OJ165" s="102">
        <v>0</v>
      </c>
      <c r="OK165" s="102">
        <v>0</v>
      </c>
      <c r="OL165" s="102">
        <v>0</v>
      </c>
      <c r="OM165" s="102">
        <v>4.4682752457551384E-4</v>
      </c>
      <c r="ON165" s="102">
        <v>8.9365504915102768E-4</v>
      </c>
      <c r="OO165" s="102">
        <v>4.4682752457551384E-4</v>
      </c>
      <c r="OP165" s="102">
        <v>4.4682752457551384E-4</v>
      </c>
      <c r="OQ165" s="102">
        <v>0</v>
      </c>
      <c r="OR165" s="102">
        <v>4.4682752457551384E-4</v>
      </c>
      <c r="OS165" s="102">
        <v>4.4682752457551384E-4</v>
      </c>
      <c r="OT165" s="102">
        <v>0</v>
      </c>
      <c r="OU165" s="102">
        <v>0</v>
      </c>
      <c r="OV165" s="102">
        <v>0</v>
      </c>
      <c r="OW165" s="102">
        <v>8.9365504915102768E-4</v>
      </c>
      <c r="OX165" s="102">
        <v>0</v>
      </c>
      <c r="OY165" s="102">
        <v>0</v>
      </c>
      <c r="OZ165" s="102">
        <v>4.4682752457551384E-4</v>
      </c>
      <c r="PA165" s="102">
        <v>0</v>
      </c>
      <c r="PB165" s="102">
        <v>4.4682752457551384E-4</v>
      </c>
      <c r="PC165" s="102">
        <v>0</v>
      </c>
      <c r="PD165" s="102">
        <v>4.4682752457551384E-4</v>
      </c>
      <c r="PE165" s="102">
        <v>0</v>
      </c>
      <c r="PF165" s="102">
        <v>4.4682752457551384E-4</v>
      </c>
      <c r="PG165" s="102">
        <v>4.4682752457551384E-4</v>
      </c>
      <c r="PH165" s="102">
        <v>4.4682752457551384E-4</v>
      </c>
      <c r="PI165" s="102">
        <v>4.4682752457551384E-4</v>
      </c>
      <c r="PJ165" s="102">
        <v>4.4682752457551384E-4</v>
      </c>
      <c r="PK165" s="102">
        <v>1.7873100983020554E-3</v>
      </c>
      <c r="PL165" s="102">
        <v>4.4682752457551384E-4</v>
      </c>
      <c r="PM165" s="102">
        <v>0</v>
      </c>
      <c r="PN165" s="102">
        <v>0</v>
      </c>
      <c r="PO165" s="102">
        <v>8.9365504915102768E-4</v>
      </c>
      <c r="PP165" s="102">
        <v>0</v>
      </c>
      <c r="PQ165" s="102">
        <v>0</v>
      </c>
      <c r="PR165" s="102">
        <v>0</v>
      </c>
      <c r="PS165" s="102">
        <v>0</v>
      </c>
      <c r="PT165" s="102">
        <v>4.4682752457551384E-4</v>
      </c>
      <c r="PU165" s="102">
        <v>4.4682752457551384E-4</v>
      </c>
      <c r="PV165" s="102">
        <v>4.4682752457551384E-4</v>
      </c>
      <c r="PW165" s="102">
        <v>0</v>
      </c>
      <c r="PX165" s="102">
        <v>8.9365504915102768E-4</v>
      </c>
      <c r="PY165" s="102">
        <v>0</v>
      </c>
      <c r="PZ165" s="102">
        <v>0</v>
      </c>
      <c r="QA165" s="102">
        <v>0</v>
      </c>
      <c r="QB165" s="102">
        <v>4.4682752457551384E-4</v>
      </c>
      <c r="QC165" s="102">
        <v>0</v>
      </c>
      <c r="QD165" s="102">
        <v>4.4682752457551384E-4</v>
      </c>
      <c r="QE165" s="102">
        <v>4.4682752457551384E-4</v>
      </c>
      <c r="QF165" s="102">
        <v>0</v>
      </c>
      <c r="QG165" s="102">
        <v>0</v>
      </c>
      <c r="QH165" s="102">
        <v>4.4682752457551384E-4</v>
      </c>
      <c r="QI165" s="102">
        <v>0</v>
      </c>
      <c r="QJ165" s="102">
        <v>4.4682752457551384E-4</v>
      </c>
      <c r="QK165" s="102">
        <v>0</v>
      </c>
      <c r="QL165" s="102">
        <v>4.4682752457551384E-4</v>
      </c>
      <c r="QM165" s="102">
        <v>0</v>
      </c>
      <c r="QN165" s="102">
        <v>0</v>
      </c>
      <c r="QO165" s="102">
        <v>4.4682752457551384E-4</v>
      </c>
      <c r="QP165" s="102">
        <v>4.4682752457551384E-4</v>
      </c>
      <c r="QQ165" s="102">
        <v>0</v>
      </c>
      <c r="QR165" s="102">
        <v>0</v>
      </c>
      <c r="QS165" s="102">
        <v>0</v>
      </c>
      <c r="QT165" s="102">
        <v>0</v>
      </c>
      <c r="QU165" s="102">
        <v>0</v>
      </c>
      <c r="QV165" s="102">
        <v>0</v>
      </c>
      <c r="QW165" s="102">
        <v>0</v>
      </c>
      <c r="QX165" s="102">
        <v>0</v>
      </c>
      <c r="QY165" s="102">
        <v>0</v>
      </c>
      <c r="QZ165" s="102">
        <v>0</v>
      </c>
      <c r="RA165" s="102">
        <v>0</v>
      </c>
      <c r="RB165" s="102">
        <v>0</v>
      </c>
      <c r="RC165" s="102">
        <v>4.4682752457551384E-4</v>
      </c>
      <c r="RD165" s="102">
        <v>8.9365504915102768E-4</v>
      </c>
      <c r="RE165" s="102">
        <v>0</v>
      </c>
      <c r="RF165" s="102">
        <v>4.4682752457551384E-4</v>
      </c>
      <c r="RG165" s="102">
        <v>4.4682752457551384E-4</v>
      </c>
      <c r="RH165" s="102">
        <v>4.4682752457551384E-4</v>
      </c>
      <c r="RI165" s="102">
        <v>0</v>
      </c>
      <c r="RJ165" s="102">
        <v>4.4682752457551384E-4</v>
      </c>
      <c r="RK165" s="102">
        <v>0</v>
      </c>
      <c r="RL165" s="102">
        <v>0</v>
      </c>
      <c r="RM165" s="102">
        <v>0</v>
      </c>
      <c r="RN165" s="102">
        <v>0</v>
      </c>
      <c r="RO165" s="102">
        <v>8.9365504915102768E-4</v>
      </c>
      <c r="RP165" s="102">
        <v>0</v>
      </c>
      <c r="RQ165" s="102">
        <v>0</v>
      </c>
      <c r="RR165" s="102">
        <v>4.4682752457551384E-4</v>
      </c>
      <c r="RS165" s="102">
        <v>8.9365504915102768E-4</v>
      </c>
      <c r="RT165" s="102">
        <v>0</v>
      </c>
      <c r="RU165" s="102">
        <v>0</v>
      </c>
      <c r="RV165" s="102">
        <v>0</v>
      </c>
      <c r="RW165" s="102">
        <v>4.4682752457551384E-4</v>
      </c>
      <c r="RX165" s="102">
        <v>8.9365504915102768E-4</v>
      </c>
      <c r="RY165" s="102">
        <v>0</v>
      </c>
      <c r="RZ165" s="102">
        <v>0</v>
      </c>
      <c r="SA165" s="102">
        <v>0</v>
      </c>
      <c r="SB165" s="102">
        <v>0</v>
      </c>
      <c r="SC165" s="102">
        <v>0</v>
      </c>
      <c r="SD165" s="102">
        <v>4.4682752457551384E-4</v>
      </c>
      <c r="SE165" s="102">
        <v>0</v>
      </c>
      <c r="SF165" s="102">
        <v>0</v>
      </c>
      <c r="SG165" s="102">
        <v>0</v>
      </c>
      <c r="SH165" s="102">
        <v>0</v>
      </c>
      <c r="SI165" s="102">
        <v>0</v>
      </c>
      <c r="SJ165" s="102">
        <v>0</v>
      </c>
      <c r="SK165" s="102">
        <v>0</v>
      </c>
      <c r="SL165" s="102">
        <v>0</v>
      </c>
      <c r="SM165" s="102">
        <v>0</v>
      </c>
      <c r="SN165" s="102">
        <v>0</v>
      </c>
      <c r="SO165" s="102">
        <v>4.4682752457551384E-4</v>
      </c>
      <c r="SP165" s="102">
        <v>0</v>
      </c>
      <c r="SQ165" s="102">
        <v>0</v>
      </c>
      <c r="SR165" s="102">
        <v>0</v>
      </c>
      <c r="SS165" s="102">
        <v>4.4682752457551384E-4</v>
      </c>
      <c r="ST165" s="102">
        <v>0</v>
      </c>
      <c r="SU165" s="102">
        <v>0</v>
      </c>
      <c r="SV165" s="102">
        <v>4.4682752457551384E-4</v>
      </c>
      <c r="SW165" s="102">
        <v>4.4682752457551384E-4</v>
      </c>
      <c r="SX165" s="102">
        <v>0</v>
      </c>
      <c r="SY165" s="102">
        <v>1.3404825737265416E-3</v>
      </c>
      <c r="SZ165" s="102">
        <v>0</v>
      </c>
      <c r="TA165" s="102">
        <v>4.4682752457551384E-4</v>
      </c>
      <c r="TB165" s="102">
        <v>4.4682752457551384E-4</v>
      </c>
      <c r="TC165" s="102">
        <v>0</v>
      </c>
      <c r="TD165" s="102">
        <v>0</v>
      </c>
      <c r="TE165" s="102">
        <v>4.4682752457551384E-4</v>
      </c>
      <c r="TF165" s="102">
        <v>4.4682752457551384E-4</v>
      </c>
      <c r="TG165" s="102">
        <v>0</v>
      </c>
      <c r="TH165" s="102">
        <v>8.9365504915102768E-4</v>
      </c>
      <c r="TI165" s="102">
        <v>4.4682752457551384E-4</v>
      </c>
      <c r="TJ165" s="102">
        <v>0</v>
      </c>
      <c r="TK165" s="102">
        <v>4.4682752457551384E-4</v>
      </c>
      <c r="TL165" s="102">
        <v>0</v>
      </c>
      <c r="TM165" s="102">
        <v>4.4682752457551384E-4</v>
      </c>
      <c r="TN165" s="102">
        <v>0</v>
      </c>
      <c r="TO165" s="102">
        <v>4.4682752457551384E-4</v>
      </c>
      <c r="TP165" s="102">
        <v>0</v>
      </c>
      <c r="TQ165" s="102">
        <v>0</v>
      </c>
      <c r="TR165" s="102">
        <v>0</v>
      </c>
      <c r="TS165" s="102">
        <v>4.4682752457551384E-4</v>
      </c>
      <c r="TT165" s="102">
        <v>0</v>
      </c>
      <c r="TU165" s="102">
        <v>0</v>
      </c>
      <c r="TV165" s="102">
        <v>4.4682752457551384E-4</v>
      </c>
      <c r="TW165" s="102">
        <v>0</v>
      </c>
      <c r="TX165" s="102">
        <v>4.4682752457551384E-4</v>
      </c>
      <c r="TY165" s="102">
        <v>4.4682752457551384E-4</v>
      </c>
      <c r="TZ165" s="102">
        <v>4.4682752457551384E-4</v>
      </c>
      <c r="UA165" s="102">
        <v>4.4682752457551384E-4</v>
      </c>
      <c r="UB165" s="102">
        <v>0</v>
      </c>
      <c r="UC165" s="102">
        <v>4.4682752457551384E-4</v>
      </c>
      <c r="UD165" s="102">
        <v>0</v>
      </c>
      <c r="UE165" s="102">
        <v>0</v>
      </c>
      <c r="UF165" s="102">
        <v>0</v>
      </c>
      <c r="UG165" s="102">
        <v>0</v>
      </c>
      <c r="UH165" s="102">
        <v>0</v>
      </c>
      <c r="UI165" s="102">
        <v>0</v>
      </c>
      <c r="UJ165" s="102">
        <v>4.4682752457551384E-4</v>
      </c>
      <c r="UK165" s="102">
        <v>0</v>
      </c>
      <c r="UL165" s="102">
        <v>0</v>
      </c>
      <c r="UM165" s="102">
        <v>0</v>
      </c>
      <c r="UN165" s="102">
        <v>0</v>
      </c>
      <c r="UO165" s="102">
        <v>0</v>
      </c>
      <c r="UP165" s="102">
        <v>0</v>
      </c>
      <c r="UQ165" s="102">
        <v>0</v>
      </c>
      <c r="UR165" s="102">
        <v>0</v>
      </c>
      <c r="US165" s="102">
        <v>0</v>
      </c>
      <c r="UT165" s="102">
        <v>0</v>
      </c>
      <c r="UU165" s="102">
        <v>0</v>
      </c>
      <c r="UV165" s="102">
        <v>0</v>
      </c>
      <c r="UW165" s="102">
        <v>0</v>
      </c>
      <c r="UX165" s="102">
        <v>0</v>
      </c>
      <c r="UY165" s="102">
        <v>4.4682752457551384E-4</v>
      </c>
      <c r="UZ165" s="102">
        <v>4.4682752457551384E-4</v>
      </c>
      <c r="VA165" s="102">
        <v>4.4682752457551384E-4</v>
      </c>
      <c r="VB165" s="102">
        <v>4.4682752457551384E-4</v>
      </c>
      <c r="VC165" s="102">
        <v>0</v>
      </c>
      <c r="VD165" s="102">
        <v>0</v>
      </c>
      <c r="VE165" s="102">
        <v>0</v>
      </c>
      <c r="VF165" s="102">
        <v>4.4682752457551384E-4</v>
      </c>
      <c r="VG165" s="102">
        <v>0</v>
      </c>
      <c r="VH165" s="102">
        <v>8.9365504915102768E-4</v>
      </c>
      <c r="VI165" s="102">
        <v>0</v>
      </c>
      <c r="VJ165" s="102">
        <v>8.9365504915102768E-4</v>
      </c>
      <c r="VK165" s="102">
        <v>0</v>
      </c>
      <c r="VL165" s="102">
        <v>4.4682752457551384E-4</v>
      </c>
      <c r="VM165" s="102">
        <v>0</v>
      </c>
      <c r="VN165" s="102">
        <v>0</v>
      </c>
      <c r="VO165" s="102">
        <v>0</v>
      </c>
      <c r="VP165" s="102">
        <v>0</v>
      </c>
      <c r="VQ165" s="102">
        <v>0</v>
      </c>
      <c r="VR165" s="102">
        <v>0</v>
      </c>
      <c r="VS165" s="102">
        <v>0</v>
      </c>
      <c r="VT165" s="102">
        <v>0</v>
      </c>
      <c r="VU165" s="102">
        <v>0</v>
      </c>
      <c r="VV165" s="102">
        <v>0</v>
      </c>
      <c r="VW165" s="102">
        <v>0</v>
      </c>
      <c r="VX165" s="102">
        <v>4.4682752457551384E-4</v>
      </c>
      <c r="VY165" s="102">
        <v>4.4682752457551384E-4</v>
      </c>
      <c r="VZ165" s="102">
        <v>4.4682752457551384E-4</v>
      </c>
      <c r="WA165" s="102">
        <v>0</v>
      </c>
      <c r="WB165" s="102">
        <v>4.4682752457551384E-4</v>
      </c>
      <c r="WC165" s="102">
        <v>0</v>
      </c>
      <c r="WD165" s="102">
        <v>8.9365504915102768E-4</v>
      </c>
      <c r="WE165" s="102">
        <v>0</v>
      </c>
      <c r="WF165" s="102">
        <v>0</v>
      </c>
      <c r="WG165" s="102">
        <v>4.4682752457551384E-4</v>
      </c>
      <c r="WH165" s="102">
        <v>0</v>
      </c>
      <c r="WI165" s="102">
        <v>8.9365504915102768E-4</v>
      </c>
      <c r="WJ165" s="102">
        <v>4.4682752457551384E-4</v>
      </c>
      <c r="WK165" s="102">
        <v>0</v>
      </c>
      <c r="WL165" s="102">
        <v>0</v>
      </c>
      <c r="WM165" s="102">
        <v>4.4682752457551384E-4</v>
      </c>
      <c r="WN165" s="102">
        <v>4.4682752457551384E-4</v>
      </c>
      <c r="WO165" s="102">
        <v>0</v>
      </c>
      <c r="WP165" s="102">
        <v>0</v>
      </c>
      <c r="WQ165" s="102">
        <v>0</v>
      </c>
      <c r="WR165" s="102">
        <v>0</v>
      </c>
      <c r="WS165" s="102">
        <v>0</v>
      </c>
      <c r="WT165" s="102">
        <v>4.4682752457551384E-4</v>
      </c>
      <c r="WU165" s="102">
        <v>0</v>
      </c>
      <c r="WV165" s="102">
        <v>0</v>
      </c>
      <c r="WW165" s="102">
        <v>4.4682752457551384E-4</v>
      </c>
      <c r="WX165" s="102">
        <v>0</v>
      </c>
      <c r="WY165" s="102">
        <v>0</v>
      </c>
      <c r="WZ165" s="102">
        <v>8.9365504915102768E-4</v>
      </c>
      <c r="XA165" s="102">
        <v>4.4682752457551384E-4</v>
      </c>
      <c r="XB165" s="102">
        <v>0</v>
      </c>
      <c r="XC165" s="102">
        <v>0</v>
      </c>
      <c r="XD165" s="102">
        <v>0</v>
      </c>
      <c r="XE165" s="102">
        <v>4.4682752457551384E-4</v>
      </c>
      <c r="XF165" s="102">
        <v>0</v>
      </c>
      <c r="XG165" s="102">
        <v>0</v>
      </c>
      <c r="XH165" s="102">
        <v>0</v>
      </c>
      <c r="XI165" s="102">
        <v>0</v>
      </c>
      <c r="XJ165" s="102">
        <v>4.4682752457551384E-4</v>
      </c>
      <c r="XK165" s="102">
        <v>4.4682752457551384E-4</v>
      </c>
      <c r="XL165" s="102">
        <v>0</v>
      </c>
      <c r="XM165" s="102">
        <v>0</v>
      </c>
      <c r="XN165" s="102">
        <v>0</v>
      </c>
      <c r="XO165" s="102">
        <v>0</v>
      </c>
      <c r="XP165" s="102">
        <v>0</v>
      </c>
      <c r="XQ165" s="102">
        <v>0</v>
      </c>
      <c r="XR165" s="102">
        <v>0</v>
      </c>
      <c r="XS165" s="102">
        <v>0</v>
      </c>
      <c r="XT165" s="102">
        <v>0</v>
      </c>
      <c r="XU165" s="102">
        <v>0</v>
      </c>
      <c r="XV165" s="102">
        <v>8.9365504915102768E-4</v>
      </c>
      <c r="XW165" s="102">
        <v>0</v>
      </c>
      <c r="XX165" s="102">
        <v>8.9365504915102768E-4</v>
      </c>
      <c r="XY165" s="102">
        <v>0</v>
      </c>
      <c r="XZ165" s="102">
        <v>4.4682752457551384E-4</v>
      </c>
      <c r="YA165" s="102">
        <v>0</v>
      </c>
      <c r="YB165" s="102">
        <v>1.3404825737265416E-3</v>
      </c>
      <c r="YC165" s="102">
        <v>4.4682752457551384E-4</v>
      </c>
      <c r="YD165" s="102">
        <v>8.9365504915102768E-4</v>
      </c>
      <c r="YE165" s="102">
        <v>4.4682752457551384E-4</v>
      </c>
      <c r="YF165" s="102">
        <v>0</v>
      </c>
      <c r="YG165" s="102">
        <v>4.4682752457551384E-4</v>
      </c>
      <c r="YH165" s="102">
        <v>0</v>
      </c>
      <c r="YI165" s="102">
        <v>0</v>
      </c>
      <c r="YJ165" s="102">
        <v>0</v>
      </c>
      <c r="YK165" s="102">
        <v>0</v>
      </c>
      <c r="YL165" s="102">
        <v>4.4682752457551384E-4</v>
      </c>
      <c r="YM165" s="102">
        <v>0</v>
      </c>
      <c r="YN165" s="102">
        <v>0</v>
      </c>
      <c r="YO165" s="102">
        <v>0</v>
      </c>
      <c r="YP165" s="102">
        <v>0</v>
      </c>
      <c r="YQ165" s="102">
        <v>0</v>
      </c>
      <c r="YR165" s="102">
        <v>0</v>
      </c>
      <c r="YS165" s="102">
        <v>0</v>
      </c>
      <c r="YT165" s="102">
        <v>0</v>
      </c>
      <c r="YU165" s="102">
        <v>0</v>
      </c>
      <c r="YV165" s="102">
        <v>4.4682752457551384E-4</v>
      </c>
      <c r="YW165" s="102">
        <v>0</v>
      </c>
      <c r="YX165" s="102">
        <v>8.9365504915102768E-4</v>
      </c>
      <c r="YY165" s="102">
        <v>0</v>
      </c>
      <c r="YZ165" s="102">
        <v>4.4682752457551384E-4</v>
      </c>
      <c r="ZA165" s="102">
        <v>8.9365504915102768E-4</v>
      </c>
      <c r="ZB165" s="102">
        <v>0</v>
      </c>
      <c r="ZC165" s="102">
        <v>4.4682752457551384E-4</v>
      </c>
      <c r="ZD165" s="102">
        <v>4.4682752457551384E-4</v>
      </c>
      <c r="ZE165" s="102">
        <v>0</v>
      </c>
      <c r="ZF165" s="102">
        <v>0</v>
      </c>
      <c r="ZG165" s="102">
        <v>0</v>
      </c>
      <c r="ZH165" s="102">
        <v>0</v>
      </c>
      <c r="ZI165" s="102">
        <v>0</v>
      </c>
      <c r="ZJ165" s="102">
        <v>4.4682752457551384E-4</v>
      </c>
      <c r="ZK165" s="102">
        <v>0</v>
      </c>
      <c r="ZL165" s="102">
        <v>0</v>
      </c>
      <c r="ZM165" s="102">
        <v>8.9365504915102768E-4</v>
      </c>
      <c r="ZN165" s="102">
        <v>0</v>
      </c>
      <c r="ZO165" s="102">
        <v>0</v>
      </c>
      <c r="ZP165" s="102">
        <v>4.4682752457551384E-4</v>
      </c>
      <c r="ZQ165" s="102">
        <v>0</v>
      </c>
      <c r="ZR165" s="102">
        <v>0</v>
      </c>
      <c r="ZS165" s="102">
        <v>0</v>
      </c>
      <c r="ZT165" s="102">
        <v>0</v>
      </c>
      <c r="ZU165" s="102">
        <v>0</v>
      </c>
      <c r="ZV165" s="102">
        <v>0</v>
      </c>
      <c r="ZW165" s="102">
        <v>0</v>
      </c>
      <c r="ZX165" s="102">
        <v>0</v>
      </c>
      <c r="ZY165" s="102">
        <v>0</v>
      </c>
      <c r="ZZ165" s="102">
        <v>4.4682752457551384E-4</v>
      </c>
      <c r="AAA165" s="102">
        <v>4.4682752457551384E-4</v>
      </c>
      <c r="AAB165" s="102">
        <v>0</v>
      </c>
      <c r="AAC165" s="102">
        <v>0</v>
      </c>
      <c r="AAD165" s="102">
        <v>0</v>
      </c>
      <c r="AAE165" s="102">
        <v>0</v>
      </c>
      <c r="AAF165" s="102">
        <v>0</v>
      </c>
      <c r="AAG165" s="102">
        <v>0</v>
      </c>
      <c r="AAH165" s="102">
        <v>4.4682752457551384E-4</v>
      </c>
      <c r="AAI165" s="102">
        <v>0</v>
      </c>
      <c r="AAJ165" s="102">
        <v>0</v>
      </c>
      <c r="AAK165" s="102">
        <v>0</v>
      </c>
      <c r="AAL165" s="102">
        <v>0</v>
      </c>
      <c r="AAM165" s="102">
        <v>0</v>
      </c>
      <c r="AAN165" s="102">
        <v>4.4682752457551384E-4</v>
      </c>
      <c r="AAO165" s="102">
        <v>4.4682752457551384E-4</v>
      </c>
      <c r="AAP165" s="102">
        <v>0</v>
      </c>
      <c r="AAQ165" s="102">
        <v>4.4682752457551384E-4</v>
      </c>
      <c r="AAR165" s="102">
        <v>0</v>
      </c>
      <c r="AAS165" s="102">
        <v>4.4682752457551384E-4</v>
      </c>
      <c r="AAT165" s="102">
        <v>0</v>
      </c>
      <c r="AAU165" s="102">
        <v>0</v>
      </c>
      <c r="AAV165" s="102">
        <v>0</v>
      </c>
      <c r="AAW165" s="102">
        <v>0</v>
      </c>
      <c r="AAX165" s="102">
        <v>8.9365504915102768E-4</v>
      </c>
      <c r="AAY165" s="102">
        <v>0</v>
      </c>
      <c r="AAZ165" s="102">
        <v>4.4682752457551384E-4</v>
      </c>
      <c r="ABA165" s="102">
        <v>0</v>
      </c>
      <c r="ABB165" s="102">
        <v>4.4682752457551384E-4</v>
      </c>
      <c r="ABC165" s="102">
        <v>0</v>
      </c>
      <c r="ABD165" s="102">
        <v>0</v>
      </c>
      <c r="ABE165" s="102">
        <v>0</v>
      </c>
      <c r="ABF165" s="102">
        <v>0</v>
      </c>
      <c r="ABG165" s="102">
        <v>0</v>
      </c>
      <c r="ABH165" s="102">
        <v>0</v>
      </c>
      <c r="ABI165" s="102">
        <v>0</v>
      </c>
      <c r="ABJ165" s="102">
        <v>4.4682752457551384E-4</v>
      </c>
      <c r="ABK165" s="102">
        <v>0</v>
      </c>
      <c r="ABL165" s="102">
        <v>4.4682752457551384E-4</v>
      </c>
      <c r="ABN165" s="102">
        <f t="shared" si="2"/>
        <v>0.341648392122541</v>
      </c>
      <c r="ABP165" s="102">
        <v>0.731908</v>
      </c>
    </row>
    <row r="166" spans="1:744" ht="15.75" customHeight="1">
      <c r="A166" s="102">
        <v>941</v>
      </c>
      <c r="B166" s="102">
        <v>20.919721218378935</v>
      </c>
      <c r="C166" s="102">
        <v>0.66468766133195667</v>
      </c>
      <c r="D166" s="102">
        <v>0.15023231801755291</v>
      </c>
      <c r="E166" s="102">
        <v>2.8394424367578729E-2</v>
      </c>
      <c r="F166" s="102">
        <v>1.0583376355188436E-2</v>
      </c>
      <c r="G166" s="102">
        <v>5.6788848735157462E-3</v>
      </c>
      <c r="H166" s="102">
        <v>3.8719669592152815E-3</v>
      </c>
      <c r="I166" s="102">
        <v>2.3231801755291687E-3</v>
      </c>
      <c r="J166" s="102">
        <v>3.0975735673722249E-3</v>
      </c>
      <c r="K166" s="102">
        <v>2.5813113061435209E-3</v>
      </c>
      <c r="L166" s="102">
        <v>2.5813113061435209E-3</v>
      </c>
      <c r="M166" s="102">
        <v>3.0975735673722249E-3</v>
      </c>
      <c r="N166" s="102">
        <v>7.7439339184305622E-4</v>
      </c>
      <c r="O166" s="102">
        <v>1.5487867836861124E-3</v>
      </c>
      <c r="P166" s="102">
        <v>1.2906556530717604E-3</v>
      </c>
      <c r="Q166" s="102">
        <v>2.0650490449148169E-3</v>
      </c>
      <c r="R166" s="102">
        <v>5.1626226122870422E-4</v>
      </c>
      <c r="S166" s="102">
        <v>1.0325245224574084E-3</v>
      </c>
      <c r="T166" s="102">
        <v>1.2906556530717604E-3</v>
      </c>
      <c r="U166" s="102">
        <v>1.2906556530717604E-3</v>
      </c>
      <c r="V166" s="102">
        <v>1.0325245224574084E-3</v>
      </c>
      <c r="W166" s="102">
        <v>1.0325245224574084E-3</v>
      </c>
      <c r="X166" s="102">
        <v>2.5813113061435211E-4</v>
      </c>
      <c r="Y166" s="102">
        <v>7.7439339184305622E-4</v>
      </c>
      <c r="Z166" s="102">
        <v>1.2906556530717604E-3</v>
      </c>
      <c r="AA166" s="102">
        <v>5.1626226122870422E-4</v>
      </c>
      <c r="AB166" s="102">
        <v>2.5813113061435211E-4</v>
      </c>
      <c r="AC166" s="102">
        <v>2.5813113061435211E-4</v>
      </c>
      <c r="AD166" s="102">
        <v>2.5813113061435211E-4</v>
      </c>
      <c r="AE166" s="102">
        <v>7.7439339184305622E-4</v>
      </c>
      <c r="AF166" s="102">
        <v>5.1626226122870422E-4</v>
      </c>
      <c r="AG166" s="102">
        <v>7.7439339184305622E-4</v>
      </c>
      <c r="AH166" s="102">
        <v>7.7439339184305622E-4</v>
      </c>
      <c r="AI166" s="102">
        <v>2.0650490449148169E-3</v>
      </c>
      <c r="AJ166" s="102">
        <v>5.1626226122870422E-4</v>
      </c>
      <c r="AK166" s="102">
        <v>1.5487867836861124E-3</v>
      </c>
      <c r="AL166" s="102">
        <v>2.5813113061435211E-4</v>
      </c>
      <c r="AM166" s="102">
        <v>2.5813113061435211E-4</v>
      </c>
      <c r="AN166" s="102">
        <v>2.5813113061435211E-4</v>
      </c>
      <c r="AO166" s="102">
        <v>5.1626226122870422E-4</v>
      </c>
      <c r="AP166" s="102">
        <v>7.7439339184305622E-4</v>
      </c>
      <c r="AQ166" s="102">
        <v>5.1626226122870422E-4</v>
      </c>
      <c r="AR166" s="102">
        <v>1.2906556530717604E-3</v>
      </c>
      <c r="AS166" s="102">
        <v>0</v>
      </c>
      <c r="AT166" s="102">
        <v>5.1626226122870422E-4</v>
      </c>
      <c r="AU166" s="102">
        <v>5.1626226122870422E-4</v>
      </c>
      <c r="AV166" s="102">
        <v>2.5813113061435211E-4</v>
      </c>
      <c r="AW166" s="102">
        <v>5.1626226122870422E-4</v>
      </c>
      <c r="AX166" s="102">
        <v>5.1626226122870422E-4</v>
      </c>
      <c r="AY166" s="102">
        <v>2.5813113061435211E-4</v>
      </c>
      <c r="AZ166" s="102">
        <v>2.5813113061435211E-4</v>
      </c>
      <c r="BA166" s="102">
        <v>5.1626226122870422E-4</v>
      </c>
      <c r="BB166" s="102">
        <v>2.5813113061435211E-4</v>
      </c>
      <c r="BC166" s="102">
        <v>0</v>
      </c>
      <c r="BD166" s="102">
        <v>0</v>
      </c>
      <c r="BE166" s="102">
        <v>7.7439339184305622E-4</v>
      </c>
      <c r="BF166" s="102">
        <v>0</v>
      </c>
      <c r="BG166" s="102">
        <v>7.7439339184305622E-4</v>
      </c>
      <c r="BH166" s="102">
        <v>7.7439339184305622E-4</v>
      </c>
      <c r="BI166" s="102">
        <v>5.1626226122870422E-4</v>
      </c>
      <c r="BJ166" s="102">
        <v>0</v>
      </c>
      <c r="BK166" s="102">
        <v>2.5813113061435211E-4</v>
      </c>
      <c r="BL166" s="102">
        <v>0</v>
      </c>
      <c r="BM166" s="102">
        <v>5.1626226122870422E-4</v>
      </c>
      <c r="BN166" s="102">
        <v>0</v>
      </c>
      <c r="BO166" s="102">
        <v>2.5813113061435211E-4</v>
      </c>
      <c r="BP166" s="102">
        <v>5.1626226122870422E-4</v>
      </c>
      <c r="BQ166" s="102">
        <v>2.5813113061435211E-4</v>
      </c>
      <c r="BR166" s="102">
        <v>0</v>
      </c>
      <c r="BS166" s="102">
        <v>2.5813113061435211E-4</v>
      </c>
      <c r="BT166" s="102">
        <v>5.1626226122870422E-4</v>
      </c>
      <c r="BU166" s="102">
        <v>7.7439339184305622E-4</v>
      </c>
      <c r="BV166" s="102">
        <v>7.7439339184305622E-4</v>
      </c>
      <c r="BW166" s="102">
        <v>7.7439339184305622E-4</v>
      </c>
      <c r="BX166" s="102">
        <v>2.5813113061435211E-4</v>
      </c>
      <c r="BY166" s="102">
        <v>0</v>
      </c>
      <c r="BZ166" s="102">
        <v>0</v>
      </c>
      <c r="CA166" s="102">
        <v>0</v>
      </c>
      <c r="CB166" s="102">
        <v>0</v>
      </c>
      <c r="CC166" s="102">
        <v>0</v>
      </c>
      <c r="CD166" s="102">
        <v>2.5813113061435211E-4</v>
      </c>
      <c r="CE166" s="102">
        <v>0</v>
      </c>
      <c r="CF166" s="102">
        <v>5.1626226122870422E-4</v>
      </c>
      <c r="CG166" s="102">
        <v>5.1626226122870422E-4</v>
      </c>
      <c r="CH166" s="102">
        <v>2.5813113061435211E-4</v>
      </c>
      <c r="CI166" s="102">
        <v>5.1626226122870422E-4</v>
      </c>
      <c r="CJ166" s="102">
        <v>5.1626226122870422E-4</v>
      </c>
      <c r="CK166" s="102">
        <v>5.1626226122870422E-4</v>
      </c>
      <c r="CL166" s="102">
        <v>2.5813113061435211E-4</v>
      </c>
      <c r="CM166" s="102">
        <v>5.1626226122870422E-4</v>
      </c>
      <c r="CN166" s="102">
        <v>0</v>
      </c>
      <c r="CO166" s="102">
        <v>2.5813113061435211E-4</v>
      </c>
      <c r="CP166" s="102">
        <v>0</v>
      </c>
      <c r="CQ166" s="102">
        <v>2.5813113061435211E-4</v>
      </c>
      <c r="CR166" s="102">
        <v>2.5813113061435211E-4</v>
      </c>
      <c r="CS166" s="102">
        <v>5.1626226122870422E-4</v>
      </c>
      <c r="CT166" s="102">
        <v>0</v>
      </c>
      <c r="CU166" s="102">
        <v>2.5813113061435211E-4</v>
      </c>
      <c r="CV166" s="102">
        <v>2.5813113061435211E-4</v>
      </c>
      <c r="CW166" s="102">
        <v>2.5813113061435211E-4</v>
      </c>
      <c r="CX166" s="102">
        <v>2.5813113061435211E-4</v>
      </c>
      <c r="CY166" s="102">
        <v>2.5813113061435211E-4</v>
      </c>
      <c r="CZ166" s="102">
        <v>0</v>
      </c>
      <c r="DA166" s="102">
        <v>0</v>
      </c>
      <c r="DB166" s="102">
        <v>2.5813113061435211E-4</v>
      </c>
      <c r="DC166" s="102">
        <v>0</v>
      </c>
      <c r="DD166" s="102">
        <v>2.5813113061435211E-4</v>
      </c>
      <c r="DE166" s="102">
        <v>5.1626226122870422E-4</v>
      </c>
      <c r="DF166" s="102">
        <v>7.7439339184305622E-4</v>
      </c>
      <c r="DG166" s="102">
        <v>0</v>
      </c>
      <c r="DH166" s="102">
        <v>2.5813113061435211E-4</v>
      </c>
      <c r="DI166" s="102">
        <v>5.1626226122870422E-4</v>
      </c>
      <c r="DJ166" s="102">
        <v>7.7439339184305622E-4</v>
      </c>
      <c r="DK166" s="102">
        <v>2.5813113061435211E-4</v>
      </c>
      <c r="DL166" s="102">
        <v>5.1626226122870422E-4</v>
      </c>
      <c r="DM166" s="102">
        <v>5.1626226122870422E-4</v>
      </c>
      <c r="DN166" s="102">
        <v>2.5813113061435211E-4</v>
      </c>
      <c r="DO166" s="102">
        <v>5.1626226122870422E-4</v>
      </c>
      <c r="DP166" s="102">
        <v>5.1626226122870422E-4</v>
      </c>
      <c r="DQ166" s="102">
        <v>2.5813113061435211E-4</v>
      </c>
      <c r="DR166" s="102">
        <v>0</v>
      </c>
      <c r="DS166" s="102">
        <v>2.5813113061435211E-4</v>
      </c>
      <c r="DT166" s="102">
        <v>2.5813113061435211E-4</v>
      </c>
      <c r="DU166" s="102">
        <v>1.0325245224574084E-3</v>
      </c>
      <c r="DV166" s="102">
        <v>0</v>
      </c>
      <c r="DW166" s="102">
        <v>0</v>
      </c>
      <c r="DX166" s="102">
        <v>2.5813113061435211E-4</v>
      </c>
      <c r="DY166" s="102">
        <v>5.1626226122870422E-4</v>
      </c>
      <c r="DZ166" s="102">
        <v>2.5813113061435211E-4</v>
      </c>
      <c r="EA166" s="102">
        <v>5.1626226122870422E-4</v>
      </c>
      <c r="EB166" s="102">
        <v>2.5813113061435211E-4</v>
      </c>
      <c r="EC166" s="102">
        <v>0</v>
      </c>
      <c r="ED166" s="102">
        <v>0</v>
      </c>
      <c r="EE166" s="102">
        <v>0</v>
      </c>
      <c r="EF166" s="102">
        <v>2.5813113061435211E-4</v>
      </c>
      <c r="EG166" s="102">
        <v>0</v>
      </c>
      <c r="EH166" s="102">
        <v>2.5813113061435211E-4</v>
      </c>
      <c r="EI166" s="102">
        <v>0</v>
      </c>
      <c r="EJ166" s="102">
        <v>0</v>
      </c>
      <c r="EK166" s="102">
        <v>0</v>
      </c>
      <c r="EL166" s="102">
        <v>2.5813113061435211E-4</v>
      </c>
      <c r="EM166" s="102">
        <v>2.5813113061435211E-4</v>
      </c>
      <c r="EN166" s="102">
        <v>0</v>
      </c>
      <c r="EO166" s="102">
        <v>5.1626226122870422E-4</v>
      </c>
      <c r="EP166" s="102">
        <v>2.5813113061435211E-4</v>
      </c>
      <c r="EQ166" s="102">
        <v>2.5813113061435211E-4</v>
      </c>
      <c r="ER166" s="102">
        <v>0</v>
      </c>
      <c r="ES166" s="102">
        <v>0</v>
      </c>
      <c r="ET166" s="102">
        <v>0</v>
      </c>
      <c r="EU166" s="102">
        <v>0</v>
      </c>
      <c r="EV166" s="102">
        <v>0</v>
      </c>
      <c r="EW166" s="102">
        <v>0</v>
      </c>
      <c r="EX166" s="102">
        <v>2.5813113061435211E-4</v>
      </c>
      <c r="EY166" s="102">
        <v>7.7439339184305622E-4</v>
      </c>
      <c r="EZ166" s="102">
        <v>0</v>
      </c>
      <c r="FA166" s="102">
        <v>7.7439339184305622E-4</v>
      </c>
      <c r="FB166" s="102">
        <v>2.5813113061435211E-4</v>
      </c>
      <c r="FC166" s="102">
        <v>5.1626226122870422E-4</v>
      </c>
      <c r="FD166" s="102">
        <v>7.7439339184305622E-4</v>
      </c>
      <c r="FE166" s="102">
        <v>0</v>
      </c>
      <c r="FF166" s="102">
        <v>2.5813113061435211E-4</v>
      </c>
      <c r="FG166" s="102">
        <v>7.7439339184305622E-4</v>
      </c>
      <c r="FH166" s="102">
        <v>5.1626226122870422E-4</v>
      </c>
      <c r="FI166" s="102">
        <v>0</v>
      </c>
      <c r="FJ166" s="102">
        <v>0</v>
      </c>
      <c r="FK166" s="102">
        <v>2.5813113061435211E-4</v>
      </c>
      <c r="FL166" s="102">
        <v>7.7439339184305622E-4</v>
      </c>
      <c r="FM166" s="102">
        <v>2.5813113061435211E-4</v>
      </c>
      <c r="FN166" s="102">
        <v>5.1626226122870422E-4</v>
      </c>
      <c r="FO166" s="102">
        <v>0</v>
      </c>
      <c r="FP166" s="102">
        <v>5.1626226122870422E-4</v>
      </c>
      <c r="FQ166" s="102">
        <v>0</v>
      </c>
      <c r="FR166" s="102">
        <v>1.0325245224574084E-3</v>
      </c>
      <c r="FS166" s="102">
        <v>0</v>
      </c>
      <c r="FT166" s="102">
        <v>2.5813113061435211E-4</v>
      </c>
      <c r="FU166" s="102">
        <v>2.5813113061435211E-4</v>
      </c>
      <c r="FV166" s="102">
        <v>2.5813113061435211E-4</v>
      </c>
      <c r="FW166" s="102">
        <v>0</v>
      </c>
      <c r="FX166" s="102">
        <v>0</v>
      </c>
      <c r="FY166" s="102">
        <v>0</v>
      </c>
      <c r="FZ166" s="102">
        <v>0</v>
      </c>
      <c r="GA166" s="102">
        <v>2.5813113061435211E-4</v>
      </c>
      <c r="GB166" s="102">
        <v>0</v>
      </c>
      <c r="GC166" s="102">
        <v>0</v>
      </c>
      <c r="GD166" s="102">
        <v>0</v>
      </c>
      <c r="GE166" s="102">
        <v>2.5813113061435211E-4</v>
      </c>
      <c r="GF166" s="102">
        <v>0</v>
      </c>
      <c r="GG166" s="102">
        <v>2.5813113061435211E-4</v>
      </c>
      <c r="GH166" s="102">
        <v>2.5813113061435211E-4</v>
      </c>
      <c r="GI166" s="102">
        <v>0</v>
      </c>
      <c r="GJ166" s="102">
        <v>0</v>
      </c>
      <c r="GK166" s="102">
        <v>0</v>
      </c>
      <c r="GL166" s="102">
        <v>0</v>
      </c>
      <c r="GM166" s="102">
        <v>0</v>
      </c>
      <c r="GN166" s="102">
        <v>0</v>
      </c>
      <c r="GO166" s="102">
        <v>0</v>
      </c>
      <c r="GP166" s="102">
        <v>0</v>
      </c>
      <c r="GQ166" s="102">
        <v>0</v>
      </c>
      <c r="GR166" s="102">
        <v>0</v>
      </c>
      <c r="GS166" s="102">
        <v>0</v>
      </c>
      <c r="GT166" s="102">
        <v>2.5813113061435211E-4</v>
      </c>
      <c r="GU166" s="102">
        <v>2.5813113061435211E-4</v>
      </c>
      <c r="GV166" s="102">
        <v>0</v>
      </c>
      <c r="GW166" s="102">
        <v>0</v>
      </c>
      <c r="GX166" s="102">
        <v>0</v>
      </c>
      <c r="GY166" s="102">
        <v>0</v>
      </c>
      <c r="GZ166" s="102">
        <v>0</v>
      </c>
      <c r="HA166" s="102">
        <v>2.5813113061435211E-4</v>
      </c>
      <c r="HB166" s="102">
        <v>5.1626226122870422E-4</v>
      </c>
      <c r="HC166" s="102">
        <v>0</v>
      </c>
      <c r="HD166" s="102">
        <v>0</v>
      </c>
      <c r="HE166" s="102">
        <v>2.5813113061435211E-4</v>
      </c>
      <c r="HF166" s="102">
        <v>0</v>
      </c>
      <c r="HG166" s="102">
        <v>2.5813113061435211E-4</v>
      </c>
      <c r="HH166" s="102">
        <v>0</v>
      </c>
      <c r="HI166" s="102">
        <v>2.5813113061435211E-4</v>
      </c>
      <c r="HJ166" s="102">
        <v>0</v>
      </c>
      <c r="HK166" s="102">
        <v>0</v>
      </c>
      <c r="HL166" s="102">
        <v>5.1626226122870422E-4</v>
      </c>
      <c r="HM166" s="102">
        <v>2.5813113061435211E-4</v>
      </c>
      <c r="HN166" s="102">
        <v>0</v>
      </c>
      <c r="HO166" s="102">
        <v>0</v>
      </c>
      <c r="HP166" s="102">
        <v>0</v>
      </c>
      <c r="HQ166" s="102">
        <v>2.5813113061435211E-4</v>
      </c>
      <c r="HR166" s="102">
        <v>0</v>
      </c>
      <c r="HS166" s="102">
        <v>5.1626226122870422E-4</v>
      </c>
      <c r="HT166" s="102">
        <v>0</v>
      </c>
      <c r="HU166" s="102">
        <v>5.1626226122870422E-4</v>
      </c>
      <c r="HV166" s="102">
        <v>5.1626226122870422E-4</v>
      </c>
      <c r="HW166" s="102">
        <v>0</v>
      </c>
      <c r="HX166" s="102">
        <v>0</v>
      </c>
      <c r="HY166" s="102">
        <v>0</v>
      </c>
      <c r="HZ166" s="102">
        <v>2.5813113061435211E-4</v>
      </c>
      <c r="IA166" s="102">
        <v>0</v>
      </c>
      <c r="IB166" s="102">
        <v>0</v>
      </c>
      <c r="IC166" s="102">
        <v>0</v>
      </c>
      <c r="ID166" s="102">
        <v>0</v>
      </c>
      <c r="IE166" s="102">
        <v>0</v>
      </c>
      <c r="IF166" s="102">
        <v>2.5813113061435211E-4</v>
      </c>
      <c r="IG166" s="102">
        <v>0</v>
      </c>
      <c r="IH166" s="102">
        <v>0</v>
      </c>
      <c r="II166" s="102">
        <v>0</v>
      </c>
      <c r="IJ166" s="102">
        <v>0</v>
      </c>
      <c r="IK166" s="102">
        <v>0</v>
      </c>
      <c r="IL166" s="102">
        <v>0</v>
      </c>
      <c r="IM166" s="102">
        <v>0</v>
      </c>
      <c r="IN166" s="102">
        <v>0</v>
      </c>
      <c r="IO166" s="102">
        <v>0</v>
      </c>
      <c r="IP166" s="102">
        <v>0</v>
      </c>
      <c r="IQ166" s="102">
        <v>0</v>
      </c>
      <c r="IR166" s="102">
        <v>0</v>
      </c>
      <c r="IS166" s="102">
        <v>2.5813113061435211E-4</v>
      </c>
      <c r="IT166" s="102">
        <v>2.5813113061435211E-4</v>
      </c>
      <c r="IU166" s="102">
        <v>0</v>
      </c>
      <c r="IV166" s="102">
        <v>2.5813113061435211E-4</v>
      </c>
      <c r="IW166" s="102">
        <v>2.5813113061435211E-4</v>
      </c>
      <c r="IX166" s="102">
        <v>0</v>
      </c>
      <c r="IY166" s="102">
        <v>2.5813113061435211E-4</v>
      </c>
      <c r="IZ166" s="102">
        <v>0</v>
      </c>
      <c r="JA166" s="102">
        <v>0</v>
      </c>
      <c r="JB166" s="102">
        <v>0</v>
      </c>
      <c r="JC166" s="102">
        <v>0</v>
      </c>
      <c r="JD166" s="102">
        <v>2.5813113061435211E-4</v>
      </c>
      <c r="JE166" s="102">
        <v>0</v>
      </c>
      <c r="JF166" s="102">
        <v>0</v>
      </c>
      <c r="JG166" s="102">
        <v>0</v>
      </c>
      <c r="JH166" s="102">
        <v>7.7439339184305622E-4</v>
      </c>
      <c r="JI166" s="102">
        <v>0</v>
      </c>
      <c r="JJ166" s="102">
        <v>2.5813113061435211E-4</v>
      </c>
      <c r="JK166" s="102">
        <v>0</v>
      </c>
      <c r="JL166" s="102">
        <v>0</v>
      </c>
      <c r="JM166" s="102">
        <v>0</v>
      </c>
      <c r="JN166" s="102">
        <v>0</v>
      </c>
      <c r="JO166" s="102">
        <v>0</v>
      </c>
      <c r="JP166" s="102">
        <v>0</v>
      </c>
      <c r="JQ166" s="102">
        <v>0</v>
      </c>
      <c r="JR166" s="102">
        <v>0</v>
      </c>
      <c r="JS166" s="102">
        <v>2.5813113061435211E-4</v>
      </c>
      <c r="JT166" s="102">
        <v>0</v>
      </c>
      <c r="JU166" s="102">
        <v>2.5813113061435211E-4</v>
      </c>
      <c r="JV166" s="102">
        <v>2.5813113061435211E-4</v>
      </c>
      <c r="JW166" s="102">
        <v>0</v>
      </c>
      <c r="JX166" s="102">
        <v>2.5813113061435211E-4</v>
      </c>
      <c r="JY166" s="102">
        <v>0</v>
      </c>
      <c r="JZ166" s="102">
        <v>5.1626226122870422E-4</v>
      </c>
      <c r="KA166" s="102">
        <v>0</v>
      </c>
      <c r="KB166" s="102">
        <v>0</v>
      </c>
      <c r="KC166" s="102">
        <v>2.5813113061435211E-4</v>
      </c>
      <c r="KD166" s="102">
        <v>0</v>
      </c>
      <c r="KE166" s="102">
        <v>0</v>
      </c>
      <c r="KF166" s="102">
        <v>0</v>
      </c>
      <c r="KG166" s="102">
        <v>0</v>
      </c>
      <c r="KH166" s="102">
        <v>5.1626226122870422E-4</v>
      </c>
      <c r="KI166" s="102">
        <v>2.5813113061435211E-4</v>
      </c>
      <c r="KJ166" s="102">
        <v>0</v>
      </c>
      <c r="KK166" s="102">
        <v>0</v>
      </c>
      <c r="KL166" s="102">
        <v>2.5813113061435211E-4</v>
      </c>
      <c r="KM166" s="102">
        <v>0</v>
      </c>
      <c r="KN166" s="102">
        <v>0</v>
      </c>
      <c r="KO166" s="102">
        <v>2.5813113061435211E-4</v>
      </c>
      <c r="KP166" s="102">
        <v>0</v>
      </c>
      <c r="KQ166" s="102">
        <v>0</v>
      </c>
      <c r="KR166" s="102">
        <v>5.1626226122870422E-4</v>
      </c>
      <c r="KS166" s="102">
        <v>2.5813113061435211E-4</v>
      </c>
      <c r="KT166" s="102">
        <v>2.5813113061435211E-4</v>
      </c>
      <c r="KU166" s="102">
        <v>0</v>
      </c>
      <c r="KV166" s="102">
        <v>5.1626226122870422E-4</v>
      </c>
      <c r="KW166" s="102">
        <v>0</v>
      </c>
      <c r="KX166" s="102">
        <v>0</v>
      </c>
      <c r="KY166" s="102">
        <v>0</v>
      </c>
      <c r="KZ166" s="102">
        <v>0</v>
      </c>
      <c r="LA166" s="102">
        <v>0</v>
      </c>
      <c r="LB166" s="102">
        <v>0</v>
      </c>
      <c r="LC166" s="102">
        <v>0</v>
      </c>
      <c r="LD166" s="102">
        <v>0</v>
      </c>
      <c r="LE166" s="102">
        <v>0</v>
      </c>
      <c r="LF166" s="102">
        <v>2.5813113061435211E-4</v>
      </c>
      <c r="LG166" s="102">
        <v>0</v>
      </c>
      <c r="LH166" s="102">
        <v>2.5813113061435211E-4</v>
      </c>
      <c r="LI166" s="102">
        <v>0</v>
      </c>
      <c r="LJ166" s="102">
        <v>0</v>
      </c>
      <c r="LK166" s="102">
        <v>0</v>
      </c>
      <c r="LL166" s="102">
        <v>0</v>
      </c>
      <c r="LM166" s="102">
        <v>0</v>
      </c>
      <c r="LN166" s="102">
        <v>2.5813113061435211E-4</v>
      </c>
      <c r="LO166" s="102">
        <v>0</v>
      </c>
      <c r="LP166" s="102">
        <v>0</v>
      </c>
      <c r="LQ166" s="102">
        <v>0</v>
      </c>
      <c r="LR166" s="102">
        <v>2.5813113061435211E-4</v>
      </c>
      <c r="LS166" s="102">
        <v>0</v>
      </c>
      <c r="LT166" s="102">
        <v>2.5813113061435211E-4</v>
      </c>
      <c r="LU166" s="102">
        <v>0</v>
      </c>
      <c r="LV166" s="102">
        <v>0</v>
      </c>
      <c r="LW166" s="102">
        <v>0</v>
      </c>
      <c r="LX166" s="102">
        <v>2.5813113061435211E-4</v>
      </c>
      <c r="LY166" s="102">
        <v>2.5813113061435211E-4</v>
      </c>
      <c r="LZ166" s="102">
        <v>0</v>
      </c>
      <c r="MA166" s="102">
        <v>7.7439339184305622E-4</v>
      </c>
      <c r="MB166" s="102">
        <v>0</v>
      </c>
      <c r="MC166" s="102">
        <v>2.5813113061435211E-4</v>
      </c>
      <c r="MD166" s="102">
        <v>0</v>
      </c>
      <c r="ME166" s="102">
        <v>0</v>
      </c>
      <c r="MF166" s="102">
        <v>0</v>
      </c>
      <c r="MG166" s="102">
        <v>0</v>
      </c>
      <c r="MH166" s="102">
        <v>0</v>
      </c>
      <c r="MI166" s="102">
        <v>2.5813113061435211E-4</v>
      </c>
      <c r="MJ166" s="102">
        <v>0</v>
      </c>
      <c r="MK166" s="102">
        <v>0</v>
      </c>
      <c r="ML166" s="102">
        <v>7.7439339184305622E-4</v>
      </c>
      <c r="MM166" s="102">
        <v>0</v>
      </c>
      <c r="MN166" s="102">
        <v>0</v>
      </c>
      <c r="MO166" s="102">
        <v>0</v>
      </c>
      <c r="MP166" s="102">
        <v>0</v>
      </c>
      <c r="MQ166" s="102">
        <v>0</v>
      </c>
      <c r="MR166" s="102">
        <v>0</v>
      </c>
      <c r="MS166" s="102">
        <v>0</v>
      </c>
      <c r="MT166" s="102">
        <v>0</v>
      </c>
      <c r="MU166" s="102">
        <v>0</v>
      </c>
      <c r="MV166" s="102">
        <v>0</v>
      </c>
      <c r="MW166" s="102">
        <v>0</v>
      </c>
      <c r="MX166" s="102">
        <v>0</v>
      </c>
      <c r="MY166" s="102">
        <v>0</v>
      </c>
      <c r="MZ166" s="102">
        <v>5.1626226122870422E-4</v>
      </c>
      <c r="NA166" s="102">
        <v>0</v>
      </c>
      <c r="NB166" s="102">
        <v>2.5813113061435211E-4</v>
      </c>
      <c r="NC166" s="102">
        <v>0</v>
      </c>
      <c r="ND166" s="102">
        <v>0</v>
      </c>
      <c r="NE166" s="102">
        <v>0</v>
      </c>
      <c r="NF166" s="102">
        <v>0</v>
      </c>
      <c r="NG166" s="102">
        <v>2.5813113061435211E-4</v>
      </c>
      <c r="NH166" s="102">
        <v>0</v>
      </c>
      <c r="NI166" s="102">
        <v>0</v>
      </c>
      <c r="NJ166" s="102">
        <v>0</v>
      </c>
      <c r="NK166" s="102">
        <v>0</v>
      </c>
      <c r="NL166" s="102">
        <v>0</v>
      </c>
      <c r="NM166" s="102">
        <v>0</v>
      </c>
      <c r="NN166" s="102">
        <v>0</v>
      </c>
      <c r="NO166" s="102">
        <v>0</v>
      </c>
      <c r="NP166" s="102">
        <v>0</v>
      </c>
      <c r="NQ166" s="102">
        <v>2.5813113061435211E-4</v>
      </c>
      <c r="NR166" s="102">
        <v>0</v>
      </c>
      <c r="NS166" s="102">
        <v>0</v>
      </c>
      <c r="NT166" s="102">
        <v>0</v>
      </c>
      <c r="NU166" s="102">
        <v>0</v>
      </c>
      <c r="NV166" s="102">
        <v>0</v>
      </c>
      <c r="NW166" s="102">
        <v>0</v>
      </c>
      <c r="NX166" s="102">
        <v>0</v>
      </c>
      <c r="NY166" s="102">
        <v>2.5813113061435211E-4</v>
      </c>
      <c r="NZ166" s="102">
        <v>2.5813113061435211E-4</v>
      </c>
      <c r="OA166" s="102">
        <v>0</v>
      </c>
      <c r="OB166" s="102">
        <v>0</v>
      </c>
      <c r="OC166" s="102">
        <v>0</v>
      </c>
      <c r="OD166" s="102">
        <v>2.5813113061435211E-4</v>
      </c>
      <c r="OE166" s="102">
        <v>0</v>
      </c>
      <c r="OF166" s="102">
        <v>0</v>
      </c>
      <c r="OG166" s="102">
        <v>0</v>
      </c>
      <c r="OH166" s="102">
        <v>0</v>
      </c>
      <c r="OI166" s="102">
        <v>0</v>
      </c>
      <c r="OJ166" s="102">
        <v>0</v>
      </c>
      <c r="OK166" s="102">
        <v>0</v>
      </c>
      <c r="OL166" s="102">
        <v>0</v>
      </c>
      <c r="OM166" s="102">
        <v>0</v>
      </c>
      <c r="ON166" s="102">
        <v>2.5813113061435211E-4</v>
      </c>
      <c r="OO166" s="102">
        <v>2.5813113061435211E-4</v>
      </c>
      <c r="OP166" s="102">
        <v>0</v>
      </c>
      <c r="OQ166" s="102">
        <v>2.5813113061435211E-4</v>
      </c>
      <c r="OR166" s="102">
        <v>2.5813113061435211E-4</v>
      </c>
      <c r="OS166" s="102">
        <v>0</v>
      </c>
      <c r="OT166" s="102">
        <v>0</v>
      </c>
      <c r="OU166" s="102">
        <v>2.5813113061435211E-4</v>
      </c>
      <c r="OV166" s="102">
        <v>0</v>
      </c>
      <c r="OW166" s="102">
        <v>0</v>
      </c>
      <c r="OX166" s="102">
        <v>0</v>
      </c>
      <c r="OY166" s="102">
        <v>0</v>
      </c>
      <c r="OZ166" s="102">
        <v>0</v>
      </c>
      <c r="PA166" s="102">
        <v>0</v>
      </c>
      <c r="PB166" s="102">
        <v>0</v>
      </c>
      <c r="PC166" s="102">
        <v>0</v>
      </c>
      <c r="PD166" s="102">
        <v>0</v>
      </c>
      <c r="PE166" s="102">
        <v>2.5813113061435211E-4</v>
      </c>
      <c r="PF166" s="102">
        <v>0</v>
      </c>
      <c r="PG166" s="102">
        <v>2.5813113061435211E-4</v>
      </c>
      <c r="PH166" s="102">
        <v>2.5813113061435211E-4</v>
      </c>
      <c r="PI166" s="102">
        <v>0</v>
      </c>
      <c r="PJ166" s="102">
        <v>0</v>
      </c>
      <c r="PK166" s="102">
        <v>0</v>
      </c>
      <c r="PL166" s="102">
        <v>2.5813113061435211E-4</v>
      </c>
      <c r="PM166" s="102">
        <v>0</v>
      </c>
      <c r="PN166" s="102">
        <v>5.1626226122870422E-4</v>
      </c>
      <c r="PO166" s="102">
        <v>5.1626226122870422E-4</v>
      </c>
      <c r="PP166" s="102">
        <v>7.7439339184305622E-4</v>
      </c>
      <c r="PQ166" s="102">
        <v>2.5813113061435211E-4</v>
      </c>
      <c r="PR166" s="102">
        <v>2.5813113061435211E-4</v>
      </c>
      <c r="PS166" s="102">
        <v>5.1626226122870422E-4</v>
      </c>
      <c r="PT166" s="102">
        <v>0</v>
      </c>
      <c r="PU166" s="102">
        <v>2.5813113061435211E-4</v>
      </c>
      <c r="PV166" s="102">
        <v>0</v>
      </c>
      <c r="PW166" s="102">
        <v>2.5813113061435211E-4</v>
      </c>
      <c r="PX166" s="102">
        <v>2.5813113061435211E-4</v>
      </c>
      <c r="PY166" s="102">
        <v>5.1626226122870422E-4</v>
      </c>
      <c r="PZ166" s="102">
        <v>5.1626226122870422E-4</v>
      </c>
      <c r="QA166" s="102">
        <v>2.5813113061435211E-4</v>
      </c>
      <c r="QB166" s="102">
        <v>5.1626226122870422E-4</v>
      </c>
      <c r="QC166" s="102">
        <v>5.1626226122870422E-4</v>
      </c>
      <c r="QD166" s="102">
        <v>5.1626226122870422E-4</v>
      </c>
      <c r="QE166" s="102">
        <v>0</v>
      </c>
      <c r="QF166" s="102">
        <v>7.7439339184305622E-4</v>
      </c>
      <c r="QG166" s="102">
        <v>2.5813113061435211E-4</v>
      </c>
      <c r="QH166" s="102">
        <v>0</v>
      </c>
      <c r="QI166" s="102">
        <v>0</v>
      </c>
      <c r="QJ166" s="102">
        <v>2.5813113061435211E-4</v>
      </c>
      <c r="QK166" s="102">
        <v>2.5813113061435211E-4</v>
      </c>
      <c r="QL166" s="102">
        <v>0</v>
      </c>
      <c r="QM166" s="102">
        <v>7.7439339184305622E-4</v>
      </c>
      <c r="QN166" s="102">
        <v>0</v>
      </c>
      <c r="QO166" s="102">
        <v>0</v>
      </c>
      <c r="QP166" s="102">
        <v>0</v>
      </c>
      <c r="QQ166" s="102">
        <v>2.5813113061435211E-4</v>
      </c>
      <c r="QR166" s="102">
        <v>2.5813113061435211E-4</v>
      </c>
      <c r="QS166" s="102">
        <v>0</v>
      </c>
      <c r="QT166" s="102">
        <v>2.5813113061435211E-4</v>
      </c>
      <c r="QU166" s="102">
        <v>0</v>
      </c>
      <c r="QV166" s="102">
        <v>0</v>
      </c>
      <c r="QW166" s="102">
        <v>0</v>
      </c>
      <c r="QX166" s="102">
        <v>5.1626226122870422E-4</v>
      </c>
      <c r="QY166" s="102">
        <v>2.5813113061435211E-4</v>
      </c>
      <c r="QZ166" s="102">
        <v>0</v>
      </c>
      <c r="RA166" s="102">
        <v>2.5813113061435211E-4</v>
      </c>
      <c r="RB166" s="102">
        <v>0</v>
      </c>
      <c r="RC166" s="102">
        <v>0</v>
      </c>
      <c r="RD166" s="102">
        <v>5.1626226122870422E-4</v>
      </c>
      <c r="RE166" s="102">
        <v>0</v>
      </c>
      <c r="RF166" s="102">
        <v>2.5813113061435211E-4</v>
      </c>
      <c r="RG166" s="102">
        <v>0</v>
      </c>
      <c r="RH166" s="102">
        <v>0</v>
      </c>
      <c r="RI166" s="102">
        <v>0</v>
      </c>
      <c r="RJ166" s="102">
        <v>0</v>
      </c>
      <c r="RK166" s="102">
        <v>0</v>
      </c>
      <c r="RL166" s="102">
        <v>5.1626226122870422E-4</v>
      </c>
      <c r="RM166" s="102">
        <v>0</v>
      </c>
      <c r="RN166" s="102">
        <v>0</v>
      </c>
      <c r="RO166" s="102">
        <v>0</v>
      </c>
      <c r="RP166" s="102">
        <v>0</v>
      </c>
      <c r="RQ166" s="102">
        <v>2.5813113061435211E-4</v>
      </c>
      <c r="RR166" s="102">
        <v>0</v>
      </c>
      <c r="RS166" s="102">
        <v>2.5813113061435211E-4</v>
      </c>
      <c r="RT166" s="102">
        <v>2.5813113061435211E-4</v>
      </c>
      <c r="RU166" s="102">
        <v>0</v>
      </c>
      <c r="RV166" s="102">
        <v>0</v>
      </c>
      <c r="RW166" s="102">
        <v>0</v>
      </c>
      <c r="RX166" s="102">
        <v>0</v>
      </c>
      <c r="RY166" s="102">
        <v>0</v>
      </c>
      <c r="RZ166" s="102">
        <v>0</v>
      </c>
      <c r="SA166" s="102">
        <v>0</v>
      </c>
      <c r="SB166" s="102">
        <v>2.5813113061435211E-4</v>
      </c>
      <c r="SC166" s="102">
        <v>0</v>
      </c>
      <c r="SD166" s="102">
        <v>0</v>
      </c>
      <c r="SE166" s="102">
        <v>0</v>
      </c>
      <c r="SF166" s="102">
        <v>0</v>
      </c>
      <c r="SG166" s="102">
        <v>0</v>
      </c>
      <c r="SH166" s="102">
        <v>2.5813113061435211E-4</v>
      </c>
      <c r="SI166" s="102">
        <v>2.5813113061435211E-4</v>
      </c>
      <c r="SJ166" s="102">
        <v>0</v>
      </c>
      <c r="SK166" s="102">
        <v>0</v>
      </c>
      <c r="SL166" s="102">
        <v>0</v>
      </c>
      <c r="SM166" s="102">
        <v>0</v>
      </c>
      <c r="SN166" s="102">
        <v>0</v>
      </c>
      <c r="SO166" s="102">
        <v>0</v>
      </c>
      <c r="SP166" s="102">
        <v>0</v>
      </c>
      <c r="SQ166" s="102">
        <v>2.5813113061435211E-4</v>
      </c>
      <c r="SR166" s="102">
        <v>0</v>
      </c>
      <c r="SS166" s="102">
        <v>2.5813113061435211E-4</v>
      </c>
      <c r="ST166" s="102">
        <v>2.5813113061435211E-4</v>
      </c>
      <c r="SU166" s="102">
        <v>2.5813113061435211E-4</v>
      </c>
      <c r="SV166" s="102">
        <v>5.1626226122870422E-4</v>
      </c>
      <c r="SW166" s="102">
        <v>2.5813113061435211E-4</v>
      </c>
      <c r="SX166" s="102">
        <v>0</v>
      </c>
      <c r="SY166" s="102">
        <v>5.1626226122870422E-4</v>
      </c>
      <c r="SZ166" s="102">
        <v>0</v>
      </c>
      <c r="TA166" s="102">
        <v>0</v>
      </c>
      <c r="TB166" s="102">
        <v>0</v>
      </c>
      <c r="TC166" s="102">
        <v>0</v>
      </c>
      <c r="TD166" s="102">
        <v>2.5813113061435211E-4</v>
      </c>
      <c r="TE166" s="102">
        <v>2.5813113061435211E-4</v>
      </c>
      <c r="TF166" s="102">
        <v>2.5813113061435211E-4</v>
      </c>
      <c r="TG166" s="102">
        <v>0</v>
      </c>
      <c r="TH166" s="102">
        <v>2.5813113061435211E-4</v>
      </c>
      <c r="TI166" s="102">
        <v>0</v>
      </c>
      <c r="TJ166" s="102">
        <v>2.5813113061435211E-4</v>
      </c>
      <c r="TK166" s="102">
        <v>0</v>
      </c>
      <c r="TL166" s="102">
        <v>2.5813113061435211E-4</v>
      </c>
      <c r="TM166" s="102">
        <v>2.5813113061435211E-4</v>
      </c>
      <c r="TN166" s="102">
        <v>0</v>
      </c>
      <c r="TO166" s="102">
        <v>2.5813113061435211E-4</v>
      </c>
      <c r="TP166" s="102">
        <v>0</v>
      </c>
      <c r="TQ166" s="102">
        <v>0</v>
      </c>
      <c r="TR166" s="102">
        <v>0</v>
      </c>
      <c r="TS166" s="102">
        <v>2.5813113061435211E-4</v>
      </c>
      <c r="TT166" s="102">
        <v>0</v>
      </c>
      <c r="TU166" s="102">
        <v>0</v>
      </c>
      <c r="TV166" s="102">
        <v>0</v>
      </c>
      <c r="TW166" s="102">
        <v>2.5813113061435211E-4</v>
      </c>
      <c r="TX166" s="102">
        <v>0</v>
      </c>
      <c r="TY166" s="102">
        <v>0</v>
      </c>
      <c r="TZ166" s="102">
        <v>5.1626226122870422E-4</v>
      </c>
      <c r="UA166" s="102">
        <v>5.1626226122870422E-4</v>
      </c>
      <c r="UB166" s="102">
        <v>0</v>
      </c>
      <c r="UC166" s="102">
        <v>0</v>
      </c>
      <c r="UD166" s="102">
        <v>2.5813113061435211E-4</v>
      </c>
      <c r="UE166" s="102">
        <v>0</v>
      </c>
      <c r="UF166" s="102">
        <v>0</v>
      </c>
      <c r="UG166" s="102">
        <v>2.5813113061435211E-4</v>
      </c>
      <c r="UH166" s="102">
        <v>2.5813113061435211E-4</v>
      </c>
      <c r="UI166" s="102">
        <v>0</v>
      </c>
      <c r="UJ166" s="102">
        <v>0</v>
      </c>
      <c r="UK166" s="102">
        <v>2.5813113061435211E-4</v>
      </c>
      <c r="UL166" s="102">
        <v>0</v>
      </c>
      <c r="UM166" s="102">
        <v>0</v>
      </c>
      <c r="UN166" s="102">
        <v>0</v>
      </c>
      <c r="UO166" s="102">
        <v>2.5813113061435211E-4</v>
      </c>
      <c r="UP166" s="102">
        <v>0</v>
      </c>
      <c r="UQ166" s="102">
        <v>0</v>
      </c>
      <c r="UR166" s="102">
        <v>0</v>
      </c>
      <c r="US166" s="102">
        <v>0</v>
      </c>
      <c r="UT166" s="102">
        <v>5.1626226122870422E-4</v>
      </c>
      <c r="UU166" s="102">
        <v>0</v>
      </c>
      <c r="UV166" s="102">
        <v>0</v>
      </c>
      <c r="UW166" s="102">
        <v>0</v>
      </c>
      <c r="UX166" s="102">
        <v>0</v>
      </c>
      <c r="UY166" s="102">
        <v>0</v>
      </c>
      <c r="UZ166" s="102">
        <v>0</v>
      </c>
      <c r="VA166" s="102">
        <v>0</v>
      </c>
      <c r="VB166" s="102">
        <v>0</v>
      </c>
      <c r="VC166" s="102">
        <v>0</v>
      </c>
      <c r="VD166" s="102">
        <v>0</v>
      </c>
      <c r="VE166" s="102">
        <v>0</v>
      </c>
      <c r="VF166" s="102">
        <v>0</v>
      </c>
      <c r="VG166" s="102">
        <v>2.5813113061435211E-4</v>
      </c>
      <c r="VH166" s="102">
        <v>0</v>
      </c>
      <c r="VI166" s="102">
        <v>0</v>
      </c>
      <c r="VJ166" s="102">
        <v>2.5813113061435211E-4</v>
      </c>
      <c r="VK166" s="102">
        <v>0</v>
      </c>
      <c r="VL166" s="102">
        <v>0</v>
      </c>
      <c r="VM166" s="102">
        <v>2.5813113061435211E-4</v>
      </c>
      <c r="VN166" s="102">
        <v>0</v>
      </c>
      <c r="VO166" s="102">
        <v>2.5813113061435211E-4</v>
      </c>
      <c r="VP166" s="102">
        <v>2.5813113061435211E-4</v>
      </c>
      <c r="VQ166" s="102">
        <v>0</v>
      </c>
      <c r="VR166" s="102">
        <v>0</v>
      </c>
      <c r="VS166" s="102">
        <v>0</v>
      </c>
      <c r="VT166" s="102">
        <v>0</v>
      </c>
      <c r="VU166" s="102">
        <v>0</v>
      </c>
      <c r="VV166" s="102">
        <v>2.5813113061435211E-4</v>
      </c>
      <c r="VW166" s="102">
        <v>0</v>
      </c>
      <c r="VX166" s="102">
        <v>0</v>
      </c>
      <c r="VY166" s="102">
        <v>0</v>
      </c>
      <c r="VZ166" s="102">
        <v>0</v>
      </c>
      <c r="WA166" s="102">
        <v>0</v>
      </c>
      <c r="WB166" s="102">
        <v>0</v>
      </c>
      <c r="WC166" s="102">
        <v>0</v>
      </c>
      <c r="WD166" s="102">
        <v>0</v>
      </c>
      <c r="WE166" s="102">
        <v>2.5813113061435211E-4</v>
      </c>
      <c r="WF166" s="102">
        <v>0</v>
      </c>
      <c r="WG166" s="102">
        <v>5.1626226122870422E-4</v>
      </c>
      <c r="WH166" s="102">
        <v>0</v>
      </c>
      <c r="WI166" s="102">
        <v>0</v>
      </c>
      <c r="WJ166" s="102">
        <v>2.5813113061435211E-4</v>
      </c>
      <c r="WK166" s="102">
        <v>0</v>
      </c>
      <c r="WL166" s="102">
        <v>0</v>
      </c>
      <c r="WM166" s="102">
        <v>2.5813113061435211E-4</v>
      </c>
      <c r="WN166" s="102">
        <v>2.5813113061435211E-4</v>
      </c>
      <c r="WO166" s="102">
        <v>2.5813113061435211E-4</v>
      </c>
      <c r="WP166" s="102">
        <v>0</v>
      </c>
      <c r="WQ166" s="102">
        <v>2.5813113061435211E-4</v>
      </c>
      <c r="WR166" s="102">
        <v>0</v>
      </c>
      <c r="WS166" s="102">
        <v>0</v>
      </c>
      <c r="WT166" s="102">
        <v>0</v>
      </c>
      <c r="WU166" s="102">
        <v>0</v>
      </c>
      <c r="WV166" s="102">
        <v>0</v>
      </c>
      <c r="WW166" s="102">
        <v>2.5813113061435211E-4</v>
      </c>
      <c r="WX166" s="102">
        <v>2.5813113061435211E-4</v>
      </c>
      <c r="WY166" s="102">
        <v>0</v>
      </c>
      <c r="WZ166" s="102">
        <v>0</v>
      </c>
      <c r="XA166" s="102">
        <v>2.5813113061435211E-4</v>
      </c>
      <c r="XB166" s="102">
        <v>0</v>
      </c>
      <c r="XC166" s="102">
        <v>0</v>
      </c>
      <c r="XD166" s="102">
        <v>0</v>
      </c>
      <c r="XE166" s="102">
        <v>0</v>
      </c>
      <c r="XF166" s="102">
        <v>0</v>
      </c>
      <c r="XG166" s="102">
        <v>0</v>
      </c>
      <c r="XH166" s="102">
        <v>0</v>
      </c>
      <c r="XI166" s="102">
        <v>0</v>
      </c>
      <c r="XJ166" s="102">
        <v>0</v>
      </c>
      <c r="XK166" s="102">
        <v>0</v>
      </c>
      <c r="XL166" s="102">
        <v>0</v>
      </c>
      <c r="XM166" s="102">
        <v>0</v>
      </c>
      <c r="XN166" s="102">
        <v>0</v>
      </c>
      <c r="XO166" s="102">
        <v>0</v>
      </c>
      <c r="XP166" s="102">
        <v>0</v>
      </c>
      <c r="XQ166" s="102">
        <v>2.5813113061435211E-4</v>
      </c>
      <c r="XR166" s="102">
        <v>0</v>
      </c>
      <c r="XS166" s="102">
        <v>0</v>
      </c>
      <c r="XT166" s="102">
        <v>0</v>
      </c>
      <c r="XU166" s="102">
        <v>0</v>
      </c>
      <c r="XV166" s="102">
        <v>0</v>
      </c>
      <c r="XW166" s="102">
        <v>0</v>
      </c>
      <c r="XX166" s="102">
        <v>0</v>
      </c>
      <c r="XY166" s="102">
        <v>5.1626226122870422E-4</v>
      </c>
      <c r="XZ166" s="102">
        <v>2.5813113061435211E-4</v>
      </c>
      <c r="YA166" s="102">
        <v>0</v>
      </c>
      <c r="YB166" s="102">
        <v>2.5813113061435211E-4</v>
      </c>
      <c r="YC166" s="102">
        <v>0</v>
      </c>
      <c r="YD166" s="102">
        <v>0</v>
      </c>
      <c r="YE166" s="102">
        <v>0</v>
      </c>
      <c r="YF166" s="102">
        <v>2.5813113061435211E-4</v>
      </c>
      <c r="YG166" s="102">
        <v>0</v>
      </c>
      <c r="YH166" s="102">
        <v>5.1626226122870422E-4</v>
      </c>
      <c r="YI166" s="102">
        <v>2.5813113061435211E-4</v>
      </c>
      <c r="YJ166" s="102">
        <v>0</v>
      </c>
      <c r="YK166" s="102">
        <v>0</v>
      </c>
      <c r="YL166" s="102">
        <v>0</v>
      </c>
      <c r="YM166" s="102">
        <v>0</v>
      </c>
      <c r="YN166" s="102">
        <v>0</v>
      </c>
      <c r="YO166" s="102">
        <v>0</v>
      </c>
      <c r="YP166" s="102">
        <v>0</v>
      </c>
      <c r="YQ166" s="102">
        <v>0</v>
      </c>
      <c r="YR166" s="102">
        <v>0</v>
      </c>
      <c r="YS166" s="102">
        <v>0</v>
      </c>
      <c r="YT166" s="102">
        <v>2.5813113061435211E-4</v>
      </c>
      <c r="YU166" s="102">
        <v>2.5813113061435211E-4</v>
      </c>
      <c r="YV166" s="102">
        <v>0</v>
      </c>
      <c r="YW166" s="102">
        <v>2.5813113061435211E-4</v>
      </c>
      <c r="YX166" s="102">
        <v>0</v>
      </c>
      <c r="YY166" s="102">
        <v>2.5813113061435211E-4</v>
      </c>
      <c r="YZ166" s="102">
        <v>2.5813113061435211E-4</v>
      </c>
      <c r="ZA166" s="102">
        <v>0</v>
      </c>
      <c r="ZB166" s="102">
        <v>5.1626226122870422E-4</v>
      </c>
      <c r="ZC166" s="102">
        <v>0</v>
      </c>
      <c r="ZD166" s="102">
        <v>0</v>
      </c>
      <c r="ZE166" s="102">
        <v>0</v>
      </c>
      <c r="ZF166" s="102">
        <v>0</v>
      </c>
      <c r="ZG166" s="102">
        <v>0</v>
      </c>
      <c r="ZH166" s="102">
        <v>0</v>
      </c>
      <c r="ZI166" s="102">
        <v>2.5813113061435211E-4</v>
      </c>
      <c r="ZJ166" s="102">
        <v>0</v>
      </c>
      <c r="ZK166" s="102">
        <v>2.5813113061435211E-4</v>
      </c>
      <c r="ZL166" s="102">
        <v>0</v>
      </c>
      <c r="ZM166" s="102">
        <v>0</v>
      </c>
      <c r="ZN166" s="102">
        <v>0</v>
      </c>
      <c r="ZO166" s="102">
        <v>0</v>
      </c>
      <c r="ZP166" s="102">
        <v>0</v>
      </c>
      <c r="ZQ166" s="102">
        <v>2.5813113061435211E-4</v>
      </c>
      <c r="ZR166" s="102">
        <v>0</v>
      </c>
      <c r="ZS166" s="102">
        <v>2.5813113061435211E-4</v>
      </c>
      <c r="ZT166" s="102">
        <v>2.5813113061435211E-4</v>
      </c>
      <c r="ZU166" s="102">
        <v>0</v>
      </c>
      <c r="ZV166" s="102">
        <v>2.5813113061435211E-4</v>
      </c>
      <c r="ZW166" s="102">
        <v>2.5813113061435211E-4</v>
      </c>
      <c r="ZX166" s="102">
        <v>0</v>
      </c>
      <c r="ZY166" s="102">
        <v>0</v>
      </c>
      <c r="ZZ166" s="102">
        <v>0</v>
      </c>
      <c r="AAA166" s="102">
        <v>0</v>
      </c>
      <c r="AAB166" s="102">
        <v>2.5813113061435211E-4</v>
      </c>
      <c r="AAC166" s="102">
        <v>0</v>
      </c>
      <c r="AAD166" s="102">
        <v>0</v>
      </c>
      <c r="AAE166" s="102">
        <v>0</v>
      </c>
      <c r="AAF166" s="102">
        <v>5.1626226122870422E-4</v>
      </c>
      <c r="AAG166" s="102">
        <v>0</v>
      </c>
      <c r="AAH166" s="102">
        <v>2.5813113061435211E-4</v>
      </c>
      <c r="AAI166" s="102">
        <v>2.5813113061435211E-4</v>
      </c>
      <c r="AAJ166" s="102">
        <v>0</v>
      </c>
      <c r="AAK166" s="102">
        <v>0</v>
      </c>
      <c r="AAL166" s="102">
        <v>0</v>
      </c>
      <c r="AAM166" s="102">
        <v>0</v>
      </c>
      <c r="AAN166" s="102">
        <v>0</v>
      </c>
      <c r="AAO166" s="102">
        <v>0</v>
      </c>
      <c r="AAP166" s="102">
        <v>0</v>
      </c>
      <c r="AAQ166" s="102">
        <v>0</v>
      </c>
      <c r="AAR166" s="102">
        <v>0</v>
      </c>
      <c r="AAS166" s="102">
        <v>0</v>
      </c>
      <c r="AAT166" s="102">
        <v>0</v>
      </c>
      <c r="AAU166" s="102">
        <v>2.5813113061435211E-4</v>
      </c>
      <c r="AAV166" s="102">
        <v>0</v>
      </c>
      <c r="AAW166" s="102">
        <v>0</v>
      </c>
      <c r="AAX166" s="102">
        <v>2.5813113061435211E-4</v>
      </c>
      <c r="AAY166" s="102">
        <v>2.5813113061435211E-4</v>
      </c>
      <c r="AAZ166" s="102">
        <v>0</v>
      </c>
      <c r="ABA166" s="102">
        <v>0</v>
      </c>
      <c r="ABB166" s="102">
        <v>2.5813113061435211E-4</v>
      </c>
      <c r="ABC166" s="102">
        <v>0</v>
      </c>
      <c r="ABD166" s="102">
        <v>0</v>
      </c>
      <c r="ABE166" s="102">
        <v>2.5813113061435211E-4</v>
      </c>
      <c r="ABF166" s="102">
        <v>0</v>
      </c>
      <c r="ABG166" s="102">
        <v>2.5813113061435211E-4</v>
      </c>
      <c r="ABH166" s="102">
        <v>0</v>
      </c>
      <c r="ABI166" s="102">
        <v>5.1626226122870422E-4</v>
      </c>
      <c r="ABJ166" s="102">
        <v>2.5813113061435211E-4</v>
      </c>
      <c r="ABK166" s="102">
        <v>2.5813113061435211E-4</v>
      </c>
      <c r="ABL166" s="102">
        <v>7.7439339184305622E-4</v>
      </c>
      <c r="ABN166" s="102">
        <f t="shared" si="2"/>
        <v>0.55600518886053862</v>
      </c>
      <c r="ABP166" s="102">
        <v>0.78711699999999996</v>
      </c>
    </row>
    <row r="167" spans="1:744" ht="15.75" customHeight="1">
      <c r="A167" s="102">
        <v>35</v>
      </c>
      <c r="B167" s="102">
        <v>7.5275124584717608</v>
      </c>
      <c r="C167" s="102">
        <v>0.27294435215946844</v>
      </c>
      <c r="D167" s="102">
        <v>8.6586378737541533E-2</v>
      </c>
      <c r="E167" s="102">
        <v>4.8068936877076411E-2</v>
      </c>
      <c r="F167" s="102">
        <v>3.1769102990033223E-2</v>
      </c>
      <c r="G167" s="102">
        <v>2.6058970099667775E-2</v>
      </c>
      <c r="H167" s="102">
        <v>1.8687707641196014E-2</v>
      </c>
      <c r="I167" s="102">
        <v>1.3911960132890365E-2</v>
      </c>
      <c r="J167" s="102">
        <v>1.2666112956810631E-2</v>
      </c>
      <c r="K167" s="102">
        <v>9.8629568106312297E-3</v>
      </c>
      <c r="L167" s="102">
        <v>1.0485880398671096E-2</v>
      </c>
      <c r="M167" s="102">
        <v>7.4750830564784057E-3</v>
      </c>
      <c r="N167" s="102">
        <v>7.890365448504983E-3</v>
      </c>
      <c r="O167" s="102">
        <v>6.4368770764119598E-3</v>
      </c>
      <c r="P167" s="102">
        <v>6.2292358803986711E-3</v>
      </c>
      <c r="Q167" s="102">
        <v>5.1910299003322261E-3</v>
      </c>
      <c r="R167" s="102">
        <v>4.464285714285714E-3</v>
      </c>
      <c r="S167" s="102">
        <v>5.5024916943521591E-3</v>
      </c>
      <c r="T167" s="102">
        <v>3.9451827242524915E-3</v>
      </c>
      <c r="U167" s="102">
        <v>4.152823920265781E-3</v>
      </c>
      <c r="V167" s="102">
        <v>4.2566445182724254E-3</v>
      </c>
      <c r="W167" s="102">
        <v>3.7375415282392029E-3</v>
      </c>
      <c r="X167" s="102">
        <v>4.152823920265781E-3</v>
      </c>
      <c r="Y167" s="102">
        <v>3.5299003322259138E-3</v>
      </c>
      <c r="Z167" s="102">
        <v>3.0107973421926912E-3</v>
      </c>
      <c r="AA167" s="102">
        <v>3.3222591362126247E-3</v>
      </c>
      <c r="AB167" s="102">
        <v>2.2840531561461796E-3</v>
      </c>
      <c r="AC167" s="102">
        <v>3.2184385382059799E-3</v>
      </c>
      <c r="AD167" s="102">
        <v>2.4916943521594683E-3</v>
      </c>
      <c r="AE167" s="102">
        <v>3.2184385382059799E-3</v>
      </c>
      <c r="AF167" s="102">
        <v>1.7649501661129569E-3</v>
      </c>
      <c r="AG167" s="102">
        <v>2.3878737541528239E-3</v>
      </c>
      <c r="AH167" s="102">
        <v>1.7649501661129569E-3</v>
      </c>
      <c r="AI167" s="102">
        <v>2.4916943521594683E-3</v>
      </c>
      <c r="AJ167" s="102">
        <v>1.5573089700996678E-3</v>
      </c>
      <c r="AK167" s="102">
        <v>1.9725913621262458E-3</v>
      </c>
      <c r="AL167" s="102">
        <v>3.426079734219269E-3</v>
      </c>
      <c r="AM167" s="102">
        <v>1.4534883720930232E-3</v>
      </c>
      <c r="AN167" s="102">
        <v>1.4534883720930232E-3</v>
      </c>
      <c r="AO167" s="102">
        <v>1.9725913621262458E-3</v>
      </c>
      <c r="AP167" s="102">
        <v>1.8687707641196014E-3</v>
      </c>
      <c r="AQ167" s="102">
        <v>2.1802325581395349E-3</v>
      </c>
      <c r="AR167" s="102">
        <v>1.7649501661129569E-3</v>
      </c>
      <c r="AS167" s="102">
        <v>9.3438538205980071E-4</v>
      </c>
      <c r="AT167" s="102">
        <v>1.6611295681063123E-3</v>
      </c>
      <c r="AU167" s="102">
        <v>1.7649501661129569E-3</v>
      </c>
      <c r="AV167" s="102">
        <v>1.3496677740863787E-3</v>
      </c>
      <c r="AW167" s="102">
        <v>1.6611295681063123E-3</v>
      </c>
      <c r="AX167" s="102">
        <v>2.3878737541528239E-3</v>
      </c>
      <c r="AY167" s="102">
        <v>2.8031561461794021E-3</v>
      </c>
      <c r="AZ167" s="102">
        <v>1.8687707641196014E-3</v>
      </c>
      <c r="BA167" s="102">
        <v>1.8687707641196014E-3</v>
      </c>
      <c r="BB167" s="102">
        <v>7.2674418604651162E-4</v>
      </c>
      <c r="BC167" s="102">
        <v>1.8687707641196014E-3</v>
      </c>
      <c r="BD167" s="102">
        <v>1.8687707641196014E-3</v>
      </c>
      <c r="BE167" s="102">
        <v>1.7649501661129569E-3</v>
      </c>
      <c r="BF167" s="102">
        <v>1.5573089700996678E-3</v>
      </c>
      <c r="BG167" s="102">
        <v>1.6611295681063123E-3</v>
      </c>
      <c r="BH167" s="102">
        <v>1.5573089700996678E-3</v>
      </c>
      <c r="BI167" s="102">
        <v>1.8687707641196014E-3</v>
      </c>
      <c r="BJ167" s="102">
        <v>1.0382059800664453E-3</v>
      </c>
      <c r="BK167" s="102">
        <v>1.6611295681063123E-3</v>
      </c>
      <c r="BL167" s="102">
        <v>1.0382059800664453E-3</v>
      </c>
      <c r="BM167" s="102">
        <v>8.3056478405315617E-4</v>
      </c>
      <c r="BN167" s="102">
        <v>1.3496677740863787E-3</v>
      </c>
      <c r="BO167" s="102">
        <v>1.2458471760797341E-3</v>
      </c>
      <c r="BP167" s="102">
        <v>1.1420265780730898E-3</v>
      </c>
      <c r="BQ167" s="102">
        <v>1.5573089700996678E-3</v>
      </c>
      <c r="BR167" s="102">
        <v>1.7649501661129569E-3</v>
      </c>
      <c r="BS167" s="102">
        <v>1.1420265780730898E-3</v>
      </c>
      <c r="BT167" s="102">
        <v>1.5573089700996678E-3</v>
      </c>
      <c r="BU167" s="102">
        <v>1.0382059800664453E-3</v>
      </c>
      <c r="BV167" s="102">
        <v>9.3438538205980071E-4</v>
      </c>
      <c r="BW167" s="102">
        <v>1.3496677740863787E-3</v>
      </c>
      <c r="BX167" s="102">
        <v>1.2458471760797341E-3</v>
      </c>
      <c r="BY167" s="102">
        <v>1.0382059800664453E-3</v>
      </c>
      <c r="BZ167" s="102">
        <v>1.0382059800664453E-3</v>
      </c>
      <c r="CA167" s="102">
        <v>9.3438538205980071E-4</v>
      </c>
      <c r="CB167" s="102">
        <v>9.3438538205980071E-4</v>
      </c>
      <c r="CC167" s="102">
        <v>1.2458471760797341E-3</v>
      </c>
      <c r="CD167" s="102">
        <v>1.0382059800664453E-3</v>
      </c>
      <c r="CE167" s="102">
        <v>1.2458471760797341E-3</v>
      </c>
      <c r="CF167" s="102">
        <v>9.3438538205980071E-4</v>
      </c>
      <c r="CG167" s="102">
        <v>6.2292358803986707E-4</v>
      </c>
      <c r="CH167" s="102">
        <v>1.0382059800664453E-3</v>
      </c>
      <c r="CI167" s="102">
        <v>1.1420265780730898E-3</v>
      </c>
      <c r="CJ167" s="102">
        <v>1.1420265780730898E-3</v>
      </c>
      <c r="CK167" s="102">
        <v>8.3056478405315617E-4</v>
      </c>
      <c r="CL167" s="102">
        <v>7.2674418604651162E-4</v>
      </c>
      <c r="CM167" s="102">
        <v>7.2674418604651162E-4</v>
      </c>
      <c r="CN167" s="102">
        <v>9.3438538205980071E-4</v>
      </c>
      <c r="CO167" s="102">
        <v>4.1528239202657808E-4</v>
      </c>
      <c r="CP167" s="102">
        <v>8.3056478405315617E-4</v>
      </c>
      <c r="CQ167" s="102">
        <v>1.1420265780730898E-3</v>
      </c>
      <c r="CR167" s="102">
        <v>6.2292358803986707E-4</v>
      </c>
      <c r="CS167" s="102">
        <v>5.1910299003322263E-4</v>
      </c>
      <c r="CT167" s="102">
        <v>1.1420265780730898E-3</v>
      </c>
      <c r="CU167" s="102">
        <v>1.0382059800664453E-3</v>
      </c>
      <c r="CV167" s="102">
        <v>8.3056478405315617E-4</v>
      </c>
      <c r="CW167" s="102">
        <v>1.2458471760797341E-3</v>
      </c>
      <c r="CX167" s="102">
        <v>7.2674418604651162E-4</v>
      </c>
      <c r="CY167" s="102">
        <v>8.3056478405315617E-4</v>
      </c>
      <c r="CZ167" s="102">
        <v>1.2458471760797341E-3</v>
      </c>
      <c r="DA167" s="102">
        <v>9.3438538205980071E-4</v>
      </c>
      <c r="DB167" s="102">
        <v>1.1420265780730898E-3</v>
      </c>
      <c r="DC167" s="102">
        <v>7.2674418604651162E-4</v>
      </c>
      <c r="DD167" s="102">
        <v>7.2674418604651162E-4</v>
      </c>
      <c r="DE167" s="102">
        <v>1.0382059800664453E-3</v>
      </c>
      <c r="DF167" s="102">
        <v>7.2674418604651162E-4</v>
      </c>
      <c r="DG167" s="102">
        <v>1.0382059800664453E-3</v>
      </c>
      <c r="DH167" s="102">
        <v>8.3056478405315617E-4</v>
      </c>
      <c r="DI167" s="102">
        <v>3.1146179401993354E-4</v>
      </c>
      <c r="DJ167" s="102">
        <v>6.2292358803986707E-4</v>
      </c>
      <c r="DK167" s="102">
        <v>8.3056478405315617E-4</v>
      </c>
      <c r="DL167" s="102">
        <v>7.2674418604651162E-4</v>
      </c>
      <c r="DM167" s="102">
        <v>9.3438538205980071E-4</v>
      </c>
      <c r="DN167" s="102">
        <v>7.2674418604651162E-4</v>
      </c>
      <c r="DO167" s="102">
        <v>8.3056478405315617E-4</v>
      </c>
      <c r="DP167" s="102">
        <v>8.3056478405315617E-4</v>
      </c>
      <c r="DQ167" s="102">
        <v>7.2674418604651162E-4</v>
      </c>
      <c r="DR167" s="102">
        <v>1.2458471760797341E-3</v>
      </c>
      <c r="DS167" s="102">
        <v>8.3056478405315617E-4</v>
      </c>
      <c r="DT167" s="102">
        <v>5.1910299003322263E-4</v>
      </c>
      <c r="DU167" s="102">
        <v>9.3438538205980071E-4</v>
      </c>
      <c r="DV167" s="102">
        <v>4.1528239202657808E-4</v>
      </c>
      <c r="DW167" s="102">
        <v>1.4534883720930232E-3</v>
      </c>
      <c r="DX167" s="102">
        <v>8.3056478405315617E-4</v>
      </c>
      <c r="DY167" s="102">
        <v>1.0382059800664453E-3</v>
      </c>
      <c r="DZ167" s="102">
        <v>1.1420265780730898E-3</v>
      </c>
      <c r="EA167" s="102">
        <v>1.2458471760797341E-3</v>
      </c>
      <c r="EB167" s="102">
        <v>8.3056478405315617E-4</v>
      </c>
      <c r="EC167" s="102">
        <v>1.1420265780730898E-3</v>
      </c>
      <c r="ED167" s="102">
        <v>1.0382059800664453E-3</v>
      </c>
      <c r="EE167" s="102">
        <v>1.6611295681063123E-3</v>
      </c>
      <c r="EF167" s="102">
        <v>5.1910299003322263E-4</v>
      </c>
      <c r="EG167" s="102">
        <v>8.3056478405315617E-4</v>
      </c>
      <c r="EH167" s="102">
        <v>1.0382059800664453E-3</v>
      </c>
      <c r="EI167" s="102">
        <v>9.3438538205980071E-4</v>
      </c>
      <c r="EJ167" s="102">
        <v>8.3056478405315617E-4</v>
      </c>
      <c r="EK167" s="102">
        <v>8.3056478405315617E-4</v>
      </c>
      <c r="EL167" s="102">
        <v>9.3438538205980071E-4</v>
      </c>
      <c r="EM167" s="102">
        <v>4.1528239202657808E-4</v>
      </c>
      <c r="EN167" s="102">
        <v>1.0382059800664453E-3</v>
      </c>
      <c r="EO167" s="102">
        <v>6.2292358803986707E-4</v>
      </c>
      <c r="EP167" s="102">
        <v>5.1910299003322263E-4</v>
      </c>
      <c r="EQ167" s="102">
        <v>6.2292358803986707E-4</v>
      </c>
      <c r="ER167" s="102">
        <v>7.2674418604651162E-4</v>
      </c>
      <c r="ES167" s="102">
        <v>8.3056478405315617E-4</v>
      </c>
      <c r="ET167" s="102">
        <v>5.1910299003322263E-4</v>
      </c>
      <c r="EU167" s="102">
        <v>5.1910299003322263E-4</v>
      </c>
      <c r="EV167" s="102">
        <v>8.3056478405315617E-4</v>
      </c>
      <c r="EW167" s="102">
        <v>6.2292358803986707E-4</v>
      </c>
      <c r="EX167" s="102">
        <v>3.1146179401993354E-4</v>
      </c>
      <c r="EY167" s="102">
        <v>3.1146179401993354E-4</v>
      </c>
      <c r="EZ167" s="102">
        <v>5.1910299003322263E-4</v>
      </c>
      <c r="FA167" s="102">
        <v>6.2292358803986707E-4</v>
      </c>
      <c r="FB167" s="102">
        <v>8.3056478405315617E-4</v>
      </c>
      <c r="FC167" s="102">
        <v>1.1420265780730898E-3</v>
      </c>
      <c r="FD167" s="102">
        <v>6.2292358803986707E-4</v>
      </c>
      <c r="FE167" s="102">
        <v>9.3438538205980071E-4</v>
      </c>
      <c r="FF167" s="102">
        <v>2.0764119601328904E-4</v>
      </c>
      <c r="FG167" s="102">
        <v>7.2674418604651162E-4</v>
      </c>
      <c r="FH167" s="102">
        <v>8.3056478405315617E-4</v>
      </c>
      <c r="FI167" s="102">
        <v>7.2674418604651162E-4</v>
      </c>
      <c r="FJ167" s="102">
        <v>9.3438538205980071E-4</v>
      </c>
      <c r="FK167" s="102">
        <v>9.3438538205980071E-4</v>
      </c>
      <c r="FL167" s="102">
        <v>9.3438538205980071E-4</v>
      </c>
      <c r="FM167" s="102">
        <v>6.2292358803986707E-4</v>
      </c>
      <c r="FN167" s="102">
        <v>3.1146179401993354E-4</v>
      </c>
      <c r="FO167" s="102">
        <v>7.2674418604651162E-4</v>
      </c>
      <c r="FP167" s="102">
        <v>7.2674418604651162E-4</v>
      </c>
      <c r="FQ167" s="102">
        <v>5.1910299003322263E-4</v>
      </c>
      <c r="FR167" s="102">
        <v>7.2674418604651162E-4</v>
      </c>
      <c r="FS167" s="102">
        <v>5.1910299003322263E-4</v>
      </c>
      <c r="FT167" s="102">
        <v>4.1528239202657808E-4</v>
      </c>
      <c r="FU167" s="102">
        <v>3.1146179401993354E-4</v>
      </c>
      <c r="FV167" s="102">
        <v>8.3056478405315617E-4</v>
      </c>
      <c r="FW167" s="102">
        <v>6.2292358803986707E-4</v>
      </c>
      <c r="FX167" s="102">
        <v>5.1910299003322263E-4</v>
      </c>
      <c r="FY167" s="102">
        <v>6.2292358803986707E-4</v>
      </c>
      <c r="FZ167" s="102">
        <v>3.1146179401993354E-4</v>
      </c>
      <c r="GA167" s="102">
        <v>2.0764119601328904E-4</v>
      </c>
      <c r="GB167" s="102">
        <v>3.1146179401993354E-4</v>
      </c>
      <c r="GC167" s="102">
        <v>6.2292358803986707E-4</v>
      </c>
      <c r="GD167" s="102">
        <v>5.1910299003322263E-4</v>
      </c>
      <c r="GE167" s="102">
        <v>3.1146179401993354E-4</v>
      </c>
      <c r="GF167" s="102">
        <v>2.0764119601328904E-4</v>
      </c>
      <c r="GG167" s="102">
        <v>5.1910299003322263E-4</v>
      </c>
      <c r="GH167" s="102">
        <v>3.1146179401993354E-4</v>
      </c>
      <c r="GI167" s="102">
        <v>1.0382059800664452E-4</v>
      </c>
      <c r="GJ167" s="102">
        <v>8.3056478405315617E-4</v>
      </c>
      <c r="GK167" s="102">
        <v>5.1910299003322263E-4</v>
      </c>
      <c r="GL167" s="102">
        <v>2.0764119601328904E-4</v>
      </c>
      <c r="GM167" s="102">
        <v>3.1146179401993354E-4</v>
      </c>
      <c r="GN167" s="102">
        <v>9.3438538205980071E-4</v>
      </c>
      <c r="GO167" s="102">
        <v>3.1146179401993354E-4</v>
      </c>
      <c r="GP167" s="102">
        <v>3.1146179401993354E-4</v>
      </c>
      <c r="GQ167" s="102">
        <v>4.1528239202657808E-4</v>
      </c>
      <c r="GR167" s="102">
        <v>3.1146179401993354E-4</v>
      </c>
      <c r="GS167" s="102">
        <v>4.1528239202657808E-4</v>
      </c>
      <c r="GT167" s="102">
        <v>3.1146179401993354E-4</v>
      </c>
      <c r="GU167" s="102">
        <v>9.3438538205980071E-4</v>
      </c>
      <c r="GV167" s="102">
        <v>2.0764119601328904E-4</v>
      </c>
      <c r="GW167" s="102">
        <v>2.0764119601328904E-4</v>
      </c>
      <c r="GX167" s="102">
        <v>4.1528239202657808E-4</v>
      </c>
      <c r="GY167" s="102">
        <v>3.1146179401993354E-4</v>
      </c>
      <c r="GZ167" s="102">
        <v>5.1910299003322263E-4</v>
      </c>
      <c r="HA167" s="102">
        <v>3.1146179401993354E-4</v>
      </c>
      <c r="HB167" s="102">
        <v>3.1146179401993354E-4</v>
      </c>
      <c r="HC167" s="102">
        <v>3.1146179401993354E-4</v>
      </c>
      <c r="HD167" s="102">
        <v>3.1146179401993354E-4</v>
      </c>
      <c r="HE167" s="102">
        <v>3.1146179401993354E-4</v>
      </c>
      <c r="HF167" s="102">
        <v>3.1146179401993354E-4</v>
      </c>
      <c r="HG167" s="102">
        <v>3.1146179401993354E-4</v>
      </c>
      <c r="HH167" s="102">
        <v>5.1910299003322263E-4</v>
      </c>
      <c r="HI167" s="102">
        <v>3.1146179401993354E-4</v>
      </c>
      <c r="HJ167" s="102">
        <v>6.2292358803986707E-4</v>
      </c>
      <c r="HK167" s="102">
        <v>3.1146179401993354E-4</v>
      </c>
      <c r="HL167" s="102">
        <v>2.0764119601328904E-4</v>
      </c>
      <c r="HM167" s="102">
        <v>6.2292358803986707E-4</v>
      </c>
      <c r="HN167" s="102">
        <v>4.1528239202657808E-4</v>
      </c>
      <c r="HO167" s="102">
        <v>3.1146179401993354E-4</v>
      </c>
      <c r="HP167" s="102">
        <v>2.0764119601328904E-4</v>
      </c>
      <c r="HQ167" s="102">
        <v>1.0382059800664452E-4</v>
      </c>
      <c r="HR167" s="102">
        <v>7.2674418604651162E-4</v>
      </c>
      <c r="HS167" s="102">
        <v>4.1528239202657808E-4</v>
      </c>
      <c r="HT167" s="102">
        <v>3.1146179401993354E-4</v>
      </c>
      <c r="HU167" s="102">
        <v>4.1528239202657808E-4</v>
      </c>
      <c r="HV167" s="102">
        <v>3.1146179401993354E-4</v>
      </c>
      <c r="HW167" s="102">
        <v>3.1146179401993354E-4</v>
      </c>
      <c r="HX167" s="102">
        <v>2.0764119601328904E-4</v>
      </c>
      <c r="HY167" s="102">
        <v>1.0382059800664452E-4</v>
      </c>
      <c r="HZ167" s="102">
        <v>4.1528239202657808E-4</v>
      </c>
      <c r="IA167" s="102">
        <v>2.0764119601328904E-4</v>
      </c>
      <c r="IB167" s="102">
        <v>7.2674418604651162E-4</v>
      </c>
      <c r="IC167" s="102">
        <v>2.0764119601328904E-4</v>
      </c>
      <c r="ID167" s="102">
        <v>3.1146179401993354E-4</v>
      </c>
      <c r="IE167" s="102">
        <v>5.1910299003322263E-4</v>
      </c>
      <c r="IF167" s="102">
        <v>1.0382059800664452E-4</v>
      </c>
      <c r="IG167" s="102">
        <v>2.0764119601328904E-4</v>
      </c>
      <c r="IH167" s="102">
        <v>4.1528239202657808E-4</v>
      </c>
      <c r="II167" s="102">
        <v>5.1910299003322263E-4</v>
      </c>
      <c r="IJ167" s="102">
        <v>6.2292358803986707E-4</v>
      </c>
      <c r="IK167" s="102">
        <v>3.1146179401993354E-4</v>
      </c>
      <c r="IL167" s="102">
        <v>5.1910299003322263E-4</v>
      </c>
      <c r="IM167" s="102">
        <v>2.0764119601328904E-4</v>
      </c>
      <c r="IN167" s="102">
        <v>1.0382059800664452E-4</v>
      </c>
      <c r="IO167" s="102">
        <v>3.1146179401993354E-4</v>
      </c>
      <c r="IP167" s="102">
        <v>2.0764119601328904E-4</v>
      </c>
      <c r="IQ167" s="102">
        <v>6.2292358803986707E-4</v>
      </c>
      <c r="IR167" s="102">
        <v>4.1528239202657808E-4</v>
      </c>
      <c r="IS167" s="102">
        <v>3.1146179401993354E-4</v>
      </c>
      <c r="IT167" s="102">
        <v>2.0764119601328904E-4</v>
      </c>
      <c r="IU167" s="102">
        <v>3.1146179401993354E-4</v>
      </c>
      <c r="IV167" s="102">
        <v>1.0382059800664452E-4</v>
      </c>
      <c r="IW167" s="102">
        <v>3.1146179401993354E-4</v>
      </c>
      <c r="IX167" s="102">
        <v>7.2674418604651162E-4</v>
      </c>
      <c r="IY167" s="102">
        <v>4.1528239202657808E-4</v>
      </c>
      <c r="IZ167" s="102">
        <v>1.0382059800664452E-4</v>
      </c>
      <c r="JA167" s="102">
        <v>0</v>
      </c>
      <c r="JB167" s="102">
        <v>1.0382059800664452E-4</v>
      </c>
      <c r="JC167" s="102">
        <v>2.0764119601328904E-4</v>
      </c>
      <c r="JD167" s="102">
        <v>2.0764119601328904E-4</v>
      </c>
      <c r="JE167" s="102">
        <v>3.1146179401993354E-4</v>
      </c>
      <c r="JF167" s="102">
        <v>3.1146179401993354E-4</v>
      </c>
      <c r="JG167" s="102">
        <v>2.0764119601328904E-4</v>
      </c>
      <c r="JH167" s="102">
        <v>0</v>
      </c>
      <c r="JI167" s="102">
        <v>5.1910299003322263E-4</v>
      </c>
      <c r="JJ167" s="102">
        <v>2.0764119601328904E-4</v>
      </c>
      <c r="JK167" s="102">
        <v>2.0764119601328904E-4</v>
      </c>
      <c r="JL167" s="102">
        <v>3.1146179401993354E-4</v>
      </c>
      <c r="JM167" s="102">
        <v>2.0764119601328904E-4</v>
      </c>
      <c r="JN167" s="102">
        <v>2.0764119601328904E-4</v>
      </c>
      <c r="JO167" s="102">
        <v>0</v>
      </c>
      <c r="JP167" s="102">
        <v>3.1146179401993354E-4</v>
      </c>
      <c r="JQ167" s="102">
        <v>4.1528239202657808E-4</v>
      </c>
      <c r="JR167" s="102">
        <v>2.0764119601328904E-4</v>
      </c>
      <c r="JS167" s="102">
        <v>2.0764119601328904E-4</v>
      </c>
      <c r="JT167" s="102">
        <v>1.0382059800664452E-4</v>
      </c>
      <c r="JU167" s="102">
        <v>2.0764119601328904E-4</v>
      </c>
      <c r="JV167" s="102">
        <v>1.0382059800664452E-4</v>
      </c>
      <c r="JW167" s="102">
        <v>4.1528239202657808E-4</v>
      </c>
      <c r="JX167" s="102">
        <v>0</v>
      </c>
      <c r="JY167" s="102">
        <v>4.1528239202657808E-4</v>
      </c>
      <c r="JZ167" s="102">
        <v>4.1528239202657808E-4</v>
      </c>
      <c r="KA167" s="102">
        <v>5.1910299003322263E-4</v>
      </c>
      <c r="KB167" s="102">
        <v>4.1528239202657808E-4</v>
      </c>
      <c r="KC167" s="102">
        <v>0</v>
      </c>
      <c r="KD167" s="102">
        <v>5.1910299003322263E-4</v>
      </c>
      <c r="KE167" s="102">
        <v>2.0764119601328904E-4</v>
      </c>
      <c r="KF167" s="102">
        <v>3.1146179401993354E-4</v>
      </c>
      <c r="KG167" s="102">
        <v>4.1528239202657808E-4</v>
      </c>
      <c r="KH167" s="102">
        <v>2.0764119601328904E-4</v>
      </c>
      <c r="KI167" s="102">
        <v>3.1146179401993354E-4</v>
      </c>
      <c r="KJ167" s="102">
        <v>4.1528239202657808E-4</v>
      </c>
      <c r="KK167" s="102">
        <v>5.1910299003322263E-4</v>
      </c>
      <c r="KL167" s="102">
        <v>4.1528239202657808E-4</v>
      </c>
      <c r="KM167" s="102">
        <v>5.1910299003322263E-4</v>
      </c>
      <c r="KN167" s="102">
        <v>4.1528239202657808E-4</v>
      </c>
      <c r="KO167" s="102">
        <v>2.0764119601328904E-4</v>
      </c>
      <c r="KP167" s="102">
        <v>0</v>
      </c>
      <c r="KQ167" s="102">
        <v>1.0382059800664452E-4</v>
      </c>
      <c r="KR167" s="102">
        <v>1.0382059800664452E-4</v>
      </c>
      <c r="KS167" s="102">
        <v>2.0764119601328904E-4</v>
      </c>
      <c r="KT167" s="102">
        <v>2.0764119601328904E-4</v>
      </c>
      <c r="KU167" s="102">
        <v>1.0382059800664452E-4</v>
      </c>
      <c r="KV167" s="102">
        <v>1.0382059800664452E-4</v>
      </c>
      <c r="KW167" s="102">
        <v>4.1528239202657808E-4</v>
      </c>
      <c r="KX167" s="102">
        <v>1.0382059800664452E-4</v>
      </c>
      <c r="KY167" s="102">
        <v>4.1528239202657808E-4</v>
      </c>
      <c r="KZ167" s="102">
        <v>3.1146179401993354E-4</v>
      </c>
      <c r="LA167" s="102">
        <v>1.0382059800664452E-4</v>
      </c>
      <c r="LB167" s="102">
        <v>3.1146179401993354E-4</v>
      </c>
      <c r="LC167" s="102">
        <v>1.0382059800664452E-4</v>
      </c>
      <c r="LD167" s="102">
        <v>1.0382059800664452E-4</v>
      </c>
      <c r="LE167" s="102">
        <v>1.0382059800664452E-4</v>
      </c>
      <c r="LF167" s="102">
        <v>0</v>
      </c>
      <c r="LG167" s="102">
        <v>1.0382059800664452E-4</v>
      </c>
      <c r="LH167" s="102">
        <v>1.0382059800664452E-4</v>
      </c>
      <c r="LI167" s="102">
        <v>1.0382059800664452E-4</v>
      </c>
      <c r="LJ167" s="102">
        <v>5.1910299003322263E-4</v>
      </c>
      <c r="LK167" s="102">
        <v>2.0764119601328904E-4</v>
      </c>
      <c r="LL167" s="102">
        <v>5.1910299003322263E-4</v>
      </c>
      <c r="LM167" s="102">
        <v>4.1528239202657808E-4</v>
      </c>
      <c r="LN167" s="102">
        <v>1.0382059800664452E-4</v>
      </c>
      <c r="LO167" s="102">
        <v>5.1910299003322263E-4</v>
      </c>
      <c r="LP167" s="102">
        <v>3.1146179401993354E-4</v>
      </c>
      <c r="LQ167" s="102">
        <v>1.0382059800664452E-4</v>
      </c>
      <c r="LR167" s="102">
        <v>4.1528239202657808E-4</v>
      </c>
      <c r="LS167" s="102">
        <v>2.0764119601328904E-4</v>
      </c>
      <c r="LT167" s="102">
        <v>0</v>
      </c>
      <c r="LU167" s="102">
        <v>2.0764119601328904E-4</v>
      </c>
      <c r="LV167" s="102">
        <v>3.1146179401993354E-4</v>
      </c>
      <c r="LW167" s="102">
        <v>3.1146179401993354E-4</v>
      </c>
      <c r="LX167" s="102">
        <v>7.2674418604651162E-4</v>
      </c>
      <c r="LY167" s="102">
        <v>7.2674418604651162E-4</v>
      </c>
      <c r="LZ167" s="102">
        <v>4.1528239202657808E-4</v>
      </c>
      <c r="MA167" s="102">
        <v>4.1528239202657808E-4</v>
      </c>
      <c r="MB167" s="102">
        <v>6.2292358803986707E-4</v>
      </c>
      <c r="MC167" s="102">
        <v>4.1528239202657808E-4</v>
      </c>
      <c r="MD167" s="102">
        <v>5.1910299003322263E-4</v>
      </c>
      <c r="ME167" s="102">
        <v>4.1528239202657808E-4</v>
      </c>
      <c r="MF167" s="102">
        <v>3.1146179401993354E-4</v>
      </c>
      <c r="MG167" s="102">
        <v>2.0764119601328904E-4</v>
      </c>
      <c r="MH167" s="102">
        <v>2.0764119601328904E-4</v>
      </c>
      <c r="MI167" s="102">
        <v>0</v>
      </c>
      <c r="MJ167" s="102">
        <v>3.1146179401993354E-4</v>
      </c>
      <c r="MK167" s="102">
        <v>1.0382059800664452E-4</v>
      </c>
      <c r="ML167" s="102">
        <v>3.1146179401993354E-4</v>
      </c>
      <c r="MM167" s="102">
        <v>2.0764119601328904E-4</v>
      </c>
      <c r="MN167" s="102">
        <v>1.0382059800664452E-4</v>
      </c>
      <c r="MO167" s="102">
        <v>4.1528239202657808E-4</v>
      </c>
      <c r="MP167" s="102">
        <v>3.1146179401993354E-4</v>
      </c>
      <c r="MQ167" s="102">
        <v>2.0764119601328904E-4</v>
      </c>
      <c r="MR167" s="102">
        <v>1.0382059800664452E-4</v>
      </c>
      <c r="MS167" s="102">
        <v>1.0382059800664452E-4</v>
      </c>
      <c r="MT167" s="102">
        <v>2.0764119601328904E-4</v>
      </c>
      <c r="MU167" s="102">
        <v>2.0764119601328904E-4</v>
      </c>
      <c r="MV167" s="102">
        <v>3.1146179401993354E-4</v>
      </c>
      <c r="MW167" s="102">
        <v>1.0382059800664452E-4</v>
      </c>
      <c r="MX167" s="102">
        <v>3.1146179401993354E-4</v>
      </c>
      <c r="MY167" s="102">
        <v>5.1910299003322263E-4</v>
      </c>
      <c r="MZ167" s="102">
        <v>3.1146179401993354E-4</v>
      </c>
      <c r="NA167" s="102">
        <v>2.0764119601328904E-4</v>
      </c>
      <c r="NB167" s="102">
        <v>3.1146179401993354E-4</v>
      </c>
      <c r="NC167" s="102">
        <v>4.1528239202657808E-4</v>
      </c>
      <c r="ND167" s="102">
        <v>4.1528239202657808E-4</v>
      </c>
      <c r="NE167" s="102">
        <v>4.1528239202657808E-4</v>
      </c>
      <c r="NF167" s="102">
        <v>8.3056478405315617E-4</v>
      </c>
      <c r="NG167" s="102">
        <v>5.1910299003322263E-4</v>
      </c>
      <c r="NH167" s="102">
        <v>3.1146179401993354E-4</v>
      </c>
      <c r="NI167" s="102">
        <v>4.1528239202657808E-4</v>
      </c>
      <c r="NJ167" s="102">
        <v>1.0382059800664452E-4</v>
      </c>
      <c r="NK167" s="102">
        <v>3.1146179401993354E-4</v>
      </c>
      <c r="NL167" s="102">
        <v>3.1146179401993354E-4</v>
      </c>
      <c r="NM167" s="102">
        <v>2.0764119601328904E-4</v>
      </c>
      <c r="NN167" s="102">
        <v>6.2292358803986707E-4</v>
      </c>
      <c r="NO167" s="102">
        <v>0</v>
      </c>
      <c r="NP167" s="102">
        <v>2.0764119601328904E-4</v>
      </c>
      <c r="NQ167" s="102">
        <v>3.1146179401993354E-4</v>
      </c>
      <c r="NR167" s="102">
        <v>6.2292358803986707E-4</v>
      </c>
      <c r="NS167" s="102">
        <v>1.0382059800664452E-4</v>
      </c>
      <c r="NT167" s="102">
        <v>4.1528239202657808E-4</v>
      </c>
      <c r="NU167" s="102">
        <v>4.1528239202657808E-4</v>
      </c>
      <c r="NV167" s="102">
        <v>4.1528239202657808E-4</v>
      </c>
      <c r="NW167" s="102">
        <v>2.0764119601328904E-4</v>
      </c>
      <c r="NX167" s="102">
        <v>3.1146179401993354E-4</v>
      </c>
      <c r="NY167" s="102">
        <v>7.2674418604651162E-4</v>
      </c>
      <c r="NZ167" s="102">
        <v>4.1528239202657808E-4</v>
      </c>
      <c r="OA167" s="102">
        <v>4.1528239202657808E-4</v>
      </c>
      <c r="OB167" s="102">
        <v>4.1528239202657808E-4</v>
      </c>
      <c r="OC167" s="102">
        <v>6.2292358803986707E-4</v>
      </c>
      <c r="OD167" s="102">
        <v>4.1528239202657808E-4</v>
      </c>
      <c r="OE167" s="102">
        <v>2.0764119601328904E-4</v>
      </c>
      <c r="OF167" s="102">
        <v>6.2292358803986707E-4</v>
      </c>
      <c r="OG167" s="102">
        <v>4.1528239202657808E-4</v>
      </c>
      <c r="OH167" s="102">
        <v>5.1910299003322263E-4</v>
      </c>
      <c r="OI167" s="102">
        <v>1.0382059800664452E-4</v>
      </c>
      <c r="OJ167" s="102">
        <v>6.2292358803986707E-4</v>
      </c>
      <c r="OK167" s="102">
        <v>5.1910299003322263E-4</v>
      </c>
      <c r="OL167" s="102">
        <v>2.0764119601328904E-4</v>
      </c>
      <c r="OM167" s="102">
        <v>6.2292358803986707E-4</v>
      </c>
      <c r="ON167" s="102">
        <v>3.1146179401993354E-4</v>
      </c>
      <c r="OO167" s="102">
        <v>4.1528239202657808E-4</v>
      </c>
      <c r="OP167" s="102">
        <v>5.1910299003322263E-4</v>
      </c>
      <c r="OQ167" s="102">
        <v>8.3056478405315617E-4</v>
      </c>
      <c r="OR167" s="102">
        <v>3.1146179401993354E-4</v>
      </c>
      <c r="OS167" s="102">
        <v>6.2292358803986707E-4</v>
      </c>
      <c r="OT167" s="102">
        <v>2.0764119601328904E-4</v>
      </c>
      <c r="OU167" s="102">
        <v>3.1146179401993354E-4</v>
      </c>
      <c r="OV167" s="102">
        <v>4.1528239202657808E-4</v>
      </c>
      <c r="OW167" s="102">
        <v>3.1146179401993354E-4</v>
      </c>
      <c r="OX167" s="102">
        <v>8.3056478405315617E-4</v>
      </c>
      <c r="OY167" s="102">
        <v>7.2674418604651162E-4</v>
      </c>
      <c r="OZ167" s="102">
        <v>3.1146179401993354E-4</v>
      </c>
      <c r="PA167" s="102">
        <v>7.2674418604651162E-4</v>
      </c>
      <c r="PB167" s="102">
        <v>8.3056478405315617E-4</v>
      </c>
      <c r="PC167" s="102">
        <v>0</v>
      </c>
      <c r="PD167" s="102">
        <v>3.1146179401993354E-4</v>
      </c>
      <c r="PE167" s="102">
        <v>7.2674418604651162E-4</v>
      </c>
      <c r="PF167" s="102">
        <v>1.1420265780730898E-3</v>
      </c>
      <c r="PG167" s="102">
        <v>1.0382059800664452E-4</v>
      </c>
      <c r="PH167" s="102">
        <v>3.1146179401993354E-4</v>
      </c>
      <c r="PI167" s="102">
        <v>3.1146179401993354E-4</v>
      </c>
      <c r="PJ167" s="102">
        <v>3.1146179401993354E-4</v>
      </c>
      <c r="PK167" s="102">
        <v>2.0764119601328904E-4</v>
      </c>
      <c r="PL167" s="102">
        <v>5.1910299003322263E-4</v>
      </c>
      <c r="PM167" s="102">
        <v>3.1146179401993354E-4</v>
      </c>
      <c r="PN167" s="102">
        <v>7.2674418604651162E-4</v>
      </c>
      <c r="PO167" s="102">
        <v>4.1528239202657808E-4</v>
      </c>
      <c r="PP167" s="102">
        <v>5.1910299003322263E-4</v>
      </c>
      <c r="PQ167" s="102">
        <v>4.1528239202657808E-4</v>
      </c>
      <c r="PR167" s="102">
        <v>2.0764119601328904E-4</v>
      </c>
      <c r="PS167" s="102">
        <v>7.2674418604651162E-4</v>
      </c>
      <c r="PT167" s="102">
        <v>3.1146179401993354E-4</v>
      </c>
      <c r="PU167" s="102">
        <v>6.2292358803986707E-4</v>
      </c>
      <c r="PV167" s="102">
        <v>1.3496677740863787E-3</v>
      </c>
      <c r="PW167" s="102">
        <v>9.3438538205980071E-4</v>
      </c>
      <c r="PX167" s="102">
        <v>7.2674418604651162E-4</v>
      </c>
      <c r="PY167" s="102">
        <v>6.2292358803986707E-4</v>
      </c>
      <c r="PZ167" s="102">
        <v>3.1146179401993354E-4</v>
      </c>
      <c r="QA167" s="102">
        <v>8.3056478405315617E-4</v>
      </c>
      <c r="QB167" s="102">
        <v>8.3056478405315617E-4</v>
      </c>
      <c r="QC167" s="102">
        <v>1.0382059800664453E-3</v>
      </c>
      <c r="QD167" s="102">
        <v>5.1910299003322263E-4</v>
      </c>
      <c r="QE167" s="102">
        <v>3.1146179401993354E-4</v>
      </c>
      <c r="QF167" s="102">
        <v>7.2674418604651162E-4</v>
      </c>
      <c r="QG167" s="102">
        <v>1.0382059800664453E-3</v>
      </c>
      <c r="QH167" s="102">
        <v>9.3438538205980071E-4</v>
      </c>
      <c r="QI167" s="102">
        <v>7.2674418604651162E-4</v>
      </c>
      <c r="QJ167" s="102">
        <v>7.2674418604651162E-4</v>
      </c>
      <c r="QK167" s="102">
        <v>6.2292358803986707E-4</v>
      </c>
      <c r="QL167" s="102">
        <v>6.2292358803986707E-4</v>
      </c>
      <c r="QM167" s="102">
        <v>7.2674418604651162E-4</v>
      </c>
      <c r="QN167" s="102">
        <v>1.1420265780730898E-3</v>
      </c>
      <c r="QO167" s="102">
        <v>7.2674418604651162E-4</v>
      </c>
      <c r="QP167" s="102">
        <v>2.0764119601328904E-4</v>
      </c>
      <c r="QQ167" s="102">
        <v>6.2292358803986707E-4</v>
      </c>
      <c r="QR167" s="102">
        <v>3.1146179401993354E-4</v>
      </c>
      <c r="QS167" s="102">
        <v>5.1910299003322263E-4</v>
      </c>
      <c r="QT167" s="102">
        <v>3.1146179401993354E-4</v>
      </c>
      <c r="QU167" s="102">
        <v>4.1528239202657808E-4</v>
      </c>
      <c r="QV167" s="102">
        <v>4.1528239202657808E-4</v>
      </c>
      <c r="QW167" s="102">
        <v>6.2292358803986707E-4</v>
      </c>
      <c r="QX167" s="102">
        <v>9.3438538205980071E-4</v>
      </c>
      <c r="QY167" s="102">
        <v>1.0382059800664453E-3</v>
      </c>
      <c r="QZ167" s="102">
        <v>4.1528239202657808E-4</v>
      </c>
      <c r="RA167" s="102">
        <v>1.0382059800664452E-4</v>
      </c>
      <c r="RB167" s="102">
        <v>5.1910299003322263E-4</v>
      </c>
      <c r="RC167" s="102">
        <v>5.1910299003322263E-4</v>
      </c>
      <c r="RD167" s="102">
        <v>7.2674418604651162E-4</v>
      </c>
      <c r="RE167" s="102">
        <v>4.1528239202657808E-4</v>
      </c>
      <c r="RF167" s="102">
        <v>3.1146179401993354E-4</v>
      </c>
      <c r="RG167" s="102">
        <v>2.0764119601328904E-4</v>
      </c>
      <c r="RH167" s="102">
        <v>5.1910299003322263E-4</v>
      </c>
      <c r="RI167" s="102">
        <v>8.3056478405315617E-4</v>
      </c>
      <c r="RJ167" s="102">
        <v>3.1146179401993354E-4</v>
      </c>
      <c r="RK167" s="102">
        <v>3.1146179401993354E-4</v>
      </c>
      <c r="RL167" s="102">
        <v>5.1910299003322263E-4</v>
      </c>
      <c r="RM167" s="102">
        <v>8.3056478405315617E-4</v>
      </c>
      <c r="RN167" s="102">
        <v>1.0382059800664452E-4</v>
      </c>
      <c r="RO167" s="102">
        <v>4.1528239202657808E-4</v>
      </c>
      <c r="RP167" s="102">
        <v>3.1146179401993354E-4</v>
      </c>
      <c r="RQ167" s="102">
        <v>1.0382059800664452E-4</v>
      </c>
      <c r="RR167" s="102">
        <v>6.2292358803986707E-4</v>
      </c>
      <c r="RS167" s="102">
        <v>3.1146179401993354E-4</v>
      </c>
      <c r="RT167" s="102">
        <v>4.1528239202657808E-4</v>
      </c>
      <c r="RU167" s="102">
        <v>3.1146179401993354E-4</v>
      </c>
      <c r="RV167" s="102">
        <v>7.2674418604651162E-4</v>
      </c>
      <c r="RW167" s="102">
        <v>1.0382059800664452E-4</v>
      </c>
      <c r="RX167" s="102">
        <v>1.0382059800664453E-3</v>
      </c>
      <c r="RY167" s="102">
        <v>1.0382059800664452E-4</v>
      </c>
      <c r="RZ167" s="102">
        <v>6.2292358803986707E-4</v>
      </c>
      <c r="SA167" s="102">
        <v>7.2674418604651162E-4</v>
      </c>
      <c r="SB167" s="102">
        <v>6.2292358803986707E-4</v>
      </c>
      <c r="SC167" s="102">
        <v>1.0382059800664452E-4</v>
      </c>
      <c r="SD167" s="102">
        <v>1.0382059800664452E-4</v>
      </c>
      <c r="SE167" s="102">
        <v>2.0764119601328904E-4</v>
      </c>
      <c r="SF167" s="102">
        <v>2.0764119601328904E-4</v>
      </c>
      <c r="SG167" s="102">
        <v>4.1528239202657808E-4</v>
      </c>
      <c r="SH167" s="102">
        <v>9.3438538205980071E-4</v>
      </c>
      <c r="SI167" s="102">
        <v>4.1528239202657808E-4</v>
      </c>
      <c r="SJ167" s="102">
        <v>2.0764119601328904E-4</v>
      </c>
      <c r="SK167" s="102">
        <v>3.1146179401993354E-4</v>
      </c>
      <c r="SL167" s="102">
        <v>1.0382059800664452E-4</v>
      </c>
      <c r="SM167" s="102">
        <v>4.1528239202657808E-4</v>
      </c>
      <c r="SN167" s="102">
        <v>9.3438538205980071E-4</v>
      </c>
      <c r="SO167" s="102">
        <v>6.2292358803986707E-4</v>
      </c>
      <c r="SP167" s="102">
        <v>4.1528239202657808E-4</v>
      </c>
      <c r="SQ167" s="102">
        <v>2.0764119601328904E-4</v>
      </c>
      <c r="SR167" s="102">
        <v>3.1146179401993354E-4</v>
      </c>
      <c r="SS167" s="102">
        <v>2.0764119601328904E-4</v>
      </c>
      <c r="ST167" s="102">
        <v>2.0764119601328904E-4</v>
      </c>
      <c r="SU167" s="102">
        <v>6.2292358803986707E-4</v>
      </c>
      <c r="SV167" s="102">
        <v>4.1528239202657808E-4</v>
      </c>
      <c r="SW167" s="102">
        <v>0</v>
      </c>
      <c r="SX167" s="102">
        <v>4.1528239202657808E-4</v>
      </c>
      <c r="SY167" s="102">
        <v>5.1910299003322263E-4</v>
      </c>
      <c r="SZ167" s="102">
        <v>2.0764119601328904E-4</v>
      </c>
      <c r="TA167" s="102">
        <v>2.0764119601328904E-4</v>
      </c>
      <c r="TB167" s="102">
        <v>5.1910299003322263E-4</v>
      </c>
      <c r="TC167" s="102">
        <v>3.1146179401993354E-4</v>
      </c>
      <c r="TD167" s="102">
        <v>6.2292358803986707E-4</v>
      </c>
      <c r="TE167" s="102">
        <v>4.1528239202657808E-4</v>
      </c>
      <c r="TF167" s="102">
        <v>7.2674418604651162E-4</v>
      </c>
      <c r="TG167" s="102">
        <v>7.2674418604651162E-4</v>
      </c>
      <c r="TH167" s="102">
        <v>6.2292358803986707E-4</v>
      </c>
      <c r="TI167" s="102">
        <v>5.1910299003322263E-4</v>
      </c>
      <c r="TJ167" s="102">
        <v>3.1146179401993354E-4</v>
      </c>
      <c r="TK167" s="102">
        <v>7.2674418604651162E-4</v>
      </c>
      <c r="TL167" s="102">
        <v>4.1528239202657808E-4</v>
      </c>
      <c r="TM167" s="102">
        <v>4.1528239202657808E-4</v>
      </c>
      <c r="TN167" s="102">
        <v>3.1146179401993354E-4</v>
      </c>
      <c r="TO167" s="102">
        <v>0</v>
      </c>
      <c r="TP167" s="102">
        <v>6.2292358803986707E-4</v>
      </c>
      <c r="TQ167" s="102">
        <v>4.1528239202657808E-4</v>
      </c>
      <c r="TR167" s="102">
        <v>2.0764119601328904E-4</v>
      </c>
      <c r="TS167" s="102">
        <v>5.1910299003322263E-4</v>
      </c>
      <c r="TT167" s="102">
        <v>7.2674418604651162E-4</v>
      </c>
      <c r="TU167" s="102">
        <v>3.1146179401993354E-4</v>
      </c>
      <c r="TV167" s="102">
        <v>1.1420265780730898E-3</v>
      </c>
      <c r="TW167" s="102">
        <v>4.1528239202657808E-4</v>
      </c>
      <c r="TX167" s="102">
        <v>6.2292358803986707E-4</v>
      </c>
      <c r="TY167" s="102">
        <v>5.1910299003322263E-4</v>
      </c>
      <c r="TZ167" s="102">
        <v>5.1910299003322263E-4</v>
      </c>
      <c r="UA167" s="102">
        <v>6.2292358803986707E-4</v>
      </c>
      <c r="UB167" s="102">
        <v>4.1528239202657808E-4</v>
      </c>
      <c r="UC167" s="102">
        <v>3.1146179401993354E-4</v>
      </c>
      <c r="UD167" s="102">
        <v>8.3056478405315617E-4</v>
      </c>
      <c r="UE167" s="102">
        <v>7.2674418604651162E-4</v>
      </c>
      <c r="UF167" s="102">
        <v>3.1146179401993354E-4</v>
      </c>
      <c r="UG167" s="102">
        <v>5.1910299003322263E-4</v>
      </c>
      <c r="UH167" s="102">
        <v>1.0382059800664452E-4</v>
      </c>
      <c r="UI167" s="102">
        <v>6.2292358803986707E-4</v>
      </c>
      <c r="UJ167" s="102">
        <v>2.0764119601328904E-4</v>
      </c>
      <c r="UK167" s="102">
        <v>6.2292358803986707E-4</v>
      </c>
      <c r="UL167" s="102">
        <v>4.1528239202657808E-4</v>
      </c>
      <c r="UM167" s="102">
        <v>4.1528239202657808E-4</v>
      </c>
      <c r="UN167" s="102">
        <v>1.0382059800664452E-4</v>
      </c>
      <c r="UO167" s="102">
        <v>5.1910299003322263E-4</v>
      </c>
      <c r="UP167" s="102">
        <v>4.1528239202657808E-4</v>
      </c>
      <c r="UQ167" s="102">
        <v>3.1146179401993354E-4</v>
      </c>
      <c r="UR167" s="102">
        <v>5.1910299003322263E-4</v>
      </c>
      <c r="US167" s="102">
        <v>6.2292358803986707E-4</v>
      </c>
      <c r="UT167" s="102">
        <v>7.2674418604651162E-4</v>
      </c>
      <c r="UU167" s="102">
        <v>5.1910299003322263E-4</v>
      </c>
      <c r="UV167" s="102">
        <v>3.1146179401993354E-4</v>
      </c>
      <c r="UW167" s="102">
        <v>2.0764119601328904E-4</v>
      </c>
      <c r="UX167" s="102">
        <v>6.2292358803986707E-4</v>
      </c>
      <c r="UY167" s="102">
        <v>7.2674418604651162E-4</v>
      </c>
      <c r="UZ167" s="102">
        <v>3.1146179401993354E-4</v>
      </c>
      <c r="VA167" s="102">
        <v>4.1528239202657808E-4</v>
      </c>
      <c r="VB167" s="102">
        <v>3.1146179401993354E-4</v>
      </c>
      <c r="VC167" s="102">
        <v>4.1528239202657808E-4</v>
      </c>
      <c r="VD167" s="102">
        <v>5.1910299003322263E-4</v>
      </c>
      <c r="VE167" s="102">
        <v>3.1146179401993354E-4</v>
      </c>
      <c r="VF167" s="102">
        <v>4.1528239202657808E-4</v>
      </c>
      <c r="VG167" s="102">
        <v>1.0382059800664452E-4</v>
      </c>
      <c r="VH167" s="102">
        <v>5.1910299003322263E-4</v>
      </c>
      <c r="VI167" s="102">
        <v>6.2292358803986707E-4</v>
      </c>
      <c r="VJ167" s="102">
        <v>3.1146179401993354E-4</v>
      </c>
      <c r="VK167" s="102">
        <v>5.1910299003322263E-4</v>
      </c>
      <c r="VL167" s="102">
        <v>8.3056478405315617E-4</v>
      </c>
      <c r="VM167" s="102">
        <v>2.0764119601328904E-4</v>
      </c>
      <c r="VN167" s="102">
        <v>5.1910299003322263E-4</v>
      </c>
      <c r="VO167" s="102">
        <v>7.2674418604651162E-4</v>
      </c>
      <c r="VP167" s="102">
        <v>1.0382059800664453E-3</v>
      </c>
      <c r="VQ167" s="102">
        <v>5.1910299003322263E-4</v>
      </c>
      <c r="VR167" s="102">
        <v>3.1146179401993354E-4</v>
      </c>
      <c r="VS167" s="102">
        <v>4.1528239202657808E-4</v>
      </c>
      <c r="VT167" s="102">
        <v>5.1910299003322263E-4</v>
      </c>
      <c r="VU167" s="102">
        <v>4.1528239202657808E-4</v>
      </c>
      <c r="VV167" s="102">
        <v>3.1146179401993354E-4</v>
      </c>
      <c r="VW167" s="102">
        <v>6.2292358803986707E-4</v>
      </c>
      <c r="VX167" s="102">
        <v>5.1910299003322263E-4</v>
      </c>
      <c r="VY167" s="102">
        <v>7.2674418604651162E-4</v>
      </c>
      <c r="VZ167" s="102">
        <v>6.2292358803986707E-4</v>
      </c>
      <c r="WA167" s="102">
        <v>8.3056478405315617E-4</v>
      </c>
      <c r="WB167" s="102">
        <v>5.1910299003322263E-4</v>
      </c>
      <c r="WC167" s="102">
        <v>7.2674418604651162E-4</v>
      </c>
      <c r="WD167" s="102">
        <v>4.1528239202657808E-4</v>
      </c>
      <c r="WE167" s="102">
        <v>3.1146179401993354E-4</v>
      </c>
      <c r="WF167" s="102">
        <v>4.1528239202657808E-4</v>
      </c>
      <c r="WG167" s="102">
        <v>6.2292358803986707E-4</v>
      </c>
      <c r="WH167" s="102">
        <v>4.1528239202657808E-4</v>
      </c>
      <c r="WI167" s="102">
        <v>4.1528239202657808E-4</v>
      </c>
      <c r="WJ167" s="102">
        <v>5.1910299003322263E-4</v>
      </c>
      <c r="WK167" s="102">
        <v>1.0382059800664452E-4</v>
      </c>
      <c r="WL167" s="102">
        <v>8.3056478405315617E-4</v>
      </c>
      <c r="WM167" s="102">
        <v>4.1528239202657808E-4</v>
      </c>
      <c r="WN167" s="102">
        <v>3.1146179401993354E-4</v>
      </c>
      <c r="WO167" s="102">
        <v>4.1528239202657808E-4</v>
      </c>
      <c r="WP167" s="102">
        <v>6.2292358803986707E-4</v>
      </c>
      <c r="WQ167" s="102">
        <v>5.1910299003322263E-4</v>
      </c>
      <c r="WR167" s="102">
        <v>5.1910299003322263E-4</v>
      </c>
      <c r="WS167" s="102">
        <v>3.1146179401993354E-4</v>
      </c>
      <c r="WT167" s="102">
        <v>5.1910299003322263E-4</v>
      </c>
      <c r="WU167" s="102">
        <v>3.1146179401993354E-4</v>
      </c>
      <c r="WV167" s="102">
        <v>2.0764119601328904E-4</v>
      </c>
      <c r="WW167" s="102">
        <v>3.1146179401993354E-4</v>
      </c>
      <c r="WX167" s="102">
        <v>4.1528239202657808E-4</v>
      </c>
      <c r="WY167" s="102">
        <v>3.1146179401993354E-4</v>
      </c>
      <c r="WZ167" s="102">
        <v>3.1146179401993354E-4</v>
      </c>
      <c r="XA167" s="102">
        <v>0</v>
      </c>
      <c r="XB167" s="102">
        <v>1.0382059800664452E-4</v>
      </c>
      <c r="XC167" s="102">
        <v>3.1146179401993354E-4</v>
      </c>
      <c r="XD167" s="102">
        <v>3.1146179401993354E-4</v>
      </c>
      <c r="XE167" s="102">
        <v>6.2292358803986707E-4</v>
      </c>
      <c r="XF167" s="102">
        <v>8.3056478405315617E-4</v>
      </c>
      <c r="XG167" s="102">
        <v>2.0764119601328904E-4</v>
      </c>
      <c r="XH167" s="102">
        <v>3.1146179401993354E-4</v>
      </c>
      <c r="XI167" s="102">
        <v>7.2674418604651162E-4</v>
      </c>
      <c r="XJ167" s="102">
        <v>4.1528239202657808E-4</v>
      </c>
      <c r="XK167" s="102">
        <v>2.0764119601328904E-4</v>
      </c>
      <c r="XL167" s="102">
        <v>6.2292358803986707E-4</v>
      </c>
      <c r="XM167" s="102">
        <v>4.1528239202657808E-4</v>
      </c>
      <c r="XN167" s="102">
        <v>4.1528239202657808E-4</v>
      </c>
      <c r="XO167" s="102">
        <v>5.1910299003322263E-4</v>
      </c>
      <c r="XP167" s="102">
        <v>4.1528239202657808E-4</v>
      </c>
      <c r="XQ167" s="102">
        <v>2.0764119601328904E-4</v>
      </c>
      <c r="XR167" s="102">
        <v>1.0382059800664452E-4</v>
      </c>
      <c r="XS167" s="102">
        <v>5.1910299003322263E-4</v>
      </c>
      <c r="XT167" s="102">
        <v>3.1146179401993354E-4</v>
      </c>
      <c r="XU167" s="102">
        <v>5.1910299003322263E-4</v>
      </c>
      <c r="XV167" s="102">
        <v>6.2292358803986707E-4</v>
      </c>
      <c r="XW167" s="102">
        <v>2.0764119601328904E-4</v>
      </c>
      <c r="XX167" s="102">
        <v>7.2674418604651162E-4</v>
      </c>
      <c r="XY167" s="102">
        <v>6.2292358803986707E-4</v>
      </c>
      <c r="XZ167" s="102">
        <v>4.1528239202657808E-4</v>
      </c>
      <c r="YA167" s="102">
        <v>2.0764119601328904E-4</v>
      </c>
      <c r="YB167" s="102">
        <v>9.3438538205980071E-4</v>
      </c>
      <c r="YC167" s="102">
        <v>4.1528239202657808E-4</v>
      </c>
      <c r="YD167" s="102">
        <v>3.1146179401993354E-4</v>
      </c>
      <c r="YE167" s="102">
        <v>2.0764119601328904E-4</v>
      </c>
      <c r="YF167" s="102">
        <v>2.0764119601328904E-4</v>
      </c>
      <c r="YG167" s="102">
        <v>4.1528239202657808E-4</v>
      </c>
      <c r="YH167" s="102">
        <v>5.1910299003322263E-4</v>
      </c>
      <c r="YI167" s="102">
        <v>8.3056478405315617E-4</v>
      </c>
      <c r="YJ167" s="102">
        <v>2.0764119601328904E-4</v>
      </c>
      <c r="YK167" s="102">
        <v>2.0764119601328904E-4</v>
      </c>
      <c r="YL167" s="102">
        <v>2.0764119601328904E-4</v>
      </c>
      <c r="YM167" s="102">
        <v>5.1910299003322263E-4</v>
      </c>
      <c r="YN167" s="102">
        <v>4.1528239202657808E-4</v>
      </c>
      <c r="YO167" s="102">
        <v>6.2292358803986707E-4</v>
      </c>
      <c r="YP167" s="102">
        <v>4.1528239202657808E-4</v>
      </c>
      <c r="YQ167" s="102">
        <v>2.0764119601328904E-4</v>
      </c>
      <c r="YR167" s="102">
        <v>3.1146179401993354E-4</v>
      </c>
      <c r="YS167" s="102">
        <v>2.0764119601328904E-4</v>
      </c>
      <c r="YT167" s="102">
        <v>4.1528239202657808E-4</v>
      </c>
      <c r="YU167" s="102">
        <v>1.0382059800664452E-4</v>
      </c>
      <c r="YV167" s="102">
        <v>5.1910299003322263E-4</v>
      </c>
      <c r="YW167" s="102">
        <v>3.1146179401993354E-4</v>
      </c>
      <c r="YX167" s="102">
        <v>5.1910299003322263E-4</v>
      </c>
      <c r="YY167" s="102">
        <v>3.1146179401993354E-4</v>
      </c>
      <c r="YZ167" s="102">
        <v>6.2292358803986707E-4</v>
      </c>
      <c r="ZA167" s="102">
        <v>1.2458471760797341E-3</v>
      </c>
      <c r="ZB167" s="102">
        <v>3.1146179401993354E-4</v>
      </c>
      <c r="ZC167" s="102">
        <v>0</v>
      </c>
      <c r="ZD167" s="102">
        <v>2.0764119601328904E-4</v>
      </c>
      <c r="ZE167" s="102">
        <v>2.0764119601328904E-4</v>
      </c>
      <c r="ZF167" s="102">
        <v>3.1146179401993354E-4</v>
      </c>
      <c r="ZG167" s="102">
        <v>3.1146179401993354E-4</v>
      </c>
      <c r="ZH167" s="102">
        <v>2.0764119601328904E-4</v>
      </c>
      <c r="ZI167" s="102">
        <v>1.0382059800664452E-4</v>
      </c>
      <c r="ZJ167" s="102">
        <v>3.1146179401993354E-4</v>
      </c>
      <c r="ZK167" s="102">
        <v>3.1146179401993354E-4</v>
      </c>
      <c r="ZL167" s="102">
        <v>1.0382059800664452E-4</v>
      </c>
      <c r="ZM167" s="102">
        <v>5.1910299003322263E-4</v>
      </c>
      <c r="ZN167" s="102">
        <v>1.0382059800664452E-4</v>
      </c>
      <c r="ZO167" s="102">
        <v>5.1910299003322263E-4</v>
      </c>
      <c r="ZP167" s="102">
        <v>4.1528239202657808E-4</v>
      </c>
      <c r="ZQ167" s="102">
        <v>4.1528239202657808E-4</v>
      </c>
      <c r="ZR167" s="102">
        <v>6.2292358803986707E-4</v>
      </c>
      <c r="ZS167" s="102">
        <v>5.1910299003322263E-4</v>
      </c>
      <c r="ZT167" s="102">
        <v>4.1528239202657808E-4</v>
      </c>
      <c r="ZU167" s="102">
        <v>4.1528239202657808E-4</v>
      </c>
      <c r="ZV167" s="102">
        <v>4.1528239202657808E-4</v>
      </c>
      <c r="ZW167" s="102">
        <v>4.1528239202657808E-4</v>
      </c>
      <c r="ZX167" s="102">
        <v>6.2292358803986707E-4</v>
      </c>
      <c r="ZY167" s="102">
        <v>4.1528239202657808E-4</v>
      </c>
      <c r="ZZ167" s="102">
        <v>4.1528239202657808E-4</v>
      </c>
      <c r="AAA167" s="102">
        <v>4.1528239202657808E-4</v>
      </c>
      <c r="AAB167" s="102">
        <v>2.0764119601328904E-4</v>
      </c>
      <c r="AAC167" s="102">
        <v>4.1528239202657808E-4</v>
      </c>
      <c r="AAD167" s="102">
        <v>4.1528239202657808E-4</v>
      </c>
      <c r="AAE167" s="102">
        <v>1.0382059800664452E-4</v>
      </c>
      <c r="AAF167" s="102">
        <v>2.0764119601328904E-4</v>
      </c>
      <c r="AAG167" s="102">
        <v>6.2292358803986707E-4</v>
      </c>
      <c r="AAH167" s="102">
        <v>2.0764119601328904E-4</v>
      </c>
      <c r="AAI167" s="102">
        <v>3.1146179401993354E-4</v>
      </c>
      <c r="AAJ167" s="102">
        <v>3.1146179401993354E-4</v>
      </c>
      <c r="AAK167" s="102">
        <v>3.1146179401993354E-4</v>
      </c>
      <c r="AAL167" s="102">
        <v>5.1910299003322263E-4</v>
      </c>
      <c r="AAM167" s="102">
        <v>3.1146179401993354E-4</v>
      </c>
      <c r="AAN167" s="102">
        <v>4.1528239202657808E-4</v>
      </c>
      <c r="AAO167" s="102">
        <v>1.0382059800664452E-4</v>
      </c>
      <c r="AAP167" s="102">
        <v>1.0382059800664452E-4</v>
      </c>
      <c r="AAQ167" s="102">
        <v>3.1146179401993354E-4</v>
      </c>
      <c r="AAR167" s="102">
        <v>7.2674418604651162E-4</v>
      </c>
      <c r="AAS167" s="102">
        <v>3.1146179401993354E-4</v>
      </c>
      <c r="AAT167" s="102">
        <v>5.1910299003322263E-4</v>
      </c>
      <c r="AAU167" s="102">
        <v>1.0382059800664453E-3</v>
      </c>
      <c r="AAV167" s="102">
        <v>3.1146179401993354E-4</v>
      </c>
      <c r="AAW167" s="102">
        <v>2.0764119601328904E-4</v>
      </c>
      <c r="AAX167" s="102">
        <v>3.1146179401993354E-4</v>
      </c>
      <c r="AAY167" s="102">
        <v>7.2674418604651162E-4</v>
      </c>
      <c r="AAZ167" s="102">
        <v>4.1528239202657808E-4</v>
      </c>
      <c r="ABA167" s="102">
        <v>2.0764119601328904E-4</v>
      </c>
      <c r="ABB167" s="102">
        <v>8.3056478405315617E-4</v>
      </c>
      <c r="ABC167" s="102">
        <v>5.1910299003322263E-4</v>
      </c>
      <c r="ABD167" s="102">
        <v>7.2674418604651162E-4</v>
      </c>
      <c r="ABE167" s="102">
        <v>3.1146179401993354E-4</v>
      </c>
      <c r="ABF167" s="102">
        <v>5.1910299003322263E-4</v>
      </c>
      <c r="ABG167" s="102">
        <v>2.0764119601328904E-4</v>
      </c>
      <c r="ABH167" s="102">
        <v>1.0382059800664452E-4</v>
      </c>
      <c r="ABI167" s="102">
        <v>2.0764119601328904E-4</v>
      </c>
      <c r="ABJ167" s="102">
        <v>6.2292358803986707E-4</v>
      </c>
      <c r="ABK167" s="102">
        <v>2.0764119601328904E-4</v>
      </c>
      <c r="ABL167" s="102">
        <v>3.1146179401993354E-4</v>
      </c>
      <c r="ABN167" s="102">
        <f t="shared" si="2"/>
        <v>4.4234387865061446E-2</v>
      </c>
      <c r="ABP167" s="102">
        <v>0.28154099999999999</v>
      </c>
    </row>
    <row r="168" spans="1:744" ht="15.75" customHeight="1">
      <c r="A168" s="102">
        <v>1002</v>
      </c>
      <c r="B168" s="102">
        <v>19.217910447761195</v>
      </c>
      <c r="C168" s="102">
        <v>0.65237449118046131</v>
      </c>
      <c r="D168" s="102">
        <v>0.2016282225237449</v>
      </c>
      <c r="E168" s="102">
        <v>2.6051560379918588E-2</v>
      </c>
      <c r="F168" s="102">
        <v>6.7842605156037995E-3</v>
      </c>
      <c r="G168" s="102">
        <v>5.9701492537313433E-3</v>
      </c>
      <c r="H168" s="102">
        <v>3.2564450474898234E-3</v>
      </c>
      <c r="I168" s="102">
        <v>2.7137042062415195E-3</v>
      </c>
      <c r="J168" s="102">
        <v>1.8995929443690637E-3</v>
      </c>
      <c r="K168" s="102">
        <v>1.3568521031207597E-3</v>
      </c>
      <c r="L168" s="102">
        <v>1.6282225237449117E-3</v>
      </c>
      <c r="M168" s="102">
        <v>1.3568521031207597E-3</v>
      </c>
      <c r="N168" s="102">
        <v>8.1411126187245586E-4</v>
      </c>
      <c r="O168" s="102">
        <v>1.085481682496608E-3</v>
      </c>
      <c r="P168" s="102">
        <v>1.6282225237449117E-3</v>
      </c>
      <c r="Q168" s="102">
        <v>1.085481682496608E-3</v>
      </c>
      <c r="R168" s="102">
        <v>2.7137042062415199E-4</v>
      </c>
      <c r="S168" s="102">
        <v>1.085481682496608E-3</v>
      </c>
      <c r="T168" s="102">
        <v>8.1411126187245586E-4</v>
      </c>
      <c r="U168" s="102">
        <v>5.4274084124830398E-4</v>
      </c>
      <c r="V168" s="102">
        <v>1.8995929443690637E-3</v>
      </c>
      <c r="W168" s="102">
        <v>1.085481682496608E-3</v>
      </c>
      <c r="X168" s="102">
        <v>5.4274084124830398E-4</v>
      </c>
      <c r="Y168" s="102">
        <v>1.085481682496608E-3</v>
      </c>
      <c r="Z168" s="102">
        <v>5.4274084124830398E-4</v>
      </c>
      <c r="AA168" s="102">
        <v>2.7137042062415199E-4</v>
      </c>
      <c r="AB168" s="102">
        <v>8.1411126187245586E-4</v>
      </c>
      <c r="AC168" s="102">
        <v>2.7137042062415199E-4</v>
      </c>
      <c r="AD168" s="102">
        <v>1.085481682496608E-3</v>
      </c>
      <c r="AE168" s="102">
        <v>2.7137042062415199E-4</v>
      </c>
      <c r="AF168" s="102">
        <v>5.4274084124830398E-4</v>
      </c>
      <c r="AG168" s="102">
        <v>0</v>
      </c>
      <c r="AH168" s="102">
        <v>5.4274084124830398E-4</v>
      </c>
      <c r="AI168" s="102">
        <v>5.4274084124830398E-4</v>
      </c>
      <c r="AJ168" s="102">
        <v>8.1411126187245586E-4</v>
      </c>
      <c r="AK168" s="102">
        <v>1.085481682496608E-3</v>
      </c>
      <c r="AL168" s="102">
        <v>2.7137042062415199E-4</v>
      </c>
      <c r="AM168" s="102">
        <v>0</v>
      </c>
      <c r="AN168" s="102">
        <v>1.3568521031207597E-3</v>
      </c>
      <c r="AO168" s="102">
        <v>2.7137042062415199E-4</v>
      </c>
      <c r="AP168" s="102">
        <v>8.1411126187245586E-4</v>
      </c>
      <c r="AQ168" s="102">
        <v>8.1411126187245586E-4</v>
      </c>
      <c r="AR168" s="102">
        <v>2.7137042062415199E-4</v>
      </c>
      <c r="AS168" s="102">
        <v>8.1411126187245586E-4</v>
      </c>
      <c r="AT168" s="102">
        <v>2.7137042062415199E-4</v>
      </c>
      <c r="AU168" s="102">
        <v>5.4274084124830398E-4</v>
      </c>
      <c r="AV168" s="102">
        <v>5.4274084124830398E-4</v>
      </c>
      <c r="AW168" s="102">
        <v>2.7137042062415199E-4</v>
      </c>
      <c r="AX168" s="102">
        <v>2.7137042062415199E-4</v>
      </c>
      <c r="AY168" s="102">
        <v>2.7137042062415199E-4</v>
      </c>
      <c r="AZ168" s="102">
        <v>5.4274084124830398E-4</v>
      </c>
      <c r="BA168" s="102">
        <v>2.7137042062415199E-4</v>
      </c>
      <c r="BB168" s="102">
        <v>0</v>
      </c>
      <c r="BC168" s="102">
        <v>0</v>
      </c>
      <c r="BD168" s="102">
        <v>2.7137042062415199E-4</v>
      </c>
      <c r="BE168" s="102">
        <v>0</v>
      </c>
      <c r="BF168" s="102">
        <v>8.1411126187245586E-4</v>
      </c>
      <c r="BG168" s="102">
        <v>5.4274084124830398E-4</v>
      </c>
      <c r="BH168" s="102">
        <v>0</v>
      </c>
      <c r="BI168" s="102">
        <v>0</v>
      </c>
      <c r="BJ168" s="102">
        <v>2.7137042062415199E-4</v>
      </c>
      <c r="BK168" s="102">
        <v>2.7137042062415199E-4</v>
      </c>
      <c r="BL168" s="102">
        <v>2.7137042062415199E-4</v>
      </c>
      <c r="BM168" s="102">
        <v>5.4274084124830398E-4</v>
      </c>
      <c r="BN168" s="102">
        <v>0</v>
      </c>
      <c r="BO168" s="102">
        <v>5.4274084124830398E-4</v>
      </c>
      <c r="BP168" s="102">
        <v>5.4274084124830398E-4</v>
      </c>
      <c r="BQ168" s="102">
        <v>2.7137042062415199E-4</v>
      </c>
      <c r="BR168" s="102">
        <v>0</v>
      </c>
      <c r="BS168" s="102">
        <v>0</v>
      </c>
      <c r="BT168" s="102">
        <v>2.7137042062415199E-4</v>
      </c>
      <c r="BU168" s="102">
        <v>2.7137042062415199E-4</v>
      </c>
      <c r="BV168" s="102">
        <v>5.4274084124830398E-4</v>
      </c>
      <c r="BW168" s="102">
        <v>2.7137042062415199E-4</v>
      </c>
      <c r="BX168" s="102">
        <v>1.085481682496608E-3</v>
      </c>
      <c r="BY168" s="102">
        <v>5.4274084124830398E-4</v>
      </c>
      <c r="BZ168" s="102">
        <v>0</v>
      </c>
      <c r="CA168" s="102">
        <v>0</v>
      </c>
      <c r="CB168" s="102">
        <v>2.7137042062415199E-4</v>
      </c>
      <c r="CC168" s="102">
        <v>2.7137042062415199E-4</v>
      </c>
      <c r="CD168" s="102">
        <v>0</v>
      </c>
      <c r="CE168" s="102">
        <v>2.7137042062415199E-4</v>
      </c>
      <c r="CF168" s="102">
        <v>2.7137042062415199E-4</v>
      </c>
      <c r="CG168" s="102">
        <v>0</v>
      </c>
      <c r="CH168" s="102">
        <v>2.7137042062415199E-4</v>
      </c>
      <c r="CI168" s="102">
        <v>2.7137042062415199E-4</v>
      </c>
      <c r="CJ168" s="102">
        <v>5.4274084124830398E-4</v>
      </c>
      <c r="CK168" s="102">
        <v>0</v>
      </c>
      <c r="CL168" s="102">
        <v>0</v>
      </c>
      <c r="CM168" s="102">
        <v>0</v>
      </c>
      <c r="CN168" s="102">
        <v>2.7137042062415199E-4</v>
      </c>
      <c r="CO168" s="102">
        <v>0</v>
      </c>
      <c r="CP168" s="102">
        <v>0</v>
      </c>
      <c r="CQ168" s="102">
        <v>2.7137042062415199E-4</v>
      </c>
      <c r="CR168" s="102">
        <v>0</v>
      </c>
      <c r="CS168" s="102">
        <v>5.4274084124830398E-4</v>
      </c>
      <c r="CT168" s="102">
        <v>5.4274084124830398E-4</v>
      </c>
      <c r="CU168" s="102">
        <v>5.4274084124830398E-4</v>
      </c>
      <c r="CV168" s="102">
        <v>2.7137042062415199E-4</v>
      </c>
      <c r="CW168" s="102">
        <v>0</v>
      </c>
      <c r="CX168" s="102">
        <v>2.7137042062415199E-4</v>
      </c>
      <c r="CY168" s="102">
        <v>0</v>
      </c>
      <c r="CZ168" s="102">
        <v>0</v>
      </c>
      <c r="DA168" s="102">
        <v>2.7137042062415199E-4</v>
      </c>
      <c r="DB168" s="102">
        <v>5.4274084124830398E-4</v>
      </c>
      <c r="DC168" s="102">
        <v>0</v>
      </c>
      <c r="DD168" s="102">
        <v>0</v>
      </c>
      <c r="DE168" s="102">
        <v>0</v>
      </c>
      <c r="DF168" s="102">
        <v>0</v>
      </c>
      <c r="DG168" s="102">
        <v>2.7137042062415199E-4</v>
      </c>
      <c r="DH168" s="102">
        <v>2.7137042062415199E-4</v>
      </c>
      <c r="DI168" s="102">
        <v>2.7137042062415199E-4</v>
      </c>
      <c r="DJ168" s="102">
        <v>0</v>
      </c>
      <c r="DK168" s="102">
        <v>5.4274084124830398E-4</v>
      </c>
      <c r="DL168" s="102">
        <v>0</v>
      </c>
      <c r="DM168" s="102">
        <v>0</v>
      </c>
      <c r="DN168" s="102">
        <v>0</v>
      </c>
      <c r="DO168" s="102">
        <v>2.7137042062415199E-4</v>
      </c>
      <c r="DP168" s="102">
        <v>0</v>
      </c>
      <c r="DQ168" s="102">
        <v>0</v>
      </c>
      <c r="DR168" s="102">
        <v>0</v>
      </c>
      <c r="DS168" s="102">
        <v>2.7137042062415199E-4</v>
      </c>
      <c r="DT168" s="102">
        <v>0</v>
      </c>
      <c r="DU168" s="102">
        <v>5.4274084124830398E-4</v>
      </c>
      <c r="DV168" s="102">
        <v>0</v>
      </c>
      <c r="DW168" s="102">
        <v>0</v>
      </c>
      <c r="DX168" s="102">
        <v>0</v>
      </c>
      <c r="DY168" s="102">
        <v>0</v>
      </c>
      <c r="DZ168" s="102">
        <v>2.7137042062415199E-4</v>
      </c>
      <c r="EA168" s="102">
        <v>5.4274084124830398E-4</v>
      </c>
      <c r="EB168" s="102">
        <v>2.7137042062415199E-4</v>
      </c>
      <c r="EC168" s="102">
        <v>0</v>
      </c>
      <c r="ED168" s="102">
        <v>0</v>
      </c>
      <c r="EE168" s="102">
        <v>0</v>
      </c>
      <c r="EF168" s="102">
        <v>0</v>
      </c>
      <c r="EG168" s="102">
        <v>0</v>
      </c>
      <c r="EH168" s="102">
        <v>0</v>
      </c>
      <c r="EI168" s="102">
        <v>2.7137042062415199E-4</v>
      </c>
      <c r="EJ168" s="102">
        <v>0</v>
      </c>
      <c r="EK168" s="102">
        <v>5.4274084124830398E-4</v>
      </c>
      <c r="EL168" s="102">
        <v>2.7137042062415199E-4</v>
      </c>
      <c r="EM168" s="102">
        <v>0</v>
      </c>
      <c r="EN168" s="102">
        <v>2.7137042062415199E-4</v>
      </c>
      <c r="EO168" s="102">
        <v>0</v>
      </c>
      <c r="EP168" s="102">
        <v>5.4274084124830398E-4</v>
      </c>
      <c r="EQ168" s="102">
        <v>0</v>
      </c>
      <c r="ER168" s="102">
        <v>5.4274084124830398E-4</v>
      </c>
      <c r="ES168" s="102">
        <v>0</v>
      </c>
      <c r="ET168" s="102">
        <v>2.7137042062415199E-4</v>
      </c>
      <c r="EU168" s="102">
        <v>0</v>
      </c>
      <c r="EV168" s="102">
        <v>2.7137042062415199E-4</v>
      </c>
      <c r="EW168" s="102">
        <v>2.7137042062415199E-4</v>
      </c>
      <c r="EX168" s="102">
        <v>0</v>
      </c>
      <c r="EY168" s="102">
        <v>2.7137042062415199E-4</v>
      </c>
      <c r="EZ168" s="102">
        <v>0</v>
      </c>
      <c r="FA168" s="102">
        <v>2.7137042062415199E-4</v>
      </c>
      <c r="FB168" s="102">
        <v>0</v>
      </c>
      <c r="FC168" s="102">
        <v>0</v>
      </c>
      <c r="FD168" s="102">
        <v>5.4274084124830398E-4</v>
      </c>
      <c r="FE168" s="102">
        <v>2.7137042062415199E-4</v>
      </c>
      <c r="FF168" s="102">
        <v>0</v>
      </c>
      <c r="FG168" s="102">
        <v>0</v>
      </c>
      <c r="FH168" s="102">
        <v>0</v>
      </c>
      <c r="FI168" s="102">
        <v>0</v>
      </c>
      <c r="FJ168" s="102">
        <v>0</v>
      </c>
      <c r="FK168" s="102">
        <v>5.4274084124830398E-4</v>
      </c>
      <c r="FL168" s="102">
        <v>2.7137042062415199E-4</v>
      </c>
      <c r="FM168" s="102">
        <v>0</v>
      </c>
      <c r="FN168" s="102">
        <v>0</v>
      </c>
      <c r="FO168" s="102">
        <v>5.4274084124830398E-4</v>
      </c>
      <c r="FP168" s="102">
        <v>0</v>
      </c>
      <c r="FQ168" s="102">
        <v>0</v>
      </c>
      <c r="FR168" s="102">
        <v>0</v>
      </c>
      <c r="FS168" s="102">
        <v>2.7137042062415199E-4</v>
      </c>
      <c r="FT168" s="102">
        <v>0</v>
      </c>
      <c r="FU168" s="102">
        <v>2.7137042062415199E-4</v>
      </c>
      <c r="FV168" s="102">
        <v>0</v>
      </c>
      <c r="FW168" s="102">
        <v>2.7137042062415199E-4</v>
      </c>
      <c r="FX168" s="102">
        <v>0</v>
      </c>
      <c r="FY168" s="102">
        <v>0</v>
      </c>
      <c r="FZ168" s="102">
        <v>0</v>
      </c>
      <c r="GA168" s="102">
        <v>5.4274084124830398E-4</v>
      </c>
      <c r="GB168" s="102">
        <v>0</v>
      </c>
      <c r="GC168" s="102">
        <v>0</v>
      </c>
      <c r="GD168" s="102">
        <v>0</v>
      </c>
      <c r="GE168" s="102">
        <v>0</v>
      </c>
      <c r="GF168" s="102">
        <v>2.7137042062415199E-4</v>
      </c>
      <c r="GG168" s="102">
        <v>2.7137042062415199E-4</v>
      </c>
      <c r="GH168" s="102">
        <v>5.4274084124830398E-4</v>
      </c>
      <c r="GI168" s="102">
        <v>0</v>
      </c>
      <c r="GJ168" s="102">
        <v>2.7137042062415199E-4</v>
      </c>
      <c r="GK168" s="102">
        <v>0</v>
      </c>
      <c r="GL168" s="102">
        <v>2.7137042062415199E-4</v>
      </c>
      <c r="GM168" s="102">
        <v>0</v>
      </c>
      <c r="GN168" s="102">
        <v>0</v>
      </c>
      <c r="GO168" s="102">
        <v>0</v>
      </c>
      <c r="GP168" s="102">
        <v>2.7137042062415199E-4</v>
      </c>
      <c r="GQ168" s="102">
        <v>2.7137042062415199E-4</v>
      </c>
      <c r="GR168" s="102">
        <v>2.7137042062415199E-4</v>
      </c>
      <c r="GS168" s="102">
        <v>2.7137042062415199E-4</v>
      </c>
      <c r="GT168" s="102">
        <v>0</v>
      </c>
      <c r="GU168" s="102">
        <v>2.7137042062415199E-4</v>
      </c>
      <c r="GV168" s="102">
        <v>2.7137042062415199E-4</v>
      </c>
      <c r="GW168" s="102">
        <v>0</v>
      </c>
      <c r="GX168" s="102">
        <v>0</v>
      </c>
      <c r="GY168" s="102">
        <v>0</v>
      </c>
      <c r="GZ168" s="102">
        <v>0</v>
      </c>
      <c r="HA168" s="102">
        <v>0</v>
      </c>
      <c r="HB168" s="102">
        <v>0</v>
      </c>
      <c r="HC168" s="102">
        <v>0</v>
      </c>
      <c r="HD168" s="102">
        <v>2.7137042062415199E-4</v>
      </c>
      <c r="HE168" s="102">
        <v>0</v>
      </c>
      <c r="HF168" s="102">
        <v>0</v>
      </c>
      <c r="HG168" s="102">
        <v>0</v>
      </c>
      <c r="HH168" s="102">
        <v>0</v>
      </c>
      <c r="HI168" s="102">
        <v>0</v>
      </c>
      <c r="HJ168" s="102">
        <v>2.7137042062415199E-4</v>
      </c>
      <c r="HK168" s="102">
        <v>0</v>
      </c>
      <c r="HL168" s="102">
        <v>0</v>
      </c>
      <c r="HM168" s="102">
        <v>2.7137042062415199E-4</v>
      </c>
      <c r="HN168" s="102">
        <v>0</v>
      </c>
      <c r="HO168" s="102">
        <v>0</v>
      </c>
      <c r="HP168" s="102">
        <v>2.7137042062415199E-4</v>
      </c>
      <c r="HQ168" s="102">
        <v>2.7137042062415199E-4</v>
      </c>
      <c r="HR168" s="102">
        <v>0</v>
      </c>
      <c r="HS168" s="102">
        <v>0</v>
      </c>
      <c r="HT168" s="102">
        <v>0</v>
      </c>
      <c r="HU168" s="102">
        <v>2.7137042062415199E-4</v>
      </c>
      <c r="HV168" s="102">
        <v>0</v>
      </c>
      <c r="HW168" s="102">
        <v>0</v>
      </c>
      <c r="HX168" s="102">
        <v>0</v>
      </c>
      <c r="HY168" s="102">
        <v>0</v>
      </c>
      <c r="HZ168" s="102">
        <v>0</v>
      </c>
      <c r="IA168" s="102">
        <v>2.7137042062415199E-4</v>
      </c>
      <c r="IB168" s="102">
        <v>0</v>
      </c>
      <c r="IC168" s="102">
        <v>0</v>
      </c>
      <c r="ID168" s="102">
        <v>2.7137042062415199E-4</v>
      </c>
      <c r="IE168" s="102">
        <v>0</v>
      </c>
      <c r="IF168" s="102">
        <v>0</v>
      </c>
      <c r="IG168" s="102">
        <v>0</v>
      </c>
      <c r="IH168" s="102">
        <v>2.7137042062415199E-4</v>
      </c>
      <c r="II168" s="102">
        <v>2.7137042062415199E-4</v>
      </c>
      <c r="IJ168" s="102">
        <v>0</v>
      </c>
      <c r="IK168" s="102">
        <v>0</v>
      </c>
      <c r="IL168" s="102">
        <v>5.4274084124830398E-4</v>
      </c>
      <c r="IM168" s="102">
        <v>0</v>
      </c>
      <c r="IN168" s="102">
        <v>0</v>
      </c>
      <c r="IO168" s="102">
        <v>0</v>
      </c>
      <c r="IP168" s="102">
        <v>2.7137042062415199E-4</v>
      </c>
      <c r="IQ168" s="102">
        <v>0</v>
      </c>
      <c r="IR168" s="102">
        <v>2.7137042062415199E-4</v>
      </c>
      <c r="IS168" s="102">
        <v>0</v>
      </c>
      <c r="IT168" s="102">
        <v>0</v>
      </c>
      <c r="IU168" s="102">
        <v>0</v>
      </c>
      <c r="IV168" s="102">
        <v>0</v>
      </c>
      <c r="IW168" s="102">
        <v>5.4274084124830398E-4</v>
      </c>
      <c r="IX168" s="102">
        <v>0</v>
      </c>
      <c r="IY168" s="102">
        <v>0</v>
      </c>
      <c r="IZ168" s="102">
        <v>0</v>
      </c>
      <c r="JA168" s="102">
        <v>0</v>
      </c>
      <c r="JB168" s="102">
        <v>0</v>
      </c>
      <c r="JC168" s="102">
        <v>0</v>
      </c>
      <c r="JD168" s="102">
        <v>0</v>
      </c>
      <c r="JE168" s="102">
        <v>2.7137042062415199E-4</v>
      </c>
      <c r="JF168" s="102">
        <v>0</v>
      </c>
      <c r="JG168" s="102">
        <v>0</v>
      </c>
      <c r="JH168" s="102">
        <v>0</v>
      </c>
      <c r="JI168" s="102">
        <v>0</v>
      </c>
      <c r="JJ168" s="102">
        <v>0</v>
      </c>
      <c r="JK168" s="102">
        <v>5.4274084124830398E-4</v>
      </c>
      <c r="JL168" s="102">
        <v>0</v>
      </c>
      <c r="JM168" s="102">
        <v>0</v>
      </c>
      <c r="JN168" s="102">
        <v>0</v>
      </c>
      <c r="JO168" s="102">
        <v>0</v>
      </c>
      <c r="JP168" s="102">
        <v>0</v>
      </c>
      <c r="JQ168" s="102">
        <v>0</v>
      </c>
      <c r="JR168" s="102">
        <v>0</v>
      </c>
      <c r="JS168" s="102">
        <v>2.7137042062415199E-4</v>
      </c>
      <c r="JT168" s="102">
        <v>0</v>
      </c>
      <c r="JU168" s="102">
        <v>0</v>
      </c>
      <c r="JV168" s="102">
        <v>0</v>
      </c>
      <c r="JW168" s="102">
        <v>0</v>
      </c>
      <c r="JX168" s="102">
        <v>2.7137042062415199E-4</v>
      </c>
      <c r="JY168" s="102">
        <v>0</v>
      </c>
      <c r="JZ168" s="102">
        <v>0</v>
      </c>
      <c r="KA168" s="102">
        <v>0</v>
      </c>
      <c r="KB168" s="102">
        <v>0</v>
      </c>
      <c r="KC168" s="102">
        <v>0</v>
      </c>
      <c r="KD168" s="102">
        <v>0</v>
      </c>
      <c r="KE168" s="102">
        <v>0</v>
      </c>
      <c r="KF168" s="102">
        <v>0</v>
      </c>
      <c r="KG168" s="102">
        <v>0</v>
      </c>
      <c r="KH168" s="102">
        <v>0</v>
      </c>
      <c r="KI168" s="102">
        <v>0</v>
      </c>
      <c r="KJ168" s="102">
        <v>0</v>
      </c>
      <c r="KK168" s="102">
        <v>2.7137042062415199E-4</v>
      </c>
      <c r="KL168" s="102">
        <v>0</v>
      </c>
      <c r="KM168" s="102">
        <v>2.7137042062415199E-4</v>
      </c>
      <c r="KN168" s="102">
        <v>2.7137042062415199E-4</v>
      </c>
      <c r="KO168" s="102">
        <v>0</v>
      </c>
      <c r="KP168" s="102">
        <v>0</v>
      </c>
      <c r="KQ168" s="102">
        <v>0</v>
      </c>
      <c r="KR168" s="102">
        <v>5.4274084124830398E-4</v>
      </c>
      <c r="KS168" s="102">
        <v>0</v>
      </c>
      <c r="KT168" s="102">
        <v>0</v>
      </c>
      <c r="KU168" s="102">
        <v>0</v>
      </c>
      <c r="KV168" s="102">
        <v>0</v>
      </c>
      <c r="KW168" s="102">
        <v>0</v>
      </c>
      <c r="KX168" s="102">
        <v>2.7137042062415199E-4</v>
      </c>
      <c r="KY168" s="102">
        <v>0</v>
      </c>
      <c r="KZ168" s="102">
        <v>0</v>
      </c>
      <c r="LA168" s="102">
        <v>2.7137042062415199E-4</v>
      </c>
      <c r="LB168" s="102">
        <v>2.7137042062415199E-4</v>
      </c>
      <c r="LC168" s="102">
        <v>0</v>
      </c>
      <c r="LD168" s="102">
        <v>0</v>
      </c>
      <c r="LE168" s="102">
        <v>0</v>
      </c>
      <c r="LF168" s="102">
        <v>2.7137042062415199E-4</v>
      </c>
      <c r="LG168" s="102">
        <v>2.7137042062415199E-4</v>
      </c>
      <c r="LH168" s="102">
        <v>0</v>
      </c>
      <c r="LI168" s="102">
        <v>0</v>
      </c>
      <c r="LJ168" s="102">
        <v>0</v>
      </c>
      <c r="LK168" s="102">
        <v>0</v>
      </c>
      <c r="LL168" s="102">
        <v>0</v>
      </c>
      <c r="LM168" s="102">
        <v>2.7137042062415199E-4</v>
      </c>
      <c r="LN168" s="102">
        <v>0</v>
      </c>
      <c r="LO168" s="102">
        <v>0</v>
      </c>
      <c r="LP168" s="102">
        <v>0</v>
      </c>
      <c r="LQ168" s="102">
        <v>2.7137042062415199E-4</v>
      </c>
      <c r="LR168" s="102">
        <v>0</v>
      </c>
      <c r="LS168" s="102">
        <v>0</v>
      </c>
      <c r="LT168" s="102">
        <v>2.7137042062415199E-4</v>
      </c>
      <c r="LU168" s="102">
        <v>0</v>
      </c>
      <c r="LV168" s="102">
        <v>0</v>
      </c>
      <c r="LW168" s="102">
        <v>0</v>
      </c>
      <c r="LX168" s="102">
        <v>0</v>
      </c>
      <c r="LY168" s="102">
        <v>0</v>
      </c>
      <c r="LZ168" s="102">
        <v>0</v>
      </c>
      <c r="MA168" s="102">
        <v>0</v>
      </c>
      <c r="MB168" s="102">
        <v>0</v>
      </c>
      <c r="MC168" s="102">
        <v>0</v>
      </c>
      <c r="MD168" s="102">
        <v>0</v>
      </c>
      <c r="ME168" s="102">
        <v>0</v>
      </c>
      <c r="MF168" s="102">
        <v>0</v>
      </c>
      <c r="MG168" s="102">
        <v>2.7137042062415199E-4</v>
      </c>
      <c r="MH168" s="102">
        <v>0</v>
      </c>
      <c r="MI168" s="102">
        <v>2.7137042062415199E-4</v>
      </c>
      <c r="MJ168" s="102">
        <v>5.4274084124830398E-4</v>
      </c>
      <c r="MK168" s="102">
        <v>0</v>
      </c>
      <c r="ML168" s="102">
        <v>2.7137042062415199E-4</v>
      </c>
      <c r="MM168" s="102">
        <v>0</v>
      </c>
      <c r="MN168" s="102">
        <v>0</v>
      </c>
      <c r="MO168" s="102">
        <v>0</v>
      </c>
      <c r="MP168" s="102">
        <v>0</v>
      </c>
      <c r="MQ168" s="102">
        <v>2.7137042062415199E-4</v>
      </c>
      <c r="MR168" s="102">
        <v>0</v>
      </c>
      <c r="MS168" s="102">
        <v>0</v>
      </c>
      <c r="MT168" s="102">
        <v>2.7137042062415199E-4</v>
      </c>
      <c r="MU168" s="102">
        <v>0</v>
      </c>
      <c r="MV168" s="102">
        <v>0</v>
      </c>
      <c r="MW168" s="102">
        <v>5.4274084124830398E-4</v>
      </c>
      <c r="MX168" s="102">
        <v>0</v>
      </c>
      <c r="MY168" s="102">
        <v>0</v>
      </c>
      <c r="MZ168" s="102">
        <v>0</v>
      </c>
      <c r="NA168" s="102">
        <v>0</v>
      </c>
      <c r="NB168" s="102">
        <v>0</v>
      </c>
      <c r="NC168" s="102">
        <v>5.4274084124830398E-4</v>
      </c>
      <c r="ND168" s="102">
        <v>2.7137042062415199E-4</v>
      </c>
      <c r="NE168" s="102">
        <v>2.7137042062415199E-4</v>
      </c>
      <c r="NF168" s="102">
        <v>0</v>
      </c>
      <c r="NG168" s="102">
        <v>0</v>
      </c>
      <c r="NH168" s="102">
        <v>2.7137042062415199E-4</v>
      </c>
      <c r="NI168" s="102">
        <v>0</v>
      </c>
      <c r="NJ168" s="102">
        <v>0</v>
      </c>
      <c r="NK168" s="102">
        <v>0</v>
      </c>
      <c r="NL168" s="102">
        <v>0</v>
      </c>
      <c r="NM168" s="102">
        <v>0</v>
      </c>
      <c r="NN168" s="102">
        <v>0</v>
      </c>
      <c r="NO168" s="102">
        <v>0</v>
      </c>
      <c r="NP168" s="102">
        <v>0</v>
      </c>
      <c r="NQ168" s="102">
        <v>0</v>
      </c>
      <c r="NR168" s="102">
        <v>0</v>
      </c>
      <c r="NS168" s="102">
        <v>0</v>
      </c>
      <c r="NT168" s="102">
        <v>2.7137042062415199E-4</v>
      </c>
      <c r="NU168" s="102">
        <v>0</v>
      </c>
      <c r="NV168" s="102">
        <v>0</v>
      </c>
      <c r="NW168" s="102">
        <v>0</v>
      </c>
      <c r="NX168" s="102">
        <v>0</v>
      </c>
      <c r="NY168" s="102">
        <v>0</v>
      </c>
      <c r="NZ168" s="102">
        <v>0</v>
      </c>
      <c r="OA168" s="102">
        <v>0</v>
      </c>
      <c r="OB168" s="102">
        <v>0</v>
      </c>
      <c r="OC168" s="102">
        <v>2.7137042062415199E-4</v>
      </c>
      <c r="OD168" s="102">
        <v>0</v>
      </c>
      <c r="OE168" s="102">
        <v>0</v>
      </c>
      <c r="OF168" s="102">
        <v>0</v>
      </c>
      <c r="OG168" s="102">
        <v>2.7137042062415199E-4</v>
      </c>
      <c r="OH168" s="102">
        <v>0</v>
      </c>
      <c r="OI168" s="102">
        <v>0</v>
      </c>
      <c r="OJ168" s="102">
        <v>2.7137042062415199E-4</v>
      </c>
      <c r="OK168" s="102">
        <v>0</v>
      </c>
      <c r="OL168" s="102">
        <v>0</v>
      </c>
      <c r="OM168" s="102">
        <v>2.7137042062415199E-4</v>
      </c>
      <c r="ON168" s="102">
        <v>0</v>
      </c>
      <c r="OO168" s="102">
        <v>0</v>
      </c>
      <c r="OP168" s="102">
        <v>0</v>
      </c>
      <c r="OQ168" s="102">
        <v>0</v>
      </c>
      <c r="OR168" s="102">
        <v>2.7137042062415199E-4</v>
      </c>
      <c r="OS168" s="102">
        <v>2.7137042062415199E-4</v>
      </c>
      <c r="OT168" s="102">
        <v>2.7137042062415199E-4</v>
      </c>
      <c r="OU168" s="102">
        <v>0</v>
      </c>
      <c r="OV168" s="102">
        <v>5.4274084124830398E-4</v>
      </c>
      <c r="OW168" s="102">
        <v>0</v>
      </c>
      <c r="OX168" s="102">
        <v>2.7137042062415199E-4</v>
      </c>
      <c r="OY168" s="102">
        <v>2.7137042062415199E-4</v>
      </c>
      <c r="OZ168" s="102">
        <v>0</v>
      </c>
      <c r="PA168" s="102">
        <v>2.7137042062415199E-4</v>
      </c>
      <c r="PB168" s="102">
        <v>0</v>
      </c>
      <c r="PC168" s="102">
        <v>2.7137042062415199E-4</v>
      </c>
      <c r="PD168" s="102">
        <v>5.4274084124830398E-4</v>
      </c>
      <c r="PE168" s="102">
        <v>5.4274084124830398E-4</v>
      </c>
      <c r="PF168" s="102">
        <v>2.7137042062415199E-4</v>
      </c>
      <c r="PG168" s="102">
        <v>2.7137042062415199E-4</v>
      </c>
      <c r="PH168" s="102">
        <v>0</v>
      </c>
      <c r="PI168" s="102">
        <v>2.7137042062415199E-4</v>
      </c>
      <c r="PJ168" s="102">
        <v>5.4274084124830398E-4</v>
      </c>
      <c r="PK168" s="102">
        <v>2.7137042062415199E-4</v>
      </c>
      <c r="PL168" s="102">
        <v>0</v>
      </c>
      <c r="PM168" s="102">
        <v>0</v>
      </c>
      <c r="PN168" s="102">
        <v>2.7137042062415199E-4</v>
      </c>
      <c r="PO168" s="102">
        <v>0</v>
      </c>
      <c r="PP168" s="102">
        <v>0</v>
      </c>
      <c r="PQ168" s="102">
        <v>0</v>
      </c>
      <c r="PR168" s="102">
        <v>0</v>
      </c>
      <c r="PS168" s="102">
        <v>5.4274084124830398E-4</v>
      </c>
      <c r="PT168" s="102">
        <v>2.7137042062415199E-4</v>
      </c>
      <c r="PU168" s="102">
        <v>2.7137042062415199E-4</v>
      </c>
      <c r="PV168" s="102">
        <v>2.7137042062415199E-4</v>
      </c>
      <c r="PW168" s="102">
        <v>0</v>
      </c>
      <c r="PX168" s="102">
        <v>2.7137042062415199E-4</v>
      </c>
      <c r="PY168" s="102">
        <v>2.7137042062415199E-4</v>
      </c>
      <c r="PZ168" s="102">
        <v>0</v>
      </c>
      <c r="QA168" s="102">
        <v>0</v>
      </c>
      <c r="QB168" s="102">
        <v>2.7137042062415199E-4</v>
      </c>
      <c r="QC168" s="102">
        <v>0</v>
      </c>
      <c r="QD168" s="102">
        <v>0</v>
      </c>
      <c r="QE168" s="102">
        <v>0</v>
      </c>
      <c r="QF168" s="102">
        <v>0</v>
      </c>
      <c r="QG168" s="102">
        <v>0</v>
      </c>
      <c r="QH168" s="102">
        <v>0</v>
      </c>
      <c r="QI168" s="102">
        <v>0</v>
      </c>
      <c r="QJ168" s="102">
        <v>0</v>
      </c>
      <c r="QK168" s="102">
        <v>0</v>
      </c>
      <c r="QL168" s="102">
        <v>0</v>
      </c>
      <c r="QM168" s="102">
        <v>0</v>
      </c>
      <c r="QN168" s="102">
        <v>0</v>
      </c>
      <c r="QO168" s="102">
        <v>0</v>
      </c>
      <c r="QP168" s="102">
        <v>2.7137042062415199E-4</v>
      </c>
      <c r="QQ168" s="102">
        <v>0</v>
      </c>
      <c r="QR168" s="102">
        <v>0</v>
      </c>
      <c r="QS168" s="102">
        <v>0</v>
      </c>
      <c r="QT168" s="102">
        <v>0</v>
      </c>
      <c r="QU168" s="102">
        <v>0</v>
      </c>
      <c r="QV168" s="102">
        <v>0</v>
      </c>
      <c r="QW168" s="102">
        <v>2.7137042062415199E-4</v>
      </c>
      <c r="QX168" s="102">
        <v>0</v>
      </c>
      <c r="QY168" s="102">
        <v>2.7137042062415199E-4</v>
      </c>
      <c r="QZ168" s="102">
        <v>2.7137042062415199E-4</v>
      </c>
      <c r="RA168" s="102">
        <v>2.7137042062415199E-4</v>
      </c>
      <c r="RB168" s="102">
        <v>0</v>
      </c>
      <c r="RC168" s="102">
        <v>0</v>
      </c>
      <c r="RD168" s="102">
        <v>0</v>
      </c>
      <c r="RE168" s="102">
        <v>0</v>
      </c>
      <c r="RF168" s="102">
        <v>5.4274084124830398E-4</v>
      </c>
      <c r="RG168" s="102">
        <v>0</v>
      </c>
      <c r="RH168" s="102">
        <v>2.7137042062415199E-4</v>
      </c>
      <c r="RI168" s="102">
        <v>0</v>
      </c>
      <c r="RJ168" s="102">
        <v>0</v>
      </c>
      <c r="RK168" s="102">
        <v>0</v>
      </c>
      <c r="RL168" s="102">
        <v>0</v>
      </c>
      <c r="RM168" s="102">
        <v>0</v>
      </c>
      <c r="RN168" s="102">
        <v>0</v>
      </c>
      <c r="RO168" s="102">
        <v>0</v>
      </c>
      <c r="RP168" s="102">
        <v>0</v>
      </c>
      <c r="RQ168" s="102">
        <v>0</v>
      </c>
      <c r="RR168" s="102">
        <v>2.7137042062415199E-4</v>
      </c>
      <c r="RS168" s="102">
        <v>0</v>
      </c>
      <c r="RT168" s="102">
        <v>2.7137042062415199E-4</v>
      </c>
      <c r="RU168" s="102">
        <v>0</v>
      </c>
      <c r="RV168" s="102">
        <v>2.7137042062415199E-4</v>
      </c>
      <c r="RW168" s="102">
        <v>0</v>
      </c>
      <c r="RX168" s="102">
        <v>0</v>
      </c>
      <c r="RY168" s="102">
        <v>0</v>
      </c>
      <c r="RZ168" s="102">
        <v>5.4274084124830398E-4</v>
      </c>
      <c r="SA168" s="102">
        <v>0</v>
      </c>
      <c r="SB168" s="102">
        <v>0</v>
      </c>
      <c r="SC168" s="102">
        <v>2.7137042062415199E-4</v>
      </c>
      <c r="SD168" s="102">
        <v>0</v>
      </c>
      <c r="SE168" s="102">
        <v>2.7137042062415199E-4</v>
      </c>
      <c r="SF168" s="102">
        <v>2.7137042062415199E-4</v>
      </c>
      <c r="SG168" s="102">
        <v>2.7137042062415199E-4</v>
      </c>
      <c r="SH168" s="102">
        <v>0</v>
      </c>
      <c r="SI168" s="102">
        <v>0</v>
      </c>
      <c r="SJ168" s="102">
        <v>2.7137042062415199E-4</v>
      </c>
      <c r="SK168" s="102">
        <v>0</v>
      </c>
      <c r="SL168" s="102">
        <v>2.7137042062415199E-4</v>
      </c>
      <c r="SM168" s="102">
        <v>0</v>
      </c>
      <c r="SN168" s="102">
        <v>0</v>
      </c>
      <c r="SO168" s="102">
        <v>0</v>
      </c>
      <c r="SP168" s="102">
        <v>2.7137042062415199E-4</v>
      </c>
      <c r="SQ168" s="102">
        <v>2.7137042062415199E-4</v>
      </c>
      <c r="SR168" s="102">
        <v>0</v>
      </c>
      <c r="SS168" s="102">
        <v>2.7137042062415199E-4</v>
      </c>
      <c r="ST168" s="102">
        <v>0</v>
      </c>
      <c r="SU168" s="102">
        <v>2.7137042062415199E-4</v>
      </c>
      <c r="SV168" s="102">
        <v>0</v>
      </c>
      <c r="SW168" s="102">
        <v>0</v>
      </c>
      <c r="SX168" s="102">
        <v>0</v>
      </c>
      <c r="SY168" s="102">
        <v>2.7137042062415199E-4</v>
      </c>
      <c r="SZ168" s="102">
        <v>2.7137042062415199E-4</v>
      </c>
      <c r="TA168" s="102">
        <v>0</v>
      </c>
      <c r="TB168" s="102">
        <v>0</v>
      </c>
      <c r="TC168" s="102">
        <v>0</v>
      </c>
      <c r="TD168" s="102">
        <v>2.7137042062415199E-4</v>
      </c>
      <c r="TE168" s="102">
        <v>2.7137042062415199E-4</v>
      </c>
      <c r="TF168" s="102">
        <v>0</v>
      </c>
      <c r="TG168" s="102">
        <v>2.7137042062415199E-4</v>
      </c>
      <c r="TH168" s="102">
        <v>0</v>
      </c>
      <c r="TI168" s="102">
        <v>0</v>
      </c>
      <c r="TJ168" s="102">
        <v>0</v>
      </c>
      <c r="TK168" s="102">
        <v>0</v>
      </c>
      <c r="TL168" s="102">
        <v>0</v>
      </c>
      <c r="TM168" s="102">
        <v>0</v>
      </c>
      <c r="TN168" s="102">
        <v>0</v>
      </c>
      <c r="TO168" s="102">
        <v>0</v>
      </c>
      <c r="TP168" s="102">
        <v>0</v>
      </c>
      <c r="TQ168" s="102">
        <v>2.7137042062415199E-4</v>
      </c>
      <c r="TR168" s="102">
        <v>0</v>
      </c>
      <c r="TS168" s="102">
        <v>2.7137042062415199E-4</v>
      </c>
      <c r="TT168" s="102">
        <v>2.7137042062415199E-4</v>
      </c>
      <c r="TU168" s="102">
        <v>0</v>
      </c>
      <c r="TV168" s="102">
        <v>0</v>
      </c>
      <c r="TW168" s="102">
        <v>2.7137042062415199E-4</v>
      </c>
      <c r="TX168" s="102">
        <v>0</v>
      </c>
      <c r="TY168" s="102">
        <v>2.7137042062415199E-4</v>
      </c>
      <c r="TZ168" s="102">
        <v>2.7137042062415199E-4</v>
      </c>
      <c r="UA168" s="102">
        <v>2.7137042062415199E-4</v>
      </c>
      <c r="UB168" s="102">
        <v>0</v>
      </c>
      <c r="UC168" s="102">
        <v>2.7137042062415199E-4</v>
      </c>
      <c r="UD168" s="102">
        <v>2.7137042062415199E-4</v>
      </c>
      <c r="UE168" s="102">
        <v>0</v>
      </c>
      <c r="UF168" s="102">
        <v>0</v>
      </c>
      <c r="UG168" s="102">
        <v>2.7137042062415199E-4</v>
      </c>
      <c r="UH168" s="102">
        <v>0</v>
      </c>
      <c r="UI168" s="102">
        <v>0</v>
      </c>
      <c r="UJ168" s="102">
        <v>0</v>
      </c>
      <c r="UK168" s="102">
        <v>0</v>
      </c>
      <c r="UL168" s="102">
        <v>0</v>
      </c>
      <c r="UM168" s="102">
        <v>0</v>
      </c>
      <c r="UN168" s="102">
        <v>0</v>
      </c>
      <c r="UO168" s="102">
        <v>0</v>
      </c>
      <c r="UP168" s="102">
        <v>0</v>
      </c>
      <c r="UQ168" s="102">
        <v>2.7137042062415199E-4</v>
      </c>
      <c r="UR168" s="102">
        <v>0</v>
      </c>
      <c r="US168" s="102">
        <v>0</v>
      </c>
      <c r="UT168" s="102">
        <v>0</v>
      </c>
      <c r="UU168" s="102">
        <v>0</v>
      </c>
      <c r="UV168" s="102">
        <v>5.4274084124830398E-4</v>
      </c>
      <c r="UW168" s="102">
        <v>0</v>
      </c>
      <c r="UX168" s="102">
        <v>0</v>
      </c>
      <c r="UY168" s="102">
        <v>0</v>
      </c>
      <c r="UZ168" s="102">
        <v>0</v>
      </c>
      <c r="VA168" s="102">
        <v>0</v>
      </c>
      <c r="VB168" s="102">
        <v>0</v>
      </c>
      <c r="VC168" s="102">
        <v>0</v>
      </c>
      <c r="VD168" s="102">
        <v>0</v>
      </c>
      <c r="VE168" s="102">
        <v>0</v>
      </c>
      <c r="VF168" s="102">
        <v>0</v>
      </c>
      <c r="VG168" s="102">
        <v>0</v>
      </c>
      <c r="VH168" s="102">
        <v>0</v>
      </c>
      <c r="VI168" s="102">
        <v>0</v>
      </c>
      <c r="VJ168" s="102">
        <v>0</v>
      </c>
      <c r="VK168" s="102">
        <v>0</v>
      </c>
      <c r="VL168" s="102">
        <v>0</v>
      </c>
      <c r="VM168" s="102">
        <v>0</v>
      </c>
      <c r="VN168" s="102">
        <v>0</v>
      </c>
      <c r="VO168" s="102">
        <v>0</v>
      </c>
      <c r="VP168" s="102">
        <v>0</v>
      </c>
      <c r="VQ168" s="102">
        <v>2.7137042062415199E-4</v>
      </c>
      <c r="VR168" s="102">
        <v>0</v>
      </c>
      <c r="VS168" s="102">
        <v>0</v>
      </c>
      <c r="VT168" s="102">
        <v>0</v>
      </c>
      <c r="VU168" s="102">
        <v>0</v>
      </c>
      <c r="VV168" s="102">
        <v>2.7137042062415199E-4</v>
      </c>
      <c r="VW168" s="102">
        <v>0</v>
      </c>
      <c r="VX168" s="102">
        <v>0</v>
      </c>
      <c r="VY168" s="102">
        <v>5.4274084124830398E-4</v>
      </c>
      <c r="VZ168" s="102">
        <v>0</v>
      </c>
      <c r="WA168" s="102">
        <v>0</v>
      </c>
      <c r="WB168" s="102">
        <v>0</v>
      </c>
      <c r="WC168" s="102">
        <v>0</v>
      </c>
      <c r="WD168" s="102">
        <v>2.7137042062415199E-4</v>
      </c>
      <c r="WE168" s="102">
        <v>0</v>
      </c>
      <c r="WF168" s="102">
        <v>2.7137042062415199E-4</v>
      </c>
      <c r="WG168" s="102">
        <v>0</v>
      </c>
      <c r="WH168" s="102">
        <v>0</v>
      </c>
      <c r="WI168" s="102">
        <v>0</v>
      </c>
      <c r="WJ168" s="102">
        <v>0</v>
      </c>
      <c r="WK168" s="102">
        <v>0</v>
      </c>
      <c r="WL168" s="102">
        <v>0</v>
      </c>
      <c r="WM168" s="102">
        <v>0</v>
      </c>
      <c r="WN168" s="102">
        <v>0</v>
      </c>
      <c r="WO168" s="102">
        <v>0</v>
      </c>
      <c r="WP168" s="102">
        <v>0</v>
      </c>
      <c r="WQ168" s="102">
        <v>0</v>
      </c>
      <c r="WR168" s="102">
        <v>0</v>
      </c>
      <c r="WS168" s="102">
        <v>0</v>
      </c>
      <c r="WT168" s="102">
        <v>0</v>
      </c>
      <c r="WU168" s="102">
        <v>2.7137042062415199E-4</v>
      </c>
      <c r="WV168" s="102">
        <v>2.7137042062415199E-4</v>
      </c>
      <c r="WW168" s="102">
        <v>0</v>
      </c>
      <c r="WX168" s="102">
        <v>2.7137042062415199E-4</v>
      </c>
      <c r="WY168" s="102">
        <v>0</v>
      </c>
      <c r="WZ168" s="102">
        <v>2.7137042062415199E-4</v>
      </c>
      <c r="XA168" s="102">
        <v>0</v>
      </c>
      <c r="XB168" s="102">
        <v>0</v>
      </c>
      <c r="XC168" s="102">
        <v>0</v>
      </c>
      <c r="XD168" s="102">
        <v>0</v>
      </c>
      <c r="XE168" s="102">
        <v>2.7137042062415199E-4</v>
      </c>
      <c r="XF168" s="102">
        <v>0</v>
      </c>
      <c r="XG168" s="102">
        <v>0</v>
      </c>
      <c r="XH168" s="102">
        <v>0</v>
      </c>
      <c r="XI168" s="102">
        <v>0</v>
      </c>
      <c r="XJ168" s="102">
        <v>2.7137042062415199E-4</v>
      </c>
      <c r="XK168" s="102">
        <v>0</v>
      </c>
      <c r="XL168" s="102">
        <v>0</v>
      </c>
      <c r="XM168" s="102">
        <v>0</v>
      </c>
      <c r="XN168" s="102">
        <v>0</v>
      </c>
      <c r="XO168" s="102">
        <v>0</v>
      </c>
      <c r="XP168" s="102">
        <v>0</v>
      </c>
      <c r="XQ168" s="102">
        <v>0</v>
      </c>
      <c r="XR168" s="102">
        <v>0</v>
      </c>
      <c r="XS168" s="102">
        <v>0</v>
      </c>
      <c r="XT168" s="102">
        <v>0</v>
      </c>
      <c r="XU168" s="102">
        <v>0</v>
      </c>
      <c r="XV168" s="102">
        <v>0</v>
      </c>
      <c r="XW168" s="102">
        <v>2.7137042062415199E-4</v>
      </c>
      <c r="XX168" s="102">
        <v>0</v>
      </c>
      <c r="XY168" s="102">
        <v>0</v>
      </c>
      <c r="XZ168" s="102">
        <v>0</v>
      </c>
      <c r="YA168" s="102">
        <v>0</v>
      </c>
      <c r="YB168" s="102">
        <v>0</v>
      </c>
      <c r="YC168" s="102">
        <v>0</v>
      </c>
      <c r="YD168" s="102">
        <v>0</v>
      </c>
      <c r="YE168" s="102">
        <v>0</v>
      </c>
      <c r="YF168" s="102">
        <v>0</v>
      </c>
      <c r="YG168" s="102">
        <v>0</v>
      </c>
      <c r="YH168" s="102">
        <v>2.7137042062415199E-4</v>
      </c>
      <c r="YI168" s="102">
        <v>0</v>
      </c>
      <c r="YJ168" s="102">
        <v>0</v>
      </c>
      <c r="YK168" s="102">
        <v>0</v>
      </c>
      <c r="YL168" s="102">
        <v>0</v>
      </c>
      <c r="YM168" s="102">
        <v>2.7137042062415199E-4</v>
      </c>
      <c r="YN168" s="102">
        <v>0</v>
      </c>
      <c r="YO168" s="102">
        <v>0</v>
      </c>
      <c r="YP168" s="102">
        <v>0</v>
      </c>
      <c r="YQ168" s="102">
        <v>0</v>
      </c>
      <c r="YR168" s="102">
        <v>0</v>
      </c>
      <c r="YS168" s="102">
        <v>0</v>
      </c>
      <c r="YT168" s="102">
        <v>0</v>
      </c>
      <c r="YU168" s="102">
        <v>0</v>
      </c>
      <c r="YV168" s="102">
        <v>2.7137042062415199E-4</v>
      </c>
      <c r="YW168" s="102">
        <v>0</v>
      </c>
      <c r="YX168" s="102">
        <v>2.7137042062415199E-4</v>
      </c>
      <c r="YY168" s="102">
        <v>0</v>
      </c>
      <c r="YZ168" s="102">
        <v>5.4274084124830398E-4</v>
      </c>
      <c r="ZA168" s="102">
        <v>0</v>
      </c>
      <c r="ZB168" s="102">
        <v>0</v>
      </c>
      <c r="ZC168" s="102">
        <v>0</v>
      </c>
      <c r="ZD168" s="102">
        <v>0</v>
      </c>
      <c r="ZE168" s="102">
        <v>2.7137042062415199E-4</v>
      </c>
      <c r="ZF168" s="102">
        <v>0</v>
      </c>
      <c r="ZG168" s="102">
        <v>0</v>
      </c>
      <c r="ZH168" s="102">
        <v>0</v>
      </c>
      <c r="ZI168" s="102">
        <v>0</v>
      </c>
      <c r="ZJ168" s="102">
        <v>0</v>
      </c>
      <c r="ZK168" s="102">
        <v>5.4274084124830398E-4</v>
      </c>
      <c r="ZL168" s="102">
        <v>2.7137042062415199E-4</v>
      </c>
      <c r="ZM168" s="102">
        <v>0</v>
      </c>
      <c r="ZN168" s="102">
        <v>0</v>
      </c>
      <c r="ZO168" s="102">
        <v>0</v>
      </c>
      <c r="ZP168" s="102">
        <v>0</v>
      </c>
      <c r="ZQ168" s="102">
        <v>0</v>
      </c>
      <c r="ZR168" s="102">
        <v>2.7137042062415199E-4</v>
      </c>
      <c r="ZS168" s="102">
        <v>0</v>
      </c>
      <c r="ZT168" s="102">
        <v>0</v>
      </c>
      <c r="ZU168" s="102">
        <v>0</v>
      </c>
      <c r="ZV168" s="102">
        <v>0</v>
      </c>
      <c r="ZW168" s="102">
        <v>0</v>
      </c>
      <c r="ZX168" s="102">
        <v>0</v>
      </c>
      <c r="ZY168" s="102">
        <v>0</v>
      </c>
      <c r="ZZ168" s="102">
        <v>0</v>
      </c>
      <c r="AAA168" s="102">
        <v>2.7137042062415199E-4</v>
      </c>
      <c r="AAB168" s="102">
        <v>0</v>
      </c>
      <c r="AAC168" s="102">
        <v>0</v>
      </c>
      <c r="AAD168" s="102">
        <v>0</v>
      </c>
      <c r="AAE168" s="102">
        <v>2.7137042062415199E-4</v>
      </c>
      <c r="AAF168" s="102">
        <v>0</v>
      </c>
      <c r="AAG168" s="102">
        <v>0</v>
      </c>
      <c r="AAH168" s="102">
        <v>0</v>
      </c>
      <c r="AAI168" s="102">
        <v>2.7137042062415199E-4</v>
      </c>
      <c r="AAJ168" s="102">
        <v>0</v>
      </c>
      <c r="AAK168" s="102">
        <v>2.7137042062415199E-4</v>
      </c>
      <c r="AAL168" s="102">
        <v>0</v>
      </c>
      <c r="AAM168" s="102">
        <v>0</v>
      </c>
      <c r="AAN168" s="102">
        <v>0</v>
      </c>
      <c r="AAO168" s="102">
        <v>0</v>
      </c>
      <c r="AAP168" s="102">
        <v>0</v>
      </c>
      <c r="AAQ168" s="102">
        <v>2.7137042062415199E-4</v>
      </c>
      <c r="AAR168" s="102">
        <v>0</v>
      </c>
      <c r="AAS168" s="102">
        <v>0</v>
      </c>
      <c r="AAT168" s="102">
        <v>0</v>
      </c>
      <c r="AAU168" s="102">
        <v>0</v>
      </c>
      <c r="AAV168" s="102">
        <v>0</v>
      </c>
      <c r="AAW168" s="102">
        <v>0</v>
      </c>
      <c r="AAX168" s="102">
        <v>0</v>
      </c>
      <c r="AAY168" s="102">
        <v>0</v>
      </c>
      <c r="AAZ168" s="102">
        <v>0</v>
      </c>
      <c r="ABA168" s="102">
        <v>2.7137042062415199E-4</v>
      </c>
      <c r="ABB168" s="102">
        <v>2.7137042062415199E-4</v>
      </c>
      <c r="ABC168" s="102">
        <v>0</v>
      </c>
      <c r="ABD168" s="102">
        <v>0</v>
      </c>
      <c r="ABE168" s="102">
        <v>0</v>
      </c>
      <c r="ABF168" s="102">
        <v>0</v>
      </c>
      <c r="ABG168" s="102">
        <v>0</v>
      </c>
      <c r="ABH168" s="102">
        <v>0</v>
      </c>
      <c r="ABI168" s="102">
        <v>0</v>
      </c>
      <c r="ABJ168" s="102">
        <v>0</v>
      </c>
      <c r="ABK168" s="102">
        <v>0</v>
      </c>
      <c r="ABL168" s="102">
        <v>0</v>
      </c>
      <c r="ABN168" s="102">
        <f t="shared" si="2"/>
        <v>0.59921129658632977</v>
      </c>
      <c r="ABP168" s="102">
        <v>0.81782900000000003</v>
      </c>
    </row>
    <row r="169" spans="1:744" ht="15.75" customHeight="1">
      <c r="A169" s="102">
        <v>210</v>
      </c>
      <c r="B169" s="102">
        <v>47.070907886017231</v>
      </c>
      <c r="C169" s="102">
        <v>0.49171636845593109</v>
      </c>
      <c r="D169" s="102">
        <v>0.10669317428760769</v>
      </c>
      <c r="E169" s="102">
        <v>2.7170311464546057E-2</v>
      </c>
      <c r="F169" s="102">
        <v>2.186878727634195E-2</v>
      </c>
      <c r="G169" s="102">
        <v>1.7892644135188866E-2</v>
      </c>
      <c r="H169" s="102">
        <v>1.1928429423459244E-2</v>
      </c>
      <c r="I169" s="102">
        <v>7.9522862823061622E-3</v>
      </c>
      <c r="J169" s="102">
        <v>6.6269052352551355E-3</v>
      </c>
      <c r="K169" s="102">
        <v>6.6269052352551355E-3</v>
      </c>
      <c r="L169" s="102">
        <v>2.6507620941020544E-3</v>
      </c>
      <c r="M169" s="102">
        <v>5.3015241882041087E-3</v>
      </c>
      <c r="N169" s="102">
        <v>5.3015241882041087E-3</v>
      </c>
      <c r="O169" s="102">
        <v>5.3015241882041087E-3</v>
      </c>
      <c r="P169" s="102">
        <v>4.6388336646785953E-3</v>
      </c>
      <c r="Q169" s="102">
        <v>6.6269052352551359E-4</v>
      </c>
      <c r="R169" s="102">
        <v>7.2895957587806497E-3</v>
      </c>
      <c r="S169" s="102">
        <v>4.6388336646785953E-3</v>
      </c>
      <c r="T169" s="102">
        <v>3.3134526176275677E-3</v>
      </c>
      <c r="U169" s="102">
        <v>1.9880715705765406E-3</v>
      </c>
      <c r="V169" s="102">
        <v>3.3134526176275677E-3</v>
      </c>
      <c r="W169" s="102">
        <v>1.9880715705765406E-3</v>
      </c>
      <c r="X169" s="102">
        <v>6.6269052352551359E-4</v>
      </c>
      <c r="Y169" s="102">
        <v>2.6507620941020544E-3</v>
      </c>
      <c r="Z169" s="102">
        <v>3.3134526176275677E-3</v>
      </c>
      <c r="AA169" s="102">
        <v>1.9880715705765406E-3</v>
      </c>
      <c r="AB169" s="102">
        <v>6.6269052352551359E-4</v>
      </c>
      <c r="AC169" s="102">
        <v>1.3253810470510272E-3</v>
      </c>
      <c r="AD169" s="102">
        <v>1.9880715705765406E-3</v>
      </c>
      <c r="AE169" s="102">
        <v>1.3253810470510272E-3</v>
      </c>
      <c r="AF169" s="102">
        <v>3.3134526176275677E-3</v>
      </c>
      <c r="AG169" s="102">
        <v>0</v>
      </c>
      <c r="AH169" s="102">
        <v>1.3253810470510272E-3</v>
      </c>
      <c r="AI169" s="102">
        <v>1.9880715705765406E-3</v>
      </c>
      <c r="AJ169" s="102">
        <v>0</v>
      </c>
      <c r="AK169" s="102">
        <v>0</v>
      </c>
      <c r="AL169" s="102">
        <v>1.3253810470510272E-3</v>
      </c>
      <c r="AM169" s="102">
        <v>1.3253810470510272E-3</v>
      </c>
      <c r="AN169" s="102">
        <v>2.6507620941020544E-3</v>
      </c>
      <c r="AO169" s="102">
        <v>6.6269052352551359E-4</v>
      </c>
      <c r="AP169" s="102">
        <v>1.9880715705765406E-3</v>
      </c>
      <c r="AQ169" s="102">
        <v>0</v>
      </c>
      <c r="AR169" s="102">
        <v>1.3253810470510272E-3</v>
      </c>
      <c r="AS169" s="102">
        <v>6.6269052352551359E-4</v>
      </c>
      <c r="AT169" s="102">
        <v>1.9880715705765406E-3</v>
      </c>
      <c r="AU169" s="102">
        <v>0</v>
      </c>
      <c r="AV169" s="102">
        <v>1.3253810470510272E-3</v>
      </c>
      <c r="AW169" s="102">
        <v>6.6269052352551359E-4</v>
      </c>
      <c r="AX169" s="102">
        <v>0</v>
      </c>
      <c r="AY169" s="102">
        <v>0</v>
      </c>
      <c r="AZ169" s="102">
        <v>2.6507620941020544E-3</v>
      </c>
      <c r="BA169" s="102">
        <v>1.3253810470510272E-3</v>
      </c>
      <c r="BB169" s="102">
        <v>0</v>
      </c>
      <c r="BC169" s="102">
        <v>6.6269052352551359E-4</v>
      </c>
      <c r="BD169" s="102">
        <v>6.6269052352551359E-4</v>
      </c>
      <c r="BE169" s="102">
        <v>6.6269052352551359E-4</v>
      </c>
      <c r="BF169" s="102">
        <v>1.3253810470510272E-3</v>
      </c>
      <c r="BG169" s="102">
        <v>0</v>
      </c>
      <c r="BH169" s="102">
        <v>1.3253810470510272E-3</v>
      </c>
      <c r="BI169" s="102">
        <v>6.6269052352551359E-4</v>
      </c>
      <c r="BJ169" s="102">
        <v>1.3253810470510272E-3</v>
      </c>
      <c r="BK169" s="102">
        <v>1.9880715705765406E-3</v>
      </c>
      <c r="BL169" s="102">
        <v>0</v>
      </c>
      <c r="BM169" s="102">
        <v>6.6269052352551359E-4</v>
      </c>
      <c r="BN169" s="102">
        <v>0</v>
      </c>
      <c r="BO169" s="102">
        <v>0</v>
      </c>
      <c r="BP169" s="102">
        <v>0</v>
      </c>
      <c r="BQ169" s="102">
        <v>6.6269052352551359E-4</v>
      </c>
      <c r="BR169" s="102">
        <v>0</v>
      </c>
      <c r="BS169" s="102">
        <v>6.6269052352551359E-4</v>
      </c>
      <c r="BT169" s="102">
        <v>0</v>
      </c>
      <c r="BU169" s="102">
        <v>1.9880715705765406E-3</v>
      </c>
      <c r="BV169" s="102">
        <v>6.6269052352551359E-4</v>
      </c>
      <c r="BW169" s="102">
        <v>1.3253810470510272E-3</v>
      </c>
      <c r="BX169" s="102">
        <v>0</v>
      </c>
      <c r="BY169" s="102">
        <v>6.6269052352551359E-4</v>
      </c>
      <c r="BZ169" s="102">
        <v>6.6269052352551359E-4</v>
      </c>
      <c r="CA169" s="102">
        <v>1.3253810470510272E-3</v>
      </c>
      <c r="CB169" s="102">
        <v>0</v>
      </c>
      <c r="CC169" s="102">
        <v>0</v>
      </c>
      <c r="CD169" s="102">
        <v>0</v>
      </c>
      <c r="CE169" s="102">
        <v>6.6269052352551359E-4</v>
      </c>
      <c r="CF169" s="102">
        <v>1.3253810470510272E-3</v>
      </c>
      <c r="CG169" s="102">
        <v>0</v>
      </c>
      <c r="CH169" s="102">
        <v>6.6269052352551359E-4</v>
      </c>
      <c r="CI169" s="102">
        <v>0</v>
      </c>
      <c r="CJ169" s="102">
        <v>0</v>
      </c>
      <c r="CK169" s="102">
        <v>6.6269052352551359E-4</v>
      </c>
      <c r="CL169" s="102">
        <v>1.3253810470510272E-3</v>
      </c>
      <c r="CM169" s="102">
        <v>6.6269052352551359E-4</v>
      </c>
      <c r="CN169" s="102">
        <v>6.6269052352551359E-4</v>
      </c>
      <c r="CO169" s="102">
        <v>1.3253810470510272E-3</v>
      </c>
      <c r="CP169" s="102">
        <v>0</v>
      </c>
      <c r="CQ169" s="102">
        <v>6.6269052352551359E-4</v>
      </c>
      <c r="CR169" s="102">
        <v>6.6269052352551359E-4</v>
      </c>
      <c r="CS169" s="102">
        <v>6.6269052352551359E-4</v>
      </c>
      <c r="CT169" s="102">
        <v>1.3253810470510272E-3</v>
      </c>
      <c r="CU169" s="102">
        <v>6.6269052352551359E-4</v>
      </c>
      <c r="CV169" s="102">
        <v>6.6269052352551359E-4</v>
      </c>
      <c r="CW169" s="102">
        <v>0</v>
      </c>
      <c r="CX169" s="102">
        <v>1.3253810470510272E-3</v>
      </c>
      <c r="CY169" s="102">
        <v>1.3253810470510272E-3</v>
      </c>
      <c r="CZ169" s="102">
        <v>1.3253810470510272E-3</v>
      </c>
      <c r="DA169" s="102">
        <v>0</v>
      </c>
      <c r="DB169" s="102">
        <v>2.6507620941020544E-3</v>
      </c>
      <c r="DC169" s="102">
        <v>1.9880715705765406E-3</v>
      </c>
      <c r="DD169" s="102">
        <v>6.6269052352551359E-4</v>
      </c>
      <c r="DE169" s="102">
        <v>6.6269052352551359E-4</v>
      </c>
      <c r="DF169" s="102">
        <v>0</v>
      </c>
      <c r="DG169" s="102">
        <v>6.6269052352551359E-4</v>
      </c>
      <c r="DH169" s="102">
        <v>0</v>
      </c>
      <c r="DI169" s="102">
        <v>1.9880715705765406E-3</v>
      </c>
      <c r="DJ169" s="102">
        <v>1.3253810470510272E-3</v>
      </c>
      <c r="DK169" s="102">
        <v>6.6269052352551359E-4</v>
      </c>
      <c r="DL169" s="102">
        <v>6.6269052352551359E-4</v>
      </c>
      <c r="DM169" s="102">
        <v>6.6269052352551359E-4</v>
      </c>
      <c r="DN169" s="102">
        <v>6.6269052352551359E-4</v>
      </c>
      <c r="DO169" s="102">
        <v>1.9880715705765406E-3</v>
      </c>
      <c r="DP169" s="102">
        <v>6.6269052352551359E-4</v>
      </c>
      <c r="DQ169" s="102">
        <v>0</v>
      </c>
      <c r="DR169" s="102">
        <v>1.9880715705765406E-3</v>
      </c>
      <c r="DS169" s="102">
        <v>6.6269052352551359E-4</v>
      </c>
      <c r="DT169" s="102">
        <v>0</v>
      </c>
      <c r="DU169" s="102">
        <v>1.3253810470510272E-3</v>
      </c>
      <c r="DV169" s="102">
        <v>0</v>
      </c>
      <c r="DW169" s="102">
        <v>0</v>
      </c>
      <c r="DX169" s="102">
        <v>6.6269052352551359E-4</v>
      </c>
      <c r="DY169" s="102">
        <v>6.6269052352551359E-4</v>
      </c>
      <c r="DZ169" s="102">
        <v>1.3253810470510272E-3</v>
      </c>
      <c r="EA169" s="102">
        <v>6.6269052352551359E-4</v>
      </c>
      <c r="EB169" s="102">
        <v>1.3253810470510272E-3</v>
      </c>
      <c r="EC169" s="102">
        <v>1.3253810470510272E-3</v>
      </c>
      <c r="ED169" s="102">
        <v>6.6269052352551359E-4</v>
      </c>
      <c r="EE169" s="102">
        <v>1.9880715705765406E-3</v>
      </c>
      <c r="EF169" s="102">
        <v>6.6269052352551359E-4</v>
      </c>
      <c r="EG169" s="102">
        <v>0</v>
      </c>
      <c r="EH169" s="102">
        <v>6.6269052352551359E-4</v>
      </c>
      <c r="EI169" s="102">
        <v>0</v>
      </c>
      <c r="EJ169" s="102">
        <v>0</v>
      </c>
      <c r="EK169" s="102">
        <v>0</v>
      </c>
      <c r="EL169" s="102">
        <v>2.6507620941020544E-3</v>
      </c>
      <c r="EM169" s="102">
        <v>1.9880715705765406E-3</v>
      </c>
      <c r="EN169" s="102">
        <v>0</v>
      </c>
      <c r="EO169" s="102">
        <v>0</v>
      </c>
      <c r="EP169" s="102">
        <v>6.6269052352551359E-4</v>
      </c>
      <c r="EQ169" s="102">
        <v>0</v>
      </c>
      <c r="ER169" s="102">
        <v>6.6269052352551359E-4</v>
      </c>
      <c r="ES169" s="102">
        <v>1.3253810470510272E-3</v>
      </c>
      <c r="ET169" s="102">
        <v>1.9880715705765406E-3</v>
      </c>
      <c r="EU169" s="102">
        <v>0</v>
      </c>
      <c r="EV169" s="102">
        <v>6.6269052352551359E-4</v>
      </c>
      <c r="EW169" s="102">
        <v>6.6269052352551359E-4</v>
      </c>
      <c r="EX169" s="102">
        <v>6.6269052352551359E-4</v>
      </c>
      <c r="EY169" s="102">
        <v>1.3253810470510272E-3</v>
      </c>
      <c r="EZ169" s="102">
        <v>6.6269052352551359E-4</v>
      </c>
      <c r="FA169" s="102">
        <v>6.6269052352551359E-4</v>
      </c>
      <c r="FB169" s="102">
        <v>6.6269052352551359E-4</v>
      </c>
      <c r="FC169" s="102">
        <v>0</v>
      </c>
      <c r="FD169" s="102">
        <v>0</v>
      </c>
      <c r="FE169" s="102">
        <v>6.6269052352551359E-4</v>
      </c>
      <c r="FF169" s="102">
        <v>0</v>
      </c>
      <c r="FG169" s="102">
        <v>0</v>
      </c>
      <c r="FH169" s="102">
        <v>0</v>
      </c>
      <c r="FI169" s="102">
        <v>0</v>
      </c>
      <c r="FJ169" s="102">
        <v>0</v>
      </c>
      <c r="FK169" s="102">
        <v>1.3253810470510272E-3</v>
      </c>
      <c r="FL169" s="102">
        <v>0</v>
      </c>
      <c r="FM169" s="102">
        <v>6.6269052352551359E-4</v>
      </c>
      <c r="FN169" s="102">
        <v>0</v>
      </c>
      <c r="FO169" s="102">
        <v>6.6269052352551359E-4</v>
      </c>
      <c r="FP169" s="102">
        <v>6.6269052352551359E-4</v>
      </c>
      <c r="FQ169" s="102">
        <v>0</v>
      </c>
      <c r="FR169" s="102">
        <v>6.6269052352551359E-4</v>
      </c>
      <c r="FS169" s="102">
        <v>1.3253810470510272E-3</v>
      </c>
      <c r="FT169" s="102">
        <v>0</v>
      </c>
      <c r="FU169" s="102">
        <v>0</v>
      </c>
      <c r="FV169" s="102">
        <v>0</v>
      </c>
      <c r="FW169" s="102">
        <v>0</v>
      </c>
      <c r="FX169" s="102">
        <v>0</v>
      </c>
      <c r="FY169" s="102">
        <v>0</v>
      </c>
      <c r="FZ169" s="102">
        <v>0</v>
      </c>
      <c r="GA169" s="102">
        <v>0</v>
      </c>
      <c r="GB169" s="102">
        <v>6.6269052352551359E-4</v>
      </c>
      <c r="GC169" s="102">
        <v>1.3253810470510272E-3</v>
      </c>
      <c r="GD169" s="102">
        <v>0</v>
      </c>
      <c r="GE169" s="102">
        <v>0</v>
      </c>
      <c r="GF169" s="102">
        <v>1.3253810470510272E-3</v>
      </c>
      <c r="GG169" s="102">
        <v>1.3253810470510272E-3</v>
      </c>
      <c r="GH169" s="102">
        <v>1.3253810470510272E-3</v>
      </c>
      <c r="GI169" s="102">
        <v>0</v>
      </c>
      <c r="GJ169" s="102">
        <v>0</v>
      </c>
      <c r="GK169" s="102">
        <v>0</v>
      </c>
      <c r="GL169" s="102">
        <v>0</v>
      </c>
      <c r="GM169" s="102">
        <v>0</v>
      </c>
      <c r="GN169" s="102">
        <v>0</v>
      </c>
      <c r="GO169" s="102">
        <v>0</v>
      </c>
      <c r="GP169" s="102">
        <v>6.6269052352551359E-4</v>
      </c>
      <c r="GQ169" s="102">
        <v>6.6269052352551359E-4</v>
      </c>
      <c r="GR169" s="102">
        <v>1.9880715705765406E-3</v>
      </c>
      <c r="GS169" s="102">
        <v>0</v>
      </c>
      <c r="GT169" s="102">
        <v>6.6269052352551359E-4</v>
      </c>
      <c r="GU169" s="102">
        <v>0</v>
      </c>
      <c r="GV169" s="102">
        <v>0</v>
      </c>
      <c r="GW169" s="102">
        <v>0</v>
      </c>
      <c r="GX169" s="102">
        <v>0</v>
      </c>
      <c r="GY169" s="102">
        <v>0</v>
      </c>
      <c r="GZ169" s="102">
        <v>6.6269052352551359E-4</v>
      </c>
      <c r="HA169" s="102">
        <v>1.3253810470510272E-3</v>
      </c>
      <c r="HB169" s="102">
        <v>0</v>
      </c>
      <c r="HC169" s="102">
        <v>6.6269052352551359E-4</v>
      </c>
      <c r="HD169" s="102">
        <v>0</v>
      </c>
      <c r="HE169" s="102">
        <v>0</v>
      </c>
      <c r="HF169" s="102">
        <v>0</v>
      </c>
      <c r="HG169" s="102">
        <v>0</v>
      </c>
      <c r="HH169" s="102">
        <v>0</v>
      </c>
      <c r="HI169" s="102">
        <v>1.3253810470510272E-3</v>
      </c>
      <c r="HJ169" s="102">
        <v>0</v>
      </c>
      <c r="HK169" s="102">
        <v>6.6269052352551359E-4</v>
      </c>
      <c r="HL169" s="102">
        <v>6.6269052352551359E-4</v>
      </c>
      <c r="HM169" s="102">
        <v>0</v>
      </c>
      <c r="HN169" s="102">
        <v>0</v>
      </c>
      <c r="HO169" s="102">
        <v>0</v>
      </c>
      <c r="HP169" s="102">
        <v>0</v>
      </c>
      <c r="HQ169" s="102">
        <v>6.6269052352551359E-4</v>
      </c>
      <c r="HR169" s="102">
        <v>0</v>
      </c>
      <c r="HS169" s="102">
        <v>0</v>
      </c>
      <c r="HT169" s="102">
        <v>0</v>
      </c>
      <c r="HU169" s="102">
        <v>1.9880715705765406E-3</v>
      </c>
      <c r="HV169" s="102">
        <v>0</v>
      </c>
      <c r="HW169" s="102">
        <v>0</v>
      </c>
      <c r="HX169" s="102">
        <v>1.3253810470510272E-3</v>
      </c>
      <c r="HY169" s="102">
        <v>0</v>
      </c>
      <c r="HZ169" s="102">
        <v>0</v>
      </c>
      <c r="IA169" s="102">
        <v>0</v>
      </c>
      <c r="IB169" s="102">
        <v>6.6269052352551359E-4</v>
      </c>
      <c r="IC169" s="102">
        <v>0</v>
      </c>
      <c r="ID169" s="102">
        <v>6.6269052352551359E-4</v>
      </c>
      <c r="IE169" s="102">
        <v>0</v>
      </c>
      <c r="IF169" s="102">
        <v>0</v>
      </c>
      <c r="IG169" s="102">
        <v>0</v>
      </c>
      <c r="IH169" s="102">
        <v>0</v>
      </c>
      <c r="II169" s="102">
        <v>0</v>
      </c>
      <c r="IJ169" s="102">
        <v>0</v>
      </c>
      <c r="IK169" s="102">
        <v>0</v>
      </c>
      <c r="IL169" s="102">
        <v>6.6269052352551359E-4</v>
      </c>
      <c r="IM169" s="102">
        <v>0</v>
      </c>
      <c r="IN169" s="102">
        <v>1.9880715705765406E-3</v>
      </c>
      <c r="IO169" s="102">
        <v>0</v>
      </c>
      <c r="IP169" s="102">
        <v>6.6269052352551359E-4</v>
      </c>
      <c r="IQ169" s="102">
        <v>0</v>
      </c>
      <c r="IR169" s="102">
        <v>1.3253810470510272E-3</v>
      </c>
      <c r="IS169" s="102">
        <v>0</v>
      </c>
      <c r="IT169" s="102">
        <v>6.6269052352551359E-4</v>
      </c>
      <c r="IU169" s="102">
        <v>0</v>
      </c>
      <c r="IV169" s="102">
        <v>0</v>
      </c>
      <c r="IW169" s="102">
        <v>1.3253810470510272E-3</v>
      </c>
      <c r="IX169" s="102">
        <v>0</v>
      </c>
      <c r="IY169" s="102">
        <v>0</v>
      </c>
      <c r="IZ169" s="102">
        <v>6.6269052352551359E-4</v>
      </c>
      <c r="JA169" s="102">
        <v>0</v>
      </c>
      <c r="JB169" s="102">
        <v>0</v>
      </c>
      <c r="JC169" s="102">
        <v>0</v>
      </c>
      <c r="JD169" s="102">
        <v>0</v>
      </c>
      <c r="JE169" s="102">
        <v>0</v>
      </c>
      <c r="JF169" s="102">
        <v>0</v>
      </c>
      <c r="JG169" s="102">
        <v>6.6269052352551359E-4</v>
      </c>
      <c r="JH169" s="102">
        <v>6.6269052352551359E-4</v>
      </c>
      <c r="JI169" s="102">
        <v>0</v>
      </c>
      <c r="JJ169" s="102">
        <v>6.6269052352551359E-4</v>
      </c>
      <c r="JK169" s="102">
        <v>0</v>
      </c>
      <c r="JL169" s="102">
        <v>0</v>
      </c>
      <c r="JM169" s="102">
        <v>0</v>
      </c>
      <c r="JN169" s="102">
        <v>0</v>
      </c>
      <c r="JO169" s="102">
        <v>0</v>
      </c>
      <c r="JP169" s="102">
        <v>6.6269052352551359E-4</v>
      </c>
      <c r="JQ169" s="102">
        <v>6.6269052352551359E-4</v>
      </c>
      <c r="JR169" s="102">
        <v>0</v>
      </c>
      <c r="JS169" s="102">
        <v>0</v>
      </c>
      <c r="JT169" s="102">
        <v>6.6269052352551359E-4</v>
      </c>
      <c r="JU169" s="102">
        <v>6.6269052352551359E-4</v>
      </c>
      <c r="JV169" s="102">
        <v>0</v>
      </c>
      <c r="JW169" s="102">
        <v>1.3253810470510272E-3</v>
      </c>
      <c r="JX169" s="102">
        <v>0</v>
      </c>
      <c r="JY169" s="102">
        <v>6.6269052352551359E-4</v>
      </c>
      <c r="JZ169" s="102">
        <v>0</v>
      </c>
      <c r="KA169" s="102">
        <v>0</v>
      </c>
      <c r="KB169" s="102">
        <v>0</v>
      </c>
      <c r="KC169" s="102">
        <v>6.6269052352551359E-4</v>
      </c>
      <c r="KD169" s="102">
        <v>0</v>
      </c>
      <c r="KE169" s="102">
        <v>0</v>
      </c>
      <c r="KF169" s="102">
        <v>0</v>
      </c>
      <c r="KG169" s="102">
        <v>0</v>
      </c>
      <c r="KH169" s="102">
        <v>0</v>
      </c>
      <c r="KI169" s="102">
        <v>6.6269052352551359E-4</v>
      </c>
      <c r="KJ169" s="102">
        <v>6.6269052352551359E-4</v>
      </c>
      <c r="KK169" s="102">
        <v>0</v>
      </c>
      <c r="KL169" s="102">
        <v>0</v>
      </c>
      <c r="KM169" s="102">
        <v>6.6269052352551359E-4</v>
      </c>
      <c r="KN169" s="102">
        <v>6.6269052352551359E-4</v>
      </c>
      <c r="KO169" s="102">
        <v>0</v>
      </c>
      <c r="KP169" s="102">
        <v>0</v>
      </c>
      <c r="KQ169" s="102">
        <v>0</v>
      </c>
      <c r="KR169" s="102">
        <v>0</v>
      </c>
      <c r="KS169" s="102">
        <v>0</v>
      </c>
      <c r="KT169" s="102">
        <v>1.3253810470510272E-3</v>
      </c>
      <c r="KU169" s="102">
        <v>6.6269052352551359E-4</v>
      </c>
      <c r="KV169" s="102">
        <v>6.6269052352551359E-4</v>
      </c>
      <c r="KW169" s="102">
        <v>6.6269052352551359E-4</v>
      </c>
      <c r="KX169" s="102">
        <v>0</v>
      </c>
      <c r="KY169" s="102">
        <v>0</v>
      </c>
      <c r="KZ169" s="102">
        <v>1.3253810470510272E-3</v>
      </c>
      <c r="LA169" s="102">
        <v>6.6269052352551359E-4</v>
      </c>
      <c r="LB169" s="102">
        <v>0</v>
      </c>
      <c r="LC169" s="102">
        <v>0</v>
      </c>
      <c r="LD169" s="102">
        <v>0</v>
      </c>
      <c r="LE169" s="102">
        <v>0</v>
      </c>
      <c r="LF169" s="102">
        <v>0</v>
      </c>
      <c r="LG169" s="102">
        <v>0</v>
      </c>
      <c r="LH169" s="102">
        <v>0</v>
      </c>
      <c r="LI169" s="102">
        <v>6.6269052352551359E-4</v>
      </c>
      <c r="LJ169" s="102">
        <v>0</v>
      </c>
      <c r="LK169" s="102">
        <v>0</v>
      </c>
      <c r="LL169" s="102">
        <v>0</v>
      </c>
      <c r="LM169" s="102">
        <v>0</v>
      </c>
      <c r="LN169" s="102">
        <v>0</v>
      </c>
      <c r="LO169" s="102">
        <v>6.6269052352551359E-4</v>
      </c>
      <c r="LP169" s="102">
        <v>6.6269052352551359E-4</v>
      </c>
      <c r="LQ169" s="102">
        <v>0</v>
      </c>
      <c r="LR169" s="102">
        <v>6.6269052352551359E-4</v>
      </c>
      <c r="LS169" s="102">
        <v>0</v>
      </c>
      <c r="LT169" s="102">
        <v>0</v>
      </c>
      <c r="LU169" s="102">
        <v>0</v>
      </c>
      <c r="LV169" s="102">
        <v>6.6269052352551359E-4</v>
      </c>
      <c r="LW169" s="102">
        <v>6.6269052352551359E-4</v>
      </c>
      <c r="LX169" s="102">
        <v>1.3253810470510272E-3</v>
      </c>
      <c r="LY169" s="102">
        <v>0</v>
      </c>
      <c r="LZ169" s="102">
        <v>0</v>
      </c>
      <c r="MA169" s="102">
        <v>6.6269052352551359E-4</v>
      </c>
      <c r="MB169" s="102">
        <v>6.6269052352551359E-4</v>
      </c>
      <c r="MC169" s="102">
        <v>0</v>
      </c>
      <c r="MD169" s="102">
        <v>6.6269052352551359E-4</v>
      </c>
      <c r="ME169" s="102">
        <v>6.6269052352551359E-4</v>
      </c>
      <c r="MF169" s="102">
        <v>6.6269052352551359E-4</v>
      </c>
      <c r="MG169" s="102">
        <v>6.6269052352551359E-4</v>
      </c>
      <c r="MH169" s="102">
        <v>0</v>
      </c>
      <c r="MI169" s="102">
        <v>0</v>
      </c>
      <c r="MJ169" s="102">
        <v>0</v>
      </c>
      <c r="MK169" s="102">
        <v>0</v>
      </c>
      <c r="ML169" s="102">
        <v>0</v>
      </c>
      <c r="MM169" s="102">
        <v>0</v>
      </c>
      <c r="MN169" s="102">
        <v>0</v>
      </c>
      <c r="MO169" s="102">
        <v>0</v>
      </c>
      <c r="MP169" s="102">
        <v>0</v>
      </c>
      <c r="MQ169" s="102">
        <v>0</v>
      </c>
      <c r="MR169" s="102">
        <v>0</v>
      </c>
      <c r="MS169" s="102">
        <v>1.3253810470510272E-3</v>
      </c>
      <c r="MT169" s="102">
        <v>0</v>
      </c>
      <c r="MU169" s="102">
        <v>0</v>
      </c>
      <c r="MV169" s="102">
        <v>6.6269052352551359E-4</v>
      </c>
      <c r="MW169" s="102">
        <v>0</v>
      </c>
      <c r="MX169" s="102">
        <v>0</v>
      </c>
      <c r="MY169" s="102">
        <v>0</v>
      </c>
      <c r="MZ169" s="102">
        <v>6.6269052352551359E-4</v>
      </c>
      <c r="NA169" s="102">
        <v>0</v>
      </c>
      <c r="NB169" s="102">
        <v>0</v>
      </c>
      <c r="NC169" s="102">
        <v>0</v>
      </c>
      <c r="ND169" s="102">
        <v>0</v>
      </c>
      <c r="NE169" s="102">
        <v>6.6269052352551359E-4</v>
      </c>
      <c r="NF169" s="102">
        <v>0</v>
      </c>
      <c r="NG169" s="102">
        <v>0</v>
      </c>
      <c r="NH169" s="102">
        <v>0</v>
      </c>
      <c r="NI169" s="102">
        <v>0</v>
      </c>
      <c r="NJ169" s="102">
        <v>0</v>
      </c>
      <c r="NK169" s="102">
        <v>0</v>
      </c>
      <c r="NL169" s="102">
        <v>2.6507620941020544E-3</v>
      </c>
      <c r="NM169" s="102">
        <v>0</v>
      </c>
      <c r="NN169" s="102">
        <v>6.6269052352551359E-4</v>
      </c>
      <c r="NO169" s="102">
        <v>0</v>
      </c>
      <c r="NP169" s="102">
        <v>0</v>
      </c>
      <c r="NQ169" s="102">
        <v>6.6269052352551359E-4</v>
      </c>
      <c r="NR169" s="102">
        <v>6.6269052352551359E-4</v>
      </c>
      <c r="NS169" s="102">
        <v>0</v>
      </c>
      <c r="NT169" s="102">
        <v>6.6269052352551359E-4</v>
      </c>
      <c r="NU169" s="102">
        <v>0</v>
      </c>
      <c r="NV169" s="102">
        <v>0</v>
      </c>
      <c r="NW169" s="102">
        <v>0</v>
      </c>
      <c r="NX169" s="102">
        <v>0</v>
      </c>
      <c r="NY169" s="102">
        <v>6.6269052352551359E-4</v>
      </c>
      <c r="NZ169" s="102">
        <v>0</v>
      </c>
      <c r="OA169" s="102">
        <v>0</v>
      </c>
      <c r="OB169" s="102">
        <v>0</v>
      </c>
      <c r="OC169" s="102">
        <v>0</v>
      </c>
      <c r="OD169" s="102">
        <v>0</v>
      </c>
      <c r="OE169" s="102">
        <v>6.6269052352551359E-4</v>
      </c>
      <c r="OF169" s="102">
        <v>0</v>
      </c>
      <c r="OG169" s="102">
        <v>0</v>
      </c>
      <c r="OH169" s="102">
        <v>0</v>
      </c>
      <c r="OI169" s="102">
        <v>0</v>
      </c>
      <c r="OJ169" s="102">
        <v>6.6269052352551359E-4</v>
      </c>
      <c r="OK169" s="102">
        <v>0</v>
      </c>
      <c r="OL169" s="102">
        <v>0</v>
      </c>
      <c r="OM169" s="102">
        <v>6.6269052352551359E-4</v>
      </c>
      <c r="ON169" s="102">
        <v>0</v>
      </c>
      <c r="OO169" s="102">
        <v>6.6269052352551359E-4</v>
      </c>
      <c r="OP169" s="102">
        <v>0</v>
      </c>
      <c r="OQ169" s="102">
        <v>0</v>
      </c>
      <c r="OR169" s="102">
        <v>0</v>
      </c>
      <c r="OS169" s="102">
        <v>0</v>
      </c>
      <c r="OT169" s="102">
        <v>0</v>
      </c>
      <c r="OU169" s="102">
        <v>0</v>
      </c>
      <c r="OV169" s="102">
        <v>6.6269052352551359E-4</v>
      </c>
      <c r="OW169" s="102">
        <v>0</v>
      </c>
      <c r="OX169" s="102">
        <v>6.6269052352551359E-4</v>
      </c>
      <c r="OY169" s="102">
        <v>1.3253810470510272E-3</v>
      </c>
      <c r="OZ169" s="102">
        <v>6.6269052352551359E-4</v>
      </c>
      <c r="PA169" s="102">
        <v>6.6269052352551359E-4</v>
      </c>
      <c r="PB169" s="102">
        <v>6.6269052352551359E-4</v>
      </c>
      <c r="PC169" s="102">
        <v>0</v>
      </c>
      <c r="PD169" s="102">
        <v>1.3253810470510272E-3</v>
      </c>
      <c r="PE169" s="102">
        <v>0</v>
      </c>
      <c r="PF169" s="102">
        <v>6.6269052352551359E-4</v>
      </c>
      <c r="PG169" s="102">
        <v>6.6269052352551359E-4</v>
      </c>
      <c r="PH169" s="102">
        <v>0</v>
      </c>
      <c r="PI169" s="102">
        <v>0</v>
      </c>
      <c r="PJ169" s="102">
        <v>0</v>
      </c>
      <c r="PK169" s="102">
        <v>6.6269052352551359E-4</v>
      </c>
      <c r="PL169" s="102">
        <v>6.6269052352551359E-4</v>
      </c>
      <c r="PM169" s="102">
        <v>6.6269052352551359E-4</v>
      </c>
      <c r="PN169" s="102">
        <v>6.6269052352551359E-4</v>
      </c>
      <c r="PO169" s="102">
        <v>0</v>
      </c>
      <c r="PP169" s="102">
        <v>0</v>
      </c>
      <c r="PQ169" s="102">
        <v>0</v>
      </c>
      <c r="PR169" s="102">
        <v>0</v>
      </c>
      <c r="PS169" s="102">
        <v>0</v>
      </c>
      <c r="PT169" s="102">
        <v>6.6269052352551359E-4</v>
      </c>
      <c r="PU169" s="102">
        <v>1.3253810470510272E-3</v>
      </c>
      <c r="PV169" s="102">
        <v>6.6269052352551359E-4</v>
      </c>
      <c r="PW169" s="102">
        <v>0</v>
      </c>
      <c r="PX169" s="102">
        <v>6.6269052352551359E-4</v>
      </c>
      <c r="PY169" s="102">
        <v>0</v>
      </c>
      <c r="PZ169" s="102">
        <v>0</v>
      </c>
      <c r="QA169" s="102">
        <v>1.3253810470510272E-3</v>
      </c>
      <c r="QB169" s="102">
        <v>6.6269052352551359E-4</v>
      </c>
      <c r="QC169" s="102">
        <v>6.6269052352551359E-4</v>
      </c>
      <c r="QD169" s="102">
        <v>6.6269052352551359E-4</v>
      </c>
      <c r="QE169" s="102">
        <v>6.6269052352551359E-4</v>
      </c>
      <c r="QF169" s="102">
        <v>0</v>
      </c>
      <c r="QG169" s="102">
        <v>0</v>
      </c>
      <c r="QH169" s="102">
        <v>0</v>
      </c>
      <c r="QI169" s="102">
        <v>0</v>
      </c>
      <c r="QJ169" s="102">
        <v>0</v>
      </c>
      <c r="QK169" s="102">
        <v>6.6269052352551359E-4</v>
      </c>
      <c r="QL169" s="102">
        <v>0</v>
      </c>
      <c r="QM169" s="102">
        <v>6.6269052352551359E-4</v>
      </c>
      <c r="QN169" s="102">
        <v>6.6269052352551359E-4</v>
      </c>
      <c r="QO169" s="102">
        <v>0</v>
      </c>
      <c r="QP169" s="102">
        <v>0</v>
      </c>
      <c r="QQ169" s="102">
        <v>6.6269052352551359E-4</v>
      </c>
      <c r="QR169" s="102">
        <v>6.6269052352551359E-4</v>
      </c>
      <c r="QS169" s="102">
        <v>0</v>
      </c>
      <c r="QT169" s="102">
        <v>0</v>
      </c>
      <c r="QU169" s="102">
        <v>0</v>
      </c>
      <c r="QV169" s="102">
        <v>0</v>
      </c>
      <c r="QW169" s="102">
        <v>0</v>
      </c>
      <c r="QX169" s="102">
        <v>0</v>
      </c>
      <c r="QY169" s="102">
        <v>0</v>
      </c>
      <c r="QZ169" s="102">
        <v>0</v>
      </c>
      <c r="RA169" s="102">
        <v>6.6269052352551359E-4</v>
      </c>
      <c r="RB169" s="102">
        <v>6.6269052352551359E-4</v>
      </c>
      <c r="RC169" s="102">
        <v>0</v>
      </c>
      <c r="RD169" s="102">
        <v>0</v>
      </c>
      <c r="RE169" s="102">
        <v>0</v>
      </c>
      <c r="RF169" s="102">
        <v>0</v>
      </c>
      <c r="RG169" s="102">
        <v>0</v>
      </c>
      <c r="RH169" s="102">
        <v>0</v>
      </c>
      <c r="RI169" s="102">
        <v>0</v>
      </c>
      <c r="RJ169" s="102">
        <v>0</v>
      </c>
      <c r="RK169" s="102">
        <v>6.6269052352551359E-4</v>
      </c>
      <c r="RL169" s="102">
        <v>0</v>
      </c>
      <c r="RM169" s="102">
        <v>0</v>
      </c>
      <c r="RN169" s="102">
        <v>0</v>
      </c>
      <c r="RO169" s="102">
        <v>0</v>
      </c>
      <c r="RP169" s="102">
        <v>1.3253810470510272E-3</v>
      </c>
      <c r="RQ169" s="102">
        <v>0</v>
      </c>
      <c r="RR169" s="102">
        <v>0</v>
      </c>
      <c r="RS169" s="102">
        <v>0</v>
      </c>
      <c r="RT169" s="102">
        <v>0</v>
      </c>
      <c r="RU169" s="102">
        <v>0</v>
      </c>
      <c r="RV169" s="102">
        <v>0</v>
      </c>
      <c r="RW169" s="102">
        <v>0</v>
      </c>
      <c r="RX169" s="102">
        <v>6.6269052352551359E-4</v>
      </c>
      <c r="RY169" s="102">
        <v>0</v>
      </c>
      <c r="RZ169" s="102">
        <v>0</v>
      </c>
      <c r="SA169" s="102">
        <v>6.6269052352551359E-4</v>
      </c>
      <c r="SB169" s="102">
        <v>0</v>
      </c>
      <c r="SC169" s="102">
        <v>0</v>
      </c>
      <c r="SD169" s="102">
        <v>0</v>
      </c>
      <c r="SE169" s="102">
        <v>0</v>
      </c>
      <c r="SF169" s="102">
        <v>0</v>
      </c>
      <c r="SG169" s="102">
        <v>0</v>
      </c>
      <c r="SH169" s="102">
        <v>0</v>
      </c>
      <c r="SI169" s="102">
        <v>0</v>
      </c>
      <c r="SJ169" s="102">
        <v>0</v>
      </c>
      <c r="SK169" s="102">
        <v>0</v>
      </c>
      <c r="SL169" s="102">
        <v>6.6269052352551359E-4</v>
      </c>
      <c r="SM169" s="102">
        <v>0</v>
      </c>
      <c r="SN169" s="102">
        <v>0</v>
      </c>
      <c r="SO169" s="102">
        <v>0</v>
      </c>
      <c r="SP169" s="102">
        <v>0</v>
      </c>
      <c r="SQ169" s="102">
        <v>0</v>
      </c>
      <c r="SR169" s="102">
        <v>0</v>
      </c>
      <c r="SS169" s="102">
        <v>0</v>
      </c>
      <c r="ST169" s="102">
        <v>0</v>
      </c>
      <c r="SU169" s="102">
        <v>6.6269052352551359E-4</v>
      </c>
      <c r="SV169" s="102">
        <v>1.3253810470510272E-3</v>
      </c>
      <c r="SW169" s="102">
        <v>0</v>
      </c>
      <c r="SX169" s="102">
        <v>0</v>
      </c>
      <c r="SY169" s="102">
        <v>0</v>
      </c>
      <c r="SZ169" s="102">
        <v>0</v>
      </c>
      <c r="TA169" s="102">
        <v>0</v>
      </c>
      <c r="TB169" s="102">
        <v>0</v>
      </c>
      <c r="TC169" s="102">
        <v>0</v>
      </c>
      <c r="TD169" s="102">
        <v>0</v>
      </c>
      <c r="TE169" s="102">
        <v>0</v>
      </c>
      <c r="TF169" s="102">
        <v>6.6269052352551359E-4</v>
      </c>
      <c r="TG169" s="102">
        <v>0</v>
      </c>
      <c r="TH169" s="102">
        <v>0</v>
      </c>
      <c r="TI169" s="102">
        <v>0</v>
      </c>
      <c r="TJ169" s="102">
        <v>0</v>
      </c>
      <c r="TK169" s="102">
        <v>0</v>
      </c>
      <c r="TL169" s="102">
        <v>1.3253810470510272E-3</v>
      </c>
      <c r="TM169" s="102">
        <v>6.6269052352551359E-4</v>
      </c>
      <c r="TN169" s="102">
        <v>6.6269052352551359E-4</v>
      </c>
      <c r="TO169" s="102">
        <v>0</v>
      </c>
      <c r="TP169" s="102">
        <v>0</v>
      </c>
      <c r="TQ169" s="102">
        <v>0</v>
      </c>
      <c r="TR169" s="102">
        <v>0</v>
      </c>
      <c r="TS169" s="102">
        <v>0</v>
      </c>
      <c r="TT169" s="102">
        <v>0</v>
      </c>
      <c r="TU169" s="102">
        <v>0</v>
      </c>
      <c r="TV169" s="102">
        <v>0</v>
      </c>
      <c r="TW169" s="102">
        <v>0</v>
      </c>
      <c r="TX169" s="102">
        <v>6.6269052352551359E-4</v>
      </c>
      <c r="TY169" s="102">
        <v>0</v>
      </c>
      <c r="TZ169" s="102">
        <v>0</v>
      </c>
      <c r="UA169" s="102">
        <v>0</v>
      </c>
      <c r="UB169" s="102">
        <v>0</v>
      </c>
      <c r="UC169" s="102">
        <v>0</v>
      </c>
      <c r="UD169" s="102">
        <v>0</v>
      </c>
      <c r="UE169" s="102">
        <v>0</v>
      </c>
      <c r="UF169" s="102">
        <v>6.6269052352551359E-4</v>
      </c>
      <c r="UG169" s="102">
        <v>0</v>
      </c>
      <c r="UH169" s="102">
        <v>1.3253810470510272E-3</v>
      </c>
      <c r="UI169" s="102">
        <v>0</v>
      </c>
      <c r="UJ169" s="102">
        <v>0</v>
      </c>
      <c r="UK169" s="102">
        <v>0</v>
      </c>
      <c r="UL169" s="102">
        <v>0</v>
      </c>
      <c r="UM169" s="102">
        <v>0</v>
      </c>
      <c r="UN169" s="102">
        <v>0</v>
      </c>
      <c r="UO169" s="102">
        <v>6.6269052352551359E-4</v>
      </c>
      <c r="UP169" s="102">
        <v>0</v>
      </c>
      <c r="UQ169" s="102">
        <v>0</v>
      </c>
      <c r="UR169" s="102">
        <v>6.6269052352551359E-4</v>
      </c>
      <c r="US169" s="102">
        <v>6.6269052352551359E-4</v>
      </c>
      <c r="UT169" s="102">
        <v>0</v>
      </c>
      <c r="UU169" s="102">
        <v>0</v>
      </c>
      <c r="UV169" s="102">
        <v>0</v>
      </c>
      <c r="UW169" s="102">
        <v>0</v>
      </c>
      <c r="UX169" s="102">
        <v>0</v>
      </c>
      <c r="UY169" s="102">
        <v>6.6269052352551359E-4</v>
      </c>
      <c r="UZ169" s="102">
        <v>6.6269052352551359E-4</v>
      </c>
      <c r="VA169" s="102">
        <v>0</v>
      </c>
      <c r="VB169" s="102">
        <v>0</v>
      </c>
      <c r="VC169" s="102">
        <v>0</v>
      </c>
      <c r="VD169" s="102">
        <v>0</v>
      </c>
      <c r="VE169" s="102">
        <v>0</v>
      </c>
      <c r="VF169" s="102">
        <v>0</v>
      </c>
      <c r="VG169" s="102">
        <v>0</v>
      </c>
      <c r="VH169" s="102">
        <v>0</v>
      </c>
      <c r="VI169" s="102">
        <v>0</v>
      </c>
      <c r="VJ169" s="102">
        <v>0</v>
      </c>
      <c r="VK169" s="102">
        <v>6.6269052352551359E-4</v>
      </c>
      <c r="VL169" s="102">
        <v>6.6269052352551359E-4</v>
      </c>
      <c r="VM169" s="102">
        <v>6.6269052352551359E-4</v>
      </c>
      <c r="VN169" s="102">
        <v>6.6269052352551359E-4</v>
      </c>
      <c r="VO169" s="102">
        <v>0</v>
      </c>
      <c r="VP169" s="102">
        <v>0</v>
      </c>
      <c r="VQ169" s="102">
        <v>6.6269052352551359E-4</v>
      </c>
      <c r="VR169" s="102">
        <v>1.9880715705765406E-3</v>
      </c>
      <c r="VS169" s="102">
        <v>0</v>
      </c>
      <c r="VT169" s="102">
        <v>0</v>
      </c>
      <c r="VU169" s="102">
        <v>6.6269052352551359E-4</v>
      </c>
      <c r="VV169" s="102">
        <v>0</v>
      </c>
      <c r="VW169" s="102">
        <v>6.6269052352551359E-4</v>
      </c>
      <c r="VX169" s="102">
        <v>6.6269052352551359E-4</v>
      </c>
      <c r="VY169" s="102">
        <v>0</v>
      </c>
      <c r="VZ169" s="102">
        <v>0</v>
      </c>
      <c r="WA169" s="102">
        <v>6.6269052352551359E-4</v>
      </c>
      <c r="WB169" s="102">
        <v>6.6269052352551359E-4</v>
      </c>
      <c r="WC169" s="102">
        <v>0</v>
      </c>
      <c r="WD169" s="102">
        <v>0</v>
      </c>
      <c r="WE169" s="102">
        <v>0</v>
      </c>
      <c r="WF169" s="102">
        <v>0</v>
      </c>
      <c r="WG169" s="102">
        <v>0</v>
      </c>
      <c r="WH169" s="102">
        <v>0</v>
      </c>
      <c r="WI169" s="102">
        <v>6.6269052352551359E-4</v>
      </c>
      <c r="WJ169" s="102">
        <v>0</v>
      </c>
      <c r="WK169" s="102">
        <v>0</v>
      </c>
      <c r="WL169" s="102">
        <v>6.6269052352551359E-4</v>
      </c>
      <c r="WM169" s="102">
        <v>6.6269052352551359E-4</v>
      </c>
      <c r="WN169" s="102">
        <v>0</v>
      </c>
      <c r="WO169" s="102">
        <v>0</v>
      </c>
      <c r="WP169" s="102">
        <v>0</v>
      </c>
      <c r="WQ169" s="102">
        <v>6.6269052352551359E-4</v>
      </c>
      <c r="WR169" s="102">
        <v>0</v>
      </c>
      <c r="WS169" s="102">
        <v>6.6269052352551359E-4</v>
      </c>
      <c r="WT169" s="102">
        <v>0</v>
      </c>
      <c r="WU169" s="102">
        <v>0</v>
      </c>
      <c r="WV169" s="102">
        <v>0</v>
      </c>
      <c r="WW169" s="102">
        <v>0</v>
      </c>
      <c r="WX169" s="102">
        <v>0</v>
      </c>
      <c r="WY169" s="102">
        <v>0</v>
      </c>
      <c r="WZ169" s="102">
        <v>0</v>
      </c>
      <c r="XA169" s="102">
        <v>0</v>
      </c>
      <c r="XB169" s="102">
        <v>0</v>
      </c>
      <c r="XC169" s="102">
        <v>0</v>
      </c>
      <c r="XD169" s="102">
        <v>0</v>
      </c>
      <c r="XE169" s="102">
        <v>6.6269052352551359E-4</v>
      </c>
      <c r="XF169" s="102">
        <v>0</v>
      </c>
      <c r="XG169" s="102">
        <v>6.6269052352551359E-4</v>
      </c>
      <c r="XH169" s="102">
        <v>0</v>
      </c>
      <c r="XI169" s="102">
        <v>6.6269052352551359E-4</v>
      </c>
      <c r="XJ169" s="102">
        <v>1.3253810470510272E-3</v>
      </c>
      <c r="XK169" s="102">
        <v>0</v>
      </c>
      <c r="XL169" s="102">
        <v>0</v>
      </c>
      <c r="XM169" s="102">
        <v>0</v>
      </c>
      <c r="XN169" s="102">
        <v>0</v>
      </c>
      <c r="XO169" s="102">
        <v>0</v>
      </c>
      <c r="XP169" s="102">
        <v>0</v>
      </c>
      <c r="XQ169" s="102">
        <v>0</v>
      </c>
      <c r="XR169" s="102">
        <v>0</v>
      </c>
      <c r="XS169" s="102">
        <v>0</v>
      </c>
      <c r="XT169" s="102">
        <v>0</v>
      </c>
      <c r="XU169" s="102">
        <v>0</v>
      </c>
      <c r="XV169" s="102">
        <v>6.6269052352551359E-4</v>
      </c>
      <c r="XW169" s="102">
        <v>0</v>
      </c>
      <c r="XX169" s="102">
        <v>0</v>
      </c>
      <c r="XY169" s="102">
        <v>0</v>
      </c>
      <c r="XZ169" s="102">
        <v>0</v>
      </c>
      <c r="YA169" s="102">
        <v>6.6269052352551359E-4</v>
      </c>
      <c r="YB169" s="102">
        <v>6.6269052352551359E-4</v>
      </c>
      <c r="YC169" s="102">
        <v>6.6269052352551359E-4</v>
      </c>
      <c r="YD169" s="102">
        <v>0</v>
      </c>
      <c r="YE169" s="102">
        <v>0</v>
      </c>
      <c r="YF169" s="102">
        <v>0</v>
      </c>
      <c r="YG169" s="102">
        <v>6.6269052352551359E-4</v>
      </c>
      <c r="YH169" s="102">
        <v>0</v>
      </c>
      <c r="YI169" s="102">
        <v>1.3253810470510272E-3</v>
      </c>
      <c r="YJ169" s="102">
        <v>6.6269052352551359E-4</v>
      </c>
      <c r="YK169" s="102">
        <v>0</v>
      </c>
      <c r="YL169" s="102">
        <v>0</v>
      </c>
      <c r="YM169" s="102">
        <v>0</v>
      </c>
      <c r="YN169" s="102">
        <v>0</v>
      </c>
      <c r="YO169" s="102">
        <v>0</v>
      </c>
      <c r="YP169" s="102">
        <v>6.6269052352551359E-4</v>
      </c>
      <c r="YQ169" s="102">
        <v>0</v>
      </c>
      <c r="YR169" s="102">
        <v>0</v>
      </c>
      <c r="YS169" s="102">
        <v>0</v>
      </c>
      <c r="YT169" s="102">
        <v>0</v>
      </c>
      <c r="YU169" s="102">
        <v>6.6269052352551359E-4</v>
      </c>
      <c r="YV169" s="102">
        <v>0</v>
      </c>
      <c r="YW169" s="102">
        <v>6.6269052352551359E-4</v>
      </c>
      <c r="YX169" s="102">
        <v>0</v>
      </c>
      <c r="YY169" s="102">
        <v>6.6269052352551359E-4</v>
      </c>
      <c r="YZ169" s="102">
        <v>6.6269052352551359E-4</v>
      </c>
      <c r="ZA169" s="102">
        <v>0</v>
      </c>
      <c r="ZB169" s="102">
        <v>0</v>
      </c>
      <c r="ZC169" s="102">
        <v>1.3253810470510272E-3</v>
      </c>
      <c r="ZD169" s="102">
        <v>0</v>
      </c>
      <c r="ZE169" s="102">
        <v>0</v>
      </c>
      <c r="ZF169" s="102">
        <v>0</v>
      </c>
      <c r="ZG169" s="102">
        <v>0</v>
      </c>
      <c r="ZH169" s="102">
        <v>6.6269052352551359E-4</v>
      </c>
      <c r="ZI169" s="102">
        <v>0</v>
      </c>
      <c r="ZJ169" s="102">
        <v>0</v>
      </c>
      <c r="ZK169" s="102">
        <v>0</v>
      </c>
      <c r="ZL169" s="102">
        <v>0</v>
      </c>
      <c r="ZM169" s="102">
        <v>0</v>
      </c>
      <c r="ZN169" s="102">
        <v>0</v>
      </c>
      <c r="ZO169" s="102">
        <v>0</v>
      </c>
      <c r="ZP169" s="102">
        <v>0</v>
      </c>
      <c r="ZQ169" s="102">
        <v>0</v>
      </c>
      <c r="ZR169" s="102">
        <v>0</v>
      </c>
      <c r="ZS169" s="102">
        <v>0</v>
      </c>
      <c r="ZT169" s="102">
        <v>0</v>
      </c>
      <c r="ZU169" s="102">
        <v>0</v>
      </c>
      <c r="ZV169" s="102">
        <v>0</v>
      </c>
      <c r="ZW169" s="102">
        <v>0</v>
      </c>
      <c r="ZX169" s="102">
        <v>0</v>
      </c>
      <c r="ZY169" s="102">
        <v>6.6269052352551359E-4</v>
      </c>
      <c r="ZZ169" s="102">
        <v>0</v>
      </c>
      <c r="AAA169" s="102">
        <v>0</v>
      </c>
      <c r="AAB169" s="102">
        <v>6.6269052352551359E-4</v>
      </c>
      <c r="AAC169" s="102">
        <v>6.6269052352551359E-4</v>
      </c>
      <c r="AAD169" s="102">
        <v>0</v>
      </c>
      <c r="AAE169" s="102">
        <v>0</v>
      </c>
      <c r="AAF169" s="102">
        <v>0</v>
      </c>
      <c r="AAG169" s="102">
        <v>0</v>
      </c>
      <c r="AAH169" s="102">
        <v>0</v>
      </c>
      <c r="AAI169" s="102">
        <v>0</v>
      </c>
      <c r="AAJ169" s="102">
        <v>0</v>
      </c>
      <c r="AAK169" s="102">
        <v>0</v>
      </c>
      <c r="AAL169" s="102">
        <v>0</v>
      </c>
      <c r="AAM169" s="102">
        <v>0</v>
      </c>
      <c r="AAN169" s="102">
        <v>1.3253810470510272E-3</v>
      </c>
      <c r="AAO169" s="102">
        <v>0</v>
      </c>
      <c r="AAP169" s="102">
        <v>6.6269052352551359E-4</v>
      </c>
      <c r="AAQ169" s="102">
        <v>0</v>
      </c>
      <c r="AAR169" s="102">
        <v>6.6269052352551359E-4</v>
      </c>
      <c r="AAS169" s="102">
        <v>0</v>
      </c>
      <c r="AAT169" s="102">
        <v>0</v>
      </c>
      <c r="AAU169" s="102">
        <v>0</v>
      </c>
      <c r="AAV169" s="102">
        <v>0</v>
      </c>
      <c r="AAW169" s="102">
        <v>0</v>
      </c>
      <c r="AAX169" s="102">
        <v>0</v>
      </c>
      <c r="AAY169" s="102">
        <v>0</v>
      </c>
      <c r="AAZ169" s="102">
        <v>0</v>
      </c>
      <c r="ABA169" s="102">
        <v>6.6269052352551359E-4</v>
      </c>
      <c r="ABB169" s="102">
        <v>0</v>
      </c>
      <c r="ABC169" s="102">
        <v>0</v>
      </c>
      <c r="ABD169" s="102">
        <v>0</v>
      </c>
      <c r="ABE169" s="102">
        <v>0</v>
      </c>
      <c r="ABF169" s="102">
        <v>6.6269052352551359E-4</v>
      </c>
      <c r="ABG169" s="102">
        <v>0</v>
      </c>
      <c r="ABH169" s="102">
        <v>0</v>
      </c>
      <c r="ABI169" s="102">
        <v>0</v>
      </c>
      <c r="ABJ169" s="102">
        <v>6.6269052352551359E-4</v>
      </c>
      <c r="ABK169" s="102">
        <v>0</v>
      </c>
      <c r="ABL169" s="102">
        <v>0</v>
      </c>
      <c r="ABN169" s="102">
        <f t="shared" si="2"/>
        <v>0.30793911960749726</v>
      </c>
      <c r="ABP169" s="102">
        <v>0.73292500000000005</v>
      </c>
    </row>
    <row r="170" spans="1:744" ht="15.75" customHeight="1">
      <c r="A170" s="102">
        <v>400</v>
      </c>
      <c r="B170" s="102">
        <v>36.062240663900418</v>
      </c>
      <c r="C170" s="102">
        <v>0.50674273858921159</v>
      </c>
      <c r="D170" s="102">
        <v>0.12655601659751037</v>
      </c>
      <c r="E170" s="102">
        <v>2.8008298755186723E-2</v>
      </c>
      <c r="F170" s="102">
        <v>2.0746887966804978E-2</v>
      </c>
      <c r="G170" s="102">
        <v>1.4522821576763486E-2</v>
      </c>
      <c r="H170" s="102">
        <v>1.0373443983402489E-2</v>
      </c>
      <c r="I170" s="102">
        <v>3.1120331950207467E-3</v>
      </c>
      <c r="J170" s="102">
        <v>7.261410788381743E-3</v>
      </c>
      <c r="K170" s="102">
        <v>7.261410788381743E-3</v>
      </c>
      <c r="L170" s="102">
        <v>4.1493775933609959E-3</v>
      </c>
      <c r="M170" s="102">
        <v>3.6307053941908715E-3</v>
      </c>
      <c r="N170" s="102">
        <v>3.1120331950207467E-3</v>
      </c>
      <c r="O170" s="102">
        <v>8.2987551867219917E-3</v>
      </c>
      <c r="P170" s="102">
        <v>3.6307053941908715E-3</v>
      </c>
      <c r="Q170" s="102">
        <v>4.6680497925311202E-3</v>
      </c>
      <c r="R170" s="102">
        <v>3.1120331950207467E-3</v>
      </c>
      <c r="S170" s="102">
        <v>2.5933609958506223E-3</v>
      </c>
      <c r="T170" s="102">
        <v>6.2240663900414933E-3</v>
      </c>
      <c r="U170" s="102">
        <v>1.037344398340249E-3</v>
      </c>
      <c r="V170" s="102">
        <v>4.6680497925311202E-3</v>
      </c>
      <c r="W170" s="102">
        <v>3.6307053941908715E-3</v>
      </c>
      <c r="X170" s="102">
        <v>1.5560165975103733E-3</v>
      </c>
      <c r="Y170" s="102">
        <v>5.1867219917012448E-4</v>
      </c>
      <c r="Z170" s="102">
        <v>0</v>
      </c>
      <c r="AA170" s="102">
        <v>1.037344398340249E-3</v>
      </c>
      <c r="AB170" s="102">
        <v>3.1120331950207467E-3</v>
      </c>
      <c r="AC170" s="102">
        <v>3.1120331950207467E-3</v>
      </c>
      <c r="AD170" s="102">
        <v>1.037344398340249E-3</v>
      </c>
      <c r="AE170" s="102">
        <v>1.5560165975103733E-3</v>
      </c>
      <c r="AF170" s="102">
        <v>3.6307053941908715E-3</v>
      </c>
      <c r="AG170" s="102">
        <v>1.5560165975103733E-3</v>
      </c>
      <c r="AH170" s="102">
        <v>0</v>
      </c>
      <c r="AI170" s="102">
        <v>1.5560165975103733E-3</v>
      </c>
      <c r="AJ170" s="102">
        <v>2.0746887966804979E-3</v>
      </c>
      <c r="AK170" s="102">
        <v>1.5560165975103733E-3</v>
      </c>
      <c r="AL170" s="102">
        <v>1.037344398340249E-3</v>
      </c>
      <c r="AM170" s="102">
        <v>1.037344398340249E-3</v>
      </c>
      <c r="AN170" s="102">
        <v>1.5560165975103733E-3</v>
      </c>
      <c r="AO170" s="102">
        <v>1.5560165975103733E-3</v>
      </c>
      <c r="AP170" s="102">
        <v>1.037344398340249E-3</v>
      </c>
      <c r="AQ170" s="102">
        <v>5.1867219917012448E-4</v>
      </c>
      <c r="AR170" s="102">
        <v>0</v>
      </c>
      <c r="AS170" s="102">
        <v>0</v>
      </c>
      <c r="AT170" s="102">
        <v>1.037344398340249E-3</v>
      </c>
      <c r="AU170" s="102">
        <v>0</v>
      </c>
      <c r="AV170" s="102">
        <v>5.1867219917012448E-4</v>
      </c>
      <c r="AW170" s="102">
        <v>1.037344398340249E-3</v>
      </c>
      <c r="AX170" s="102">
        <v>1.037344398340249E-3</v>
      </c>
      <c r="AY170" s="102">
        <v>0</v>
      </c>
      <c r="AZ170" s="102">
        <v>5.1867219917012448E-4</v>
      </c>
      <c r="BA170" s="102">
        <v>1.037344398340249E-3</v>
      </c>
      <c r="BB170" s="102">
        <v>5.1867219917012448E-4</v>
      </c>
      <c r="BC170" s="102">
        <v>0</v>
      </c>
      <c r="BD170" s="102">
        <v>5.1867219917012448E-4</v>
      </c>
      <c r="BE170" s="102">
        <v>0</v>
      </c>
      <c r="BF170" s="102">
        <v>1.037344398340249E-3</v>
      </c>
      <c r="BG170" s="102">
        <v>5.1867219917012448E-4</v>
      </c>
      <c r="BH170" s="102">
        <v>5.1867219917012448E-4</v>
      </c>
      <c r="BI170" s="102">
        <v>0</v>
      </c>
      <c r="BJ170" s="102">
        <v>0</v>
      </c>
      <c r="BK170" s="102">
        <v>0</v>
      </c>
      <c r="BL170" s="102">
        <v>5.1867219917012448E-4</v>
      </c>
      <c r="BM170" s="102">
        <v>1.5560165975103733E-3</v>
      </c>
      <c r="BN170" s="102">
        <v>5.1867219917012448E-4</v>
      </c>
      <c r="BO170" s="102">
        <v>5.1867219917012448E-4</v>
      </c>
      <c r="BP170" s="102">
        <v>2.0746887966804979E-3</v>
      </c>
      <c r="BQ170" s="102">
        <v>0</v>
      </c>
      <c r="BR170" s="102">
        <v>0</v>
      </c>
      <c r="BS170" s="102">
        <v>5.1867219917012448E-4</v>
      </c>
      <c r="BT170" s="102">
        <v>0</v>
      </c>
      <c r="BU170" s="102">
        <v>5.1867219917012448E-4</v>
      </c>
      <c r="BV170" s="102">
        <v>5.1867219917012448E-4</v>
      </c>
      <c r="BW170" s="102">
        <v>1.037344398340249E-3</v>
      </c>
      <c r="BX170" s="102">
        <v>0</v>
      </c>
      <c r="BY170" s="102">
        <v>5.1867219917012448E-4</v>
      </c>
      <c r="BZ170" s="102">
        <v>5.1867219917012448E-4</v>
      </c>
      <c r="CA170" s="102">
        <v>0</v>
      </c>
      <c r="CB170" s="102">
        <v>0</v>
      </c>
      <c r="CC170" s="102">
        <v>5.1867219917012448E-4</v>
      </c>
      <c r="CD170" s="102">
        <v>1.5560165975103733E-3</v>
      </c>
      <c r="CE170" s="102">
        <v>1.037344398340249E-3</v>
      </c>
      <c r="CF170" s="102">
        <v>5.1867219917012448E-4</v>
      </c>
      <c r="CG170" s="102">
        <v>1.037344398340249E-3</v>
      </c>
      <c r="CH170" s="102">
        <v>0</v>
      </c>
      <c r="CI170" s="102">
        <v>0</v>
      </c>
      <c r="CJ170" s="102">
        <v>5.1867219917012448E-4</v>
      </c>
      <c r="CK170" s="102">
        <v>0</v>
      </c>
      <c r="CL170" s="102">
        <v>0</v>
      </c>
      <c r="CM170" s="102">
        <v>1.5560165975103733E-3</v>
      </c>
      <c r="CN170" s="102">
        <v>0</v>
      </c>
      <c r="CO170" s="102">
        <v>5.1867219917012448E-4</v>
      </c>
      <c r="CP170" s="102">
        <v>5.1867219917012448E-4</v>
      </c>
      <c r="CQ170" s="102">
        <v>0</v>
      </c>
      <c r="CR170" s="102">
        <v>0</v>
      </c>
      <c r="CS170" s="102">
        <v>0</v>
      </c>
      <c r="CT170" s="102">
        <v>0</v>
      </c>
      <c r="CU170" s="102">
        <v>0</v>
      </c>
      <c r="CV170" s="102">
        <v>0</v>
      </c>
      <c r="CW170" s="102">
        <v>5.1867219917012448E-4</v>
      </c>
      <c r="CX170" s="102">
        <v>5.1867219917012448E-4</v>
      </c>
      <c r="CY170" s="102">
        <v>1.037344398340249E-3</v>
      </c>
      <c r="CZ170" s="102">
        <v>5.1867219917012448E-4</v>
      </c>
      <c r="DA170" s="102">
        <v>0</v>
      </c>
      <c r="DB170" s="102">
        <v>2.0746887966804979E-3</v>
      </c>
      <c r="DC170" s="102">
        <v>2.0746887966804979E-3</v>
      </c>
      <c r="DD170" s="102">
        <v>5.1867219917012448E-4</v>
      </c>
      <c r="DE170" s="102">
        <v>5.1867219917012448E-4</v>
      </c>
      <c r="DF170" s="102">
        <v>0</v>
      </c>
      <c r="DG170" s="102">
        <v>5.1867219917012448E-4</v>
      </c>
      <c r="DH170" s="102">
        <v>5.1867219917012448E-4</v>
      </c>
      <c r="DI170" s="102">
        <v>5.1867219917012448E-4</v>
      </c>
      <c r="DJ170" s="102">
        <v>5.1867219917012448E-4</v>
      </c>
      <c r="DK170" s="102">
        <v>1.5560165975103733E-3</v>
      </c>
      <c r="DL170" s="102">
        <v>5.1867219917012448E-4</v>
      </c>
      <c r="DM170" s="102">
        <v>0</v>
      </c>
      <c r="DN170" s="102">
        <v>5.1867219917012448E-4</v>
      </c>
      <c r="DO170" s="102">
        <v>1.037344398340249E-3</v>
      </c>
      <c r="DP170" s="102">
        <v>5.1867219917012448E-4</v>
      </c>
      <c r="DQ170" s="102">
        <v>0</v>
      </c>
      <c r="DR170" s="102">
        <v>0</v>
      </c>
      <c r="DS170" s="102">
        <v>5.1867219917012448E-4</v>
      </c>
      <c r="DT170" s="102">
        <v>1.037344398340249E-3</v>
      </c>
      <c r="DU170" s="102">
        <v>5.1867219917012448E-4</v>
      </c>
      <c r="DV170" s="102">
        <v>0</v>
      </c>
      <c r="DW170" s="102">
        <v>5.1867219917012448E-4</v>
      </c>
      <c r="DX170" s="102">
        <v>0</v>
      </c>
      <c r="DY170" s="102">
        <v>5.1867219917012448E-4</v>
      </c>
      <c r="DZ170" s="102">
        <v>0</v>
      </c>
      <c r="EA170" s="102">
        <v>1.037344398340249E-3</v>
      </c>
      <c r="EB170" s="102">
        <v>5.1867219917012448E-4</v>
      </c>
      <c r="EC170" s="102">
        <v>2.0746887966804979E-3</v>
      </c>
      <c r="ED170" s="102">
        <v>5.1867219917012448E-4</v>
      </c>
      <c r="EE170" s="102">
        <v>0</v>
      </c>
      <c r="EF170" s="102">
        <v>0</v>
      </c>
      <c r="EG170" s="102">
        <v>5.1867219917012448E-4</v>
      </c>
      <c r="EH170" s="102">
        <v>5.1867219917012448E-4</v>
      </c>
      <c r="EI170" s="102">
        <v>0</v>
      </c>
      <c r="EJ170" s="102">
        <v>1.037344398340249E-3</v>
      </c>
      <c r="EK170" s="102">
        <v>5.1867219917012448E-4</v>
      </c>
      <c r="EL170" s="102">
        <v>0</v>
      </c>
      <c r="EM170" s="102">
        <v>5.1867219917012448E-4</v>
      </c>
      <c r="EN170" s="102">
        <v>1.037344398340249E-3</v>
      </c>
      <c r="EO170" s="102">
        <v>1.5560165975103733E-3</v>
      </c>
      <c r="EP170" s="102">
        <v>1.037344398340249E-3</v>
      </c>
      <c r="EQ170" s="102">
        <v>0</v>
      </c>
      <c r="ER170" s="102">
        <v>5.1867219917012448E-4</v>
      </c>
      <c r="ES170" s="102">
        <v>0</v>
      </c>
      <c r="ET170" s="102">
        <v>0</v>
      </c>
      <c r="EU170" s="102">
        <v>0</v>
      </c>
      <c r="EV170" s="102">
        <v>0</v>
      </c>
      <c r="EW170" s="102">
        <v>1.037344398340249E-3</v>
      </c>
      <c r="EX170" s="102">
        <v>0</v>
      </c>
      <c r="EY170" s="102">
        <v>0</v>
      </c>
      <c r="EZ170" s="102">
        <v>5.1867219917012448E-4</v>
      </c>
      <c r="FA170" s="102">
        <v>0</v>
      </c>
      <c r="FB170" s="102">
        <v>5.1867219917012448E-4</v>
      </c>
      <c r="FC170" s="102">
        <v>0</v>
      </c>
      <c r="FD170" s="102">
        <v>0</v>
      </c>
      <c r="FE170" s="102">
        <v>5.1867219917012448E-4</v>
      </c>
      <c r="FF170" s="102">
        <v>1.037344398340249E-3</v>
      </c>
      <c r="FG170" s="102">
        <v>0</v>
      </c>
      <c r="FH170" s="102">
        <v>5.1867219917012448E-4</v>
      </c>
      <c r="FI170" s="102">
        <v>5.1867219917012448E-4</v>
      </c>
      <c r="FJ170" s="102">
        <v>5.1867219917012448E-4</v>
      </c>
      <c r="FK170" s="102">
        <v>5.1867219917012448E-4</v>
      </c>
      <c r="FL170" s="102">
        <v>5.1867219917012448E-4</v>
      </c>
      <c r="FM170" s="102">
        <v>0</v>
      </c>
      <c r="FN170" s="102">
        <v>1.037344398340249E-3</v>
      </c>
      <c r="FO170" s="102">
        <v>1.037344398340249E-3</v>
      </c>
      <c r="FP170" s="102">
        <v>1.037344398340249E-3</v>
      </c>
      <c r="FQ170" s="102">
        <v>0</v>
      </c>
      <c r="FR170" s="102">
        <v>0</v>
      </c>
      <c r="FS170" s="102">
        <v>1.037344398340249E-3</v>
      </c>
      <c r="FT170" s="102">
        <v>0</v>
      </c>
      <c r="FU170" s="102">
        <v>0</v>
      </c>
      <c r="FV170" s="102">
        <v>5.1867219917012448E-4</v>
      </c>
      <c r="FW170" s="102">
        <v>0</v>
      </c>
      <c r="FX170" s="102">
        <v>0</v>
      </c>
      <c r="FY170" s="102">
        <v>0</v>
      </c>
      <c r="FZ170" s="102">
        <v>0</v>
      </c>
      <c r="GA170" s="102">
        <v>0</v>
      </c>
      <c r="GB170" s="102">
        <v>5.1867219917012448E-4</v>
      </c>
      <c r="GC170" s="102">
        <v>0</v>
      </c>
      <c r="GD170" s="102">
        <v>5.1867219917012448E-4</v>
      </c>
      <c r="GE170" s="102">
        <v>5.1867219917012448E-4</v>
      </c>
      <c r="GF170" s="102">
        <v>0</v>
      </c>
      <c r="GG170" s="102">
        <v>0</v>
      </c>
      <c r="GH170" s="102">
        <v>0</v>
      </c>
      <c r="GI170" s="102">
        <v>0</v>
      </c>
      <c r="GJ170" s="102">
        <v>5.1867219917012448E-4</v>
      </c>
      <c r="GK170" s="102">
        <v>1.037344398340249E-3</v>
      </c>
      <c r="GL170" s="102">
        <v>0</v>
      </c>
      <c r="GM170" s="102">
        <v>5.1867219917012448E-4</v>
      </c>
      <c r="GN170" s="102">
        <v>0</v>
      </c>
      <c r="GO170" s="102">
        <v>0</v>
      </c>
      <c r="GP170" s="102">
        <v>5.1867219917012448E-4</v>
      </c>
      <c r="GQ170" s="102">
        <v>0</v>
      </c>
      <c r="GR170" s="102">
        <v>0</v>
      </c>
      <c r="GS170" s="102">
        <v>0</v>
      </c>
      <c r="GT170" s="102">
        <v>5.1867219917012448E-4</v>
      </c>
      <c r="GU170" s="102">
        <v>5.1867219917012448E-4</v>
      </c>
      <c r="GV170" s="102">
        <v>5.1867219917012448E-4</v>
      </c>
      <c r="GW170" s="102">
        <v>0</v>
      </c>
      <c r="GX170" s="102">
        <v>0</v>
      </c>
      <c r="GY170" s="102">
        <v>0</v>
      </c>
      <c r="GZ170" s="102">
        <v>0</v>
      </c>
      <c r="HA170" s="102">
        <v>0</v>
      </c>
      <c r="HB170" s="102">
        <v>0</v>
      </c>
      <c r="HC170" s="102">
        <v>0</v>
      </c>
      <c r="HD170" s="102">
        <v>5.1867219917012448E-4</v>
      </c>
      <c r="HE170" s="102">
        <v>0</v>
      </c>
      <c r="HF170" s="102">
        <v>1.037344398340249E-3</v>
      </c>
      <c r="HG170" s="102">
        <v>5.1867219917012448E-4</v>
      </c>
      <c r="HH170" s="102">
        <v>0</v>
      </c>
      <c r="HI170" s="102">
        <v>0</v>
      </c>
      <c r="HJ170" s="102">
        <v>1.037344398340249E-3</v>
      </c>
      <c r="HK170" s="102">
        <v>0</v>
      </c>
      <c r="HL170" s="102">
        <v>0</v>
      </c>
      <c r="HM170" s="102">
        <v>5.1867219917012448E-4</v>
      </c>
      <c r="HN170" s="102">
        <v>5.1867219917012448E-4</v>
      </c>
      <c r="HO170" s="102">
        <v>0</v>
      </c>
      <c r="HP170" s="102">
        <v>0</v>
      </c>
      <c r="HQ170" s="102">
        <v>0</v>
      </c>
      <c r="HR170" s="102">
        <v>5.1867219917012448E-4</v>
      </c>
      <c r="HS170" s="102">
        <v>0</v>
      </c>
      <c r="HT170" s="102">
        <v>0</v>
      </c>
      <c r="HU170" s="102">
        <v>0</v>
      </c>
      <c r="HV170" s="102">
        <v>0</v>
      </c>
      <c r="HW170" s="102">
        <v>5.1867219917012448E-4</v>
      </c>
      <c r="HX170" s="102">
        <v>5.1867219917012448E-4</v>
      </c>
      <c r="HY170" s="102">
        <v>0</v>
      </c>
      <c r="HZ170" s="102">
        <v>1.037344398340249E-3</v>
      </c>
      <c r="IA170" s="102">
        <v>5.1867219917012448E-4</v>
      </c>
      <c r="IB170" s="102">
        <v>0</v>
      </c>
      <c r="IC170" s="102">
        <v>5.1867219917012448E-4</v>
      </c>
      <c r="ID170" s="102">
        <v>5.1867219917012448E-4</v>
      </c>
      <c r="IE170" s="102">
        <v>0</v>
      </c>
      <c r="IF170" s="102">
        <v>0</v>
      </c>
      <c r="IG170" s="102">
        <v>0</v>
      </c>
      <c r="IH170" s="102">
        <v>0</v>
      </c>
      <c r="II170" s="102">
        <v>5.1867219917012448E-4</v>
      </c>
      <c r="IJ170" s="102">
        <v>0</v>
      </c>
      <c r="IK170" s="102">
        <v>5.1867219917012448E-4</v>
      </c>
      <c r="IL170" s="102">
        <v>0</v>
      </c>
      <c r="IM170" s="102">
        <v>5.1867219917012448E-4</v>
      </c>
      <c r="IN170" s="102">
        <v>0</v>
      </c>
      <c r="IO170" s="102">
        <v>0</v>
      </c>
      <c r="IP170" s="102">
        <v>5.1867219917012448E-4</v>
      </c>
      <c r="IQ170" s="102">
        <v>0</v>
      </c>
      <c r="IR170" s="102">
        <v>0</v>
      </c>
      <c r="IS170" s="102">
        <v>5.1867219917012448E-4</v>
      </c>
      <c r="IT170" s="102">
        <v>0</v>
      </c>
      <c r="IU170" s="102">
        <v>0</v>
      </c>
      <c r="IV170" s="102">
        <v>0</v>
      </c>
      <c r="IW170" s="102">
        <v>0</v>
      </c>
      <c r="IX170" s="102">
        <v>0</v>
      </c>
      <c r="IY170" s="102">
        <v>0</v>
      </c>
      <c r="IZ170" s="102">
        <v>5.1867219917012448E-4</v>
      </c>
      <c r="JA170" s="102">
        <v>0</v>
      </c>
      <c r="JB170" s="102">
        <v>0</v>
      </c>
      <c r="JC170" s="102">
        <v>1.037344398340249E-3</v>
      </c>
      <c r="JD170" s="102">
        <v>0</v>
      </c>
      <c r="JE170" s="102">
        <v>5.1867219917012448E-4</v>
      </c>
      <c r="JF170" s="102">
        <v>0</v>
      </c>
      <c r="JG170" s="102">
        <v>0</v>
      </c>
      <c r="JH170" s="102">
        <v>0</v>
      </c>
      <c r="JI170" s="102">
        <v>1.037344398340249E-3</v>
      </c>
      <c r="JJ170" s="102">
        <v>5.1867219917012448E-4</v>
      </c>
      <c r="JK170" s="102">
        <v>0</v>
      </c>
      <c r="JL170" s="102">
        <v>0</v>
      </c>
      <c r="JM170" s="102">
        <v>5.1867219917012448E-4</v>
      </c>
      <c r="JN170" s="102">
        <v>5.1867219917012448E-4</v>
      </c>
      <c r="JO170" s="102">
        <v>0</v>
      </c>
      <c r="JP170" s="102">
        <v>0</v>
      </c>
      <c r="JQ170" s="102">
        <v>0</v>
      </c>
      <c r="JR170" s="102">
        <v>0</v>
      </c>
      <c r="JS170" s="102">
        <v>5.1867219917012448E-4</v>
      </c>
      <c r="JT170" s="102">
        <v>0</v>
      </c>
      <c r="JU170" s="102">
        <v>0</v>
      </c>
      <c r="JV170" s="102">
        <v>0</v>
      </c>
      <c r="JW170" s="102">
        <v>0</v>
      </c>
      <c r="JX170" s="102">
        <v>0</v>
      </c>
      <c r="JY170" s="102">
        <v>5.1867219917012448E-4</v>
      </c>
      <c r="JZ170" s="102">
        <v>0</v>
      </c>
      <c r="KA170" s="102">
        <v>5.1867219917012448E-4</v>
      </c>
      <c r="KB170" s="102">
        <v>5.1867219917012448E-4</v>
      </c>
      <c r="KC170" s="102">
        <v>0</v>
      </c>
      <c r="KD170" s="102">
        <v>0</v>
      </c>
      <c r="KE170" s="102">
        <v>5.1867219917012448E-4</v>
      </c>
      <c r="KF170" s="102">
        <v>5.1867219917012448E-4</v>
      </c>
      <c r="KG170" s="102">
        <v>0</v>
      </c>
      <c r="KH170" s="102">
        <v>0</v>
      </c>
      <c r="KI170" s="102">
        <v>0</v>
      </c>
      <c r="KJ170" s="102">
        <v>0</v>
      </c>
      <c r="KK170" s="102">
        <v>0</v>
      </c>
      <c r="KL170" s="102">
        <v>0</v>
      </c>
      <c r="KM170" s="102">
        <v>0</v>
      </c>
      <c r="KN170" s="102">
        <v>1.037344398340249E-3</v>
      </c>
      <c r="KO170" s="102">
        <v>5.1867219917012448E-4</v>
      </c>
      <c r="KP170" s="102">
        <v>0</v>
      </c>
      <c r="KQ170" s="102">
        <v>0</v>
      </c>
      <c r="KR170" s="102">
        <v>0</v>
      </c>
      <c r="KS170" s="102">
        <v>0</v>
      </c>
      <c r="KT170" s="102">
        <v>0</v>
      </c>
      <c r="KU170" s="102">
        <v>0</v>
      </c>
      <c r="KV170" s="102">
        <v>0</v>
      </c>
      <c r="KW170" s="102">
        <v>5.1867219917012448E-4</v>
      </c>
      <c r="KX170" s="102">
        <v>0</v>
      </c>
      <c r="KY170" s="102">
        <v>0</v>
      </c>
      <c r="KZ170" s="102">
        <v>0</v>
      </c>
      <c r="LA170" s="102">
        <v>0</v>
      </c>
      <c r="LB170" s="102">
        <v>0</v>
      </c>
      <c r="LC170" s="102">
        <v>5.1867219917012448E-4</v>
      </c>
      <c r="LD170" s="102">
        <v>0</v>
      </c>
      <c r="LE170" s="102">
        <v>0</v>
      </c>
      <c r="LF170" s="102">
        <v>5.1867219917012448E-4</v>
      </c>
      <c r="LG170" s="102">
        <v>1.037344398340249E-3</v>
      </c>
      <c r="LH170" s="102">
        <v>0</v>
      </c>
      <c r="LI170" s="102">
        <v>5.1867219917012448E-4</v>
      </c>
      <c r="LJ170" s="102">
        <v>5.1867219917012448E-4</v>
      </c>
      <c r="LK170" s="102">
        <v>5.1867219917012448E-4</v>
      </c>
      <c r="LL170" s="102">
        <v>0</v>
      </c>
      <c r="LM170" s="102">
        <v>0</v>
      </c>
      <c r="LN170" s="102">
        <v>0</v>
      </c>
      <c r="LO170" s="102">
        <v>0</v>
      </c>
      <c r="LP170" s="102">
        <v>0</v>
      </c>
      <c r="LQ170" s="102">
        <v>0</v>
      </c>
      <c r="LR170" s="102">
        <v>0</v>
      </c>
      <c r="LS170" s="102">
        <v>5.1867219917012448E-4</v>
      </c>
      <c r="LT170" s="102">
        <v>0</v>
      </c>
      <c r="LU170" s="102">
        <v>5.1867219917012448E-4</v>
      </c>
      <c r="LV170" s="102">
        <v>0</v>
      </c>
      <c r="LW170" s="102">
        <v>0</v>
      </c>
      <c r="LX170" s="102">
        <v>0</v>
      </c>
      <c r="LY170" s="102">
        <v>0</v>
      </c>
      <c r="LZ170" s="102">
        <v>0</v>
      </c>
      <c r="MA170" s="102">
        <v>0</v>
      </c>
      <c r="MB170" s="102">
        <v>0</v>
      </c>
      <c r="MC170" s="102">
        <v>0</v>
      </c>
      <c r="MD170" s="102">
        <v>0</v>
      </c>
      <c r="ME170" s="102">
        <v>0</v>
      </c>
      <c r="MF170" s="102">
        <v>5.1867219917012448E-4</v>
      </c>
      <c r="MG170" s="102">
        <v>5.1867219917012448E-4</v>
      </c>
      <c r="MH170" s="102">
        <v>5.1867219917012448E-4</v>
      </c>
      <c r="MI170" s="102">
        <v>5.1867219917012448E-4</v>
      </c>
      <c r="MJ170" s="102">
        <v>5.1867219917012448E-4</v>
      </c>
      <c r="MK170" s="102">
        <v>0</v>
      </c>
      <c r="ML170" s="102">
        <v>5.1867219917012448E-4</v>
      </c>
      <c r="MM170" s="102">
        <v>5.1867219917012448E-4</v>
      </c>
      <c r="MN170" s="102">
        <v>1.037344398340249E-3</v>
      </c>
      <c r="MO170" s="102">
        <v>5.1867219917012448E-4</v>
      </c>
      <c r="MP170" s="102">
        <v>0</v>
      </c>
      <c r="MQ170" s="102">
        <v>5.1867219917012448E-4</v>
      </c>
      <c r="MR170" s="102">
        <v>0</v>
      </c>
      <c r="MS170" s="102">
        <v>1.037344398340249E-3</v>
      </c>
      <c r="MT170" s="102">
        <v>5.1867219917012448E-4</v>
      </c>
      <c r="MU170" s="102">
        <v>0</v>
      </c>
      <c r="MV170" s="102">
        <v>5.1867219917012448E-4</v>
      </c>
      <c r="MW170" s="102">
        <v>0</v>
      </c>
      <c r="MX170" s="102">
        <v>1.037344398340249E-3</v>
      </c>
      <c r="MY170" s="102">
        <v>0</v>
      </c>
      <c r="MZ170" s="102">
        <v>0</v>
      </c>
      <c r="NA170" s="102">
        <v>5.1867219917012448E-4</v>
      </c>
      <c r="NB170" s="102">
        <v>5.1867219917012448E-4</v>
      </c>
      <c r="NC170" s="102">
        <v>1.037344398340249E-3</v>
      </c>
      <c r="ND170" s="102">
        <v>5.1867219917012448E-4</v>
      </c>
      <c r="NE170" s="102">
        <v>5.1867219917012448E-4</v>
      </c>
      <c r="NF170" s="102">
        <v>5.1867219917012448E-4</v>
      </c>
      <c r="NG170" s="102">
        <v>5.1867219917012448E-4</v>
      </c>
      <c r="NH170" s="102">
        <v>0</v>
      </c>
      <c r="NI170" s="102">
        <v>0</v>
      </c>
      <c r="NJ170" s="102">
        <v>0</v>
      </c>
      <c r="NK170" s="102">
        <v>0</v>
      </c>
      <c r="NL170" s="102">
        <v>5.1867219917012448E-4</v>
      </c>
      <c r="NM170" s="102">
        <v>0</v>
      </c>
      <c r="NN170" s="102">
        <v>5.1867219917012448E-4</v>
      </c>
      <c r="NO170" s="102">
        <v>0</v>
      </c>
      <c r="NP170" s="102">
        <v>5.1867219917012448E-4</v>
      </c>
      <c r="NQ170" s="102">
        <v>5.1867219917012448E-4</v>
      </c>
      <c r="NR170" s="102">
        <v>0</v>
      </c>
      <c r="NS170" s="102">
        <v>0</v>
      </c>
      <c r="NT170" s="102">
        <v>0</v>
      </c>
      <c r="NU170" s="102">
        <v>0</v>
      </c>
      <c r="NV170" s="102">
        <v>0</v>
      </c>
      <c r="NW170" s="102">
        <v>0</v>
      </c>
      <c r="NX170" s="102">
        <v>0</v>
      </c>
      <c r="NY170" s="102">
        <v>0</v>
      </c>
      <c r="NZ170" s="102">
        <v>0</v>
      </c>
      <c r="OA170" s="102">
        <v>0</v>
      </c>
      <c r="OB170" s="102">
        <v>5.1867219917012448E-4</v>
      </c>
      <c r="OC170" s="102">
        <v>1.037344398340249E-3</v>
      </c>
      <c r="OD170" s="102">
        <v>0</v>
      </c>
      <c r="OE170" s="102">
        <v>0</v>
      </c>
      <c r="OF170" s="102">
        <v>0</v>
      </c>
      <c r="OG170" s="102">
        <v>0</v>
      </c>
      <c r="OH170" s="102">
        <v>0</v>
      </c>
      <c r="OI170" s="102">
        <v>0</v>
      </c>
      <c r="OJ170" s="102">
        <v>5.1867219917012448E-4</v>
      </c>
      <c r="OK170" s="102">
        <v>0</v>
      </c>
      <c r="OL170" s="102">
        <v>0</v>
      </c>
      <c r="OM170" s="102">
        <v>5.1867219917012448E-4</v>
      </c>
      <c r="ON170" s="102">
        <v>0</v>
      </c>
      <c r="OO170" s="102">
        <v>0</v>
      </c>
      <c r="OP170" s="102">
        <v>0</v>
      </c>
      <c r="OQ170" s="102">
        <v>5.1867219917012448E-4</v>
      </c>
      <c r="OR170" s="102">
        <v>5.1867219917012448E-4</v>
      </c>
      <c r="OS170" s="102">
        <v>5.1867219917012448E-4</v>
      </c>
      <c r="OT170" s="102">
        <v>1.5560165975103733E-3</v>
      </c>
      <c r="OU170" s="102">
        <v>5.1867219917012448E-4</v>
      </c>
      <c r="OV170" s="102">
        <v>5.1867219917012448E-4</v>
      </c>
      <c r="OW170" s="102">
        <v>5.1867219917012448E-4</v>
      </c>
      <c r="OX170" s="102">
        <v>0</v>
      </c>
      <c r="OY170" s="102">
        <v>5.1867219917012448E-4</v>
      </c>
      <c r="OZ170" s="102">
        <v>1.037344398340249E-3</v>
      </c>
      <c r="PA170" s="102">
        <v>5.1867219917012448E-4</v>
      </c>
      <c r="PB170" s="102">
        <v>0</v>
      </c>
      <c r="PC170" s="102">
        <v>1.037344398340249E-3</v>
      </c>
      <c r="PD170" s="102">
        <v>5.1867219917012448E-4</v>
      </c>
      <c r="PE170" s="102">
        <v>1.037344398340249E-3</v>
      </c>
      <c r="PF170" s="102">
        <v>0</v>
      </c>
      <c r="PG170" s="102">
        <v>5.1867219917012448E-4</v>
      </c>
      <c r="PH170" s="102">
        <v>0</v>
      </c>
      <c r="PI170" s="102">
        <v>0</v>
      </c>
      <c r="PJ170" s="102">
        <v>0</v>
      </c>
      <c r="PK170" s="102">
        <v>5.1867219917012448E-4</v>
      </c>
      <c r="PL170" s="102">
        <v>5.1867219917012448E-4</v>
      </c>
      <c r="PM170" s="102">
        <v>0</v>
      </c>
      <c r="PN170" s="102">
        <v>1.037344398340249E-3</v>
      </c>
      <c r="PO170" s="102">
        <v>1.037344398340249E-3</v>
      </c>
      <c r="PP170" s="102">
        <v>1.5560165975103733E-3</v>
      </c>
      <c r="PQ170" s="102">
        <v>0</v>
      </c>
      <c r="PR170" s="102">
        <v>3.1120331950207467E-3</v>
      </c>
      <c r="PS170" s="102">
        <v>0</v>
      </c>
      <c r="PT170" s="102">
        <v>0</v>
      </c>
      <c r="PU170" s="102">
        <v>1.037344398340249E-3</v>
      </c>
      <c r="PV170" s="102">
        <v>5.1867219917012448E-4</v>
      </c>
      <c r="PW170" s="102">
        <v>0</v>
      </c>
      <c r="PX170" s="102">
        <v>1.037344398340249E-3</v>
      </c>
      <c r="PY170" s="102">
        <v>0</v>
      </c>
      <c r="PZ170" s="102">
        <v>0</v>
      </c>
      <c r="QA170" s="102">
        <v>5.1867219917012448E-4</v>
      </c>
      <c r="QB170" s="102">
        <v>0</v>
      </c>
      <c r="QC170" s="102">
        <v>0</v>
      </c>
      <c r="QD170" s="102">
        <v>5.1867219917012448E-4</v>
      </c>
      <c r="QE170" s="102">
        <v>0</v>
      </c>
      <c r="QF170" s="102">
        <v>0</v>
      </c>
      <c r="QG170" s="102">
        <v>0</v>
      </c>
      <c r="QH170" s="102">
        <v>0</v>
      </c>
      <c r="QI170" s="102">
        <v>0</v>
      </c>
      <c r="QJ170" s="102">
        <v>0</v>
      </c>
      <c r="QK170" s="102">
        <v>5.1867219917012448E-4</v>
      </c>
      <c r="QL170" s="102">
        <v>5.1867219917012448E-4</v>
      </c>
      <c r="QM170" s="102">
        <v>0</v>
      </c>
      <c r="QN170" s="102">
        <v>0</v>
      </c>
      <c r="QO170" s="102">
        <v>0</v>
      </c>
      <c r="QP170" s="102">
        <v>5.1867219917012448E-4</v>
      </c>
      <c r="QQ170" s="102">
        <v>5.1867219917012448E-4</v>
      </c>
      <c r="QR170" s="102">
        <v>5.1867219917012448E-4</v>
      </c>
      <c r="QS170" s="102">
        <v>1.037344398340249E-3</v>
      </c>
      <c r="QT170" s="102">
        <v>0</v>
      </c>
      <c r="QU170" s="102">
        <v>0</v>
      </c>
      <c r="QV170" s="102">
        <v>0</v>
      </c>
      <c r="QW170" s="102">
        <v>0</v>
      </c>
      <c r="QX170" s="102">
        <v>0</v>
      </c>
      <c r="QY170" s="102">
        <v>5.1867219917012448E-4</v>
      </c>
      <c r="QZ170" s="102">
        <v>0</v>
      </c>
      <c r="RA170" s="102">
        <v>0</v>
      </c>
      <c r="RB170" s="102">
        <v>0</v>
      </c>
      <c r="RC170" s="102">
        <v>0</v>
      </c>
      <c r="RD170" s="102">
        <v>0</v>
      </c>
      <c r="RE170" s="102">
        <v>0</v>
      </c>
      <c r="RF170" s="102">
        <v>0</v>
      </c>
      <c r="RG170" s="102">
        <v>1.037344398340249E-3</v>
      </c>
      <c r="RH170" s="102">
        <v>0</v>
      </c>
      <c r="RI170" s="102">
        <v>5.1867219917012448E-4</v>
      </c>
      <c r="RJ170" s="102">
        <v>5.1867219917012448E-4</v>
      </c>
      <c r="RK170" s="102">
        <v>0</v>
      </c>
      <c r="RL170" s="102">
        <v>0</v>
      </c>
      <c r="RM170" s="102">
        <v>0</v>
      </c>
      <c r="RN170" s="102">
        <v>0</v>
      </c>
      <c r="RO170" s="102">
        <v>0</v>
      </c>
      <c r="RP170" s="102">
        <v>0</v>
      </c>
      <c r="RQ170" s="102">
        <v>5.1867219917012448E-4</v>
      </c>
      <c r="RR170" s="102">
        <v>0</v>
      </c>
      <c r="RS170" s="102">
        <v>0</v>
      </c>
      <c r="RT170" s="102">
        <v>5.1867219917012448E-4</v>
      </c>
      <c r="RU170" s="102">
        <v>0</v>
      </c>
      <c r="RV170" s="102">
        <v>5.1867219917012448E-4</v>
      </c>
      <c r="RW170" s="102">
        <v>0</v>
      </c>
      <c r="RX170" s="102">
        <v>1.037344398340249E-3</v>
      </c>
      <c r="RY170" s="102">
        <v>0</v>
      </c>
      <c r="RZ170" s="102">
        <v>0</v>
      </c>
      <c r="SA170" s="102">
        <v>5.1867219917012448E-4</v>
      </c>
      <c r="SB170" s="102">
        <v>0</v>
      </c>
      <c r="SC170" s="102">
        <v>0</v>
      </c>
      <c r="SD170" s="102">
        <v>0</v>
      </c>
      <c r="SE170" s="102">
        <v>0</v>
      </c>
      <c r="SF170" s="102">
        <v>0</v>
      </c>
      <c r="SG170" s="102">
        <v>5.1867219917012448E-4</v>
      </c>
      <c r="SH170" s="102">
        <v>5.1867219917012448E-4</v>
      </c>
      <c r="SI170" s="102">
        <v>1.037344398340249E-3</v>
      </c>
      <c r="SJ170" s="102">
        <v>0</v>
      </c>
      <c r="SK170" s="102">
        <v>0</v>
      </c>
      <c r="SL170" s="102">
        <v>0</v>
      </c>
      <c r="SM170" s="102">
        <v>1.037344398340249E-3</v>
      </c>
      <c r="SN170" s="102">
        <v>0</v>
      </c>
      <c r="SO170" s="102">
        <v>0</v>
      </c>
      <c r="SP170" s="102">
        <v>5.1867219917012448E-4</v>
      </c>
      <c r="SQ170" s="102">
        <v>0</v>
      </c>
      <c r="SR170" s="102">
        <v>5.1867219917012448E-4</v>
      </c>
      <c r="SS170" s="102">
        <v>0</v>
      </c>
      <c r="ST170" s="102">
        <v>0</v>
      </c>
      <c r="SU170" s="102">
        <v>5.1867219917012448E-4</v>
      </c>
      <c r="SV170" s="102">
        <v>0</v>
      </c>
      <c r="SW170" s="102">
        <v>0</v>
      </c>
      <c r="SX170" s="102">
        <v>0</v>
      </c>
      <c r="SY170" s="102">
        <v>0</v>
      </c>
      <c r="SZ170" s="102">
        <v>0</v>
      </c>
      <c r="TA170" s="102">
        <v>0</v>
      </c>
      <c r="TB170" s="102">
        <v>0</v>
      </c>
      <c r="TC170" s="102">
        <v>0</v>
      </c>
      <c r="TD170" s="102">
        <v>1.037344398340249E-3</v>
      </c>
      <c r="TE170" s="102">
        <v>0</v>
      </c>
      <c r="TF170" s="102">
        <v>0</v>
      </c>
      <c r="TG170" s="102">
        <v>0</v>
      </c>
      <c r="TH170" s="102">
        <v>0</v>
      </c>
      <c r="TI170" s="102">
        <v>0</v>
      </c>
      <c r="TJ170" s="102">
        <v>5.1867219917012448E-4</v>
      </c>
      <c r="TK170" s="102">
        <v>1.037344398340249E-3</v>
      </c>
      <c r="TL170" s="102">
        <v>5.1867219917012448E-4</v>
      </c>
      <c r="TM170" s="102">
        <v>5.1867219917012448E-4</v>
      </c>
      <c r="TN170" s="102">
        <v>0</v>
      </c>
      <c r="TO170" s="102">
        <v>5.1867219917012448E-4</v>
      </c>
      <c r="TP170" s="102">
        <v>5.1867219917012448E-4</v>
      </c>
      <c r="TQ170" s="102">
        <v>0</v>
      </c>
      <c r="TR170" s="102">
        <v>0</v>
      </c>
      <c r="TS170" s="102">
        <v>5.1867219917012448E-4</v>
      </c>
      <c r="TT170" s="102">
        <v>0</v>
      </c>
      <c r="TU170" s="102">
        <v>5.1867219917012448E-4</v>
      </c>
      <c r="TV170" s="102">
        <v>0</v>
      </c>
      <c r="TW170" s="102">
        <v>0</v>
      </c>
      <c r="TX170" s="102">
        <v>0</v>
      </c>
      <c r="TY170" s="102">
        <v>5.1867219917012448E-4</v>
      </c>
      <c r="TZ170" s="102">
        <v>0</v>
      </c>
      <c r="UA170" s="102">
        <v>0</v>
      </c>
      <c r="UB170" s="102">
        <v>5.1867219917012448E-4</v>
      </c>
      <c r="UC170" s="102">
        <v>5.1867219917012448E-4</v>
      </c>
      <c r="UD170" s="102">
        <v>1.037344398340249E-3</v>
      </c>
      <c r="UE170" s="102">
        <v>0</v>
      </c>
      <c r="UF170" s="102">
        <v>5.1867219917012448E-4</v>
      </c>
      <c r="UG170" s="102">
        <v>0</v>
      </c>
      <c r="UH170" s="102">
        <v>0</v>
      </c>
      <c r="UI170" s="102">
        <v>0</v>
      </c>
      <c r="UJ170" s="102">
        <v>0</v>
      </c>
      <c r="UK170" s="102">
        <v>0</v>
      </c>
      <c r="UL170" s="102">
        <v>5.1867219917012448E-4</v>
      </c>
      <c r="UM170" s="102">
        <v>5.1867219917012448E-4</v>
      </c>
      <c r="UN170" s="102">
        <v>0</v>
      </c>
      <c r="UO170" s="102">
        <v>0</v>
      </c>
      <c r="UP170" s="102">
        <v>5.1867219917012448E-4</v>
      </c>
      <c r="UQ170" s="102">
        <v>1.5560165975103733E-3</v>
      </c>
      <c r="UR170" s="102">
        <v>0</v>
      </c>
      <c r="US170" s="102">
        <v>0</v>
      </c>
      <c r="UT170" s="102">
        <v>5.1867219917012448E-4</v>
      </c>
      <c r="UU170" s="102">
        <v>0</v>
      </c>
      <c r="UV170" s="102">
        <v>0</v>
      </c>
      <c r="UW170" s="102">
        <v>0</v>
      </c>
      <c r="UX170" s="102">
        <v>0</v>
      </c>
      <c r="UY170" s="102">
        <v>0</v>
      </c>
      <c r="UZ170" s="102">
        <v>0</v>
      </c>
      <c r="VA170" s="102">
        <v>1.037344398340249E-3</v>
      </c>
      <c r="VB170" s="102">
        <v>0</v>
      </c>
      <c r="VC170" s="102">
        <v>5.1867219917012448E-4</v>
      </c>
      <c r="VD170" s="102">
        <v>5.1867219917012448E-4</v>
      </c>
      <c r="VE170" s="102">
        <v>5.1867219917012448E-4</v>
      </c>
      <c r="VF170" s="102">
        <v>0</v>
      </c>
      <c r="VG170" s="102">
        <v>0</v>
      </c>
      <c r="VH170" s="102">
        <v>0</v>
      </c>
      <c r="VI170" s="102">
        <v>5.1867219917012448E-4</v>
      </c>
      <c r="VJ170" s="102">
        <v>0</v>
      </c>
      <c r="VK170" s="102">
        <v>5.1867219917012448E-4</v>
      </c>
      <c r="VL170" s="102">
        <v>0</v>
      </c>
      <c r="VM170" s="102">
        <v>5.1867219917012448E-4</v>
      </c>
      <c r="VN170" s="102">
        <v>5.1867219917012448E-4</v>
      </c>
      <c r="VO170" s="102">
        <v>5.1867219917012448E-4</v>
      </c>
      <c r="VP170" s="102">
        <v>0</v>
      </c>
      <c r="VQ170" s="102">
        <v>0</v>
      </c>
      <c r="VR170" s="102">
        <v>0</v>
      </c>
      <c r="VS170" s="102">
        <v>0</v>
      </c>
      <c r="VT170" s="102">
        <v>0</v>
      </c>
      <c r="VU170" s="102">
        <v>0</v>
      </c>
      <c r="VV170" s="102">
        <v>5.1867219917012448E-4</v>
      </c>
      <c r="VW170" s="102">
        <v>5.1867219917012448E-4</v>
      </c>
      <c r="VX170" s="102">
        <v>0</v>
      </c>
      <c r="VY170" s="102">
        <v>0</v>
      </c>
      <c r="VZ170" s="102">
        <v>5.1867219917012448E-4</v>
      </c>
      <c r="WA170" s="102">
        <v>0</v>
      </c>
      <c r="WB170" s="102">
        <v>0</v>
      </c>
      <c r="WC170" s="102">
        <v>0</v>
      </c>
      <c r="WD170" s="102">
        <v>1.037344398340249E-3</v>
      </c>
      <c r="WE170" s="102">
        <v>0</v>
      </c>
      <c r="WF170" s="102">
        <v>0</v>
      </c>
      <c r="WG170" s="102">
        <v>0</v>
      </c>
      <c r="WH170" s="102">
        <v>0</v>
      </c>
      <c r="WI170" s="102">
        <v>0</v>
      </c>
      <c r="WJ170" s="102">
        <v>0</v>
      </c>
      <c r="WK170" s="102">
        <v>0</v>
      </c>
      <c r="WL170" s="102">
        <v>0</v>
      </c>
      <c r="WM170" s="102">
        <v>0</v>
      </c>
      <c r="WN170" s="102">
        <v>0</v>
      </c>
      <c r="WO170" s="102">
        <v>0</v>
      </c>
      <c r="WP170" s="102">
        <v>5.1867219917012448E-4</v>
      </c>
      <c r="WQ170" s="102">
        <v>0</v>
      </c>
      <c r="WR170" s="102">
        <v>0</v>
      </c>
      <c r="WS170" s="102">
        <v>0</v>
      </c>
      <c r="WT170" s="102">
        <v>0</v>
      </c>
      <c r="WU170" s="102">
        <v>5.1867219917012448E-4</v>
      </c>
      <c r="WV170" s="102">
        <v>0</v>
      </c>
      <c r="WW170" s="102">
        <v>1.037344398340249E-3</v>
      </c>
      <c r="WX170" s="102">
        <v>0</v>
      </c>
      <c r="WY170" s="102">
        <v>0</v>
      </c>
      <c r="WZ170" s="102">
        <v>5.1867219917012448E-4</v>
      </c>
      <c r="XA170" s="102">
        <v>5.1867219917012448E-4</v>
      </c>
      <c r="XB170" s="102">
        <v>5.1867219917012448E-4</v>
      </c>
      <c r="XC170" s="102">
        <v>0</v>
      </c>
      <c r="XD170" s="102">
        <v>5.1867219917012448E-4</v>
      </c>
      <c r="XE170" s="102">
        <v>1.037344398340249E-3</v>
      </c>
      <c r="XF170" s="102">
        <v>5.1867219917012448E-4</v>
      </c>
      <c r="XG170" s="102">
        <v>5.1867219917012448E-4</v>
      </c>
      <c r="XH170" s="102">
        <v>5.1867219917012448E-4</v>
      </c>
      <c r="XI170" s="102">
        <v>0</v>
      </c>
      <c r="XJ170" s="102">
        <v>0</v>
      </c>
      <c r="XK170" s="102">
        <v>0</v>
      </c>
      <c r="XL170" s="102">
        <v>0</v>
      </c>
      <c r="XM170" s="102">
        <v>0</v>
      </c>
      <c r="XN170" s="102">
        <v>0</v>
      </c>
      <c r="XO170" s="102">
        <v>0</v>
      </c>
      <c r="XP170" s="102">
        <v>0</v>
      </c>
      <c r="XQ170" s="102">
        <v>5.1867219917012448E-4</v>
      </c>
      <c r="XR170" s="102">
        <v>1.037344398340249E-3</v>
      </c>
      <c r="XS170" s="102">
        <v>5.1867219917012448E-4</v>
      </c>
      <c r="XT170" s="102">
        <v>0</v>
      </c>
      <c r="XU170" s="102">
        <v>0</v>
      </c>
      <c r="XV170" s="102">
        <v>0</v>
      </c>
      <c r="XW170" s="102">
        <v>0</v>
      </c>
      <c r="XX170" s="102">
        <v>0</v>
      </c>
      <c r="XY170" s="102">
        <v>5.1867219917012448E-4</v>
      </c>
      <c r="XZ170" s="102">
        <v>0</v>
      </c>
      <c r="YA170" s="102">
        <v>0</v>
      </c>
      <c r="YB170" s="102">
        <v>0</v>
      </c>
      <c r="YC170" s="102">
        <v>0</v>
      </c>
      <c r="YD170" s="102">
        <v>0</v>
      </c>
      <c r="YE170" s="102">
        <v>0</v>
      </c>
      <c r="YF170" s="102">
        <v>0</v>
      </c>
      <c r="YG170" s="102">
        <v>5.1867219917012448E-4</v>
      </c>
      <c r="YH170" s="102">
        <v>0</v>
      </c>
      <c r="YI170" s="102">
        <v>5.1867219917012448E-4</v>
      </c>
      <c r="YJ170" s="102">
        <v>0</v>
      </c>
      <c r="YK170" s="102">
        <v>0</v>
      </c>
      <c r="YL170" s="102">
        <v>0</v>
      </c>
      <c r="YM170" s="102">
        <v>0</v>
      </c>
      <c r="YN170" s="102">
        <v>5.1867219917012448E-4</v>
      </c>
      <c r="YO170" s="102">
        <v>0</v>
      </c>
      <c r="YP170" s="102">
        <v>5.1867219917012448E-4</v>
      </c>
      <c r="YQ170" s="102">
        <v>0</v>
      </c>
      <c r="YR170" s="102">
        <v>0</v>
      </c>
      <c r="YS170" s="102">
        <v>5.1867219917012448E-4</v>
      </c>
      <c r="YT170" s="102">
        <v>0</v>
      </c>
      <c r="YU170" s="102">
        <v>0</v>
      </c>
      <c r="YV170" s="102">
        <v>1.037344398340249E-3</v>
      </c>
      <c r="YW170" s="102">
        <v>0</v>
      </c>
      <c r="YX170" s="102">
        <v>5.1867219917012448E-4</v>
      </c>
      <c r="YY170" s="102">
        <v>0</v>
      </c>
      <c r="YZ170" s="102">
        <v>5.1867219917012448E-4</v>
      </c>
      <c r="ZA170" s="102">
        <v>0</v>
      </c>
      <c r="ZB170" s="102">
        <v>5.1867219917012448E-4</v>
      </c>
      <c r="ZC170" s="102">
        <v>0</v>
      </c>
      <c r="ZD170" s="102">
        <v>0</v>
      </c>
      <c r="ZE170" s="102">
        <v>5.1867219917012448E-4</v>
      </c>
      <c r="ZF170" s="102">
        <v>0</v>
      </c>
      <c r="ZG170" s="102">
        <v>5.1867219917012448E-4</v>
      </c>
      <c r="ZH170" s="102">
        <v>0</v>
      </c>
      <c r="ZI170" s="102">
        <v>5.1867219917012448E-4</v>
      </c>
      <c r="ZJ170" s="102">
        <v>0</v>
      </c>
      <c r="ZK170" s="102">
        <v>0</v>
      </c>
      <c r="ZL170" s="102">
        <v>5.1867219917012448E-4</v>
      </c>
      <c r="ZM170" s="102">
        <v>5.1867219917012448E-4</v>
      </c>
      <c r="ZN170" s="102">
        <v>0</v>
      </c>
      <c r="ZO170" s="102">
        <v>0</v>
      </c>
      <c r="ZP170" s="102">
        <v>0</v>
      </c>
      <c r="ZQ170" s="102">
        <v>0</v>
      </c>
      <c r="ZR170" s="102">
        <v>1.037344398340249E-3</v>
      </c>
      <c r="ZS170" s="102">
        <v>5.1867219917012448E-4</v>
      </c>
      <c r="ZT170" s="102">
        <v>5.1867219917012448E-4</v>
      </c>
      <c r="ZU170" s="102">
        <v>0</v>
      </c>
      <c r="ZV170" s="102">
        <v>0</v>
      </c>
      <c r="ZW170" s="102">
        <v>0</v>
      </c>
      <c r="ZX170" s="102">
        <v>0</v>
      </c>
      <c r="ZY170" s="102">
        <v>5.1867219917012448E-4</v>
      </c>
      <c r="ZZ170" s="102">
        <v>0</v>
      </c>
      <c r="AAA170" s="102">
        <v>0</v>
      </c>
      <c r="AAB170" s="102">
        <v>0</v>
      </c>
      <c r="AAC170" s="102">
        <v>0</v>
      </c>
      <c r="AAD170" s="102">
        <v>5.1867219917012448E-4</v>
      </c>
      <c r="AAE170" s="102">
        <v>1.037344398340249E-3</v>
      </c>
      <c r="AAF170" s="102">
        <v>0</v>
      </c>
      <c r="AAG170" s="102">
        <v>0</v>
      </c>
      <c r="AAH170" s="102">
        <v>5.1867219917012448E-4</v>
      </c>
      <c r="AAI170" s="102">
        <v>0</v>
      </c>
      <c r="AAJ170" s="102">
        <v>5.1867219917012448E-4</v>
      </c>
      <c r="AAK170" s="102">
        <v>0</v>
      </c>
      <c r="AAL170" s="102">
        <v>5.1867219917012448E-4</v>
      </c>
      <c r="AAM170" s="102">
        <v>0</v>
      </c>
      <c r="AAN170" s="102">
        <v>0</v>
      </c>
      <c r="AAO170" s="102">
        <v>0</v>
      </c>
      <c r="AAP170" s="102">
        <v>0</v>
      </c>
      <c r="AAQ170" s="102">
        <v>0</v>
      </c>
      <c r="AAR170" s="102">
        <v>1.037344398340249E-3</v>
      </c>
      <c r="AAS170" s="102">
        <v>0</v>
      </c>
      <c r="AAT170" s="102">
        <v>0</v>
      </c>
      <c r="AAU170" s="102">
        <v>5.1867219917012448E-4</v>
      </c>
      <c r="AAV170" s="102">
        <v>0</v>
      </c>
      <c r="AAW170" s="102">
        <v>0</v>
      </c>
      <c r="AAX170" s="102">
        <v>5.1867219917012448E-4</v>
      </c>
      <c r="AAY170" s="102">
        <v>0</v>
      </c>
      <c r="AAZ170" s="102">
        <v>0</v>
      </c>
      <c r="ABA170" s="102">
        <v>0</v>
      </c>
      <c r="ABB170" s="102">
        <v>5.1867219917012448E-4</v>
      </c>
      <c r="ABC170" s="102">
        <v>0</v>
      </c>
      <c r="ABD170" s="102">
        <v>5.1867219917012448E-4</v>
      </c>
      <c r="ABE170" s="102">
        <v>0</v>
      </c>
      <c r="ABF170" s="102">
        <v>1.037344398340249E-3</v>
      </c>
      <c r="ABG170" s="102">
        <v>1.037344398340249E-3</v>
      </c>
      <c r="ABH170" s="102">
        <v>0</v>
      </c>
      <c r="ABI170" s="102">
        <v>0</v>
      </c>
      <c r="ABJ170" s="102">
        <v>1.037344398340249E-3</v>
      </c>
      <c r="ABK170" s="102">
        <v>0</v>
      </c>
      <c r="ABL170" s="102">
        <v>0</v>
      </c>
      <c r="ABN170" s="102">
        <f t="shared" si="2"/>
        <v>0.3488750393586994</v>
      </c>
      <c r="ABP170" s="102">
        <v>0.72466799999999998</v>
      </c>
    </row>
    <row r="171" spans="1:744" ht="15.75" customHeight="1">
      <c r="A171" s="102">
        <v>814</v>
      </c>
      <c r="B171" s="102">
        <v>20.64862385321101</v>
      </c>
      <c r="C171" s="102">
        <v>0.34373088685015291</v>
      </c>
      <c r="D171" s="102">
        <v>8.3792048929663604E-2</v>
      </c>
      <c r="E171" s="102">
        <v>4.1284403669724773E-2</v>
      </c>
      <c r="F171" s="102">
        <v>2.4159021406727828E-2</v>
      </c>
      <c r="G171" s="102">
        <v>2.0183486238532111E-2</v>
      </c>
      <c r="H171" s="102">
        <v>1.4678899082568808E-2</v>
      </c>
      <c r="I171" s="102">
        <v>1.1620795107033639E-2</v>
      </c>
      <c r="J171" s="102">
        <v>1.0703363914373088E-2</v>
      </c>
      <c r="K171" s="102">
        <v>7.9510703363914366E-3</v>
      </c>
      <c r="L171" s="102">
        <v>7.6452599388379203E-3</v>
      </c>
      <c r="M171" s="102">
        <v>8.5626911314984708E-3</v>
      </c>
      <c r="N171" s="102">
        <v>6.1162079510703364E-3</v>
      </c>
      <c r="O171" s="102">
        <v>6.4220183486238536E-3</v>
      </c>
      <c r="P171" s="102">
        <v>8.2568807339449546E-3</v>
      </c>
      <c r="Q171" s="102">
        <v>6.1162079510703364E-3</v>
      </c>
      <c r="R171" s="102">
        <v>2.7522935779816515E-3</v>
      </c>
      <c r="S171" s="102">
        <v>2.7522935779816515E-3</v>
      </c>
      <c r="T171" s="102">
        <v>2.7522935779816515E-3</v>
      </c>
      <c r="U171" s="102">
        <v>4.2813455657492354E-3</v>
      </c>
      <c r="V171" s="102">
        <v>1.834862385321101E-3</v>
      </c>
      <c r="W171" s="102">
        <v>3.669724770642202E-3</v>
      </c>
      <c r="X171" s="102">
        <v>3.669724770642202E-3</v>
      </c>
      <c r="Y171" s="102">
        <v>2.7522935779816515E-3</v>
      </c>
      <c r="Z171" s="102">
        <v>3.3639143730886849E-3</v>
      </c>
      <c r="AA171" s="102">
        <v>1.834862385321101E-3</v>
      </c>
      <c r="AB171" s="102">
        <v>9.1743119266055051E-4</v>
      </c>
      <c r="AC171" s="102">
        <v>2.1406727828746177E-3</v>
      </c>
      <c r="AD171" s="102">
        <v>3.0581039755351682E-3</v>
      </c>
      <c r="AE171" s="102">
        <v>3.669724770642202E-3</v>
      </c>
      <c r="AF171" s="102">
        <v>2.4464831804281344E-3</v>
      </c>
      <c r="AG171" s="102">
        <v>2.7522935779816515E-3</v>
      </c>
      <c r="AH171" s="102">
        <v>2.4464831804281344E-3</v>
      </c>
      <c r="AI171" s="102">
        <v>2.4464831804281344E-3</v>
      </c>
      <c r="AJ171" s="102">
        <v>1.5290519877675841E-3</v>
      </c>
      <c r="AK171" s="102">
        <v>5.1987767584097859E-3</v>
      </c>
      <c r="AL171" s="102">
        <v>9.1743119266055051E-4</v>
      </c>
      <c r="AM171" s="102">
        <v>1.5290519877675841E-3</v>
      </c>
      <c r="AN171" s="102">
        <v>1.834862385321101E-3</v>
      </c>
      <c r="AO171" s="102">
        <v>9.1743119266055051E-4</v>
      </c>
      <c r="AP171" s="102">
        <v>1.834862385321101E-3</v>
      </c>
      <c r="AQ171" s="102">
        <v>2.1406727828746177E-3</v>
      </c>
      <c r="AR171" s="102">
        <v>1.834862385321101E-3</v>
      </c>
      <c r="AS171" s="102">
        <v>6.116207951070336E-4</v>
      </c>
      <c r="AT171" s="102">
        <v>2.7522935779816515E-3</v>
      </c>
      <c r="AU171" s="102">
        <v>1.834862385321101E-3</v>
      </c>
      <c r="AV171" s="102">
        <v>6.116207951070336E-4</v>
      </c>
      <c r="AW171" s="102">
        <v>1.2232415902140672E-3</v>
      </c>
      <c r="AX171" s="102">
        <v>9.1743119266055051E-4</v>
      </c>
      <c r="AY171" s="102">
        <v>3.058103975535168E-4</v>
      </c>
      <c r="AZ171" s="102">
        <v>1.2232415902140672E-3</v>
      </c>
      <c r="BA171" s="102">
        <v>6.116207951070336E-4</v>
      </c>
      <c r="BB171" s="102">
        <v>6.116207951070336E-4</v>
      </c>
      <c r="BC171" s="102">
        <v>9.1743119266055051E-4</v>
      </c>
      <c r="BD171" s="102">
        <v>4.5871559633027525E-3</v>
      </c>
      <c r="BE171" s="102">
        <v>1.5290519877675841E-3</v>
      </c>
      <c r="BF171" s="102">
        <v>1.834862385321101E-3</v>
      </c>
      <c r="BG171" s="102">
        <v>2.4464831804281344E-3</v>
      </c>
      <c r="BH171" s="102">
        <v>2.7522935779816515E-3</v>
      </c>
      <c r="BI171" s="102">
        <v>1.834862385321101E-3</v>
      </c>
      <c r="BJ171" s="102">
        <v>9.1743119266055051E-4</v>
      </c>
      <c r="BK171" s="102">
        <v>9.1743119266055051E-4</v>
      </c>
      <c r="BL171" s="102">
        <v>1.834862385321101E-3</v>
      </c>
      <c r="BM171" s="102">
        <v>9.1743119266055051E-4</v>
      </c>
      <c r="BN171" s="102">
        <v>0</v>
      </c>
      <c r="BO171" s="102">
        <v>3.058103975535168E-4</v>
      </c>
      <c r="BP171" s="102">
        <v>1.834862385321101E-3</v>
      </c>
      <c r="BQ171" s="102">
        <v>6.116207951070336E-4</v>
      </c>
      <c r="BR171" s="102">
        <v>6.116207951070336E-4</v>
      </c>
      <c r="BS171" s="102">
        <v>0</v>
      </c>
      <c r="BT171" s="102">
        <v>9.1743119266055051E-4</v>
      </c>
      <c r="BU171" s="102">
        <v>1.834862385321101E-3</v>
      </c>
      <c r="BV171" s="102">
        <v>3.058103975535168E-4</v>
      </c>
      <c r="BW171" s="102">
        <v>9.1743119266055051E-4</v>
      </c>
      <c r="BX171" s="102">
        <v>9.1743119266055051E-4</v>
      </c>
      <c r="BY171" s="102">
        <v>1.834862385321101E-3</v>
      </c>
      <c r="BZ171" s="102">
        <v>1.5290519877675841E-3</v>
      </c>
      <c r="CA171" s="102">
        <v>3.058103975535168E-4</v>
      </c>
      <c r="CB171" s="102">
        <v>1.2232415902140672E-3</v>
      </c>
      <c r="CC171" s="102">
        <v>2.4464831804281344E-3</v>
      </c>
      <c r="CD171" s="102">
        <v>9.1743119266055051E-4</v>
      </c>
      <c r="CE171" s="102">
        <v>1.834862385321101E-3</v>
      </c>
      <c r="CF171" s="102">
        <v>9.1743119266055051E-4</v>
      </c>
      <c r="CG171" s="102">
        <v>1.834862385321101E-3</v>
      </c>
      <c r="CH171" s="102">
        <v>9.1743119266055051E-4</v>
      </c>
      <c r="CI171" s="102">
        <v>9.1743119266055051E-4</v>
      </c>
      <c r="CJ171" s="102">
        <v>3.058103975535168E-4</v>
      </c>
      <c r="CK171" s="102">
        <v>6.116207951070336E-4</v>
      </c>
      <c r="CL171" s="102">
        <v>9.1743119266055051E-4</v>
      </c>
      <c r="CM171" s="102">
        <v>1.2232415902140672E-3</v>
      </c>
      <c r="CN171" s="102">
        <v>1.5290519877675841E-3</v>
      </c>
      <c r="CO171" s="102">
        <v>6.116207951070336E-4</v>
      </c>
      <c r="CP171" s="102">
        <v>1.2232415902140672E-3</v>
      </c>
      <c r="CQ171" s="102">
        <v>9.1743119266055051E-4</v>
      </c>
      <c r="CR171" s="102">
        <v>2.1406727828746177E-3</v>
      </c>
      <c r="CS171" s="102">
        <v>1.834862385321101E-3</v>
      </c>
      <c r="CT171" s="102">
        <v>6.116207951070336E-4</v>
      </c>
      <c r="CU171" s="102">
        <v>6.116207951070336E-4</v>
      </c>
      <c r="CV171" s="102">
        <v>0</v>
      </c>
      <c r="CW171" s="102">
        <v>3.058103975535168E-4</v>
      </c>
      <c r="CX171" s="102">
        <v>9.1743119266055051E-4</v>
      </c>
      <c r="CY171" s="102">
        <v>6.116207951070336E-4</v>
      </c>
      <c r="CZ171" s="102">
        <v>9.1743119266055051E-4</v>
      </c>
      <c r="DA171" s="102">
        <v>1.2232415902140672E-3</v>
      </c>
      <c r="DB171" s="102">
        <v>0</v>
      </c>
      <c r="DC171" s="102">
        <v>1.5290519877675841E-3</v>
      </c>
      <c r="DD171" s="102">
        <v>3.058103975535168E-4</v>
      </c>
      <c r="DE171" s="102">
        <v>1.834862385321101E-3</v>
      </c>
      <c r="DF171" s="102">
        <v>0</v>
      </c>
      <c r="DG171" s="102">
        <v>0</v>
      </c>
      <c r="DH171" s="102">
        <v>3.058103975535168E-4</v>
      </c>
      <c r="DI171" s="102">
        <v>6.116207951070336E-4</v>
      </c>
      <c r="DJ171" s="102">
        <v>3.058103975535168E-4</v>
      </c>
      <c r="DK171" s="102">
        <v>0</v>
      </c>
      <c r="DL171" s="102">
        <v>6.116207951070336E-4</v>
      </c>
      <c r="DM171" s="102">
        <v>9.1743119266055051E-4</v>
      </c>
      <c r="DN171" s="102">
        <v>3.058103975535168E-4</v>
      </c>
      <c r="DO171" s="102">
        <v>9.1743119266055051E-4</v>
      </c>
      <c r="DP171" s="102">
        <v>3.058103975535168E-4</v>
      </c>
      <c r="DQ171" s="102">
        <v>6.116207951070336E-4</v>
      </c>
      <c r="DR171" s="102">
        <v>0</v>
      </c>
      <c r="DS171" s="102">
        <v>1.2232415902140672E-3</v>
      </c>
      <c r="DT171" s="102">
        <v>0</v>
      </c>
      <c r="DU171" s="102">
        <v>9.1743119266055051E-4</v>
      </c>
      <c r="DV171" s="102">
        <v>9.1743119266055051E-4</v>
      </c>
      <c r="DW171" s="102">
        <v>1.834862385321101E-3</v>
      </c>
      <c r="DX171" s="102">
        <v>1.2232415902140672E-3</v>
      </c>
      <c r="DY171" s="102">
        <v>9.1743119266055051E-4</v>
      </c>
      <c r="DZ171" s="102">
        <v>6.116207951070336E-4</v>
      </c>
      <c r="EA171" s="102">
        <v>6.116207951070336E-4</v>
      </c>
      <c r="EB171" s="102">
        <v>0</v>
      </c>
      <c r="EC171" s="102">
        <v>3.058103975535168E-4</v>
      </c>
      <c r="ED171" s="102">
        <v>0</v>
      </c>
      <c r="EE171" s="102">
        <v>3.058103975535168E-4</v>
      </c>
      <c r="EF171" s="102">
        <v>1.5290519877675841E-3</v>
      </c>
      <c r="EG171" s="102">
        <v>6.116207951070336E-4</v>
      </c>
      <c r="EH171" s="102">
        <v>1.5290519877675841E-3</v>
      </c>
      <c r="EI171" s="102">
        <v>3.058103975535168E-4</v>
      </c>
      <c r="EJ171" s="102">
        <v>9.1743119266055051E-4</v>
      </c>
      <c r="EK171" s="102">
        <v>9.1743119266055051E-4</v>
      </c>
      <c r="EL171" s="102">
        <v>0</v>
      </c>
      <c r="EM171" s="102">
        <v>9.1743119266055051E-4</v>
      </c>
      <c r="EN171" s="102">
        <v>3.058103975535168E-4</v>
      </c>
      <c r="EO171" s="102">
        <v>3.058103975535168E-4</v>
      </c>
      <c r="EP171" s="102">
        <v>9.1743119266055051E-4</v>
      </c>
      <c r="EQ171" s="102">
        <v>6.116207951070336E-4</v>
      </c>
      <c r="ER171" s="102">
        <v>3.058103975535168E-4</v>
      </c>
      <c r="ES171" s="102">
        <v>6.116207951070336E-4</v>
      </c>
      <c r="ET171" s="102">
        <v>6.116207951070336E-4</v>
      </c>
      <c r="EU171" s="102">
        <v>9.1743119266055051E-4</v>
      </c>
      <c r="EV171" s="102">
        <v>0</v>
      </c>
      <c r="EW171" s="102">
        <v>3.058103975535168E-4</v>
      </c>
      <c r="EX171" s="102">
        <v>6.116207951070336E-4</v>
      </c>
      <c r="EY171" s="102">
        <v>0</v>
      </c>
      <c r="EZ171" s="102">
        <v>1.2232415902140672E-3</v>
      </c>
      <c r="FA171" s="102">
        <v>9.1743119266055051E-4</v>
      </c>
      <c r="FB171" s="102">
        <v>6.116207951070336E-4</v>
      </c>
      <c r="FC171" s="102">
        <v>9.1743119266055051E-4</v>
      </c>
      <c r="FD171" s="102">
        <v>6.116207951070336E-4</v>
      </c>
      <c r="FE171" s="102">
        <v>3.058103975535168E-4</v>
      </c>
      <c r="FF171" s="102">
        <v>3.058103975535168E-4</v>
      </c>
      <c r="FG171" s="102">
        <v>6.116207951070336E-4</v>
      </c>
      <c r="FH171" s="102">
        <v>3.058103975535168E-4</v>
      </c>
      <c r="FI171" s="102">
        <v>6.116207951070336E-4</v>
      </c>
      <c r="FJ171" s="102">
        <v>1.834862385321101E-3</v>
      </c>
      <c r="FK171" s="102">
        <v>3.058103975535168E-4</v>
      </c>
      <c r="FL171" s="102">
        <v>6.116207951070336E-4</v>
      </c>
      <c r="FM171" s="102">
        <v>3.058103975535168E-4</v>
      </c>
      <c r="FN171" s="102">
        <v>3.058103975535168E-4</v>
      </c>
      <c r="FO171" s="102">
        <v>9.1743119266055051E-4</v>
      </c>
      <c r="FP171" s="102">
        <v>0</v>
      </c>
      <c r="FQ171" s="102">
        <v>6.116207951070336E-4</v>
      </c>
      <c r="FR171" s="102">
        <v>6.116207951070336E-4</v>
      </c>
      <c r="FS171" s="102">
        <v>3.058103975535168E-4</v>
      </c>
      <c r="FT171" s="102">
        <v>1.5290519877675841E-3</v>
      </c>
      <c r="FU171" s="102">
        <v>9.1743119266055051E-4</v>
      </c>
      <c r="FV171" s="102">
        <v>3.058103975535168E-4</v>
      </c>
      <c r="FW171" s="102">
        <v>3.058103975535168E-4</v>
      </c>
      <c r="FX171" s="102">
        <v>6.116207951070336E-4</v>
      </c>
      <c r="FY171" s="102">
        <v>1.5290519877675841E-3</v>
      </c>
      <c r="FZ171" s="102">
        <v>3.058103975535168E-4</v>
      </c>
      <c r="GA171" s="102">
        <v>3.058103975535168E-4</v>
      </c>
      <c r="GB171" s="102">
        <v>1.5290519877675841E-3</v>
      </c>
      <c r="GC171" s="102">
        <v>6.116207951070336E-4</v>
      </c>
      <c r="GD171" s="102">
        <v>6.116207951070336E-4</v>
      </c>
      <c r="GE171" s="102">
        <v>9.1743119266055051E-4</v>
      </c>
      <c r="GF171" s="102">
        <v>6.116207951070336E-4</v>
      </c>
      <c r="GG171" s="102">
        <v>6.116207951070336E-4</v>
      </c>
      <c r="GH171" s="102">
        <v>9.1743119266055051E-4</v>
      </c>
      <c r="GI171" s="102">
        <v>3.058103975535168E-4</v>
      </c>
      <c r="GJ171" s="102">
        <v>0</v>
      </c>
      <c r="GK171" s="102">
        <v>6.116207951070336E-4</v>
      </c>
      <c r="GL171" s="102">
        <v>1.2232415902140672E-3</v>
      </c>
      <c r="GM171" s="102">
        <v>0</v>
      </c>
      <c r="GN171" s="102">
        <v>3.058103975535168E-4</v>
      </c>
      <c r="GO171" s="102">
        <v>0</v>
      </c>
      <c r="GP171" s="102">
        <v>3.058103975535168E-4</v>
      </c>
      <c r="GQ171" s="102">
        <v>3.058103975535168E-4</v>
      </c>
      <c r="GR171" s="102">
        <v>3.058103975535168E-4</v>
      </c>
      <c r="GS171" s="102">
        <v>3.058103975535168E-4</v>
      </c>
      <c r="GT171" s="102">
        <v>3.058103975535168E-4</v>
      </c>
      <c r="GU171" s="102">
        <v>0</v>
      </c>
      <c r="GV171" s="102">
        <v>6.116207951070336E-4</v>
      </c>
      <c r="GW171" s="102">
        <v>6.116207951070336E-4</v>
      </c>
      <c r="GX171" s="102">
        <v>0</v>
      </c>
      <c r="GY171" s="102">
        <v>3.058103975535168E-4</v>
      </c>
      <c r="GZ171" s="102">
        <v>6.116207951070336E-4</v>
      </c>
      <c r="HA171" s="102">
        <v>0</v>
      </c>
      <c r="HB171" s="102">
        <v>6.116207951070336E-4</v>
      </c>
      <c r="HC171" s="102">
        <v>6.116207951070336E-4</v>
      </c>
      <c r="HD171" s="102">
        <v>9.1743119266055051E-4</v>
      </c>
      <c r="HE171" s="102">
        <v>6.116207951070336E-4</v>
      </c>
      <c r="HF171" s="102">
        <v>3.058103975535168E-4</v>
      </c>
      <c r="HG171" s="102">
        <v>6.116207951070336E-4</v>
      </c>
      <c r="HH171" s="102">
        <v>3.058103975535168E-4</v>
      </c>
      <c r="HI171" s="102">
        <v>0</v>
      </c>
      <c r="HJ171" s="102">
        <v>6.116207951070336E-4</v>
      </c>
      <c r="HK171" s="102">
        <v>3.058103975535168E-4</v>
      </c>
      <c r="HL171" s="102">
        <v>3.058103975535168E-4</v>
      </c>
      <c r="HM171" s="102">
        <v>1.2232415902140672E-3</v>
      </c>
      <c r="HN171" s="102">
        <v>6.116207951070336E-4</v>
      </c>
      <c r="HO171" s="102">
        <v>0</v>
      </c>
      <c r="HP171" s="102">
        <v>6.116207951070336E-4</v>
      </c>
      <c r="HQ171" s="102">
        <v>3.058103975535168E-4</v>
      </c>
      <c r="HR171" s="102">
        <v>0</v>
      </c>
      <c r="HS171" s="102">
        <v>9.1743119266055051E-4</v>
      </c>
      <c r="HT171" s="102">
        <v>9.1743119266055051E-4</v>
      </c>
      <c r="HU171" s="102">
        <v>3.058103975535168E-4</v>
      </c>
      <c r="HV171" s="102">
        <v>6.116207951070336E-4</v>
      </c>
      <c r="HW171" s="102">
        <v>3.058103975535168E-4</v>
      </c>
      <c r="HX171" s="102">
        <v>3.058103975535168E-4</v>
      </c>
      <c r="HY171" s="102">
        <v>9.1743119266055051E-4</v>
      </c>
      <c r="HZ171" s="102">
        <v>0</v>
      </c>
      <c r="IA171" s="102">
        <v>6.116207951070336E-4</v>
      </c>
      <c r="IB171" s="102">
        <v>3.058103975535168E-4</v>
      </c>
      <c r="IC171" s="102">
        <v>6.116207951070336E-4</v>
      </c>
      <c r="ID171" s="102">
        <v>6.116207951070336E-4</v>
      </c>
      <c r="IE171" s="102">
        <v>1.2232415902140672E-3</v>
      </c>
      <c r="IF171" s="102">
        <v>6.116207951070336E-4</v>
      </c>
      <c r="IG171" s="102">
        <v>1.2232415902140672E-3</v>
      </c>
      <c r="IH171" s="102">
        <v>1.5290519877675841E-3</v>
      </c>
      <c r="II171" s="102">
        <v>9.1743119266055051E-4</v>
      </c>
      <c r="IJ171" s="102">
        <v>3.058103975535168E-4</v>
      </c>
      <c r="IK171" s="102">
        <v>9.1743119266055051E-4</v>
      </c>
      <c r="IL171" s="102">
        <v>9.1743119266055051E-4</v>
      </c>
      <c r="IM171" s="102">
        <v>3.058103975535168E-4</v>
      </c>
      <c r="IN171" s="102">
        <v>3.058103975535168E-4</v>
      </c>
      <c r="IO171" s="102">
        <v>3.058103975535168E-4</v>
      </c>
      <c r="IP171" s="102">
        <v>0</v>
      </c>
      <c r="IQ171" s="102">
        <v>6.116207951070336E-4</v>
      </c>
      <c r="IR171" s="102">
        <v>9.1743119266055051E-4</v>
      </c>
      <c r="IS171" s="102">
        <v>0</v>
      </c>
      <c r="IT171" s="102">
        <v>0</v>
      </c>
      <c r="IU171" s="102">
        <v>0</v>
      </c>
      <c r="IV171" s="102">
        <v>0</v>
      </c>
      <c r="IW171" s="102">
        <v>0</v>
      </c>
      <c r="IX171" s="102">
        <v>9.1743119266055051E-4</v>
      </c>
      <c r="IY171" s="102">
        <v>0</v>
      </c>
      <c r="IZ171" s="102">
        <v>6.116207951070336E-4</v>
      </c>
      <c r="JA171" s="102">
        <v>0</v>
      </c>
      <c r="JB171" s="102">
        <v>0</v>
      </c>
      <c r="JC171" s="102">
        <v>6.116207951070336E-4</v>
      </c>
      <c r="JD171" s="102">
        <v>6.116207951070336E-4</v>
      </c>
      <c r="JE171" s="102">
        <v>3.058103975535168E-4</v>
      </c>
      <c r="JF171" s="102">
        <v>0</v>
      </c>
      <c r="JG171" s="102">
        <v>6.116207951070336E-4</v>
      </c>
      <c r="JH171" s="102">
        <v>6.116207951070336E-4</v>
      </c>
      <c r="JI171" s="102">
        <v>3.058103975535168E-4</v>
      </c>
      <c r="JJ171" s="102">
        <v>0</v>
      </c>
      <c r="JK171" s="102">
        <v>3.058103975535168E-4</v>
      </c>
      <c r="JL171" s="102">
        <v>1.2232415902140672E-3</v>
      </c>
      <c r="JM171" s="102">
        <v>3.058103975535168E-4</v>
      </c>
      <c r="JN171" s="102">
        <v>6.116207951070336E-4</v>
      </c>
      <c r="JO171" s="102">
        <v>9.1743119266055051E-4</v>
      </c>
      <c r="JP171" s="102">
        <v>6.116207951070336E-4</v>
      </c>
      <c r="JQ171" s="102">
        <v>3.058103975535168E-4</v>
      </c>
      <c r="JR171" s="102">
        <v>6.116207951070336E-4</v>
      </c>
      <c r="JS171" s="102">
        <v>0</v>
      </c>
      <c r="JT171" s="102">
        <v>0</v>
      </c>
      <c r="JU171" s="102">
        <v>0</v>
      </c>
      <c r="JV171" s="102">
        <v>3.058103975535168E-4</v>
      </c>
      <c r="JW171" s="102">
        <v>6.116207951070336E-4</v>
      </c>
      <c r="JX171" s="102">
        <v>6.116207951070336E-4</v>
      </c>
      <c r="JY171" s="102">
        <v>3.058103975535168E-4</v>
      </c>
      <c r="JZ171" s="102">
        <v>0</v>
      </c>
      <c r="KA171" s="102">
        <v>3.058103975535168E-4</v>
      </c>
      <c r="KB171" s="102">
        <v>3.058103975535168E-4</v>
      </c>
      <c r="KC171" s="102">
        <v>0</v>
      </c>
      <c r="KD171" s="102">
        <v>3.058103975535168E-4</v>
      </c>
      <c r="KE171" s="102">
        <v>0</v>
      </c>
      <c r="KF171" s="102">
        <v>0</v>
      </c>
      <c r="KG171" s="102">
        <v>3.058103975535168E-4</v>
      </c>
      <c r="KH171" s="102">
        <v>3.058103975535168E-4</v>
      </c>
      <c r="KI171" s="102">
        <v>3.058103975535168E-4</v>
      </c>
      <c r="KJ171" s="102">
        <v>0</v>
      </c>
      <c r="KK171" s="102">
        <v>9.1743119266055051E-4</v>
      </c>
      <c r="KL171" s="102">
        <v>3.058103975535168E-4</v>
      </c>
      <c r="KM171" s="102">
        <v>0</v>
      </c>
      <c r="KN171" s="102">
        <v>6.116207951070336E-4</v>
      </c>
      <c r="KO171" s="102">
        <v>0</v>
      </c>
      <c r="KP171" s="102">
        <v>0</v>
      </c>
      <c r="KQ171" s="102">
        <v>6.116207951070336E-4</v>
      </c>
      <c r="KR171" s="102">
        <v>3.058103975535168E-4</v>
      </c>
      <c r="KS171" s="102">
        <v>6.116207951070336E-4</v>
      </c>
      <c r="KT171" s="102">
        <v>0</v>
      </c>
      <c r="KU171" s="102">
        <v>3.058103975535168E-4</v>
      </c>
      <c r="KV171" s="102">
        <v>0</v>
      </c>
      <c r="KW171" s="102">
        <v>6.116207951070336E-4</v>
      </c>
      <c r="KX171" s="102">
        <v>0</v>
      </c>
      <c r="KY171" s="102">
        <v>3.058103975535168E-4</v>
      </c>
      <c r="KZ171" s="102">
        <v>6.116207951070336E-4</v>
      </c>
      <c r="LA171" s="102">
        <v>3.058103975535168E-4</v>
      </c>
      <c r="LB171" s="102">
        <v>1.2232415902140672E-3</v>
      </c>
      <c r="LC171" s="102">
        <v>0</v>
      </c>
      <c r="LD171" s="102">
        <v>9.1743119266055051E-4</v>
      </c>
      <c r="LE171" s="102">
        <v>3.058103975535168E-4</v>
      </c>
      <c r="LF171" s="102">
        <v>3.058103975535168E-4</v>
      </c>
      <c r="LG171" s="102">
        <v>0</v>
      </c>
      <c r="LH171" s="102">
        <v>6.116207951070336E-4</v>
      </c>
      <c r="LI171" s="102">
        <v>3.058103975535168E-4</v>
      </c>
      <c r="LJ171" s="102">
        <v>3.058103975535168E-4</v>
      </c>
      <c r="LK171" s="102">
        <v>3.058103975535168E-4</v>
      </c>
      <c r="LL171" s="102">
        <v>3.058103975535168E-4</v>
      </c>
      <c r="LM171" s="102">
        <v>6.116207951070336E-4</v>
      </c>
      <c r="LN171" s="102">
        <v>0</v>
      </c>
      <c r="LO171" s="102">
        <v>0</v>
      </c>
      <c r="LP171" s="102">
        <v>3.058103975535168E-4</v>
      </c>
      <c r="LQ171" s="102">
        <v>0</v>
      </c>
      <c r="LR171" s="102">
        <v>3.058103975535168E-4</v>
      </c>
      <c r="LS171" s="102">
        <v>3.058103975535168E-4</v>
      </c>
      <c r="LT171" s="102">
        <v>0</v>
      </c>
      <c r="LU171" s="102">
        <v>0</v>
      </c>
      <c r="LV171" s="102">
        <v>9.1743119266055051E-4</v>
      </c>
      <c r="LW171" s="102">
        <v>6.116207951070336E-4</v>
      </c>
      <c r="LX171" s="102">
        <v>6.116207951070336E-4</v>
      </c>
      <c r="LY171" s="102">
        <v>3.058103975535168E-4</v>
      </c>
      <c r="LZ171" s="102">
        <v>0</v>
      </c>
      <c r="MA171" s="102">
        <v>3.058103975535168E-4</v>
      </c>
      <c r="MB171" s="102">
        <v>0</v>
      </c>
      <c r="MC171" s="102">
        <v>3.058103975535168E-4</v>
      </c>
      <c r="MD171" s="102">
        <v>3.058103975535168E-4</v>
      </c>
      <c r="ME171" s="102">
        <v>3.058103975535168E-4</v>
      </c>
      <c r="MF171" s="102">
        <v>9.1743119266055051E-4</v>
      </c>
      <c r="MG171" s="102">
        <v>6.116207951070336E-4</v>
      </c>
      <c r="MH171" s="102">
        <v>3.058103975535168E-4</v>
      </c>
      <c r="MI171" s="102">
        <v>0</v>
      </c>
      <c r="MJ171" s="102">
        <v>0</v>
      </c>
      <c r="MK171" s="102">
        <v>6.116207951070336E-4</v>
      </c>
      <c r="ML171" s="102">
        <v>3.058103975535168E-4</v>
      </c>
      <c r="MM171" s="102">
        <v>0</v>
      </c>
      <c r="MN171" s="102">
        <v>6.116207951070336E-4</v>
      </c>
      <c r="MO171" s="102">
        <v>6.116207951070336E-4</v>
      </c>
      <c r="MP171" s="102">
        <v>9.1743119266055051E-4</v>
      </c>
      <c r="MQ171" s="102">
        <v>6.116207951070336E-4</v>
      </c>
      <c r="MR171" s="102">
        <v>3.058103975535168E-4</v>
      </c>
      <c r="MS171" s="102">
        <v>6.116207951070336E-4</v>
      </c>
      <c r="MT171" s="102">
        <v>0</v>
      </c>
      <c r="MU171" s="102">
        <v>0</v>
      </c>
      <c r="MV171" s="102">
        <v>0</v>
      </c>
      <c r="MW171" s="102">
        <v>6.116207951070336E-4</v>
      </c>
      <c r="MX171" s="102">
        <v>3.058103975535168E-4</v>
      </c>
      <c r="MY171" s="102">
        <v>3.058103975535168E-4</v>
      </c>
      <c r="MZ171" s="102">
        <v>3.058103975535168E-4</v>
      </c>
      <c r="NA171" s="102">
        <v>6.116207951070336E-4</v>
      </c>
      <c r="NB171" s="102">
        <v>0</v>
      </c>
      <c r="NC171" s="102">
        <v>6.116207951070336E-4</v>
      </c>
      <c r="ND171" s="102">
        <v>0</v>
      </c>
      <c r="NE171" s="102">
        <v>3.058103975535168E-4</v>
      </c>
      <c r="NF171" s="102">
        <v>3.058103975535168E-4</v>
      </c>
      <c r="NG171" s="102">
        <v>3.058103975535168E-4</v>
      </c>
      <c r="NH171" s="102">
        <v>9.1743119266055051E-4</v>
      </c>
      <c r="NI171" s="102">
        <v>0</v>
      </c>
      <c r="NJ171" s="102">
        <v>3.058103975535168E-4</v>
      </c>
      <c r="NK171" s="102">
        <v>0</v>
      </c>
      <c r="NL171" s="102">
        <v>1.2232415902140672E-3</v>
      </c>
      <c r="NM171" s="102">
        <v>3.058103975535168E-4</v>
      </c>
      <c r="NN171" s="102">
        <v>0</v>
      </c>
      <c r="NO171" s="102">
        <v>0</v>
      </c>
      <c r="NP171" s="102">
        <v>3.058103975535168E-4</v>
      </c>
      <c r="NQ171" s="102">
        <v>3.058103975535168E-4</v>
      </c>
      <c r="NR171" s="102">
        <v>3.058103975535168E-4</v>
      </c>
      <c r="NS171" s="102">
        <v>6.116207951070336E-4</v>
      </c>
      <c r="NT171" s="102">
        <v>0</v>
      </c>
      <c r="NU171" s="102">
        <v>3.058103975535168E-4</v>
      </c>
      <c r="NV171" s="102">
        <v>0</v>
      </c>
      <c r="NW171" s="102">
        <v>0</v>
      </c>
      <c r="NX171" s="102">
        <v>0</v>
      </c>
      <c r="NY171" s="102">
        <v>0</v>
      </c>
      <c r="NZ171" s="102">
        <v>6.116207951070336E-4</v>
      </c>
      <c r="OA171" s="102">
        <v>6.116207951070336E-4</v>
      </c>
      <c r="OB171" s="102">
        <v>6.116207951070336E-4</v>
      </c>
      <c r="OC171" s="102">
        <v>0</v>
      </c>
      <c r="OD171" s="102">
        <v>1.2232415902140672E-3</v>
      </c>
      <c r="OE171" s="102">
        <v>9.1743119266055051E-4</v>
      </c>
      <c r="OF171" s="102">
        <v>0</v>
      </c>
      <c r="OG171" s="102">
        <v>6.116207951070336E-4</v>
      </c>
      <c r="OH171" s="102">
        <v>6.116207951070336E-4</v>
      </c>
      <c r="OI171" s="102">
        <v>0</v>
      </c>
      <c r="OJ171" s="102">
        <v>6.116207951070336E-4</v>
      </c>
      <c r="OK171" s="102">
        <v>3.058103975535168E-4</v>
      </c>
      <c r="OL171" s="102">
        <v>0</v>
      </c>
      <c r="OM171" s="102">
        <v>0</v>
      </c>
      <c r="ON171" s="102">
        <v>6.116207951070336E-4</v>
      </c>
      <c r="OO171" s="102">
        <v>6.116207951070336E-4</v>
      </c>
      <c r="OP171" s="102">
        <v>3.058103975535168E-4</v>
      </c>
      <c r="OQ171" s="102">
        <v>9.1743119266055051E-4</v>
      </c>
      <c r="OR171" s="102">
        <v>3.058103975535168E-4</v>
      </c>
      <c r="OS171" s="102">
        <v>1.5290519877675841E-3</v>
      </c>
      <c r="OT171" s="102">
        <v>9.1743119266055051E-4</v>
      </c>
      <c r="OU171" s="102">
        <v>6.116207951070336E-4</v>
      </c>
      <c r="OV171" s="102">
        <v>6.116207951070336E-4</v>
      </c>
      <c r="OW171" s="102">
        <v>0</v>
      </c>
      <c r="OX171" s="102">
        <v>3.058103975535168E-4</v>
      </c>
      <c r="OY171" s="102">
        <v>0</v>
      </c>
      <c r="OZ171" s="102">
        <v>9.1743119266055051E-4</v>
      </c>
      <c r="PA171" s="102">
        <v>9.1743119266055051E-4</v>
      </c>
      <c r="PB171" s="102">
        <v>3.058103975535168E-4</v>
      </c>
      <c r="PC171" s="102">
        <v>6.116207951070336E-4</v>
      </c>
      <c r="PD171" s="102">
        <v>6.116207951070336E-4</v>
      </c>
      <c r="PE171" s="102">
        <v>1.5290519877675841E-3</v>
      </c>
      <c r="PF171" s="102">
        <v>3.058103975535168E-4</v>
      </c>
      <c r="PG171" s="102">
        <v>0</v>
      </c>
      <c r="PH171" s="102">
        <v>3.058103975535168E-4</v>
      </c>
      <c r="PI171" s="102">
        <v>9.1743119266055051E-4</v>
      </c>
      <c r="PJ171" s="102">
        <v>0</v>
      </c>
      <c r="PK171" s="102">
        <v>6.116207951070336E-4</v>
      </c>
      <c r="PL171" s="102">
        <v>6.116207951070336E-4</v>
      </c>
      <c r="PM171" s="102">
        <v>6.116207951070336E-4</v>
      </c>
      <c r="PN171" s="102">
        <v>1.2232415902140672E-3</v>
      </c>
      <c r="PO171" s="102">
        <v>3.058103975535168E-4</v>
      </c>
      <c r="PP171" s="102">
        <v>1.5290519877675841E-3</v>
      </c>
      <c r="PQ171" s="102">
        <v>1.5290519877675841E-3</v>
      </c>
      <c r="PR171" s="102">
        <v>3.058103975535168E-4</v>
      </c>
      <c r="PS171" s="102">
        <v>9.1743119266055051E-4</v>
      </c>
      <c r="PT171" s="102">
        <v>3.058103975535168E-4</v>
      </c>
      <c r="PU171" s="102">
        <v>9.1743119266055051E-4</v>
      </c>
      <c r="PV171" s="102">
        <v>0</v>
      </c>
      <c r="PW171" s="102">
        <v>0</v>
      </c>
      <c r="PX171" s="102">
        <v>6.116207951070336E-4</v>
      </c>
      <c r="PY171" s="102">
        <v>6.116207951070336E-4</v>
      </c>
      <c r="PZ171" s="102">
        <v>0</v>
      </c>
      <c r="QA171" s="102">
        <v>3.058103975535168E-4</v>
      </c>
      <c r="QB171" s="102">
        <v>0</v>
      </c>
      <c r="QC171" s="102">
        <v>1.2232415902140672E-3</v>
      </c>
      <c r="QD171" s="102">
        <v>6.116207951070336E-4</v>
      </c>
      <c r="QE171" s="102">
        <v>6.116207951070336E-4</v>
      </c>
      <c r="QF171" s="102">
        <v>0</v>
      </c>
      <c r="QG171" s="102">
        <v>3.058103975535168E-4</v>
      </c>
      <c r="QH171" s="102">
        <v>3.058103975535168E-4</v>
      </c>
      <c r="QI171" s="102">
        <v>3.058103975535168E-4</v>
      </c>
      <c r="QJ171" s="102">
        <v>6.116207951070336E-4</v>
      </c>
      <c r="QK171" s="102">
        <v>3.058103975535168E-4</v>
      </c>
      <c r="QL171" s="102">
        <v>6.116207951070336E-4</v>
      </c>
      <c r="QM171" s="102">
        <v>3.058103975535168E-4</v>
      </c>
      <c r="QN171" s="102">
        <v>3.058103975535168E-4</v>
      </c>
      <c r="QO171" s="102">
        <v>9.1743119266055051E-4</v>
      </c>
      <c r="QP171" s="102">
        <v>3.058103975535168E-4</v>
      </c>
      <c r="QQ171" s="102">
        <v>0</v>
      </c>
      <c r="QR171" s="102">
        <v>6.116207951070336E-4</v>
      </c>
      <c r="QS171" s="102">
        <v>3.058103975535168E-4</v>
      </c>
      <c r="QT171" s="102">
        <v>0</v>
      </c>
      <c r="QU171" s="102">
        <v>3.058103975535168E-4</v>
      </c>
      <c r="QV171" s="102">
        <v>0</v>
      </c>
      <c r="QW171" s="102">
        <v>1.2232415902140672E-3</v>
      </c>
      <c r="QX171" s="102">
        <v>9.1743119266055051E-4</v>
      </c>
      <c r="QY171" s="102">
        <v>9.1743119266055051E-4</v>
      </c>
      <c r="QZ171" s="102">
        <v>6.116207951070336E-4</v>
      </c>
      <c r="RA171" s="102">
        <v>3.058103975535168E-4</v>
      </c>
      <c r="RB171" s="102">
        <v>9.1743119266055051E-4</v>
      </c>
      <c r="RC171" s="102">
        <v>3.058103975535168E-4</v>
      </c>
      <c r="RD171" s="102">
        <v>0</v>
      </c>
      <c r="RE171" s="102">
        <v>3.058103975535168E-4</v>
      </c>
      <c r="RF171" s="102">
        <v>6.116207951070336E-4</v>
      </c>
      <c r="RG171" s="102">
        <v>3.058103975535168E-4</v>
      </c>
      <c r="RH171" s="102">
        <v>3.058103975535168E-4</v>
      </c>
      <c r="RI171" s="102">
        <v>9.1743119266055051E-4</v>
      </c>
      <c r="RJ171" s="102">
        <v>3.058103975535168E-4</v>
      </c>
      <c r="RK171" s="102">
        <v>3.058103975535168E-4</v>
      </c>
      <c r="RL171" s="102">
        <v>9.1743119266055051E-4</v>
      </c>
      <c r="RM171" s="102">
        <v>6.116207951070336E-4</v>
      </c>
      <c r="RN171" s="102">
        <v>3.058103975535168E-4</v>
      </c>
      <c r="RO171" s="102">
        <v>0</v>
      </c>
      <c r="RP171" s="102">
        <v>0</v>
      </c>
      <c r="RQ171" s="102">
        <v>0</v>
      </c>
      <c r="RR171" s="102">
        <v>0</v>
      </c>
      <c r="RS171" s="102">
        <v>0</v>
      </c>
      <c r="RT171" s="102">
        <v>3.058103975535168E-4</v>
      </c>
      <c r="RU171" s="102">
        <v>3.058103975535168E-4</v>
      </c>
      <c r="RV171" s="102">
        <v>0</v>
      </c>
      <c r="RW171" s="102">
        <v>9.1743119266055051E-4</v>
      </c>
      <c r="RX171" s="102">
        <v>1.2232415902140672E-3</v>
      </c>
      <c r="RY171" s="102">
        <v>1.2232415902140672E-3</v>
      </c>
      <c r="RZ171" s="102">
        <v>6.116207951070336E-4</v>
      </c>
      <c r="SA171" s="102">
        <v>0</v>
      </c>
      <c r="SB171" s="102">
        <v>0</v>
      </c>
      <c r="SC171" s="102">
        <v>9.1743119266055051E-4</v>
      </c>
      <c r="SD171" s="102">
        <v>0</v>
      </c>
      <c r="SE171" s="102">
        <v>9.1743119266055051E-4</v>
      </c>
      <c r="SF171" s="102">
        <v>6.116207951070336E-4</v>
      </c>
      <c r="SG171" s="102">
        <v>0</v>
      </c>
      <c r="SH171" s="102">
        <v>3.058103975535168E-4</v>
      </c>
      <c r="SI171" s="102">
        <v>9.1743119266055051E-4</v>
      </c>
      <c r="SJ171" s="102">
        <v>6.116207951070336E-4</v>
      </c>
      <c r="SK171" s="102">
        <v>3.058103975535168E-4</v>
      </c>
      <c r="SL171" s="102">
        <v>3.058103975535168E-4</v>
      </c>
      <c r="SM171" s="102">
        <v>6.116207951070336E-4</v>
      </c>
      <c r="SN171" s="102">
        <v>0</v>
      </c>
      <c r="SO171" s="102">
        <v>6.116207951070336E-4</v>
      </c>
      <c r="SP171" s="102">
        <v>0</v>
      </c>
      <c r="SQ171" s="102">
        <v>6.116207951070336E-4</v>
      </c>
      <c r="SR171" s="102">
        <v>3.058103975535168E-4</v>
      </c>
      <c r="SS171" s="102">
        <v>0</v>
      </c>
      <c r="ST171" s="102">
        <v>6.116207951070336E-4</v>
      </c>
      <c r="SU171" s="102">
        <v>0</v>
      </c>
      <c r="SV171" s="102">
        <v>6.116207951070336E-4</v>
      </c>
      <c r="SW171" s="102">
        <v>3.058103975535168E-4</v>
      </c>
      <c r="SX171" s="102">
        <v>3.058103975535168E-4</v>
      </c>
      <c r="SY171" s="102">
        <v>0</v>
      </c>
      <c r="SZ171" s="102">
        <v>6.116207951070336E-4</v>
      </c>
      <c r="TA171" s="102">
        <v>3.058103975535168E-4</v>
      </c>
      <c r="TB171" s="102">
        <v>0</v>
      </c>
      <c r="TC171" s="102">
        <v>9.1743119266055051E-4</v>
      </c>
      <c r="TD171" s="102">
        <v>3.058103975535168E-4</v>
      </c>
      <c r="TE171" s="102">
        <v>0</v>
      </c>
      <c r="TF171" s="102">
        <v>6.116207951070336E-4</v>
      </c>
      <c r="TG171" s="102">
        <v>0</v>
      </c>
      <c r="TH171" s="102">
        <v>0</v>
      </c>
      <c r="TI171" s="102">
        <v>3.058103975535168E-4</v>
      </c>
      <c r="TJ171" s="102">
        <v>0</v>
      </c>
      <c r="TK171" s="102">
        <v>0</v>
      </c>
      <c r="TL171" s="102">
        <v>0</v>
      </c>
      <c r="TM171" s="102">
        <v>3.058103975535168E-4</v>
      </c>
      <c r="TN171" s="102">
        <v>0</v>
      </c>
      <c r="TO171" s="102">
        <v>0</v>
      </c>
      <c r="TP171" s="102">
        <v>6.116207951070336E-4</v>
      </c>
      <c r="TQ171" s="102">
        <v>0</v>
      </c>
      <c r="TR171" s="102">
        <v>3.058103975535168E-4</v>
      </c>
      <c r="TS171" s="102">
        <v>0</v>
      </c>
      <c r="TT171" s="102">
        <v>3.058103975535168E-4</v>
      </c>
      <c r="TU171" s="102">
        <v>0</v>
      </c>
      <c r="TV171" s="102">
        <v>6.116207951070336E-4</v>
      </c>
      <c r="TW171" s="102">
        <v>3.058103975535168E-4</v>
      </c>
      <c r="TX171" s="102">
        <v>0</v>
      </c>
      <c r="TY171" s="102">
        <v>0</v>
      </c>
      <c r="TZ171" s="102">
        <v>3.058103975535168E-4</v>
      </c>
      <c r="UA171" s="102">
        <v>3.058103975535168E-4</v>
      </c>
      <c r="UB171" s="102">
        <v>3.058103975535168E-4</v>
      </c>
      <c r="UC171" s="102">
        <v>6.116207951070336E-4</v>
      </c>
      <c r="UD171" s="102">
        <v>3.058103975535168E-4</v>
      </c>
      <c r="UE171" s="102">
        <v>9.1743119266055051E-4</v>
      </c>
      <c r="UF171" s="102">
        <v>9.1743119266055051E-4</v>
      </c>
      <c r="UG171" s="102">
        <v>0</v>
      </c>
      <c r="UH171" s="102">
        <v>3.058103975535168E-4</v>
      </c>
      <c r="UI171" s="102">
        <v>3.058103975535168E-4</v>
      </c>
      <c r="UJ171" s="102">
        <v>0</v>
      </c>
      <c r="UK171" s="102">
        <v>6.116207951070336E-4</v>
      </c>
      <c r="UL171" s="102">
        <v>3.058103975535168E-4</v>
      </c>
      <c r="UM171" s="102">
        <v>3.058103975535168E-4</v>
      </c>
      <c r="UN171" s="102">
        <v>6.116207951070336E-4</v>
      </c>
      <c r="UO171" s="102">
        <v>0</v>
      </c>
      <c r="UP171" s="102">
        <v>6.116207951070336E-4</v>
      </c>
      <c r="UQ171" s="102">
        <v>9.1743119266055051E-4</v>
      </c>
      <c r="UR171" s="102">
        <v>0</v>
      </c>
      <c r="US171" s="102">
        <v>0</v>
      </c>
      <c r="UT171" s="102">
        <v>6.116207951070336E-4</v>
      </c>
      <c r="UU171" s="102">
        <v>3.058103975535168E-4</v>
      </c>
      <c r="UV171" s="102">
        <v>0</v>
      </c>
      <c r="UW171" s="102">
        <v>0</v>
      </c>
      <c r="UX171" s="102">
        <v>1.2232415902140672E-3</v>
      </c>
      <c r="UY171" s="102">
        <v>3.058103975535168E-4</v>
      </c>
      <c r="UZ171" s="102">
        <v>0</v>
      </c>
      <c r="VA171" s="102">
        <v>0</v>
      </c>
      <c r="VB171" s="102">
        <v>6.116207951070336E-4</v>
      </c>
      <c r="VC171" s="102">
        <v>3.058103975535168E-4</v>
      </c>
      <c r="VD171" s="102">
        <v>0</v>
      </c>
      <c r="VE171" s="102">
        <v>3.058103975535168E-4</v>
      </c>
      <c r="VF171" s="102">
        <v>3.058103975535168E-4</v>
      </c>
      <c r="VG171" s="102">
        <v>1.2232415902140672E-3</v>
      </c>
      <c r="VH171" s="102">
        <v>0</v>
      </c>
      <c r="VI171" s="102">
        <v>6.116207951070336E-4</v>
      </c>
      <c r="VJ171" s="102">
        <v>3.058103975535168E-4</v>
      </c>
      <c r="VK171" s="102">
        <v>0</v>
      </c>
      <c r="VL171" s="102">
        <v>3.058103975535168E-4</v>
      </c>
      <c r="VM171" s="102">
        <v>3.058103975535168E-4</v>
      </c>
      <c r="VN171" s="102">
        <v>3.058103975535168E-4</v>
      </c>
      <c r="VO171" s="102">
        <v>6.116207951070336E-4</v>
      </c>
      <c r="VP171" s="102">
        <v>6.116207951070336E-4</v>
      </c>
      <c r="VQ171" s="102">
        <v>6.116207951070336E-4</v>
      </c>
      <c r="VR171" s="102">
        <v>6.116207951070336E-4</v>
      </c>
      <c r="VS171" s="102">
        <v>3.058103975535168E-4</v>
      </c>
      <c r="VT171" s="102">
        <v>1.2232415902140672E-3</v>
      </c>
      <c r="VU171" s="102">
        <v>0</v>
      </c>
      <c r="VV171" s="102">
        <v>3.058103975535168E-4</v>
      </c>
      <c r="VW171" s="102">
        <v>3.058103975535168E-4</v>
      </c>
      <c r="VX171" s="102">
        <v>3.058103975535168E-4</v>
      </c>
      <c r="VY171" s="102">
        <v>6.116207951070336E-4</v>
      </c>
      <c r="VZ171" s="102">
        <v>3.058103975535168E-4</v>
      </c>
      <c r="WA171" s="102">
        <v>0</v>
      </c>
      <c r="WB171" s="102">
        <v>3.058103975535168E-4</v>
      </c>
      <c r="WC171" s="102">
        <v>0</v>
      </c>
      <c r="WD171" s="102">
        <v>3.058103975535168E-4</v>
      </c>
      <c r="WE171" s="102">
        <v>0</v>
      </c>
      <c r="WF171" s="102">
        <v>3.058103975535168E-4</v>
      </c>
      <c r="WG171" s="102">
        <v>0</v>
      </c>
      <c r="WH171" s="102">
        <v>3.058103975535168E-4</v>
      </c>
      <c r="WI171" s="102">
        <v>9.1743119266055051E-4</v>
      </c>
      <c r="WJ171" s="102">
        <v>0</v>
      </c>
      <c r="WK171" s="102">
        <v>0</v>
      </c>
      <c r="WL171" s="102">
        <v>6.116207951070336E-4</v>
      </c>
      <c r="WM171" s="102">
        <v>9.1743119266055051E-4</v>
      </c>
      <c r="WN171" s="102">
        <v>1.5290519877675841E-3</v>
      </c>
      <c r="WO171" s="102">
        <v>6.116207951070336E-4</v>
      </c>
      <c r="WP171" s="102">
        <v>0</v>
      </c>
      <c r="WQ171" s="102">
        <v>0</v>
      </c>
      <c r="WR171" s="102">
        <v>0</v>
      </c>
      <c r="WS171" s="102">
        <v>0</v>
      </c>
      <c r="WT171" s="102">
        <v>9.1743119266055051E-4</v>
      </c>
      <c r="WU171" s="102">
        <v>3.058103975535168E-4</v>
      </c>
      <c r="WV171" s="102">
        <v>0</v>
      </c>
      <c r="WW171" s="102">
        <v>3.058103975535168E-4</v>
      </c>
      <c r="WX171" s="102">
        <v>6.116207951070336E-4</v>
      </c>
      <c r="WY171" s="102">
        <v>6.116207951070336E-4</v>
      </c>
      <c r="WZ171" s="102">
        <v>3.058103975535168E-4</v>
      </c>
      <c r="XA171" s="102">
        <v>9.1743119266055051E-4</v>
      </c>
      <c r="XB171" s="102">
        <v>3.058103975535168E-4</v>
      </c>
      <c r="XC171" s="102">
        <v>6.116207951070336E-4</v>
      </c>
      <c r="XD171" s="102">
        <v>1.2232415902140672E-3</v>
      </c>
      <c r="XE171" s="102">
        <v>0</v>
      </c>
      <c r="XF171" s="102">
        <v>0</v>
      </c>
      <c r="XG171" s="102">
        <v>1.2232415902140672E-3</v>
      </c>
      <c r="XH171" s="102">
        <v>1.2232415902140672E-3</v>
      </c>
      <c r="XI171" s="102">
        <v>3.058103975535168E-4</v>
      </c>
      <c r="XJ171" s="102">
        <v>3.058103975535168E-4</v>
      </c>
      <c r="XK171" s="102">
        <v>3.058103975535168E-4</v>
      </c>
      <c r="XL171" s="102">
        <v>9.1743119266055051E-4</v>
      </c>
      <c r="XM171" s="102">
        <v>0</v>
      </c>
      <c r="XN171" s="102">
        <v>6.116207951070336E-4</v>
      </c>
      <c r="XO171" s="102">
        <v>9.1743119266055051E-4</v>
      </c>
      <c r="XP171" s="102">
        <v>1.2232415902140672E-3</v>
      </c>
      <c r="XQ171" s="102">
        <v>0</v>
      </c>
      <c r="XR171" s="102">
        <v>3.058103975535168E-4</v>
      </c>
      <c r="XS171" s="102">
        <v>3.058103975535168E-4</v>
      </c>
      <c r="XT171" s="102">
        <v>6.116207951070336E-4</v>
      </c>
      <c r="XU171" s="102">
        <v>6.116207951070336E-4</v>
      </c>
      <c r="XV171" s="102">
        <v>3.058103975535168E-4</v>
      </c>
      <c r="XW171" s="102">
        <v>9.1743119266055051E-4</v>
      </c>
      <c r="XX171" s="102">
        <v>6.116207951070336E-4</v>
      </c>
      <c r="XY171" s="102">
        <v>3.058103975535168E-4</v>
      </c>
      <c r="XZ171" s="102">
        <v>0</v>
      </c>
      <c r="YA171" s="102">
        <v>0</v>
      </c>
      <c r="YB171" s="102">
        <v>9.1743119266055051E-4</v>
      </c>
      <c r="YC171" s="102">
        <v>3.058103975535168E-4</v>
      </c>
      <c r="YD171" s="102">
        <v>3.058103975535168E-4</v>
      </c>
      <c r="YE171" s="102">
        <v>0</v>
      </c>
      <c r="YF171" s="102">
        <v>3.058103975535168E-4</v>
      </c>
      <c r="YG171" s="102">
        <v>3.058103975535168E-4</v>
      </c>
      <c r="YH171" s="102">
        <v>3.058103975535168E-4</v>
      </c>
      <c r="YI171" s="102">
        <v>3.058103975535168E-4</v>
      </c>
      <c r="YJ171" s="102">
        <v>3.058103975535168E-4</v>
      </c>
      <c r="YK171" s="102">
        <v>6.116207951070336E-4</v>
      </c>
      <c r="YL171" s="102">
        <v>0</v>
      </c>
      <c r="YM171" s="102">
        <v>3.058103975535168E-4</v>
      </c>
      <c r="YN171" s="102">
        <v>3.058103975535168E-4</v>
      </c>
      <c r="YO171" s="102">
        <v>3.058103975535168E-4</v>
      </c>
      <c r="YP171" s="102">
        <v>0</v>
      </c>
      <c r="YQ171" s="102">
        <v>3.058103975535168E-4</v>
      </c>
      <c r="YR171" s="102">
        <v>3.058103975535168E-4</v>
      </c>
      <c r="YS171" s="102">
        <v>6.116207951070336E-4</v>
      </c>
      <c r="YT171" s="102">
        <v>0</v>
      </c>
      <c r="YU171" s="102">
        <v>3.058103975535168E-4</v>
      </c>
      <c r="YV171" s="102">
        <v>6.116207951070336E-4</v>
      </c>
      <c r="YW171" s="102">
        <v>3.058103975535168E-4</v>
      </c>
      <c r="YX171" s="102">
        <v>0</v>
      </c>
      <c r="YY171" s="102">
        <v>0</v>
      </c>
      <c r="YZ171" s="102">
        <v>0</v>
      </c>
      <c r="ZA171" s="102">
        <v>0</v>
      </c>
      <c r="ZB171" s="102">
        <v>3.058103975535168E-4</v>
      </c>
      <c r="ZC171" s="102">
        <v>0</v>
      </c>
      <c r="ZD171" s="102">
        <v>0</v>
      </c>
      <c r="ZE171" s="102">
        <v>6.116207951070336E-4</v>
      </c>
      <c r="ZF171" s="102">
        <v>3.058103975535168E-4</v>
      </c>
      <c r="ZG171" s="102">
        <v>6.116207951070336E-4</v>
      </c>
      <c r="ZH171" s="102">
        <v>3.058103975535168E-4</v>
      </c>
      <c r="ZI171" s="102">
        <v>3.058103975535168E-4</v>
      </c>
      <c r="ZJ171" s="102">
        <v>3.058103975535168E-4</v>
      </c>
      <c r="ZK171" s="102">
        <v>3.058103975535168E-4</v>
      </c>
      <c r="ZL171" s="102">
        <v>0</v>
      </c>
      <c r="ZM171" s="102">
        <v>0</v>
      </c>
      <c r="ZN171" s="102">
        <v>3.058103975535168E-4</v>
      </c>
      <c r="ZO171" s="102">
        <v>3.058103975535168E-4</v>
      </c>
      <c r="ZP171" s="102">
        <v>0</v>
      </c>
      <c r="ZQ171" s="102">
        <v>0</v>
      </c>
      <c r="ZR171" s="102">
        <v>0</v>
      </c>
      <c r="ZS171" s="102">
        <v>3.058103975535168E-4</v>
      </c>
      <c r="ZT171" s="102">
        <v>0</v>
      </c>
      <c r="ZU171" s="102">
        <v>0</v>
      </c>
      <c r="ZV171" s="102">
        <v>6.116207951070336E-4</v>
      </c>
      <c r="ZW171" s="102">
        <v>1.2232415902140672E-3</v>
      </c>
      <c r="ZX171" s="102">
        <v>3.058103975535168E-4</v>
      </c>
      <c r="ZY171" s="102">
        <v>9.1743119266055051E-4</v>
      </c>
      <c r="ZZ171" s="102">
        <v>0</v>
      </c>
      <c r="AAA171" s="102">
        <v>0</v>
      </c>
      <c r="AAB171" s="102">
        <v>0</v>
      </c>
      <c r="AAC171" s="102">
        <v>0</v>
      </c>
      <c r="AAD171" s="102">
        <v>9.1743119266055051E-4</v>
      </c>
      <c r="AAE171" s="102">
        <v>3.058103975535168E-4</v>
      </c>
      <c r="AAF171" s="102">
        <v>3.058103975535168E-4</v>
      </c>
      <c r="AAG171" s="102">
        <v>3.058103975535168E-4</v>
      </c>
      <c r="AAH171" s="102">
        <v>6.116207951070336E-4</v>
      </c>
      <c r="AAI171" s="102">
        <v>0</v>
      </c>
      <c r="AAJ171" s="102">
        <v>3.058103975535168E-4</v>
      </c>
      <c r="AAK171" s="102">
        <v>0</v>
      </c>
      <c r="AAL171" s="102">
        <v>0</v>
      </c>
      <c r="AAM171" s="102">
        <v>3.058103975535168E-4</v>
      </c>
      <c r="AAN171" s="102">
        <v>6.116207951070336E-4</v>
      </c>
      <c r="AAO171" s="102">
        <v>0</v>
      </c>
      <c r="AAP171" s="102">
        <v>6.116207951070336E-4</v>
      </c>
      <c r="AAQ171" s="102">
        <v>0</v>
      </c>
      <c r="AAR171" s="102">
        <v>6.116207951070336E-4</v>
      </c>
      <c r="AAS171" s="102">
        <v>3.058103975535168E-4</v>
      </c>
      <c r="AAT171" s="102">
        <v>0</v>
      </c>
      <c r="AAU171" s="102">
        <v>6.116207951070336E-4</v>
      </c>
      <c r="AAV171" s="102">
        <v>0</v>
      </c>
      <c r="AAW171" s="102">
        <v>3.058103975535168E-4</v>
      </c>
      <c r="AAX171" s="102">
        <v>3.058103975535168E-4</v>
      </c>
      <c r="AAY171" s="102">
        <v>0</v>
      </c>
      <c r="AAZ171" s="102">
        <v>3.058103975535168E-4</v>
      </c>
      <c r="ABA171" s="102">
        <v>3.058103975535168E-4</v>
      </c>
      <c r="ABB171" s="102">
        <v>0</v>
      </c>
      <c r="ABC171" s="102">
        <v>3.058103975535168E-4</v>
      </c>
      <c r="ABD171" s="102">
        <v>6.116207951070336E-4</v>
      </c>
      <c r="ABE171" s="102">
        <v>3.058103975535168E-4</v>
      </c>
      <c r="ABF171" s="102">
        <v>0</v>
      </c>
      <c r="ABG171" s="102">
        <v>6.116207951070336E-4</v>
      </c>
      <c r="ABH171" s="102">
        <v>0</v>
      </c>
      <c r="ABI171" s="102">
        <v>0</v>
      </c>
      <c r="ABJ171" s="102">
        <v>0</v>
      </c>
      <c r="ABK171" s="102">
        <v>3.058103975535168E-4</v>
      </c>
      <c r="ABL171" s="102">
        <v>3.058103975535168E-4</v>
      </c>
      <c r="ABN171" s="102">
        <f t="shared" si="2"/>
        <v>0.12972096675093625</v>
      </c>
      <c r="ABP171" s="102">
        <v>0.29101700000000003</v>
      </c>
    </row>
    <row r="172" spans="1:744" ht="15.75" customHeight="1">
      <c r="A172" s="102">
        <v>200</v>
      </c>
      <c r="B172" s="102">
        <v>187.85756676557864</v>
      </c>
      <c r="C172" s="102">
        <v>0.37091988130563797</v>
      </c>
      <c r="D172" s="102">
        <v>0.33827893175074186</v>
      </c>
      <c r="E172" s="102">
        <v>5.637982195845697E-2</v>
      </c>
      <c r="F172" s="102">
        <v>2.0771513353115726E-2</v>
      </c>
      <c r="G172" s="102">
        <v>1.1869436201780416E-2</v>
      </c>
      <c r="H172" s="102">
        <v>1.1869436201780416E-2</v>
      </c>
      <c r="I172" s="102">
        <v>1.1869436201780416E-2</v>
      </c>
      <c r="J172" s="102">
        <v>1.483679525222552E-2</v>
      </c>
      <c r="K172" s="102">
        <v>5.9347181008902079E-3</v>
      </c>
      <c r="L172" s="102">
        <v>0</v>
      </c>
      <c r="M172" s="102">
        <v>8.9020771513353119E-3</v>
      </c>
      <c r="N172" s="102">
        <v>2.967359050445104E-3</v>
      </c>
      <c r="O172" s="102">
        <v>2.967359050445104E-3</v>
      </c>
      <c r="P172" s="102">
        <v>2.967359050445104E-3</v>
      </c>
      <c r="Q172" s="102">
        <v>0</v>
      </c>
      <c r="R172" s="102">
        <v>0</v>
      </c>
      <c r="S172" s="102">
        <v>2.967359050445104E-3</v>
      </c>
      <c r="T172" s="102">
        <v>0</v>
      </c>
      <c r="U172" s="102">
        <v>0</v>
      </c>
      <c r="V172" s="102">
        <v>2.967359050445104E-3</v>
      </c>
      <c r="W172" s="102">
        <v>0</v>
      </c>
      <c r="X172" s="102">
        <v>2.967359050445104E-3</v>
      </c>
      <c r="Y172" s="102">
        <v>2.967359050445104E-3</v>
      </c>
      <c r="Z172" s="102">
        <v>0</v>
      </c>
      <c r="AA172" s="102">
        <v>0</v>
      </c>
      <c r="AB172" s="102">
        <v>5.9347181008902079E-3</v>
      </c>
      <c r="AC172" s="102">
        <v>0</v>
      </c>
      <c r="AD172" s="102">
        <v>0</v>
      </c>
      <c r="AE172" s="102">
        <v>2.967359050445104E-3</v>
      </c>
      <c r="AF172" s="102">
        <v>0</v>
      </c>
      <c r="AG172" s="102">
        <v>0</v>
      </c>
      <c r="AH172" s="102">
        <v>0</v>
      </c>
      <c r="AI172" s="102">
        <v>0</v>
      </c>
      <c r="AJ172" s="102">
        <v>0</v>
      </c>
      <c r="AK172" s="102">
        <v>0</v>
      </c>
      <c r="AL172" s="102">
        <v>0</v>
      </c>
      <c r="AM172" s="102">
        <v>0</v>
      </c>
      <c r="AN172" s="102">
        <v>0</v>
      </c>
      <c r="AO172" s="102">
        <v>0</v>
      </c>
      <c r="AP172" s="102">
        <v>0</v>
      </c>
      <c r="AQ172" s="102">
        <v>2.967359050445104E-3</v>
      </c>
      <c r="AR172" s="102">
        <v>0</v>
      </c>
      <c r="AS172" s="102">
        <v>2.967359050445104E-3</v>
      </c>
      <c r="AT172" s="102">
        <v>2.967359050445104E-3</v>
      </c>
      <c r="AU172" s="102">
        <v>2.967359050445104E-3</v>
      </c>
      <c r="AV172" s="102">
        <v>5.9347181008902079E-3</v>
      </c>
      <c r="AW172" s="102">
        <v>0</v>
      </c>
      <c r="AX172" s="102">
        <v>0</v>
      </c>
      <c r="AY172" s="102">
        <v>0</v>
      </c>
      <c r="AZ172" s="102">
        <v>0</v>
      </c>
      <c r="BA172" s="102">
        <v>2.967359050445104E-3</v>
      </c>
      <c r="BB172" s="102">
        <v>2.967359050445104E-3</v>
      </c>
      <c r="BC172" s="102">
        <v>0</v>
      </c>
      <c r="BD172" s="102">
        <v>2.967359050445104E-3</v>
      </c>
      <c r="BE172" s="102">
        <v>0</v>
      </c>
      <c r="BF172" s="102">
        <v>0</v>
      </c>
      <c r="BG172" s="102">
        <v>0</v>
      </c>
      <c r="BH172" s="102">
        <v>2.967359050445104E-3</v>
      </c>
      <c r="BI172" s="102">
        <v>0</v>
      </c>
      <c r="BJ172" s="102">
        <v>0</v>
      </c>
      <c r="BK172" s="102">
        <v>0</v>
      </c>
      <c r="BL172" s="102">
        <v>2.967359050445104E-3</v>
      </c>
      <c r="BM172" s="102">
        <v>5.9347181008902079E-3</v>
      </c>
      <c r="BN172" s="102">
        <v>0</v>
      </c>
      <c r="BO172" s="102">
        <v>0</v>
      </c>
      <c r="BP172" s="102">
        <v>0</v>
      </c>
      <c r="BQ172" s="102">
        <v>0</v>
      </c>
      <c r="BR172" s="102">
        <v>0</v>
      </c>
      <c r="BS172" s="102">
        <v>0</v>
      </c>
      <c r="BT172" s="102">
        <v>0</v>
      </c>
      <c r="BU172" s="102">
        <v>0</v>
      </c>
      <c r="BV172" s="102">
        <v>2.967359050445104E-3</v>
      </c>
      <c r="BW172" s="102">
        <v>0</v>
      </c>
      <c r="BX172" s="102">
        <v>0</v>
      </c>
      <c r="BY172" s="102">
        <v>2.967359050445104E-3</v>
      </c>
      <c r="BZ172" s="102">
        <v>0</v>
      </c>
      <c r="CA172" s="102">
        <v>0</v>
      </c>
      <c r="CB172" s="102">
        <v>2.967359050445104E-3</v>
      </c>
      <c r="CC172" s="102">
        <v>2.967359050445104E-3</v>
      </c>
      <c r="CD172" s="102">
        <v>0</v>
      </c>
      <c r="CE172" s="102">
        <v>2.967359050445104E-3</v>
      </c>
      <c r="CF172" s="102">
        <v>2.967359050445104E-3</v>
      </c>
      <c r="CG172" s="102">
        <v>0</v>
      </c>
      <c r="CH172" s="102">
        <v>0</v>
      </c>
      <c r="CI172" s="102">
        <v>0</v>
      </c>
      <c r="CJ172" s="102">
        <v>0</v>
      </c>
      <c r="CK172" s="102">
        <v>0</v>
      </c>
      <c r="CL172" s="102">
        <v>0</v>
      </c>
      <c r="CM172" s="102">
        <v>0</v>
      </c>
      <c r="CN172" s="102">
        <v>0</v>
      </c>
      <c r="CO172" s="102">
        <v>0</v>
      </c>
      <c r="CP172" s="102">
        <v>0</v>
      </c>
      <c r="CQ172" s="102">
        <v>2.967359050445104E-3</v>
      </c>
      <c r="CR172" s="102">
        <v>0</v>
      </c>
      <c r="CS172" s="102">
        <v>2.967359050445104E-3</v>
      </c>
      <c r="CT172" s="102">
        <v>0</v>
      </c>
      <c r="CU172" s="102">
        <v>0</v>
      </c>
      <c r="CV172" s="102">
        <v>0</v>
      </c>
      <c r="CW172" s="102">
        <v>0</v>
      </c>
      <c r="CX172" s="102">
        <v>0</v>
      </c>
      <c r="CY172" s="102">
        <v>0</v>
      </c>
      <c r="CZ172" s="102">
        <v>0</v>
      </c>
      <c r="DA172" s="102">
        <v>0</v>
      </c>
      <c r="DB172" s="102">
        <v>0</v>
      </c>
      <c r="DC172" s="102">
        <v>0</v>
      </c>
      <c r="DD172" s="102">
        <v>0</v>
      </c>
      <c r="DE172" s="102">
        <v>0</v>
      </c>
      <c r="DF172" s="102">
        <v>0</v>
      </c>
      <c r="DG172" s="102">
        <v>0</v>
      </c>
      <c r="DH172" s="102">
        <v>0</v>
      </c>
      <c r="DI172" s="102">
        <v>0</v>
      </c>
      <c r="DJ172" s="102">
        <v>0</v>
      </c>
      <c r="DK172" s="102">
        <v>0</v>
      </c>
      <c r="DL172" s="102">
        <v>0</v>
      </c>
      <c r="DM172" s="102">
        <v>0</v>
      </c>
      <c r="DN172" s="102">
        <v>0</v>
      </c>
      <c r="DO172" s="102">
        <v>0</v>
      </c>
      <c r="DP172" s="102">
        <v>0</v>
      </c>
      <c r="DQ172" s="102">
        <v>0</v>
      </c>
      <c r="DR172" s="102">
        <v>0</v>
      </c>
      <c r="DS172" s="102">
        <v>0</v>
      </c>
      <c r="DT172" s="102">
        <v>0</v>
      </c>
      <c r="DU172" s="102">
        <v>2.967359050445104E-3</v>
      </c>
      <c r="DV172" s="102">
        <v>0</v>
      </c>
      <c r="DW172" s="102">
        <v>0</v>
      </c>
      <c r="DX172" s="102">
        <v>0</v>
      </c>
      <c r="DY172" s="102">
        <v>0</v>
      </c>
      <c r="DZ172" s="102">
        <v>0</v>
      </c>
      <c r="EA172" s="102">
        <v>0</v>
      </c>
      <c r="EB172" s="102">
        <v>2.967359050445104E-3</v>
      </c>
      <c r="EC172" s="102">
        <v>0</v>
      </c>
      <c r="ED172" s="102">
        <v>0</v>
      </c>
      <c r="EE172" s="102">
        <v>0</v>
      </c>
      <c r="EF172" s="102">
        <v>0</v>
      </c>
      <c r="EG172" s="102">
        <v>0</v>
      </c>
      <c r="EH172" s="102">
        <v>0</v>
      </c>
      <c r="EI172" s="102">
        <v>0</v>
      </c>
      <c r="EJ172" s="102">
        <v>0</v>
      </c>
      <c r="EK172" s="102">
        <v>0</v>
      </c>
      <c r="EL172" s="102">
        <v>0</v>
      </c>
      <c r="EM172" s="102">
        <v>0</v>
      </c>
      <c r="EN172" s="102">
        <v>0</v>
      </c>
      <c r="EO172" s="102">
        <v>2.967359050445104E-3</v>
      </c>
      <c r="EP172" s="102">
        <v>0</v>
      </c>
      <c r="EQ172" s="102">
        <v>0</v>
      </c>
      <c r="ER172" s="102">
        <v>0</v>
      </c>
      <c r="ES172" s="102">
        <v>0</v>
      </c>
      <c r="ET172" s="102">
        <v>0</v>
      </c>
      <c r="EU172" s="102">
        <v>0</v>
      </c>
      <c r="EV172" s="102">
        <v>0</v>
      </c>
      <c r="EW172" s="102">
        <v>0</v>
      </c>
      <c r="EX172" s="102">
        <v>0</v>
      </c>
      <c r="EY172" s="102">
        <v>0</v>
      </c>
      <c r="EZ172" s="102">
        <v>0</v>
      </c>
      <c r="FA172" s="102">
        <v>0</v>
      </c>
      <c r="FB172" s="102">
        <v>0</v>
      </c>
      <c r="FC172" s="102">
        <v>0</v>
      </c>
      <c r="FD172" s="102">
        <v>0</v>
      </c>
      <c r="FE172" s="102">
        <v>2.967359050445104E-3</v>
      </c>
      <c r="FF172" s="102">
        <v>0</v>
      </c>
      <c r="FG172" s="102">
        <v>0</v>
      </c>
      <c r="FH172" s="102">
        <v>0</v>
      </c>
      <c r="FI172" s="102">
        <v>0</v>
      </c>
      <c r="FJ172" s="102">
        <v>0</v>
      </c>
      <c r="FK172" s="102">
        <v>0</v>
      </c>
      <c r="FL172" s="102">
        <v>0</v>
      </c>
      <c r="FM172" s="102">
        <v>0</v>
      </c>
      <c r="FN172" s="102">
        <v>0</v>
      </c>
      <c r="FO172" s="102">
        <v>0</v>
      </c>
      <c r="FP172" s="102">
        <v>0</v>
      </c>
      <c r="FQ172" s="102">
        <v>2.967359050445104E-3</v>
      </c>
      <c r="FR172" s="102">
        <v>0</v>
      </c>
      <c r="FS172" s="102">
        <v>0</v>
      </c>
      <c r="FT172" s="102">
        <v>0</v>
      </c>
      <c r="FU172" s="102">
        <v>0</v>
      </c>
      <c r="FV172" s="102">
        <v>0</v>
      </c>
      <c r="FW172" s="102">
        <v>0</v>
      </c>
      <c r="FX172" s="102">
        <v>0</v>
      </c>
      <c r="FY172" s="102">
        <v>0</v>
      </c>
      <c r="FZ172" s="102">
        <v>0</v>
      </c>
      <c r="GA172" s="102">
        <v>0</v>
      </c>
      <c r="GB172" s="102">
        <v>0</v>
      </c>
      <c r="GC172" s="102">
        <v>0</v>
      </c>
      <c r="GD172" s="102">
        <v>0</v>
      </c>
      <c r="GE172" s="102">
        <v>0</v>
      </c>
      <c r="GF172" s="102">
        <v>0</v>
      </c>
      <c r="GG172" s="102">
        <v>0</v>
      </c>
      <c r="GH172" s="102">
        <v>0</v>
      </c>
      <c r="GI172" s="102">
        <v>0</v>
      </c>
      <c r="GJ172" s="102">
        <v>0</v>
      </c>
      <c r="GK172" s="102">
        <v>0</v>
      </c>
      <c r="GL172" s="102">
        <v>0</v>
      </c>
      <c r="GM172" s="102">
        <v>0</v>
      </c>
      <c r="GN172" s="102">
        <v>0</v>
      </c>
      <c r="GO172" s="102">
        <v>0</v>
      </c>
      <c r="GP172" s="102">
        <v>0</v>
      </c>
      <c r="GQ172" s="102">
        <v>0</v>
      </c>
      <c r="GR172" s="102">
        <v>0</v>
      </c>
      <c r="GS172" s="102">
        <v>0</v>
      </c>
      <c r="GT172" s="102">
        <v>0</v>
      </c>
      <c r="GU172" s="102">
        <v>2.967359050445104E-3</v>
      </c>
      <c r="GV172" s="102">
        <v>0</v>
      </c>
      <c r="GW172" s="102">
        <v>0</v>
      </c>
      <c r="GX172" s="102">
        <v>0</v>
      </c>
      <c r="GY172" s="102">
        <v>0</v>
      </c>
      <c r="GZ172" s="102">
        <v>0</v>
      </c>
      <c r="HA172" s="102">
        <v>0</v>
      </c>
      <c r="HB172" s="102">
        <v>2.967359050445104E-3</v>
      </c>
      <c r="HC172" s="102">
        <v>0</v>
      </c>
      <c r="HD172" s="102">
        <v>0</v>
      </c>
      <c r="HE172" s="102">
        <v>0</v>
      </c>
      <c r="HF172" s="102">
        <v>0</v>
      </c>
      <c r="HG172" s="102">
        <v>0</v>
      </c>
      <c r="HH172" s="102">
        <v>0</v>
      </c>
      <c r="HI172" s="102">
        <v>0</v>
      </c>
      <c r="HJ172" s="102">
        <v>0</v>
      </c>
      <c r="HK172" s="102">
        <v>0</v>
      </c>
      <c r="HL172" s="102">
        <v>0</v>
      </c>
      <c r="HM172" s="102">
        <v>0</v>
      </c>
      <c r="HN172" s="102">
        <v>0</v>
      </c>
      <c r="HO172" s="102">
        <v>0</v>
      </c>
      <c r="HP172" s="102">
        <v>0</v>
      </c>
      <c r="HQ172" s="102">
        <v>0</v>
      </c>
      <c r="HR172" s="102">
        <v>2.967359050445104E-3</v>
      </c>
      <c r="HS172" s="102">
        <v>0</v>
      </c>
      <c r="HT172" s="102">
        <v>0</v>
      </c>
      <c r="HU172" s="102">
        <v>0</v>
      </c>
      <c r="HV172" s="102">
        <v>0</v>
      </c>
      <c r="HW172" s="102">
        <v>0</v>
      </c>
      <c r="HX172" s="102">
        <v>0</v>
      </c>
      <c r="HY172" s="102">
        <v>0</v>
      </c>
      <c r="HZ172" s="102">
        <v>0</v>
      </c>
      <c r="IA172" s="102">
        <v>0</v>
      </c>
      <c r="IB172" s="102">
        <v>0</v>
      </c>
      <c r="IC172" s="102">
        <v>0</v>
      </c>
      <c r="ID172" s="102">
        <v>0</v>
      </c>
      <c r="IE172" s="102">
        <v>0</v>
      </c>
      <c r="IF172" s="102">
        <v>0</v>
      </c>
      <c r="IG172" s="102">
        <v>0</v>
      </c>
      <c r="IH172" s="102">
        <v>0</v>
      </c>
      <c r="II172" s="102">
        <v>0</v>
      </c>
      <c r="IJ172" s="102">
        <v>0</v>
      </c>
      <c r="IK172" s="102">
        <v>0</v>
      </c>
      <c r="IL172" s="102">
        <v>0</v>
      </c>
      <c r="IM172" s="102">
        <v>2.967359050445104E-3</v>
      </c>
      <c r="IN172" s="102">
        <v>2.967359050445104E-3</v>
      </c>
      <c r="IO172" s="102">
        <v>0</v>
      </c>
      <c r="IP172" s="102">
        <v>0</v>
      </c>
      <c r="IQ172" s="102">
        <v>0</v>
      </c>
      <c r="IR172" s="102">
        <v>0</v>
      </c>
      <c r="IS172" s="102">
        <v>0</v>
      </c>
      <c r="IT172" s="102">
        <v>0</v>
      </c>
      <c r="IU172" s="102">
        <v>0</v>
      </c>
      <c r="IV172" s="102">
        <v>0</v>
      </c>
      <c r="IW172" s="102">
        <v>0</v>
      </c>
      <c r="IX172" s="102">
        <v>0</v>
      </c>
      <c r="IY172" s="102">
        <v>0</v>
      </c>
      <c r="IZ172" s="102">
        <v>0</v>
      </c>
      <c r="JA172" s="102">
        <v>0</v>
      </c>
      <c r="JB172" s="102">
        <v>0</v>
      </c>
      <c r="JC172" s="102">
        <v>0</v>
      </c>
      <c r="JD172" s="102">
        <v>0</v>
      </c>
      <c r="JE172" s="102">
        <v>0</v>
      </c>
      <c r="JF172" s="102">
        <v>0</v>
      </c>
      <c r="JG172" s="102">
        <v>0</v>
      </c>
      <c r="JH172" s="102">
        <v>0</v>
      </c>
      <c r="JI172" s="102">
        <v>0</v>
      </c>
      <c r="JJ172" s="102">
        <v>0</v>
      </c>
      <c r="JK172" s="102">
        <v>0</v>
      </c>
      <c r="JL172" s="102">
        <v>0</v>
      </c>
      <c r="JM172" s="102">
        <v>0</v>
      </c>
      <c r="JN172" s="102">
        <v>0</v>
      </c>
      <c r="JO172" s="102">
        <v>0</v>
      </c>
      <c r="JP172" s="102">
        <v>0</v>
      </c>
      <c r="JQ172" s="102">
        <v>2.967359050445104E-3</v>
      </c>
      <c r="JR172" s="102">
        <v>0</v>
      </c>
      <c r="JS172" s="102">
        <v>0</v>
      </c>
      <c r="JT172" s="102">
        <v>0</v>
      </c>
      <c r="JU172" s="102">
        <v>0</v>
      </c>
      <c r="JV172" s="102">
        <v>0</v>
      </c>
      <c r="JW172" s="102">
        <v>0</v>
      </c>
      <c r="JX172" s="102">
        <v>0</v>
      </c>
      <c r="JY172" s="102">
        <v>0</v>
      </c>
      <c r="JZ172" s="102">
        <v>0</v>
      </c>
      <c r="KA172" s="102">
        <v>0</v>
      </c>
      <c r="KB172" s="102">
        <v>0</v>
      </c>
      <c r="KC172" s="102">
        <v>0</v>
      </c>
      <c r="KD172" s="102">
        <v>0</v>
      </c>
      <c r="KE172" s="102">
        <v>0</v>
      </c>
      <c r="KF172" s="102">
        <v>0</v>
      </c>
      <c r="KG172" s="102">
        <v>0</v>
      </c>
      <c r="KH172" s="102">
        <v>0</v>
      </c>
      <c r="KI172" s="102">
        <v>0</v>
      </c>
      <c r="KJ172" s="102">
        <v>0</v>
      </c>
      <c r="KK172" s="102">
        <v>0</v>
      </c>
      <c r="KL172" s="102">
        <v>0</v>
      </c>
      <c r="KM172" s="102">
        <v>0</v>
      </c>
      <c r="KN172" s="102">
        <v>0</v>
      </c>
      <c r="KO172" s="102">
        <v>0</v>
      </c>
      <c r="KP172" s="102">
        <v>0</v>
      </c>
      <c r="KQ172" s="102">
        <v>0</v>
      </c>
      <c r="KR172" s="102">
        <v>0</v>
      </c>
      <c r="KS172" s="102">
        <v>0</v>
      </c>
      <c r="KT172" s="102">
        <v>0</v>
      </c>
      <c r="KU172" s="102">
        <v>0</v>
      </c>
      <c r="KV172" s="102">
        <v>0</v>
      </c>
      <c r="KW172" s="102">
        <v>0</v>
      </c>
      <c r="KX172" s="102">
        <v>0</v>
      </c>
      <c r="KY172" s="102">
        <v>0</v>
      </c>
      <c r="KZ172" s="102">
        <v>0</v>
      </c>
      <c r="LA172" s="102">
        <v>0</v>
      </c>
      <c r="LB172" s="102">
        <v>0</v>
      </c>
      <c r="LC172" s="102">
        <v>0</v>
      </c>
      <c r="LD172" s="102">
        <v>0</v>
      </c>
      <c r="LE172" s="102">
        <v>0</v>
      </c>
      <c r="LF172" s="102">
        <v>0</v>
      </c>
      <c r="LG172" s="102">
        <v>0</v>
      </c>
      <c r="LH172" s="102">
        <v>0</v>
      </c>
      <c r="LI172" s="102">
        <v>0</v>
      </c>
      <c r="LJ172" s="102">
        <v>0</v>
      </c>
      <c r="LK172" s="102">
        <v>0</v>
      </c>
      <c r="LL172" s="102">
        <v>0</v>
      </c>
      <c r="LM172" s="102">
        <v>0</v>
      </c>
      <c r="LN172" s="102">
        <v>0</v>
      </c>
      <c r="LO172" s="102">
        <v>0</v>
      </c>
      <c r="LP172" s="102">
        <v>0</v>
      </c>
      <c r="LQ172" s="102">
        <v>0</v>
      </c>
      <c r="LR172" s="102">
        <v>0</v>
      </c>
      <c r="LS172" s="102">
        <v>0</v>
      </c>
      <c r="LT172" s="102">
        <v>0</v>
      </c>
      <c r="LU172" s="102">
        <v>0</v>
      </c>
      <c r="LV172" s="102">
        <v>0</v>
      </c>
      <c r="LW172" s="102">
        <v>0</v>
      </c>
      <c r="LX172" s="102">
        <v>0</v>
      </c>
      <c r="LY172" s="102">
        <v>0</v>
      </c>
      <c r="LZ172" s="102">
        <v>0</v>
      </c>
      <c r="MA172" s="102">
        <v>0</v>
      </c>
      <c r="MB172" s="102">
        <v>0</v>
      </c>
      <c r="MC172" s="102">
        <v>0</v>
      </c>
      <c r="MD172" s="102">
        <v>0</v>
      </c>
      <c r="ME172" s="102">
        <v>0</v>
      </c>
      <c r="MF172" s="102">
        <v>0</v>
      </c>
      <c r="MG172" s="102">
        <v>0</v>
      </c>
      <c r="MH172" s="102">
        <v>0</v>
      </c>
      <c r="MI172" s="102">
        <v>0</v>
      </c>
      <c r="MJ172" s="102">
        <v>0</v>
      </c>
      <c r="MK172" s="102">
        <v>0</v>
      </c>
      <c r="ML172" s="102">
        <v>0</v>
      </c>
      <c r="MM172" s="102">
        <v>0</v>
      </c>
      <c r="MN172" s="102">
        <v>0</v>
      </c>
      <c r="MO172" s="102">
        <v>0</v>
      </c>
      <c r="MP172" s="102">
        <v>0</v>
      </c>
      <c r="MQ172" s="102">
        <v>0</v>
      </c>
      <c r="MR172" s="102">
        <v>0</v>
      </c>
      <c r="MS172" s="102">
        <v>0</v>
      </c>
      <c r="MT172" s="102">
        <v>0</v>
      </c>
      <c r="MU172" s="102">
        <v>0</v>
      </c>
      <c r="MV172" s="102">
        <v>0</v>
      </c>
      <c r="MW172" s="102">
        <v>0</v>
      </c>
      <c r="MX172" s="102">
        <v>0</v>
      </c>
      <c r="MY172" s="102">
        <v>0</v>
      </c>
      <c r="MZ172" s="102">
        <v>0</v>
      </c>
      <c r="NA172" s="102">
        <v>0</v>
      </c>
      <c r="NB172" s="102">
        <v>0</v>
      </c>
      <c r="NC172" s="102">
        <v>0</v>
      </c>
      <c r="ND172" s="102">
        <v>0</v>
      </c>
      <c r="NE172" s="102">
        <v>0</v>
      </c>
      <c r="NF172" s="102">
        <v>0</v>
      </c>
      <c r="NG172" s="102">
        <v>0</v>
      </c>
      <c r="NH172" s="102">
        <v>0</v>
      </c>
      <c r="NI172" s="102">
        <v>0</v>
      </c>
      <c r="NJ172" s="102">
        <v>0</v>
      </c>
      <c r="NK172" s="102">
        <v>2.967359050445104E-3</v>
      </c>
      <c r="NL172" s="102">
        <v>0</v>
      </c>
      <c r="NM172" s="102">
        <v>0</v>
      </c>
      <c r="NN172" s="102">
        <v>0</v>
      </c>
      <c r="NO172" s="102">
        <v>0</v>
      </c>
      <c r="NP172" s="102">
        <v>0</v>
      </c>
      <c r="NQ172" s="102">
        <v>0</v>
      </c>
      <c r="NR172" s="102">
        <v>0</v>
      </c>
      <c r="NS172" s="102">
        <v>0</v>
      </c>
      <c r="NT172" s="102">
        <v>0</v>
      </c>
      <c r="NU172" s="102">
        <v>0</v>
      </c>
      <c r="NV172" s="102">
        <v>0</v>
      </c>
      <c r="NW172" s="102">
        <v>0</v>
      </c>
      <c r="NX172" s="102">
        <v>0</v>
      </c>
      <c r="NY172" s="102">
        <v>0</v>
      </c>
      <c r="NZ172" s="102">
        <v>0</v>
      </c>
      <c r="OA172" s="102">
        <v>0</v>
      </c>
      <c r="OB172" s="102">
        <v>0</v>
      </c>
      <c r="OC172" s="102">
        <v>0</v>
      </c>
      <c r="OD172" s="102">
        <v>0</v>
      </c>
      <c r="OE172" s="102">
        <v>0</v>
      </c>
      <c r="OF172" s="102">
        <v>0</v>
      </c>
      <c r="OG172" s="102">
        <v>0</v>
      </c>
      <c r="OH172" s="102">
        <v>0</v>
      </c>
      <c r="OI172" s="102">
        <v>0</v>
      </c>
      <c r="OJ172" s="102">
        <v>0</v>
      </c>
      <c r="OK172" s="102">
        <v>0</v>
      </c>
      <c r="OL172" s="102">
        <v>0</v>
      </c>
      <c r="OM172" s="102">
        <v>0</v>
      </c>
      <c r="ON172" s="102">
        <v>0</v>
      </c>
      <c r="OO172" s="102">
        <v>0</v>
      </c>
      <c r="OP172" s="102">
        <v>0</v>
      </c>
      <c r="OQ172" s="102">
        <v>0</v>
      </c>
      <c r="OR172" s="102">
        <v>0</v>
      </c>
      <c r="OS172" s="102">
        <v>0</v>
      </c>
      <c r="OT172" s="102">
        <v>0</v>
      </c>
      <c r="OU172" s="102">
        <v>0</v>
      </c>
      <c r="OV172" s="102">
        <v>0</v>
      </c>
      <c r="OW172" s="102">
        <v>0</v>
      </c>
      <c r="OX172" s="102">
        <v>0</v>
      </c>
      <c r="OY172" s="102">
        <v>0</v>
      </c>
      <c r="OZ172" s="102">
        <v>0</v>
      </c>
      <c r="PA172" s="102">
        <v>0</v>
      </c>
      <c r="PB172" s="102">
        <v>0</v>
      </c>
      <c r="PC172" s="102">
        <v>0</v>
      </c>
      <c r="PD172" s="102">
        <v>0</v>
      </c>
      <c r="PE172" s="102">
        <v>0</v>
      </c>
      <c r="PF172" s="102">
        <v>0</v>
      </c>
      <c r="PG172" s="102">
        <v>0</v>
      </c>
      <c r="PH172" s="102">
        <v>0</v>
      </c>
      <c r="PI172" s="102">
        <v>0</v>
      </c>
      <c r="PJ172" s="102">
        <v>0</v>
      </c>
      <c r="PK172" s="102">
        <v>0</v>
      </c>
      <c r="PL172" s="102">
        <v>0</v>
      </c>
      <c r="PM172" s="102">
        <v>0</v>
      </c>
      <c r="PN172" s="102">
        <v>0</v>
      </c>
      <c r="PO172" s="102">
        <v>0</v>
      </c>
      <c r="PP172" s="102">
        <v>0</v>
      </c>
      <c r="PQ172" s="102">
        <v>0</v>
      </c>
      <c r="PR172" s="102">
        <v>0</v>
      </c>
      <c r="PS172" s="102">
        <v>0</v>
      </c>
      <c r="PT172" s="102">
        <v>0</v>
      </c>
      <c r="PU172" s="102">
        <v>0</v>
      </c>
      <c r="PV172" s="102">
        <v>0</v>
      </c>
      <c r="PW172" s="102">
        <v>0</v>
      </c>
      <c r="PX172" s="102">
        <v>0</v>
      </c>
      <c r="PY172" s="102">
        <v>0</v>
      </c>
      <c r="PZ172" s="102">
        <v>0</v>
      </c>
      <c r="QA172" s="102">
        <v>0</v>
      </c>
      <c r="QB172" s="102">
        <v>0</v>
      </c>
      <c r="QC172" s="102">
        <v>0</v>
      </c>
      <c r="QD172" s="102">
        <v>0</v>
      </c>
      <c r="QE172" s="102">
        <v>0</v>
      </c>
      <c r="QF172" s="102">
        <v>0</v>
      </c>
      <c r="QG172" s="102">
        <v>0</v>
      </c>
      <c r="QH172" s="102">
        <v>0</v>
      </c>
      <c r="QI172" s="102">
        <v>0</v>
      </c>
      <c r="QJ172" s="102">
        <v>0</v>
      </c>
      <c r="QK172" s="102">
        <v>0</v>
      </c>
      <c r="QL172" s="102">
        <v>0</v>
      </c>
      <c r="QM172" s="102">
        <v>0</v>
      </c>
      <c r="QN172" s="102">
        <v>0</v>
      </c>
      <c r="QO172" s="102">
        <v>0</v>
      </c>
      <c r="QP172" s="102">
        <v>0</v>
      </c>
      <c r="QQ172" s="102">
        <v>0</v>
      </c>
      <c r="QR172" s="102">
        <v>0</v>
      </c>
      <c r="QS172" s="102">
        <v>0</v>
      </c>
      <c r="QT172" s="102">
        <v>0</v>
      </c>
      <c r="QU172" s="102">
        <v>0</v>
      </c>
      <c r="QV172" s="102">
        <v>0</v>
      </c>
      <c r="QW172" s="102">
        <v>0</v>
      </c>
      <c r="QX172" s="102">
        <v>0</v>
      </c>
      <c r="QY172" s="102">
        <v>0</v>
      </c>
      <c r="QZ172" s="102">
        <v>0</v>
      </c>
      <c r="RA172" s="102">
        <v>0</v>
      </c>
      <c r="RB172" s="102">
        <v>0</v>
      </c>
      <c r="RC172" s="102">
        <v>0</v>
      </c>
      <c r="RD172" s="102">
        <v>0</v>
      </c>
      <c r="RE172" s="102">
        <v>0</v>
      </c>
      <c r="RF172" s="102">
        <v>0</v>
      </c>
      <c r="RG172" s="102">
        <v>0</v>
      </c>
      <c r="RH172" s="102">
        <v>0</v>
      </c>
      <c r="RI172" s="102">
        <v>0</v>
      </c>
      <c r="RJ172" s="102">
        <v>0</v>
      </c>
      <c r="RK172" s="102">
        <v>0</v>
      </c>
      <c r="RL172" s="102">
        <v>0</v>
      </c>
      <c r="RM172" s="102">
        <v>0</v>
      </c>
      <c r="RN172" s="102">
        <v>0</v>
      </c>
      <c r="RO172" s="102">
        <v>0</v>
      </c>
      <c r="RP172" s="102">
        <v>0</v>
      </c>
      <c r="RQ172" s="102">
        <v>0</v>
      </c>
      <c r="RR172" s="102">
        <v>0</v>
      </c>
      <c r="RS172" s="102">
        <v>0</v>
      </c>
      <c r="RT172" s="102">
        <v>0</v>
      </c>
      <c r="RU172" s="102">
        <v>0</v>
      </c>
      <c r="RV172" s="102">
        <v>0</v>
      </c>
      <c r="RW172" s="102">
        <v>0</v>
      </c>
      <c r="RX172" s="102">
        <v>0</v>
      </c>
      <c r="RY172" s="102">
        <v>2.967359050445104E-3</v>
      </c>
      <c r="RZ172" s="102">
        <v>0</v>
      </c>
      <c r="SA172" s="102">
        <v>2.967359050445104E-3</v>
      </c>
      <c r="SB172" s="102">
        <v>0</v>
      </c>
      <c r="SC172" s="102">
        <v>0</v>
      </c>
      <c r="SD172" s="102">
        <v>0</v>
      </c>
      <c r="SE172" s="102">
        <v>2.967359050445104E-3</v>
      </c>
      <c r="SF172" s="102">
        <v>0</v>
      </c>
      <c r="SG172" s="102">
        <v>0</v>
      </c>
      <c r="SH172" s="102">
        <v>0</v>
      </c>
      <c r="SI172" s="102">
        <v>0</v>
      </c>
      <c r="SJ172" s="102">
        <v>0</v>
      </c>
      <c r="SK172" s="102">
        <v>0</v>
      </c>
      <c r="SL172" s="102">
        <v>0</v>
      </c>
      <c r="SM172" s="102">
        <v>0</v>
      </c>
      <c r="SN172" s="102">
        <v>0</v>
      </c>
      <c r="SO172" s="102">
        <v>0</v>
      </c>
      <c r="SP172" s="102">
        <v>0</v>
      </c>
      <c r="SQ172" s="102">
        <v>0</v>
      </c>
      <c r="SR172" s="102">
        <v>0</v>
      </c>
      <c r="SS172" s="102">
        <v>0</v>
      </c>
      <c r="ST172" s="102">
        <v>0</v>
      </c>
      <c r="SU172" s="102">
        <v>0</v>
      </c>
      <c r="SV172" s="102">
        <v>0</v>
      </c>
      <c r="SW172" s="102">
        <v>0</v>
      </c>
      <c r="SX172" s="102">
        <v>0</v>
      </c>
      <c r="SY172" s="102">
        <v>0</v>
      </c>
      <c r="SZ172" s="102">
        <v>0</v>
      </c>
      <c r="TA172" s="102">
        <v>0</v>
      </c>
      <c r="TB172" s="102">
        <v>0</v>
      </c>
      <c r="TC172" s="102">
        <v>0</v>
      </c>
      <c r="TD172" s="102">
        <v>0</v>
      </c>
      <c r="TE172" s="102">
        <v>0</v>
      </c>
      <c r="TF172" s="102">
        <v>0</v>
      </c>
      <c r="TG172" s="102">
        <v>0</v>
      </c>
      <c r="TH172" s="102">
        <v>0</v>
      </c>
      <c r="TI172" s="102">
        <v>0</v>
      </c>
      <c r="TJ172" s="102">
        <v>2.967359050445104E-3</v>
      </c>
      <c r="TK172" s="102">
        <v>0</v>
      </c>
      <c r="TL172" s="102">
        <v>0</v>
      </c>
      <c r="TM172" s="102">
        <v>0</v>
      </c>
      <c r="TN172" s="102">
        <v>2.967359050445104E-3</v>
      </c>
      <c r="TO172" s="102">
        <v>0</v>
      </c>
      <c r="TP172" s="102">
        <v>0</v>
      </c>
      <c r="TQ172" s="102">
        <v>0</v>
      </c>
      <c r="TR172" s="102">
        <v>0</v>
      </c>
      <c r="TS172" s="102">
        <v>0</v>
      </c>
      <c r="TT172" s="102">
        <v>0</v>
      </c>
      <c r="TU172" s="102">
        <v>0</v>
      </c>
      <c r="TV172" s="102">
        <v>0</v>
      </c>
      <c r="TW172" s="102">
        <v>0</v>
      </c>
      <c r="TX172" s="102">
        <v>0</v>
      </c>
      <c r="TY172" s="102">
        <v>0</v>
      </c>
      <c r="TZ172" s="102">
        <v>0</v>
      </c>
      <c r="UA172" s="102">
        <v>0</v>
      </c>
      <c r="UB172" s="102">
        <v>0</v>
      </c>
      <c r="UC172" s="102">
        <v>0</v>
      </c>
      <c r="UD172" s="102">
        <v>0</v>
      </c>
      <c r="UE172" s="102">
        <v>0</v>
      </c>
      <c r="UF172" s="102">
        <v>0</v>
      </c>
      <c r="UG172" s="102">
        <v>0</v>
      </c>
      <c r="UH172" s="102">
        <v>0</v>
      </c>
      <c r="UI172" s="102">
        <v>0</v>
      </c>
      <c r="UJ172" s="102">
        <v>0</v>
      </c>
      <c r="UK172" s="102">
        <v>0</v>
      </c>
      <c r="UL172" s="102">
        <v>0</v>
      </c>
      <c r="UM172" s="102">
        <v>0</v>
      </c>
      <c r="UN172" s="102">
        <v>0</v>
      </c>
      <c r="UO172" s="102">
        <v>0</v>
      </c>
      <c r="UP172" s="102">
        <v>0</v>
      </c>
      <c r="UQ172" s="102">
        <v>0</v>
      </c>
      <c r="UR172" s="102">
        <v>0</v>
      </c>
      <c r="US172" s="102">
        <v>0</v>
      </c>
      <c r="UT172" s="102">
        <v>0</v>
      </c>
      <c r="UU172" s="102">
        <v>0</v>
      </c>
      <c r="UV172" s="102">
        <v>0</v>
      </c>
      <c r="UW172" s="102">
        <v>0</v>
      </c>
      <c r="UX172" s="102">
        <v>0</v>
      </c>
      <c r="UY172" s="102">
        <v>0</v>
      </c>
      <c r="UZ172" s="102">
        <v>0</v>
      </c>
      <c r="VA172" s="102">
        <v>0</v>
      </c>
      <c r="VB172" s="102">
        <v>0</v>
      </c>
      <c r="VC172" s="102">
        <v>0</v>
      </c>
      <c r="VD172" s="102">
        <v>0</v>
      </c>
      <c r="VE172" s="102">
        <v>0</v>
      </c>
      <c r="VF172" s="102">
        <v>0</v>
      </c>
      <c r="VG172" s="102">
        <v>0</v>
      </c>
      <c r="VH172" s="102">
        <v>0</v>
      </c>
      <c r="VI172" s="102">
        <v>0</v>
      </c>
      <c r="VJ172" s="102">
        <v>0</v>
      </c>
      <c r="VK172" s="102">
        <v>0</v>
      </c>
      <c r="VL172" s="102">
        <v>0</v>
      </c>
      <c r="VM172" s="102">
        <v>0</v>
      </c>
      <c r="VN172" s="102">
        <v>0</v>
      </c>
      <c r="VO172" s="102">
        <v>0</v>
      </c>
      <c r="VP172" s="102">
        <v>0</v>
      </c>
      <c r="VQ172" s="102">
        <v>0</v>
      </c>
      <c r="VR172" s="102">
        <v>0</v>
      </c>
      <c r="VS172" s="102">
        <v>0</v>
      </c>
      <c r="VT172" s="102">
        <v>0</v>
      </c>
      <c r="VU172" s="102">
        <v>0</v>
      </c>
      <c r="VV172" s="102">
        <v>0</v>
      </c>
      <c r="VW172" s="102">
        <v>0</v>
      </c>
      <c r="VX172" s="102">
        <v>0</v>
      </c>
      <c r="VY172" s="102">
        <v>0</v>
      </c>
      <c r="VZ172" s="102">
        <v>0</v>
      </c>
      <c r="WA172" s="102">
        <v>0</v>
      </c>
      <c r="WB172" s="102">
        <v>0</v>
      </c>
      <c r="WC172" s="102">
        <v>0</v>
      </c>
      <c r="WD172" s="102">
        <v>0</v>
      </c>
      <c r="WE172" s="102">
        <v>0</v>
      </c>
      <c r="WF172" s="102">
        <v>0</v>
      </c>
      <c r="WG172" s="102">
        <v>0</v>
      </c>
      <c r="WH172" s="102">
        <v>0</v>
      </c>
      <c r="WI172" s="102">
        <v>0</v>
      </c>
      <c r="WJ172" s="102">
        <v>0</v>
      </c>
      <c r="WK172" s="102">
        <v>0</v>
      </c>
      <c r="WL172" s="102">
        <v>0</v>
      </c>
      <c r="WM172" s="102">
        <v>0</v>
      </c>
      <c r="WN172" s="102">
        <v>0</v>
      </c>
      <c r="WO172" s="102">
        <v>0</v>
      </c>
      <c r="WP172" s="102">
        <v>0</v>
      </c>
      <c r="WQ172" s="102">
        <v>0</v>
      </c>
      <c r="WR172" s="102">
        <v>0</v>
      </c>
      <c r="WS172" s="102">
        <v>0</v>
      </c>
      <c r="WT172" s="102">
        <v>0</v>
      </c>
      <c r="WU172" s="102">
        <v>0</v>
      </c>
      <c r="WV172" s="102">
        <v>0</v>
      </c>
      <c r="WW172" s="102">
        <v>0</v>
      </c>
      <c r="WX172" s="102">
        <v>0</v>
      </c>
      <c r="WY172" s="102">
        <v>0</v>
      </c>
      <c r="WZ172" s="102">
        <v>0</v>
      </c>
      <c r="XA172" s="102">
        <v>0</v>
      </c>
      <c r="XB172" s="102">
        <v>0</v>
      </c>
      <c r="XC172" s="102">
        <v>0</v>
      </c>
      <c r="XD172" s="102">
        <v>0</v>
      </c>
      <c r="XE172" s="102">
        <v>0</v>
      </c>
      <c r="XF172" s="102">
        <v>0</v>
      </c>
      <c r="XG172" s="102">
        <v>0</v>
      </c>
      <c r="XH172" s="102">
        <v>0</v>
      </c>
      <c r="XI172" s="102">
        <v>0</v>
      </c>
      <c r="XJ172" s="102">
        <v>0</v>
      </c>
      <c r="XK172" s="102">
        <v>0</v>
      </c>
      <c r="XL172" s="102">
        <v>0</v>
      </c>
      <c r="XM172" s="102">
        <v>0</v>
      </c>
      <c r="XN172" s="102">
        <v>0</v>
      </c>
      <c r="XO172" s="102">
        <v>0</v>
      </c>
      <c r="XP172" s="102">
        <v>0</v>
      </c>
      <c r="XQ172" s="102">
        <v>0</v>
      </c>
      <c r="XR172" s="102">
        <v>0</v>
      </c>
      <c r="XS172" s="102">
        <v>0</v>
      </c>
      <c r="XT172" s="102">
        <v>0</v>
      </c>
      <c r="XU172" s="102">
        <v>0</v>
      </c>
      <c r="XV172" s="102">
        <v>0</v>
      </c>
      <c r="XW172" s="102">
        <v>0</v>
      </c>
      <c r="XX172" s="102">
        <v>0</v>
      </c>
      <c r="XY172" s="102">
        <v>0</v>
      </c>
      <c r="XZ172" s="102">
        <v>0</v>
      </c>
      <c r="YA172" s="102">
        <v>0</v>
      </c>
      <c r="YB172" s="102">
        <v>0</v>
      </c>
      <c r="YC172" s="102">
        <v>0</v>
      </c>
      <c r="YD172" s="102">
        <v>0</v>
      </c>
      <c r="YE172" s="102">
        <v>0</v>
      </c>
      <c r="YF172" s="102">
        <v>0</v>
      </c>
      <c r="YG172" s="102">
        <v>0</v>
      </c>
      <c r="YH172" s="102">
        <v>0</v>
      </c>
      <c r="YI172" s="102">
        <v>0</v>
      </c>
      <c r="YJ172" s="102">
        <v>0</v>
      </c>
      <c r="YK172" s="102">
        <v>0</v>
      </c>
      <c r="YL172" s="102">
        <v>0</v>
      </c>
      <c r="YM172" s="102">
        <v>2.967359050445104E-3</v>
      </c>
      <c r="YN172" s="102">
        <v>0</v>
      </c>
      <c r="YO172" s="102">
        <v>0</v>
      </c>
      <c r="YP172" s="102">
        <v>0</v>
      </c>
      <c r="YQ172" s="102">
        <v>0</v>
      </c>
      <c r="YR172" s="102">
        <v>0</v>
      </c>
      <c r="YS172" s="102">
        <v>0</v>
      </c>
      <c r="YT172" s="102">
        <v>0</v>
      </c>
      <c r="YU172" s="102">
        <v>0</v>
      </c>
      <c r="YV172" s="102">
        <v>0</v>
      </c>
      <c r="YW172" s="102">
        <v>0</v>
      </c>
      <c r="YX172" s="102">
        <v>0</v>
      </c>
      <c r="YY172" s="102">
        <v>0</v>
      </c>
      <c r="YZ172" s="102">
        <v>0</v>
      </c>
      <c r="ZA172" s="102">
        <v>0</v>
      </c>
      <c r="ZB172" s="102">
        <v>0</v>
      </c>
      <c r="ZC172" s="102">
        <v>0</v>
      </c>
      <c r="ZD172" s="102">
        <v>0</v>
      </c>
      <c r="ZE172" s="102">
        <v>0</v>
      </c>
      <c r="ZF172" s="102">
        <v>0</v>
      </c>
      <c r="ZG172" s="102">
        <v>0</v>
      </c>
      <c r="ZH172" s="102">
        <v>0</v>
      </c>
      <c r="ZI172" s="102">
        <v>0</v>
      </c>
      <c r="ZJ172" s="102">
        <v>0</v>
      </c>
      <c r="ZK172" s="102">
        <v>0</v>
      </c>
      <c r="ZL172" s="102">
        <v>0</v>
      </c>
      <c r="ZM172" s="102">
        <v>0</v>
      </c>
      <c r="ZN172" s="102">
        <v>0</v>
      </c>
      <c r="ZO172" s="102">
        <v>0</v>
      </c>
      <c r="ZP172" s="102">
        <v>0</v>
      </c>
      <c r="ZQ172" s="102">
        <v>0</v>
      </c>
      <c r="ZR172" s="102">
        <v>0</v>
      </c>
      <c r="ZS172" s="102">
        <v>0</v>
      </c>
      <c r="ZT172" s="102">
        <v>0</v>
      </c>
      <c r="ZU172" s="102">
        <v>0</v>
      </c>
      <c r="ZV172" s="102">
        <v>0</v>
      </c>
      <c r="ZW172" s="102">
        <v>0</v>
      </c>
      <c r="ZX172" s="102">
        <v>0</v>
      </c>
      <c r="ZY172" s="102">
        <v>0</v>
      </c>
      <c r="ZZ172" s="102">
        <v>0</v>
      </c>
      <c r="AAA172" s="102">
        <v>0</v>
      </c>
      <c r="AAB172" s="102">
        <v>0</v>
      </c>
      <c r="AAC172" s="102">
        <v>0</v>
      </c>
      <c r="AAD172" s="102">
        <v>0</v>
      </c>
      <c r="AAE172" s="102">
        <v>0</v>
      </c>
      <c r="AAF172" s="102">
        <v>0</v>
      </c>
      <c r="AAG172" s="102">
        <v>2.967359050445104E-3</v>
      </c>
      <c r="AAH172" s="102">
        <v>0</v>
      </c>
      <c r="AAI172" s="102">
        <v>0</v>
      </c>
      <c r="AAJ172" s="102">
        <v>0</v>
      </c>
      <c r="AAK172" s="102">
        <v>0</v>
      </c>
      <c r="AAL172" s="102">
        <v>0</v>
      </c>
      <c r="AAM172" s="102">
        <v>0</v>
      </c>
      <c r="AAN172" s="102">
        <v>0</v>
      </c>
      <c r="AAO172" s="102">
        <v>0</v>
      </c>
      <c r="AAP172" s="102">
        <v>0</v>
      </c>
      <c r="AAQ172" s="102">
        <v>0</v>
      </c>
      <c r="AAR172" s="102">
        <v>0</v>
      </c>
      <c r="AAS172" s="102">
        <v>0</v>
      </c>
      <c r="AAT172" s="102">
        <v>0</v>
      </c>
      <c r="AAU172" s="102">
        <v>0</v>
      </c>
      <c r="AAV172" s="102">
        <v>0</v>
      </c>
      <c r="AAW172" s="102">
        <v>0</v>
      </c>
      <c r="AAX172" s="102">
        <v>0</v>
      </c>
      <c r="AAY172" s="102">
        <v>0</v>
      </c>
      <c r="AAZ172" s="102">
        <v>0</v>
      </c>
      <c r="ABA172" s="102">
        <v>0</v>
      </c>
      <c r="ABB172" s="102">
        <v>0</v>
      </c>
      <c r="ABC172" s="102">
        <v>0</v>
      </c>
      <c r="ABD172" s="102">
        <v>0</v>
      </c>
      <c r="ABE172" s="102">
        <v>0</v>
      </c>
      <c r="ABF172" s="102">
        <v>0</v>
      </c>
      <c r="ABG172" s="102">
        <v>0</v>
      </c>
      <c r="ABH172" s="102">
        <v>0</v>
      </c>
      <c r="ABI172" s="102">
        <v>0</v>
      </c>
      <c r="ABJ172" s="102">
        <v>0</v>
      </c>
      <c r="ABK172" s="102">
        <v>0</v>
      </c>
      <c r="ABL172" s="102">
        <v>0</v>
      </c>
      <c r="ABN172" s="102">
        <f t="shared" si="2"/>
        <v>0.42590786499865174</v>
      </c>
      <c r="ABP172" s="102">
        <v>0.994448</v>
      </c>
    </row>
    <row r="173" spans="1:744" ht="15.75" customHeight="1">
      <c r="A173" s="102">
        <v>204</v>
      </c>
      <c r="B173" s="102">
        <v>33.684489147697192</v>
      </c>
      <c r="C173" s="102">
        <v>0.42191635786130227</v>
      </c>
      <c r="D173" s="102">
        <v>0.20010587612493383</v>
      </c>
      <c r="E173" s="102">
        <v>4.6585494970884066E-2</v>
      </c>
      <c r="F173" s="102">
        <v>2.3822128110111172E-2</v>
      </c>
      <c r="G173" s="102">
        <v>1.1646373742721016E-2</v>
      </c>
      <c r="H173" s="102">
        <v>8.9994706193753313E-3</v>
      </c>
      <c r="I173" s="102">
        <v>1.2175754367390153E-2</v>
      </c>
      <c r="J173" s="102">
        <v>7.4113287453679193E-3</v>
      </c>
      <c r="K173" s="102">
        <v>7.9407093700370572E-3</v>
      </c>
      <c r="L173" s="102">
        <v>9.5288512440444683E-3</v>
      </c>
      <c r="M173" s="102">
        <v>4.7644256220222342E-3</v>
      </c>
      <c r="N173" s="102">
        <v>1.0587612493382742E-2</v>
      </c>
      <c r="O173" s="102">
        <v>1.5881418740074113E-3</v>
      </c>
      <c r="P173" s="102">
        <v>4.2350449973530971E-3</v>
      </c>
      <c r="Q173" s="102">
        <v>2.6469031233456856E-3</v>
      </c>
      <c r="R173" s="102">
        <v>1.5881418740074113E-3</v>
      </c>
      <c r="S173" s="102">
        <v>4.2350449973530971E-3</v>
      </c>
      <c r="T173" s="102">
        <v>2.1175224986765486E-3</v>
      </c>
      <c r="U173" s="102">
        <v>4.7644256220222342E-3</v>
      </c>
      <c r="V173" s="102">
        <v>4.7644256220222342E-3</v>
      </c>
      <c r="W173" s="102">
        <v>3.1762837480148226E-3</v>
      </c>
      <c r="X173" s="102">
        <v>2.1175224986765486E-3</v>
      </c>
      <c r="Y173" s="102">
        <v>2.6469031233456856E-3</v>
      </c>
      <c r="Z173" s="102">
        <v>2.6469031233456856E-3</v>
      </c>
      <c r="AA173" s="102">
        <v>2.6469031233456856E-3</v>
      </c>
      <c r="AB173" s="102">
        <v>2.1175224986765486E-3</v>
      </c>
      <c r="AC173" s="102">
        <v>1.0587612493382743E-3</v>
      </c>
      <c r="AD173" s="102">
        <v>2.1175224986765486E-3</v>
      </c>
      <c r="AE173" s="102">
        <v>3.1762837480148226E-3</v>
      </c>
      <c r="AF173" s="102">
        <v>1.0587612493382743E-3</v>
      </c>
      <c r="AG173" s="102">
        <v>2.1175224986765486E-3</v>
      </c>
      <c r="AH173" s="102">
        <v>2.1175224986765486E-3</v>
      </c>
      <c r="AI173" s="102">
        <v>1.0587612493382743E-3</v>
      </c>
      <c r="AJ173" s="102">
        <v>1.0587612493382743E-3</v>
      </c>
      <c r="AK173" s="102">
        <v>2.1175224986765486E-3</v>
      </c>
      <c r="AL173" s="102">
        <v>1.0587612493382743E-3</v>
      </c>
      <c r="AM173" s="102">
        <v>2.1175224986765486E-3</v>
      </c>
      <c r="AN173" s="102">
        <v>4.7644256220222342E-3</v>
      </c>
      <c r="AO173" s="102">
        <v>1.5881418740074113E-3</v>
      </c>
      <c r="AP173" s="102">
        <v>2.1175224986765486E-3</v>
      </c>
      <c r="AQ173" s="102">
        <v>2.1175224986765486E-3</v>
      </c>
      <c r="AR173" s="102">
        <v>1.0587612493382743E-3</v>
      </c>
      <c r="AS173" s="102">
        <v>1.0587612493382743E-3</v>
      </c>
      <c r="AT173" s="102">
        <v>0</v>
      </c>
      <c r="AU173" s="102">
        <v>1.0587612493382743E-3</v>
      </c>
      <c r="AV173" s="102">
        <v>0</v>
      </c>
      <c r="AW173" s="102">
        <v>5.2938062466913714E-4</v>
      </c>
      <c r="AX173" s="102">
        <v>1.5881418740074113E-3</v>
      </c>
      <c r="AY173" s="102">
        <v>0</v>
      </c>
      <c r="AZ173" s="102">
        <v>2.6469031233456856E-3</v>
      </c>
      <c r="BA173" s="102">
        <v>1.0587612493382743E-3</v>
      </c>
      <c r="BB173" s="102">
        <v>1.5881418740074113E-3</v>
      </c>
      <c r="BC173" s="102">
        <v>4.2350449973530971E-3</v>
      </c>
      <c r="BD173" s="102">
        <v>0</v>
      </c>
      <c r="BE173" s="102">
        <v>3.1762837480148226E-3</v>
      </c>
      <c r="BF173" s="102">
        <v>0</v>
      </c>
      <c r="BG173" s="102">
        <v>1.5881418740074113E-3</v>
      </c>
      <c r="BH173" s="102">
        <v>1.5881418740074113E-3</v>
      </c>
      <c r="BI173" s="102">
        <v>2.1175224986765486E-3</v>
      </c>
      <c r="BJ173" s="102">
        <v>1.5881418740074113E-3</v>
      </c>
      <c r="BK173" s="102">
        <v>1.0587612493382743E-3</v>
      </c>
      <c r="BL173" s="102">
        <v>1.0587612493382743E-3</v>
      </c>
      <c r="BM173" s="102">
        <v>0</v>
      </c>
      <c r="BN173" s="102">
        <v>1.0587612493382743E-3</v>
      </c>
      <c r="BO173" s="102">
        <v>1.0587612493382743E-3</v>
      </c>
      <c r="BP173" s="102">
        <v>5.2938062466913714E-4</v>
      </c>
      <c r="BQ173" s="102">
        <v>5.2938062466913714E-4</v>
      </c>
      <c r="BR173" s="102">
        <v>1.0587612493382743E-3</v>
      </c>
      <c r="BS173" s="102">
        <v>5.2938062466913714E-4</v>
      </c>
      <c r="BT173" s="102">
        <v>0</v>
      </c>
      <c r="BU173" s="102">
        <v>2.6469031233456856E-3</v>
      </c>
      <c r="BV173" s="102">
        <v>0</v>
      </c>
      <c r="BW173" s="102">
        <v>5.2938062466913714E-4</v>
      </c>
      <c r="BX173" s="102">
        <v>5.2938062466913714E-4</v>
      </c>
      <c r="BY173" s="102">
        <v>5.2938062466913714E-4</v>
      </c>
      <c r="BZ173" s="102">
        <v>1.0587612493382743E-3</v>
      </c>
      <c r="CA173" s="102">
        <v>0</v>
      </c>
      <c r="CB173" s="102">
        <v>1.5881418740074113E-3</v>
      </c>
      <c r="CC173" s="102">
        <v>5.2938062466913714E-4</v>
      </c>
      <c r="CD173" s="102">
        <v>0</v>
      </c>
      <c r="CE173" s="102">
        <v>0</v>
      </c>
      <c r="CF173" s="102">
        <v>5.2938062466913714E-4</v>
      </c>
      <c r="CG173" s="102">
        <v>0</v>
      </c>
      <c r="CH173" s="102">
        <v>1.0587612493382743E-3</v>
      </c>
      <c r="CI173" s="102">
        <v>5.2938062466913714E-4</v>
      </c>
      <c r="CJ173" s="102">
        <v>5.2938062466913714E-4</v>
      </c>
      <c r="CK173" s="102">
        <v>0</v>
      </c>
      <c r="CL173" s="102">
        <v>0</v>
      </c>
      <c r="CM173" s="102">
        <v>0</v>
      </c>
      <c r="CN173" s="102">
        <v>1.0587612493382743E-3</v>
      </c>
      <c r="CO173" s="102">
        <v>5.2938062466913714E-4</v>
      </c>
      <c r="CP173" s="102">
        <v>5.2938062466913714E-4</v>
      </c>
      <c r="CQ173" s="102">
        <v>5.2938062466913714E-4</v>
      </c>
      <c r="CR173" s="102">
        <v>1.0587612493382743E-3</v>
      </c>
      <c r="CS173" s="102">
        <v>5.2938062466913714E-4</v>
      </c>
      <c r="CT173" s="102">
        <v>1.0587612493382743E-3</v>
      </c>
      <c r="CU173" s="102">
        <v>5.2938062466913714E-4</v>
      </c>
      <c r="CV173" s="102">
        <v>1.5881418740074113E-3</v>
      </c>
      <c r="CW173" s="102">
        <v>5.2938062466913714E-4</v>
      </c>
      <c r="CX173" s="102">
        <v>5.2938062466913714E-4</v>
      </c>
      <c r="CY173" s="102">
        <v>0</v>
      </c>
      <c r="CZ173" s="102">
        <v>5.2938062466913714E-4</v>
      </c>
      <c r="DA173" s="102">
        <v>0</v>
      </c>
      <c r="DB173" s="102">
        <v>1.0587612493382743E-3</v>
      </c>
      <c r="DC173" s="102">
        <v>5.2938062466913714E-4</v>
      </c>
      <c r="DD173" s="102">
        <v>1.0587612493382743E-3</v>
      </c>
      <c r="DE173" s="102">
        <v>1.0587612493382743E-3</v>
      </c>
      <c r="DF173" s="102">
        <v>0</v>
      </c>
      <c r="DG173" s="102">
        <v>5.2938062466913714E-4</v>
      </c>
      <c r="DH173" s="102">
        <v>1.0587612493382743E-3</v>
      </c>
      <c r="DI173" s="102">
        <v>0</v>
      </c>
      <c r="DJ173" s="102">
        <v>0</v>
      </c>
      <c r="DK173" s="102">
        <v>1.0587612493382743E-3</v>
      </c>
      <c r="DL173" s="102">
        <v>5.2938062466913714E-4</v>
      </c>
      <c r="DM173" s="102">
        <v>5.2938062466913714E-4</v>
      </c>
      <c r="DN173" s="102">
        <v>5.2938062466913714E-4</v>
      </c>
      <c r="DO173" s="102">
        <v>1.0587612493382743E-3</v>
      </c>
      <c r="DP173" s="102">
        <v>1.0587612493382743E-3</v>
      </c>
      <c r="DQ173" s="102">
        <v>5.2938062466913714E-4</v>
      </c>
      <c r="DR173" s="102">
        <v>0</v>
      </c>
      <c r="DS173" s="102">
        <v>5.2938062466913714E-4</v>
      </c>
      <c r="DT173" s="102">
        <v>5.2938062466913714E-4</v>
      </c>
      <c r="DU173" s="102">
        <v>1.0587612493382743E-3</v>
      </c>
      <c r="DV173" s="102">
        <v>0</v>
      </c>
      <c r="DW173" s="102">
        <v>0</v>
      </c>
      <c r="DX173" s="102">
        <v>0</v>
      </c>
      <c r="DY173" s="102">
        <v>5.2938062466913714E-4</v>
      </c>
      <c r="DZ173" s="102">
        <v>5.2938062466913714E-4</v>
      </c>
      <c r="EA173" s="102">
        <v>0</v>
      </c>
      <c r="EB173" s="102">
        <v>0</v>
      </c>
      <c r="EC173" s="102">
        <v>0</v>
      </c>
      <c r="ED173" s="102">
        <v>0</v>
      </c>
      <c r="EE173" s="102">
        <v>0</v>
      </c>
      <c r="EF173" s="102">
        <v>5.2938062466913714E-4</v>
      </c>
      <c r="EG173" s="102">
        <v>2.1175224986765486E-3</v>
      </c>
      <c r="EH173" s="102">
        <v>1.0587612493382743E-3</v>
      </c>
      <c r="EI173" s="102">
        <v>0</v>
      </c>
      <c r="EJ173" s="102">
        <v>0</v>
      </c>
      <c r="EK173" s="102">
        <v>5.2938062466913714E-4</v>
      </c>
      <c r="EL173" s="102">
        <v>0</v>
      </c>
      <c r="EM173" s="102">
        <v>1.0587612493382743E-3</v>
      </c>
      <c r="EN173" s="102">
        <v>0</v>
      </c>
      <c r="EO173" s="102">
        <v>5.2938062466913714E-4</v>
      </c>
      <c r="EP173" s="102">
        <v>5.2938062466913714E-4</v>
      </c>
      <c r="EQ173" s="102">
        <v>0</v>
      </c>
      <c r="ER173" s="102">
        <v>5.2938062466913714E-4</v>
      </c>
      <c r="ES173" s="102">
        <v>5.2938062466913714E-4</v>
      </c>
      <c r="ET173" s="102">
        <v>1.0587612493382743E-3</v>
      </c>
      <c r="EU173" s="102">
        <v>0</v>
      </c>
      <c r="EV173" s="102">
        <v>5.2938062466913714E-4</v>
      </c>
      <c r="EW173" s="102">
        <v>0</v>
      </c>
      <c r="EX173" s="102">
        <v>0</v>
      </c>
      <c r="EY173" s="102">
        <v>0</v>
      </c>
      <c r="EZ173" s="102">
        <v>5.2938062466913714E-4</v>
      </c>
      <c r="FA173" s="102">
        <v>0</v>
      </c>
      <c r="FB173" s="102">
        <v>5.2938062466913714E-4</v>
      </c>
      <c r="FC173" s="102">
        <v>0</v>
      </c>
      <c r="FD173" s="102">
        <v>5.2938062466913714E-4</v>
      </c>
      <c r="FE173" s="102">
        <v>5.2938062466913714E-4</v>
      </c>
      <c r="FF173" s="102">
        <v>5.2938062466913714E-4</v>
      </c>
      <c r="FG173" s="102">
        <v>0</v>
      </c>
      <c r="FH173" s="102">
        <v>0</v>
      </c>
      <c r="FI173" s="102">
        <v>0</v>
      </c>
      <c r="FJ173" s="102">
        <v>0</v>
      </c>
      <c r="FK173" s="102">
        <v>0</v>
      </c>
      <c r="FL173" s="102">
        <v>0</v>
      </c>
      <c r="FM173" s="102">
        <v>5.2938062466913714E-4</v>
      </c>
      <c r="FN173" s="102">
        <v>5.2938062466913714E-4</v>
      </c>
      <c r="FO173" s="102">
        <v>0</v>
      </c>
      <c r="FP173" s="102">
        <v>1.0587612493382743E-3</v>
      </c>
      <c r="FQ173" s="102">
        <v>0</v>
      </c>
      <c r="FR173" s="102">
        <v>0</v>
      </c>
      <c r="FS173" s="102">
        <v>5.2938062466913714E-4</v>
      </c>
      <c r="FT173" s="102">
        <v>5.2938062466913714E-4</v>
      </c>
      <c r="FU173" s="102">
        <v>0</v>
      </c>
      <c r="FV173" s="102">
        <v>0</v>
      </c>
      <c r="FW173" s="102">
        <v>0</v>
      </c>
      <c r="FX173" s="102">
        <v>0</v>
      </c>
      <c r="FY173" s="102">
        <v>5.2938062466913714E-4</v>
      </c>
      <c r="FZ173" s="102">
        <v>0</v>
      </c>
      <c r="GA173" s="102">
        <v>5.2938062466913714E-4</v>
      </c>
      <c r="GB173" s="102">
        <v>5.2938062466913714E-4</v>
      </c>
      <c r="GC173" s="102">
        <v>0</v>
      </c>
      <c r="GD173" s="102">
        <v>0</v>
      </c>
      <c r="GE173" s="102">
        <v>5.2938062466913714E-4</v>
      </c>
      <c r="GF173" s="102">
        <v>5.2938062466913714E-4</v>
      </c>
      <c r="GG173" s="102">
        <v>0</v>
      </c>
      <c r="GH173" s="102">
        <v>0</v>
      </c>
      <c r="GI173" s="102">
        <v>0</v>
      </c>
      <c r="GJ173" s="102">
        <v>0</v>
      </c>
      <c r="GK173" s="102">
        <v>5.2938062466913714E-4</v>
      </c>
      <c r="GL173" s="102">
        <v>0</v>
      </c>
      <c r="GM173" s="102">
        <v>0</v>
      </c>
      <c r="GN173" s="102">
        <v>0</v>
      </c>
      <c r="GO173" s="102">
        <v>0</v>
      </c>
      <c r="GP173" s="102">
        <v>0</v>
      </c>
      <c r="GQ173" s="102">
        <v>0</v>
      </c>
      <c r="GR173" s="102">
        <v>0</v>
      </c>
      <c r="GS173" s="102">
        <v>5.2938062466913714E-4</v>
      </c>
      <c r="GT173" s="102">
        <v>0</v>
      </c>
      <c r="GU173" s="102">
        <v>0</v>
      </c>
      <c r="GV173" s="102">
        <v>5.2938062466913714E-4</v>
      </c>
      <c r="GW173" s="102">
        <v>0</v>
      </c>
      <c r="GX173" s="102">
        <v>0</v>
      </c>
      <c r="GY173" s="102">
        <v>5.2938062466913714E-4</v>
      </c>
      <c r="GZ173" s="102">
        <v>5.2938062466913714E-4</v>
      </c>
      <c r="HA173" s="102">
        <v>0</v>
      </c>
      <c r="HB173" s="102">
        <v>0</v>
      </c>
      <c r="HC173" s="102">
        <v>5.2938062466913714E-4</v>
      </c>
      <c r="HD173" s="102">
        <v>0</v>
      </c>
      <c r="HE173" s="102">
        <v>0</v>
      </c>
      <c r="HF173" s="102">
        <v>5.2938062466913714E-4</v>
      </c>
      <c r="HG173" s="102">
        <v>0</v>
      </c>
      <c r="HH173" s="102">
        <v>0</v>
      </c>
      <c r="HI173" s="102">
        <v>5.2938062466913714E-4</v>
      </c>
      <c r="HJ173" s="102">
        <v>1.0587612493382743E-3</v>
      </c>
      <c r="HK173" s="102">
        <v>0</v>
      </c>
      <c r="HL173" s="102">
        <v>0</v>
      </c>
      <c r="HM173" s="102">
        <v>0</v>
      </c>
      <c r="HN173" s="102">
        <v>0</v>
      </c>
      <c r="HO173" s="102">
        <v>0</v>
      </c>
      <c r="HP173" s="102">
        <v>1.0587612493382743E-3</v>
      </c>
      <c r="HQ173" s="102">
        <v>5.2938062466913714E-4</v>
      </c>
      <c r="HR173" s="102">
        <v>0</v>
      </c>
      <c r="HS173" s="102">
        <v>0</v>
      </c>
      <c r="HT173" s="102">
        <v>0</v>
      </c>
      <c r="HU173" s="102">
        <v>0</v>
      </c>
      <c r="HV173" s="102">
        <v>1.0587612493382743E-3</v>
      </c>
      <c r="HW173" s="102">
        <v>5.2938062466913714E-4</v>
      </c>
      <c r="HX173" s="102">
        <v>0</v>
      </c>
      <c r="HY173" s="102">
        <v>0</v>
      </c>
      <c r="HZ173" s="102">
        <v>0</v>
      </c>
      <c r="IA173" s="102">
        <v>0</v>
      </c>
      <c r="IB173" s="102">
        <v>1.0587612493382743E-3</v>
      </c>
      <c r="IC173" s="102">
        <v>0</v>
      </c>
      <c r="ID173" s="102">
        <v>0</v>
      </c>
      <c r="IE173" s="102">
        <v>5.2938062466913714E-4</v>
      </c>
      <c r="IF173" s="102">
        <v>5.2938062466913714E-4</v>
      </c>
      <c r="IG173" s="102">
        <v>0</v>
      </c>
      <c r="IH173" s="102">
        <v>0</v>
      </c>
      <c r="II173" s="102">
        <v>0</v>
      </c>
      <c r="IJ173" s="102">
        <v>0</v>
      </c>
      <c r="IK173" s="102">
        <v>0</v>
      </c>
      <c r="IL173" s="102">
        <v>0</v>
      </c>
      <c r="IM173" s="102">
        <v>0</v>
      </c>
      <c r="IN173" s="102">
        <v>0</v>
      </c>
      <c r="IO173" s="102">
        <v>1.0587612493382743E-3</v>
      </c>
      <c r="IP173" s="102">
        <v>0</v>
      </c>
      <c r="IQ173" s="102">
        <v>0</v>
      </c>
      <c r="IR173" s="102">
        <v>5.2938062466913714E-4</v>
      </c>
      <c r="IS173" s="102">
        <v>0</v>
      </c>
      <c r="IT173" s="102">
        <v>0</v>
      </c>
      <c r="IU173" s="102">
        <v>0</v>
      </c>
      <c r="IV173" s="102">
        <v>5.2938062466913714E-4</v>
      </c>
      <c r="IW173" s="102">
        <v>0</v>
      </c>
      <c r="IX173" s="102">
        <v>5.2938062466913714E-4</v>
      </c>
      <c r="IY173" s="102">
        <v>0</v>
      </c>
      <c r="IZ173" s="102">
        <v>5.2938062466913714E-4</v>
      </c>
      <c r="JA173" s="102">
        <v>0</v>
      </c>
      <c r="JB173" s="102">
        <v>0</v>
      </c>
      <c r="JC173" s="102">
        <v>5.2938062466913714E-4</v>
      </c>
      <c r="JD173" s="102">
        <v>0</v>
      </c>
      <c r="JE173" s="102">
        <v>0</v>
      </c>
      <c r="JF173" s="102">
        <v>0</v>
      </c>
      <c r="JG173" s="102">
        <v>0</v>
      </c>
      <c r="JH173" s="102">
        <v>0</v>
      </c>
      <c r="JI173" s="102">
        <v>0</v>
      </c>
      <c r="JJ173" s="102">
        <v>0</v>
      </c>
      <c r="JK173" s="102">
        <v>0</v>
      </c>
      <c r="JL173" s="102">
        <v>5.2938062466913714E-4</v>
      </c>
      <c r="JM173" s="102">
        <v>0</v>
      </c>
      <c r="JN173" s="102">
        <v>0</v>
      </c>
      <c r="JO173" s="102">
        <v>0</v>
      </c>
      <c r="JP173" s="102">
        <v>5.2938062466913714E-4</v>
      </c>
      <c r="JQ173" s="102">
        <v>0</v>
      </c>
      <c r="JR173" s="102">
        <v>5.2938062466913714E-4</v>
      </c>
      <c r="JS173" s="102">
        <v>0</v>
      </c>
      <c r="JT173" s="102">
        <v>0</v>
      </c>
      <c r="JU173" s="102">
        <v>0</v>
      </c>
      <c r="JV173" s="102">
        <v>5.2938062466913714E-4</v>
      </c>
      <c r="JW173" s="102">
        <v>0</v>
      </c>
      <c r="JX173" s="102">
        <v>0</v>
      </c>
      <c r="JY173" s="102">
        <v>0</v>
      </c>
      <c r="JZ173" s="102">
        <v>0</v>
      </c>
      <c r="KA173" s="102">
        <v>5.2938062466913714E-4</v>
      </c>
      <c r="KB173" s="102">
        <v>5.2938062466913714E-4</v>
      </c>
      <c r="KC173" s="102">
        <v>0</v>
      </c>
      <c r="KD173" s="102">
        <v>0</v>
      </c>
      <c r="KE173" s="102">
        <v>5.2938062466913714E-4</v>
      </c>
      <c r="KF173" s="102">
        <v>0</v>
      </c>
      <c r="KG173" s="102">
        <v>0</v>
      </c>
      <c r="KH173" s="102">
        <v>0</v>
      </c>
      <c r="KI173" s="102">
        <v>0</v>
      </c>
      <c r="KJ173" s="102">
        <v>0</v>
      </c>
      <c r="KK173" s="102">
        <v>0</v>
      </c>
      <c r="KL173" s="102">
        <v>0</v>
      </c>
      <c r="KM173" s="102">
        <v>0</v>
      </c>
      <c r="KN173" s="102">
        <v>0</v>
      </c>
      <c r="KO173" s="102">
        <v>0</v>
      </c>
      <c r="KP173" s="102">
        <v>0</v>
      </c>
      <c r="KQ173" s="102">
        <v>0</v>
      </c>
      <c r="KR173" s="102">
        <v>0</v>
      </c>
      <c r="KS173" s="102">
        <v>0</v>
      </c>
      <c r="KT173" s="102">
        <v>5.2938062466913714E-4</v>
      </c>
      <c r="KU173" s="102">
        <v>5.2938062466913714E-4</v>
      </c>
      <c r="KV173" s="102">
        <v>0</v>
      </c>
      <c r="KW173" s="102">
        <v>0</v>
      </c>
      <c r="KX173" s="102">
        <v>0</v>
      </c>
      <c r="KY173" s="102">
        <v>0</v>
      </c>
      <c r="KZ173" s="102">
        <v>5.2938062466913714E-4</v>
      </c>
      <c r="LA173" s="102">
        <v>1.5881418740074113E-3</v>
      </c>
      <c r="LB173" s="102">
        <v>5.2938062466913714E-4</v>
      </c>
      <c r="LC173" s="102">
        <v>5.2938062466913714E-4</v>
      </c>
      <c r="LD173" s="102">
        <v>0</v>
      </c>
      <c r="LE173" s="102">
        <v>0</v>
      </c>
      <c r="LF173" s="102">
        <v>0</v>
      </c>
      <c r="LG173" s="102">
        <v>0</v>
      </c>
      <c r="LH173" s="102">
        <v>0</v>
      </c>
      <c r="LI173" s="102">
        <v>5.2938062466913714E-4</v>
      </c>
      <c r="LJ173" s="102">
        <v>0</v>
      </c>
      <c r="LK173" s="102">
        <v>5.2938062466913714E-4</v>
      </c>
      <c r="LL173" s="102">
        <v>5.2938062466913714E-4</v>
      </c>
      <c r="LM173" s="102">
        <v>0</v>
      </c>
      <c r="LN173" s="102">
        <v>0</v>
      </c>
      <c r="LO173" s="102">
        <v>0</v>
      </c>
      <c r="LP173" s="102">
        <v>0</v>
      </c>
      <c r="LQ173" s="102">
        <v>0</v>
      </c>
      <c r="LR173" s="102">
        <v>0</v>
      </c>
      <c r="LS173" s="102">
        <v>0</v>
      </c>
      <c r="LT173" s="102">
        <v>0</v>
      </c>
      <c r="LU173" s="102">
        <v>0</v>
      </c>
      <c r="LV173" s="102">
        <v>0</v>
      </c>
      <c r="LW173" s="102">
        <v>0</v>
      </c>
      <c r="LX173" s="102">
        <v>0</v>
      </c>
      <c r="LY173" s="102">
        <v>0</v>
      </c>
      <c r="LZ173" s="102">
        <v>5.2938062466913714E-4</v>
      </c>
      <c r="MA173" s="102">
        <v>0</v>
      </c>
      <c r="MB173" s="102">
        <v>0</v>
      </c>
      <c r="MC173" s="102">
        <v>0</v>
      </c>
      <c r="MD173" s="102">
        <v>0</v>
      </c>
      <c r="ME173" s="102">
        <v>0</v>
      </c>
      <c r="MF173" s="102">
        <v>0</v>
      </c>
      <c r="MG173" s="102">
        <v>0</v>
      </c>
      <c r="MH173" s="102">
        <v>0</v>
      </c>
      <c r="MI173" s="102">
        <v>0</v>
      </c>
      <c r="MJ173" s="102">
        <v>0</v>
      </c>
      <c r="MK173" s="102">
        <v>0</v>
      </c>
      <c r="ML173" s="102">
        <v>5.2938062466913714E-4</v>
      </c>
      <c r="MM173" s="102">
        <v>0</v>
      </c>
      <c r="MN173" s="102">
        <v>0</v>
      </c>
      <c r="MO173" s="102">
        <v>0</v>
      </c>
      <c r="MP173" s="102">
        <v>0</v>
      </c>
      <c r="MQ173" s="102">
        <v>0</v>
      </c>
      <c r="MR173" s="102">
        <v>0</v>
      </c>
      <c r="MS173" s="102">
        <v>0</v>
      </c>
      <c r="MT173" s="102">
        <v>0</v>
      </c>
      <c r="MU173" s="102">
        <v>0</v>
      </c>
      <c r="MV173" s="102">
        <v>0</v>
      </c>
      <c r="MW173" s="102">
        <v>0</v>
      </c>
      <c r="MX173" s="102">
        <v>0</v>
      </c>
      <c r="MY173" s="102">
        <v>0</v>
      </c>
      <c r="MZ173" s="102">
        <v>0</v>
      </c>
      <c r="NA173" s="102">
        <v>0</v>
      </c>
      <c r="NB173" s="102">
        <v>5.2938062466913714E-4</v>
      </c>
      <c r="NC173" s="102">
        <v>5.2938062466913714E-4</v>
      </c>
      <c r="ND173" s="102">
        <v>0</v>
      </c>
      <c r="NE173" s="102">
        <v>0</v>
      </c>
      <c r="NF173" s="102">
        <v>5.2938062466913714E-4</v>
      </c>
      <c r="NG173" s="102">
        <v>0</v>
      </c>
      <c r="NH173" s="102">
        <v>0</v>
      </c>
      <c r="NI173" s="102">
        <v>0</v>
      </c>
      <c r="NJ173" s="102">
        <v>0</v>
      </c>
      <c r="NK173" s="102">
        <v>0</v>
      </c>
      <c r="NL173" s="102">
        <v>0</v>
      </c>
      <c r="NM173" s="102">
        <v>0</v>
      </c>
      <c r="NN173" s="102">
        <v>0</v>
      </c>
      <c r="NO173" s="102">
        <v>0</v>
      </c>
      <c r="NP173" s="102">
        <v>1.0587612493382743E-3</v>
      </c>
      <c r="NQ173" s="102">
        <v>5.2938062466913714E-4</v>
      </c>
      <c r="NR173" s="102">
        <v>5.2938062466913714E-4</v>
      </c>
      <c r="NS173" s="102">
        <v>1.5881418740074113E-3</v>
      </c>
      <c r="NT173" s="102">
        <v>0</v>
      </c>
      <c r="NU173" s="102">
        <v>0</v>
      </c>
      <c r="NV173" s="102">
        <v>5.2938062466913714E-4</v>
      </c>
      <c r="NW173" s="102">
        <v>5.2938062466913714E-4</v>
      </c>
      <c r="NX173" s="102">
        <v>5.2938062466913714E-4</v>
      </c>
      <c r="NY173" s="102">
        <v>0</v>
      </c>
      <c r="NZ173" s="102">
        <v>0</v>
      </c>
      <c r="OA173" s="102">
        <v>1.0587612493382743E-3</v>
      </c>
      <c r="OB173" s="102">
        <v>5.2938062466913714E-4</v>
      </c>
      <c r="OC173" s="102">
        <v>5.2938062466913714E-4</v>
      </c>
      <c r="OD173" s="102">
        <v>0</v>
      </c>
      <c r="OE173" s="102">
        <v>0</v>
      </c>
      <c r="OF173" s="102">
        <v>0</v>
      </c>
      <c r="OG173" s="102">
        <v>5.2938062466913714E-4</v>
      </c>
      <c r="OH173" s="102">
        <v>5.2938062466913714E-4</v>
      </c>
      <c r="OI173" s="102">
        <v>0</v>
      </c>
      <c r="OJ173" s="102">
        <v>5.2938062466913714E-4</v>
      </c>
      <c r="OK173" s="102">
        <v>0</v>
      </c>
      <c r="OL173" s="102">
        <v>0</v>
      </c>
      <c r="OM173" s="102">
        <v>0</v>
      </c>
      <c r="ON173" s="102">
        <v>0</v>
      </c>
      <c r="OO173" s="102">
        <v>0</v>
      </c>
      <c r="OP173" s="102">
        <v>5.2938062466913714E-4</v>
      </c>
      <c r="OQ173" s="102">
        <v>0</v>
      </c>
      <c r="OR173" s="102">
        <v>0</v>
      </c>
      <c r="OS173" s="102">
        <v>0</v>
      </c>
      <c r="OT173" s="102">
        <v>5.2938062466913714E-4</v>
      </c>
      <c r="OU173" s="102">
        <v>0</v>
      </c>
      <c r="OV173" s="102">
        <v>0</v>
      </c>
      <c r="OW173" s="102">
        <v>0</v>
      </c>
      <c r="OX173" s="102">
        <v>0</v>
      </c>
      <c r="OY173" s="102">
        <v>0</v>
      </c>
      <c r="OZ173" s="102">
        <v>0</v>
      </c>
      <c r="PA173" s="102">
        <v>0</v>
      </c>
      <c r="PB173" s="102">
        <v>0</v>
      </c>
      <c r="PC173" s="102">
        <v>5.2938062466913714E-4</v>
      </c>
      <c r="PD173" s="102">
        <v>5.2938062466913714E-4</v>
      </c>
      <c r="PE173" s="102">
        <v>0</v>
      </c>
      <c r="PF173" s="102">
        <v>0</v>
      </c>
      <c r="PG173" s="102">
        <v>0</v>
      </c>
      <c r="PH173" s="102">
        <v>0</v>
      </c>
      <c r="PI173" s="102">
        <v>5.2938062466913714E-4</v>
      </c>
      <c r="PJ173" s="102">
        <v>0</v>
      </c>
      <c r="PK173" s="102">
        <v>5.2938062466913714E-4</v>
      </c>
      <c r="PL173" s="102">
        <v>0</v>
      </c>
      <c r="PM173" s="102">
        <v>5.2938062466913714E-4</v>
      </c>
      <c r="PN173" s="102">
        <v>0</v>
      </c>
      <c r="PO173" s="102">
        <v>5.2938062466913714E-4</v>
      </c>
      <c r="PP173" s="102">
        <v>0</v>
      </c>
      <c r="PQ173" s="102">
        <v>1.0587612493382743E-3</v>
      </c>
      <c r="PR173" s="102">
        <v>0</v>
      </c>
      <c r="PS173" s="102">
        <v>0</v>
      </c>
      <c r="PT173" s="102">
        <v>0</v>
      </c>
      <c r="PU173" s="102">
        <v>0</v>
      </c>
      <c r="PV173" s="102">
        <v>0</v>
      </c>
      <c r="PW173" s="102">
        <v>0</v>
      </c>
      <c r="PX173" s="102">
        <v>0</v>
      </c>
      <c r="PY173" s="102">
        <v>0</v>
      </c>
      <c r="PZ173" s="102">
        <v>0</v>
      </c>
      <c r="QA173" s="102">
        <v>0</v>
      </c>
      <c r="QB173" s="102">
        <v>0</v>
      </c>
      <c r="QC173" s="102">
        <v>0</v>
      </c>
      <c r="QD173" s="102">
        <v>0</v>
      </c>
      <c r="QE173" s="102">
        <v>0</v>
      </c>
      <c r="QF173" s="102">
        <v>0</v>
      </c>
      <c r="QG173" s="102">
        <v>0</v>
      </c>
      <c r="QH173" s="102">
        <v>0</v>
      </c>
      <c r="QI173" s="102">
        <v>0</v>
      </c>
      <c r="QJ173" s="102">
        <v>0</v>
      </c>
      <c r="QK173" s="102">
        <v>0</v>
      </c>
      <c r="QL173" s="102">
        <v>0</v>
      </c>
      <c r="QM173" s="102">
        <v>0</v>
      </c>
      <c r="QN173" s="102">
        <v>0</v>
      </c>
      <c r="QO173" s="102">
        <v>0</v>
      </c>
      <c r="QP173" s="102">
        <v>5.2938062466913714E-4</v>
      </c>
      <c r="QQ173" s="102">
        <v>5.2938062466913714E-4</v>
      </c>
      <c r="QR173" s="102">
        <v>0</v>
      </c>
      <c r="QS173" s="102">
        <v>0</v>
      </c>
      <c r="QT173" s="102">
        <v>0</v>
      </c>
      <c r="QU173" s="102">
        <v>5.2938062466913714E-4</v>
      </c>
      <c r="QV173" s="102">
        <v>5.2938062466913714E-4</v>
      </c>
      <c r="QW173" s="102">
        <v>0</v>
      </c>
      <c r="QX173" s="102">
        <v>0</v>
      </c>
      <c r="QY173" s="102">
        <v>5.2938062466913714E-4</v>
      </c>
      <c r="QZ173" s="102">
        <v>0</v>
      </c>
      <c r="RA173" s="102">
        <v>5.2938062466913714E-4</v>
      </c>
      <c r="RB173" s="102">
        <v>0</v>
      </c>
      <c r="RC173" s="102">
        <v>0</v>
      </c>
      <c r="RD173" s="102">
        <v>0</v>
      </c>
      <c r="RE173" s="102">
        <v>5.2938062466913714E-4</v>
      </c>
      <c r="RF173" s="102">
        <v>5.2938062466913714E-4</v>
      </c>
      <c r="RG173" s="102">
        <v>0</v>
      </c>
      <c r="RH173" s="102">
        <v>5.2938062466913714E-4</v>
      </c>
      <c r="RI173" s="102">
        <v>0</v>
      </c>
      <c r="RJ173" s="102">
        <v>0</v>
      </c>
      <c r="RK173" s="102">
        <v>0</v>
      </c>
      <c r="RL173" s="102">
        <v>0</v>
      </c>
      <c r="RM173" s="102">
        <v>0</v>
      </c>
      <c r="RN173" s="102">
        <v>0</v>
      </c>
      <c r="RO173" s="102">
        <v>5.2938062466913714E-4</v>
      </c>
      <c r="RP173" s="102">
        <v>5.2938062466913714E-4</v>
      </c>
      <c r="RQ173" s="102">
        <v>0</v>
      </c>
      <c r="RR173" s="102">
        <v>1.0587612493382743E-3</v>
      </c>
      <c r="RS173" s="102">
        <v>0</v>
      </c>
      <c r="RT173" s="102">
        <v>0</v>
      </c>
      <c r="RU173" s="102">
        <v>5.2938062466913714E-4</v>
      </c>
      <c r="RV173" s="102">
        <v>0</v>
      </c>
      <c r="RW173" s="102">
        <v>5.2938062466913714E-4</v>
      </c>
      <c r="RX173" s="102">
        <v>0</v>
      </c>
      <c r="RY173" s="102">
        <v>0</v>
      </c>
      <c r="RZ173" s="102">
        <v>0</v>
      </c>
      <c r="SA173" s="102">
        <v>0</v>
      </c>
      <c r="SB173" s="102">
        <v>5.2938062466913714E-4</v>
      </c>
      <c r="SC173" s="102">
        <v>0</v>
      </c>
      <c r="SD173" s="102">
        <v>0</v>
      </c>
      <c r="SE173" s="102">
        <v>0</v>
      </c>
      <c r="SF173" s="102">
        <v>0</v>
      </c>
      <c r="SG173" s="102">
        <v>1.0587612493382743E-3</v>
      </c>
      <c r="SH173" s="102">
        <v>5.2938062466913714E-4</v>
      </c>
      <c r="SI173" s="102">
        <v>0</v>
      </c>
      <c r="SJ173" s="102">
        <v>5.2938062466913714E-4</v>
      </c>
      <c r="SK173" s="102">
        <v>0</v>
      </c>
      <c r="SL173" s="102">
        <v>5.2938062466913714E-4</v>
      </c>
      <c r="SM173" s="102">
        <v>5.2938062466913714E-4</v>
      </c>
      <c r="SN173" s="102">
        <v>5.2938062466913714E-4</v>
      </c>
      <c r="SO173" s="102">
        <v>0</v>
      </c>
      <c r="SP173" s="102">
        <v>0</v>
      </c>
      <c r="SQ173" s="102">
        <v>5.2938062466913714E-4</v>
      </c>
      <c r="SR173" s="102">
        <v>0</v>
      </c>
      <c r="SS173" s="102">
        <v>0</v>
      </c>
      <c r="ST173" s="102">
        <v>5.2938062466913714E-4</v>
      </c>
      <c r="SU173" s="102">
        <v>0</v>
      </c>
      <c r="SV173" s="102">
        <v>5.2938062466913714E-4</v>
      </c>
      <c r="SW173" s="102">
        <v>0</v>
      </c>
      <c r="SX173" s="102">
        <v>0</v>
      </c>
      <c r="SY173" s="102">
        <v>0</v>
      </c>
      <c r="SZ173" s="102">
        <v>0</v>
      </c>
      <c r="TA173" s="102">
        <v>1.5881418740074113E-3</v>
      </c>
      <c r="TB173" s="102">
        <v>0</v>
      </c>
      <c r="TC173" s="102">
        <v>0</v>
      </c>
      <c r="TD173" s="102">
        <v>0</v>
      </c>
      <c r="TE173" s="102">
        <v>0</v>
      </c>
      <c r="TF173" s="102">
        <v>0</v>
      </c>
      <c r="TG173" s="102">
        <v>5.2938062466913714E-4</v>
      </c>
      <c r="TH173" s="102">
        <v>0</v>
      </c>
      <c r="TI173" s="102">
        <v>0</v>
      </c>
      <c r="TJ173" s="102">
        <v>0</v>
      </c>
      <c r="TK173" s="102">
        <v>0</v>
      </c>
      <c r="TL173" s="102">
        <v>0</v>
      </c>
      <c r="TM173" s="102">
        <v>0</v>
      </c>
      <c r="TN173" s="102">
        <v>0</v>
      </c>
      <c r="TO173" s="102">
        <v>0</v>
      </c>
      <c r="TP173" s="102">
        <v>0</v>
      </c>
      <c r="TQ173" s="102">
        <v>0</v>
      </c>
      <c r="TR173" s="102">
        <v>0</v>
      </c>
      <c r="TS173" s="102">
        <v>0</v>
      </c>
      <c r="TT173" s="102">
        <v>0</v>
      </c>
      <c r="TU173" s="102">
        <v>0</v>
      </c>
      <c r="TV173" s="102">
        <v>0</v>
      </c>
      <c r="TW173" s="102">
        <v>5.2938062466913714E-4</v>
      </c>
      <c r="TX173" s="102">
        <v>0</v>
      </c>
      <c r="TY173" s="102">
        <v>0</v>
      </c>
      <c r="TZ173" s="102">
        <v>0</v>
      </c>
      <c r="UA173" s="102">
        <v>0</v>
      </c>
      <c r="UB173" s="102">
        <v>0</v>
      </c>
      <c r="UC173" s="102">
        <v>5.2938062466913714E-4</v>
      </c>
      <c r="UD173" s="102">
        <v>0</v>
      </c>
      <c r="UE173" s="102">
        <v>5.2938062466913714E-4</v>
      </c>
      <c r="UF173" s="102">
        <v>0</v>
      </c>
      <c r="UG173" s="102">
        <v>5.2938062466913714E-4</v>
      </c>
      <c r="UH173" s="102">
        <v>0</v>
      </c>
      <c r="UI173" s="102">
        <v>0</v>
      </c>
      <c r="UJ173" s="102">
        <v>0</v>
      </c>
      <c r="UK173" s="102">
        <v>0</v>
      </c>
      <c r="UL173" s="102">
        <v>0</v>
      </c>
      <c r="UM173" s="102">
        <v>0</v>
      </c>
      <c r="UN173" s="102">
        <v>5.2938062466913714E-4</v>
      </c>
      <c r="UO173" s="102">
        <v>0</v>
      </c>
      <c r="UP173" s="102">
        <v>0</v>
      </c>
      <c r="UQ173" s="102">
        <v>0</v>
      </c>
      <c r="UR173" s="102">
        <v>0</v>
      </c>
      <c r="US173" s="102">
        <v>0</v>
      </c>
      <c r="UT173" s="102">
        <v>0</v>
      </c>
      <c r="UU173" s="102">
        <v>0</v>
      </c>
      <c r="UV173" s="102">
        <v>0</v>
      </c>
      <c r="UW173" s="102">
        <v>0</v>
      </c>
      <c r="UX173" s="102">
        <v>0</v>
      </c>
      <c r="UY173" s="102">
        <v>5.2938062466913714E-4</v>
      </c>
      <c r="UZ173" s="102">
        <v>0</v>
      </c>
      <c r="VA173" s="102">
        <v>5.2938062466913714E-4</v>
      </c>
      <c r="VB173" s="102">
        <v>0</v>
      </c>
      <c r="VC173" s="102">
        <v>0</v>
      </c>
      <c r="VD173" s="102">
        <v>0</v>
      </c>
      <c r="VE173" s="102">
        <v>5.2938062466913714E-4</v>
      </c>
      <c r="VF173" s="102">
        <v>0</v>
      </c>
      <c r="VG173" s="102">
        <v>0</v>
      </c>
      <c r="VH173" s="102">
        <v>0</v>
      </c>
      <c r="VI173" s="102">
        <v>0</v>
      </c>
      <c r="VJ173" s="102">
        <v>0</v>
      </c>
      <c r="VK173" s="102">
        <v>0</v>
      </c>
      <c r="VL173" s="102">
        <v>0</v>
      </c>
      <c r="VM173" s="102">
        <v>5.2938062466913714E-4</v>
      </c>
      <c r="VN173" s="102">
        <v>0</v>
      </c>
      <c r="VO173" s="102">
        <v>0</v>
      </c>
      <c r="VP173" s="102">
        <v>0</v>
      </c>
      <c r="VQ173" s="102">
        <v>0</v>
      </c>
      <c r="VR173" s="102">
        <v>0</v>
      </c>
      <c r="VS173" s="102">
        <v>0</v>
      </c>
      <c r="VT173" s="102">
        <v>0</v>
      </c>
      <c r="VU173" s="102">
        <v>5.2938062466913714E-4</v>
      </c>
      <c r="VV173" s="102">
        <v>0</v>
      </c>
      <c r="VW173" s="102">
        <v>0</v>
      </c>
      <c r="VX173" s="102">
        <v>0</v>
      </c>
      <c r="VY173" s="102">
        <v>5.2938062466913714E-4</v>
      </c>
      <c r="VZ173" s="102">
        <v>0</v>
      </c>
      <c r="WA173" s="102">
        <v>0</v>
      </c>
      <c r="WB173" s="102">
        <v>0</v>
      </c>
      <c r="WC173" s="102">
        <v>5.2938062466913714E-4</v>
      </c>
      <c r="WD173" s="102">
        <v>0</v>
      </c>
      <c r="WE173" s="102">
        <v>0</v>
      </c>
      <c r="WF173" s="102">
        <v>0</v>
      </c>
      <c r="WG173" s="102">
        <v>0</v>
      </c>
      <c r="WH173" s="102">
        <v>0</v>
      </c>
      <c r="WI173" s="102">
        <v>1.0587612493382743E-3</v>
      </c>
      <c r="WJ173" s="102">
        <v>0</v>
      </c>
      <c r="WK173" s="102">
        <v>0</v>
      </c>
      <c r="WL173" s="102">
        <v>0</v>
      </c>
      <c r="WM173" s="102">
        <v>0</v>
      </c>
      <c r="WN173" s="102">
        <v>0</v>
      </c>
      <c r="WO173" s="102">
        <v>5.2938062466913714E-4</v>
      </c>
      <c r="WP173" s="102">
        <v>0</v>
      </c>
      <c r="WQ173" s="102">
        <v>5.2938062466913714E-4</v>
      </c>
      <c r="WR173" s="102">
        <v>0</v>
      </c>
      <c r="WS173" s="102">
        <v>5.2938062466913714E-4</v>
      </c>
      <c r="WT173" s="102">
        <v>0</v>
      </c>
      <c r="WU173" s="102">
        <v>5.2938062466913714E-4</v>
      </c>
      <c r="WV173" s="102">
        <v>0</v>
      </c>
      <c r="WW173" s="102">
        <v>0</v>
      </c>
      <c r="WX173" s="102">
        <v>0</v>
      </c>
      <c r="WY173" s="102">
        <v>5.2938062466913714E-4</v>
      </c>
      <c r="WZ173" s="102">
        <v>5.2938062466913714E-4</v>
      </c>
      <c r="XA173" s="102">
        <v>0</v>
      </c>
      <c r="XB173" s="102">
        <v>0</v>
      </c>
      <c r="XC173" s="102">
        <v>0</v>
      </c>
      <c r="XD173" s="102">
        <v>0</v>
      </c>
      <c r="XE173" s="102">
        <v>0</v>
      </c>
      <c r="XF173" s="102">
        <v>5.2938062466913714E-4</v>
      </c>
      <c r="XG173" s="102">
        <v>0</v>
      </c>
      <c r="XH173" s="102">
        <v>1.0587612493382743E-3</v>
      </c>
      <c r="XI173" s="102">
        <v>0</v>
      </c>
      <c r="XJ173" s="102">
        <v>0</v>
      </c>
      <c r="XK173" s="102">
        <v>0</v>
      </c>
      <c r="XL173" s="102">
        <v>5.2938062466913714E-4</v>
      </c>
      <c r="XM173" s="102">
        <v>0</v>
      </c>
      <c r="XN173" s="102">
        <v>0</v>
      </c>
      <c r="XO173" s="102">
        <v>0</v>
      </c>
      <c r="XP173" s="102">
        <v>0</v>
      </c>
      <c r="XQ173" s="102">
        <v>0</v>
      </c>
      <c r="XR173" s="102">
        <v>0</v>
      </c>
      <c r="XS173" s="102">
        <v>0</v>
      </c>
      <c r="XT173" s="102">
        <v>0</v>
      </c>
      <c r="XU173" s="102">
        <v>0</v>
      </c>
      <c r="XV173" s="102">
        <v>0</v>
      </c>
      <c r="XW173" s="102">
        <v>0</v>
      </c>
      <c r="XX173" s="102">
        <v>5.2938062466913714E-4</v>
      </c>
      <c r="XY173" s="102">
        <v>0</v>
      </c>
      <c r="XZ173" s="102">
        <v>0</v>
      </c>
      <c r="YA173" s="102">
        <v>1.0587612493382743E-3</v>
      </c>
      <c r="YB173" s="102">
        <v>0</v>
      </c>
      <c r="YC173" s="102">
        <v>0</v>
      </c>
      <c r="YD173" s="102">
        <v>0</v>
      </c>
      <c r="YE173" s="102">
        <v>0</v>
      </c>
      <c r="YF173" s="102">
        <v>0</v>
      </c>
      <c r="YG173" s="102">
        <v>0</v>
      </c>
      <c r="YH173" s="102">
        <v>0</v>
      </c>
      <c r="YI173" s="102">
        <v>1.0587612493382743E-3</v>
      </c>
      <c r="YJ173" s="102">
        <v>0</v>
      </c>
      <c r="YK173" s="102">
        <v>0</v>
      </c>
      <c r="YL173" s="102">
        <v>0</v>
      </c>
      <c r="YM173" s="102">
        <v>0</v>
      </c>
      <c r="YN173" s="102">
        <v>0</v>
      </c>
      <c r="YO173" s="102">
        <v>5.2938062466913714E-4</v>
      </c>
      <c r="YP173" s="102">
        <v>0</v>
      </c>
      <c r="YQ173" s="102">
        <v>0</v>
      </c>
      <c r="YR173" s="102">
        <v>0</v>
      </c>
      <c r="YS173" s="102">
        <v>0</v>
      </c>
      <c r="YT173" s="102">
        <v>0</v>
      </c>
      <c r="YU173" s="102">
        <v>0</v>
      </c>
      <c r="YV173" s="102">
        <v>5.2938062466913714E-4</v>
      </c>
      <c r="YW173" s="102">
        <v>0</v>
      </c>
      <c r="YX173" s="102">
        <v>0</v>
      </c>
      <c r="YY173" s="102">
        <v>0</v>
      </c>
      <c r="YZ173" s="102">
        <v>0</v>
      </c>
      <c r="ZA173" s="102">
        <v>0</v>
      </c>
      <c r="ZB173" s="102">
        <v>0</v>
      </c>
      <c r="ZC173" s="102">
        <v>0</v>
      </c>
      <c r="ZD173" s="102">
        <v>0</v>
      </c>
      <c r="ZE173" s="102">
        <v>5.2938062466913714E-4</v>
      </c>
      <c r="ZF173" s="102">
        <v>0</v>
      </c>
      <c r="ZG173" s="102">
        <v>0</v>
      </c>
      <c r="ZH173" s="102">
        <v>0</v>
      </c>
      <c r="ZI173" s="102">
        <v>0</v>
      </c>
      <c r="ZJ173" s="102">
        <v>0</v>
      </c>
      <c r="ZK173" s="102">
        <v>5.2938062466913714E-4</v>
      </c>
      <c r="ZL173" s="102">
        <v>0</v>
      </c>
      <c r="ZM173" s="102">
        <v>0</v>
      </c>
      <c r="ZN173" s="102">
        <v>0</v>
      </c>
      <c r="ZO173" s="102">
        <v>0</v>
      </c>
      <c r="ZP173" s="102">
        <v>0</v>
      </c>
      <c r="ZQ173" s="102">
        <v>0</v>
      </c>
      <c r="ZR173" s="102">
        <v>0</v>
      </c>
      <c r="ZS173" s="102">
        <v>0</v>
      </c>
      <c r="ZT173" s="102">
        <v>0</v>
      </c>
      <c r="ZU173" s="102">
        <v>0</v>
      </c>
      <c r="ZV173" s="102">
        <v>0</v>
      </c>
      <c r="ZW173" s="102">
        <v>0</v>
      </c>
      <c r="ZX173" s="102">
        <v>0</v>
      </c>
      <c r="ZY173" s="102">
        <v>5.2938062466913714E-4</v>
      </c>
      <c r="ZZ173" s="102">
        <v>5.2938062466913714E-4</v>
      </c>
      <c r="AAA173" s="102">
        <v>0</v>
      </c>
      <c r="AAB173" s="102">
        <v>0</v>
      </c>
      <c r="AAC173" s="102">
        <v>0</v>
      </c>
      <c r="AAD173" s="102">
        <v>0</v>
      </c>
      <c r="AAE173" s="102">
        <v>0</v>
      </c>
      <c r="AAF173" s="102">
        <v>0</v>
      </c>
      <c r="AAG173" s="102">
        <v>0</v>
      </c>
      <c r="AAH173" s="102">
        <v>5.2938062466913714E-4</v>
      </c>
      <c r="AAI173" s="102">
        <v>0</v>
      </c>
      <c r="AAJ173" s="102">
        <v>5.2938062466913714E-4</v>
      </c>
      <c r="AAK173" s="102">
        <v>0</v>
      </c>
      <c r="AAL173" s="102">
        <v>0</v>
      </c>
      <c r="AAM173" s="102">
        <v>0</v>
      </c>
      <c r="AAN173" s="102">
        <v>5.2938062466913714E-4</v>
      </c>
      <c r="AAO173" s="102">
        <v>0</v>
      </c>
      <c r="AAP173" s="102">
        <v>0</v>
      </c>
      <c r="AAQ173" s="102">
        <v>0</v>
      </c>
      <c r="AAR173" s="102">
        <v>5.2938062466913714E-4</v>
      </c>
      <c r="AAS173" s="102">
        <v>5.2938062466913714E-4</v>
      </c>
      <c r="AAT173" s="102">
        <v>0</v>
      </c>
      <c r="AAU173" s="102">
        <v>0</v>
      </c>
      <c r="AAV173" s="102">
        <v>5.2938062466913714E-4</v>
      </c>
      <c r="AAW173" s="102">
        <v>0</v>
      </c>
      <c r="AAX173" s="102">
        <v>5.2938062466913714E-4</v>
      </c>
      <c r="AAY173" s="102">
        <v>5.2938062466913714E-4</v>
      </c>
      <c r="AAZ173" s="102">
        <v>5.2938062466913714E-4</v>
      </c>
      <c r="ABA173" s="102">
        <v>0</v>
      </c>
      <c r="ABB173" s="102">
        <v>0</v>
      </c>
      <c r="ABC173" s="102">
        <v>0</v>
      </c>
      <c r="ABD173" s="102">
        <v>0</v>
      </c>
      <c r="ABE173" s="102">
        <v>0</v>
      </c>
      <c r="ABF173" s="102">
        <v>5.2938062466913714E-4</v>
      </c>
      <c r="ABG173" s="102">
        <v>5.2938062466913714E-4</v>
      </c>
      <c r="ABH173" s="102">
        <v>0</v>
      </c>
      <c r="ABI173" s="102">
        <v>5.2938062466913714E-4</v>
      </c>
      <c r="ABJ173" s="102">
        <v>0</v>
      </c>
      <c r="ABK173" s="102">
        <v>0</v>
      </c>
      <c r="ABL173" s="102">
        <v>0</v>
      </c>
      <c r="ABN173" s="102">
        <f t="shared" si="2"/>
        <v>0.33877369921297701</v>
      </c>
      <c r="ABP173" s="102">
        <v>0.803809</v>
      </c>
    </row>
    <row r="174" spans="1:744" ht="15.75" customHeight="1">
      <c r="A174" s="102">
        <v>466</v>
      </c>
      <c r="B174" s="102">
        <v>43.737620103473759</v>
      </c>
      <c r="C174" s="102">
        <v>0.50480413895048037</v>
      </c>
      <c r="D174" s="102">
        <v>0.11603843311160385</v>
      </c>
      <c r="E174" s="102">
        <v>3.0303030303030304E-2</v>
      </c>
      <c r="F174" s="102">
        <v>1.6260162601626018E-2</v>
      </c>
      <c r="G174" s="102">
        <v>1.4042867701404288E-2</v>
      </c>
      <c r="H174" s="102">
        <v>7.3909830007390983E-3</v>
      </c>
      <c r="I174" s="102">
        <v>1.2564671101256468E-2</v>
      </c>
      <c r="J174" s="102">
        <v>8.869179600886918E-3</v>
      </c>
      <c r="K174" s="102">
        <v>6.6518847006651885E-3</v>
      </c>
      <c r="L174" s="102">
        <v>3.6954915003695491E-3</v>
      </c>
      <c r="M174" s="102">
        <v>7.3909830007390983E-3</v>
      </c>
      <c r="N174" s="102">
        <v>4.434589800443459E-3</v>
      </c>
      <c r="O174" s="102">
        <v>3.6954915003695491E-3</v>
      </c>
      <c r="P174" s="102">
        <v>4.434589800443459E-3</v>
      </c>
      <c r="Q174" s="102">
        <v>1.4781966001478197E-3</v>
      </c>
      <c r="R174" s="102">
        <v>4.434589800443459E-3</v>
      </c>
      <c r="S174" s="102">
        <v>4.434589800443459E-3</v>
      </c>
      <c r="T174" s="102">
        <v>2.2172949002217295E-3</v>
      </c>
      <c r="U174" s="102">
        <v>2.2172949002217295E-3</v>
      </c>
      <c r="V174" s="102">
        <v>5.1736881005173688E-3</v>
      </c>
      <c r="W174" s="102">
        <v>7.3909830007390983E-4</v>
      </c>
      <c r="X174" s="102">
        <v>1.4781966001478197E-3</v>
      </c>
      <c r="Y174" s="102">
        <v>0</v>
      </c>
      <c r="Z174" s="102">
        <v>7.3909830007390983E-4</v>
      </c>
      <c r="AA174" s="102">
        <v>2.9563932002956393E-3</v>
      </c>
      <c r="AB174" s="102">
        <v>1.4781966001478197E-3</v>
      </c>
      <c r="AC174" s="102">
        <v>0</v>
      </c>
      <c r="AD174" s="102">
        <v>3.6954915003695491E-3</v>
      </c>
      <c r="AE174" s="102">
        <v>2.2172949002217295E-3</v>
      </c>
      <c r="AF174" s="102">
        <v>1.4781966001478197E-3</v>
      </c>
      <c r="AG174" s="102">
        <v>2.2172949002217295E-3</v>
      </c>
      <c r="AH174" s="102">
        <v>1.4781966001478197E-3</v>
      </c>
      <c r="AI174" s="102">
        <v>7.3909830007390983E-4</v>
      </c>
      <c r="AJ174" s="102">
        <v>2.2172949002217295E-3</v>
      </c>
      <c r="AK174" s="102">
        <v>7.3909830007390983E-4</v>
      </c>
      <c r="AL174" s="102">
        <v>7.3909830007390983E-4</v>
      </c>
      <c r="AM174" s="102">
        <v>2.9563932002956393E-3</v>
      </c>
      <c r="AN174" s="102">
        <v>5.1736881005173688E-3</v>
      </c>
      <c r="AO174" s="102">
        <v>3.6954915003695491E-3</v>
      </c>
      <c r="AP174" s="102">
        <v>2.2172949002217295E-3</v>
      </c>
      <c r="AQ174" s="102">
        <v>7.3909830007390983E-4</v>
      </c>
      <c r="AR174" s="102">
        <v>7.3909830007390983E-4</v>
      </c>
      <c r="AS174" s="102">
        <v>3.6954915003695491E-3</v>
      </c>
      <c r="AT174" s="102">
        <v>7.3909830007390983E-4</v>
      </c>
      <c r="AU174" s="102">
        <v>7.3909830007390983E-4</v>
      </c>
      <c r="AV174" s="102">
        <v>7.3909830007390983E-4</v>
      </c>
      <c r="AW174" s="102">
        <v>2.2172949002217295E-3</v>
      </c>
      <c r="AX174" s="102">
        <v>1.4781966001478197E-3</v>
      </c>
      <c r="AY174" s="102">
        <v>7.3909830007390983E-4</v>
      </c>
      <c r="AZ174" s="102">
        <v>7.3909830007390983E-4</v>
      </c>
      <c r="BA174" s="102">
        <v>7.3909830007390983E-4</v>
      </c>
      <c r="BB174" s="102">
        <v>0</v>
      </c>
      <c r="BC174" s="102">
        <v>7.3909830007390983E-4</v>
      </c>
      <c r="BD174" s="102">
        <v>0</v>
      </c>
      <c r="BE174" s="102">
        <v>7.3909830007390983E-4</v>
      </c>
      <c r="BF174" s="102">
        <v>7.3909830007390983E-4</v>
      </c>
      <c r="BG174" s="102">
        <v>2.2172949002217295E-3</v>
      </c>
      <c r="BH174" s="102">
        <v>0</v>
      </c>
      <c r="BI174" s="102">
        <v>0</v>
      </c>
      <c r="BJ174" s="102">
        <v>1.4781966001478197E-3</v>
      </c>
      <c r="BK174" s="102">
        <v>0</v>
      </c>
      <c r="BL174" s="102">
        <v>7.3909830007390983E-4</v>
      </c>
      <c r="BM174" s="102">
        <v>0</v>
      </c>
      <c r="BN174" s="102">
        <v>0</v>
      </c>
      <c r="BO174" s="102">
        <v>2.9563932002956393E-3</v>
      </c>
      <c r="BP174" s="102">
        <v>7.3909830007390983E-4</v>
      </c>
      <c r="BQ174" s="102">
        <v>1.4781966001478197E-3</v>
      </c>
      <c r="BR174" s="102">
        <v>7.3909830007390983E-4</v>
      </c>
      <c r="BS174" s="102">
        <v>7.3909830007390983E-4</v>
      </c>
      <c r="BT174" s="102">
        <v>0</v>
      </c>
      <c r="BU174" s="102">
        <v>7.3909830007390983E-4</v>
      </c>
      <c r="BV174" s="102">
        <v>1.4781966001478197E-3</v>
      </c>
      <c r="BW174" s="102">
        <v>7.3909830007390983E-4</v>
      </c>
      <c r="BX174" s="102">
        <v>0</v>
      </c>
      <c r="BY174" s="102">
        <v>0</v>
      </c>
      <c r="BZ174" s="102">
        <v>7.3909830007390983E-4</v>
      </c>
      <c r="CA174" s="102">
        <v>7.3909830007390983E-4</v>
      </c>
      <c r="CB174" s="102">
        <v>0</v>
      </c>
      <c r="CC174" s="102">
        <v>7.3909830007390983E-4</v>
      </c>
      <c r="CD174" s="102">
        <v>7.3909830007390983E-4</v>
      </c>
      <c r="CE174" s="102">
        <v>7.3909830007390983E-4</v>
      </c>
      <c r="CF174" s="102">
        <v>7.3909830007390983E-4</v>
      </c>
      <c r="CG174" s="102">
        <v>7.3909830007390983E-4</v>
      </c>
      <c r="CH174" s="102">
        <v>0</v>
      </c>
      <c r="CI174" s="102">
        <v>0</v>
      </c>
      <c r="CJ174" s="102">
        <v>0</v>
      </c>
      <c r="CK174" s="102">
        <v>0</v>
      </c>
      <c r="CL174" s="102">
        <v>0</v>
      </c>
      <c r="CM174" s="102">
        <v>0</v>
      </c>
      <c r="CN174" s="102">
        <v>2.2172949002217295E-3</v>
      </c>
      <c r="CO174" s="102">
        <v>0</v>
      </c>
      <c r="CP174" s="102">
        <v>7.3909830007390983E-4</v>
      </c>
      <c r="CQ174" s="102">
        <v>2.2172949002217295E-3</v>
      </c>
      <c r="CR174" s="102">
        <v>1.4781966001478197E-3</v>
      </c>
      <c r="CS174" s="102">
        <v>0</v>
      </c>
      <c r="CT174" s="102">
        <v>0</v>
      </c>
      <c r="CU174" s="102">
        <v>0</v>
      </c>
      <c r="CV174" s="102">
        <v>0</v>
      </c>
      <c r="CW174" s="102">
        <v>1.4781966001478197E-3</v>
      </c>
      <c r="CX174" s="102">
        <v>0</v>
      </c>
      <c r="CY174" s="102">
        <v>0</v>
      </c>
      <c r="CZ174" s="102">
        <v>7.3909830007390983E-4</v>
      </c>
      <c r="DA174" s="102">
        <v>7.3909830007390983E-4</v>
      </c>
      <c r="DB174" s="102">
        <v>7.3909830007390983E-4</v>
      </c>
      <c r="DC174" s="102">
        <v>1.4781966001478197E-3</v>
      </c>
      <c r="DD174" s="102">
        <v>0</v>
      </c>
      <c r="DE174" s="102">
        <v>7.3909830007390983E-4</v>
      </c>
      <c r="DF174" s="102">
        <v>0</v>
      </c>
      <c r="DG174" s="102">
        <v>2.2172949002217295E-3</v>
      </c>
      <c r="DH174" s="102">
        <v>7.3909830007390983E-4</v>
      </c>
      <c r="DI174" s="102">
        <v>0</v>
      </c>
      <c r="DJ174" s="102">
        <v>7.3909830007390983E-4</v>
      </c>
      <c r="DK174" s="102">
        <v>0</v>
      </c>
      <c r="DL174" s="102">
        <v>0</v>
      </c>
      <c r="DM174" s="102">
        <v>7.3909830007390983E-4</v>
      </c>
      <c r="DN174" s="102">
        <v>0</v>
      </c>
      <c r="DO174" s="102">
        <v>0</v>
      </c>
      <c r="DP174" s="102">
        <v>0</v>
      </c>
      <c r="DQ174" s="102">
        <v>0</v>
      </c>
      <c r="DR174" s="102">
        <v>1.4781966001478197E-3</v>
      </c>
      <c r="DS174" s="102">
        <v>0</v>
      </c>
      <c r="DT174" s="102">
        <v>0</v>
      </c>
      <c r="DU174" s="102">
        <v>7.3909830007390983E-4</v>
      </c>
      <c r="DV174" s="102">
        <v>1.4781966001478197E-3</v>
      </c>
      <c r="DW174" s="102">
        <v>0</v>
      </c>
      <c r="DX174" s="102">
        <v>0</v>
      </c>
      <c r="DY174" s="102">
        <v>0</v>
      </c>
      <c r="DZ174" s="102">
        <v>7.3909830007390983E-4</v>
      </c>
      <c r="EA174" s="102">
        <v>7.3909830007390983E-4</v>
      </c>
      <c r="EB174" s="102">
        <v>7.3909830007390983E-4</v>
      </c>
      <c r="EC174" s="102">
        <v>0</v>
      </c>
      <c r="ED174" s="102">
        <v>7.3909830007390983E-4</v>
      </c>
      <c r="EE174" s="102">
        <v>0</v>
      </c>
      <c r="EF174" s="102">
        <v>7.3909830007390983E-4</v>
      </c>
      <c r="EG174" s="102">
        <v>0</v>
      </c>
      <c r="EH174" s="102">
        <v>0</v>
      </c>
      <c r="EI174" s="102">
        <v>2.2172949002217295E-3</v>
      </c>
      <c r="EJ174" s="102">
        <v>2.9563932002956393E-3</v>
      </c>
      <c r="EK174" s="102">
        <v>0</v>
      </c>
      <c r="EL174" s="102">
        <v>0</v>
      </c>
      <c r="EM174" s="102">
        <v>1.4781966001478197E-3</v>
      </c>
      <c r="EN174" s="102">
        <v>0</v>
      </c>
      <c r="EO174" s="102">
        <v>0</v>
      </c>
      <c r="EP174" s="102">
        <v>7.3909830007390983E-4</v>
      </c>
      <c r="EQ174" s="102">
        <v>7.3909830007390983E-4</v>
      </c>
      <c r="ER174" s="102">
        <v>0</v>
      </c>
      <c r="ES174" s="102">
        <v>7.3909830007390983E-4</v>
      </c>
      <c r="ET174" s="102">
        <v>7.3909830007390983E-4</v>
      </c>
      <c r="EU174" s="102">
        <v>0</v>
      </c>
      <c r="EV174" s="102">
        <v>0</v>
      </c>
      <c r="EW174" s="102">
        <v>0</v>
      </c>
      <c r="EX174" s="102">
        <v>7.3909830007390983E-4</v>
      </c>
      <c r="EY174" s="102">
        <v>0</v>
      </c>
      <c r="EZ174" s="102">
        <v>0</v>
      </c>
      <c r="FA174" s="102">
        <v>0</v>
      </c>
      <c r="FB174" s="102">
        <v>1.4781966001478197E-3</v>
      </c>
      <c r="FC174" s="102">
        <v>7.3909830007390983E-4</v>
      </c>
      <c r="FD174" s="102">
        <v>0</v>
      </c>
      <c r="FE174" s="102">
        <v>1.4781966001478197E-3</v>
      </c>
      <c r="FF174" s="102">
        <v>0</v>
      </c>
      <c r="FG174" s="102">
        <v>7.3909830007390983E-4</v>
      </c>
      <c r="FH174" s="102">
        <v>1.4781966001478197E-3</v>
      </c>
      <c r="FI174" s="102">
        <v>0</v>
      </c>
      <c r="FJ174" s="102">
        <v>0</v>
      </c>
      <c r="FK174" s="102">
        <v>0</v>
      </c>
      <c r="FL174" s="102">
        <v>1.4781966001478197E-3</v>
      </c>
      <c r="FM174" s="102">
        <v>7.3909830007390983E-4</v>
      </c>
      <c r="FN174" s="102">
        <v>0</v>
      </c>
      <c r="FO174" s="102">
        <v>0</v>
      </c>
      <c r="FP174" s="102">
        <v>0</v>
      </c>
      <c r="FQ174" s="102">
        <v>7.3909830007390983E-4</v>
      </c>
      <c r="FR174" s="102">
        <v>0</v>
      </c>
      <c r="FS174" s="102">
        <v>7.3909830007390983E-4</v>
      </c>
      <c r="FT174" s="102">
        <v>0</v>
      </c>
      <c r="FU174" s="102">
        <v>0</v>
      </c>
      <c r="FV174" s="102">
        <v>0</v>
      </c>
      <c r="FW174" s="102">
        <v>0</v>
      </c>
      <c r="FX174" s="102">
        <v>0</v>
      </c>
      <c r="FY174" s="102">
        <v>0</v>
      </c>
      <c r="FZ174" s="102">
        <v>0</v>
      </c>
      <c r="GA174" s="102">
        <v>0</v>
      </c>
      <c r="GB174" s="102">
        <v>7.3909830007390983E-4</v>
      </c>
      <c r="GC174" s="102">
        <v>0</v>
      </c>
      <c r="GD174" s="102">
        <v>1.4781966001478197E-3</v>
      </c>
      <c r="GE174" s="102">
        <v>0</v>
      </c>
      <c r="GF174" s="102">
        <v>0</v>
      </c>
      <c r="GG174" s="102">
        <v>0</v>
      </c>
      <c r="GH174" s="102">
        <v>1.4781966001478197E-3</v>
      </c>
      <c r="GI174" s="102">
        <v>7.3909830007390983E-4</v>
      </c>
      <c r="GJ174" s="102">
        <v>0</v>
      </c>
      <c r="GK174" s="102">
        <v>0</v>
      </c>
      <c r="GL174" s="102">
        <v>7.3909830007390983E-4</v>
      </c>
      <c r="GM174" s="102">
        <v>0</v>
      </c>
      <c r="GN174" s="102">
        <v>0</v>
      </c>
      <c r="GO174" s="102">
        <v>0</v>
      </c>
      <c r="GP174" s="102">
        <v>0</v>
      </c>
      <c r="GQ174" s="102">
        <v>0</v>
      </c>
      <c r="GR174" s="102">
        <v>0</v>
      </c>
      <c r="GS174" s="102">
        <v>0</v>
      </c>
      <c r="GT174" s="102">
        <v>0</v>
      </c>
      <c r="GU174" s="102">
        <v>0</v>
      </c>
      <c r="GV174" s="102">
        <v>7.3909830007390983E-4</v>
      </c>
      <c r="GW174" s="102">
        <v>0</v>
      </c>
      <c r="GX174" s="102">
        <v>0</v>
      </c>
      <c r="GY174" s="102">
        <v>0</v>
      </c>
      <c r="GZ174" s="102">
        <v>0</v>
      </c>
      <c r="HA174" s="102">
        <v>0</v>
      </c>
      <c r="HB174" s="102">
        <v>0</v>
      </c>
      <c r="HC174" s="102">
        <v>0</v>
      </c>
      <c r="HD174" s="102">
        <v>0</v>
      </c>
      <c r="HE174" s="102">
        <v>0</v>
      </c>
      <c r="HF174" s="102">
        <v>0</v>
      </c>
      <c r="HG174" s="102">
        <v>0</v>
      </c>
      <c r="HH174" s="102">
        <v>0</v>
      </c>
      <c r="HI174" s="102">
        <v>0</v>
      </c>
      <c r="HJ174" s="102">
        <v>7.3909830007390983E-4</v>
      </c>
      <c r="HK174" s="102">
        <v>0</v>
      </c>
      <c r="HL174" s="102">
        <v>0</v>
      </c>
      <c r="HM174" s="102">
        <v>7.3909830007390983E-4</v>
      </c>
      <c r="HN174" s="102">
        <v>0</v>
      </c>
      <c r="HO174" s="102">
        <v>0</v>
      </c>
      <c r="HP174" s="102">
        <v>0</v>
      </c>
      <c r="HQ174" s="102">
        <v>7.3909830007390983E-4</v>
      </c>
      <c r="HR174" s="102">
        <v>0</v>
      </c>
      <c r="HS174" s="102">
        <v>0</v>
      </c>
      <c r="HT174" s="102">
        <v>0</v>
      </c>
      <c r="HU174" s="102">
        <v>0</v>
      </c>
      <c r="HV174" s="102">
        <v>2.2172949002217295E-3</v>
      </c>
      <c r="HW174" s="102">
        <v>7.3909830007390983E-4</v>
      </c>
      <c r="HX174" s="102">
        <v>0</v>
      </c>
      <c r="HY174" s="102">
        <v>0</v>
      </c>
      <c r="HZ174" s="102">
        <v>0</v>
      </c>
      <c r="IA174" s="102">
        <v>0</v>
      </c>
      <c r="IB174" s="102">
        <v>7.3909830007390983E-4</v>
      </c>
      <c r="IC174" s="102">
        <v>0</v>
      </c>
      <c r="ID174" s="102">
        <v>0</v>
      </c>
      <c r="IE174" s="102">
        <v>0</v>
      </c>
      <c r="IF174" s="102">
        <v>0</v>
      </c>
      <c r="IG174" s="102">
        <v>0</v>
      </c>
      <c r="IH174" s="102">
        <v>0</v>
      </c>
      <c r="II174" s="102">
        <v>0</v>
      </c>
      <c r="IJ174" s="102">
        <v>0</v>
      </c>
      <c r="IK174" s="102">
        <v>0</v>
      </c>
      <c r="IL174" s="102">
        <v>0</v>
      </c>
      <c r="IM174" s="102">
        <v>0</v>
      </c>
      <c r="IN174" s="102">
        <v>0</v>
      </c>
      <c r="IO174" s="102">
        <v>7.3909830007390983E-4</v>
      </c>
      <c r="IP174" s="102">
        <v>0</v>
      </c>
      <c r="IQ174" s="102">
        <v>7.3909830007390983E-4</v>
      </c>
      <c r="IR174" s="102">
        <v>0</v>
      </c>
      <c r="IS174" s="102">
        <v>0</v>
      </c>
      <c r="IT174" s="102">
        <v>0</v>
      </c>
      <c r="IU174" s="102">
        <v>7.3909830007390983E-4</v>
      </c>
      <c r="IV174" s="102">
        <v>0</v>
      </c>
      <c r="IW174" s="102">
        <v>7.3909830007390983E-4</v>
      </c>
      <c r="IX174" s="102">
        <v>0</v>
      </c>
      <c r="IY174" s="102">
        <v>7.3909830007390983E-4</v>
      </c>
      <c r="IZ174" s="102">
        <v>0</v>
      </c>
      <c r="JA174" s="102">
        <v>0</v>
      </c>
      <c r="JB174" s="102">
        <v>0</v>
      </c>
      <c r="JC174" s="102">
        <v>0</v>
      </c>
      <c r="JD174" s="102">
        <v>0</v>
      </c>
      <c r="JE174" s="102">
        <v>0</v>
      </c>
      <c r="JF174" s="102">
        <v>0</v>
      </c>
      <c r="JG174" s="102">
        <v>0</v>
      </c>
      <c r="JH174" s="102">
        <v>0</v>
      </c>
      <c r="JI174" s="102">
        <v>0</v>
      </c>
      <c r="JJ174" s="102">
        <v>0</v>
      </c>
      <c r="JK174" s="102">
        <v>0</v>
      </c>
      <c r="JL174" s="102">
        <v>0</v>
      </c>
      <c r="JM174" s="102">
        <v>0</v>
      </c>
      <c r="JN174" s="102">
        <v>0</v>
      </c>
      <c r="JO174" s="102">
        <v>7.3909830007390983E-4</v>
      </c>
      <c r="JP174" s="102">
        <v>7.3909830007390983E-4</v>
      </c>
      <c r="JQ174" s="102">
        <v>0</v>
      </c>
      <c r="JR174" s="102">
        <v>0</v>
      </c>
      <c r="JS174" s="102">
        <v>0</v>
      </c>
      <c r="JT174" s="102">
        <v>7.3909830007390983E-4</v>
      </c>
      <c r="JU174" s="102">
        <v>7.3909830007390983E-4</v>
      </c>
      <c r="JV174" s="102">
        <v>0</v>
      </c>
      <c r="JW174" s="102">
        <v>0</v>
      </c>
      <c r="JX174" s="102">
        <v>0</v>
      </c>
      <c r="JY174" s="102">
        <v>7.3909830007390983E-4</v>
      </c>
      <c r="JZ174" s="102">
        <v>0</v>
      </c>
      <c r="KA174" s="102">
        <v>0</v>
      </c>
      <c r="KB174" s="102">
        <v>0</v>
      </c>
      <c r="KC174" s="102">
        <v>0</v>
      </c>
      <c r="KD174" s="102">
        <v>7.3909830007390983E-4</v>
      </c>
      <c r="KE174" s="102">
        <v>0</v>
      </c>
      <c r="KF174" s="102">
        <v>0</v>
      </c>
      <c r="KG174" s="102">
        <v>7.3909830007390983E-4</v>
      </c>
      <c r="KH174" s="102">
        <v>0</v>
      </c>
      <c r="KI174" s="102">
        <v>0</v>
      </c>
      <c r="KJ174" s="102">
        <v>0</v>
      </c>
      <c r="KK174" s="102">
        <v>0</v>
      </c>
      <c r="KL174" s="102">
        <v>0</v>
      </c>
      <c r="KM174" s="102">
        <v>0</v>
      </c>
      <c r="KN174" s="102">
        <v>0</v>
      </c>
      <c r="KO174" s="102">
        <v>0</v>
      </c>
      <c r="KP174" s="102">
        <v>0</v>
      </c>
      <c r="KQ174" s="102">
        <v>0</v>
      </c>
      <c r="KR174" s="102">
        <v>0</v>
      </c>
      <c r="KS174" s="102">
        <v>0</v>
      </c>
      <c r="KT174" s="102">
        <v>0</v>
      </c>
      <c r="KU174" s="102">
        <v>0</v>
      </c>
      <c r="KV174" s="102">
        <v>0</v>
      </c>
      <c r="KW174" s="102">
        <v>0</v>
      </c>
      <c r="KX174" s="102">
        <v>0</v>
      </c>
      <c r="KY174" s="102">
        <v>0</v>
      </c>
      <c r="KZ174" s="102">
        <v>7.3909830007390983E-4</v>
      </c>
      <c r="LA174" s="102">
        <v>0</v>
      </c>
      <c r="LB174" s="102">
        <v>0</v>
      </c>
      <c r="LC174" s="102">
        <v>0</v>
      </c>
      <c r="LD174" s="102">
        <v>0</v>
      </c>
      <c r="LE174" s="102">
        <v>7.3909830007390983E-4</v>
      </c>
      <c r="LF174" s="102">
        <v>0</v>
      </c>
      <c r="LG174" s="102">
        <v>7.3909830007390983E-4</v>
      </c>
      <c r="LH174" s="102">
        <v>0</v>
      </c>
      <c r="LI174" s="102">
        <v>0</v>
      </c>
      <c r="LJ174" s="102">
        <v>0</v>
      </c>
      <c r="LK174" s="102">
        <v>0</v>
      </c>
      <c r="LL174" s="102">
        <v>0</v>
      </c>
      <c r="LM174" s="102">
        <v>0</v>
      </c>
      <c r="LN174" s="102">
        <v>0</v>
      </c>
      <c r="LO174" s="102">
        <v>0</v>
      </c>
      <c r="LP174" s="102">
        <v>0</v>
      </c>
      <c r="LQ174" s="102">
        <v>0</v>
      </c>
      <c r="LR174" s="102">
        <v>7.3909830007390983E-4</v>
      </c>
      <c r="LS174" s="102">
        <v>0</v>
      </c>
      <c r="LT174" s="102">
        <v>0</v>
      </c>
      <c r="LU174" s="102">
        <v>0</v>
      </c>
      <c r="LV174" s="102">
        <v>0</v>
      </c>
      <c r="LW174" s="102">
        <v>1.4781966001478197E-3</v>
      </c>
      <c r="LX174" s="102">
        <v>7.3909830007390983E-4</v>
      </c>
      <c r="LY174" s="102">
        <v>0</v>
      </c>
      <c r="LZ174" s="102">
        <v>0</v>
      </c>
      <c r="MA174" s="102">
        <v>0</v>
      </c>
      <c r="MB174" s="102">
        <v>7.3909830007390983E-4</v>
      </c>
      <c r="MC174" s="102">
        <v>7.3909830007390983E-4</v>
      </c>
      <c r="MD174" s="102">
        <v>0</v>
      </c>
      <c r="ME174" s="102">
        <v>0</v>
      </c>
      <c r="MF174" s="102">
        <v>0</v>
      </c>
      <c r="MG174" s="102">
        <v>0</v>
      </c>
      <c r="MH174" s="102">
        <v>0</v>
      </c>
      <c r="MI174" s="102">
        <v>7.3909830007390983E-4</v>
      </c>
      <c r="MJ174" s="102">
        <v>7.3909830007390983E-4</v>
      </c>
      <c r="MK174" s="102">
        <v>0</v>
      </c>
      <c r="ML174" s="102">
        <v>7.3909830007390983E-4</v>
      </c>
      <c r="MM174" s="102">
        <v>0</v>
      </c>
      <c r="MN174" s="102">
        <v>7.3909830007390983E-4</v>
      </c>
      <c r="MO174" s="102">
        <v>0</v>
      </c>
      <c r="MP174" s="102">
        <v>7.3909830007390983E-4</v>
      </c>
      <c r="MQ174" s="102">
        <v>0</v>
      </c>
      <c r="MR174" s="102">
        <v>7.3909830007390983E-4</v>
      </c>
      <c r="MS174" s="102">
        <v>0</v>
      </c>
      <c r="MT174" s="102">
        <v>0</v>
      </c>
      <c r="MU174" s="102">
        <v>0</v>
      </c>
      <c r="MV174" s="102">
        <v>0</v>
      </c>
      <c r="MW174" s="102">
        <v>7.3909830007390983E-4</v>
      </c>
      <c r="MX174" s="102">
        <v>7.3909830007390983E-4</v>
      </c>
      <c r="MY174" s="102">
        <v>1.4781966001478197E-3</v>
      </c>
      <c r="MZ174" s="102">
        <v>7.3909830007390983E-4</v>
      </c>
      <c r="NA174" s="102">
        <v>0</v>
      </c>
      <c r="NB174" s="102">
        <v>0</v>
      </c>
      <c r="NC174" s="102">
        <v>7.3909830007390983E-4</v>
      </c>
      <c r="ND174" s="102">
        <v>0</v>
      </c>
      <c r="NE174" s="102">
        <v>0</v>
      </c>
      <c r="NF174" s="102">
        <v>7.3909830007390983E-4</v>
      </c>
      <c r="NG174" s="102">
        <v>0</v>
      </c>
      <c r="NH174" s="102">
        <v>0</v>
      </c>
      <c r="NI174" s="102">
        <v>7.3909830007390983E-4</v>
      </c>
      <c r="NJ174" s="102">
        <v>7.3909830007390983E-4</v>
      </c>
      <c r="NK174" s="102">
        <v>0</v>
      </c>
      <c r="NL174" s="102">
        <v>0</v>
      </c>
      <c r="NM174" s="102">
        <v>0</v>
      </c>
      <c r="NN174" s="102">
        <v>0</v>
      </c>
      <c r="NO174" s="102">
        <v>7.3909830007390983E-4</v>
      </c>
      <c r="NP174" s="102">
        <v>0</v>
      </c>
      <c r="NQ174" s="102">
        <v>0</v>
      </c>
      <c r="NR174" s="102">
        <v>7.3909830007390983E-4</v>
      </c>
      <c r="NS174" s="102">
        <v>0</v>
      </c>
      <c r="NT174" s="102">
        <v>7.3909830007390983E-4</v>
      </c>
      <c r="NU174" s="102">
        <v>0</v>
      </c>
      <c r="NV174" s="102">
        <v>7.3909830007390983E-4</v>
      </c>
      <c r="NW174" s="102">
        <v>0</v>
      </c>
      <c r="NX174" s="102">
        <v>0</v>
      </c>
      <c r="NY174" s="102">
        <v>0</v>
      </c>
      <c r="NZ174" s="102">
        <v>0</v>
      </c>
      <c r="OA174" s="102">
        <v>7.3909830007390983E-4</v>
      </c>
      <c r="OB174" s="102">
        <v>0</v>
      </c>
      <c r="OC174" s="102">
        <v>1.4781966001478197E-3</v>
      </c>
      <c r="OD174" s="102">
        <v>7.3909830007390983E-4</v>
      </c>
      <c r="OE174" s="102">
        <v>7.3909830007390983E-4</v>
      </c>
      <c r="OF174" s="102">
        <v>0</v>
      </c>
      <c r="OG174" s="102">
        <v>1.4781966001478197E-3</v>
      </c>
      <c r="OH174" s="102">
        <v>0</v>
      </c>
      <c r="OI174" s="102">
        <v>7.3909830007390983E-4</v>
      </c>
      <c r="OJ174" s="102">
        <v>0</v>
      </c>
      <c r="OK174" s="102">
        <v>7.3909830007390983E-4</v>
      </c>
      <c r="OL174" s="102">
        <v>0</v>
      </c>
      <c r="OM174" s="102">
        <v>0</v>
      </c>
      <c r="ON174" s="102">
        <v>0</v>
      </c>
      <c r="OO174" s="102">
        <v>0</v>
      </c>
      <c r="OP174" s="102">
        <v>7.3909830007390983E-4</v>
      </c>
      <c r="OQ174" s="102">
        <v>0</v>
      </c>
      <c r="OR174" s="102">
        <v>0</v>
      </c>
      <c r="OS174" s="102">
        <v>7.3909830007390983E-4</v>
      </c>
      <c r="OT174" s="102">
        <v>1.4781966001478197E-3</v>
      </c>
      <c r="OU174" s="102">
        <v>0</v>
      </c>
      <c r="OV174" s="102">
        <v>7.3909830007390983E-4</v>
      </c>
      <c r="OW174" s="102">
        <v>0</v>
      </c>
      <c r="OX174" s="102">
        <v>0</v>
      </c>
      <c r="OY174" s="102">
        <v>2.2172949002217295E-3</v>
      </c>
      <c r="OZ174" s="102">
        <v>0</v>
      </c>
      <c r="PA174" s="102">
        <v>1.4781966001478197E-3</v>
      </c>
      <c r="PB174" s="102">
        <v>1.4781966001478197E-3</v>
      </c>
      <c r="PC174" s="102">
        <v>0</v>
      </c>
      <c r="PD174" s="102">
        <v>7.3909830007390983E-4</v>
      </c>
      <c r="PE174" s="102">
        <v>0</v>
      </c>
      <c r="PF174" s="102">
        <v>0</v>
      </c>
      <c r="PG174" s="102">
        <v>7.3909830007390983E-4</v>
      </c>
      <c r="PH174" s="102">
        <v>0</v>
      </c>
      <c r="PI174" s="102">
        <v>0</v>
      </c>
      <c r="PJ174" s="102">
        <v>7.3909830007390983E-4</v>
      </c>
      <c r="PK174" s="102">
        <v>7.3909830007390983E-4</v>
      </c>
      <c r="PL174" s="102">
        <v>7.3909830007390983E-4</v>
      </c>
      <c r="PM174" s="102">
        <v>0</v>
      </c>
      <c r="PN174" s="102">
        <v>0</v>
      </c>
      <c r="PO174" s="102">
        <v>7.3909830007390983E-4</v>
      </c>
      <c r="PP174" s="102">
        <v>0</v>
      </c>
      <c r="PQ174" s="102">
        <v>7.3909830007390983E-4</v>
      </c>
      <c r="PR174" s="102">
        <v>7.3909830007390983E-4</v>
      </c>
      <c r="PS174" s="102">
        <v>0</v>
      </c>
      <c r="PT174" s="102">
        <v>0</v>
      </c>
      <c r="PU174" s="102">
        <v>7.3909830007390983E-4</v>
      </c>
      <c r="PV174" s="102">
        <v>1.4781966001478197E-3</v>
      </c>
      <c r="PW174" s="102">
        <v>7.3909830007390983E-4</v>
      </c>
      <c r="PX174" s="102">
        <v>7.3909830007390983E-4</v>
      </c>
      <c r="PY174" s="102">
        <v>1.4781966001478197E-3</v>
      </c>
      <c r="PZ174" s="102">
        <v>0</v>
      </c>
      <c r="QA174" s="102">
        <v>7.3909830007390983E-4</v>
      </c>
      <c r="QB174" s="102">
        <v>7.3909830007390983E-4</v>
      </c>
      <c r="QC174" s="102">
        <v>7.3909830007390983E-4</v>
      </c>
      <c r="QD174" s="102">
        <v>0</v>
      </c>
      <c r="QE174" s="102">
        <v>7.3909830007390983E-4</v>
      </c>
      <c r="QF174" s="102">
        <v>2.2172949002217295E-3</v>
      </c>
      <c r="QG174" s="102">
        <v>0</v>
      </c>
      <c r="QH174" s="102">
        <v>0</v>
      </c>
      <c r="QI174" s="102">
        <v>1.4781966001478197E-3</v>
      </c>
      <c r="QJ174" s="102">
        <v>0</v>
      </c>
      <c r="QK174" s="102">
        <v>0</v>
      </c>
      <c r="QL174" s="102">
        <v>1.4781966001478197E-3</v>
      </c>
      <c r="QM174" s="102">
        <v>7.3909830007390983E-4</v>
      </c>
      <c r="QN174" s="102">
        <v>0</v>
      </c>
      <c r="QO174" s="102">
        <v>0</v>
      </c>
      <c r="QP174" s="102">
        <v>0</v>
      </c>
      <c r="QQ174" s="102">
        <v>0</v>
      </c>
      <c r="QR174" s="102">
        <v>0</v>
      </c>
      <c r="QS174" s="102">
        <v>7.3909830007390983E-4</v>
      </c>
      <c r="QT174" s="102">
        <v>7.3909830007390983E-4</v>
      </c>
      <c r="QU174" s="102">
        <v>0</v>
      </c>
      <c r="QV174" s="102">
        <v>0</v>
      </c>
      <c r="QW174" s="102">
        <v>0</v>
      </c>
      <c r="QX174" s="102">
        <v>7.3909830007390983E-4</v>
      </c>
      <c r="QY174" s="102">
        <v>0</v>
      </c>
      <c r="QZ174" s="102">
        <v>0</v>
      </c>
      <c r="RA174" s="102">
        <v>0</v>
      </c>
      <c r="RB174" s="102">
        <v>0</v>
      </c>
      <c r="RC174" s="102">
        <v>0</v>
      </c>
      <c r="RD174" s="102">
        <v>0</v>
      </c>
      <c r="RE174" s="102">
        <v>0</v>
      </c>
      <c r="RF174" s="102">
        <v>0</v>
      </c>
      <c r="RG174" s="102">
        <v>0</v>
      </c>
      <c r="RH174" s="102">
        <v>0</v>
      </c>
      <c r="RI174" s="102">
        <v>7.3909830007390983E-4</v>
      </c>
      <c r="RJ174" s="102">
        <v>0</v>
      </c>
      <c r="RK174" s="102">
        <v>0</v>
      </c>
      <c r="RL174" s="102">
        <v>7.3909830007390983E-4</v>
      </c>
      <c r="RM174" s="102">
        <v>0</v>
      </c>
      <c r="RN174" s="102">
        <v>0</v>
      </c>
      <c r="RO174" s="102">
        <v>0</v>
      </c>
      <c r="RP174" s="102">
        <v>0</v>
      </c>
      <c r="RQ174" s="102">
        <v>0</v>
      </c>
      <c r="RR174" s="102">
        <v>0</v>
      </c>
      <c r="RS174" s="102">
        <v>1.4781966001478197E-3</v>
      </c>
      <c r="RT174" s="102">
        <v>0</v>
      </c>
      <c r="RU174" s="102">
        <v>0</v>
      </c>
      <c r="RV174" s="102">
        <v>0</v>
      </c>
      <c r="RW174" s="102">
        <v>0</v>
      </c>
      <c r="RX174" s="102">
        <v>7.3909830007390983E-4</v>
      </c>
      <c r="RY174" s="102">
        <v>7.3909830007390983E-4</v>
      </c>
      <c r="RZ174" s="102">
        <v>0</v>
      </c>
      <c r="SA174" s="102">
        <v>0</v>
      </c>
      <c r="SB174" s="102">
        <v>0</v>
      </c>
      <c r="SC174" s="102">
        <v>7.3909830007390983E-4</v>
      </c>
      <c r="SD174" s="102">
        <v>0</v>
      </c>
      <c r="SE174" s="102">
        <v>0</v>
      </c>
      <c r="SF174" s="102">
        <v>0</v>
      </c>
      <c r="SG174" s="102">
        <v>0</v>
      </c>
      <c r="SH174" s="102">
        <v>0</v>
      </c>
      <c r="SI174" s="102">
        <v>0</v>
      </c>
      <c r="SJ174" s="102">
        <v>0</v>
      </c>
      <c r="SK174" s="102">
        <v>0</v>
      </c>
      <c r="SL174" s="102">
        <v>0</v>
      </c>
      <c r="SM174" s="102">
        <v>7.3909830007390983E-4</v>
      </c>
      <c r="SN174" s="102">
        <v>7.3909830007390983E-4</v>
      </c>
      <c r="SO174" s="102">
        <v>0</v>
      </c>
      <c r="SP174" s="102">
        <v>0</v>
      </c>
      <c r="SQ174" s="102">
        <v>0</v>
      </c>
      <c r="SR174" s="102">
        <v>0</v>
      </c>
      <c r="SS174" s="102">
        <v>7.3909830007390983E-4</v>
      </c>
      <c r="ST174" s="102">
        <v>0</v>
      </c>
      <c r="SU174" s="102">
        <v>0</v>
      </c>
      <c r="SV174" s="102">
        <v>0</v>
      </c>
      <c r="SW174" s="102">
        <v>0</v>
      </c>
      <c r="SX174" s="102">
        <v>0</v>
      </c>
      <c r="SY174" s="102">
        <v>0</v>
      </c>
      <c r="SZ174" s="102">
        <v>0</v>
      </c>
      <c r="TA174" s="102">
        <v>0</v>
      </c>
      <c r="TB174" s="102">
        <v>0</v>
      </c>
      <c r="TC174" s="102">
        <v>0</v>
      </c>
      <c r="TD174" s="102">
        <v>0</v>
      </c>
      <c r="TE174" s="102">
        <v>0</v>
      </c>
      <c r="TF174" s="102">
        <v>0</v>
      </c>
      <c r="TG174" s="102">
        <v>0</v>
      </c>
      <c r="TH174" s="102">
        <v>0</v>
      </c>
      <c r="TI174" s="102">
        <v>0</v>
      </c>
      <c r="TJ174" s="102">
        <v>0</v>
      </c>
      <c r="TK174" s="102">
        <v>0</v>
      </c>
      <c r="TL174" s="102">
        <v>0</v>
      </c>
      <c r="TM174" s="102">
        <v>7.3909830007390983E-4</v>
      </c>
      <c r="TN174" s="102">
        <v>0</v>
      </c>
      <c r="TO174" s="102">
        <v>0</v>
      </c>
      <c r="TP174" s="102">
        <v>0</v>
      </c>
      <c r="TQ174" s="102">
        <v>7.3909830007390983E-4</v>
      </c>
      <c r="TR174" s="102">
        <v>0</v>
      </c>
      <c r="TS174" s="102">
        <v>7.3909830007390983E-4</v>
      </c>
      <c r="TT174" s="102">
        <v>1.4781966001478197E-3</v>
      </c>
      <c r="TU174" s="102">
        <v>0</v>
      </c>
      <c r="TV174" s="102">
        <v>0</v>
      </c>
      <c r="TW174" s="102">
        <v>0</v>
      </c>
      <c r="TX174" s="102">
        <v>0</v>
      </c>
      <c r="TY174" s="102">
        <v>0</v>
      </c>
      <c r="TZ174" s="102">
        <v>0</v>
      </c>
      <c r="UA174" s="102">
        <v>0</v>
      </c>
      <c r="UB174" s="102">
        <v>0</v>
      </c>
      <c r="UC174" s="102">
        <v>0</v>
      </c>
      <c r="UD174" s="102">
        <v>0</v>
      </c>
      <c r="UE174" s="102">
        <v>7.3909830007390983E-4</v>
      </c>
      <c r="UF174" s="102">
        <v>0</v>
      </c>
      <c r="UG174" s="102">
        <v>0</v>
      </c>
      <c r="UH174" s="102">
        <v>0</v>
      </c>
      <c r="UI174" s="102">
        <v>0</v>
      </c>
      <c r="UJ174" s="102">
        <v>7.3909830007390983E-4</v>
      </c>
      <c r="UK174" s="102">
        <v>0</v>
      </c>
      <c r="UL174" s="102">
        <v>0</v>
      </c>
      <c r="UM174" s="102">
        <v>0</v>
      </c>
      <c r="UN174" s="102">
        <v>0</v>
      </c>
      <c r="UO174" s="102">
        <v>0</v>
      </c>
      <c r="UP174" s="102">
        <v>0</v>
      </c>
      <c r="UQ174" s="102">
        <v>0</v>
      </c>
      <c r="UR174" s="102">
        <v>0</v>
      </c>
      <c r="US174" s="102">
        <v>0</v>
      </c>
      <c r="UT174" s="102">
        <v>0</v>
      </c>
      <c r="UU174" s="102">
        <v>0</v>
      </c>
      <c r="UV174" s="102">
        <v>7.3909830007390983E-4</v>
      </c>
      <c r="UW174" s="102">
        <v>0</v>
      </c>
      <c r="UX174" s="102">
        <v>0</v>
      </c>
      <c r="UY174" s="102">
        <v>7.3909830007390983E-4</v>
      </c>
      <c r="UZ174" s="102">
        <v>0</v>
      </c>
      <c r="VA174" s="102">
        <v>0</v>
      </c>
      <c r="VB174" s="102">
        <v>0</v>
      </c>
      <c r="VC174" s="102">
        <v>0</v>
      </c>
      <c r="VD174" s="102">
        <v>0</v>
      </c>
      <c r="VE174" s="102">
        <v>0</v>
      </c>
      <c r="VF174" s="102">
        <v>0</v>
      </c>
      <c r="VG174" s="102">
        <v>0</v>
      </c>
      <c r="VH174" s="102">
        <v>7.3909830007390983E-4</v>
      </c>
      <c r="VI174" s="102">
        <v>7.3909830007390983E-4</v>
      </c>
      <c r="VJ174" s="102">
        <v>0</v>
      </c>
      <c r="VK174" s="102">
        <v>0</v>
      </c>
      <c r="VL174" s="102">
        <v>7.3909830007390983E-4</v>
      </c>
      <c r="VM174" s="102">
        <v>7.3909830007390983E-4</v>
      </c>
      <c r="VN174" s="102">
        <v>0</v>
      </c>
      <c r="VO174" s="102">
        <v>0</v>
      </c>
      <c r="VP174" s="102">
        <v>7.3909830007390983E-4</v>
      </c>
      <c r="VQ174" s="102">
        <v>0</v>
      </c>
      <c r="VR174" s="102">
        <v>0</v>
      </c>
      <c r="VS174" s="102">
        <v>0</v>
      </c>
      <c r="VT174" s="102">
        <v>0</v>
      </c>
      <c r="VU174" s="102">
        <v>0</v>
      </c>
      <c r="VV174" s="102">
        <v>0</v>
      </c>
      <c r="VW174" s="102">
        <v>1.4781966001478197E-3</v>
      </c>
      <c r="VX174" s="102">
        <v>7.3909830007390983E-4</v>
      </c>
      <c r="VY174" s="102">
        <v>7.3909830007390983E-4</v>
      </c>
      <c r="VZ174" s="102">
        <v>0</v>
      </c>
      <c r="WA174" s="102">
        <v>0</v>
      </c>
      <c r="WB174" s="102">
        <v>0</v>
      </c>
      <c r="WC174" s="102">
        <v>0</v>
      </c>
      <c r="WD174" s="102">
        <v>0</v>
      </c>
      <c r="WE174" s="102">
        <v>7.3909830007390983E-4</v>
      </c>
      <c r="WF174" s="102">
        <v>7.3909830007390983E-4</v>
      </c>
      <c r="WG174" s="102">
        <v>7.3909830007390983E-4</v>
      </c>
      <c r="WH174" s="102">
        <v>0</v>
      </c>
      <c r="WI174" s="102">
        <v>7.3909830007390983E-4</v>
      </c>
      <c r="WJ174" s="102">
        <v>0</v>
      </c>
      <c r="WK174" s="102">
        <v>0</v>
      </c>
      <c r="WL174" s="102">
        <v>7.3909830007390983E-4</v>
      </c>
      <c r="WM174" s="102">
        <v>0</v>
      </c>
      <c r="WN174" s="102">
        <v>0</v>
      </c>
      <c r="WO174" s="102">
        <v>0</v>
      </c>
      <c r="WP174" s="102">
        <v>0</v>
      </c>
      <c r="WQ174" s="102">
        <v>0</v>
      </c>
      <c r="WR174" s="102">
        <v>0</v>
      </c>
      <c r="WS174" s="102">
        <v>0</v>
      </c>
      <c r="WT174" s="102">
        <v>0</v>
      </c>
      <c r="WU174" s="102">
        <v>7.3909830007390983E-4</v>
      </c>
      <c r="WV174" s="102">
        <v>7.3909830007390983E-4</v>
      </c>
      <c r="WW174" s="102">
        <v>0</v>
      </c>
      <c r="WX174" s="102">
        <v>0</v>
      </c>
      <c r="WY174" s="102">
        <v>7.3909830007390983E-4</v>
      </c>
      <c r="WZ174" s="102">
        <v>0</v>
      </c>
      <c r="XA174" s="102">
        <v>0</v>
      </c>
      <c r="XB174" s="102">
        <v>0</v>
      </c>
      <c r="XC174" s="102">
        <v>7.3909830007390983E-4</v>
      </c>
      <c r="XD174" s="102">
        <v>0</v>
      </c>
      <c r="XE174" s="102">
        <v>0</v>
      </c>
      <c r="XF174" s="102">
        <v>7.3909830007390983E-4</v>
      </c>
      <c r="XG174" s="102">
        <v>0</v>
      </c>
      <c r="XH174" s="102">
        <v>0</v>
      </c>
      <c r="XI174" s="102">
        <v>0</v>
      </c>
      <c r="XJ174" s="102">
        <v>0</v>
      </c>
      <c r="XK174" s="102">
        <v>0</v>
      </c>
      <c r="XL174" s="102">
        <v>7.3909830007390983E-4</v>
      </c>
      <c r="XM174" s="102">
        <v>7.3909830007390983E-4</v>
      </c>
      <c r="XN174" s="102">
        <v>0</v>
      </c>
      <c r="XO174" s="102">
        <v>0</v>
      </c>
      <c r="XP174" s="102">
        <v>0</v>
      </c>
      <c r="XQ174" s="102">
        <v>0</v>
      </c>
      <c r="XR174" s="102">
        <v>7.3909830007390983E-4</v>
      </c>
      <c r="XS174" s="102">
        <v>0</v>
      </c>
      <c r="XT174" s="102">
        <v>7.3909830007390983E-4</v>
      </c>
      <c r="XU174" s="102">
        <v>0</v>
      </c>
      <c r="XV174" s="102">
        <v>7.3909830007390983E-4</v>
      </c>
      <c r="XW174" s="102">
        <v>0</v>
      </c>
      <c r="XX174" s="102">
        <v>7.3909830007390983E-4</v>
      </c>
      <c r="XY174" s="102">
        <v>0</v>
      </c>
      <c r="XZ174" s="102">
        <v>0</v>
      </c>
      <c r="YA174" s="102">
        <v>0</v>
      </c>
      <c r="YB174" s="102">
        <v>0</v>
      </c>
      <c r="YC174" s="102">
        <v>0</v>
      </c>
      <c r="YD174" s="102">
        <v>0</v>
      </c>
      <c r="YE174" s="102">
        <v>0</v>
      </c>
      <c r="YF174" s="102">
        <v>0</v>
      </c>
      <c r="YG174" s="102">
        <v>0</v>
      </c>
      <c r="YH174" s="102">
        <v>0</v>
      </c>
      <c r="YI174" s="102">
        <v>0</v>
      </c>
      <c r="YJ174" s="102">
        <v>0</v>
      </c>
      <c r="YK174" s="102">
        <v>0</v>
      </c>
      <c r="YL174" s="102">
        <v>7.3909830007390983E-4</v>
      </c>
      <c r="YM174" s="102">
        <v>0</v>
      </c>
      <c r="YN174" s="102">
        <v>7.3909830007390983E-4</v>
      </c>
      <c r="YO174" s="102">
        <v>0</v>
      </c>
      <c r="YP174" s="102">
        <v>0</v>
      </c>
      <c r="YQ174" s="102">
        <v>7.3909830007390983E-4</v>
      </c>
      <c r="YR174" s="102">
        <v>7.3909830007390983E-4</v>
      </c>
      <c r="YS174" s="102">
        <v>0</v>
      </c>
      <c r="YT174" s="102">
        <v>0</v>
      </c>
      <c r="YU174" s="102">
        <v>0</v>
      </c>
      <c r="YV174" s="102">
        <v>0</v>
      </c>
      <c r="YW174" s="102">
        <v>0</v>
      </c>
      <c r="YX174" s="102">
        <v>0</v>
      </c>
      <c r="YY174" s="102">
        <v>0</v>
      </c>
      <c r="YZ174" s="102">
        <v>7.3909830007390983E-4</v>
      </c>
      <c r="ZA174" s="102">
        <v>0</v>
      </c>
      <c r="ZB174" s="102">
        <v>0</v>
      </c>
      <c r="ZC174" s="102">
        <v>0</v>
      </c>
      <c r="ZD174" s="102">
        <v>0</v>
      </c>
      <c r="ZE174" s="102">
        <v>0</v>
      </c>
      <c r="ZF174" s="102">
        <v>0</v>
      </c>
      <c r="ZG174" s="102">
        <v>0</v>
      </c>
      <c r="ZH174" s="102">
        <v>0</v>
      </c>
      <c r="ZI174" s="102">
        <v>0</v>
      </c>
      <c r="ZJ174" s="102">
        <v>0</v>
      </c>
      <c r="ZK174" s="102">
        <v>0</v>
      </c>
      <c r="ZL174" s="102">
        <v>0</v>
      </c>
      <c r="ZM174" s="102">
        <v>7.3909830007390983E-4</v>
      </c>
      <c r="ZN174" s="102">
        <v>7.3909830007390983E-4</v>
      </c>
      <c r="ZO174" s="102">
        <v>0</v>
      </c>
      <c r="ZP174" s="102">
        <v>0</v>
      </c>
      <c r="ZQ174" s="102">
        <v>0</v>
      </c>
      <c r="ZR174" s="102">
        <v>0</v>
      </c>
      <c r="ZS174" s="102">
        <v>7.3909830007390983E-4</v>
      </c>
      <c r="ZT174" s="102">
        <v>0</v>
      </c>
      <c r="ZU174" s="102">
        <v>0</v>
      </c>
      <c r="ZV174" s="102">
        <v>0</v>
      </c>
      <c r="ZW174" s="102">
        <v>0</v>
      </c>
      <c r="ZX174" s="102">
        <v>0</v>
      </c>
      <c r="ZY174" s="102">
        <v>0</v>
      </c>
      <c r="ZZ174" s="102">
        <v>0</v>
      </c>
      <c r="AAA174" s="102">
        <v>0</v>
      </c>
      <c r="AAB174" s="102">
        <v>7.3909830007390983E-4</v>
      </c>
      <c r="AAC174" s="102">
        <v>7.3909830007390983E-4</v>
      </c>
      <c r="AAD174" s="102">
        <v>0</v>
      </c>
      <c r="AAE174" s="102">
        <v>0</v>
      </c>
      <c r="AAF174" s="102">
        <v>0</v>
      </c>
      <c r="AAG174" s="102">
        <v>0</v>
      </c>
      <c r="AAH174" s="102">
        <v>0</v>
      </c>
      <c r="AAI174" s="102">
        <v>7.3909830007390983E-4</v>
      </c>
      <c r="AAJ174" s="102">
        <v>0</v>
      </c>
      <c r="AAK174" s="102">
        <v>0</v>
      </c>
      <c r="AAL174" s="102">
        <v>7.3909830007390983E-4</v>
      </c>
      <c r="AAM174" s="102">
        <v>0</v>
      </c>
      <c r="AAN174" s="102">
        <v>7.3909830007390983E-4</v>
      </c>
      <c r="AAO174" s="102">
        <v>7.3909830007390983E-4</v>
      </c>
      <c r="AAP174" s="102">
        <v>0</v>
      </c>
      <c r="AAQ174" s="102">
        <v>0</v>
      </c>
      <c r="AAR174" s="102">
        <v>0</v>
      </c>
      <c r="AAS174" s="102">
        <v>7.3909830007390983E-4</v>
      </c>
      <c r="AAT174" s="102">
        <v>0</v>
      </c>
      <c r="AAU174" s="102">
        <v>0</v>
      </c>
      <c r="AAV174" s="102">
        <v>0</v>
      </c>
      <c r="AAW174" s="102">
        <v>0</v>
      </c>
      <c r="AAX174" s="102">
        <v>0</v>
      </c>
      <c r="AAY174" s="102">
        <v>0</v>
      </c>
      <c r="AAZ174" s="102">
        <v>0</v>
      </c>
      <c r="ABA174" s="102">
        <v>7.3909830007390983E-4</v>
      </c>
      <c r="ABB174" s="102">
        <v>0</v>
      </c>
      <c r="ABC174" s="102">
        <v>0</v>
      </c>
      <c r="ABD174" s="102">
        <v>0</v>
      </c>
      <c r="ABE174" s="102">
        <v>0</v>
      </c>
      <c r="ABF174" s="102">
        <v>0</v>
      </c>
      <c r="ABG174" s="102">
        <v>0</v>
      </c>
      <c r="ABH174" s="102">
        <v>0</v>
      </c>
      <c r="ABI174" s="102">
        <v>0</v>
      </c>
      <c r="ABJ174" s="102">
        <v>0</v>
      </c>
      <c r="ABK174" s="102">
        <v>0</v>
      </c>
      <c r="ABL174" s="102">
        <v>0</v>
      </c>
      <c r="ABN174" s="102">
        <f t="shared" si="2"/>
        <v>0.34436799645726329</v>
      </c>
      <c r="ABP174" s="102">
        <v>0.80698300000000001</v>
      </c>
    </row>
    <row r="175" spans="1:744" ht="15.75" customHeight="1">
      <c r="A175" s="102">
        <v>877</v>
      </c>
      <c r="B175" s="102">
        <v>26.296598639455784</v>
      </c>
      <c r="C175" s="102">
        <v>0.38820861678004537</v>
      </c>
      <c r="D175" s="102">
        <v>0.11201814058956916</v>
      </c>
      <c r="E175" s="102">
        <v>3.2199546485260772E-2</v>
      </c>
      <c r="F175" s="102">
        <v>1.8140589569160998E-2</v>
      </c>
      <c r="G175" s="102">
        <v>1.5873015873015872E-2</v>
      </c>
      <c r="H175" s="102">
        <v>1.4512471655328799E-2</v>
      </c>
      <c r="I175" s="102">
        <v>1.2244897959183673E-2</v>
      </c>
      <c r="J175" s="102">
        <v>8.1632653061224497E-3</v>
      </c>
      <c r="K175" s="102">
        <v>1.1337868480725623E-2</v>
      </c>
      <c r="L175" s="102">
        <v>5.4421768707482989E-3</v>
      </c>
      <c r="M175" s="102">
        <v>6.8027210884353739E-3</v>
      </c>
      <c r="N175" s="102">
        <v>4.9886621315192742E-3</v>
      </c>
      <c r="O175" s="102">
        <v>3.1746031746031746E-3</v>
      </c>
      <c r="P175" s="102">
        <v>5.8956916099773245E-3</v>
      </c>
      <c r="Q175" s="102">
        <v>4.0816326530612249E-3</v>
      </c>
      <c r="R175" s="102">
        <v>9.0702947845804993E-4</v>
      </c>
      <c r="S175" s="102">
        <v>5.4421768707482989E-3</v>
      </c>
      <c r="T175" s="102">
        <v>4.0816326530612249E-3</v>
      </c>
      <c r="U175" s="102">
        <v>3.1746031746031746E-3</v>
      </c>
      <c r="V175" s="102">
        <v>4.0816326530612249E-3</v>
      </c>
      <c r="W175" s="102">
        <v>1.3605442176870747E-3</v>
      </c>
      <c r="X175" s="102">
        <v>2.7210884353741495E-3</v>
      </c>
      <c r="Y175" s="102">
        <v>2.2675736961451248E-3</v>
      </c>
      <c r="Z175" s="102">
        <v>9.0702947845804993E-4</v>
      </c>
      <c r="AA175" s="102">
        <v>4.0816326530612249E-3</v>
      </c>
      <c r="AB175" s="102">
        <v>2.7210884353741495E-3</v>
      </c>
      <c r="AC175" s="102">
        <v>9.0702947845804993E-4</v>
      </c>
      <c r="AD175" s="102">
        <v>3.6281179138321997E-3</v>
      </c>
      <c r="AE175" s="102">
        <v>1.3605442176870747E-3</v>
      </c>
      <c r="AF175" s="102">
        <v>1.3605442176870747E-3</v>
      </c>
      <c r="AG175" s="102">
        <v>1.3605442176870747E-3</v>
      </c>
      <c r="AH175" s="102">
        <v>9.0702947845804993E-4</v>
      </c>
      <c r="AI175" s="102">
        <v>3.6281179138321997E-3</v>
      </c>
      <c r="AJ175" s="102">
        <v>3.6281179138321997E-3</v>
      </c>
      <c r="AK175" s="102">
        <v>2.7210884353741495E-3</v>
      </c>
      <c r="AL175" s="102">
        <v>4.5351473922902497E-4</v>
      </c>
      <c r="AM175" s="102">
        <v>4.5351473922902497E-4</v>
      </c>
      <c r="AN175" s="102">
        <v>1.3605442176870747E-3</v>
      </c>
      <c r="AO175" s="102">
        <v>1.3605442176870747E-3</v>
      </c>
      <c r="AP175" s="102">
        <v>3.1746031746031746E-3</v>
      </c>
      <c r="AQ175" s="102">
        <v>1.3605442176870747E-3</v>
      </c>
      <c r="AR175" s="102">
        <v>1.8140589569160999E-3</v>
      </c>
      <c r="AS175" s="102">
        <v>1.3605442176870747E-3</v>
      </c>
      <c r="AT175" s="102">
        <v>4.5351473922902497E-4</v>
      </c>
      <c r="AU175" s="102">
        <v>4.5351473922902497E-4</v>
      </c>
      <c r="AV175" s="102">
        <v>4.5351473922902497E-4</v>
      </c>
      <c r="AW175" s="102">
        <v>4.5351473922902497E-4</v>
      </c>
      <c r="AX175" s="102">
        <v>9.0702947845804993E-4</v>
      </c>
      <c r="AY175" s="102">
        <v>1.3605442176870747E-3</v>
      </c>
      <c r="AZ175" s="102">
        <v>0</v>
      </c>
      <c r="BA175" s="102">
        <v>9.0702947845804993E-4</v>
      </c>
      <c r="BB175" s="102">
        <v>1.3605442176870747E-3</v>
      </c>
      <c r="BC175" s="102">
        <v>2.2675736961451248E-3</v>
      </c>
      <c r="BD175" s="102">
        <v>4.5351473922902497E-4</v>
      </c>
      <c r="BE175" s="102">
        <v>4.5351473922902497E-4</v>
      </c>
      <c r="BF175" s="102">
        <v>1.3605442176870747E-3</v>
      </c>
      <c r="BG175" s="102">
        <v>9.0702947845804993E-4</v>
      </c>
      <c r="BH175" s="102">
        <v>4.5351473922902497E-4</v>
      </c>
      <c r="BI175" s="102">
        <v>4.5351473922902497E-4</v>
      </c>
      <c r="BJ175" s="102">
        <v>1.3605442176870747E-3</v>
      </c>
      <c r="BK175" s="102">
        <v>1.3605442176870747E-3</v>
      </c>
      <c r="BL175" s="102">
        <v>0</v>
      </c>
      <c r="BM175" s="102">
        <v>0</v>
      </c>
      <c r="BN175" s="102">
        <v>4.5351473922902497E-4</v>
      </c>
      <c r="BO175" s="102">
        <v>0</v>
      </c>
      <c r="BP175" s="102">
        <v>1.3605442176870747E-3</v>
      </c>
      <c r="BQ175" s="102">
        <v>1.3605442176870747E-3</v>
      </c>
      <c r="BR175" s="102">
        <v>2.2675736961451248E-3</v>
      </c>
      <c r="BS175" s="102">
        <v>1.8140589569160999E-3</v>
      </c>
      <c r="BT175" s="102">
        <v>1.8140589569160999E-3</v>
      </c>
      <c r="BU175" s="102">
        <v>9.0702947845804993E-4</v>
      </c>
      <c r="BV175" s="102">
        <v>4.5351473922902497E-4</v>
      </c>
      <c r="BW175" s="102">
        <v>9.0702947845804993E-4</v>
      </c>
      <c r="BX175" s="102">
        <v>4.5351473922902497E-4</v>
      </c>
      <c r="BY175" s="102">
        <v>2.7210884353741495E-3</v>
      </c>
      <c r="BZ175" s="102">
        <v>4.5351473922902497E-4</v>
      </c>
      <c r="CA175" s="102">
        <v>9.0702947845804993E-4</v>
      </c>
      <c r="CB175" s="102">
        <v>4.5351473922902497E-4</v>
      </c>
      <c r="CC175" s="102">
        <v>9.0702947845804993E-4</v>
      </c>
      <c r="CD175" s="102">
        <v>4.5351473922902497E-4</v>
      </c>
      <c r="CE175" s="102">
        <v>9.0702947845804993E-4</v>
      </c>
      <c r="CF175" s="102">
        <v>9.0702947845804993E-4</v>
      </c>
      <c r="CG175" s="102">
        <v>9.0702947845804993E-4</v>
      </c>
      <c r="CH175" s="102">
        <v>1.8140589569160999E-3</v>
      </c>
      <c r="CI175" s="102">
        <v>0</v>
      </c>
      <c r="CJ175" s="102">
        <v>2.2675736961451248E-3</v>
      </c>
      <c r="CK175" s="102">
        <v>9.0702947845804993E-4</v>
      </c>
      <c r="CL175" s="102">
        <v>4.5351473922902497E-4</v>
      </c>
      <c r="CM175" s="102">
        <v>0</v>
      </c>
      <c r="CN175" s="102">
        <v>4.5351473922902497E-4</v>
      </c>
      <c r="CO175" s="102">
        <v>1.3605442176870747E-3</v>
      </c>
      <c r="CP175" s="102">
        <v>0</v>
      </c>
      <c r="CQ175" s="102">
        <v>4.5351473922902497E-4</v>
      </c>
      <c r="CR175" s="102">
        <v>9.0702947845804993E-4</v>
      </c>
      <c r="CS175" s="102">
        <v>4.5351473922902497E-4</v>
      </c>
      <c r="CT175" s="102">
        <v>9.0702947845804993E-4</v>
      </c>
      <c r="CU175" s="102">
        <v>9.0702947845804993E-4</v>
      </c>
      <c r="CV175" s="102">
        <v>0</v>
      </c>
      <c r="CW175" s="102">
        <v>9.0702947845804993E-4</v>
      </c>
      <c r="CX175" s="102">
        <v>4.5351473922902497E-4</v>
      </c>
      <c r="CY175" s="102">
        <v>9.0702947845804993E-4</v>
      </c>
      <c r="CZ175" s="102">
        <v>9.0702947845804993E-4</v>
      </c>
      <c r="DA175" s="102">
        <v>0</v>
      </c>
      <c r="DB175" s="102">
        <v>9.0702947845804993E-4</v>
      </c>
      <c r="DC175" s="102">
        <v>0</v>
      </c>
      <c r="DD175" s="102">
        <v>2.2675736961451248E-3</v>
      </c>
      <c r="DE175" s="102">
        <v>0</v>
      </c>
      <c r="DF175" s="102">
        <v>9.0702947845804993E-4</v>
      </c>
      <c r="DG175" s="102">
        <v>0</v>
      </c>
      <c r="DH175" s="102">
        <v>1.3605442176870747E-3</v>
      </c>
      <c r="DI175" s="102">
        <v>0</v>
      </c>
      <c r="DJ175" s="102">
        <v>4.5351473922902497E-4</v>
      </c>
      <c r="DK175" s="102">
        <v>2.7210884353741495E-3</v>
      </c>
      <c r="DL175" s="102">
        <v>4.5351473922902497E-4</v>
      </c>
      <c r="DM175" s="102">
        <v>4.5351473922902497E-4</v>
      </c>
      <c r="DN175" s="102">
        <v>4.5351473922902497E-4</v>
      </c>
      <c r="DO175" s="102">
        <v>0</v>
      </c>
      <c r="DP175" s="102">
        <v>1.3605442176870747E-3</v>
      </c>
      <c r="DQ175" s="102">
        <v>4.5351473922902497E-4</v>
      </c>
      <c r="DR175" s="102">
        <v>9.0702947845804993E-4</v>
      </c>
      <c r="DS175" s="102">
        <v>1.3605442176870747E-3</v>
      </c>
      <c r="DT175" s="102">
        <v>0</v>
      </c>
      <c r="DU175" s="102">
        <v>4.5351473922902497E-4</v>
      </c>
      <c r="DV175" s="102">
        <v>4.5351473922902497E-4</v>
      </c>
      <c r="DW175" s="102">
        <v>0</v>
      </c>
      <c r="DX175" s="102">
        <v>1.3605442176870747E-3</v>
      </c>
      <c r="DY175" s="102">
        <v>4.5351473922902497E-4</v>
      </c>
      <c r="DZ175" s="102">
        <v>9.0702947845804993E-4</v>
      </c>
      <c r="EA175" s="102">
        <v>0</v>
      </c>
      <c r="EB175" s="102">
        <v>0</v>
      </c>
      <c r="EC175" s="102">
        <v>4.5351473922902497E-4</v>
      </c>
      <c r="ED175" s="102">
        <v>4.5351473922902497E-4</v>
      </c>
      <c r="EE175" s="102">
        <v>2.2675736961451248E-3</v>
      </c>
      <c r="EF175" s="102">
        <v>4.5351473922902497E-4</v>
      </c>
      <c r="EG175" s="102">
        <v>4.5351473922902497E-4</v>
      </c>
      <c r="EH175" s="102">
        <v>1.8140589569160999E-3</v>
      </c>
      <c r="EI175" s="102">
        <v>4.5351473922902497E-4</v>
      </c>
      <c r="EJ175" s="102">
        <v>1.3605442176870747E-3</v>
      </c>
      <c r="EK175" s="102">
        <v>0</v>
      </c>
      <c r="EL175" s="102">
        <v>9.0702947845804993E-4</v>
      </c>
      <c r="EM175" s="102">
        <v>1.3605442176870747E-3</v>
      </c>
      <c r="EN175" s="102">
        <v>2.2675736961451248E-3</v>
      </c>
      <c r="EO175" s="102">
        <v>4.5351473922902497E-4</v>
      </c>
      <c r="EP175" s="102">
        <v>9.0702947845804993E-4</v>
      </c>
      <c r="EQ175" s="102">
        <v>0</v>
      </c>
      <c r="ER175" s="102">
        <v>4.5351473922902497E-4</v>
      </c>
      <c r="ES175" s="102">
        <v>4.5351473922902497E-4</v>
      </c>
      <c r="ET175" s="102">
        <v>4.5351473922902497E-4</v>
      </c>
      <c r="EU175" s="102">
        <v>0</v>
      </c>
      <c r="EV175" s="102">
        <v>1.3605442176870747E-3</v>
      </c>
      <c r="EW175" s="102">
        <v>9.0702947845804993E-4</v>
      </c>
      <c r="EX175" s="102">
        <v>9.0702947845804993E-4</v>
      </c>
      <c r="EY175" s="102">
        <v>0</v>
      </c>
      <c r="EZ175" s="102">
        <v>0</v>
      </c>
      <c r="FA175" s="102">
        <v>9.0702947845804993E-4</v>
      </c>
      <c r="FB175" s="102">
        <v>0</v>
      </c>
      <c r="FC175" s="102">
        <v>0</v>
      </c>
      <c r="FD175" s="102">
        <v>4.5351473922902497E-4</v>
      </c>
      <c r="FE175" s="102">
        <v>0</v>
      </c>
      <c r="FF175" s="102">
        <v>4.5351473922902497E-4</v>
      </c>
      <c r="FG175" s="102">
        <v>4.5351473922902497E-4</v>
      </c>
      <c r="FH175" s="102">
        <v>4.5351473922902497E-4</v>
      </c>
      <c r="FI175" s="102">
        <v>4.5351473922902497E-4</v>
      </c>
      <c r="FJ175" s="102">
        <v>4.5351473922902497E-4</v>
      </c>
      <c r="FK175" s="102">
        <v>9.0702947845804993E-4</v>
      </c>
      <c r="FL175" s="102">
        <v>4.5351473922902497E-4</v>
      </c>
      <c r="FM175" s="102">
        <v>0</v>
      </c>
      <c r="FN175" s="102">
        <v>0</v>
      </c>
      <c r="FO175" s="102">
        <v>0</v>
      </c>
      <c r="FP175" s="102">
        <v>0</v>
      </c>
      <c r="FQ175" s="102">
        <v>9.0702947845804993E-4</v>
      </c>
      <c r="FR175" s="102">
        <v>4.5351473922902497E-4</v>
      </c>
      <c r="FS175" s="102">
        <v>4.5351473922902497E-4</v>
      </c>
      <c r="FT175" s="102">
        <v>4.5351473922902497E-4</v>
      </c>
      <c r="FU175" s="102">
        <v>0</v>
      </c>
      <c r="FV175" s="102">
        <v>0</v>
      </c>
      <c r="FW175" s="102">
        <v>0</v>
      </c>
      <c r="FX175" s="102">
        <v>4.5351473922902497E-4</v>
      </c>
      <c r="FY175" s="102">
        <v>4.5351473922902497E-4</v>
      </c>
      <c r="FZ175" s="102">
        <v>4.5351473922902497E-4</v>
      </c>
      <c r="GA175" s="102">
        <v>1.3605442176870747E-3</v>
      </c>
      <c r="GB175" s="102">
        <v>0</v>
      </c>
      <c r="GC175" s="102">
        <v>9.0702947845804993E-4</v>
      </c>
      <c r="GD175" s="102">
        <v>0</v>
      </c>
      <c r="GE175" s="102">
        <v>0</v>
      </c>
      <c r="GF175" s="102">
        <v>0</v>
      </c>
      <c r="GG175" s="102">
        <v>4.5351473922902497E-4</v>
      </c>
      <c r="GH175" s="102">
        <v>4.5351473922902497E-4</v>
      </c>
      <c r="GI175" s="102">
        <v>0</v>
      </c>
      <c r="GJ175" s="102">
        <v>0</v>
      </c>
      <c r="GK175" s="102">
        <v>0</v>
      </c>
      <c r="GL175" s="102">
        <v>4.5351473922902497E-4</v>
      </c>
      <c r="GM175" s="102">
        <v>0</v>
      </c>
      <c r="GN175" s="102">
        <v>4.5351473922902497E-4</v>
      </c>
      <c r="GO175" s="102">
        <v>0</v>
      </c>
      <c r="GP175" s="102">
        <v>9.0702947845804993E-4</v>
      </c>
      <c r="GQ175" s="102">
        <v>9.0702947845804993E-4</v>
      </c>
      <c r="GR175" s="102">
        <v>4.5351473922902497E-4</v>
      </c>
      <c r="GS175" s="102">
        <v>1.3605442176870747E-3</v>
      </c>
      <c r="GT175" s="102">
        <v>0</v>
      </c>
      <c r="GU175" s="102">
        <v>0</v>
      </c>
      <c r="GV175" s="102">
        <v>0</v>
      </c>
      <c r="GW175" s="102">
        <v>0</v>
      </c>
      <c r="GX175" s="102">
        <v>9.0702947845804993E-4</v>
      </c>
      <c r="GY175" s="102">
        <v>0</v>
      </c>
      <c r="GZ175" s="102">
        <v>1.3605442176870747E-3</v>
      </c>
      <c r="HA175" s="102">
        <v>4.5351473922902497E-4</v>
      </c>
      <c r="HB175" s="102">
        <v>0</v>
      </c>
      <c r="HC175" s="102">
        <v>4.5351473922902497E-4</v>
      </c>
      <c r="HD175" s="102">
        <v>0</v>
      </c>
      <c r="HE175" s="102">
        <v>4.5351473922902497E-4</v>
      </c>
      <c r="HF175" s="102">
        <v>4.5351473922902497E-4</v>
      </c>
      <c r="HG175" s="102">
        <v>4.5351473922902497E-4</v>
      </c>
      <c r="HH175" s="102">
        <v>4.5351473922902497E-4</v>
      </c>
      <c r="HI175" s="102">
        <v>9.0702947845804993E-4</v>
      </c>
      <c r="HJ175" s="102">
        <v>1.3605442176870747E-3</v>
      </c>
      <c r="HK175" s="102">
        <v>9.0702947845804993E-4</v>
      </c>
      <c r="HL175" s="102">
        <v>4.5351473922902497E-4</v>
      </c>
      <c r="HM175" s="102">
        <v>1.3605442176870747E-3</v>
      </c>
      <c r="HN175" s="102">
        <v>0</v>
      </c>
      <c r="HO175" s="102">
        <v>0</v>
      </c>
      <c r="HP175" s="102">
        <v>9.0702947845804993E-4</v>
      </c>
      <c r="HQ175" s="102">
        <v>0</v>
      </c>
      <c r="HR175" s="102">
        <v>0</v>
      </c>
      <c r="HS175" s="102">
        <v>4.5351473922902497E-4</v>
      </c>
      <c r="HT175" s="102">
        <v>4.5351473922902497E-4</v>
      </c>
      <c r="HU175" s="102">
        <v>0</v>
      </c>
      <c r="HV175" s="102">
        <v>9.0702947845804993E-4</v>
      </c>
      <c r="HW175" s="102">
        <v>0</v>
      </c>
      <c r="HX175" s="102">
        <v>0</v>
      </c>
      <c r="HY175" s="102">
        <v>0</v>
      </c>
      <c r="HZ175" s="102">
        <v>0</v>
      </c>
      <c r="IA175" s="102">
        <v>4.5351473922902497E-4</v>
      </c>
      <c r="IB175" s="102">
        <v>1.8140589569160999E-3</v>
      </c>
      <c r="IC175" s="102">
        <v>0</v>
      </c>
      <c r="ID175" s="102">
        <v>4.5351473922902497E-4</v>
      </c>
      <c r="IE175" s="102">
        <v>4.5351473922902497E-4</v>
      </c>
      <c r="IF175" s="102">
        <v>4.5351473922902497E-4</v>
      </c>
      <c r="IG175" s="102">
        <v>0</v>
      </c>
      <c r="IH175" s="102">
        <v>0</v>
      </c>
      <c r="II175" s="102">
        <v>0</v>
      </c>
      <c r="IJ175" s="102">
        <v>4.5351473922902497E-4</v>
      </c>
      <c r="IK175" s="102">
        <v>4.5351473922902497E-4</v>
      </c>
      <c r="IL175" s="102">
        <v>4.5351473922902497E-4</v>
      </c>
      <c r="IM175" s="102">
        <v>4.5351473922902497E-4</v>
      </c>
      <c r="IN175" s="102">
        <v>4.5351473922902497E-4</v>
      </c>
      <c r="IO175" s="102">
        <v>1.3605442176870747E-3</v>
      </c>
      <c r="IP175" s="102">
        <v>9.0702947845804993E-4</v>
      </c>
      <c r="IQ175" s="102">
        <v>4.5351473922902497E-4</v>
      </c>
      <c r="IR175" s="102">
        <v>9.0702947845804993E-4</v>
      </c>
      <c r="IS175" s="102">
        <v>9.0702947845804993E-4</v>
      </c>
      <c r="IT175" s="102">
        <v>4.5351473922902497E-4</v>
      </c>
      <c r="IU175" s="102">
        <v>4.5351473922902497E-4</v>
      </c>
      <c r="IV175" s="102">
        <v>0</v>
      </c>
      <c r="IW175" s="102">
        <v>4.5351473922902497E-4</v>
      </c>
      <c r="IX175" s="102">
        <v>0</v>
      </c>
      <c r="IY175" s="102">
        <v>0</v>
      </c>
      <c r="IZ175" s="102">
        <v>0</v>
      </c>
      <c r="JA175" s="102">
        <v>0</v>
      </c>
      <c r="JB175" s="102">
        <v>0</v>
      </c>
      <c r="JC175" s="102">
        <v>9.0702947845804993E-4</v>
      </c>
      <c r="JD175" s="102">
        <v>0</v>
      </c>
      <c r="JE175" s="102">
        <v>0</v>
      </c>
      <c r="JF175" s="102">
        <v>0</v>
      </c>
      <c r="JG175" s="102">
        <v>4.5351473922902497E-4</v>
      </c>
      <c r="JH175" s="102">
        <v>4.5351473922902497E-4</v>
      </c>
      <c r="JI175" s="102">
        <v>1.3605442176870747E-3</v>
      </c>
      <c r="JJ175" s="102">
        <v>0</v>
      </c>
      <c r="JK175" s="102">
        <v>4.5351473922902497E-4</v>
      </c>
      <c r="JL175" s="102">
        <v>0</v>
      </c>
      <c r="JM175" s="102">
        <v>0</v>
      </c>
      <c r="JN175" s="102">
        <v>0</v>
      </c>
      <c r="JO175" s="102">
        <v>4.5351473922902497E-4</v>
      </c>
      <c r="JP175" s="102">
        <v>4.5351473922902497E-4</v>
      </c>
      <c r="JQ175" s="102">
        <v>4.5351473922902497E-4</v>
      </c>
      <c r="JR175" s="102">
        <v>9.0702947845804993E-4</v>
      </c>
      <c r="JS175" s="102">
        <v>4.5351473922902497E-4</v>
      </c>
      <c r="JT175" s="102">
        <v>4.5351473922902497E-4</v>
      </c>
      <c r="JU175" s="102">
        <v>0</v>
      </c>
      <c r="JV175" s="102">
        <v>0</v>
      </c>
      <c r="JW175" s="102">
        <v>4.5351473922902497E-4</v>
      </c>
      <c r="JX175" s="102">
        <v>0</v>
      </c>
      <c r="JY175" s="102">
        <v>0</v>
      </c>
      <c r="JZ175" s="102">
        <v>4.5351473922902497E-4</v>
      </c>
      <c r="KA175" s="102">
        <v>1.3605442176870747E-3</v>
      </c>
      <c r="KB175" s="102">
        <v>0</v>
      </c>
      <c r="KC175" s="102">
        <v>0</v>
      </c>
      <c r="KD175" s="102">
        <v>4.5351473922902497E-4</v>
      </c>
      <c r="KE175" s="102">
        <v>9.0702947845804993E-4</v>
      </c>
      <c r="KF175" s="102">
        <v>0</v>
      </c>
      <c r="KG175" s="102">
        <v>4.5351473922902497E-4</v>
      </c>
      <c r="KH175" s="102">
        <v>4.5351473922902497E-4</v>
      </c>
      <c r="KI175" s="102">
        <v>0</v>
      </c>
      <c r="KJ175" s="102">
        <v>0</v>
      </c>
      <c r="KK175" s="102">
        <v>0</v>
      </c>
      <c r="KL175" s="102">
        <v>4.5351473922902497E-4</v>
      </c>
      <c r="KM175" s="102">
        <v>4.5351473922902497E-4</v>
      </c>
      <c r="KN175" s="102">
        <v>4.5351473922902497E-4</v>
      </c>
      <c r="KO175" s="102">
        <v>0</v>
      </c>
      <c r="KP175" s="102">
        <v>0</v>
      </c>
      <c r="KQ175" s="102">
        <v>4.5351473922902497E-4</v>
      </c>
      <c r="KR175" s="102">
        <v>0</v>
      </c>
      <c r="KS175" s="102">
        <v>9.0702947845804993E-4</v>
      </c>
      <c r="KT175" s="102">
        <v>4.5351473922902497E-4</v>
      </c>
      <c r="KU175" s="102">
        <v>9.0702947845804993E-4</v>
      </c>
      <c r="KV175" s="102">
        <v>0</v>
      </c>
      <c r="KW175" s="102">
        <v>4.5351473922902497E-4</v>
      </c>
      <c r="KX175" s="102">
        <v>0</v>
      </c>
      <c r="KY175" s="102">
        <v>4.5351473922902497E-4</v>
      </c>
      <c r="KZ175" s="102">
        <v>0</v>
      </c>
      <c r="LA175" s="102">
        <v>4.5351473922902497E-4</v>
      </c>
      <c r="LB175" s="102">
        <v>0</v>
      </c>
      <c r="LC175" s="102">
        <v>9.0702947845804993E-4</v>
      </c>
      <c r="LD175" s="102">
        <v>0</v>
      </c>
      <c r="LE175" s="102">
        <v>9.0702947845804993E-4</v>
      </c>
      <c r="LF175" s="102">
        <v>0</v>
      </c>
      <c r="LG175" s="102">
        <v>4.5351473922902497E-4</v>
      </c>
      <c r="LH175" s="102">
        <v>4.5351473922902497E-4</v>
      </c>
      <c r="LI175" s="102">
        <v>0</v>
      </c>
      <c r="LJ175" s="102">
        <v>0</v>
      </c>
      <c r="LK175" s="102">
        <v>0</v>
      </c>
      <c r="LL175" s="102">
        <v>0</v>
      </c>
      <c r="LM175" s="102">
        <v>0</v>
      </c>
      <c r="LN175" s="102">
        <v>0</v>
      </c>
      <c r="LO175" s="102">
        <v>0</v>
      </c>
      <c r="LP175" s="102">
        <v>0</v>
      </c>
      <c r="LQ175" s="102">
        <v>4.5351473922902497E-4</v>
      </c>
      <c r="LR175" s="102">
        <v>0</v>
      </c>
      <c r="LS175" s="102">
        <v>4.5351473922902497E-4</v>
      </c>
      <c r="LT175" s="102">
        <v>0</v>
      </c>
      <c r="LU175" s="102">
        <v>0</v>
      </c>
      <c r="LV175" s="102">
        <v>0</v>
      </c>
      <c r="LW175" s="102">
        <v>4.5351473922902497E-4</v>
      </c>
      <c r="LX175" s="102">
        <v>0</v>
      </c>
      <c r="LY175" s="102">
        <v>0</v>
      </c>
      <c r="LZ175" s="102">
        <v>0</v>
      </c>
      <c r="MA175" s="102">
        <v>4.5351473922902497E-4</v>
      </c>
      <c r="MB175" s="102">
        <v>0</v>
      </c>
      <c r="MC175" s="102">
        <v>0</v>
      </c>
      <c r="MD175" s="102">
        <v>4.5351473922902497E-4</v>
      </c>
      <c r="ME175" s="102">
        <v>0</v>
      </c>
      <c r="MF175" s="102">
        <v>0</v>
      </c>
      <c r="MG175" s="102">
        <v>0</v>
      </c>
      <c r="MH175" s="102">
        <v>0</v>
      </c>
      <c r="MI175" s="102">
        <v>9.0702947845804993E-4</v>
      </c>
      <c r="MJ175" s="102">
        <v>0</v>
      </c>
      <c r="MK175" s="102">
        <v>4.5351473922902497E-4</v>
      </c>
      <c r="ML175" s="102">
        <v>0</v>
      </c>
      <c r="MM175" s="102">
        <v>0</v>
      </c>
      <c r="MN175" s="102">
        <v>0</v>
      </c>
      <c r="MO175" s="102">
        <v>0</v>
      </c>
      <c r="MP175" s="102">
        <v>9.0702947845804993E-4</v>
      </c>
      <c r="MQ175" s="102">
        <v>1.3605442176870747E-3</v>
      </c>
      <c r="MR175" s="102">
        <v>9.0702947845804993E-4</v>
      </c>
      <c r="MS175" s="102">
        <v>4.5351473922902497E-4</v>
      </c>
      <c r="MT175" s="102">
        <v>4.5351473922902497E-4</v>
      </c>
      <c r="MU175" s="102">
        <v>0</v>
      </c>
      <c r="MV175" s="102">
        <v>1.3605442176870747E-3</v>
      </c>
      <c r="MW175" s="102">
        <v>4.5351473922902497E-4</v>
      </c>
      <c r="MX175" s="102">
        <v>0</v>
      </c>
      <c r="MY175" s="102">
        <v>0</v>
      </c>
      <c r="MZ175" s="102">
        <v>4.5351473922902497E-4</v>
      </c>
      <c r="NA175" s="102">
        <v>4.5351473922902497E-4</v>
      </c>
      <c r="NB175" s="102">
        <v>0</v>
      </c>
      <c r="NC175" s="102">
        <v>0</v>
      </c>
      <c r="ND175" s="102">
        <v>4.5351473922902497E-4</v>
      </c>
      <c r="NE175" s="102">
        <v>0</v>
      </c>
      <c r="NF175" s="102">
        <v>0</v>
      </c>
      <c r="NG175" s="102">
        <v>1.3605442176870747E-3</v>
      </c>
      <c r="NH175" s="102">
        <v>9.0702947845804993E-4</v>
      </c>
      <c r="NI175" s="102">
        <v>0</v>
      </c>
      <c r="NJ175" s="102">
        <v>0</v>
      </c>
      <c r="NK175" s="102">
        <v>4.5351473922902497E-4</v>
      </c>
      <c r="NL175" s="102">
        <v>4.5351473922902497E-4</v>
      </c>
      <c r="NM175" s="102">
        <v>4.5351473922902497E-4</v>
      </c>
      <c r="NN175" s="102">
        <v>0</v>
      </c>
      <c r="NO175" s="102">
        <v>0</v>
      </c>
      <c r="NP175" s="102">
        <v>0</v>
      </c>
      <c r="NQ175" s="102">
        <v>1.3605442176870747E-3</v>
      </c>
      <c r="NR175" s="102">
        <v>9.0702947845804993E-4</v>
      </c>
      <c r="NS175" s="102">
        <v>4.5351473922902497E-4</v>
      </c>
      <c r="NT175" s="102">
        <v>4.5351473922902497E-4</v>
      </c>
      <c r="NU175" s="102">
        <v>4.5351473922902497E-4</v>
      </c>
      <c r="NV175" s="102">
        <v>0</v>
      </c>
      <c r="NW175" s="102">
        <v>0</v>
      </c>
      <c r="NX175" s="102">
        <v>0</v>
      </c>
      <c r="NY175" s="102">
        <v>0</v>
      </c>
      <c r="NZ175" s="102">
        <v>9.0702947845804993E-4</v>
      </c>
      <c r="OA175" s="102">
        <v>0</v>
      </c>
      <c r="OB175" s="102">
        <v>4.5351473922902497E-4</v>
      </c>
      <c r="OC175" s="102">
        <v>0</v>
      </c>
      <c r="OD175" s="102">
        <v>9.0702947845804993E-4</v>
      </c>
      <c r="OE175" s="102">
        <v>4.5351473922902497E-4</v>
      </c>
      <c r="OF175" s="102">
        <v>0</v>
      </c>
      <c r="OG175" s="102">
        <v>9.0702947845804993E-4</v>
      </c>
      <c r="OH175" s="102">
        <v>0</v>
      </c>
      <c r="OI175" s="102">
        <v>9.0702947845804993E-4</v>
      </c>
      <c r="OJ175" s="102">
        <v>4.5351473922902497E-4</v>
      </c>
      <c r="OK175" s="102">
        <v>4.5351473922902497E-4</v>
      </c>
      <c r="OL175" s="102">
        <v>0</v>
      </c>
      <c r="OM175" s="102">
        <v>0</v>
      </c>
      <c r="ON175" s="102">
        <v>9.0702947845804993E-4</v>
      </c>
      <c r="OO175" s="102">
        <v>9.0702947845804993E-4</v>
      </c>
      <c r="OP175" s="102">
        <v>4.5351473922902497E-4</v>
      </c>
      <c r="OQ175" s="102">
        <v>0</v>
      </c>
      <c r="OR175" s="102">
        <v>4.5351473922902497E-4</v>
      </c>
      <c r="OS175" s="102">
        <v>4.5351473922902497E-4</v>
      </c>
      <c r="OT175" s="102">
        <v>9.0702947845804993E-4</v>
      </c>
      <c r="OU175" s="102">
        <v>9.0702947845804993E-4</v>
      </c>
      <c r="OV175" s="102">
        <v>4.5351473922902497E-4</v>
      </c>
      <c r="OW175" s="102">
        <v>3.1746031746031746E-3</v>
      </c>
      <c r="OX175" s="102">
        <v>0</v>
      </c>
      <c r="OY175" s="102">
        <v>9.0702947845804993E-4</v>
      </c>
      <c r="OZ175" s="102">
        <v>0</v>
      </c>
      <c r="PA175" s="102">
        <v>0</v>
      </c>
      <c r="PB175" s="102">
        <v>9.0702947845804993E-4</v>
      </c>
      <c r="PC175" s="102">
        <v>0</v>
      </c>
      <c r="PD175" s="102">
        <v>0</v>
      </c>
      <c r="PE175" s="102">
        <v>4.5351473922902497E-4</v>
      </c>
      <c r="PF175" s="102">
        <v>9.0702947845804993E-4</v>
      </c>
      <c r="PG175" s="102">
        <v>9.0702947845804993E-4</v>
      </c>
      <c r="PH175" s="102">
        <v>4.5351473922902497E-4</v>
      </c>
      <c r="PI175" s="102">
        <v>9.0702947845804993E-4</v>
      </c>
      <c r="PJ175" s="102">
        <v>0</v>
      </c>
      <c r="PK175" s="102">
        <v>1.3605442176870747E-3</v>
      </c>
      <c r="PL175" s="102">
        <v>4.5351473922902497E-4</v>
      </c>
      <c r="PM175" s="102">
        <v>4.5351473922902497E-4</v>
      </c>
      <c r="PN175" s="102">
        <v>9.0702947845804993E-4</v>
      </c>
      <c r="PO175" s="102">
        <v>4.5351473922902497E-4</v>
      </c>
      <c r="PP175" s="102">
        <v>4.5351473922902497E-4</v>
      </c>
      <c r="PQ175" s="102">
        <v>4.5351473922902497E-4</v>
      </c>
      <c r="PR175" s="102">
        <v>4.5351473922902497E-4</v>
      </c>
      <c r="PS175" s="102">
        <v>9.0702947845804993E-4</v>
      </c>
      <c r="PT175" s="102">
        <v>1.3605442176870747E-3</v>
      </c>
      <c r="PU175" s="102">
        <v>1.3605442176870747E-3</v>
      </c>
      <c r="PV175" s="102">
        <v>4.5351473922902497E-4</v>
      </c>
      <c r="PW175" s="102">
        <v>9.0702947845804993E-4</v>
      </c>
      <c r="PX175" s="102">
        <v>4.5351473922902497E-4</v>
      </c>
      <c r="PY175" s="102">
        <v>1.3605442176870747E-3</v>
      </c>
      <c r="PZ175" s="102">
        <v>0</v>
      </c>
      <c r="QA175" s="102">
        <v>2.2675736961451248E-3</v>
      </c>
      <c r="QB175" s="102">
        <v>9.0702947845804993E-4</v>
      </c>
      <c r="QC175" s="102">
        <v>4.5351473922902497E-4</v>
      </c>
      <c r="QD175" s="102">
        <v>0</v>
      </c>
      <c r="QE175" s="102">
        <v>4.5351473922902497E-4</v>
      </c>
      <c r="QF175" s="102">
        <v>9.0702947845804993E-4</v>
      </c>
      <c r="QG175" s="102">
        <v>4.5351473922902497E-4</v>
      </c>
      <c r="QH175" s="102">
        <v>0</v>
      </c>
      <c r="QI175" s="102">
        <v>4.5351473922902497E-4</v>
      </c>
      <c r="QJ175" s="102">
        <v>9.0702947845804993E-4</v>
      </c>
      <c r="QK175" s="102">
        <v>0</v>
      </c>
      <c r="QL175" s="102">
        <v>0</v>
      </c>
      <c r="QM175" s="102">
        <v>0</v>
      </c>
      <c r="QN175" s="102">
        <v>4.5351473922902497E-4</v>
      </c>
      <c r="QO175" s="102">
        <v>0</v>
      </c>
      <c r="QP175" s="102">
        <v>0</v>
      </c>
      <c r="QQ175" s="102">
        <v>4.5351473922902497E-4</v>
      </c>
      <c r="QR175" s="102">
        <v>4.5351473922902497E-4</v>
      </c>
      <c r="QS175" s="102">
        <v>0</v>
      </c>
      <c r="QT175" s="102">
        <v>0</v>
      </c>
      <c r="QU175" s="102">
        <v>4.5351473922902497E-4</v>
      </c>
      <c r="QV175" s="102">
        <v>0</v>
      </c>
      <c r="QW175" s="102">
        <v>0</v>
      </c>
      <c r="QX175" s="102">
        <v>4.5351473922902497E-4</v>
      </c>
      <c r="QY175" s="102">
        <v>4.5351473922902497E-4</v>
      </c>
      <c r="QZ175" s="102">
        <v>0</v>
      </c>
      <c r="RA175" s="102">
        <v>9.0702947845804993E-4</v>
      </c>
      <c r="RB175" s="102">
        <v>0</v>
      </c>
      <c r="RC175" s="102">
        <v>9.0702947845804993E-4</v>
      </c>
      <c r="RD175" s="102">
        <v>4.5351473922902497E-4</v>
      </c>
      <c r="RE175" s="102">
        <v>0</v>
      </c>
      <c r="RF175" s="102">
        <v>4.5351473922902497E-4</v>
      </c>
      <c r="RG175" s="102">
        <v>0</v>
      </c>
      <c r="RH175" s="102">
        <v>0</v>
      </c>
      <c r="RI175" s="102">
        <v>4.5351473922902497E-4</v>
      </c>
      <c r="RJ175" s="102">
        <v>1.3605442176870747E-3</v>
      </c>
      <c r="RK175" s="102">
        <v>0</v>
      </c>
      <c r="RL175" s="102">
        <v>4.5351473922902497E-4</v>
      </c>
      <c r="RM175" s="102">
        <v>9.0702947845804993E-4</v>
      </c>
      <c r="RN175" s="102">
        <v>4.5351473922902497E-4</v>
      </c>
      <c r="RO175" s="102">
        <v>4.5351473922902497E-4</v>
      </c>
      <c r="RP175" s="102">
        <v>0</v>
      </c>
      <c r="RQ175" s="102">
        <v>0</v>
      </c>
      <c r="RR175" s="102">
        <v>0</v>
      </c>
      <c r="RS175" s="102">
        <v>9.0702947845804993E-4</v>
      </c>
      <c r="RT175" s="102">
        <v>0</v>
      </c>
      <c r="RU175" s="102">
        <v>0</v>
      </c>
      <c r="RV175" s="102">
        <v>0</v>
      </c>
      <c r="RW175" s="102">
        <v>4.5351473922902497E-4</v>
      </c>
      <c r="RX175" s="102">
        <v>9.0702947845804993E-4</v>
      </c>
      <c r="RY175" s="102">
        <v>0</v>
      </c>
      <c r="RZ175" s="102">
        <v>0</v>
      </c>
      <c r="SA175" s="102">
        <v>9.0702947845804993E-4</v>
      </c>
      <c r="SB175" s="102">
        <v>4.5351473922902497E-4</v>
      </c>
      <c r="SC175" s="102">
        <v>0</v>
      </c>
      <c r="SD175" s="102">
        <v>9.0702947845804993E-4</v>
      </c>
      <c r="SE175" s="102">
        <v>4.5351473922902497E-4</v>
      </c>
      <c r="SF175" s="102">
        <v>4.5351473922902497E-4</v>
      </c>
      <c r="SG175" s="102">
        <v>1.3605442176870747E-3</v>
      </c>
      <c r="SH175" s="102">
        <v>0</v>
      </c>
      <c r="SI175" s="102">
        <v>4.5351473922902497E-4</v>
      </c>
      <c r="SJ175" s="102">
        <v>4.5351473922902497E-4</v>
      </c>
      <c r="SK175" s="102">
        <v>9.0702947845804993E-4</v>
      </c>
      <c r="SL175" s="102">
        <v>4.5351473922902497E-4</v>
      </c>
      <c r="SM175" s="102">
        <v>4.5351473922902497E-4</v>
      </c>
      <c r="SN175" s="102">
        <v>0</v>
      </c>
      <c r="SO175" s="102">
        <v>9.0702947845804993E-4</v>
      </c>
      <c r="SP175" s="102">
        <v>0</v>
      </c>
      <c r="SQ175" s="102">
        <v>9.0702947845804993E-4</v>
      </c>
      <c r="SR175" s="102">
        <v>4.5351473922902497E-4</v>
      </c>
      <c r="SS175" s="102">
        <v>0</v>
      </c>
      <c r="ST175" s="102">
        <v>4.5351473922902497E-4</v>
      </c>
      <c r="SU175" s="102">
        <v>9.0702947845804993E-4</v>
      </c>
      <c r="SV175" s="102">
        <v>1.3605442176870747E-3</v>
      </c>
      <c r="SW175" s="102">
        <v>0</v>
      </c>
      <c r="SX175" s="102">
        <v>4.5351473922902497E-4</v>
      </c>
      <c r="SY175" s="102">
        <v>0</v>
      </c>
      <c r="SZ175" s="102">
        <v>9.0702947845804993E-4</v>
      </c>
      <c r="TA175" s="102">
        <v>0</v>
      </c>
      <c r="TB175" s="102">
        <v>0</v>
      </c>
      <c r="TC175" s="102">
        <v>9.0702947845804993E-4</v>
      </c>
      <c r="TD175" s="102">
        <v>1.8140589569160999E-3</v>
      </c>
      <c r="TE175" s="102">
        <v>4.5351473922902497E-4</v>
      </c>
      <c r="TF175" s="102">
        <v>4.5351473922902497E-4</v>
      </c>
      <c r="TG175" s="102">
        <v>0</v>
      </c>
      <c r="TH175" s="102">
        <v>0</v>
      </c>
      <c r="TI175" s="102">
        <v>4.5351473922902497E-4</v>
      </c>
      <c r="TJ175" s="102">
        <v>0</v>
      </c>
      <c r="TK175" s="102">
        <v>0</v>
      </c>
      <c r="TL175" s="102">
        <v>0</v>
      </c>
      <c r="TM175" s="102">
        <v>0</v>
      </c>
      <c r="TN175" s="102">
        <v>4.5351473922902497E-4</v>
      </c>
      <c r="TO175" s="102">
        <v>0</v>
      </c>
      <c r="TP175" s="102">
        <v>4.5351473922902497E-4</v>
      </c>
      <c r="TQ175" s="102">
        <v>0</v>
      </c>
      <c r="TR175" s="102">
        <v>0</v>
      </c>
      <c r="TS175" s="102">
        <v>4.5351473922902497E-4</v>
      </c>
      <c r="TT175" s="102">
        <v>0</v>
      </c>
      <c r="TU175" s="102">
        <v>0</v>
      </c>
      <c r="TV175" s="102">
        <v>9.0702947845804993E-4</v>
      </c>
      <c r="TW175" s="102">
        <v>0</v>
      </c>
      <c r="TX175" s="102">
        <v>0</v>
      </c>
      <c r="TY175" s="102">
        <v>4.5351473922902497E-4</v>
      </c>
      <c r="TZ175" s="102">
        <v>0</v>
      </c>
      <c r="UA175" s="102">
        <v>4.5351473922902497E-4</v>
      </c>
      <c r="UB175" s="102">
        <v>4.5351473922902497E-4</v>
      </c>
      <c r="UC175" s="102">
        <v>4.5351473922902497E-4</v>
      </c>
      <c r="UD175" s="102">
        <v>9.0702947845804993E-4</v>
      </c>
      <c r="UE175" s="102">
        <v>4.5351473922902497E-4</v>
      </c>
      <c r="UF175" s="102">
        <v>9.0702947845804993E-4</v>
      </c>
      <c r="UG175" s="102">
        <v>4.5351473922902497E-4</v>
      </c>
      <c r="UH175" s="102">
        <v>0</v>
      </c>
      <c r="UI175" s="102">
        <v>0</v>
      </c>
      <c r="UJ175" s="102">
        <v>4.5351473922902497E-4</v>
      </c>
      <c r="UK175" s="102">
        <v>0</v>
      </c>
      <c r="UL175" s="102">
        <v>0</v>
      </c>
      <c r="UM175" s="102">
        <v>4.5351473922902497E-4</v>
      </c>
      <c r="UN175" s="102">
        <v>0</v>
      </c>
      <c r="UO175" s="102">
        <v>0</v>
      </c>
      <c r="UP175" s="102">
        <v>0</v>
      </c>
      <c r="UQ175" s="102">
        <v>4.5351473922902497E-4</v>
      </c>
      <c r="UR175" s="102">
        <v>0</v>
      </c>
      <c r="US175" s="102">
        <v>0</v>
      </c>
      <c r="UT175" s="102">
        <v>0</v>
      </c>
      <c r="UU175" s="102">
        <v>4.5351473922902497E-4</v>
      </c>
      <c r="UV175" s="102">
        <v>4.5351473922902497E-4</v>
      </c>
      <c r="UW175" s="102">
        <v>0</v>
      </c>
      <c r="UX175" s="102">
        <v>4.5351473922902497E-4</v>
      </c>
      <c r="UY175" s="102">
        <v>0</v>
      </c>
      <c r="UZ175" s="102">
        <v>4.5351473922902497E-4</v>
      </c>
      <c r="VA175" s="102">
        <v>4.5351473922902497E-4</v>
      </c>
      <c r="VB175" s="102">
        <v>0</v>
      </c>
      <c r="VC175" s="102">
        <v>4.5351473922902497E-4</v>
      </c>
      <c r="VD175" s="102">
        <v>4.5351473922902497E-4</v>
      </c>
      <c r="VE175" s="102">
        <v>4.5351473922902497E-4</v>
      </c>
      <c r="VF175" s="102">
        <v>0</v>
      </c>
      <c r="VG175" s="102">
        <v>0</v>
      </c>
      <c r="VH175" s="102">
        <v>4.5351473922902497E-4</v>
      </c>
      <c r="VI175" s="102">
        <v>4.5351473922902497E-4</v>
      </c>
      <c r="VJ175" s="102">
        <v>0</v>
      </c>
      <c r="VK175" s="102">
        <v>0</v>
      </c>
      <c r="VL175" s="102">
        <v>9.0702947845804993E-4</v>
      </c>
      <c r="VM175" s="102">
        <v>4.5351473922902497E-4</v>
      </c>
      <c r="VN175" s="102">
        <v>9.0702947845804993E-4</v>
      </c>
      <c r="VO175" s="102">
        <v>0</v>
      </c>
      <c r="VP175" s="102">
        <v>4.5351473922902497E-4</v>
      </c>
      <c r="VQ175" s="102">
        <v>4.5351473922902497E-4</v>
      </c>
      <c r="VR175" s="102">
        <v>0</v>
      </c>
      <c r="VS175" s="102">
        <v>4.5351473922902497E-4</v>
      </c>
      <c r="VT175" s="102">
        <v>4.5351473922902497E-4</v>
      </c>
      <c r="VU175" s="102">
        <v>0</v>
      </c>
      <c r="VV175" s="102">
        <v>9.0702947845804993E-4</v>
      </c>
      <c r="VW175" s="102">
        <v>0</v>
      </c>
      <c r="VX175" s="102">
        <v>9.0702947845804993E-4</v>
      </c>
      <c r="VY175" s="102">
        <v>9.0702947845804993E-4</v>
      </c>
      <c r="VZ175" s="102">
        <v>4.5351473922902497E-4</v>
      </c>
      <c r="WA175" s="102">
        <v>9.0702947845804993E-4</v>
      </c>
      <c r="WB175" s="102">
        <v>0</v>
      </c>
      <c r="WC175" s="102">
        <v>0</v>
      </c>
      <c r="WD175" s="102">
        <v>0</v>
      </c>
      <c r="WE175" s="102">
        <v>0</v>
      </c>
      <c r="WF175" s="102">
        <v>4.5351473922902497E-4</v>
      </c>
      <c r="WG175" s="102">
        <v>0</v>
      </c>
      <c r="WH175" s="102">
        <v>0</v>
      </c>
      <c r="WI175" s="102">
        <v>9.0702947845804993E-4</v>
      </c>
      <c r="WJ175" s="102">
        <v>4.5351473922902497E-4</v>
      </c>
      <c r="WK175" s="102">
        <v>4.5351473922902497E-4</v>
      </c>
      <c r="WL175" s="102">
        <v>0</v>
      </c>
      <c r="WM175" s="102">
        <v>4.5351473922902497E-4</v>
      </c>
      <c r="WN175" s="102">
        <v>4.5351473922902497E-4</v>
      </c>
      <c r="WO175" s="102">
        <v>4.5351473922902497E-4</v>
      </c>
      <c r="WP175" s="102">
        <v>9.0702947845804993E-4</v>
      </c>
      <c r="WQ175" s="102">
        <v>0</v>
      </c>
      <c r="WR175" s="102">
        <v>0</v>
      </c>
      <c r="WS175" s="102">
        <v>0</v>
      </c>
      <c r="WT175" s="102">
        <v>0</v>
      </c>
      <c r="WU175" s="102">
        <v>4.5351473922902497E-4</v>
      </c>
      <c r="WV175" s="102">
        <v>0</v>
      </c>
      <c r="WW175" s="102">
        <v>0</v>
      </c>
      <c r="WX175" s="102">
        <v>4.5351473922902497E-4</v>
      </c>
      <c r="WY175" s="102">
        <v>4.5351473922902497E-4</v>
      </c>
      <c r="WZ175" s="102">
        <v>9.0702947845804993E-4</v>
      </c>
      <c r="XA175" s="102">
        <v>0</v>
      </c>
      <c r="XB175" s="102">
        <v>0</v>
      </c>
      <c r="XC175" s="102">
        <v>0</v>
      </c>
      <c r="XD175" s="102">
        <v>4.5351473922902497E-4</v>
      </c>
      <c r="XE175" s="102">
        <v>1.8140589569160999E-3</v>
      </c>
      <c r="XF175" s="102">
        <v>4.5351473922902497E-4</v>
      </c>
      <c r="XG175" s="102">
        <v>0</v>
      </c>
      <c r="XH175" s="102">
        <v>4.5351473922902497E-4</v>
      </c>
      <c r="XI175" s="102">
        <v>4.5351473922902497E-4</v>
      </c>
      <c r="XJ175" s="102">
        <v>1.3605442176870747E-3</v>
      </c>
      <c r="XK175" s="102">
        <v>0</v>
      </c>
      <c r="XL175" s="102">
        <v>4.5351473922902497E-4</v>
      </c>
      <c r="XM175" s="102">
        <v>4.5351473922902497E-4</v>
      </c>
      <c r="XN175" s="102">
        <v>0</v>
      </c>
      <c r="XO175" s="102">
        <v>0</v>
      </c>
      <c r="XP175" s="102">
        <v>0</v>
      </c>
      <c r="XQ175" s="102">
        <v>4.5351473922902497E-4</v>
      </c>
      <c r="XR175" s="102">
        <v>0</v>
      </c>
      <c r="XS175" s="102">
        <v>4.5351473922902497E-4</v>
      </c>
      <c r="XT175" s="102">
        <v>4.5351473922902497E-4</v>
      </c>
      <c r="XU175" s="102">
        <v>0</v>
      </c>
      <c r="XV175" s="102">
        <v>0</v>
      </c>
      <c r="XW175" s="102">
        <v>4.5351473922902497E-4</v>
      </c>
      <c r="XX175" s="102">
        <v>1.3605442176870747E-3</v>
      </c>
      <c r="XY175" s="102">
        <v>0</v>
      </c>
      <c r="XZ175" s="102">
        <v>1.3605442176870747E-3</v>
      </c>
      <c r="YA175" s="102">
        <v>0</v>
      </c>
      <c r="YB175" s="102">
        <v>4.5351473922902497E-4</v>
      </c>
      <c r="YC175" s="102">
        <v>4.5351473922902497E-4</v>
      </c>
      <c r="YD175" s="102">
        <v>4.5351473922902497E-4</v>
      </c>
      <c r="YE175" s="102">
        <v>0</v>
      </c>
      <c r="YF175" s="102">
        <v>0</v>
      </c>
      <c r="YG175" s="102">
        <v>4.5351473922902497E-4</v>
      </c>
      <c r="YH175" s="102">
        <v>4.5351473922902497E-4</v>
      </c>
      <c r="YI175" s="102">
        <v>4.5351473922902497E-4</v>
      </c>
      <c r="YJ175" s="102">
        <v>0</v>
      </c>
      <c r="YK175" s="102">
        <v>0</v>
      </c>
      <c r="YL175" s="102">
        <v>0</v>
      </c>
      <c r="YM175" s="102">
        <v>0</v>
      </c>
      <c r="YN175" s="102">
        <v>0</v>
      </c>
      <c r="YO175" s="102">
        <v>0</v>
      </c>
      <c r="YP175" s="102">
        <v>0</v>
      </c>
      <c r="YQ175" s="102">
        <v>0</v>
      </c>
      <c r="YR175" s="102">
        <v>9.0702947845804993E-4</v>
      </c>
      <c r="YS175" s="102">
        <v>9.0702947845804993E-4</v>
      </c>
      <c r="YT175" s="102">
        <v>0</v>
      </c>
      <c r="YU175" s="102">
        <v>0</v>
      </c>
      <c r="YV175" s="102">
        <v>4.5351473922902497E-4</v>
      </c>
      <c r="YW175" s="102">
        <v>9.0702947845804993E-4</v>
      </c>
      <c r="YX175" s="102">
        <v>9.0702947845804993E-4</v>
      </c>
      <c r="YY175" s="102">
        <v>0</v>
      </c>
      <c r="YZ175" s="102">
        <v>9.0702947845804993E-4</v>
      </c>
      <c r="ZA175" s="102">
        <v>0</v>
      </c>
      <c r="ZB175" s="102">
        <v>0</v>
      </c>
      <c r="ZC175" s="102">
        <v>0</v>
      </c>
      <c r="ZD175" s="102">
        <v>9.0702947845804993E-4</v>
      </c>
      <c r="ZE175" s="102">
        <v>0</v>
      </c>
      <c r="ZF175" s="102">
        <v>4.5351473922902497E-4</v>
      </c>
      <c r="ZG175" s="102">
        <v>0</v>
      </c>
      <c r="ZH175" s="102">
        <v>4.5351473922902497E-4</v>
      </c>
      <c r="ZI175" s="102">
        <v>4.5351473922902497E-4</v>
      </c>
      <c r="ZJ175" s="102">
        <v>9.0702947845804993E-4</v>
      </c>
      <c r="ZK175" s="102">
        <v>4.5351473922902497E-4</v>
      </c>
      <c r="ZL175" s="102">
        <v>0</v>
      </c>
      <c r="ZM175" s="102">
        <v>9.0702947845804993E-4</v>
      </c>
      <c r="ZN175" s="102">
        <v>4.5351473922902497E-4</v>
      </c>
      <c r="ZO175" s="102">
        <v>9.0702947845804993E-4</v>
      </c>
      <c r="ZP175" s="102">
        <v>4.5351473922902497E-4</v>
      </c>
      <c r="ZQ175" s="102">
        <v>0</v>
      </c>
      <c r="ZR175" s="102">
        <v>0</v>
      </c>
      <c r="ZS175" s="102">
        <v>0</v>
      </c>
      <c r="ZT175" s="102">
        <v>0</v>
      </c>
      <c r="ZU175" s="102">
        <v>4.5351473922902497E-4</v>
      </c>
      <c r="ZV175" s="102">
        <v>1.3605442176870747E-3</v>
      </c>
      <c r="ZW175" s="102">
        <v>4.5351473922902497E-4</v>
      </c>
      <c r="ZX175" s="102">
        <v>4.5351473922902497E-4</v>
      </c>
      <c r="ZY175" s="102">
        <v>4.5351473922902497E-4</v>
      </c>
      <c r="ZZ175" s="102">
        <v>4.5351473922902497E-4</v>
      </c>
      <c r="AAA175" s="102">
        <v>0</v>
      </c>
      <c r="AAB175" s="102">
        <v>4.5351473922902497E-4</v>
      </c>
      <c r="AAC175" s="102">
        <v>0</v>
      </c>
      <c r="AAD175" s="102">
        <v>0</v>
      </c>
      <c r="AAE175" s="102">
        <v>4.5351473922902497E-4</v>
      </c>
      <c r="AAF175" s="102">
        <v>0</v>
      </c>
      <c r="AAG175" s="102">
        <v>9.0702947845804993E-4</v>
      </c>
      <c r="AAH175" s="102">
        <v>0</v>
      </c>
      <c r="AAI175" s="102">
        <v>0</v>
      </c>
      <c r="AAJ175" s="102">
        <v>0</v>
      </c>
      <c r="AAK175" s="102">
        <v>0</v>
      </c>
      <c r="AAL175" s="102">
        <v>0</v>
      </c>
      <c r="AAM175" s="102">
        <v>4.5351473922902497E-4</v>
      </c>
      <c r="AAN175" s="102">
        <v>0</v>
      </c>
      <c r="AAO175" s="102">
        <v>9.0702947845804993E-4</v>
      </c>
      <c r="AAP175" s="102">
        <v>4.5351473922902497E-4</v>
      </c>
      <c r="AAQ175" s="102">
        <v>0</v>
      </c>
      <c r="AAR175" s="102">
        <v>4.5351473922902497E-4</v>
      </c>
      <c r="AAS175" s="102">
        <v>0</v>
      </c>
      <c r="AAT175" s="102">
        <v>0</v>
      </c>
      <c r="AAU175" s="102">
        <v>0</v>
      </c>
      <c r="AAV175" s="102">
        <v>0</v>
      </c>
      <c r="AAW175" s="102">
        <v>0</v>
      </c>
      <c r="AAX175" s="102">
        <v>4.5351473922902497E-4</v>
      </c>
      <c r="AAY175" s="102">
        <v>0</v>
      </c>
      <c r="AAZ175" s="102">
        <v>0</v>
      </c>
      <c r="ABA175" s="102">
        <v>0</v>
      </c>
      <c r="ABB175" s="102">
        <v>0</v>
      </c>
      <c r="ABC175" s="102">
        <v>0</v>
      </c>
      <c r="ABD175" s="102">
        <v>0</v>
      </c>
      <c r="ABE175" s="102">
        <v>4.5351473922902497E-4</v>
      </c>
      <c r="ABF175" s="102">
        <v>0</v>
      </c>
      <c r="ABG175" s="102">
        <v>0</v>
      </c>
      <c r="ABH175" s="102">
        <v>0</v>
      </c>
      <c r="ABI175" s="102">
        <v>0</v>
      </c>
      <c r="ABJ175" s="102">
        <v>1.3605442176870747E-3</v>
      </c>
      <c r="ABK175" s="102">
        <v>0</v>
      </c>
      <c r="ABL175" s="102">
        <v>4.5351473922902497E-4</v>
      </c>
      <c r="ABN175" s="102">
        <f t="shared" si="2"/>
        <v>0.21292011797105737</v>
      </c>
      <c r="ABP175" s="102">
        <v>0.42479899999999998</v>
      </c>
    </row>
    <row r="176" spans="1:744" ht="15.75" customHeight="1">
      <c r="A176" s="102">
        <v>110</v>
      </c>
      <c r="B176" s="102">
        <v>17.766845934830751</v>
      </c>
      <c r="C176" s="102">
        <v>0.25814615627965831</v>
      </c>
      <c r="D176" s="102">
        <v>7.8772540335336913E-2</v>
      </c>
      <c r="E176" s="102">
        <v>4.9984182220816201E-2</v>
      </c>
      <c r="F176" s="102">
        <v>3.0686491616577032E-2</v>
      </c>
      <c r="G176" s="102">
        <v>2.9737424865548878E-2</v>
      </c>
      <c r="H176" s="102">
        <v>1.4236001265422335E-2</v>
      </c>
      <c r="I176" s="102">
        <v>1.8032268269534957E-2</v>
      </c>
      <c r="J176" s="102">
        <v>1.1072445428661816E-2</v>
      </c>
      <c r="K176" s="102">
        <v>1.0756089844985764E-2</v>
      </c>
      <c r="L176" s="102">
        <v>1.170515659601392E-2</v>
      </c>
      <c r="M176" s="102">
        <v>8.8579563429294524E-3</v>
      </c>
      <c r="N176" s="102">
        <v>1.012337867763366E-2</v>
      </c>
      <c r="O176" s="102">
        <v>1.0756089844985764E-2</v>
      </c>
      <c r="P176" s="102">
        <v>9.8070230939576088E-3</v>
      </c>
      <c r="Q176" s="102">
        <v>8.5416007592534014E-3</v>
      </c>
      <c r="R176" s="102">
        <v>5.6944005061689337E-3</v>
      </c>
      <c r="S176" s="102">
        <v>6.0107560898449855E-3</v>
      </c>
      <c r="T176" s="102">
        <v>5.3780449224928818E-3</v>
      </c>
      <c r="U176" s="102">
        <v>3.7962670041126224E-3</v>
      </c>
      <c r="V176" s="102">
        <v>5.0616893388168299E-3</v>
      </c>
      <c r="W176" s="102">
        <v>2.530844669408415E-3</v>
      </c>
      <c r="X176" s="102">
        <v>6.0107560898449855E-3</v>
      </c>
      <c r="Y176" s="102">
        <v>4.745333755140778E-3</v>
      </c>
      <c r="Z176" s="102">
        <v>3.7962670041126224E-3</v>
      </c>
      <c r="AA176" s="102">
        <v>4.1126225877886743E-3</v>
      </c>
      <c r="AB176" s="102">
        <v>5.3780449224928818E-3</v>
      </c>
      <c r="AC176" s="102">
        <v>4.1126225877886743E-3</v>
      </c>
      <c r="AD176" s="102">
        <v>2.530844669408415E-3</v>
      </c>
      <c r="AE176" s="102">
        <v>1.5817779183802593E-3</v>
      </c>
      <c r="AF176" s="102">
        <v>3.1635558367605187E-3</v>
      </c>
      <c r="AG176" s="102">
        <v>9.4906675102815561E-4</v>
      </c>
      <c r="AH176" s="102">
        <v>1.5817779183802593E-3</v>
      </c>
      <c r="AI176" s="102">
        <v>3.1635558367605187E-3</v>
      </c>
      <c r="AJ176" s="102">
        <v>3.1635558367605187E-3</v>
      </c>
      <c r="AK176" s="102">
        <v>2.530844669408415E-3</v>
      </c>
      <c r="AL176" s="102">
        <v>2.530844669408415E-3</v>
      </c>
      <c r="AM176" s="102">
        <v>2.2144890857323631E-3</v>
      </c>
      <c r="AN176" s="102">
        <v>2.8472002530844668E-3</v>
      </c>
      <c r="AO176" s="102">
        <v>3.7962670041126224E-3</v>
      </c>
      <c r="AP176" s="102">
        <v>9.4906675102815561E-4</v>
      </c>
      <c r="AQ176" s="102">
        <v>2.8472002530844668E-3</v>
      </c>
      <c r="AR176" s="102">
        <v>1.2654223347042075E-3</v>
      </c>
      <c r="AS176" s="102">
        <v>1.5817779183802593E-3</v>
      </c>
      <c r="AT176" s="102">
        <v>9.4906675102815561E-4</v>
      </c>
      <c r="AU176" s="102">
        <v>1.8981335020563112E-3</v>
      </c>
      <c r="AV176" s="102">
        <v>6.3271116735210374E-4</v>
      </c>
      <c r="AW176" s="102">
        <v>9.4906675102815561E-4</v>
      </c>
      <c r="AX176" s="102">
        <v>2.2144890857323631E-3</v>
      </c>
      <c r="AY176" s="102">
        <v>3.1635558367605187E-4</v>
      </c>
      <c r="AZ176" s="102">
        <v>9.4906675102815561E-4</v>
      </c>
      <c r="BA176" s="102">
        <v>3.7962670041126224E-3</v>
      </c>
      <c r="BB176" s="102">
        <v>1.2654223347042075E-3</v>
      </c>
      <c r="BC176" s="102">
        <v>9.4906675102815561E-4</v>
      </c>
      <c r="BD176" s="102">
        <v>6.3271116735210374E-4</v>
      </c>
      <c r="BE176" s="102">
        <v>1.2654223347042075E-3</v>
      </c>
      <c r="BF176" s="102">
        <v>1.8981335020563112E-3</v>
      </c>
      <c r="BG176" s="102">
        <v>1.2654223347042075E-3</v>
      </c>
      <c r="BH176" s="102">
        <v>2.530844669408415E-3</v>
      </c>
      <c r="BI176" s="102">
        <v>6.3271116735210374E-4</v>
      </c>
      <c r="BJ176" s="102">
        <v>1.8981335020563112E-3</v>
      </c>
      <c r="BK176" s="102">
        <v>1.2654223347042075E-3</v>
      </c>
      <c r="BL176" s="102">
        <v>1.5817779183802593E-3</v>
      </c>
      <c r="BM176" s="102">
        <v>9.4906675102815561E-4</v>
      </c>
      <c r="BN176" s="102">
        <v>1.5817779183802593E-3</v>
      </c>
      <c r="BO176" s="102">
        <v>1.5817779183802593E-3</v>
      </c>
      <c r="BP176" s="102">
        <v>3.1635558367605187E-4</v>
      </c>
      <c r="BQ176" s="102">
        <v>6.3271116735210374E-4</v>
      </c>
      <c r="BR176" s="102">
        <v>3.1635558367605187E-4</v>
      </c>
      <c r="BS176" s="102">
        <v>6.3271116735210374E-4</v>
      </c>
      <c r="BT176" s="102">
        <v>3.1635558367605187E-4</v>
      </c>
      <c r="BU176" s="102">
        <v>6.3271116735210374E-4</v>
      </c>
      <c r="BV176" s="102">
        <v>3.1635558367605187E-4</v>
      </c>
      <c r="BW176" s="102">
        <v>9.4906675102815561E-4</v>
      </c>
      <c r="BX176" s="102">
        <v>1.8981335020563112E-3</v>
      </c>
      <c r="BY176" s="102">
        <v>1.2654223347042075E-3</v>
      </c>
      <c r="BZ176" s="102">
        <v>6.3271116735210374E-4</v>
      </c>
      <c r="CA176" s="102">
        <v>1.2654223347042075E-3</v>
      </c>
      <c r="CB176" s="102">
        <v>6.3271116735210374E-4</v>
      </c>
      <c r="CC176" s="102">
        <v>9.4906675102815561E-4</v>
      </c>
      <c r="CD176" s="102">
        <v>1.2654223347042075E-3</v>
      </c>
      <c r="CE176" s="102">
        <v>6.3271116735210374E-4</v>
      </c>
      <c r="CF176" s="102">
        <v>6.3271116735210374E-4</v>
      </c>
      <c r="CG176" s="102">
        <v>9.4906675102815561E-4</v>
      </c>
      <c r="CH176" s="102">
        <v>6.3271116735210374E-4</v>
      </c>
      <c r="CI176" s="102">
        <v>9.4906675102815561E-4</v>
      </c>
      <c r="CJ176" s="102">
        <v>1.2654223347042075E-3</v>
      </c>
      <c r="CK176" s="102">
        <v>6.3271116735210374E-4</v>
      </c>
      <c r="CL176" s="102">
        <v>6.3271116735210374E-4</v>
      </c>
      <c r="CM176" s="102">
        <v>9.4906675102815561E-4</v>
      </c>
      <c r="CN176" s="102">
        <v>1.2654223347042075E-3</v>
      </c>
      <c r="CO176" s="102">
        <v>3.1635558367605187E-4</v>
      </c>
      <c r="CP176" s="102">
        <v>1.5817779183802593E-3</v>
      </c>
      <c r="CQ176" s="102">
        <v>6.3271116735210374E-4</v>
      </c>
      <c r="CR176" s="102">
        <v>3.1635558367605187E-4</v>
      </c>
      <c r="CS176" s="102">
        <v>1.2654223347042075E-3</v>
      </c>
      <c r="CT176" s="102">
        <v>1.8981335020563112E-3</v>
      </c>
      <c r="CU176" s="102">
        <v>2.2144890857323631E-3</v>
      </c>
      <c r="CV176" s="102">
        <v>1.2654223347042075E-3</v>
      </c>
      <c r="CW176" s="102">
        <v>6.3271116735210374E-4</v>
      </c>
      <c r="CX176" s="102">
        <v>6.3271116735210374E-4</v>
      </c>
      <c r="CY176" s="102">
        <v>6.3271116735210374E-4</v>
      </c>
      <c r="CZ176" s="102">
        <v>3.1635558367605187E-4</v>
      </c>
      <c r="DA176" s="102">
        <v>9.4906675102815561E-4</v>
      </c>
      <c r="DB176" s="102">
        <v>0</v>
      </c>
      <c r="DC176" s="102">
        <v>1.5817779183802593E-3</v>
      </c>
      <c r="DD176" s="102">
        <v>1.5817779183802593E-3</v>
      </c>
      <c r="DE176" s="102">
        <v>0</v>
      </c>
      <c r="DF176" s="102">
        <v>6.3271116735210374E-4</v>
      </c>
      <c r="DG176" s="102">
        <v>1.2654223347042075E-3</v>
      </c>
      <c r="DH176" s="102">
        <v>6.3271116735210374E-4</v>
      </c>
      <c r="DI176" s="102">
        <v>1.2654223347042075E-3</v>
      </c>
      <c r="DJ176" s="102">
        <v>3.1635558367605187E-4</v>
      </c>
      <c r="DK176" s="102">
        <v>3.4799114204365706E-3</v>
      </c>
      <c r="DL176" s="102">
        <v>3.1635558367605187E-4</v>
      </c>
      <c r="DM176" s="102">
        <v>0</v>
      </c>
      <c r="DN176" s="102">
        <v>0</v>
      </c>
      <c r="DO176" s="102">
        <v>2.2144890857323631E-3</v>
      </c>
      <c r="DP176" s="102">
        <v>6.3271116735210374E-4</v>
      </c>
      <c r="DQ176" s="102">
        <v>3.1635558367605187E-4</v>
      </c>
      <c r="DR176" s="102">
        <v>6.3271116735210374E-4</v>
      </c>
      <c r="DS176" s="102">
        <v>9.4906675102815561E-4</v>
      </c>
      <c r="DT176" s="102">
        <v>0</v>
      </c>
      <c r="DU176" s="102">
        <v>9.4906675102815561E-4</v>
      </c>
      <c r="DV176" s="102">
        <v>3.1635558367605187E-4</v>
      </c>
      <c r="DW176" s="102">
        <v>9.4906675102815561E-4</v>
      </c>
      <c r="DX176" s="102">
        <v>3.1635558367605187E-4</v>
      </c>
      <c r="DY176" s="102">
        <v>1.2654223347042075E-3</v>
      </c>
      <c r="DZ176" s="102">
        <v>0</v>
      </c>
      <c r="EA176" s="102">
        <v>3.1635558367605187E-4</v>
      </c>
      <c r="EB176" s="102">
        <v>9.4906675102815561E-4</v>
      </c>
      <c r="EC176" s="102">
        <v>6.3271116735210374E-4</v>
      </c>
      <c r="ED176" s="102">
        <v>6.3271116735210374E-4</v>
      </c>
      <c r="EE176" s="102">
        <v>0</v>
      </c>
      <c r="EF176" s="102">
        <v>3.1635558367605187E-4</v>
      </c>
      <c r="EG176" s="102">
        <v>3.1635558367605187E-4</v>
      </c>
      <c r="EH176" s="102">
        <v>9.4906675102815561E-4</v>
      </c>
      <c r="EI176" s="102">
        <v>3.1635558367605187E-4</v>
      </c>
      <c r="EJ176" s="102">
        <v>3.1635558367605187E-4</v>
      </c>
      <c r="EK176" s="102">
        <v>9.4906675102815561E-4</v>
      </c>
      <c r="EL176" s="102">
        <v>6.3271116735210374E-4</v>
      </c>
      <c r="EM176" s="102">
        <v>3.1635558367605187E-4</v>
      </c>
      <c r="EN176" s="102">
        <v>3.1635558367605187E-4</v>
      </c>
      <c r="EO176" s="102">
        <v>1.2654223347042075E-3</v>
      </c>
      <c r="EP176" s="102">
        <v>1.2654223347042075E-3</v>
      </c>
      <c r="EQ176" s="102">
        <v>9.4906675102815561E-4</v>
      </c>
      <c r="ER176" s="102">
        <v>3.1635558367605187E-4</v>
      </c>
      <c r="ES176" s="102">
        <v>1.2654223347042075E-3</v>
      </c>
      <c r="ET176" s="102">
        <v>6.3271116735210374E-4</v>
      </c>
      <c r="EU176" s="102">
        <v>6.3271116735210374E-4</v>
      </c>
      <c r="EV176" s="102">
        <v>1.2654223347042075E-3</v>
      </c>
      <c r="EW176" s="102">
        <v>1.8981335020563112E-3</v>
      </c>
      <c r="EX176" s="102">
        <v>1.5817779183802593E-3</v>
      </c>
      <c r="EY176" s="102">
        <v>9.4906675102815561E-4</v>
      </c>
      <c r="EZ176" s="102">
        <v>1.5817779183802593E-3</v>
      </c>
      <c r="FA176" s="102">
        <v>3.1635558367605187E-4</v>
      </c>
      <c r="FB176" s="102">
        <v>6.3271116735210374E-4</v>
      </c>
      <c r="FC176" s="102">
        <v>1.8981335020563112E-3</v>
      </c>
      <c r="FD176" s="102">
        <v>9.4906675102815561E-4</v>
      </c>
      <c r="FE176" s="102">
        <v>9.4906675102815561E-4</v>
      </c>
      <c r="FF176" s="102">
        <v>6.3271116735210374E-4</v>
      </c>
      <c r="FG176" s="102">
        <v>1.2654223347042075E-3</v>
      </c>
      <c r="FH176" s="102">
        <v>6.3271116735210374E-4</v>
      </c>
      <c r="FI176" s="102">
        <v>0</v>
      </c>
      <c r="FJ176" s="102">
        <v>6.3271116735210374E-4</v>
      </c>
      <c r="FK176" s="102">
        <v>3.1635558367605187E-4</v>
      </c>
      <c r="FL176" s="102">
        <v>9.4906675102815561E-4</v>
      </c>
      <c r="FM176" s="102">
        <v>1.8981335020563112E-3</v>
      </c>
      <c r="FN176" s="102">
        <v>6.3271116735210374E-4</v>
      </c>
      <c r="FO176" s="102">
        <v>3.1635558367605187E-4</v>
      </c>
      <c r="FP176" s="102">
        <v>6.3271116735210374E-4</v>
      </c>
      <c r="FQ176" s="102">
        <v>1.2654223347042075E-3</v>
      </c>
      <c r="FR176" s="102">
        <v>9.4906675102815561E-4</v>
      </c>
      <c r="FS176" s="102">
        <v>6.3271116735210374E-4</v>
      </c>
      <c r="FT176" s="102">
        <v>9.4906675102815561E-4</v>
      </c>
      <c r="FU176" s="102">
        <v>0</v>
      </c>
      <c r="FV176" s="102">
        <v>0</v>
      </c>
      <c r="FW176" s="102">
        <v>6.3271116735210374E-4</v>
      </c>
      <c r="FX176" s="102">
        <v>3.1635558367605187E-4</v>
      </c>
      <c r="FY176" s="102">
        <v>3.1635558367605187E-4</v>
      </c>
      <c r="FZ176" s="102">
        <v>9.4906675102815561E-4</v>
      </c>
      <c r="GA176" s="102">
        <v>0</v>
      </c>
      <c r="GB176" s="102">
        <v>1.5817779183802593E-3</v>
      </c>
      <c r="GC176" s="102">
        <v>1.5817779183802593E-3</v>
      </c>
      <c r="GD176" s="102">
        <v>1.2654223347042075E-3</v>
      </c>
      <c r="GE176" s="102">
        <v>3.1635558367605187E-4</v>
      </c>
      <c r="GF176" s="102">
        <v>6.3271116735210374E-4</v>
      </c>
      <c r="GG176" s="102">
        <v>9.4906675102815561E-4</v>
      </c>
      <c r="GH176" s="102">
        <v>9.4906675102815561E-4</v>
      </c>
      <c r="GI176" s="102">
        <v>6.3271116735210374E-4</v>
      </c>
      <c r="GJ176" s="102">
        <v>0</v>
      </c>
      <c r="GK176" s="102">
        <v>3.1635558367605187E-4</v>
      </c>
      <c r="GL176" s="102">
        <v>0</v>
      </c>
      <c r="GM176" s="102">
        <v>0</v>
      </c>
      <c r="GN176" s="102">
        <v>3.1635558367605187E-4</v>
      </c>
      <c r="GO176" s="102">
        <v>0</v>
      </c>
      <c r="GP176" s="102">
        <v>3.1635558367605187E-4</v>
      </c>
      <c r="GQ176" s="102">
        <v>0</v>
      </c>
      <c r="GR176" s="102">
        <v>3.1635558367605187E-4</v>
      </c>
      <c r="GS176" s="102">
        <v>0</v>
      </c>
      <c r="GT176" s="102">
        <v>3.1635558367605187E-4</v>
      </c>
      <c r="GU176" s="102">
        <v>6.3271116735210374E-4</v>
      </c>
      <c r="GV176" s="102">
        <v>0</v>
      </c>
      <c r="GW176" s="102">
        <v>6.3271116735210374E-4</v>
      </c>
      <c r="GX176" s="102">
        <v>6.3271116735210374E-4</v>
      </c>
      <c r="GY176" s="102">
        <v>9.4906675102815561E-4</v>
      </c>
      <c r="GZ176" s="102">
        <v>0</v>
      </c>
      <c r="HA176" s="102">
        <v>0</v>
      </c>
      <c r="HB176" s="102">
        <v>0</v>
      </c>
      <c r="HC176" s="102">
        <v>3.1635558367605187E-4</v>
      </c>
      <c r="HD176" s="102">
        <v>6.3271116735210374E-4</v>
      </c>
      <c r="HE176" s="102">
        <v>3.1635558367605187E-4</v>
      </c>
      <c r="HF176" s="102">
        <v>1.2654223347042075E-3</v>
      </c>
      <c r="HG176" s="102">
        <v>9.4906675102815561E-4</v>
      </c>
      <c r="HH176" s="102">
        <v>6.3271116735210374E-4</v>
      </c>
      <c r="HI176" s="102">
        <v>3.1635558367605187E-4</v>
      </c>
      <c r="HJ176" s="102">
        <v>1.8981335020563112E-3</v>
      </c>
      <c r="HK176" s="102">
        <v>1.2654223347042075E-3</v>
      </c>
      <c r="HL176" s="102">
        <v>6.3271116735210374E-4</v>
      </c>
      <c r="HM176" s="102">
        <v>3.1635558367605187E-4</v>
      </c>
      <c r="HN176" s="102">
        <v>3.1635558367605187E-4</v>
      </c>
      <c r="HO176" s="102">
        <v>3.1635558367605187E-4</v>
      </c>
      <c r="HP176" s="102">
        <v>3.1635558367605187E-4</v>
      </c>
      <c r="HQ176" s="102">
        <v>1.2654223347042075E-3</v>
      </c>
      <c r="HR176" s="102">
        <v>3.1635558367605187E-4</v>
      </c>
      <c r="HS176" s="102">
        <v>6.3271116735210374E-4</v>
      </c>
      <c r="HT176" s="102">
        <v>3.1635558367605187E-4</v>
      </c>
      <c r="HU176" s="102">
        <v>6.3271116735210374E-4</v>
      </c>
      <c r="HV176" s="102">
        <v>3.1635558367605187E-4</v>
      </c>
      <c r="HW176" s="102">
        <v>3.1635558367605187E-4</v>
      </c>
      <c r="HX176" s="102">
        <v>6.3271116735210374E-4</v>
      </c>
      <c r="HY176" s="102">
        <v>9.4906675102815561E-4</v>
      </c>
      <c r="HZ176" s="102">
        <v>6.3271116735210374E-4</v>
      </c>
      <c r="IA176" s="102">
        <v>3.1635558367605187E-4</v>
      </c>
      <c r="IB176" s="102">
        <v>3.1635558367605187E-4</v>
      </c>
      <c r="IC176" s="102">
        <v>0</v>
      </c>
      <c r="ID176" s="102">
        <v>6.3271116735210374E-4</v>
      </c>
      <c r="IE176" s="102">
        <v>1.2654223347042075E-3</v>
      </c>
      <c r="IF176" s="102">
        <v>6.3271116735210374E-4</v>
      </c>
      <c r="IG176" s="102">
        <v>9.4906675102815561E-4</v>
      </c>
      <c r="IH176" s="102">
        <v>3.1635558367605187E-4</v>
      </c>
      <c r="II176" s="102">
        <v>6.3271116735210374E-4</v>
      </c>
      <c r="IJ176" s="102">
        <v>3.1635558367605187E-4</v>
      </c>
      <c r="IK176" s="102">
        <v>3.1635558367605187E-4</v>
      </c>
      <c r="IL176" s="102">
        <v>6.3271116735210374E-4</v>
      </c>
      <c r="IM176" s="102">
        <v>0</v>
      </c>
      <c r="IN176" s="102">
        <v>0</v>
      </c>
      <c r="IO176" s="102">
        <v>9.4906675102815561E-4</v>
      </c>
      <c r="IP176" s="102">
        <v>6.3271116735210374E-4</v>
      </c>
      <c r="IQ176" s="102">
        <v>0</v>
      </c>
      <c r="IR176" s="102">
        <v>3.1635558367605187E-4</v>
      </c>
      <c r="IS176" s="102">
        <v>3.1635558367605187E-4</v>
      </c>
      <c r="IT176" s="102">
        <v>3.1635558367605187E-4</v>
      </c>
      <c r="IU176" s="102">
        <v>0</v>
      </c>
      <c r="IV176" s="102">
        <v>0</v>
      </c>
      <c r="IW176" s="102">
        <v>3.1635558367605187E-4</v>
      </c>
      <c r="IX176" s="102">
        <v>1.2654223347042075E-3</v>
      </c>
      <c r="IY176" s="102">
        <v>3.1635558367605187E-4</v>
      </c>
      <c r="IZ176" s="102">
        <v>0</v>
      </c>
      <c r="JA176" s="102">
        <v>3.1635558367605187E-4</v>
      </c>
      <c r="JB176" s="102">
        <v>0</v>
      </c>
      <c r="JC176" s="102">
        <v>3.1635558367605187E-4</v>
      </c>
      <c r="JD176" s="102">
        <v>0</v>
      </c>
      <c r="JE176" s="102">
        <v>1.2654223347042075E-3</v>
      </c>
      <c r="JF176" s="102">
        <v>0</v>
      </c>
      <c r="JG176" s="102">
        <v>0</v>
      </c>
      <c r="JH176" s="102">
        <v>0</v>
      </c>
      <c r="JI176" s="102">
        <v>6.3271116735210374E-4</v>
      </c>
      <c r="JJ176" s="102">
        <v>3.1635558367605187E-4</v>
      </c>
      <c r="JK176" s="102">
        <v>0</v>
      </c>
      <c r="JL176" s="102">
        <v>3.1635558367605187E-4</v>
      </c>
      <c r="JM176" s="102">
        <v>6.3271116735210374E-4</v>
      </c>
      <c r="JN176" s="102">
        <v>6.3271116735210374E-4</v>
      </c>
      <c r="JO176" s="102">
        <v>3.1635558367605187E-4</v>
      </c>
      <c r="JP176" s="102">
        <v>0</v>
      </c>
      <c r="JQ176" s="102">
        <v>3.1635558367605187E-4</v>
      </c>
      <c r="JR176" s="102">
        <v>0</v>
      </c>
      <c r="JS176" s="102">
        <v>0</v>
      </c>
      <c r="JT176" s="102">
        <v>0</v>
      </c>
      <c r="JU176" s="102">
        <v>0</v>
      </c>
      <c r="JV176" s="102">
        <v>6.3271116735210374E-4</v>
      </c>
      <c r="JW176" s="102">
        <v>0</v>
      </c>
      <c r="JX176" s="102">
        <v>6.3271116735210374E-4</v>
      </c>
      <c r="JY176" s="102">
        <v>3.1635558367605187E-4</v>
      </c>
      <c r="JZ176" s="102">
        <v>6.3271116735210374E-4</v>
      </c>
      <c r="KA176" s="102">
        <v>3.1635558367605187E-4</v>
      </c>
      <c r="KB176" s="102">
        <v>0</v>
      </c>
      <c r="KC176" s="102">
        <v>3.1635558367605187E-4</v>
      </c>
      <c r="KD176" s="102">
        <v>6.3271116735210374E-4</v>
      </c>
      <c r="KE176" s="102">
        <v>0</v>
      </c>
      <c r="KF176" s="102">
        <v>3.1635558367605187E-4</v>
      </c>
      <c r="KG176" s="102">
        <v>3.1635558367605187E-4</v>
      </c>
      <c r="KH176" s="102">
        <v>6.3271116735210374E-4</v>
      </c>
      <c r="KI176" s="102">
        <v>3.1635558367605187E-4</v>
      </c>
      <c r="KJ176" s="102">
        <v>0</v>
      </c>
      <c r="KK176" s="102">
        <v>0</v>
      </c>
      <c r="KL176" s="102">
        <v>6.3271116735210374E-4</v>
      </c>
      <c r="KM176" s="102">
        <v>9.4906675102815561E-4</v>
      </c>
      <c r="KN176" s="102">
        <v>6.3271116735210374E-4</v>
      </c>
      <c r="KO176" s="102">
        <v>0</v>
      </c>
      <c r="KP176" s="102">
        <v>3.1635558367605187E-4</v>
      </c>
      <c r="KQ176" s="102">
        <v>0</v>
      </c>
      <c r="KR176" s="102">
        <v>0</v>
      </c>
      <c r="KS176" s="102">
        <v>0</v>
      </c>
      <c r="KT176" s="102">
        <v>9.4906675102815561E-4</v>
      </c>
      <c r="KU176" s="102">
        <v>3.1635558367605187E-4</v>
      </c>
      <c r="KV176" s="102">
        <v>0</v>
      </c>
      <c r="KW176" s="102">
        <v>0</v>
      </c>
      <c r="KX176" s="102">
        <v>3.1635558367605187E-4</v>
      </c>
      <c r="KY176" s="102">
        <v>6.3271116735210374E-4</v>
      </c>
      <c r="KZ176" s="102">
        <v>3.1635558367605187E-4</v>
      </c>
      <c r="LA176" s="102">
        <v>1.2654223347042075E-3</v>
      </c>
      <c r="LB176" s="102">
        <v>9.4906675102815561E-4</v>
      </c>
      <c r="LC176" s="102">
        <v>0</v>
      </c>
      <c r="LD176" s="102">
        <v>6.3271116735210374E-4</v>
      </c>
      <c r="LE176" s="102">
        <v>3.1635558367605187E-4</v>
      </c>
      <c r="LF176" s="102">
        <v>3.1635558367605187E-4</v>
      </c>
      <c r="LG176" s="102">
        <v>0</v>
      </c>
      <c r="LH176" s="102">
        <v>3.1635558367605187E-4</v>
      </c>
      <c r="LI176" s="102">
        <v>6.3271116735210374E-4</v>
      </c>
      <c r="LJ176" s="102">
        <v>3.1635558367605187E-4</v>
      </c>
      <c r="LK176" s="102">
        <v>3.1635558367605187E-4</v>
      </c>
      <c r="LL176" s="102">
        <v>0</v>
      </c>
      <c r="LM176" s="102">
        <v>0</v>
      </c>
      <c r="LN176" s="102">
        <v>0</v>
      </c>
      <c r="LO176" s="102">
        <v>6.3271116735210374E-4</v>
      </c>
      <c r="LP176" s="102">
        <v>0</v>
      </c>
      <c r="LQ176" s="102">
        <v>0</v>
      </c>
      <c r="LR176" s="102">
        <v>0</v>
      </c>
      <c r="LS176" s="102">
        <v>0</v>
      </c>
      <c r="LT176" s="102">
        <v>3.1635558367605187E-4</v>
      </c>
      <c r="LU176" s="102">
        <v>6.3271116735210374E-4</v>
      </c>
      <c r="LV176" s="102">
        <v>0</v>
      </c>
      <c r="LW176" s="102">
        <v>3.1635558367605187E-4</v>
      </c>
      <c r="LX176" s="102">
        <v>3.1635558367605187E-4</v>
      </c>
      <c r="LY176" s="102">
        <v>0</v>
      </c>
      <c r="LZ176" s="102">
        <v>0</v>
      </c>
      <c r="MA176" s="102">
        <v>0</v>
      </c>
      <c r="MB176" s="102">
        <v>0</v>
      </c>
      <c r="MC176" s="102">
        <v>6.3271116735210374E-4</v>
      </c>
      <c r="MD176" s="102">
        <v>6.3271116735210374E-4</v>
      </c>
      <c r="ME176" s="102">
        <v>3.1635558367605187E-4</v>
      </c>
      <c r="MF176" s="102">
        <v>0</v>
      </c>
      <c r="MG176" s="102">
        <v>0</v>
      </c>
      <c r="MH176" s="102">
        <v>9.4906675102815561E-4</v>
      </c>
      <c r="MI176" s="102">
        <v>3.1635558367605187E-4</v>
      </c>
      <c r="MJ176" s="102">
        <v>0</v>
      </c>
      <c r="MK176" s="102">
        <v>3.1635558367605187E-4</v>
      </c>
      <c r="ML176" s="102">
        <v>3.1635558367605187E-4</v>
      </c>
      <c r="MM176" s="102">
        <v>9.4906675102815561E-4</v>
      </c>
      <c r="MN176" s="102">
        <v>9.4906675102815561E-4</v>
      </c>
      <c r="MO176" s="102">
        <v>9.4906675102815561E-4</v>
      </c>
      <c r="MP176" s="102">
        <v>3.1635558367605187E-4</v>
      </c>
      <c r="MQ176" s="102">
        <v>6.3271116735210374E-4</v>
      </c>
      <c r="MR176" s="102">
        <v>3.1635558367605187E-4</v>
      </c>
      <c r="MS176" s="102">
        <v>6.3271116735210374E-4</v>
      </c>
      <c r="MT176" s="102">
        <v>3.1635558367605187E-4</v>
      </c>
      <c r="MU176" s="102">
        <v>3.1635558367605187E-4</v>
      </c>
      <c r="MV176" s="102">
        <v>3.1635558367605187E-4</v>
      </c>
      <c r="MW176" s="102">
        <v>9.4906675102815561E-4</v>
      </c>
      <c r="MX176" s="102">
        <v>6.3271116735210374E-4</v>
      </c>
      <c r="MY176" s="102">
        <v>3.1635558367605187E-4</v>
      </c>
      <c r="MZ176" s="102">
        <v>3.1635558367605187E-4</v>
      </c>
      <c r="NA176" s="102">
        <v>3.1635558367605187E-4</v>
      </c>
      <c r="NB176" s="102">
        <v>9.4906675102815561E-4</v>
      </c>
      <c r="NC176" s="102">
        <v>3.1635558367605187E-4</v>
      </c>
      <c r="ND176" s="102">
        <v>9.4906675102815561E-4</v>
      </c>
      <c r="NE176" s="102">
        <v>9.4906675102815561E-4</v>
      </c>
      <c r="NF176" s="102">
        <v>3.1635558367605187E-4</v>
      </c>
      <c r="NG176" s="102">
        <v>6.3271116735210374E-4</v>
      </c>
      <c r="NH176" s="102">
        <v>6.3271116735210374E-4</v>
      </c>
      <c r="NI176" s="102">
        <v>6.3271116735210374E-4</v>
      </c>
      <c r="NJ176" s="102">
        <v>6.3271116735210374E-4</v>
      </c>
      <c r="NK176" s="102">
        <v>0</v>
      </c>
      <c r="NL176" s="102">
        <v>6.3271116735210374E-4</v>
      </c>
      <c r="NM176" s="102">
        <v>3.1635558367605187E-4</v>
      </c>
      <c r="NN176" s="102">
        <v>1.2654223347042075E-3</v>
      </c>
      <c r="NO176" s="102">
        <v>0</v>
      </c>
      <c r="NP176" s="102">
        <v>3.1635558367605187E-4</v>
      </c>
      <c r="NQ176" s="102">
        <v>3.1635558367605187E-4</v>
      </c>
      <c r="NR176" s="102">
        <v>3.1635558367605187E-4</v>
      </c>
      <c r="NS176" s="102">
        <v>6.3271116735210374E-4</v>
      </c>
      <c r="NT176" s="102">
        <v>3.1635558367605187E-4</v>
      </c>
      <c r="NU176" s="102">
        <v>3.1635558367605187E-4</v>
      </c>
      <c r="NV176" s="102">
        <v>3.1635558367605187E-4</v>
      </c>
      <c r="NW176" s="102">
        <v>0</v>
      </c>
      <c r="NX176" s="102">
        <v>6.3271116735210374E-4</v>
      </c>
      <c r="NY176" s="102">
        <v>0</v>
      </c>
      <c r="NZ176" s="102">
        <v>6.3271116735210374E-4</v>
      </c>
      <c r="OA176" s="102">
        <v>0</v>
      </c>
      <c r="OB176" s="102">
        <v>0</v>
      </c>
      <c r="OC176" s="102">
        <v>9.4906675102815561E-4</v>
      </c>
      <c r="OD176" s="102">
        <v>3.1635558367605187E-4</v>
      </c>
      <c r="OE176" s="102">
        <v>6.3271116735210374E-4</v>
      </c>
      <c r="OF176" s="102">
        <v>9.4906675102815561E-4</v>
      </c>
      <c r="OG176" s="102">
        <v>3.1635558367605187E-4</v>
      </c>
      <c r="OH176" s="102">
        <v>6.3271116735210374E-4</v>
      </c>
      <c r="OI176" s="102">
        <v>1.2654223347042075E-3</v>
      </c>
      <c r="OJ176" s="102">
        <v>1.8981335020563112E-3</v>
      </c>
      <c r="OK176" s="102">
        <v>0</v>
      </c>
      <c r="OL176" s="102">
        <v>3.1635558367605187E-4</v>
      </c>
      <c r="OM176" s="102">
        <v>3.1635558367605187E-4</v>
      </c>
      <c r="ON176" s="102">
        <v>0</v>
      </c>
      <c r="OO176" s="102">
        <v>0</v>
      </c>
      <c r="OP176" s="102">
        <v>6.3271116735210374E-4</v>
      </c>
      <c r="OQ176" s="102">
        <v>3.1635558367605187E-4</v>
      </c>
      <c r="OR176" s="102">
        <v>3.1635558367605187E-4</v>
      </c>
      <c r="OS176" s="102">
        <v>3.1635558367605187E-4</v>
      </c>
      <c r="OT176" s="102">
        <v>3.1635558367605187E-4</v>
      </c>
      <c r="OU176" s="102">
        <v>0</v>
      </c>
      <c r="OV176" s="102">
        <v>1.5817779183802593E-3</v>
      </c>
      <c r="OW176" s="102">
        <v>9.4906675102815561E-4</v>
      </c>
      <c r="OX176" s="102">
        <v>6.3271116735210374E-4</v>
      </c>
      <c r="OY176" s="102">
        <v>3.1635558367605187E-4</v>
      </c>
      <c r="OZ176" s="102">
        <v>9.4906675102815561E-4</v>
      </c>
      <c r="PA176" s="102">
        <v>6.3271116735210374E-4</v>
      </c>
      <c r="PB176" s="102">
        <v>6.3271116735210374E-4</v>
      </c>
      <c r="PC176" s="102">
        <v>3.1635558367605187E-4</v>
      </c>
      <c r="PD176" s="102">
        <v>0</v>
      </c>
      <c r="PE176" s="102">
        <v>3.1635558367605187E-4</v>
      </c>
      <c r="PF176" s="102">
        <v>0</v>
      </c>
      <c r="PG176" s="102">
        <v>1.2654223347042075E-3</v>
      </c>
      <c r="PH176" s="102">
        <v>9.4906675102815561E-4</v>
      </c>
      <c r="PI176" s="102">
        <v>6.3271116735210374E-4</v>
      </c>
      <c r="PJ176" s="102">
        <v>3.1635558367605187E-4</v>
      </c>
      <c r="PK176" s="102">
        <v>3.1635558367605187E-4</v>
      </c>
      <c r="PL176" s="102">
        <v>1.8981335020563112E-3</v>
      </c>
      <c r="PM176" s="102">
        <v>1.5817779183802593E-3</v>
      </c>
      <c r="PN176" s="102">
        <v>3.1635558367605187E-4</v>
      </c>
      <c r="PO176" s="102">
        <v>3.1635558367605187E-4</v>
      </c>
      <c r="PP176" s="102">
        <v>0</v>
      </c>
      <c r="PQ176" s="102">
        <v>9.4906675102815561E-4</v>
      </c>
      <c r="PR176" s="102">
        <v>1.2654223347042075E-3</v>
      </c>
      <c r="PS176" s="102">
        <v>1.8981335020563112E-3</v>
      </c>
      <c r="PT176" s="102">
        <v>3.1635558367605187E-4</v>
      </c>
      <c r="PU176" s="102">
        <v>9.4906675102815561E-4</v>
      </c>
      <c r="PV176" s="102">
        <v>9.4906675102815561E-4</v>
      </c>
      <c r="PW176" s="102">
        <v>1.2654223347042075E-3</v>
      </c>
      <c r="PX176" s="102">
        <v>0</v>
      </c>
      <c r="PY176" s="102">
        <v>9.4906675102815561E-4</v>
      </c>
      <c r="PZ176" s="102">
        <v>6.3271116735210374E-4</v>
      </c>
      <c r="QA176" s="102">
        <v>1.2654223347042075E-3</v>
      </c>
      <c r="QB176" s="102">
        <v>9.4906675102815561E-4</v>
      </c>
      <c r="QC176" s="102">
        <v>6.3271116735210374E-4</v>
      </c>
      <c r="QD176" s="102">
        <v>0</v>
      </c>
      <c r="QE176" s="102">
        <v>9.4906675102815561E-4</v>
      </c>
      <c r="QF176" s="102">
        <v>0</v>
      </c>
      <c r="QG176" s="102">
        <v>3.1635558367605187E-4</v>
      </c>
      <c r="QH176" s="102">
        <v>0</v>
      </c>
      <c r="QI176" s="102">
        <v>3.1635558367605187E-4</v>
      </c>
      <c r="QJ176" s="102">
        <v>3.1635558367605187E-4</v>
      </c>
      <c r="QK176" s="102">
        <v>0</v>
      </c>
      <c r="QL176" s="102">
        <v>3.1635558367605187E-4</v>
      </c>
      <c r="QM176" s="102">
        <v>3.1635558367605187E-4</v>
      </c>
      <c r="QN176" s="102">
        <v>6.3271116735210374E-4</v>
      </c>
      <c r="QO176" s="102">
        <v>6.3271116735210374E-4</v>
      </c>
      <c r="QP176" s="102">
        <v>6.3271116735210374E-4</v>
      </c>
      <c r="QQ176" s="102">
        <v>0</v>
      </c>
      <c r="QR176" s="102">
        <v>0</v>
      </c>
      <c r="QS176" s="102">
        <v>0</v>
      </c>
      <c r="QT176" s="102">
        <v>6.3271116735210374E-4</v>
      </c>
      <c r="QU176" s="102">
        <v>3.1635558367605187E-4</v>
      </c>
      <c r="QV176" s="102">
        <v>3.1635558367605187E-4</v>
      </c>
      <c r="QW176" s="102">
        <v>6.3271116735210374E-4</v>
      </c>
      <c r="QX176" s="102">
        <v>9.4906675102815561E-4</v>
      </c>
      <c r="QY176" s="102">
        <v>9.4906675102815561E-4</v>
      </c>
      <c r="QZ176" s="102">
        <v>0</v>
      </c>
      <c r="RA176" s="102">
        <v>3.1635558367605187E-4</v>
      </c>
      <c r="RB176" s="102">
        <v>0</v>
      </c>
      <c r="RC176" s="102">
        <v>3.1635558367605187E-4</v>
      </c>
      <c r="RD176" s="102">
        <v>3.1635558367605187E-4</v>
      </c>
      <c r="RE176" s="102">
        <v>3.1635558367605187E-4</v>
      </c>
      <c r="RF176" s="102">
        <v>0</v>
      </c>
      <c r="RG176" s="102">
        <v>1.2654223347042075E-3</v>
      </c>
      <c r="RH176" s="102">
        <v>0</v>
      </c>
      <c r="RI176" s="102">
        <v>6.3271116735210374E-4</v>
      </c>
      <c r="RJ176" s="102">
        <v>9.4906675102815561E-4</v>
      </c>
      <c r="RK176" s="102">
        <v>6.3271116735210374E-4</v>
      </c>
      <c r="RL176" s="102">
        <v>6.3271116735210374E-4</v>
      </c>
      <c r="RM176" s="102">
        <v>1.2654223347042075E-3</v>
      </c>
      <c r="RN176" s="102">
        <v>3.1635558367605187E-4</v>
      </c>
      <c r="RO176" s="102">
        <v>0</v>
      </c>
      <c r="RP176" s="102">
        <v>9.4906675102815561E-4</v>
      </c>
      <c r="RQ176" s="102">
        <v>9.4906675102815561E-4</v>
      </c>
      <c r="RR176" s="102">
        <v>3.1635558367605187E-4</v>
      </c>
      <c r="RS176" s="102">
        <v>0</v>
      </c>
      <c r="RT176" s="102">
        <v>3.1635558367605187E-4</v>
      </c>
      <c r="RU176" s="102">
        <v>0</v>
      </c>
      <c r="RV176" s="102">
        <v>6.3271116735210374E-4</v>
      </c>
      <c r="RW176" s="102">
        <v>6.3271116735210374E-4</v>
      </c>
      <c r="RX176" s="102">
        <v>6.3271116735210374E-4</v>
      </c>
      <c r="RY176" s="102">
        <v>0</v>
      </c>
      <c r="RZ176" s="102">
        <v>9.4906675102815561E-4</v>
      </c>
      <c r="SA176" s="102">
        <v>9.4906675102815561E-4</v>
      </c>
      <c r="SB176" s="102">
        <v>3.1635558367605187E-4</v>
      </c>
      <c r="SC176" s="102">
        <v>3.1635558367605187E-4</v>
      </c>
      <c r="SD176" s="102">
        <v>9.4906675102815561E-4</v>
      </c>
      <c r="SE176" s="102">
        <v>3.1635558367605187E-4</v>
      </c>
      <c r="SF176" s="102">
        <v>3.1635558367605187E-4</v>
      </c>
      <c r="SG176" s="102">
        <v>3.1635558367605187E-4</v>
      </c>
      <c r="SH176" s="102">
        <v>0</v>
      </c>
      <c r="SI176" s="102">
        <v>3.1635558367605187E-4</v>
      </c>
      <c r="SJ176" s="102">
        <v>0</v>
      </c>
      <c r="SK176" s="102">
        <v>9.4906675102815561E-4</v>
      </c>
      <c r="SL176" s="102">
        <v>3.1635558367605187E-4</v>
      </c>
      <c r="SM176" s="102">
        <v>0</v>
      </c>
      <c r="SN176" s="102">
        <v>0</v>
      </c>
      <c r="SO176" s="102">
        <v>3.1635558367605187E-4</v>
      </c>
      <c r="SP176" s="102">
        <v>1.2654223347042075E-3</v>
      </c>
      <c r="SQ176" s="102">
        <v>3.1635558367605187E-4</v>
      </c>
      <c r="SR176" s="102">
        <v>6.3271116735210374E-4</v>
      </c>
      <c r="SS176" s="102">
        <v>0</v>
      </c>
      <c r="ST176" s="102">
        <v>0</v>
      </c>
      <c r="SU176" s="102">
        <v>0</v>
      </c>
      <c r="SV176" s="102">
        <v>9.4906675102815561E-4</v>
      </c>
      <c r="SW176" s="102">
        <v>9.4906675102815561E-4</v>
      </c>
      <c r="SX176" s="102">
        <v>6.3271116735210374E-4</v>
      </c>
      <c r="SY176" s="102">
        <v>6.3271116735210374E-4</v>
      </c>
      <c r="SZ176" s="102">
        <v>0</v>
      </c>
      <c r="TA176" s="102">
        <v>3.1635558367605187E-4</v>
      </c>
      <c r="TB176" s="102">
        <v>3.1635558367605187E-4</v>
      </c>
      <c r="TC176" s="102">
        <v>0</v>
      </c>
      <c r="TD176" s="102">
        <v>3.1635558367605187E-4</v>
      </c>
      <c r="TE176" s="102">
        <v>3.1635558367605187E-4</v>
      </c>
      <c r="TF176" s="102">
        <v>3.1635558367605187E-4</v>
      </c>
      <c r="TG176" s="102">
        <v>6.3271116735210374E-4</v>
      </c>
      <c r="TH176" s="102">
        <v>3.1635558367605187E-4</v>
      </c>
      <c r="TI176" s="102">
        <v>0</v>
      </c>
      <c r="TJ176" s="102">
        <v>6.3271116735210374E-4</v>
      </c>
      <c r="TK176" s="102">
        <v>0</v>
      </c>
      <c r="TL176" s="102">
        <v>0</v>
      </c>
      <c r="TM176" s="102">
        <v>0</v>
      </c>
      <c r="TN176" s="102">
        <v>3.1635558367605187E-4</v>
      </c>
      <c r="TO176" s="102">
        <v>6.3271116735210374E-4</v>
      </c>
      <c r="TP176" s="102">
        <v>3.1635558367605187E-4</v>
      </c>
      <c r="TQ176" s="102">
        <v>6.3271116735210374E-4</v>
      </c>
      <c r="TR176" s="102">
        <v>3.1635558367605187E-4</v>
      </c>
      <c r="TS176" s="102">
        <v>6.3271116735210374E-4</v>
      </c>
      <c r="TT176" s="102">
        <v>0</v>
      </c>
      <c r="TU176" s="102">
        <v>3.1635558367605187E-4</v>
      </c>
      <c r="TV176" s="102">
        <v>0</v>
      </c>
      <c r="TW176" s="102">
        <v>0</v>
      </c>
      <c r="TX176" s="102">
        <v>3.1635558367605187E-4</v>
      </c>
      <c r="TY176" s="102">
        <v>0</v>
      </c>
      <c r="TZ176" s="102">
        <v>3.1635558367605187E-4</v>
      </c>
      <c r="UA176" s="102">
        <v>6.3271116735210374E-4</v>
      </c>
      <c r="UB176" s="102">
        <v>3.1635558367605187E-4</v>
      </c>
      <c r="UC176" s="102">
        <v>3.1635558367605187E-4</v>
      </c>
      <c r="UD176" s="102">
        <v>3.1635558367605187E-4</v>
      </c>
      <c r="UE176" s="102">
        <v>0</v>
      </c>
      <c r="UF176" s="102">
        <v>0</v>
      </c>
      <c r="UG176" s="102">
        <v>3.1635558367605187E-4</v>
      </c>
      <c r="UH176" s="102">
        <v>0</v>
      </c>
      <c r="UI176" s="102">
        <v>0</v>
      </c>
      <c r="UJ176" s="102">
        <v>3.1635558367605187E-4</v>
      </c>
      <c r="UK176" s="102">
        <v>0</v>
      </c>
      <c r="UL176" s="102">
        <v>3.1635558367605187E-4</v>
      </c>
      <c r="UM176" s="102">
        <v>6.3271116735210374E-4</v>
      </c>
      <c r="UN176" s="102">
        <v>0</v>
      </c>
      <c r="UO176" s="102">
        <v>0</v>
      </c>
      <c r="UP176" s="102">
        <v>6.3271116735210374E-4</v>
      </c>
      <c r="UQ176" s="102">
        <v>6.3271116735210374E-4</v>
      </c>
      <c r="UR176" s="102">
        <v>3.1635558367605187E-4</v>
      </c>
      <c r="US176" s="102">
        <v>0</v>
      </c>
      <c r="UT176" s="102">
        <v>0</v>
      </c>
      <c r="UU176" s="102">
        <v>3.1635558367605187E-4</v>
      </c>
      <c r="UV176" s="102">
        <v>6.3271116735210374E-4</v>
      </c>
      <c r="UW176" s="102">
        <v>3.1635558367605187E-4</v>
      </c>
      <c r="UX176" s="102">
        <v>0</v>
      </c>
      <c r="UY176" s="102">
        <v>3.1635558367605187E-4</v>
      </c>
      <c r="UZ176" s="102">
        <v>0</v>
      </c>
      <c r="VA176" s="102">
        <v>6.3271116735210374E-4</v>
      </c>
      <c r="VB176" s="102">
        <v>3.1635558367605187E-4</v>
      </c>
      <c r="VC176" s="102">
        <v>3.1635558367605187E-4</v>
      </c>
      <c r="VD176" s="102">
        <v>9.4906675102815561E-4</v>
      </c>
      <c r="VE176" s="102">
        <v>3.1635558367605187E-4</v>
      </c>
      <c r="VF176" s="102">
        <v>1.8981335020563112E-3</v>
      </c>
      <c r="VG176" s="102">
        <v>6.3271116735210374E-4</v>
      </c>
      <c r="VH176" s="102">
        <v>9.4906675102815561E-4</v>
      </c>
      <c r="VI176" s="102">
        <v>3.1635558367605187E-4</v>
      </c>
      <c r="VJ176" s="102">
        <v>6.3271116735210374E-4</v>
      </c>
      <c r="VK176" s="102">
        <v>6.3271116735210374E-4</v>
      </c>
      <c r="VL176" s="102">
        <v>0</v>
      </c>
      <c r="VM176" s="102">
        <v>3.1635558367605187E-4</v>
      </c>
      <c r="VN176" s="102">
        <v>0</v>
      </c>
      <c r="VO176" s="102">
        <v>3.1635558367605187E-4</v>
      </c>
      <c r="VP176" s="102">
        <v>3.1635558367605187E-4</v>
      </c>
      <c r="VQ176" s="102">
        <v>0</v>
      </c>
      <c r="VR176" s="102">
        <v>6.3271116735210374E-4</v>
      </c>
      <c r="VS176" s="102">
        <v>0</v>
      </c>
      <c r="VT176" s="102">
        <v>6.3271116735210374E-4</v>
      </c>
      <c r="VU176" s="102">
        <v>6.3271116735210374E-4</v>
      </c>
      <c r="VV176" s="102">
        <v>6.3271116735210374E-4</v>
      </c>
      <c r="VW176" s="102">
        <v>3.1635558367605187E-4</v>
      </c>
      <c r="VX176" s="102">
        <v>3.1635558367605187E-4</v>
      </c>
      <c r="VY176" s="102">
        <v>3.1635558367605187E-4</v>
      </c>
      <c r="VZ176" s="102">
        <v>6.3271116735210374E-4</v>
      </c>
      <c r="WA176" s="102">
        <v>0</v>
      </c>
      <c r="WB176" s="102">
        <v>0</v>
      </c>
      <c r="WC176" s="102">
        <v>3.1635558367605187E-4</v>
      </c>
      <c r="WD176" s="102">
        <v>3.1635558367605187E-4</v>
      </c>
      <c r="WE176" s="102">
        <v>3.1635558367605187E-4</v>
      </c>
      <c r="WF176" s="102">
        <v>0</v>
      </c>
      <c r="WG176" s="102">
        <v>3.1635558367605187E-4</v>
      </c>
      <c r="WH176" s="102">
        <v>3.1635558367605187E-4</v>
      </c>
      <c r="WI176" s="102">
        <v>0</v>
      </c>
      <c r="WJ176" s="102">
        <v>3.1635558367605187E-4</v>
      </c>
      <c r="WK176" s="102">
        <v>0</v>
      </c>
      <c r="WL176" s="102">
        <v>3.1635558367605187E-4</v>
      </c>
      <c r="WM176" s="102">
        <v>3.1635558367605187E-4</v>
      </c>
      <c r="WN176" s="102">
        <v>6.3271116735210374E-4</v>
      </c>
      <c r="WO176" s="102">
        <v>6.3271116735210374E-4</v>
      </c>
      <c r="WP176" s="102">
        <v>1.2654223347042075E-3</v>
      </c>
      <c r="WQ176" s="102">
        <v>6.3271116735210374E-4</v>
      </c>
      <c r="WR176" s="102">
        <v>3.1635558367605187E-4</v>
      </c>
      <c r="WS176" s="102">
        <v>0</v>
      </c>
      <c r="WT176" s="102">
        <v>0</v>
      </c>
      <c r="WU176" s="102">
        <v>0</v>
      </c>
      <c r="WV176" s="102">
        <v>1.2654223347042075E-3</v>
      </c>
      <c r="WW176" s="102">
        <v>3.1635558367605187E-4</v>
      </c>
      <c r="WX176" s="102">
        <v>0</v>
      </c>
      <c r="WY176" s="102">
        <v>0</v>
      </c>
      <c r="WZ176" s="102">
        <v>6.3271116735210374E-4</v>
      </c>
      <c r="XA176" s="102">
        <v>6.3271116735210374E-4</v>
      </c>
      <c r="XB176" s="102">
        <v>3.1635558367605187E-4</v>
      </c>
      <c r="XC176" s="102">
        <v>3.1635558367605187E-4</v>
      </c>
      <c r="XD176" s="102">
        <v>3.1635558367605187E-4</v>
      </c>
      <c r="XE176" s="102">
        <v>0</v>
      </c>
      <c r="XF176" s="102">
        <v>6.3271116735210374E-4</v>
      </c>
      <c r="XG176" s="102">
        <v>0</v>
      </c>
      <c r="XH176" s="102">
        <v>6.3271116735210374E-4</v>
      </c>
      <c r="XI176" s="102">
        <v>3.1635558367605187E-4</v>
      </c>
      <c r="XJ176" s="102">
        <v>3.1635558367605187E-4</v>
      </c>
      <c r="XK176" s="102">
        <v>3.1635558367605187E-4</v>
      </c>
      <c r="XL176" s="102">
        <v>6.3271116735210374E-4</v>
      </c>
      <c r="XM176" s="102">
        <v>3.1635558367605187E-4</v>
      </c>
      <c r="XN176" s="102">
        <v>6.3271116735210374E-4</v>
      </c>
      <c r="XO176" s="102">
        <v>6.3271116735210374E-4</v>
      </c>
      <c r="XP176" s="102">
        <v>3.1635558367605187E-4</v>
      </c>
      <c r="XQ176" s="102">
        <v>9.4906675102815561E-4</v>
      </c>
      <c r="XR176" s="102">
        <v>3.1635558367605187E-4</v>
      </c>
      <c r="XS176" s="102">
        <v>1.5817779183802593E-3</v>
      </c>
      <c r="XT176" s="102">
        <v>0</v>
      </c>
      <c r="XU176" s="102">
        <v>3.1635558367605187E-4</v>
      </c>
      <c r="XV176" s="102">
        <v>0</v>
      </c>
      <c r="XW176" s="102">
        <v>1.2654223347042075E-3</v>
      </c>
      <c r="XX176" s="102">
        <v>6.3271116735210374E-4</v>
      </c>
      <c r="XY176" s="102">
        <v>3.1635558367605187E-4</v>
      </c>
      <c r="XZ176" s="102">
        <v>0</v>
      </c>
      <c r="YA176" s="102">
        <v>0</v>
      </c>
      <c r="YB176" s="102">
        <v>9.4906675102815561E-4</v>
      </c>
      <c r="YC176" s="102">
        <v>3.1635558367605187E-4</v>
      </c>
      <c r="YD176" s="102">
        <v>3.1635558367605187E-4</v>
      </c>
      <c r="YE176" s="102">
        <v>3.1635558367605187E-4</v>
      </c>
      <c r="YF176" s="102">
        <v>3.1635558367605187E-4</v>
      </c>
      <c r="YG176" s="102">
        <v>1.2654223347042075E-3</v>
      </c>
      <c r="YH176" s="102">
        <v>6.3271116735210374E-4</v>
      </c>
      <c r="YI176" s="102">
        <v>0</v>
      </c>
      <c r="YJ176" s="102">
        <v>1.2654223347042075E-3</v>
      </c>
      <c r="YK176" s="102">
        <v>0</v>
      </c>
      <c r="YL176" s="102">
        <v>6.3271116735210374E-4</v>
      </c>
      <c r="YM176" s="102">
        <v>0</v>
      </c>
      <c r="YN176" s="102">
        <v>3.1635558367605187E-4</v>
      </c>
      <c r="YO176" s="102">
        <v>6.3271116735210374E-4</v>
      </c>
      <c r="YP176" s="102">
        <v>0</v>
      </c>
      <c r="YQ176" s="102">
        <v>0</v>
      </c>
      <c r="YR176" s="102">
        <v>0</v>
      </c>
      <c r="YS176" s="102">
        <v>0</v>
      </c>
      <c r="YT176" s="102">
        <v>3.1635558367605187E-4</v>
      </c>
      <c r="YU176" s="102">
        <v>0</v>
      </c>
      <c r="YV176" s="102">
        <v>0</v>
      </c>
      <c r="YW176" s="102">
        <v>0</v>
      </c>
      <c r="YX176" s="102">
        <v>3.1635558367605187E-4</v>
      </c>
      <c r="YY176" s="102">
        <v>6.3271116735210374E-4</v>
      </c>
      <c r="YZ176" s="102">
        <v>0</v>
      </c>
      <c r="ZA176" s="102">
        <v>0</v>
      </c>
      <c r="ZB176" s="102">
        <v>6.3271116735210374E-4</v>
      </c>
      <c r="ZC176" s="102">
        <v>3.1635558367605187E-4</v>
      </c>
      <c r="ZD176" s="102">
        <v>0</v>
      </c>
      <c r="ZE176" s="102">
        <v>6.3271116735210374E-4</v>
      </c>
      <c r="ZF176" s="102">
        <v>0</v>
      </c>
      <c r="ZG176" s="102">
        <v>0</v>
      </c>
      <c r="ZH176" s="102">
        <v>0</v>
      </c>
      <c r="ZI176" s="102">
        <v>9.4906675102815561E-4</v>
      </c>
      <c r="ZJ176" s="102">
        <v>3.1635558367605187E-4</v>
      </c>
      <c r="ZK176" s="102">
        <v>9.4906675102815561E-4</v>
      </c>
      <c r="ZL176" s="102">
        <v>6.3271116735210374E-4</v>
      </c>
      <c r="ZM176" s="102">
        <v>6.3271116735210374E-4</v>
      </c>
      <c r="ZN176" s="102">
        <v>0</v>
      </c>
      <c r="ZO176" s="102">
        <v>6.3271116735210374E-4</v>
      </c>
      <c r="ZP176" s="102">
        <v>9.4906675102815561E-4</v>
      </c>
      <c r="ZQ176" s="102">
        <v>6.3271116735210374E-4</v>
      </c>
      <c r="ZR176" s="102">
        <v>0</v>
      </c>
      <c r="ZS176" s="102">
        <v>0</v>
      </c>
      <c r="ZT176" s="102">
        <v>0</v>
      </c>
      <c r="ZU176" s="102">
        <v>6.3271116735210374E-4</v>
      </c>
      <c r="ZV176" s="102">
        <v>0</v>
      </c>
      <c r="ZW176" s="102">
        <v>0</v>
      </c>
      <c r="ZX176" s="102">
        <v>0</v>
      </c>
      <c r="ZY176" s="102">
        <v>3.1635558367605187E-4</v>
      </c>
      <c r="ZZ176" s="102">
        <v>9.4906675102815561E-4</v>
      </c>
      <c r="AAA176" s="102">
        <v>3.1635558367605187E-4</v>
      </c>
      <c r="AAB176" s="102">
        <v>0</v>
      </c>
      <c r="AAC176" s="102">
        <v>6.3271116735210374E-4</v>
      </c>
      <c r="AAD176" s="102">
        <v>1.2654223347042075E-3</v>
      </c>
      <c r="AAE176" s="102">
        <v>3.1635558367605187E-4</v>
      </c>
      <c r="AAF176" s="102">
        <v>3.1635558367605187E-4</v>
      </c>
      <c r="AAG176" s="102">
        <v>0</v>
      </c>
      <c r="AAH176" s="102">
        <v>3.1635558367605187E-4</v>
      </c>
      <c r="AAI176" s="102">
        <v>0</v>
      </c>
      <c r="AAJ176" s="102">
        <v>0</v>
      </c>
      <c r="AAK176" s="102">
        <v>6.3271116735210374E-4</v>
      </c>
      <c r="AAL176" s="102">
        <v>0</v>
      </c>
      <c r="AAM176" s="102">
        <v>0</v>
      </c>
      <c r="AAN176" s="102">
        <v>0</v>
      </c>
      <c r="AAO176" s="102">
        <v>0</v>
      </c>
      <c r="AAP176" s="102">
        <v>0</v>
      </c>
      <c r="AAQ176" s="102">
        <v>0</v>
      </c>
      <c r="AAR176" s="102">
        <v>0</v>
      </c>
      <c r="AAS176" s="102">
        <v>3.1635558367605187E-4</v>
      </c>
      <c r="AAT176" s="102">
        <v>3.1635558367605187E-4</v>
      </c>
      <c r="AAU176" s="102">
        <v>0</v>
      </c>
      <c r="AAV176" s="102">
        <v>0</v>
      </c>
      <c r="AAW176" s="102">
        <v>0</v>
      </c>
      <c r="AAX176" s="102">
        <v>0</v>
      </c>
      <c r="AAY176" s="102">
        <v>0</v>
      </c>
      <c r="AAZ176" s="102">
        <v>0</v>
      </c>
      <c r="ABA176" s="102">
        <v>3.1635558367605187E-4</v>
      </c>
      <c r="ABB176" s="102">
        <v>3.1635558367605187E-4</v>
      </c>
      <c r="ABC176" s="102">
        <v>0</v>
      </c>
      <c r="ABD176" s="102">
        <v>3.1635558367605187E-4</v>
      </c>
      <c r="ABE176" s="102">
        <v>3.1635558367605187E-4</v>
      </c>
      <c r="ABF176" s="102">
        <v>3.1635558367605187E-4</v>
      </c>
      <c r="ABG176" s="102">
        <v>0</v>
      </c>
      <c r="ABH176" s="102">
        <v>3.1635558367605187E-4</v>
      </c>
      <c r="ABI176" s="102">
        <v>0</v>
      </c>
      <c r="ABJ176" s="102">
        <v>6.3271116735210374E-4</v>
      </c>
      <c r="ABK176" s="102">
        <v>0</v>
      </c>
      <c r="ABL176" s="102">
        <v>6.3271116735210374E-4</v>
      </c>
      <c r="ABN176" s="102">
        <f t="shared" si="2"/>
        <v>2.3478216566395461E-2</v>
      </c>
      <c r="ABP176" s="102">
        <v>0.208815</v>
      </c>
    </row>
    <row r="177" spans="1:744" ht="15.75" customHeight="1">
      <c r="A177" s="102">
        <v>340</v>
      </c>
      <c r="B177" s="102">
        <v>12.781760546208242</v>
      </c>
      <c r="C177" s="102">
        <v>0.27529870763228481</v>
      </c>
      <c r="D177" s="102">
        <v>9.1197268958790545E-2</v>
      </c>
      <c r="E177" s="102">
        <v>4.7305535235308463E-2</v>
      </c>
      <c r="F177" s="102">
        <v>3.3162643257742014E-2</v>
      </c>
      <c r="G177" s="102">
        <v>2.1702023896610582E-2</v>
      </c>
      <c r="H177" s="102">
        <v>2.0238966105827847E-2</v>
      </c>
      <c r="I177" s="102">
        <v>1.4386734942696903E-2</v>
      </c>
      <c r="J177" s="102">
        <v>1.2679834186783711E-2</v>
      </c>
      <c r="K177" s="102">
        <v>9.5098756400877841E-3</v>
      </c>
      <c r="L177" s="102">
        <v>9.5098756400877841E-3</v>
      </c>
      <c r="M177" s="102">
        <v>1.0729090465740063E-2</v>
      </c>
      <c r="N177" s="102">
        <v>9.7537186052182399E-3</v>
      </c>
      <c r="O177" s="102">
        <v>5.8522311631309439E-3</v>
      </c>
      <c r="P177" s="102">
        <v>9.0221897098268708E-3</v>
      </c>
      <c r="Q177" s="102">
        <v>7.8029748841745919E-3</v>
      </c>
      <c r="R177" s="102">
        <v>6.0960741282613997E-3</v>
      </c>
      <c r="S177" s="102">
        <v>6.8276030236527679E-3</v>
      </c>
      <c r="T177" s="102">
        <v>6.5837600585223113E-3</v>
      </c>
      <c r="U177" s="102">
        <v>3.6576444769568397E-3</v>
      </c>
      <c r="V177" s="102">
        <v>6.0960741282613997E-3</v>
      </c>
      <c r="W177" s="102">
        <v>3.1699585466959277E-3</v>
      </c>
      <c r="X177" s="102">
        <v>3.1699585466959277E-3</v>
      </c>
      <c r="Y177" s="102">
        <v>4.6330163374786642E-3</v>
      </c>
      <c r="Z177" s="102">
        <v>4.6330163374786642E-3</v>
      </c>
      <c r="AA177" s="102">
        <v>2.6822726164350157E-3</v>
      </c>
      <c r="AB177" s="102">
        <v>5.8522311631309439E-3</v>
      </c>
      <c r="AC177" s="102">
        <v>1.706900755913192E-3</v>
      </c>
      <c r="AD177" s="102">
        <v>3.6576444769568397E-3</v>
      </c>
      <c r="AE177" s="102">
        <v>2.6822726164350157E-3</v>
      </c>
      <c r="AF177" s="102">
        <v>2.6822726164350157E-3</v>
      </c>
      <c r="AG177" s="102">
        <v>1.706900755913192E-3</v>
      </c>
      <c r="AH177" s="102">
        <v>3.1699585466959277E-3</v>
      </c>
      <c r="AI177" s="102">
        <v>2.1945866861741038E-3</v>
      </c>
      <c r="AJ177" s="102">
        <v>1.706900755913192E-3</v>
      </c>
      <c r="AK177" s="102">
        <v>2.6822726164350157E-3</v>
      </c>
      <c r="AL177" s="102">
        <v>3.1699585466959277E-3</v>
      </c>
      <c r="AM177" s="102">
        <v>2.1945866861741038E-3</v>
      </c>
      <c r="AN177" s="102">
        <v>2.1945866861741038E-3</v>
      </c>
      <c r="AO177" s="102">
        <v>7.3152889539136799E-4</v>
      </c>
      <c r="AP177" s="102">
        <v>9.7537186052182399E-4</v>
      </c>
      <c r="AQ177" s="102">
        <v>2.1945866861741038E-3</v>
      </c>
      <c r="AR177" s="102">
        <v>2.1945866861741038E-3</v>
      </c>
      <c r="AS177" s="102">
        <v>1.706900755913192E-3</v>
      </c>
      <c r="AT177" s="102">
        <v>2.1945866861741038E-3</v>
      </c>
      <c r="AU177" s="102">
        <v>7.3152889539136799E-4</v>
      </c>
      <c r="AV177" s="102">
        <v>2.43842965130456E-3</v>
      </c>
      <c r="AW177" s="102">
        <v>1.21921482565228E-3</v>
      </c>
      <c r="AX177" s="102">
        <v>4.8768593026091199E-4</v>
      </c>
      <c r="AY177" s="102">
        <v>1.463057790782736E-3</v>
      </c>
      <c r="AZ177" s="102">
        <v>2.43842965130456E-3</v>
      </c>
      <c r="BA177" s="102">
        <v>2.6822726164350157E-3</v>
      </c>
      <c r="BB177" s="102">
        <v>1.21921482565228E-3</v>
      </c>
      <c r="BC177" s="102">
        <v>1.950743721043648E-3</v>
      </c>
      <c r="BD177" s="102">
        <v>2.1945866861741038E-3</v>
      </c>
      <c r="BE177" s="102">
        <v>9.7537186052182399E-4</v>
      </c>
      <c r="BF177" s="102">
        <v>9.7537186052182399E-4</v>
      </c>
      <c r="BG177" s="102">
        <v>1.950743721043648E-3</v>
      </c>
      <c r="BH177" s="102">
        <v>1.21921482565228E-3</v>
      </c>
      <c r="BI177" s="102">
        <v>2.926115581565472E-3</v>
      </c>
      <c r="BJ177" s="102">
        <v>1.950743721043648E-3</v>
      </c>
      <c r="BK177" s="102">
        <v>2.1945866861741038E-3</v>
      </c>
      <c r="BL177" s="102">
        <v>1.21921482565228E-3</v>
      </c>
      <c r="BM177" s="102">
        <v>1.950743721043648E-3</v>
      </c>
      <c r="BN177" s="102">
        <v>1.21921482565228E-3</v>
      </c>
      <c r="BO177" s="102">
        <v>1.950743721043648E-3</v>
      </c>
      <c r="BP177" s="102">
        <v>2.1945866861741038E-3</v>
      </c>
      <c r="BQ177" s="102">
        <v>7.3152889539136799E-4</v>
      </c>
      <c r="BR177" s="102">
        <v>1.21921482565228E-3</v>
      </c>
      <c r="BS177" s="102">
        <v>9.7537186052182399E-4</v>
      </c>
      <c r="BT177" s="102">
        <v>9.7537186052182399E-4</v>
      </c>
      <c r="BU177" s="102">
        <v>9.7537186052182399E-4</v>
      </c>
      <c r="BV177" s="102">
        <v>1.21921482565228E-3</v>
      </c>
      <c r="BW177" s="102">
        <v>1.463057790782736E-3</v>
      </c>
      <c r="BX177" s="102">
        <v>9.7537186052182399E-4</v>
      </c>
      <c r="BY177" s="102">
        <v>9.7537186052182399E-4</v>
      </c>
      <c r="BZ177" s="102">
        <v>9.7537186052182399E-4</v>
      </c>
      <c r="CA177" s="102">
        <v>7.3152889539136799E-4</v>
      </c>
      <c r="CB177" s="102">
        <v>7.3152889539136799E-4</v>
      </c>
      <c r="CC177" s="102">
        <v>1.463057790782736E-3</v>
      </c>
      <c r="CD177" s="102">
        <v>1.950743721043648E-3</v>
      </c>
      <c r="CE177" s="102">
        <v>1.706900755913192E-3</v>
      </c>
      <c r="CF177" s="102">
        <v>1.463057790782736E-3</v>
      </c>
      <c r="CG177" s="102">
        <v>2.43842965130456E-4</v>
      </c>
      <c r="CH177" s="102">
        <v>9.7537186052182399E-4</v>
      </c>
      <c r="CI177" s="102">
        <v>9.7537186052182399E-4</v>
      </c>
      <c r="CJ177" s="102">
        <v>7.3152889539136799E-4</v>
      </c>
      <c r="CK177" s="102">
        <v>1.950743721043648E-3</v>
      </c>
      <c r="CL177" s="102">
        <v>9.7537186052182399E-4</v>
      </c>
      <c r="CM177" s="102">
        <v>1.463057790782736E-3</v>
      </c>
      <c r="CN177" s="102">
        <v>7.3152889539136799E-4</v>
      </c>
      <c r="CO177" s="102">
        <v>2.43842965130456E-4</v>
      </c>
      <c r="CP177" s="102">
        <v>9.7537186052182399E-4</v>
      </c>
      <c r="CQ177" s="102">
        <v>1.21921482565228E-3</v>
      </c>
      <c r="CR177" s="102">
        <v>1.463057790782736E-3</v>
      </c>
      <c r="CS177" s="102">
        <v>4.8768593026091199E-4</v>
      </c>
      <c r="CT177" s="102">
        <v>7.3152889539136799E-4</v>
      </c>
      <c r="CU177" s="102">
        <v>4.8768593026091199E-4</v>
      </c>
      <c r="CV177" s="102">
        <v>7.3152889539136799E-4</v>
      </c>
      <c r="CW177" s="102">
        <v>7.3152889539136799E-4</v>
      </c>
      <c r="CX177" s="102">
        <v>4.8768593026091199E-4</v>
      </c>
      <c r="CY177" s="102">
        <v>9.7537186052182399E-4</v>
      </c>
      <c r="CZ177" s="102">
        <v>1.463057790782736E-3</v>
      </c>
      <c r="DA177" s="102">
        <v>1.21921482565228E-3</v>
      </c>
      <c r="DB177" s="102">
        <v>9.7537186052182399E-4</v>
      </c>
      <c r="DC177" s="102">
        <v>1.21921482565228E-3</v>
      </c>
      <c r="DD177" s="102">
        <v>2.43842965130456E-4</v>
      </c>
      <c r="DE177" s="102">
        <v>1.463057790782736E-3</v>
      </c>
      <c r="DF177" s="102">
        <v>1.21921482565228E-3</v>
      </c>
      <c r="DG177" s="102">
        <v>7.3152889539136799E-4</v>
      </c>
      <c r="DH177" s="102">
        <v>4.8768593026091199E-4</v>
      </c>
      <c r="DI177" s="102">
        <v>2.1945866861741038E-3</v>
      </c>
      <c r="DJ177" s="102">
        <v>7.3152889539136799E-4</v>
      </c>
      <c r="DK177" s="102">
        <v>7.3152889539136799E-4</v>
      </c>
      <c r="DL177" s="102">
        <v>4.8768593026091199E-4</v>
      </c>
      <c r="DM177" s="102">
        <v>2.43842965130456E-4</v>
      </c>
      <c r="DN177" s="102">
        <v>7.3152889539136799E-4</v>
      </c>
      <c r="DO177" s="102">
        <v>2.43842965130456E-4</v>
      </c>
      <c r="DP177" s="102">
        <v>4.8768593026091199E-4</v>
      </c>
      <c r="DQ177" s="102">
        <v>1.463057790782736E-3</v>
      </c>
      <c r="DR177" s="102">
        <v>1.463057790782736E-3</v>
      </c>
      <c r="DS177" s="102">
        <v>4.8768593026091199E-4</v>
      </c>
      <c r="DT177" s="102">
        <v>4.8768593026091199E-4</v>
      </c>
      <c r="DU177" s="102">
        <v>7.3152889539136799E-4</v>
      </c>
      <c r="DV177" s="102">
        <v>7.3152889539136799E-4</v>
      </c>
      <c r="DW177" s="102">
        <v>1.706900755913192E-3</v>
      </c>
      <c r="DX177" s="102">
        <v>4.8768593026091199E-4</v>
      </c>
      <c r="DY177" s="102">
        <v>1.21921482565228E-3</v>
      </c>
      <c r="DZ177" s="102">
        <v>4.8768593026091199E-4</v>
      </c>
      <c r="EA177" s="102">
        <v>1.463057790782736E-3</v>
      </c>
      <c r="EB177" s="102">
        <v>7.3152889539136799E-4</v>
      </c>
      <c r="EC177" s="102">
        <v>9.7537186052182399E-4</v>
      </c>
      <c r="ED177" s="102">
        <v>1.463057790782736E-3</v>
      </c>
      <c r="EE177" s="102">
        <v>7.3152889539136799E-4</v>
      </c>
      <c r="EF177" s="102">
        <v>2.43842965130456E-4</v>
      </c>
      <c r="EG177" s="102">
        <v>2.43842965130456E-4</v>
      </c>
      <c r="EH177" s="102">
        <v>1.21921482565228E-3</v>
      </c>
      <c r="EI177" s="102">
        <v>9.7537186052182399E-4</v>
      </c>
      <c r="EJ177" s="102">
        <v>0</v>
      </c>
      <c r="EK177" s="102">
        <v>0</v>
      </c>
      <c r="EL177" s="102">
        <v>7.3152889539136799E-4</v>
      </c>
      <c r="EM177" s="102">
        <v>2.43842965130456E-4</v>
      </c>
      <c r="EN177" s="102">
        <v>4.8768593026091199E-4</v>
      </c>
      <c r="EO177" s="102">
        <v>1.463057790782736E-3</v>
      </c>
      <c r="EP177" s="102">
        <v>9.7537186052182399E-4</v>
      </c>
      <c r="EQ177" s="102">
        <v>7.3152889539136799E-4</v>
      </c>
      <c r="ER177" s="102">
        <v>9.7537186052182399E-4</v>
      </c>
      <c r="ES177" s="102">
        <v>4.8768593026091199E-4</v>
      </c>
      <c r="ET177" s="102">
        <v>1.706900755913192E-3</v>
      </c>
      <c r="EU177" s="102">
        <v>2.43842965130456E-4</v>
      </c>
      <c r="EV177" s="102">
        <v>4.8768593026091199E-4</v>
      </c>
      <c r="EW177" s="102">
        <v>2.43842965130456E-4</v>
      </c>
      <c r="EX177" s="102">
        <v>9.7537186052182399E-4</v>
      </c>
      <c r="EY177" s="102">
        <v>7.3152889539136799E-4</v>
      </c>
      <c r="EZ177" s="102">
        <v>1.706900755913192E-3</v>
      </c>
      <c r="FA177" s="102">
        <v>1.21921482565228E-3</v>
      </c>
      <c r="FB177" s="102">
        <v>2.1945866861741038E-3</v>
      </c>
      <c r="FC177" s="102">
        <v>7.3152889539136799E-4</v>
      </c>
      <c r="FD177" s="102">
        <v>9.7537186052182399E-4</v>
      </c>
      <c r="FE177" s="102">
        <v>2.43842965130456E-4</v>
      </c>
      <c r="FF177" s="102">
        <v>1.463057790782736E-3</v>
      </c>
      <c r="FG177" s="102">
        <v>2.43842965130456E-4</v>
      </c>
      <c r="FH177" s="102">
        <v>4.8768593026091199E-4</v>
      </c>
      <c r="FI177" s="102">
        <v>4.8768593026091199E-4</v>
      </c>
      <c r="FJ177" s="102">
        <v>9.7537186052182399E-4</v>
      </c>
      <c r="FK177" s="102">
        <v>4.8768593026091199E-4</v>
      </c>
      <c r="FL177" s="102">
        <v>1.21921482565228E-3</v>
      </c>
      <c r="FM177" s="102">
        <v>1.463057790782736E-3</v>
      </c>
      <c r="FN177" s="102">
        <v>1.463057790782736E-3</v>
      </c>
      <c r="FO177" s="102">
        <v>7.3152889539136799E-4</v>
      </c>
      <c r="FP177" s="102">
        <v>9.7537186052182399E-4</v>
      </c>
      <c r="FQ177" s="102">
        <v>4.8768593026091199E-4</v>
      </c>
      <c r="FR177" s="102">
        <v>7.3152889539136799E-4</v>
      </c>
      <c r="FS177" s="102">
        <v>1.463057790782736E-3</v>
      </c>
      <c r="FT177" s="102">
        <v>9.7537186052182399E-4</v>
      </c>
      <c r="FU177" s="102">
        <v>7.3152889539136799E-4</v>
      </c>
      <c r="FV177" s="102">
        <v>7.3152889539136799E-4</v>
      </c>
      <c r="FW177" s="102">
        <v>4.8768593026091199E-4</v>
      </c>
      <c r="FX177" s="102">
        <v>2.43842965130456E-4</v>
      </c>
      <c r="FY177" s="102">
        <v>0</v>
      </c>
      <c r="FZ177" s="102">
        <v>4.8768593026091199E-4</v>
      </c>
      <c r="GA177" s="102">
        <v>4.8768593026091199E-4</v>
      </c>
      <c r="GB177" s="102">
        <v>2.43842965130456E-4</v>
      </c>
      <c r="GC177" s="102">
        <v>0</v>
      </c>
      <c r="GD177" s="102">
        <v>9.7537186052182399E-4</v>
      </c>
      <c r="GE177" s="102">
        <v>0</v>
      </c>
      <c r="GF177" s="102">
        <v>0</v>
      </c>
      <c r="GG177" s="102">
        <v>4.8768593026091199E-4</v>
      </c>
      <c r="GH177" s="102">
        <v>7.3152889539136799E-4</v>
      </c>
      <c r="GI177" s="102">
        <v>7.3152889539136799E-4</v>
      </c>
      <c r="GJ177" s="102">
        <v>4.8768593026091199E-4</v>
      </c>
      <c r="GK177" s="102">
        <v>2.43842965130456E-4</v>
      </c>
      <c r="GL177" s="102">
        <v>0</v>
      </c>
      <c r="GM177" s="102">
        <v>0</v>
      </c>
      <c r="GN177" s="102">
        <v>7.3152889539136799E-4</v>
      </c>
      <c r="GO177" s="102">
        <v>4.8768593026091199E-4</v>
      </c>
      <c r="GP177" s="102">
        <v>9.7537186052182399E-4</v>
      </c>
      <c r="GQ177" s="102">
        <v>2.43842965130456E-4</v>
      </c>
      <c r="GR177" s="102">
        <v>4.8768593026091199E-4</v>
      </c>
      <c r="GS177" s="102">
        <v>0</v>
      </c>
      <c r="GT177" s="102">
        <v>7.3152889539136799E-4</v>
      </c>
      <c r="GU177" s="102">
        <v>4.8768593026091199E-4</v>
      </c>
      <c r="GV177" s="102">
        <v>2.43842965130456E-4</v>
      </c>
      <c r="GW177" s="102">
        <v>2.43842965130456E-4</v>
      </c>
      <c r="GX177" s="102">
        <v>2.43842965130456E-4</v>
      </c>
      <c r="GY177" s="102">
        <v>4.8768593026091199E-4</v>
      </c>
      <c r="GZ177" s="102">
        <v>0</v>
      </c>
      <c r="HA177" s="102">
        <v>2.43842965130456E-4</v>
      </c>
      <c r="HB177" s="102">
        <v>0</v>
      </c>
      <c r="HC177" s="102">
        <v>4.8768593026091199E-4</v>
      </c>
      <c r="HD177" s="102">
        <v>7.3152889539136799E-4</v>
      </c>
      <c r="HE177" s="102">
        <v>9.7537186052182399E-4</v>
      </c>
      <c r="HF177" s="102">
        <v>0</v>
      </c>
      <c r="HG177" s="102">
        <v>0</v>
      </c>
      <c r="HH177" s="102">
        <v>7.3152889539136799E-4</v>
      </c>
      <c r="HI177" s="102">
        <v>0</v>
      </c>
      <c r="HJ177" s="102">
        <v>2.43842965130456E-4</v>
      </c>
      <c r="HK177" s="102">
        <v>2.43842965130456E-4</v>
      </c>
      <c r="HL177" s="102">
        <v>1.21921482565228E-3</v>
      </c>
      <c r="HM177" s="102">
        <v>0</v>
      </c>
      <c r="HN177" s="102">
        <v>0</v>
      </c>
      <c r="HO177" s="102">
        <v>9.7537186052182399E-4</v>
      </c>
      <c r="HP177" s="102">
        <v>9.7537186052182399E-4</v>
      </c>
      <c r="HQ177" s="102">
        <v>2.43842965130456E-4</v>
      </c>
      <c r="HR177" s="102">
        <v>2.43842965130456E-4</v>
      </c>
      <c r="HS177" s="102">
        <v>0</v>
      </c>
      <c r="HT177" s="102">
        <v>4.8768593026091199E-4</v>
      </c>
      <c r="HU177" s="102">
        <v>2.43842965130456E-4</v>
      </c>
      <c r="HV177" s="102">
        <v>7.3152889539136799E-4</v>
      </c>
      <c r="HW177" s="102">
        <v>4.8768593026091199E-4</v>
      </c>
      <c r="HX177" s="102">
        <v>4.8768593026091199E-4</v>
      </c>
      <c r="HY177" s="102">
        <v>0</v>
      </c>
      <c r="HZ177" s="102">
        <v>7.3152889539136799E-4</v>
      </c>
      <c r="IA177" s="102">
        <v>2.43842965130456E-4</v>
      </c>
      <c r="IB177" s="102">
        <v>9.7537186052182399E-4</v>
      </c>
      <c r="IC177" s="102">
        <v>7.3152889539136799E-4</v>
      </c>
      <c r="ID177" s="102">
        <v>4.8768593026091199E-4</v>
      </c>
      <c r="IE177" s="102">
        <v>2.43842965130456E-4</v>
      </c>
      <c r="IF177" s="102">
        <v>4.8768593026091199E-4</v>
      </c>
      <c r="IG177" s="102">
        <v>9.7537186052182399E-4</v>
      </c>
      <c r="IH177" s="102">
        <v>9.7537186052182399E-4</v>
      </c>
      <c r="II177" s="102">
        <v>0</v>
      </c>
      <c r="IJ177" s="102">
        <v>0</v>
      </c>
      <c r="IK177" s="102">
        <v>4.8768593026091199E-4</v>
      </c>
      <c r="IL177" s="102">
        <v>2.43842965130456E-4</v>
      </c>
      <c r="IM177" s="102">
        <v>0</v>
      </c>
      <c r="IN177" s="102">
        <v>0</v>
      </c>
      <c r="IO177" s="102">
        <v>2.43842965130456E-4</v>
      </c>
      <c r="IP177" s="102">
        <v>2.43842965130456E-4</v>
      </c>
      <c r="IQ177" s="102">
        <v>2.43842965130456E-4</v>
      </c>
      <c r="IR177" s="102">
        <v>4.8768593026091199E-4</v>
      </c>
      <c r="IS177" s="102">
        <v>0</v>
      </c>
      <c r="IT177" s="102">
        <v>2.43842965130456E-4</v>
      </c>
      <c r="IU177" s="102">
        <v>0</v>
      </c>
      <c r="IV177" s="102">
        <v>0</v>
      </c>
      <c r="IW177" s="102">
        <v>0</v>
      </c>
      <c r="IX177" s="102">
        <v>0</v>
      </c>
      <c r="IY177" s="102">
        <v>4.8768593026091199E-4</v>
      </c>
      <c r="IZ177" s="102">
        <v>0</v>
      </c>
      <c r="JA177" s="102">
        <v>2.43842965130456E-4</v>
      </c>
      <c r="JB177" s="102">
        <v>0</v>
      </c>
      <c r="JC177" s="102">
        <v>4.8768593026091199E-4</v>
      </c>
      <c r="JD177" s="102">
        <v>2.43842965130456E-4</v>
      </c>
      <c r="JE177" s="102">
        <v>0</v>
      </c>
      <c r="JF177" s="102">
        <v>7.3152889539136799E-4</v>
      </c>
      <c r="JG177" s="102">
        <v>7.3152889539136799E-4</v>
      </c>
      <c r="JH177" s="102">
        <v>2.43842965130456E-4</v>
      </c>
      <c r="JI177" s="102">
        <v>2.43842965130456E-4</v>
      </c>
      <c r="JJ177" s="102">
        <v>9.7537186052182399E-4</v>
      </c>
      <c r="JK177" s="102">
        <v>4.8768593026091199E-4</v>
      </c>
      <c r="JL177" s="102">
        <v>4.8768593026091199E-4</v>
      </c>
      <c r="JM177" s="102">
        <v>0</v>
      </c>
      <c r="JN177" s="102">
        <v>0</v>
      </c>
      <c r="JO177" s="102">
        <v>0</v>
      </c>
      <c r="JP177" s="102">
        <v>0</v>
      </c>
      <c r="JQ177" s="102">
        <v>7.3152889539136799E-4</v>
      </c>
      <c r="JR177" s="102">
        <v>4.8768593026091199E-4</v>
      </c>
      <c r="JS177" s="102">
        <v>4.8768593026091199E-4</v>
      </c>
      <c r="JT177" s="102">
        <v>2.43842965130456E-4</v>
      </c>
      <c r="JU177" s="102">
        <v>7.3152889539136799E-4</v>
      </c>
      <c r="JV177" s="102">
        <v>2.43842965130456E-4</v>
      </c>
      <c r="JW177" s="102">
        <v>4.8768593026091199E-4</v>
      </c>
      <c r="JX177" s="102">
        <v>4.8768593026091199E-4</v>
      </c>
      <c r="JY177" s="102">
        <v>2.43842965130456E-4</v>
      </c>
      <c r="JZ177" s="102">
        <v>4.8768593026091199E-4</v>
      </c>
      <c r="KA177" s="102">
        <v>2.43842965130456E-4</v>
      </c>
      <c r="KB177" s="102">
        <v>4.8768593026091199E-4</v>
      </c>
      <c r="KC177" s="102">
        <v>2.43842965130456E-4</v>
      </c>
      <c r="KD177" s="102">
        <v>7.3152889539136799E-4</v>
      </c>
      <c r="KE177" s="102">
        <v>4.8768593026091199E-4</v>
      </c>
      <c r="KF177" s="102">
        <v>0</v>
      </c>
      <c r="KG177" s="102">
        <v>0</v>
      </c>
      <c r="KH177" s="102">
        <v>2.43842965130456E-4</v>
      </c>
      <c r="KI177" s="102">
        <v>7.3152889539136799E-4</v>
      </c>
      <c r="KJ177" s="102">
        <v>2.43842965130456E-4</v>
      </c>
      <c r="KK177" s="102">
        <v>2.43842965130456E-4</v>
      </c>
      <c r="KL177" s="102">
        <v>9.7537186052182399E-4</v>
      </c>
      <c r="KM177" s="102">
        <v>4.8768593026091199E-4</v>
      </c>
      <c r="KN177" s="102">
        <v>4.8768593026091199E-4</v>
      </c>
      <c r="KO177" s="102">
        <v>1.21921482565228E-3</v>
      </c>
      <c r="KP177" s="102">
        <v>0</v>
      </c>
      <c r="KQ177" s="102">
        <v>2.43842965130456E-4</v>
      </c>
      <c r="KR177" s="102">
        <v>2.43842965130456E-4</v>
      </c>
      <c r="KS177" s="102">
        <v>4.8768593026091199E-4</v>
      </c>
      <c r="KT177" s="102">
        <v>0</v>
      </c>
      <c r="KU177" s="102">
        <v>4.8768593026091199E-4</v>
      </c>
      <c r="KV177" s="102">
        <v>7.3152889539136799E-4</v>
      </c>
      <c r="KW177" s="102">
        <v>9.7537186052182399E-4</v>
      </c>
      <c r="KX177" s="102">
        <v>7.3152889539136799E-4</v>
      </c>
      <c r="KY177" s="102">
        <v>2.43842965130456E-4</v>
      </c>
      <c r="KZ177" s="102">
        <v>4.8768593026091199E-4</v>
      </c>
      <c r="LA177" s="102">
        <v>7.3152889539136799E-4</v>
      </c>
      <c r="LB177" s="102">
        <v>2.43842965130456E-4</v>
      </c>
      <c r="LC177" s="102">
        <v>0</v>
      </c>
      <c r="LD177" s="102">
        <v>7.3152889539136799E-4</v>
      </c>
      <c r="LE177" s="102">
        <v>2.43842965130456E-4</v>
      </c>
      <c r="LF177" s="102">
        <v>7.3152889539136799E-4</v>
      </c>
      <c r="LG177" s="102">
        <v>7.3152889539136799E-4</v>
      </c>
      <c r="LH177" s="102">
        <v>2.43842965130456E-4</v>
      </c>
      <c r="LI177" s="102">
        <v>4.8768593026091199E-4</v>
      </c>
      <c r="LJ177" s="102">
        <v>2.43842965130456E-4</v>
      </c>
      <c r="LK177" s="102">
        <v>4.8768593026091199E-4</v>
      </c>
      <c r="LL177" s="102">
        <v>4.8768593026091199E-4</v>
      </c>
      <c r="LM177" s="102">
        <v>0</v>
      </c>
      <c r="LN177" s="102">
        <v>2.43842965130456E-4</v>
      </c>
      <c r="LO177" s="102">
        <v>7.3152889539136799E-4</v>
      </c>
      <c r="LP177" s="102">
        <v>4.8768593026091199E-4</v>
      </c>
      <c r="LQ177" s="102">
        <v>1.21921482565228E-3</v>
      </c>
      <c r="LR177" s="102">
        <v>4.8768593026091199E-4</v>
      </c>
      <c r="LS177" s="102">
        <v>0</v>
      </c>
      <c r="LT177" s="102">
        <v>2.43842965130456E-4</v>
      </c>
      <c r="LU177" s="102">
        <v>2.43842965130456E-4</v>
      </c>
      <c r="LV177" s="102">
        <v>0</v>
      </c>
      <c r="LW177" s="102">
        <v>2.43842965130456E-4</v>
      </c>
      <c r="LX177" s="102">
        <v>4.8768593026091199E-4</v>
      </c>
      <c r="LY177" s="102">
        <v>0</v>
      </c>
      <c r="LZ177" s="102">
        <v>0</v>
      </c>
      <c r="MA177" s="102">
        <v>4.8768593026091199E-4</v>
      </c>
      <c r="MB177" s="102">
        <v>4.8768593026091199E-4</v>
      </c>
      <c r="MC177" s="102">
        <v>7.3152889539136799E-4</v>
      </c>
      <c r="MD177" s="102">
        <v>2.43842965130456E-4</v>
      </c>
      <c r="ME177" s="102">
        <v>4.8768593026091199E-4</v>
      </c>
      <c r="MF177" s="102">
        <v>0</v>
      </c>
      <c r="MG177" s="102">
        <v>0</v>
      </c>
      <c r="MH177" s="102">
        <v>4.8768593026091199E-4</v>
      </c>
      <c r="MI177" s="102">
        <v>2.43842965130456E-4</v>
      </c>
      <c r="MJ177" s="102">
        <v>2.43842965130456E-4</v>
      </c>
      <c r="MK177" s="102">
        <v>4.8768593026091199E-4</v>
      </c>
      <c r="ML177" s="102">
        <v>7.3152889539136799E-4</v>
      </c>
      <c r="MM177" s="102">
        <v>9.7537186052182399E-4</v>
      </c>
      <c r="MN177" s="102">
        <v>0</v>
      </c>
      <c r="MO177" s="102">
        <v>2.43842965130456E-4</v>
      </c>
      <c r="MP177" s="102">
        <v>0</v>
      </c>
      <c r="MQ177" s="102">
        <v>2.43842965130456E-4</v>
      </c>
      <c r="MR177" s="102">
        <v>2.43842965130456E-4</v>
      </c>
      <c r="MS177" s="102">
        <v>0</v>
      </c>
      <c r="MT177" s="102">
        <v>2.43842965130456E-4</v>
      </c>
      <c r="MU177" s="102">
        <v>2.43842965130456E-4</v>
      </c>
      <c r="MV177" s="102">
        <v>4.8768593026091199E-4</v>
      </c>
      <c r="MW177" s="102">
        <v>9.7537186052182399E-4</v>
      </c>
      <c r="MX177" s="102">
        <v>2.43842965130456E-4</v>
      </c>
      <c r="MY177" s="102">
        <v>2.43842965130456E-4</v>
      </c>
      <c r="MZ177" s="102">
        <v>4.8768593026091199E-4</v>
      </c>
      <c r="NA177" s="102">
        <v>0</v>
      </c>
      <c r="NB177" s="102">
        <v>4.8768593026091199E-4</v>
      </c>
      <c r="NC177" s="102">
        <v>0</v>
      </c>
      <c r="ND177" s="102">
        <v>7.3152889539136799E-4</v>
      </c>
      <c r="NE177" s="102">
        <v>2.43842965130456E-4</v>
      </c>
      <c r="NF177" s="102">
        <v>4.8768593026091199E-4</v>
      </c>
      <c r="NG177" s="102">
        <v>4.8768593026091199E-4</v>
      </c>
      <c r="NH177" s="102">
        <v>0</v>
      </c>
      <c r="NI177" s="102">
        <v>0</v>
      </c>
      <c r="NJ177" s="102">
        <v>4.8768593026091199E-4</v>
      </c>
      <c r="NK177" s="102">
        <v>0</v>
      </c>
      <c r="NL177" s="102">
        <v>0</v>
      </c>
      <c r="NM177" s="102">
        <v>2.43842965130456E-4</v>
      </c>
      <c r="NN177" s="102">
        <v>2.43842965130456E-4</v>
      </c>
      <c r="NO177" s="102">
        <v>4.8768593026091199E-4</v>
      </c>
      <c r="NP177" s="102">
        <v>4.8768593026091199E-4</v>
      </c>
      <c r="NQ177" s="102">
        <v>4.8768593026091199E-4</v>
      </c>
      <c r="NR177" s="102">
        <v>2.43842965130456E-4</v>
      </c>
      <c r="NS177" s="102">
        <v>2.43842965130456E-4</v>
      </c>
      <c r="NT177" s="102">
        <v>0</v>
      </c>
      <c r="NU177" s="102">
        <v>2.43842965130456E-4</v>
      </c>
      <c r="NV177" s="102">
        <v>9.7537186052182399E-4</v>
      </c>
      <c r="NW177" s="102">
        <v>2.43842965130456E-4</v>
      </c>
      <c r="NX177" s="102">
        <v>2.43842965130456E-4</v>
      </c>
      <c r="NY177" s="102">
        <v>0</v>
      </c>
      <c r="NZ177" s="102">
        <v>2.43842965130456E-4</v>
      </c>
      <c r="OA177" s="102">
        <v>0</v>
      </c>
      <c r="OB177" s="102">
        <v>2.43842965130456E-4</v>
      </c>
      <c r="OC177" s="102">
        <v>4.8768593026091199E-4</v>
      </c>
      <c r="OD177" s="102">
        <v>0</v>
      </c>
      <c r="OE177" s="102">
        <v>9.7537186052182399E-4</v>
      </c>
      <c r="OF177" s="102">
        <v>2.43842965130456E-4</v>
      </c>
      <c r="OG177" s="102">
        <v>2.43842965130456E-4</v>
      </c>
      <c r="OH177" s="102">
        <v>0</v>
      </c>
      <c r="OI177" s="102">
        <v>4.8768593026091199E-4</v>
      </c>
      <c r="OJ177" s="102">
        <v>2.43842965130456E-4</v>
      </c>
      <c r="OK177" s="102">
        <v>1.21921482565228E-3</v>
      </c>
      <c r="OL177" s="102">
        <v>2.43842965130456E-4</v>
      </c>
      <c r="OM177" s="102">
        <v>0</v>
      </c>
      <c r="ON177" s="102">
        <v>2.43842965130456E-4</v>
      </c>
      <c r="OO177" s="102">
        <v>4.8768593026091199E-4</v>
      </c>
      <c r="OP177" s="102">
        <v>7.3152889539136799E-4</v>
      </c>
      <c r="OQ177" s="102">
        <v>0</v>
      </c>
      <c r="OR177" s="102">
        <v>2.43842965130456E-4</v>
      </c>
      <c r="OS177" s="102">
        <v>7.3152889539136799E-4</v>
      </c>
      <c r="OT177" s="102">
        <v>0</v>
      </c>
      <c r="OU177" s="102">
        <v>0</v>
      </c>
      <c r="OV177" s="102">
        <v>2.43842965130456E-4</v>
      </c>
      <c r="OW177" s="102">
        <v>7.3152889539136799E-4</v>
      </c>
      <c r="OX177" s="102">
        <v>0</v>
      </c>
      <c r="OY177" s="102">
        <v>4.8768593026091199E-4</v>
      </c>
      <c r="OZ177" s="102">
        <v>4.8768593026091199E-4</v>
      </c>
      <c r="PA177" s="102">
        <v>4.8768593026091199E-4</v>
      </c>
      <c r="PB177" s="102">
        <v>4.8768593026091199E-4</v>
      </c>
      <c r="PC177" s="102">
        <v>7.3152889539136799E-4</v>
      </c>
      <c r="PD177" s="102">
        <v>1.21921482565228E-3</v>
      </c>
      <c r="PE177" s="102">
        <v>2.43842965130456E-4</v>
      </c>
      <c r="PF177" s="102">
        <v>0</v>
      </c>
      <c r="PG177" s="102">
        <v>2.43842965130456E-4</v>
      </c>
      <c r="PH177" s="102">
        <v>2.43842965130456E-4</v>
      </c>
      <c r="PI177" s="102">
        <v>2.43842965130456E-4</v>
      </c>
      <c r="PJ177" s="102">
        <v>7.3152889539136799E-4</v>
      </c>
      <c r="PK177" s="102">
        <v>2.43842965130456E-4</v>
      </c>
      <c r="PL177" s="102">
        <v>9.7537186052182399E-4</v>
      </c>
      <c r="PM177" s="102">
        <v>2.43842965130456E-4</v>
      </c>
      <c r="PN177" s="102">
        <v>0</v>
      </c>
      <c r="PO177" s="102">
        <v>2.43842965130456E-4</v>
      </c>
      <c r="PP177" s="102">
        <v>9.7537186052182399E-4</v>
      </c>
      <c r="PQ177" s="102">
        <v>0</v>
      </c>
      <c r="PR177" s="102">
        <v>0</v>
      </c>
      <c r="PS177" s="102">
        <v>0</v>
      </c>
      <c r="PT177" s="102">
        <v>4.8768593026091199E-4</v>
      </c>
      <c r="PU177" s="102">
        <v>0</v>
      </c>
      <c r="PV177" s="102">
        <v>9.7537186052182399E-4</v>
      </c>
      <c r="PW177" s="102">
        <v>7.3152889539136799E-4</v>
      </c>
      <c r="PX177" s="102">
        <v>2.43842965130456E-4</v>
      </c>
      <c r="PY177" s="102">
        <v>9.7537186052182399E-4</v>
      </c>
      <c r="PZ177" s="102">
        <v>2.43842965130456E-4</v>
      </c>
      <c r="QA177" s="102">
        <v>4.8768593026091199E-4</v>
      </c>
      <c r="QB177" s="102">
        <v>9.7537186052182399E-4</v>
      </c>
      <c r="QC177" s="102">
        <v>7.3152889539136799E-4</v>
      </c>
      <c r="QD177" s="102">
        <v>7.3152889539136799E-4</v>
      </c>
      <c r="QE177" s="102">
        <v>7.3152889539136799E-4</v>
      </c>
      <c r="QF177" s="102">
        <v>7.3152889539136799E-4</v>
      </c>
      <c r="QG177" s="102">
        <v>2.43842965130456E-4</v>
      </c>
      <c r="QH177" s="102">
        <v>2.43842965130456E-4</v>
      </c>
      <c r="QI177" s="102">
        <v>2.43842965130456E-4</v>
      </c>
      <c r="QJ177" s="102">
        <v>4.8768593026091199E-4</v>
      </c>
      <c r="QK177" s="102">
        <v>2.43842965130456E-4</v>
      </c>
      <c r="QL177" s="102">
        <v>0</v>
      </c>
      <c r="QM177" s="102">
        <v>7.3152889539136799E-4</v>
      </c>
      <c r="QN177" s="102">
        <v>2.43842965130456E-4</v>
      </c>
      <c r="QO177" s="102">
        <v>0</v>
      </c>
      <c r="QP177" s="102">
        <v>4.8768593026091199E-4</v>
      </c>
      <c r="QQ177" s="102">
        <v>0</v>
      </c>
      <c r="QR177" s="102">
        <v>0</v>
      </c>
      <c r="QS177" s="102">
        <v>9.7537186052182399E-4</v>
      </c>
      <c r="QT177" s="102">
        <v>0</v>
      </c>
      <c r="QU177" s="102">
        <v>2.43842965130456E-4</v>
      </c>
      <c r="QV177" s="102">
        <v>2.43842965130456E-4</v>
      </c>
      <c r="QW177" s="102">
        <v>7.3152889539136799E-4</v>
      </c>
      <c r="QX177" s="102">
        <v>0</v>
      </c>
      <c r="QY177" s="102">
        <v>0</v>
      </c>
      <c r="QZ177" s="102">
        <v>7.3152889539136799E-4</v>
      </c>
      <c r="RA177" s="102">
        <v>2.43842965130456E-4</v>
      </c>
      <c r="RB177" s="102">
        <v>7.3152889539136799E-4</v>
      </c>
      <c r="RC177" s="102">
        <v>9.7537186052182399E-4</v>
      </c>
      <c r="RD177" s="102">
        <v>9.7537186052182399E-4</v>
      </c>
      <c r="RE177" s="102">
        <v>0</v>
      </c>
      <c r="RF177" s="102">
        <v>7.3152889539136799E-4</v>
      </c>
      <c r="RG177" s="102">
        <v>2.43842965130456E-4</v>
      </c>
      <c r="RH177" s="102">
        <v>2.43842965130456E-4</v>
      </c>
      <c r="RI177" s="102">
        <v>7.3152889539136799E-4</v>
      </c>
      <c r="RJ177" s="102">
        <v>1.463057790782736E-3</v>
      </c>
      <c r="RK177" s="102">
        <v>4.8768593026091199E-4</v>
      </c>
      <c r="RL177" s="102">
        <v>2.43842965130456E-4</v>
      </c>
      <c r="RM177" s="102">
        <v>7.3152889539136799E-4</v>
      </c>
      <c r="RN177" s="102">
        <v>2.43842965130456E-4</v>
      </c>
      <c r="RO177" s="102">
        <v>2.43842965130456E-4</v>
      </c>
      <c r="RP177" s="102">
        <v>7.3152889539136799E-4</v>
      </c>
      <c r="RQ177" s="102">
        <v>4.8768593026091199E-4</v>
      </c>
      <c r="RR177" s="102">
        <v>9.7537186052182399E-4</v>
      </c>
      <c r="RS177" s="102">
        <v>4.8768593026091199E-4</v>
      </c>
      <c r="RT177" s="102">
        <v>4.8768593026091199E-4</v>
      </c>
      <c r="RU177" s="102">
        <v>4.8768593026091199E-4</v>
      </c>
      <c r="RV177" s="102">
        <v>7.3152889539136799E-4</v>
      </c>
      <c r="RW177" s="102">
        <v>0</v>
      </c>
      <c r="RX177" s="102">
        <v>4.8768593026091199E-4</v>
      </c>
      <c r="RY177" s="102">
        <v>0</v>
      </c>
      <c r="RZ177" s="102">
        <v>4.8768593026091199E-4</v>
      </c>
      <c r="SA177" s="102">
        <v>2.43842965130456E-4</v>
      </c>
      <c r="SB177" s="102">
        <v>9.7537186052182399E-4</v>
      </c>
      <c r="SC177" s="102">
        <v>2.43842965130456E-4</v>
      </c>
      <c r="SD177" s="102">
        <v>7.3152889539136799E-4</v>
      </c>
      <c r="SE177" s="102">
        <v>0</v>
      </c>
      <c r="SF177" s="102">
        <v>4.8768593026091199E-4</v>
      </c>
      <c r="SG177" s="102">
        <v>0</v>
      </c>
      <c r="SH177" s="102">
        <v>2.43842965130456E-4</v>
      </c>
      <c r="SI177" s="102">
        <v>4.8768593026091199E-4</v>
      </c>
      <c r="SJ177" s="102">
        <v>7.3152889539136799E-4</v>
      </c>
      <c r="SK177" s="102">
        <v>0</v>
      </c>
      <c r="SL177" s="102">
        <v>2.43842965130456E-4</v>
      </c>
      <c r="SM177" s="102">
        <v>2.43842965130456E-4</v>
      </c>
      <c r="SN177" s="102">
        <v>7.3152889539136799E-4</v>
      </c>
      <c r="SO177" s="102">
        <v>4.8768593026091199E-4</v>
      </c>
      <c r="SP177" s="102">
        <v>2.43842965130456E-4</v>
      </c>
      <c r="SQ177" s="102">
        <v>4.8768593026091199E-4</v>
      </c>
      <c r="SR177" s="102">
        <v>4.8768593026091199E-4</v>
      </c>
      <c r="SS177" s="102">
        <v>2.43842965130456E-4</v>
      </c>
      <c r="ST177" s="102">
        <v>2.43842965130456E-4</v>
      </c>
      <c r="SU177" s="102">
        <v>0</v>
      </c>
      <c r="SV177" s="102">
        <v>4.8768593026091199E-4</v>
      </c>
      <c r="SW177" s="102">
        <v>7.3152889539136799E-4</v>
      </c>
      <c r="SX177" s="102">
        <v>4.8768593026091199E-4</v>
      </c>
      <c r="SY177" s="102">
        <v>4.8768593026091199E-4</v>
      </c>
      <c r="SZ177" s="102">
        <v>4.8768593026091199E-4</v>
      </c>
      <c r="TA177" s="102">
        <v>4.8768593026091199E-4</v>
      </c>
      <c r="TB177" s="102">
        <v>2.43842965130456E-4</v>
      </c>
      <c r="TC177" s="102">
        <v>0</v>
      </c>
      <c r="TD177" s="102">
        <v>0</v>
      </c>
      <c r="TE177" s="102">
        <v>7.3152889539136799E-4</v>
      </c>
      <c r="TF177" s="102">
        <v>4.8768593026091199E-4</v>
      </c>
      <c r="TG177" s="102">
        <v>7.3152889539136799E-4</v>
      </c>
      <c r="TH177" s="102">
        <v>2.43842965130456E-4</v>
      </c>
      <c r="TI177" s="102">
        <v>2.43842965130456E-4</v>
      </c>
      <c r="TJ177" s="102">
        <v>4.8768593026091199E-4</v>
      </c>
      <c r="TK177" s="102">
        <v>7.3152889539136799E-4</v>
      </c>
      <c r="TL177" s="102">
        <v>0</v>
      </c>
      <c r="TM177" s="102">
        <v>9.7537186052182399E-4</v>
      </c>
      <c r="TN177" s="102">
        <v>2.43842965130456E-4</v>
      </c>
      <c r="TO177" s="102">
        <v>2.43842965130456E-4</v>
      </c>
      <c r="TP177" s="102">
        <v>4.8768593026091199E-4</v>
      </c>
      <c r="TQ177" s="102">
        <v>0</v>
      </c>
      <c r="TR177" s="102">
        <v>2.43842965130456E-4</v>
      </c>
      <c r="TS177" s="102">
        <v>7.3152889539136799E-4</v>
      </c>
      <c r="TT177" s="102">
        <v>2.43842965130456E-4</v>
      </c>
      <c r="TU177" s="102">
        <v>2.43842965130456E-4</v>
      </c>
      <c r="TV177" s="102">
        <v>4.8768593026091199E-4</v>
      </c>
      <c r="TW177" s="102">
        <v>7.3152889539136799E-4</v>
      </c>
      <c r="TX177" s="102">
        <v>0</v>
      </c>
      <c r="TY177" s="102">
        <v>4.8768593026091199E-4</v>
      </c>
      <c r="TZ177" s="102">
        <v>0</v>
      </c>
      <c r="UA177" s="102">
        <v>0</v>
      </c>
      <c r="UB177" s="102">
        <v>7.3152889539136799E-4</v>
      </c>
      <c r="UC177" s="102">
        <v>2.43842965130456E-4</v>
      </c>
      <c r="UD177" s="102">
        <v>4.8768593026091199E-4</v>
      </c>
      <c r="UE177" s="102">
        <v>2.43842965130456E-4</v>
      </c>
      <c r="UF177" s="102">
        <v>4.8768593026091199E-4</v>
      </c>
      <c r="UG177" s="102">
        <v>0</v>
      </c>
      <c r="UH177" s="102">
        <v>2.43842965130456E-4</v>
      </c>
      <c r="UI177" s="102">
        <v>4.8768593026091199E-4</v>
      </c>
      <c r="UJ177" s="102">
        <v>0</v>
      </c>
      <c r="UK177" s="102">
        <v>4.8768593026091199E-4</v>
      </c>
      <c r="UL177" s="102">
        <v>2.43842965130456E-4</v>
      </c>
      <c r="UM177" s="102">
        <v>2.43842965130456E-4</v>
      </c>
      <c r="UN177" s="102">
        <v>4.8768593026091199E-4</v>
      </c>
      <c r="UO177" s="102">
        <v>0</v>
      </c>
      <c r="UP177" s="102">
        <v>0</v>
      </c>
      <c r="UQ177" s="102">
        <v>0</v>
      </c>
      <c r="UR177" s="102">
        <v>9.7537186052182399E-4</v>
      </c>
      <c r="US177" s="102">
        <v>0</v>
      </c>
      <c r="UT177" s="102">
        <v>0</v>
      </c>
      <c r="UU177" s="102">
        <v>2.43842965130456E-4</v>
      </c>
      <c r="UV177" s="102">
        <v>0</v>
      </c>
      <c r="UW177" s="102">
        <v>0</v>
      </c>
      <c r="UX177" s="102">
        <v>2.43842965130456E-4</v>
      </c>
      <c r="UY177" s="102">
        <v>0</v>
      </c>
      <c r="UZ177" s="102">
        <v>2.43842965130456E-4</v>
      </c>
      <c r="VA177" s="102">
        <v>7.3152889539136799E-4</v>
      </c>
      <c r="VB177" s="102">
        <v>2.43842965130456E-4</v>
      </c>
      <c r="VC177" s="102">
        <v>0</v>
      </c>
      <c r="VD177" s="102">
        <v>0</v>
      </c>
      <c r="VE177" s="102">
        <v>0</v>
      </c>
      <c r="VF177" s="102">
        <v>7.3152889539136799E-4</v>
      </c>
      <c r="VG177" s="102">
        <v>4.8768593026091199E-4</v>
      </c>
      <c r="VH177" s="102">
        <v>0</v>
      </c>
      <c r="VI177" s="102">
        <v>4.8768593026091199E-4</v>
      </c>
      <c r="VJ177" s="102">
        <v>2.43842965130456E-4</v>
      </c>
      <c r="VK177" s="102">
        <v>2.43842965130456E-4</v>
      </c>
      <c r="VL177" s="102">
        <v>0</v>
      </c>
      <c r="VM177" s="102">
        <v>4.8768593026091199E-4</v>
      </c>
      <c r="VN177" s="102">
        <v>0</v>
      </c>
      <c r="VO177" s="102">
        <v>2.43842965130456E-4</v>
      </c>
      <c r="VP177" s="102">
        <v>2.43842965130456E-4</v>
      </c>
      <c r="VQ177" s="102">
        <v>0</v>
      </c>
      <c r="VR177" s="102">
        <v>4.8768593026091199E-4</v>
      </c>
      <c r="VS177" s="102">
        <v>4.8768593026091199E-4</v>
      </c>
      <c r="VT177" s="102">
        <v>4.8768593026091199E-4</v>
      </c>
      <c r="VU177" s="102">
        <v>7.3152889539136799E-4</v>
      </c>
      <c r="VV177" s="102">
        <v>4.8768593026091199E-4</v>
      </c>
      <c r="VW177" s="102">
        <v>2.43842965130456E-4</v>
      </c>
      <c r="VX177" s="102">
        <v>7.3152889539136799E-4</v>
      </c>
      <c r="VY177" s="102">
        <v>2.43842965130456E-4</v>
      </c>
      <c r="VZ177" s="102">
        <v>4.8768593026091199E-4</v>
      </c>
      <c r="WA177" s="102">
        <v>2.43842965130456E-4</v>
      </c>
      <c r="WB177" s="102">
        <v>0</v>
      </c>
      <c r="WC177" s="102">
        <v>0</v>
      </c>
      <c r="WD177" s="102">
        <v>0</v>
      </c>
      <c r="WE177" s="102">
        <v>7.3152889539136799E-4</v>
      </c>
      <c r="WF177" s="102">
        <v>0</v>
      </c>
      <c r="WG177" s="102">
        <v>2.43842965130456E-4</v>
      </c>
      <c r="WH177" s="102">
        <v>4.8768593026091199E-4</v>
      </c>
      <c r="WI177" s="102">
        <v>0</v>
      </c>
      <c r="WJ177" s="102">
        <v>2.43842965130456E-4</v>
      </c>
      <c r="WK177" s="102">
        <v>0</v>
      </c>
      <c r="WL177" s="102">
        <v>4.8768593026091199E-4</v>
      </c>
      <c r="WM177" s="102">
        <v>2.43842965130456E-4</v>
      </c>
      <c r="WN177" s="102">
        <v>2.43842965130456E-4</v>
      </c>
      <c r="WO177" s="102">
        <v>7.3152889539136799E-4</v>
      </c>
      <c r="WP177" s="102">
        <v>0</v>
      </c>
      <c r="WQ177" s="102">
        <v>0</v>
      </c>
      <c r="WR177" s="102">
        <v>7.3152889539136799E-4</v>
      </c>
      <c r="WS177" s="102">
        <v>0</v>
      </c>
      <c r="WT177" s="102">
        <v>0</v>
      </c>
      <c r="WU177" s="102">
        <v>4.8768593026091199E-4</v>
      </c>
      <c r="WV177" s="102">
        <v>2.43842965130456E-4</v>
      </c>
      <c r="WW177" s="102">
        <v>7.3152889539136799E-4</v>
      </c>
      <c r="WX177" s="102">
        <v>0</v>
      </c>
      <c r="WY177" s="102">
        <v>0</v>
      </c>
      <c r="WZ177" s="102">
        <v>2.43842965130456E-4</v>
      </c>
      <c r="XA177" s="102">
        <v>2.43842965130456E-4</v>
      </c>
      <c r="XB177" s="102">
        <v>4.8768593026091199E-4</v>
      </c>
      <c r="XC177" s="102">
        <v>2.43842965130456E-4</v>
      </c>
      <c r="XD177" s="102">
        <v>4.8768593026091199E-4</v>
      </c>
      <c r="XE177" s="102">
        <v>0</v>
      </c>
      <c r="XF177" s="102">
        <v>4.8768593026091199E-4</v>
      </c>
      <c r="XG177" s="102">
        <v>0</v>
      </c>
      <c r="XH177" s="102">
        <v>7.3152889539136799E-4</v>
      </c>
      <c r="XI177" s="102">
        <v>4.8768593026091199E-4</v>
      </c>
      <c r="XJ177" s="102">
        <v>0</v>
      </c>
      <c r="XK177" s="102">
        <v>0</v>
      </c>
      <c r="XL177" s="102">
        <v>0</v>
      </c>
      <c r="XM177" s="102">
        <v>4.8768593026091199E-4</v>
      </c>
      <c r="XN177" s="102">
        <v>2.43842965130456E-4</v>
      </c>
      <c r="XO177" s="102">
        <v>0</v>
      </c>
      <c r="XP177" s="102">
        <v>0</v>
      </c>
      <c r="XQ177" s="102">
        <v>0</v>
      </c>
      <c r="XR177" s="102">
        <v>4.8768593026091199E-4</v>
      </c>
      <c r="XS177" s="102">
        <v>4.8768593026091199E-4</v>
      </c>
      <c r="XT177" s="102">
        <v>4.8768593026091199E-4</v>
      </c>
      <c r="XU177" s="102">
        <v>2.43842965130456E-4</v>
      </c>
      <c r="XV177" s="102">
        <v>4.8768593026091199E-4</v>
      </c>
      <c r="XW177" s="102">
        <v>2.43842965130456E-4</v>
      </c>
      <c r="XX177" s="102">
        <v>2.43842965130456E-4</v>
      </c>
      <c r="XY177" s="102">
        <v>0</v>
      </c>
      <c r="XZ177" s="102">
        <v>4.8768593026091199E-4</v>
      </c>
      <c r="YA177" s="102">
        <v>2.43842965130456E-4</v>
      </c>
      <c r="YB177" s="102">
        <v>4.8768593026091199E-4</v>
      </c>
      <c r="YC177" s="102">
        <v>4.8768593026091199E-4</v>
      </c>
      <c r="YD177" s="102">
        <v>4.8768593026091199E-4</v>
      </c>
      <c r="YE177" s="102">
        <v>9.7537186052182399E-4</v>
      </c>
      <c r="YF177" s="102">
        <v>2.43842965130456E-4</v>
      </c>
      <c r="YG177" s="102">
        <v>2.43842965130456E-4</v>
      </c>
      <c r="YH177" s="102">
        <v>2.43842965130456E-4</v>
      </c>
      <c r="YI177" s="102">
        <v>4.8768593026091199E-4</v>
      </c>
      <c r="YJ177" s="102">
        <v>2.43842965130456E-4</v>
      </c>
      <c r="YK177" s="102">
        <v>0</v>
      </c>
      <c r="YL177" s="102">
        <v>0</v>
      </c>
      <c r="YM177" s="102">
        <v>0</v>
      </c>
      <c r="YN177" s="102">
        <v>4.8768593026091199E-4</v>
      </c>
      <c r="YO177" s="102">
        <v>7.3152889539136799E-4</v>
      </c>
      <c r="YP177" s="102">
        <v>0</v>
      </c>
      <c r="YQ177" s="102">
        <v>4.8768593026091199E-4</v>
      </c>
      <c r="YR177" s="102">
        <v>4.8768593026091199E-4</v>
      </c>
      <c r="YS177" s="102">
        <v>4.8768593026091199E-4</v>
      </c>
      <c r="YT177" s="102">
        <v>4.8768593026091199E-4</v>
      </c>
      <c r="YU177" s="102">
        <v>2.43842965130456E-4</v>
      </c>
      <c r="YV177" s="102">
        <v>7.3152889539136799E-4</v>
      </c>
      <c r="YW177" s="102">
        <v>2.43842965130456E-4</v>
      </c>
      <c r="YX177" s="102">
        <v>2.43842965130456E-4</v>
      </c>
      <c r="YY177" s="102">
        <v>2.43842965130456E-4</v>
      </c>
      <c r="YZ177" s="102">
        <v>2.43842965130456E-4</v>
      </c>
      <c r="ZA177" s="102">
        <v>0</v>
      </c>
      <c r="ZB177" s="102">
        <v>4.8768593026091199E-4</v>
      </c>
      <c r="ZC177" s="102">
        <v>2.43842965130456E-4</v>
      </c>
      <c r="ZD177" s="102">
        <v>2.43842965130456E-4</v>
      </c>
      <c r="ZE177" s="102">
        <v>2.43842965130456E-4</v>
      </c>
      <c r="ZF177" s="102">
        <v>2.43842965130456E-4</v>
      </c>
      <c r="ZG177" s="102">
        <v>2.43842965130456E-4</v>
      </c>
      <c r="ZH177" s="102">
        <v>2.43842965130456E-4</v>
      </c>
      <c r="ZI177" s="102">
        <v>7.3152889539136799E-4</v>
      </c>
      <c r="ZJ177" s="102">
        <v>7.3152889539136799E-4</v>
      </c>
      <c r="ZK177" s="102">
        <v>0</v>
      </c>
      <c r="ZL177" s="102">
        <v>0</v>
      </c>
      <c r="ZM177" s="102">
        <v>4.8768593026091199E-4</v>
      </c>
      <c r="ZN177" s="102">
        <v>0</v>
      </c>
      <c r="ZO177" s="102">
        <v>0</v>
      </c>
      <c r="ZP177" s="102">
        <v>2.43842965130456E-4</v>
      </c>
      <c r="ZQ177" s="102">
        <v>2.43842965130456E-4</v>
      </c>
      <c r="ZR177" s="102">
        <v>0</v>
      </c>
      <c r="ZS177" s="102">
        <v>0</v>
      </c>
      <c r="ZT177" s="102">
        <v>0</v>
      </c>
      <c r="ZU177" s="102">
        <v>4.8768593026091199E-4</v>
      </c>
      <c r="ZV177" s="102">
        <v>2.43842965130456E-4</v>
      </c>
      <c r="ZW177" s="102">
        <v>2.43842965130456E-4</v>
      </c>
      <c r="ZX177" s="102">
        <v>7.3152889539136799E-4</v>
      </c>
      <c r="ZY177" s="102">
        <v>2.43842965130456E-4</v>
      </c>
      <c r="ZZ177" s="102">
        <v>0</v>
      </c>
      <c r="AAA177" s="102">
        <v>4.8768593026091199E-4</v>
      </c>
      <c r="AAB177" s="102">
        <v>7.3152889539136799E-4</v>
      </c>
      <c r="AAC177" s="102">
        <v>4.8768593026091199E-4</v>
      </c>
      <c r="AAD177" s="102">
        <v>0</v>
      </c>
      <c r="AAE177" s="102">
        <v>2.43842965130456E-4</v>
      </c>
      <c r="AAF177" s="102">
        <v>2.43842965130456E-4</v>
      </c>
      <c r="AAG177" s="102">
        <v>0</v>
      </c>
      <c r="AAH177" s="102">
        <v>0</v>
      </c>
      <c r="AAI177" s="102">
        <v>2.43842965130456E-4</v>
      </c>
      <c r="AAJ177" s="102">
        <v>0</v>
      </c>
      <c r="AAK177" s="102">
        <v>7.3152889539136799E-4</v>
      </c>
      <c r="AAL177" s="102">
        <v>0</v>
      </c>
      <c r="AAM177" s="102">
        <v>2.43842965130456E-4</v>
      </c>
      <c r="AAN177" s="102">
        <v>0</v>
      </c>
      <c r="AAO177" s="102">
        <v>2.43842965130456E-4</v>
      </c>
      <c r="AAP177" s="102">
        <v>0</v>
      </c>
      <c r="AAQ177" s="102">
        <v>2.43842965130456E-4</v>
      </c>
      <c r="AAR177" s="102">
        <v>2.43842965130456E-4</v>
      </c>
      <c r="AAS177" s="102">
        <v>4.8768593026091199E-4</v>
      </c>
      <c r="AAT177" s="102">
        <v>0</v>
      </c>
      <c r="AAU177" s="102">
        <v>0</v>
      </c>
      <c r="AAV177" s="102">
        <v>0</v>
      </c>
      <c r="AAW177" s="102">
        <v>0</v>
      </c>
      <c r="AAX177" s="102">
        <v>4.8768593026091199E-4</v>
      </c>
      <c r="AAY177" s="102">
        <v>0</v>
      </c>
      <c r="AAZ177" s="102">
        <v>0</v>
      </c>
      <c r="ABA177" s="102">
        <v>0</v>
      </c>
      <c r="ABB177" s="102">
        <v>0</v>
      </c>
      <c r="ABC177" s="102">
        <v>4.8768593026091199E-4</v>
      </c>
      <c r="ABD177" s="102">
        <v>7.3152889539136799E-4</v>
      </c>
      <c r="ABE177" s="102">
        <v>0</v>
      </c>
      <c r="ABF177" s="102">
        <v>2.43842965130456E-4</v>
      </c>
      <c r="ABG177" s="102">
        <v>0</v>
      </c>
      <c r="ABH177" s="102">
        <v>4.8768593026091199E-4</v>
      </c>
      <c r="ABI177" s="102">
        <v>2.43842965130456E-4</v>
      </c>
      <c r="ABJ177" s="102">
        <v>2.43842965130456E-4</v>
      </c>
      <c r="ABK177" s="102">
        <v>2.43842965130456E-4</v>
      </c>
      <c r="ABL177" s="102">
        <v>0</v>
      </c>
      <c r="ABN177" s="102">
        <f t="shared" si="2"/>
        <v>5.2611781029843395E-2</v>
      </c>
      <c r="ABP177" s="102">
        <v>8.5130999999999998E-2</v>
      </c>
    </row>
    <row r="178" spans="1:744" ht="15.75" customHeight="1">
      <c r="A178" s="102">
        <v>369</v>
      </c>
      <c r="B178" s="102">
        <v>28.436745406824148</v>
      </c>
      <c r="C178" s="102">
        <v>0.27349081364829397</v>
      </c>
      <c r="D178" s="102">
        <v>6.5616797900262466E-2</v>
      </c>
      <c r="E178" s="102">
        <v>4.8293963254593175E-2</v>
      </c>
      <c r="F178" s="102">
        <v>3.6220472440944881E-2</v>
      </c>
      <c r="G178" s="102">
        <v>2.3622047244094488E-2</v>
      </c>
      <c r="H178" s="102">
        <v>1.5748031496062992E-2</v>
      </c>
      <c r="I178" s="102">
        <v>1.1023622047244094E-2</v>
      </c>
      <c r="J178" s="102">
        <v>1.2598425196850394E-2</v>
      </c>
      <c r="K178" s="102">
        <v>9.9737532808398949E-3</v>
      </c>
      <c r="L178" s="102">
        <v>1.3123359580052493E-2</v>
      </c>
      <c r="M178" s="102">
        <v>4.7244094488188976E-3</v>
      </c>
      <c r="N178" s="102">
        <v>1.0498687664041995E-2</v>
      </c>
      <c r="O178" s="102">
        <v>6.2992125984251968E-3</v>
      </c>
      <c r="P178" s="102">
        <v>4.7244094488188976E-3</v>
      </c>
      <c r="Q178" s="102">
        <v>6.2992125984251968E-3</v>
      </c>
      <c r="R178" s="102">
        <v>2.0997375328083989E-3</v>
      </c>
      <c r="S178" s="102">
        <v>6.2992125984251968E-3</v>
      </c>
      <c r="T178" s="102">
        <v>6.8241469816272965E-3</v>
      </c>
      <c r="U178" s="102">
        <v>3.6745406824146981E-3</v>
      </c>
      <c r="V178" s="102">
        <v>4.7244094488188976E-3</v>
      </c>
      <c r="W178" s="102">
        <v>1.5748031496062992E-3</v>
      </c>
      <c r="X178" s="102">
        <v>4.1994750656167978E-3</v>
      </c>
      <c r="Y178" s="102">
        <v>4.1994750656167978E-3</v>
      </c>
      <c r="Z178" s="102">
        <v>1.5748031496062992E-3</v>
      </c>
      <c r="AA178" s="102">
        <v>2.6246719160104987E-3</v>
      </c>
      <c r="AB178" s="102">
        <v>3.1496062992125984E-3</v>
      </c>
      <c r="AC178" s="102">
        <v>3.1496062992125984E-3</v>
      </c>
      <c r="AD178" s="102">
        <v>2.6246719160104987E-3</v>
      </c>
      <c r="AE178" s="102">
        <v>4.7244094488188976E-3</v>
      </c>
      <c r="AF178" s="102">
        <v>2.6246719160104987E-3</v>
      </c>
      <c r="AG178" s="102">
        <v>4.1994750656167978E-3</v>
      </c>
      <c r="AH178" s="102">
        <v>3.1496062992125984E-3</v>
      </c>
      <c r="AI178" s="102">
        <v>1.0498687664041995E-3</v>
      </c>
      <c r="AJ178" s="102">
        <v>5.2493438320209973E-4</v>
      </c>
      <c r="AK178" s="102">
        <v>1.5748031496062992E-3</v>
      </c>
      <c r="AL178" s="102">
        <v>1.5748031496062992E-3</v>
      </c>
      <c r="AM178" s="102">
        <v>1.5748031496062992E-3</v>
      </c>
      <c r="AN178" s="102">
        <v>1.0498687664041995E-3</v>
      </c>
      <c r="AO178" s="102">
        <v>2.6246719160104987E-3</v>
      </c>
      <c r="AP178" s="102">
        <v>4.1994750656167978E-3</v>
      </c>
      <c r="AQ178" s="102">
        <v>1.5748031496062992E-3</v>
      </c>
      <c r="AR178" s="102">
        <v>2.0997375328083989E-3</v>
      </c>
      <c r="AS178" s="102">
        <v>2.0997375328083989E-3</v>
      </c>
      <c r="AT178" s="102">
        <v>1.0498687664041995E-3</v>
      </c>
      <c r="AU178" s="102">
        <v>1.5748031496062992E-3</v>
      </c>
      <c r="AV178" s="102">
        <v>0</v>
      </c>
      <c r="AW178" s="102">
        <v>5.2493438320209973E-4</v>
      </c>
      <c r="AX178" s="102">
        <v>0</v>
      </c>
      <c r="AY178" s="102">
        <v>2.0997375328083989E-3</v>
      </c>
      <c r="AZ178" s="102">
        <v>1.5748031496062992E-3</v>
      </c>
      <c r="BA178" s="102">
        <v>1.5748031496062992E-3</v>
      </c>
      <c r="BB178" s="102">
        <v>0</v>
      </c>
      <c r="BC178" s="102">
        <v>1.0498687664041995E-3</v>
      </c>
      <c r="BD178" s="102">
        <v>5.2493438320209973E-4</v>
      </c>
      <c r="BE178" s="102">
        <v>1.0498687664041995E-3</v>
      </c>
      <c r="BF178" s="102">
        <v>1.0498687664041995E-3</v>
      </c>
      <c r="BG178" s="102">
        <v>5.2493438320209973E-4</v>
      </c>
      <c r="BH178" s="102">
        <v>2.0997375328083989E-3</v>
      </c>
      <c r="BI178" s="102">
        <v>1.5748031496062992E-3</v>
      </c>
      <c r="BJ178" s="102">
        <v>1.5748031496062992E-3</v>
      </c>
      <c r="BK178" s="102">
        <v>1.0498687664041995E-3</v>
      </c>
      <c r="BL178" s="102">
        <v>1.0498687664041995E-3</v>
      </c>
      <c r="BM178" s="102">
        <v>1.5748031496062992E-3</v>
      </c>
      <c r="BN178" s="102">
        <v>5.2493438320209973E-4</v>
      </c>
      <c r="BO178" s="102">
        <v>5.2493438320209973E-4</v>
      </c>
      <c r="BP178" s="102">
        <v>3.1496062992125984E-3</v>
      </c>
      <c r="BQ178" s="102">
        <v>0</v>
      </c>
      <c r="BR178" s="102">
        <v>1.5748031496062992E-3</v>
      </c>
      <c r="BS178" s="102">
        <v>1.5748031496062992E-3</v>
      </c>
      <c r="BT178" s="102">
        <v>2.0997375328083989E-3</v>
      </c>
      <c r="BU178" s="102">
        <v>1.5748031496062992E-3</v>
      </c>
      <c r="BV178" s="102">
        <v>0</v>
      </c>
      <c r="BW178" s="102">
        <v>5.2493438320209973E-4</v>
      </c>
      <c r="BX178" s="102">
        <v>1.5748031496062992E-3</v>
      </c>
      <c r="BY178" s="102">
        <v>2.6246719160104987E-3</v>
      </c>
      <c r="BZ178" s="102">
        <v>0</v>
      </c>
      <c r="CA178" s="102">
        <v>0</v>
      </c>
      <c r="CB178" s="102">
        <v>1.0498687664041995E-3</v>
      </c>
      <c r="CC178" s="102">
        <v>1.0498687664041995E-3</v>
      </c>
      <c r="CD178" s="102">
        <v>5.2493438320209973E-4</v>
      </c>
      <c r="CE178" s="102">
        <v>1.0498687664041995E-3</v>
      </c>
      <c r="CF178" s="102">
        <v>1.0498687664041995E-3</v>
      </c>
      <c r="CG178" s="102">
        <v>5.2493438320209973E-4</v>
      </c>
      <c r="CH178" s="102">
        <v>2.0997375328083989E-3</v>
      </c>
      <c r="CI178" s="102">
        <v>0</v>
      </c>
      <c r="CJ178" s="102">
        <v>1.0498687664041995E-3</v>
      </c>
      <c r="CK178" s="102">
        <v>2.6246719160104987E-3</v>
      </c>
      <c r="CL178" s="102">
        <v>1.5748031496062992E-3</v>
      </c>
      <c r="CM178" s="102">
        <v>1.0498687664041995E-3</v>
      </c>
      <c r="CN178" s="102">
        <v>5.2493438320209973E-4</v>
      </c>
      <c r="CO178" s="102">
        <v>5.2493438320209973E-4</v>
      </c>
      <c r="CP178" s="102">
        <v>1.0498687664041995E-3</v>
      </c>
      <c r="CQ178" s="102">
        <v>5.2493438320209973E-4</v>
      </c>
      <c r="CR178" s="102">
        <v>0</v>
      </c>
      <c r="CS178" s="102">
        <v>1.0498687664041995E-3</v>
      </c>
      <c r="CT178" s="102">
        <v>1.5748031496062992E-3</v>
      </c>
      <c r="CU178" s="102">
        <v>1.0498687664041995E-3</v>
      </c>
      <c r="CV178" s="102">
        <v>1.5748031496062992E-3</v>
      </c>
      <c r="CW178" s="102">
        <v>1.0498687664041995E-3</v>
      </c>
      <c r="CX178" s="102">
        <v>2.0997375328083989E-3</v>
      </c>
      <c r="CY178" s="102">
        <v>1.0498687664041995E-3</v>
      </c>
      <c r="CZ178" s="102">
        <v>1.0498687664041995E-3</v>
      </c>
      <c r="DA178" s="102">
        <v>1.5748031496062992E-3</v>
      </c>
      <c r="DB178" s="102">
        <v>1.0498687664041995E-3</v>
      </c>
      <c r="DC178" s="102">
        <v>5.2493438320209973E-4</v>
      </c>
      <c r="DD178" s="102">
        <v>0</v>
      </c>
      <c r="DE178" s="102">
        <v>0</v>
      </c>
      <c r="DF178" s="102">
        <v>0</v>
      </c>
      <c r="DG178" s="102">
        <v>5.2493438320209973E-4</v>
      </c>
      <c r="DH178" s="102">
        <v>1.0498687664041995E-3</v>
      </c>
      <c r="DI178" s="102">
        <v>5.2493438320209973E-4</v>
      </c>
      <c r="DJ178" s="102">
        <v>5.2493438320209973E-4</v>
      </c>
      <c r="DK178" s="102">
        <v>1.5748031496062992E-3</v>
      </c>
      <c r="DL178" s="102">
        <v>5.2493438320209973E-4</v>
      </c>
      <c r="DM178" s="102">
        <v>5.2493438320209973E-4</v>
      </c>
      <c r="DN178" s="102">
        <v>1.5748031496062992E-3</v>
      </c>
      <c r="DO178" s="102">
        <v>5.2493438320209973E-4</v>
      </c>
      <c r="DP178" s="102">
        <v>1.5748031496062992E-3</v>
      </c>
      <c r="DQ178" s="102">
        <v>5.2493438320209973E-4</v>
      </c>
      <c r="DR178" s="102">
        <v>5.2493438320209973E-4</v>
      </c>
      <c r="DS178" s="102">
        <v>5.2493438320209973E-4</v>
      </c>
      <c r="DT178" s="102">
        <v>5.2493438320209973E-4</v>
      </c>
      <c r="DU178" s="102">
        <v>0</v>
      </c>
      <c r="DV178" s="102">
        <v>5.2493438320209973E-4</v>
      </c>
      <c r="DW178" s="102">
        <v>2.6246719160104987E-3</v>
      </c>
      <c r="DX178" s="102">
        <v>5.2493438320209973E-4</v>
      </c>
      <c r="DY178" s="102">
        <v>5.2493438320209973E-4</v>
      </c>
      <c r="DZ178" s="102">
        <v>1.0498687664041995E-3</v>
      </c>
      <c r="EA178" s="102">
        <v>2.0997375328083989E-3</v>
      </c>
      <c r="EB178" s="102">
        <v>1.0498687664041995E-3</v>
      </c>
      <c r="EC178" s="102">
        <v>1.5748031496062992E-3</v>
      </c>
      <c r="ED178" s="102">
        <v>1.5748031496062992E-3</v>
      </c>
      <c r="EE178" s="102">
        <v>0</v>
      </c>
      <c r="EF178" s="102">
        <v>2.6246719160104987E-3</v>
      </c>
      <c r="EG178" s="102">
        <v>0</v>
      </c>
      <c r="EH178" s="102">
        <v>1.5748031496062992E-3</v>
      </c>
      <c r="EI178" s="102">
        <v>1.5748031496062992E-3</v>
      </c>
      <c r="EJ178" s="102">
        <v>5.2493438320209973E-4</v>
      </c>
      <c r="EK178" s="102">
        <v>5.2493438320209973E-4</v>
      </c>
      <c r="EL178" s="102">
        <v>5.2493438320209973E-4</v>
      </c>
      <c r="EM178" s="102">
        <v>1.0498687664041995E-3</v>
      </c>
      <c r="EN178" s="102">
        <v>0</v>
      </c>
      <c r="EO178" s="102">
        <v>2.0997375328083989E-3</v>
      </c>
      <c r="EP178" s="102">
        <v>5.2493438320209973E-4</v>
      </c>
      <c r="EQ178" s="102">
        <v>5.2493438320209973E-4</v>
      </c>
      <c r="ER178" s="102">
        <v>5.2493438320209973E-4</v>
      </c>
      <c r="ES178" s="102">
        <v>5.2493438320209973E-4</v>
      </c>
      <c r="ET178" s="102">
        <v>0</v>
      </c>
      <c r="EU178" s="102">
        <v>0</v>
      </c>
      <c r="EV178" s="102">
        <v>5.2493438320209973E-4</v>
      </c>
      <c r="EW178" s="102">
        <v>0</v>
      </c>
      <c r="EX178" s="102">
        <v>5.2493438320209973E-4</v>
      </c>
      <c r="EY178" s="102">
        <v>1.0498687664041995E-3</v>
      </c>
      <c r="EZ178" s="102">
        <v>1.0498687664041995E-3</v>
      </c>
      <c r="FA178" s="102">
        <v>1.0498687664041995E-3</v>
      </c>
      <c r="FB178" s="102">
        <v>1.0498687664041995E-3</v>
      </c>
      <c r="FC178" s="102">
        <v>5.2493438320209973E-4</v>
      </c>
      <c r="FD178" s="102">
        <v>1.0498687664041995E-3</v>
      </c>
      <c r="FE178" s="102">
        <v>1.0498687664041995E-3</v>
      </c>
      <c r="FF178" s="102">
        <v>1.5748031496062992E-3</v>
      </c>
      <c r="FG178" s="102">
        <v>0</v>
      </c>
      <c r="FH178" s="102">
        <v>5.2493438320209973E-4</v>
      </c>
      <c r="FI178" s="102">
        <v>0</v>
      </c>
      <c r="FJ178" s="102">
        <v>5.2493438320209973E-4</v>
      </c>
      <c r="FK178" s="102">
        <v>5.2493438320209973E-4</v>
      </c>
      <c r="FL178" s="102">
        <v>5.2493438320209973E-4</v>
      </c>
      <c r="FM178" s="102">
        <v>0</v>
      </c>
      <c r="FN178" s="102">
        <v>5.2493438320209973E-4</v>
      </c>
      <c r="FO178" s="102">
        <v>0</v>
      </c>
      <c r="FP178" s="102">
        <v>0</v>
      </c>
      <c r="FQ178" s="102">
        <v>5.2493438320209973E-4</v>
      </c>
      <c r="FR178" s="102">
        <v>5.2493438320209973E-4</v>
      </c>
      <c r="FS178" s="102">
        <v>1.0498687664041995E-3</v>
      </c>
      <c r="FT178" s="102">
        <v>1.5748031496062992E-3</v>
      </c>
      <c r="FU178" s="102">
        <v>5.2493438320209973E-4</v>
      </c>
      <c r="FV178" s="102">
        <v>5.2493438320209973E-4</v>
      </c>
      <c r="FW178" s="102">
        <v>0</v>
      </c>
      <c r="FX178" s="102">
        <v>5.2493438320209973E-4</v>
      </c>
      <c r="FY178" s="102">
        <v>0</v>
      </c>
      <c r="FZ178" s="102">
        <v>1.0498687664041995E-3</v>
      </c>
      <c r="GA178" s="102">
        <v>0</v>
      </c>
      <c r="GB178" s="102">
        <v>0</v>
      </c>
      <c r="GC178" s="102">
        <v>0</v>
      </c>
      <c r="GD178" s="102">
        <v>5.2493438320209973E-4</v>
      </c>
      <c r="GE178" s="102">
        <v>0</v>
      </c>
      <c r="GF178" s="102">
        <v>0</v>
      </c>
      <c r="GG178" s="102">
        <v>1.0498687664041995E-3</v>
      </c>
      <c r="GH178" s="102">
        <v>0</v>
      </c>
      <c r="GI178" s="102">
        <v>1.0498687664041995E-3</v>
      </c>
      <c r="GJ178" s="102">
        <v>0</v>
      </c>
      <c r="GK178" s="102">
        <v>1.0498687664041995E-3</v>
      </c>
      <c r="GL178" s="102">
        <v>5.2493438320209973E-4</v>
      </c>
      <c r="GM178" s="102">
        <v>0</v>
      </c>
      <c r="GN178" s="102">
        <v>5.2493438320209973E-4</v>
      </c>
      <c r="GO178" s="102">
        <v>5.2493438320209973E-4</v>
      </c>
      <c r="GP178" s="102">
        <v>0</v>
      </c>
      <c r="GQ178" s="102">
        <v>5.2493438320209973E-4</v>
      </c>
      <c r="GR178" s="102">
        <v>5.2493438320209973E-4</v>
      </c>
      <c r="GS178" s="102">
        <v>5.2493438320209973E-4</v>
      </c>
      <c r="GT178" s="102">
        <v>1.0498687664041995E-3</v>
      </c>
      <c r="GU178" s="102">
        <v>1.0498687664041995E-3</v>
      </c>
      <c r="GV178" s="102">
        <v>1.0498687664041995E-3</v>
      </c>
      <c r="GW178" s="102">
        <v>1.5748031496062992E-3</v>
      </c>
      <c r="GX178" s="102">
        <v>0</v>
      </c>
      <c r="GY178" s="102">
        <v>5.2493438320209973E-4</v>
      </c>
      <c r="GZ178" s="102">
        <v>0</v>
      </c>
      <c r="HA178" s="102">
        <v>5.2493438320209973E-4</v>
      </c>
      <c r="HB178" s="102">
        <v>1.5748031496062992E-3</v>
      </c>
      <c r="HC178" s="102">
        <v>0</v>
      </c>
      <c r="HD178" s="102">
        <v>1.0498687664041995E-3</v>
      </c>
      <c r="HE178" s="102">
        <v>0</v>
      </c>
      <c r="HF178" s="102">
        <v>5.2493438320209973E-4</v>
      </c>
      <c r="HG178" s="102">
        <v>1.0498687664041995E-3</v>
      </c>
      <c r="HH178" s="102">
        <v>0</v>
      </c>
      <c r="HI178" s="102">
        <v>0</v>
      </c>
      <c r="HJ178" s="102">
        <v>1.0498687664041995E-3</v>
      </c>
      <c r="HK178" s="102">
        <v>1.5748031496062992E-3</v>
      </c>
      <c r="HL178" s="102">
        <v>5.2493438320209973E-4</v>
      </c>
      <c r="HM178" s="102">
        <v>2.0997375328083989E-3</v>
      </c>
      <c r="HN178" s="102">
        <v>1.5748031496062992E-3</v>
      </c>
      <c r="HO178" s="102">
        <v>5.2493438320209973E-4</v>
      </c>
      <c r="HP178" s="102">
        <v>0</v>
      </c>
      <c r="HQ178" s="102">
        <v>2.0997375328083989E-3</v>
      </c>
      <c r="HR178" s="102">
        <v>1.0498687664041995E-3</v>
      </c>
      <c r="HS178" s="102">
        <v>2.0997375328083989E-3</v>
      </c>
      <c r="HT178" s="102">
        <v>1.5748031496062992E-3</v>
      </c>
      <c r="HU178" s="102">
        <v>0</v>
      </c>
      <c r="HV178" s="102">
        <v>5.2493438320209973E-4</v>
      </c>
      <c r="HW178" s="102">
        <v>0</v>
      </c>
      <c r="HX178" s="102">
        <v>0</v>
      </c>
      <c r="HY178" s="102">
        <v>0</v>
      </c>
      <c r="HZ178" s="102">
        <v>0</v>
      </c>
      <c r="IA178" s="102">
        <v>0</v>
      </c>
      <c r="IB178" s="102">
        <v>0</v>
      </c>
      <c r="IC178" s="102">
        <v>0</v>
      </c>
      <c r="ID178" s="102">
        <v>0</v>
      </c>
      <c r="IE178" s="102">
        <v>5.2493438320209973E-4</v>
      </c>
      <c r="IF178" s="102">
        <v>0</v>
      </c>
      <c r="IG178" s="102">
        <v>5.2493438320209973E-4</v>
      </c>
      <c r="IH178" s="102">
        <v>1.0498687664041995E-3</v>
      </c>
      <c r="II178" s="102">
        <v>1.0498687664041995E-3</v>
      </c>
      <c r="IJ178" s="102">
        <v>1.0498687664041995E-3</v>
      </c>
      <c r="IK178" s="102">
        <v>1.0498687664041995E-3</v>
      </c>
      <c r="IL178" s="102">
        <v>0</v>
      </c>
      <c r="IM178" s="102">
        <v>5.2493438320209973E-4</v>
      </c>
      <c r="IN178" s="102">
        <v>1.0498687664041995E-3</v>
      </c>
      <c r="IO178" s="102">
        <v>5.2493438320209973E-4</v>
      </c>
      <c r="IP178" s="102">
        <v>5.2493438320209973E-4</v>
      </c>
      <c r="IQ178" s="102">
        <v>5.2493438320209973E-4</v>
      </c>
      <c r="IR178" s="102">
        <v>5.2493438320209973E-4</v>
      </c>
      <c r="IS178" s="102">
        <v>5.2493438320209973E-4</v>
      </c>
      <c r="IT178" s="102">
        <v>5.2493438320209973E-4</v>
      </c>
      <c r="IU178" s="102">
        <v>0</v>
      </c>
      <c r="IV178" s="102">
        <v>1.0498687664041995E-3</v>
      </c>
      <c r="IW178" s="102">
        <v>0</v>
      </c>
      <c r="IX178" s="102">
        <v>0</v>
      </c>
      <c r="IY178" s="102">
        <v>0</v>
      </c>
      <c r="IZ178" s="102">
        <v>1.5748031496062992E-3</v>
      </c>
      <c r="JA178" s="102">
        <v>5.2493438320209973E-4</v>
      </c>
      <c r="JB178" s="102">
        <v>5.2493438320209973E-4</v>
      </c>
      <c r="JC178" s="102">
        <v>0</v>
      </c>
      <c r="JD178" s="102">
        <v>5.2493438320209973E-4</v>
      </c>
      <c r="JE178" s="102">
        <v>5.2493438320209973E-4</v>
      </c>
      <c r="JF178" s="102">
        <v>5.2493438320209973E-4</v>
      </c>
      <c r="JG178" s="102">
        <v>0</v>
      </c>
      <c r="JH178" s="102">
        <v>0</v>
      </c>
      <c r="JI178" s="102">
        <v>1.5748031496062992E-3</v>
      </c>
      <c r="JJ178" s="102">
        <v>5.2493438320209973E-4</v>
      </c>
      <c r="JK178" s="102">
        <v>5.2493438320209973E-4</v>
      </c>
      <c r="JL178" s="102">
        <v>5.2493438320209973E-4</v>
      </c>
      <c r="JM178" s="102">
        <v>0</v>
      </c>
      <c r="JN178" s="102">
        <v>0</v>
      </c>
      <c r="JO178" s="102">
        <v>1.5748031496062992E-3</v>
      </c>
      <c r="JP178" s="102">
        <v>1.0498687664041995E-3</v>
      </c>
      <c r="JQ178" s="102">
        <v>5.2493438320209973E-4</v>
      </c>
      <c r="JR178" s="102">
        <v>0</v>
      </c>
      <c r="JS178" s="102">
        <v>0</v>
      </c>
      <c r="JT178" s="102">
        <v>0</v>
      </c>
      <c r="JU178" s="102">
        <v>5.2493438320209973E-4</v>
      </c>
      <c r="JV178" s="102">
        <v>0</v>
      </c>
      <c r="JW178" s="102">
        <v>0</v>
      </c>
      <c r="JX178" s="102">
        <v>0</v>
      </c>
      <c r="JY178" s="102">
        <v>0</v>
      </c>
      <c r="JZ178" s="102">
        <v>0</v>
      </c>
      <c r="KA178" s="102">
        <v>0</v>
      </c>
      <c r="KB178" s="102">
        <v>0</v>
      </c>
      <c r="KC178" s="102">
        <v>5.2493438320209973E-4</v>
      </c>
      <c r="KD178" s="102">
        <v>0</v>
      </c>
      <c r="KE178" s="102">
        <v>0</v>
      </c>
      <c r="KF178" s="102">
        <v>0</v>
      </c>
      <c r="KG178" s="102">
        <v>5.2493438320209973E-4</v>
      </c>
      <c r="KH178" s="102">
        <v>5.2493438320209973E-4</v>
      </c>
      <c r="KI178" s="102">
        <v>5.2493438320209973E-4</v>
      </c>
      <c r="KJ178" s="102">
        <v>0</v>
      </c>
      <c r="KK178" s="102">
        <v>5.2493438320209973E-4</v>
      </c>
      <c r="KL178" s="102">
        <v>0</v>
      </c>
      <c r="KM178" s="102">
        <v>0</v>
      </c>
      <c r="KN178" s="102">
        <v>0</v>
      </c>
      <c r="KO178" s="102">
        <v>5.2493438320209973E-4</v>
      </c>
      <c r="KP178" s="102">
        <v>0</v>
      </c>
      <c r="KQ178" s="102">
        <v>0</v>
      </c>
      <c r="KR178" s="102">
        <v>0</v>
      </c>
      <c r="KS178" s="102">
        <v>0</v>
      </c>
      <c r="KT178" s="102">
        <v>5.2493438320209973E-4</v>
      </c>
      <c r="KU178" s="102">
        <v>0</v>
      </c>
      <c r="KV178" s="102">
        <v>1.0498687664041995E-3</v>
      </c>
      <c r="KW178" s="102">
        <v>0</v>
      </c>
      <c r="KX178" s="102">
        <v>0</v>
      </c>
      <c r="KY178" s="102">
        <v>0</v>
      </c>
      <c r="KZ178" s="102">
        <v>0</v>
      </c>
      <c r="LA178" s="102">
        <v>0</v>
      </c>
      <c r="LB178" s="102">
        <v>0</v>
      </c>
      <c r="LC178" s="102">
        <v>5.2493438320209973E-4</v>
      </c>
      <c r="LD178" s="102">
        <v>0</v>
      </c>
      <c r="LE178" s="102">
        <v>0</v>
      </c>
      <c r="LF178" s="102">
        <v>5.2493438320209973E-4</v>
      </c>
      <c r="LG178" s="102">
        <v>5.2493438320209973E-4</v>
      </c>
      <c r="LH178" s="102">
        <v>0</v>
      </c>
      <c r="LI178" s="102">
        <v>1.0498687664041995E-3</v>
      </c>
      <c r="LJ178" s="102">
        <v>5.2493438320209973E-4</v>
      </c>
      <c r="LK178" s="102">
        <v>5.2493438320209973E-4</v>
      </c>
      <c r="LL178" s="102">
        <v>1.5748031496062992E-3</v>
      </c>
      <c r="LM178" s="102">
        <v>1.5748031496062992E-3</v>
      </c>
      <c r="LN178" s="102">
        <v>0</v>
      </c>
      <c r="LO178" s="102">
        <v>0</v>
      </c>
      <c r="LP178" s="102">
        <v>1.0498687664041995E-3</v>
      </c>
      <c r="LQ178" s="102">
        <v>0</v>
      </c>
      <c r="LR178" s="102">
        <v>5.2493438320209973E-4</v>
      </c>
      <c r="LS178" s="102">
        <v>0</v>
      </c>
      <c r="LT178" s="102">
        <v>0</v>
      </c>
      <c r="LU178" s="102">
        <v>1.0498687664041995E-3</v>
      </c>
      <c r="LV178" s="102">
        <v>5.2493438320209973E-4</v>
      </c>
      <c r="LW178" s="102">
        <v>1.5748031496062992E-3</v>
      </c>
      <c r="LX178" s="102">
        <v>0</v>
      </c>
      <c r="LY178" s="102">
        <v>5.2493438320209973E-4</v>
      </c>
      <c r="LZ178" s="102">
        <v>0</v>
      </c>
      <c r="MA178" s="102">
        <v>5.2493438320209973E-4</v>
      </c>
      <c r="MB178" s="102">
        <v>5.2493438320209973E-4</v>
      </c>
      <c r="MC178" s="102">
        <v>1.5748031496062992E-3</v>
      </c>
      <c r="MD178" s="102">
        <v>1.0498687664041995E-3</v>
      </c>
      <c r="ME178" s="102">
        <v>5.2493438320209973E-4</v>
      </c>
      <c r="MF178" s="102">
        <v>0</v>
      </c>
      <c r="MG178" s="102">
        <v>1.0498687664041995E-3</v>
      </c>
      <c r="MH178" s="102">
        <v>5.2493438320209973E-4</v>
      </c>
      <c r="MI178" s="102">
        <v>5.2493438320209973E-4</v>
      </c>
      <c r="MJ178" s="102">
        <v>0</v>
      </c>
      <c r="MK178" s="102">
        <v>0</v>
      </c>
      <c r="ML178" s="102">
        <v>1.0498687664041995E-3</v>
      </c>
      <c r="MM178" s="102">
        <v>0</v>
      </c>
      <c r="MN178" s="102">
        <v>0</v>
      </c>
      <c r="MO178" s="102">
        <v>0</v>
      </c>
      <c r="MP178" s="102">
        <v>5.2493438320209973E-4</v>
      </c>
      <c r="MQ178" s="102">
        <v>1.0498687664041995E-3</v>
      </c>
      <c r="MR178" s="102">
        <v>0</v>
      </c>
      <c r="MS178" s="102">
        <v>0</v>
      </c>
      <c r="MT178" s="102">
        <v>0</v>
      </c>
      <c r="MU178" s="102">
        <v>5.2493438320209973E-4</v>
      </c>
      <c r="MV178" s="102">
        <v>0</v>
      </c>
      <c r="MW178" s="102">
        <v>0</v>
      </c>
      <c r="MX178" s="102">
        <v>5.2493438320209973E-4</v>
      </c>
      <c r="MY178" s="102">
        <v>0</v>
      </c>
      <c r="MZ178" s="102">
        <v>2.0997375328083989E-3</v>
      </c>
      <c r="NA178" s="102">
        <v>5.2493438320209973E-4</v>
      </c>
      <c r="NB178" s="102">
        <v>1.5748031496062992E-3</v>
      </c>
      <c r="NC178" s="102">
        <v>1.5748031496062992E-3</v>
      </c>
      <c r="ND178" s="102">
        <v>0</v>
      </c>
      <c r="NE178" s="102">
        <v>0</v>
      </c>
      <c r="NF178" s="102">
        <v>5.2493438320209973E-4</v>
      </c>
      <c r="NG178" s="102">
        <v>5.2493438320209973E-4</v>
      </c>
      <c r="NH178" s="102">
        <v>5.2493438320209973E-4</v>
      </c>
      <c r="NI178" s="102">
        <v>0</v>
      </c>
      <c r="NJ178" s="102">
        <v>5.2493438320209973E-4</v>
      </c>
      <c r="NK178" s="102">
        <v>1.0498687664041995E-3</v>
      </c>
      <c r="NL178" s="102">
        <v>5.2493438320209973E-4</v>
      </c>
      <c r="NM178" s="102">
        <v>5.2493438320209973E-4</v>
      </c>
      <c r="NN178" s="102">
        <v>5.2493438320209973E-4</v>
      </c>
      <c r="NO178" s="102">
        <v>0</v>
      </c>
      <c r="NP178" s="102">
        <v>2.0997375328083989E-3</v>
      </c>
      <c r="NQ178" s="102">
        <v>0</v>
      </c>
      <c r="NR178" s="102">
        <v>0</v>
      </c>
      <c r="NS178" s="102">
        <v>0</v>
      </c>
      <c r="NT178" s="102">
        <v>5.2493438320209973E-4</v>
      </c>
      <c r="NU178" s="102">
        <v>0</v>
      </c>
      <c r="NV178" s="102">
        <v>0</v>
      </c>
      <c r="NW178" s="102">
        <v>2.0997375328083989E-3</v>
      </c>
      <c r="NX178" s="102">
        <v>5.2493438320209973E-4</v>
      </c>
      <c r="NY178" s="102">
        <v>0</v>
      </c>
      <c r="NZ178" s="102">
        <v>0</v>
      </c>
      <c r="OA178" s="102">
        <v>5.2493438320209973E-4</v>
      </c>
      <c r="OB178" s="102">
        <v>5.2493438320209973E-4</v>
      </c>
      <c r="OC178" s="102">
        <v>0</v>
      </c>
      <c r="OD178" s="102">
        <v>0</v>
      </c>
      <c r="OE178" s="102">
        <v>1.0498687664041995E-3</v>
      </c>
      <c r="OF178" s="102">
        <v>0</v>
      </c>
      <c r="OG178" s="102">
        <v>5.2493438320209973E-4</v>
      </c>
      <c r="OH178" s="102">
        <v>5.2493438320209973E-4</v>
      </c>
      <c r="OI178" s="102">
        <v>0</v>
      </c>
      <c r="OJ178" s="102">
        <v>5.2493438320209973E-4</v>
      </c>
      <c r="OK178" s="102">
        <v>5.2493438320209973E-4</v>
      </c>
      <c r="OL178" s="102">
        <v>5.2493438320209973E-4</v>
      </c>
      <c r="OM178" s="102">
        <v>5.2493438320209973E-4</v>
      </c>
      <c r="ON178" s="102">
        <v>5.2493438320209973E-4</v>
      </c>
      <c r="OO178" s="102">
        <v>5.2493438320209973E-4</v>
      </c>
      <c r="OP178" s="102">
        <v>1.5748031496062992E-3</v>
      </c>
      <c r="OQ178" s="102">
        <v>1.0498687664041995E-3</v>
      </c>
      <c r="OR178" s="102">
        <v>0</v>
      </c>
      <c r="OS178" s="102">
        <v>1.5748031496062992E-3</v>
      </c>
      <c r="OT178" s="102">
        <v>5.2493438320209973E-4</v>
      </c>
      <c r="OU178" s="102">
        <v>5.2493438320209973E-4</v>
      </c>
      <c r="OV178" s="102">
        <v>2.0997375328083989E-3</v>
      </c>
      <c r="OW178" s="102">
        <v>0</v>
      </c>
      <c r="OX178" s="102">
        <v>5.2493438320209973E-4</v>
      </c>
      <c r="OY178" s="102">
        <v>0</v>
      </c>
      <c r="OZ178" s="102">
        <v>0</v>
      </c>
      <c r="PA178" s="102">
        <v>1.0498687664041995E-3</v>
      </c>
      <c r="PB178" s="102">
        <v>1.5748031496062992E-3</v>
      </c>
      <c r="PC178" s="102">
        <v>5.2493438320209973E-4</v>
      </c>
      <c r="PD178" s="102">
        <v>1.5748031496062992E-3</v>
      </c>
      <c r="PE178" s="102">
        <v>5.2493438320209973E-4</v>
      </c>
      <c r="PF178" s="102">
        <v>0</v>
      </c>
      <c r="PG178" s="102">
        <v>2.0997375328083989E-3</v>
      </c>
      <c r="PH178" s="102">
        <v>5.2493438320209973E-4</v>
      </c>
      <c r="PI178" s="102">
        <v>1.5748031496062992E-3</v>
      </c>
      <c r="PJ178" s="102">
        <v>5.2493438320209973E-4</v>
      </c>
      <c r="PK178" s="102">
        <v>1.5748031496062992E-3</v>
      </c>
      <c r="PL178" s="102">
        <v>1.0498687664041995E-3</v>
      </c>
      <c r="PM178" s="102">
        <v>1.0498687664041995E-3</v>
      </c>
      <c r="PN178" s="102">
        <v>5.2493438320209973E-4</v>
      </c>
      <c r="PO178" s="102">
        <v>5.2493438320209973E-4</v>
      </c>
      <c r="PP178" s="102">
        <v>5.2493438320209973E-4</v>
      </c>
      <c r="PQ178" s="102">
        <v>2.6246719160104987E-3</v>
      </c>
      <c r="PR178" s="102">
        <v>0</v>
      </c>
      <c r="PS178" s="102">
        <v>0</v>
      </c>
      <c r="PT178" s="102">
        <v>5.2493438320209973E-4</v>
      </c>
      <c r="PU178" s="102">
        <v>0</v>
      </c>
      <c r="PV178" s="102">
        <v>5.2493438320209973E-4</v>
      </c>
      <c r="PW178" s="102">
        <v>0</v>
      </c>
      <c r="PX178" s="102">
        <v>5.2493438320209973E-4</v>
      </c>
      <c r="PY178" s="102">
        <v>1.0498687664041995E-3</v>
      </c>
      <c r="PZ178" s="102">
        <v>1.5748031496062992E-3</v>
      </c>
      <c r="QA178" s="102">
        <v>1.0498687664041995E-3</v>
      </c>
      <c r="QB178" s="102">
        <v>0</v>
      </c>
      <c r="QC178" s="102">
        <v>1.5748031496062992E-3</v>
      </c>
      <c r="QD178" s="102">
        <v>5.2493438320209973E-4</v>
      </c>
      <c r="QE178" s="102">
        <v>1.5748031496062992E-3</v>
      </c>
      <c r="QF178" s="102">
        <v>1.5748031496062992E-3</v>
      </c>
      <c r="QG178" s="102">
        <v>5.2493438320209973E-4</v>
      </c>
      <c r="QH178" s="102">
        <v>5.2493438320209973E-4</v>
      </c>
      <c r="QI178" s="102">
        <v>0</v>
      </c>
      <c r="QJ178" s="102">
        <v>0</v>
      </c>
      <c r="QK178" s="102">
        <v>0</v>
      </c>
      <c r="QL178" s="102">
        <v>0</v>
      </c>
      <c r="QM178" s="102">
        <v>5.2493438320209973E-4</v>
      </c>
      <c r="QN178" s="102">
        <v>5.2493438320209973E-4</v>
      </c>
      <c r="QO178" s="102">
        <v>5.2493438320209973E-4</v>
      </c>
      <c r="QP178" s="102">
        <v>5.2493438320209973E-4</v>
      </c>
      <c r="QQ178" s="102">
        <v>0</v>
      </c>
      <c r="QR178" s="102">
        <v>0</v>
      </c>
      <c r="QS178" s="102">
        <v>0</v>
      </c>
      <c r="QT178" s="102">
        <v>1.5748031496062992E-3</v>
      </c>
      <c r="QU178" s="102">
        <v>0</v>
      </c>
      <c r="QV178" s="102">
        <v>0</v>
      </c>
      <c r="QW178" s="102">
        <v>1.0498687664041995E-3</v>
      </c>
      <c r="QX178" s="102">
        <v>5.2493438320209973E-4</v>
      </c>
      <c r="QY178" s="102">
        <v>5.2493438320209973E-4</v>
      </c>
      <c r="QZ178" s="102">
        <v>0</v>
      </c>
      <c r="RA178" s="102">
        <v>5.2493438320209973E-4</v>
      </c>
      <c r="RB178" s="102">
        <v>5.2493438320209973E-4</v>
      </c>
      <c r="RC178" s="102">
        <v>1.0498687664041995E-3</v>
      </c>
      <c r="RD178" s="102">
        <v>5.2493438320209973E-4</v>
      </c>
      <c r="RE178" s="102">
        <v>1.0498687664041995E-3</v>
      </c>
      <c r="RF178" s="102">
        <v>5.2493438320209973E-4</v>
      </c>
      <c r="RG178" s="102">
        <v>5.2493438320209973E-4</v>
      </c>
      <c r="RH178" s="102">
        <v>2.0997375328083989E-3</v>
      </c>
      <c r="RI178" s="102">
        <v>1.5748031496062992E-3</v>
      </c>
      <c r="RJ178" s="102">
        <v>2.6246719160104987E-3</v>
      </c>
      <c r="RK178" s="102">
        <v>0</v>
      </c>
      <c r="RL178" s="102">
        <v>1.0498687664041995E-3</v>
      </c>
      <c r="RM178" s="102">
        <v>1.0498687664041995E-3</v>
      </c>
      <c r="RN178" s="102">
        <v>5.2493438320209973E-4</v>
      </c>
      <c r="RO178" s="102">
        <v>1.0498687664041995E-3</v>
      </c>
      <c r="RP178" s="102">
        <v>5.2493438320209973E-4</v>
      </c>
      <c r="RQ178" s="102">
        <v>5.2493438320209973E-4</v>
      </c>
      <c r="RR178" s="102">
        <v>5.2493438320209973E-4</v>
      </c>
      <c r="RS178" s="102">
        <v>1.0498687664041995E-3</v>
      </c>
      <c r="RT178" s="102">
        <v>1.0498687664041995E-3</v>
      </c>
      <c r="RU178" s="102">
        <v>1.0498687664041995E-3</v>
      </c>
      <c r="RV178" s="102">
        <v>0</v>
      </c>
      <c r="RW178" s="102">
        <v>0</v>
      </c>
      <c r="RX178" s="102">
        <v>5.2493438320209973E-4</v>
      </c>
      <c r="RY178" s="102">
        <v>5.2493438320209973E-4</v>
      </c>
      <c r="RZ178" s="102">
        <v>0</v>
      </c>
      <c r="SA178" s="102">
        <v>1.0498687664041995E-3</v>
      </c>
      <c r="SB178" s="102">
        <v>1.5748031496062992E-3</v>
      </c>
      <c r="SC178" s="102">
        <v>1.0498687664041995E-3</v>
      </c>
      <c r="SD178" s="102">
        <v>1.0498687664041995E-3</v>
      </c>
      <c r="SE178" s="102">
        <v>5.2493438320209973E-4</v>
      </c>
      <c r="SF178" s="102">
        <v>5.2493438320209973E-4</v>
      </c>
      <c r="SG178" s="102">
        <v>1.0498687664041995E-3</v>
      </c>
      <c r="SH178" s="102">
        <v>5.2493438320209973E-4</v>
      </c>
      <c r="SI178" s="102">
        <v>5.2493438320209973E-4</v>
      </c>
      <c r="SJ178" s="102">
        <v>0</v>
      </c>
      <c r="SK178" s="102">
        <v>0</v>
      </c>
      <c r="SL178" s="102">
        <v>5.2493438320209973E-4</v>
      </c>
      <c r="SM178" s="102">
        <v>5.2493438320209973E-4</v>
      </c>
      <c r="SN178" s="102">
        <v>0</v>
      </c>
      <c r="SO178" s="102">
        <v>0</v>
      </c>
      <c r="SP178" s="102">
        <v>0</v>
      </c>
      <c r="SQ178" s="102">
        <v>0</v>
      </c>
      <c r="SR178" s="102">
        <v>0</v>
      </c>
      <c r="SS178" s="102">
        <v>5.2493438320209973E-4</v>
      </c>
      <c r="ST178" s="102">
        <v>1.0498687664041995E-3</v>
      </c>
      <c r="SU178" s="102">
        <v>0</v>
      </c>
      <c r="SV178" s="102">
        <v>0</v>
      </c>
      <c r="SW178" s="102">
        <v>5.2493438320209973E-4</v>
      </c>
      <c r="SX178" s="102">
        <v>1.0498687664041995E-3</v>
      </c>
      <c r="SY178" s="102">
        <v>0</v>
      </c>
      <c r="SZ178" s="102">
        <v>0</v>
      </c>
      <c r="TA178" s="102">
        <v>0</v>
      </c>
      <c r="TB178" s="102">
        <v>5.2493438320209973E-4</v>
      </c>
      <c r="TC178" s="102">
        <v>0</v>
      </c>
      <c r="TD178" s="102">
        <v>1.5748031496062992E-3</v>
      </c>
      <c r="TE178" s="102">
        <v>1.0498687664041995E-3</v>
      </c>
      <c r="TF178" s="102">
        <v>5.2493438320209973E-4</v>
      </c>
      <c r="TG178" s="102">
        <v>5.2493438320209973E-4</v>
      </c>
      <c r="TH178" s="102">
        <v>0</v>
      </c>
      <c r="TI178" s="102">
        <v>5.2493438320209973E-4</v>
      </c>
      <c r="TJ178" s="102">
        <v>0</v>
      </c>
      <c r="TK178" s="102">
        <v>5.2493438320209973E-4</v>
      </c>
      <c r="TL178" s="102">
        <v>5.2493438320209973E-4</v>
      </c>
      <c r="TM178" s="102">
        <v>5.2493438320209973E-4</v>
      </c>
      <c r="TN178" s="102">
        <v>0</v>
      </c>
      <c r="TO178" s="102">
        <v>0</v>
      </c>
      <c r="TP178" s="102">
        <v>1.0498687664041995E-3</v>
      </c>
      <c r="TQ178" s="102">
        <v>0</v>
      </c>
      <c r="TR178" s="102">
        <v>0</v>
      </c>
      <c r="TS178" s="102">
        <v>0</v>
      </c>
      <c r="TT178" s="102">
        <v>0</v>
      </c>
      <c r="TU178" s="102">
        <v>5.2493438320209973E-4</v>
      </c>
      <c r="TV178" s="102">
        <v>0</v>
      </c>
      <c r="TW178" s="102">
        <v>5.2493438320209973E-4</v>
      </c>
      <c r="TX178" s="102">
        <v>5.2493438320209973E-4</v>
      </c>
      <c r="TY178" s="102">
        <v>0</v>
      </c>
      <c r="TZ178" s="102">
        <v>0</v>
      </c>
      <c r="UA178" s="102">
        <v>0</v>
      </c>
      <c r="UB178" s="102">
        <v>0</v>
      </c>
      <c r="UC178" s="102">
        <v>5.2493438320209973E-4</v>
      </c>
      <c r="UD178" s="102">
        <v>0</v>
      </c>
      <c r="UE178" s="102">
        <v>0</v>
      </c>
      <c r="UF178" s="102">
        <v>0</v>
      </c>
      <c r="UG178" s="102">
        <v>5.2493438320209973E-4</v>
      </c>
      <c r="UH178" s="102">
        <v>0</v>
      </c>
      <c r="UI178" s="102">
        <v>5.2493438320209973E-4</v>
      </c>
      <c r="UJ178" s="102">
        <v>0</v>
      </c>
      <c r="UK178" s="102">
        <v>1.5748031496062992E-3</v>
      </c>
      <c r="UL178" s="102">
        <v>5.2493438320209973E-4</v>
      </c>
      <c r="UM178" s="102">
        <v>0</v>
      </c>
      <c r="UN178" s="102">
        <v>5.2493438320209973E-4</v>
      </c>
      <c r="UO178" s="102">
        <v>0</v>
      </c>
      <c r="UP178" s="102">
        <v>0</v>
      </c>
      <c r="UQ178" s="102">
        <v>0</v>
      </c>
      <c r="UR178" s="102">
        <v>0</v>
      </c>
      <c r="US178" s="102">
        <v>0</v>
      </c>
      <c r="UT178" s="102">
        <v>1.0498687664041995E-3</v>
      </c>
      <c r="UU178" s="102">
        <v>0</v>
      </c>
      <c r="UV178" s="102">
        <v>5.2493438320209973E-4</v>
      </c>
      <c r="UW178" s="102">
        <v>5.2493438320209973E-4</v>
      </c>
      <c r="UX178" s="102">
        <v>1.5748031496062992E-3</v>
      </c>
      <c r="UY178" s="102">
        <v>0</v>
      </c>
      <c r="UZ178" s="102">
        <v>5.2493438320209973E-4</v>
      </c>
      <c r="VA178" s="102">
        <v>0</v>
      </c>
      <c r="VB178" s="102">
        <v>1.5748031496062992E-3</v>
      </c>
      <c r="VC178" s="102">
        <v>5.2493438320209973E-4</v>
      </c>
      <c r="VD178" s="102">
        <v>1.0498687664041995E-3</v>
      </c>
      <c r="VE178" s="102">
        <v>0</v>
      </c>
      <c r="VF178" s="102">
        <v>0</v>
      </c>
      <c r="VG178" s="102">
        <v>1.0498687664041995E-3</v>
      </c>
      <c r="VH178" s="102">
        <v>1.0498687664041995E-3</v>
      </c>
      <c r="VI178" s="102">
        <v>1.0498687664041995E-3</v>
      </c>
      <c r="VJ178" s="102">
        <v>1.0498687664041995E-3</v>
      </c>
      <c r="VK178" s="102">
        <v>5.2493438320209973E-4</v>
      </c>
      <c r="VL178" s="102">
        <v>0</v>
      </c>
      <c r="VM178" s="102">
        <v>1.0498687664041995E-3</v>
      </c>
      <c r="VN178" s="102">
        <v>5.2493438320209973E-4</v>
      </c>
      <c r="VO178" s="102">
        <v>0</v>
      </c>
      <c r="VP178" s="102">
        <v>0</v>
      </c>
      <c r="VQ178" s="102">
        <v>5.2493438320209973E-4</v>
      </c>
      <c r="VR178" s="102">
        <v>0</v>
      </c>
      <c r="VS178" s="102">
        <v>1.0498687664041995E-3</v>
      </c>
      <c r="VT178" s="102">
        <v>0</v>
      </c>
      <c r="VU178" s="102">
        <v>5.2493438320209973E-4</v>
      </c>
      <c r="VV178" s="102">
        <v>0</v>
      </c>
      <c r="VW178" s="102">
        <v>5.2493438320209973E-4</v>
      </c>
      <c r="VX178" s="102">
        <v>0</v>
      </c>
      <c r="VY178" s="102">
        <v>5.2493438320209973E-4</v>
      </c>
      <c r="VZ178" s="102">
        <v>5.2493438320209973E-4</v>
      </c>
      <c r="WA178" s="102">
        <v>5.2493438320209973E-4</v>
      </c>
      <c r="WB178" s="102">
        <v>1.0498687664041995E-3</v>
      </c>
      <c r="WC178" s="102">
        <v>5.2493438320209973E-4</v>
      </c>
      <c r="WD178" s="102">
        <v>0</v>
      </c>
      <c r="WE178" s="102">
        <v>0</v>
      </c>
      <c r="WF178" s="102">
        <v>5.2493438320209973E-4</v>
      </c>
      <c r="WG178" s="102">
        <v>5.2493438320209973E-4</v>
      </c>
      <c r="WH178" s="102">
        <v>5.2493438320209973E-4</v>
      </c>
      <c r="WI178" s="102">
        <v>0</v>
      </c>
      <c r="WJ178" s="102">
        <v>5.2493438320209973E-4</v>
      </c>
      <c r="WK178" s="102">
        <v>1.0498687664041995E-3</v>
      </c>
      <c r="WL178" s="102">
        <v>5.2493438320209973E-4</v>
      </c>
      <c r="WM178" s="102">
        <v>0</v>
      </c>
      <c r="WN178" s="102">
        <v>5.2493438320209973E-4</v>
      </c>
      <c r="WO178" s="102">
        <v>5.2493438320209973E-4</v>
      </c>
      <c r="WP178" s="102">
        <v>5.2493438320209973E-4</v>
      </c>
      <c r="WQ178" s="102">
        <v>5.2493438320209973E-4</v>
      </c>
      <c r="WR178" s="102">
        <v>0</v>
      </c>
      <c r="WS178" s="102">
        <v>0</v>
      </c>
      <c r="WT178" s="102">
        <v>5.2493438320209973E-4</v>
      </c>
      <c r="WU178" s="102">
        <v>5.2493438320209973E-4</v>
      </c>
      <c r="WV178" s="102">
        <v>0</v>
      </c>
      <c r="WW178" s="102">
        <v>1.5748031496062992E-3</v>
      </c>
      <c r="WX178" s="102">
        <v>5.2493438320209973E-4</v>
      </c>
      <c r="WY178" s="102">
        <v>5.2493438320209973E-4</v>
      </c>
      <c r="WZ178" s="102">
        <v>0</v>
      </c>
      <c r="XA178" s="102">
        <v>0</v>
      </c>
      <c r="XB178" s="102">
        <v>0</v>
      </c>
      <c r="XC178" s="102">
        <v>1.0498687664041995E-3</v>
      </c>
      <c r="XD178" s="102">
        <v>5.2493438320209973E-4</v>
      </c>
      <c r="XE178" s="102">
        <v>0</v>
      </c>
      <c r="XF178" s="102">
        <v>0</v>
      </c>
      <c r="XG178" s="102">
        <v>0</v>
      </c>
      <c r="XH178" s="102">
        <v>5.2493438320209973E-4</v>
      </c>
      <c r="XI178" s="102">
        <v>0</v>
      </c>
      <c r="XJ178" s="102">
        <v>0</v>
      </c>
      <c r="XK178" s="102">
        <v>5.2493438320209973E-4</v>
      </c>
      <c r="XL178" s="102">
        <v>0</v>
      </c>
      <c r="XM178" s="102">
        <v>0</v>
      </c>
      <c r="XN178" s="102">
        <v>5.2493438320209973E-4</v>
      </c>
      <c r="XO178" s="102">
        <v>5.2493438320209973E-4</v>
      </c>
      <c r="XP178" s="102">
        <v>5.2493438320209973E-4</v>
      </c>
      <c r="XQ178" s="102">
        <v>0</v>
      </c>
      <c r="XR178" s="102">
        <v>0</v>
      </c>
      <c r="XS178" s="102">
        <v>1.0498687664041995E-3</v>
      </c>
      <c r="XT178" s="102">
        <v>0</v>
      </c>
      <c r="XU178" s="102">
        <v>0</v>
      </c>
      <c r="XV178" s="102">
        <v>0</v>
      </c>
      <c r="XW178" s="102">
        <v>0</v>
      </c>
      <c r="XX178" s="102">
        <v>1.0498687664041995E-3</v>
      </c>
      <c r="XY178" s="102">
        <v>0</v>
      </c>
      <c r="XZ178" s="102">
        <v>1.0498687664041995E-3</v>
      </c>
      <c r="YA178" s="102">
        <v>5.2493438320209973E-4</v>
      </c>
      <c r="YB178" s="102">
        <v>0</v>
      </c>
      <c r="YC178" s="102">
        <v>5.2493438320209973E-4</v>
      </c>
      <c r="YD178" s="102">
        <v>5.2493438320209973E-4</v>
      </c>
      <c r="YE178" s="102">
        <v>1.0498687664041995E-3</v>
      </c>
      <c r="YF178" s="102">
        <v>5.2493438320209973E-4</v>
      </c>
      <c r="YG178" s="102">
        <v>1.0498687664041995E-3</v>
      </c>
      <c r="YH178" s="102">
        <v>1.0498687664041995E-3</v>
      </c>
      <c r="YI178" s="102">
        <v>0</v>
      </c>
      <c r="YJ178" s="102">
        <v>5.2493438320209973E-4</v>
      </c>
      <c r="YK178" s="102">
        <v>5.2493438320209973E-4</v>
      </c>
      <c r="YL178" s="102">
        <v>5.2493438320209973E-4</v>
      </c>
      <c r="YM178" s="102">
        <v>0</v>
      </c>
      <c r="YN178" s="102">
        <v>5.2493438320209973E-4</v>
      </c>
      <c r="YO178" s="102">
        <v>5.2493438320209973E-4</v>
      </c>
      <c r="YP178" s="102">
        <v>0</v>
      </c>
      <c r="YQ178" s="102">
        <v>0</v>
      </c>
      <c r="YR178" s="102">
        <v>0</v>
      </c>
      <c r="YS178" s="102">
        <v>5.2493438320209973E-4</v>
      </c>
      <c r="YT178" s="102">
        <v>5.2493438320209973E-4</v>
      </c>
      <c r="YU178" s="102">
        <v>0</v>
      </c>
      <c r="YV178" s="102">
        <v>5.2493438320209973E-4</v>
      </c>
      <c r="YW178" s="102">
        <v>0</v>
      </c>
      <c r="YX178" s="102">
        <v>0</v>
      </c>
      <c r="YY178" s="102">
        <v>5.2493438320209973E-4</v>
      </c>
      <c r="YZ178" s="102">
        <v>5.2493438320209973E-4</v>
      </c>
      <c r="ZA178" s="102">
        <v>5.2493438320209973E-4</v>
      </c>
      <c r="ZB178" s="102">
        <v>0</v>
      </c>
      <c r="ZC178" s="102">
        <v>0</v>
      </c>
      <c r="ZD178" s="102">
        <v>5.2493438320209973E-4</v>
      </c>
      <c r="ZE178" s="102">
        <v>0</v>
      </c>
      <c r="ZF178" s="102">
        <v>0</v>
      </c>
      <c r="ZG178" s="102">
        <v>5.2493438320209973E-4</v>
      </c>
      <c r="ZH178" s="102">
        <v>5.2493438320209973E-4</v>
      </c>
      <c r="ZI178" s="102">
        <v>0</v>
      </c>
      <c r="ZJ178" s="102">
        <v>0</v>
      </c>
      <c r="ZK178" s="102">
        <v>0</v>
      </c>
      <c r="ZL178" s="102">
        <v>0</v>
      </c>
      <c r="ZM178" s="102">
        <v>0</v>
      </c>
      <c r="ZN178" s="102">
        <v>0</v>
      </c>
      <c r="ZO178" s="102">
        <v>0</v>
      </c>
      <c r="ZP178" s="102">
        <v>0</v>
      </c>
      <c r="ZQ178" s="102">
        <v>0</v>
      </c>
      <c r="ZR178" s="102">
        <v>0</v>
      </c>
      <c r="ZS178" s="102">
        <v>0</v>
      </c>
      <c r="ZT178" s="102">
        <v>0</v>
      </c>
      <c r="ZU178" s="102">
        <v>0</v>
      </c>
      <c r="ZV178" s="102">
        <v>1.5748031496062992E-3</v>
      </c>
      <c r="ZW178" s="102">
        <v>5.2493438320209973E-4</v>
      </c>
      <c r="ZX178" s="102">
        <v>0</v>
      </c>
      <c r="ZY178" s="102">
        <v>5.2493438320209973E-4</v>
      </c>
      <c r="ZZ178" s="102">
        <v>0</v>
      </c>
      <c r="AAA178" s="102">
        <v>0</v>
      </c>
      <c r="AAB178" s="102">
        <v>5.2493438320209973E-4</v>
      </c>
      <c r="AAC178" s="102">
        <v>5.2493438320209973E-4</v>
      </c>
      <c r="AAD178" s="102">
        <v>5.2493438320209973E-4</v>
      </c>
      <c r="AAE178" s="102">
        <v>5.2493438320209973E-4</v>
      </c>
      <c r="AAF178" s="102">
        <v>0</v>
      </c>
      <c r="AAG178" s="102">
        <v>0</v>
      </c>
      <c r="AAH178" s="102">
        <v>0</v>
      </c>
      <c r="AAI178" s="102">
        <v>0</v>
      </c>
      <c r="AAJ178" s="102">
        <v>0</v>
      </c>
      <c r="AAK178" s="102">
        <v>5.2493438320209973E-4</v>
      </c>
      <c r="AAL178" s="102">
        <v>0</v>
      </c>
      <c r="AAM178" s="102">
        <v>0</v>
      </c>
      <c r="AAN178" s="102">
        <v>0</v>
      </c>
      <c r="AAO178" s="102">
        <v>5.2493438320209973E-4</v>
      </c>
      <c r="AAP178" s="102">
        <v>0</v>
      </c>
      <c r="AAQ178" s="102">
        <v>5.2493438320209973E-4</v>
      </c>
      <c r="AAR178" s="102">
        <v>0</v>
      </c>
      <c r="AAS178" s="102">
        <v>5.2493438320209973E-4</v>
      </c>
      <c r="AAT178" s="102">
        <v>5.2493438320209973E-4</v>
      </c>
      <c r="AAU178" s="102">
        <v>0</v>
      </c>
      <c r="AAV178" s="102">
        <v>1.0498687664041995E-3</v>
      </c>
      <c r="AAW178" s="102">
        <v>0</v>
      </c>
      <c r="AAX178" s="102">
        <v>1.0498687664041995E-3</v>
      </c>
      <c r="AAY178" s="102">
        <v>1.0498687664041995E-3</v>
      </c>
      <c r="AAZ178" s="102">
        <v>0</v>
      </c>
      <c r="ABA178" s="102">
        <v>0</v>
      </c>
      <c r="ABB178" s="102">
        <v>0</v>
      </c>
      <c r="ABC178" s="102">
        <v>2.6246719160104987E-3</v>
      </c>
      <c r="ABD178" s="102">
        <v>0</v>
      </c>
      <c r="ABE178" s="102">
        <v>5.2493438320209973E-4</v>
      </c>
      <c r="ABF178" s="102">
        <v>1.0498687664041995E-3</v>
      </c>
      <c r="ABG178" s="102">
        <v>0</v>
      </c>
      <c r="ABH178" s="102">
        <v>0</v>
      </c>
      <c r="ABI178" s="102">
        <v>0</v>
      </c>
      <c r="ABJ178" s="102">
        <v>0</v>
      </c>
      <c r="ABK178" s="102">
        <v>0</v>
      </c>
      <c r="ABL178" s="102">
        <v>1.0498687664041995E-3</v>
      </c>
      <c r="ABN178" s="102">
        <f t="shared" si="2"/>
        <v>2.473649806640256E-2</v>
      </c>
      <c r="ABP178" s="102">
        <v>0.37357800000000002</v>
      </c>
    </row>
    <row r="179" spans="1:744" ht="15.75" customHeight="1">
      <c r="A179" s="102">
        <v>816</v>
      </c>
      <c r="B179" s="102">
        <v>22.397451705713113</v>
      </c>
      <c r="C179" s="102">
        <v>0.33785450061652283</v>
      </c>
      <c r="D179" s="102">
        <v>8.0147965474722568E-2</v>
      </c>
      <c r="E179" s="102">
        <v>3.8635429510891904E-2</v>
      </c>
      <c r="F179" s="102">
        <v>2.3427866831072751E-2</v>
      </c>
      <c r="G179" s="102">
        <v>2.0550760378133991E-2</v>
      </c>
      <c r="H179" s="102">
        <v>1.4796547472256474E-2</v>
      </c>
      <c r="I179" s="102">
        <v>2.1783806000822029E-2</v>
      </c>
      <c r="J179" s="102">
        <v>1.5207562679819153E-2</v>
      </c>
      <c r="K179" s="102">
        <v>9.8643649815043158E-3</v>
      </c>
      <c r="L179" s="102">
        <v>7.8092889436909164E-3</v>
      </c>
      <c r="M179" s="102">
        <v>1.0275380189066995E-2</v>
      </c>
      <c r="N179" s="102">
        <v>7.8092889436909164E-3</v>
      </c>
      <c r="O179" s="102">
        <v>5.3431976983148374E-3</v>
      </c>
      <c r="P179" s="102">
        <v>5.3431976983148374E-3</v>
      </c>
      <c r="Q179" s="102">
        <v>3.2881216605014385E-3</v>
      </c>
      <c r="R179" s="102">
        <v>8.2203041512535959E-3</v>
      </c>
      <c r="S179" s="102">
        <v>2.4660912453760789E-3</v>
      </c>
      <c r="T179" s="102">
        <v>4.5211672831894784E-3</v>
      </c>
      <c r="U179" s="102">
        <v>4.110152075626798E-3</v>
      </c>
      <c r="V179" s="102">
        <v>2.8771064529387589E-3</v>
      </c>
      <c r="W179" s="102">
        <v>4.9321824907521579E-3</v>
      </c>
      <c r="X179" s="102">
        <v>2.4660912453760789E-3</v>
      </c>
      <c r="Y179" s="102">
        <v>2.8771064529387589E-3</v>
      </c>
      <c r="Z179" s="102">
        <v>3.2881216605014385E-3</v>
      </c>
      <c r="AA179" s="102">
        <v>4.110152075626798E-3</v>
      </c>
      <c r="AB179" s="102">
        <v>8.2203041512535961E-4</v>
      </c>
      <c r="AC179" s="102">
        <v>1.6440608302507192E-3</v>
      </c>
      <c r="AD179" s="102">
        <v>4.110152075626798E-3</v>
      </c>
      <c r="AE179" s="102">
        <v>2.4660912453760789E-3</v>
      </c>
      <c r="AF179" s="102">
        <v>2.8771064529387589E-3</v>
      </c>
      <c r="AG179" s="102">
        <v>3.2881216605014385E-3</v>
      </c>
      <c r="AH179" s="102">
        <v>2.055076037813399E-3</v>
      </c>
      <c r="AI179" s="102">
        <v>2.8771064529387589E-3</v>
      </c>
      <c r="AJ179" s="102">
        <v>8.2203041512535961E-4</v>
      </c>
      <c r="AK179" s="102">
        <v>4.1101520756267981E-4</v>
      </c>
      <c r="AL179" s="102">
        <v>1.2330456226880395E-3</v>
      </c>
      <c r="AM179" s="102">
        <v>2.055076037813399E-3</v>
      </c>
      <c r="AN179" s="102">
        <v>1.2330456226880395E-3</v>
      </c>
      <c r="AO179" s="102">
        <v>1.6440608302507192E-3</v>
      </c>
      <c r="AP179" s="102">
        <v>2.055076037813399E-3</v>
      </c>
      <c r="AQ179" s="102">
        <v>1.2330456226880395E-3</v>
      </c>
      <c r="AR179" s="102">
        <v>2.8771064529387589E-3</v>
      </c>
      <c r="AS179" s="102">
        <v>1.2330456226880395E-3</v>
      </c>
      <c r="AT179" s="102">
        <v>2.8771064529387589E-3</v>
      </c>
      <c r="AU179" s="102">
        <v>1.6440608302507192E-3</v>
      </c>
      <c r="AV179" s="102">
        <v>2.055076037813399E-3</v>
      </c>
      <c r="AW179" s="102">
        <v>8.2203041512535961E-4</v>
      </c>
      <c r="AX179" s="102">
        <v>1.6440608302507192E-3</v>
      </c>
      <c r="AY179" s="102">
        <v>2.4660912453760789E-3</v>
      </c>
      <c r="AZ179" s="102">
        <v>2.4660912453760789E-3</v>
      </c>
      <c r="BA179" s="102">
        <v>1.2330456226880395E-3</v>
      </c>
      <c r="BB179" s="102">
        <v>1.6440608302507192E-3</v>
      </c>
      <c r="BC179" s="102">
        <v>4.1101520756267981E-4</v>
      </c>
      <c r="BD179" s="102">
        <v>2.055076037813399E-3</v>
      </c>
      <c r="BE179" s="102">
        <v>3.6991368680641184E-3</v>
      </c>
      <c r="BF179" s="102">
        <v>2.055076037813399E-3</v>
      </c>
      <c r="BG179" s="102">
        <v>2.055076037813399E-3</v>
      </c>
      <c r="BH179" s="102">
        <v>8.2203041512535961E-4</v>
      </c>
      <c r="BI179" s="102">
        <v>0</v>
      </c>
      <c r="BJ179" s="102">
        <v>2.8771064529387589E-3</v>
      </c>
      <c r="BK179" s="102">
        <v>1.2330456226880395E-3</v>
      </c>
      <c r="BL179" s="102">
        <v>0</v>
      </c>
      <c r="BM179" s="102">
        <v>8.2203041512535961E-4</v>
      </c>
      <c r="BN179" s="102">
        <v>4.1101520756267981E-4</v>
      </c>
      <c r="BO179" s="102">
        <v>1.2330456226880395E-3</v>
      </c>
      <c r="BP179" s="102">
        <v>0</v>
      </c>
      <c r="BQ179" s="102">
        <v>3.6991368680641184E-3</v>
      </c>
      <c r="BR179" s="102">
        <v>2.4660912453760789E-3</v>
      </c>
      <c r="BS179" s="102">
        <v>1.6440608302507192E-3</v>
      </c>
      <c r="BT179" s="102">
        <v>8.2203041512535961E-4</v>
      </c>
      <c r="BU179" s="102">
        <v>1.2330456226880395E-3</v>
      </c>
      <c r="BV179" s="102">
        <v>8.2203041512535961E-4</v>
      </c>
      <c r="BW179" s="102">
        <v>4.1101520756267981E-4</v>
      </c>
      <c r="BX179" s="102">
        <v>4.1101520756267981E-4</v>
      </c>
      <c r="BY179" s="102">
        <v>1.2330456226880395E-3</v>
      </c>
      <c r="BZ179" s="102">
        <v>8.2203041512535961E-4</v>
      </c>
      <c r="CA179" s="102">
        <v>0</v>
      </c>
      <c r="CB179" s="102">
        <v>2.055076037813399E-3</v>
      </c>
      <c r="CC179" s="102">
        <v>1.6440608302507192E-3</v>
      </c>
      <c r="CD179" s="102">
        <v>1.6440608302507192E-3</v>
      </c>
      <c r="CE179" s="102">
        <v>0</v>
      </c>
      <c r="CF179" s="102">
        <v>1.6440608302507192E-3</v>
      </c>
      <c r="CG179" s="102">
        <v>4.1101520756267981E-4</v>
      </c>
      <c r="CH179" s="102">
        <v>8.2203041512535961E-4</v>
      </c>
      <c r="CI179" s="102">
        <v>4.1101520756267981E-4</v>
      </c>
      <c r="CJ179" s="102">
        <v>8.2203041512535961E-4</v>
      </c>
      <c r="CK179" s="102">
        <v>8.2203041512535961E-4</v>
      </c>
      <c r="CL179" s="102">
        <v>1.2330456226880395E-3</v>
      </c>
      <c r="CM179" s="102">
        <v>1.6440608302507192E-3</v>
      </c>
      <c r="CN179" s="102">
        <v>1.2330456226880395E-3</v>
      </c>
      <c r="CO179" s="102">
        <v>8.2203041512535961E-4</v>
      </c>
      <c r="CP179" s="102">
        <v>1.2330456226880395E-3</v>
      </c>
      <c r="CQ179" s="102">
        <v>1.2330456226880395E-3</v>
      </c>
      <c r="CR179" s="102">
        <v>1.2330456226880395E-3</v>
      </c>
      <c r="CS179" s="102">
        <v>2.8771064529387589E-3</v>
      </c>
      <c r="CT179" s="102">
        <v>4.1101520756267981E-4</v>
      </c>
      <c r="CU179" s="102">
        <v>0</v>
      </c>
      <c r="CV179" s="102">
        <v>4.1101520756267981E-4</v>
      </c>
      <c r="CW179" s="102">
        <v>4.1101520756267981E-4</v>
      </c>
      <c r="CX179" s="102">
        <v>8.2203041512535961E-4</v>
      </c>
      <c r="CY179" s="102">
        <v>1.6440608302507192E-3</v>
      </c>
      <c r="CZ179" s="102">
        <v>1.2330456226880395E-3</v>
      </c>
      <c r="DA179" s="102">
        <v>1.2330456226880395E-3</v>
      </c>
      <c r="DB179" s="102">
        <v>8.2203041512535961E-4</v>
      </c>
      <c r="DC179" s="102">
        <v>8.2203041512535961E-4</v>
      </c>
      <c r="DD179" s="102">
        <v>8.2203041512535961E-4</v>
      </c>
      <c r="DE179" s="102">
        <v>4.1101520756267981E-4</v>
      </c>
      <c r="DF179" s="102">
        <v>4.1101520756267981E-4</v>
      </c>
      <c r="DG179" s="102">
        <v>4.1101520756267981E-4</v>
      </c>
      <c r="DH179" s="102">
        <v>4.1101520756267981E-4</v>
      </c>
      <c r="DI179" s="102">
        <v>0</v>
      </c>
      <c r="DJ179" s="102">
        <v>1.2330456226880395E-3</v>
      </c>
      <c r="DK179" s="102">
        <v>8.2203041512535961E-4</v>
      </c>
      <c r="DL179" s="102">
        <v>0</v>
      </c>
      <c r="DM179" s="102">
        <v>1.2330456226880395E-3</v>
      </c>
      <c r="DN179" s="102">
        <v>4.1101520756267981E-4</v>
      </c>
      <c r="DO179" s="102">
        <v>1.2330456226880395E-3</v>
      </c>
      <c r="DP179" s="102">
        <v>1.2330456226880395E-3</v>
      </c>
      <c r="DQ179" s="102">
        <v>1.2330456226880395E-3</v>
      </c>
      <c r="DR179" s="102">
        <v>1.2330456226880395E-3</v>
      </c>
      <c r="DS179" s="102">
        <v>0</v>
      </c>
      <c r="DT179" s="102">
        <v>0</v>
      </c>
      <c r="DU179" s="102">
        <v>4.1101520756267981E-4</v>
      </c>
      <c r="DV179" s="102">
        <v>0</v>
      </c>
      <c r="DW179" s="102">
        <v>1.6440608302507192E-3</v>
      </c>
      <c r="DX179" s="102">
        <v>4.1101520756267981E-4</v>
      </c>
      <c r="DY179" s="102">
        <v>1.2330456226880395E-3</v>
      </c>
      <c r="DZ179" s="102">
        <v>8.2203041512535961E-4</v>
      </c>
      <c r="EA179" s="102">
        <v>4.1101520756267981E-4</v>
      </c>
      <c r="EB179" s="102">
        <v>8.2203041512535961E-4</v>
      </c>
      <c r="EC179" s="102">
        <v>4.1101520756267981E-4</v>
      </c>
      <c r="ED179" s="102">
        <v>4.1101520756267981E-4</v>
      </c>
      <c r="EE179" s="102">
        <v>1.6440608302507192E-3</v>
      </c>
      <c r="EF179" s="102">
        <v>4.1101520756267981E-4</v>
      </c>
      <c r="EG179" s="102">
        <v>4.1101520756267981E-4</v>
      </c>
      <c r="EH179" s="102">
        <v>2.4660912453760789E-3</v>
      </c>
      <c r="EI179" s="102">
        <v>1.2330456226880395E-3</v>
      </c>
      <c r="EJ179" s="102">
        <v>8.2203041512535961E-4</v>
      </c>
      <c r="EK179" s="102">
        <v>8.2203041512535961E-4</v>
      </c>
      <c r="EL179" s="102">
        <v>0</v>
      </c>
      <c r="EM179" s="102">
        <v>0</v>
      </c>
      <c r="EN179" s="102">
        <v>0</v>
      </c>
      <c r="EO179" s="102">
        <v>8.2203041512535961E-4</v>
      </c>
      <c r="EP179" s="102">
        <v>4.1101520756267981E-4</v>
      </c>
      <c r="EQ179" s="102">
        <v>4.1101520756267981E-4</v>
      </c>
      <c r="ER179" s="102">
        <v>4.1101520756267981E-4</v>
      </c>
      <c r="ES179" s="102">
        <v>0</v>
      </c>
      <c r="ET179" s="102">
        <v>0</v>
      </c>
      <c r="EU179" s="102">
        <v>0</v>
      </c>
      <c r="EV179" s="102">
        <v>0</v>
      </c>
      <c r="EW179" s="102">
        <v>1.6440608302507192E-3</v>
      </c>
      <c r="EX179" s="102">
        <v>8.2203041512535961E-4</v>
      </c>
      <c r="EY179" s="102">
        <v>4.1101520756267981E-4</v>
      </c>
      <c r="EZ179" s="102">
        <v>8.2203041512535961E-4</v>
      </c>
      <c r="FA179" s="102">
        <v>8.2203041512535961E-4</v>
      </c>
      <c r="FB179" s="102">
        <v>8.2203041512535961E-4</v>
      </c>
      <c r="FC179" s="102">
        <v>0</v>
      </c>
      <c r="FD179" s="102">
        <v>0</v>
      </c>
      <c r="FE179" s="102">
        <v>4.1101520756267981E-4</v>
      </c>
      <c r="FF179" s="102">
        <v>4.1101520756267981E-4</v>
      </c>
      <c r="FG179" s="102">
        <v>0</v>
      </c>
      <c r="FH179" s="102">
        <v>0</v>
      </c>
      <c r="FI179" s="102">
        <v>1.2330456226880395E-3</v>
      </c>
      <c r="FJ179" s="102">
        <v>0</v>
      </c>
      <c r="FK179" s="102">
        <v>4.1101520756267981E-4</v>
      </c>
      <c r="FL179" s="102">
        <v>4.1101520756267981E-4</v>
      </c>
      <c r="FM179" s="102">
        <v>4.1101520756267981E-4</v>
      </c>
      <c r="FN179" s="102">
        <v>8.2203041512535961E-4</v>
      </c>
      <c r="FO179" s="102">
        <v>4.1101520756267981E-4</v>
      </c>
      <c r="FP179" s="102">
        <v>4.1101520756267981E-4</v>
      </c>
      <c r="FQ179" s="102">
        <v>4.1101520756267981E-4</v>
      </c>
      <c r="FR179" s="102">
        <v>8.2203041512535961E-4</v>
      </c>
      <c r="FS179" s="102">
        <v>8.2203041512535961E-4</v>
      </c>
      <c r="FT179" s="102">
        <v>4.1101520756267981E-4</v>
      </c>
      <c r="FU179" s="102">
        <v>8.2203041512535961E-4</v>
      </c>
      <c r="FV179" s="102">
        <v>4.1101520756267981E-4</v>
      </c>
      <c r="FW179" s="102">
        <v>8.2203041512535961E-4</v>
      </c>
      <c r="FX179" s="102">
        <v>4.1101520756267981E-4</v>
      </c>
      <c r="FY179" s="102">
        <v>8.2203041512535961E-4</v>
      </c>
      <c r="FZ179" s="102">
        <v>0</v>
      </c>
      <c r="GA179" s="102">
        <v>8.2203041512535961E-4</v>
      </c>
      <c r="GB179" s="102">
        <v>0</v>
      </c>
      <c r="GC179" s="102">
        <v>8.2203041512535961E-4</v>
      </c>
      <c r="GD179" s="102">
        <v>0</v>
      </c>
      <c r="GE179" s="102">
        <v>8.2203041512535961E-4</v>
      </c>
      <c r="GF179" s="102">
        <v>4.1101520756267981E-4</v>
      </c>
      <c r="GG179" s="102">
        <v>0</v>
      </c>
      <c r="GH179" s="102">
        <v>0</v>
      </c>
      <c r="GI179" s="102">
        <v>1.2330456226880395E-3</v>
      </c>
      <c r="GJ179" s="102">
        <v>0</v>
      </c>
      <c r="GK179" s="102">
        <v>8.2203041512535961E-4</v>
      </c>
      <c r="GL179" s="102">
        <v>8.2203041512535961E-4</v>
      </c>
      <c r="GM179" s="102">
        <v>0</v>
      </c>
      <c r="GN179" s="102">
        <v>1.2330456226880395E-3</v>
      </c>
      <c r="GO179" s="102">
        <v>4.1101520756267981E-4</v>
      </c>
      <c r="GP179" s="102">
        <v>8.2203041512535961E-4</v>
      </c>
      <c r="GQ179" s="102">
        <v>0</v>
      </c>
      <c r="GR179" s="102">
        <v>4.1101520756267981E-4</v>
      </c>
      <c r="GS179" s="102">
        <v>0</v>
      </c>
      <c r="GT179" s="102">
        <v>4.1101520756267981E-4</v>
      </c>
      <c r="GU179" s="102">
        <v>4.1101520756267981E-4</v>
      </c>
      <c r="GV179" s="102">
        <v>8.2203041512535961E-4</v>
      </c>
      <c r="GW179" s="102">
        <v>4.1101520756267981E-4</v>
      </c>
      <c r="GX179" s="102">
        <v>4.1101520756267981E-4</v>
      </c>
      <c r="GY179" s="102">
        <v>8.2203041512535961E-4</v>
      </c>
      <c r="GZ179" s="102">
        <v>4.1101520756267981E-4</v>
      </c>
      <c r="HA179" s="102">
        <v>4.1101520756267981E-4</v>
      </c>
      <c r="HB179" s="102">
        <v>8.2203041512535961E-4</v>
      </c>
      <c r="HC179" s="102">
        <v>4.1101520756267981E-4</v>
      </c>
      <c r="HD179" s="102">
        <v>4.1101520756267981E-4</v>
      </c>
      <c r="HE179" s="102">
        <v>0</v>
      </c>
      <c r="HF179" s="102">
        <v>0</v>
      </c>
      <c r="HG179" s="102">
        <v>0</v>
      </c>
      <c r="HH179" s="102">
        <v>4.1101520756267981E-4</v>
      </c>
      <c r="HI179" s="102">
        <v>0</v>
      </c>
      <c r="HJ179" s="102">
        <v>0</v>
      </c>
      <c r="HK179" s="102">
        <v>0</v>
      </c>
      <c r="HL179" s="102">
        <v>0</v>
      </c>
      <c r="HM179" s="102">
        <v>0</v>
      </c>
      <c r="HN179" s="102">
        <v>0</v>
      </c>
      <c r="HO179" s="102">
        <v>0</v>
      </c>
      <c r="HP179" s="102">
        <v>0</v>
      </c>
      <c r="HQ179" s="102">
        <v>4.1101520756267981E-4</v>
      </c>
      <c r="HR179" s="102">
        <v>0</v>
      </c>
      <c r="HS179" s="102">
        <v>0</v>
      </c>
      <c r="HT179" s="102">
        <v>0</v>
      </c>
      <c r="HU179" s="102">
        <v>4.1101520756267981E-4</v>
      </c>
      <c r="HV179" s="102">
        <v>0</v>
      </c>
      <c r="HW179" s="102">
        <v>8.2203041512535961E-4</v>
      </c>
      <c r="HX179" s="102">
        <v>0</v>
      </c>
      <c r="HY179" s="102">
        <v>8.2203041512535961E-4</v>
      </c>
      <c r="HZ179" s="102">
        <v>1.2330456226880395E-3</v>
      </c>
      <c r="IA179" s="102">
        <v>8.2203041512535961E-4</v>
      </c>
      <c r="IB179" s="102">
        <v>2.8771064529387589E-3</v>
      </c>
      <c r="IC179" s="102">
        <v>4.1101520756267981E-4</v>
      </c>
      <c r="ID179" s="102">
        <v>4.1101520756267981E-4</v>
      </c>
      <c r="IE179" s="102">
        <v>4.1101520756267981E-4</v>
      </c>
      <c r="IF179" s="102">
        <v>0</v>
      </c>
      <c r="IG179" s="102">
        <v>4.1101520756267981E-4</v>
      </c>
      <c r="IH179" s="102">
        <v>8.2203041512535961E-4</v>
      </c>
      <c r="II179" s="102">
        <v>8.2203041512535961E-4</v>
      </c>
      <c r="IJ179" s="102">
        <v>4.1101520756267981E-4</v>
      </c>
      <c r="IK179" s="102">
        <v>0</v>
      </c>
      <c r="IL179" s="102">
        <v>0</v>
      </c>
      <c r="IM179" s="102">
        <v>4.1101520756267981E-4</v>
      </c>
      <c r="IN179" s="102">
        <v>0</v>
      </c>
      <c r="IO179" s="102">
        <v>0</v>
      </c>
      <c r="IP179" s="102">
        <v>0</v>
      </c>
      <c r="IQ179" s="102">
        <v>0</v>
      </c>
      <c r="IR179" s="102">
        <v>4.1101520756267981E-4</v>
      </c>
      <c r="IS179" s="102">
        <v>0</v>
      </c>
      <c r="IT179" s="102">
        <v>0</v>
      </c>
      <c r="IU179" s="102">
        <v>0</v>
      </c>
      <c r="IV179" s="102">
        <v>0</v>
      </c>
      <c r="IW179" s="102">
        <v>4.1101520756267981E-4</v>
      </c>
      <c r="IX179" s="102">
        <v>4.1101520756267981E-4</v>
      </c>
      <c r="IY179" s="102">
        <v>4.1101520756267981E-4</v>
      </c>
      <c r="IZ179" s="102">
        <v>0</v>
      </c>
      <c r="JA179" s="102">
        <v>0</v>
      </c>
      <c r="JB179" s="102">
        <v>4.1101520756267981E-4</v>
      </c>
      <c r="JC179" s="102">
        <v>4.1101520756267981E-4</v>
      </c>
      <c r="JD179" s="102">
        <v>0</v>
      </c>
      <c r="JE179" s="102">
        <v>0</v>
      </c>
      <c r="JF179" s="102">
        <v>0</v>
      </c>
      <c r="JG179" s="102">
        <v>8.2203041512535961E-4</v>
      </c>
      <c r="JH179" s="102">
        <v>4.1101520756267981E-4</v>
      </c>
      <c r="JI179" s="102">
        <v>0</v>
      </c>
      <c r="JJ179" s="102">
        <v>4.1101520756267981E-4</v>
      </c>
      <c r="JK179" s="102">
        <v>8.2203041512535961E-4</v>
      </c>
      <c r="JL179" s="102">
        <v>0</v>
      </c>
      <c r="JM179" s="102">
        <v>0</v>
      </c>
      <c r="JN179" s="102">
        <v>0</v>
      </c>
      <c r="JO179" s="102">
        <v>0</v>
      </c>
      <c r="JP179" s="102">
        <v>0</v>
      </c>
      <c r="JQ179" s="102">
        <v>0</v>
      </c>
      <c r="JR179" s="102">
        <v>0</v>
      </c>
      <c r="JS179" s="102">
        <v>0</v>
      </c>
      <c r="JT179" s="102">
        <v>4.1101520756267981E-4</v>
      </c>
      <c r="JU179" s="102">
        <v>4.1101520756267981E-4</v>
      </c>
      <c r="JV179" s="102">
        <v>4.1101520756267981E-4</v>
      </c>
      <c r="JW179" s="102">
        <v>4.1101520756267981E-4</v>
      </c>
      <c r="JX179" s="102">
        <v>0</v>
      </c>
      <c r="JY179" s="102">
        <v>4.1101520756267981E-4</v>
      </c>
      <c r="JZ179" s="102">
        <v>4.1101520756267981E-4</v>
      </c>
      <c r="KA179" s="102">
        <v>0</v>
      </c>
      <c r="KB179" s="102">
        <v>0</v>
      </c>
      <c r="KC179" s="102">
        <v>0</v>
      </c>
      <c r="KD179" s="102">
        <v>0</v>
      </c>
      <c r="KE179" s="102">
        <v>4.1101520756267981E-4</v>
      </c>
      <c r="KF179" s="102">
        <v>4.1101520756267981E-4</v>
      </c>
      <c r="KG179" s="102">
        <v>0</v>
      </c>
      <c r="KH179" s="102">
        <v>0</v>
      </c>
      <c r="KI179" s="102">
        <v>1.2330456226880395E-3</v>
      </c>
      <c r="KJ179" s="102">
        <v>8.2203041512535961E-4</v>
      </c>
      <c r="KK179" s="102">
        <v>0</v>
      </c>
      <c r="KL179" s="102">
        <v>0</v>
      </c>
      <c r="KM179" s="102">
        <v>4.1101520756267981E-4</v>
      </c>
      <c r="KN179" s="102">
        <v>1.2330456226880395E-3</v>
      </c>
      <c r="KO179" s="102">
        <v>4.1101520756267981E-4</v>
      </c>
      <c r="KP179" s="102">
        <v>0</v>
      </c>
      <c r="KQ179" s="102">
        <v>4.1101520756267981E-4</v>
      </c>
      <c r="KR179" s="102">
        <v>0</v>
      </c>
      <c r="KS179" s="102">
        <v>4.1101520756267981E-4</v>
      </c>
      <c r="KT179" s="102">
        <v>8.2203041512535961E-4</v>
      </c>
      <c r="KU179" s="102">
        <v>0</v>
      </c>
      <c r="KV179" s="102">
        <v>4.1101520756267981E-4</v>
      </c>
      <c r="KW179" s="102">
        <v>0</v>
      </c>
      <c r="KX179" s="102">
        <v>0</v>
      </c>
      <c r="KY179" s="102">
        <v>0</v>
      </c>
      <c r="KZ179" s="102">
        <v>4.1101520756267981E-4</v>
      </c>
      <c r="LA179" s="102">
        <v>4.1101520756267981E-4</v>
      </c>
      <c r="LB179" s="102">
        <v>0</v>
      </c>
      <c r="LC179" s="102">
        <v>0</v>
      </c>
      <c r="LD179" s="102">
        <v>0</v>
      </c>
      <c r="LE179" s="102">
        <v>4.1101520756267981E-4</v>
      </c>
      <c r="LF179" s="102">
        <v>0</v>
      </c>
      <c r="LG179" s="102">
        <v>4.1101520756267981E-4</v>
      </c>
      <c r="LH179" s="102">
        <v>4.1101520756267981E-4</v>
      </c>
      <c r="LI179" s="102">
        <v>4.1101520756267981E-4</v>
      </c>
      <c r="LJ179" s="102">
        <v>0</v>
      </c>
      <c r="LK179" s="102">
        <v>4.1101520756267981E-4</v>
      </c>
      <c r="LL179" s="102">
        <v>0</v>
      </c>
      <c r="LM179" s="102">
        <v>0</v>
      </c>
      <c r="LN179" s="102">
        <v>4.1101520756267981E-4</v>
      </c>
      <c r="LO179" s="102">
        <v>1.2330456226880395E-3</v>
      </c>
      <c r="LP179" s="102">
        <v>4.1101520756267981E-4</v>
      </c>
      <c r="LQ179" s="102">
        <v>0</v>
      </c>
      <c r="LR179" s="102">
        <v>1.2330456226880395E-3</v>
      </c>
      <c r="LS179" s="102">
        <v>1.2330456226880395E-3</v>
      </c>
      <c r="LT179" s="102">
        <v>0</v>
      </c>
      <c r="LU179" s="102">
        <v>8.2203041512535961E-4</v>
      </c>
      <c r="LV179" s="102">
        <v>0</v>
      </c>
      <c r="LW179" s="102">
        <v>8.2203041512535961E-4</v>
      </c>
      <c r="LX179" s="102">
        <v>0</v>
      </c>
      <c r="LY179" s="102">
        <v>8.2203041512535961E-4</v>
      </c>
      <c r="LZ179" s="102">
        <v>0</v>
      </c>
      <c r="MA179" s="102">
        <v>4.1101520756267981E-4</v>
      </c>
      <c r="MB179" s="102">
        <v>8.2203041512535961E-4</v>
      </c>
      <c r="MC179" s="102">
        <v>0</v>
      </c>
      <c r="MD179" s="102">
        <v>4.1101520756267981E-4</v>
      </c>
      <c r="ME179" s="102">
        <v>4.1101520756267981E-4</v>
      </c>
      <c r="MF179" s="102">
        <v>0</v>
      </c>
      <c r="MG179" s="102">
        <v>4.1101520756267981E-4</v>
      </c>
      <c r="MH179" s="102">
        <v>0</v>
      </c>
      <c r="MI179" s="102">
        <v>4.1101520756267981E-4</v>
      </c>
      <c r="MJ179" s="102">
        <v>4.1101520756267981E-4</v>
      </c>
      <c r="MK179" s="102">
        <v>4.1101520756267981E-4</v>
      </c>
      <c r="ML179" s="102">
        <v>0</v>
      </c>
      <c r="MM179" s="102">
        <v>0</v>
      </c>
      <c r="MN179" s="102">
        <v>0</v>
      </c>
      <c r="MO179" s="102">
        <v>4.1101520756267981E-4</v>
      </c>
      <c r="MP179" s="102">
        <v>0</v>
      </c>
      <c r="MQ179" s="102">
        <v>0</v>
      </c>
      <c r="MR179" s="102">
        <v>0</v>
      </c>
      <c r="MS179" s="102">
        <v>4.1101520756267981E-4</v>
      </c>
      <c r="MT179" s="102">
        <v>1.2330456226880395E-3</v>
      </c>
      <c r="MU179" s="102">
        <v>0</v>
      </c>
      <c r="MV179" s="102">
        <v>4.1101520756267981E-4</v>
      </c>
      <c r="MW179" s="102">
        <v>4.1101520756267981E-4</v>
      </c>
      <c r="MX179" s="102">
        <v>4.1101520756267981E-4</v>
      </c>
      <c r="MY179" s="102">
        <v>4.1101520756267981E-4</v>
      </c>
      <c r="MZ179" s="102">
        <v>4.1101520756267981E-4</v>
      </c>
      <c r="NA179" s="102">
        <v>0</v>
      </c>
      <c r="NB179" s="102">
        <v>0</v>
      </c>
      <c r="NC179" s="102">
        <v>8.2203041512535961E-4</v>
      </c>
      <c r="ND179" s="102">
        <v>4.1101520756267981E-4</v>
      </c>
      <c r="NE179" s="102">
        <v>0</v>
      </c>
      <c r="NF179" s="102">
        <v>0</v>
      </c>
      <c r="NG179" s="102">
        <v>0</v>
      </c>
      <c r="NH179" s="102">
        <v>8.2203041512535961E-4</v>
      </c>
      <c r="NI179" s="102">
        <v>0</v>
      </c>
      <c r="NJ179" s="102">
        <v>4.1101520756267981E-4</v>
      </c>
      <c r="NK179" s="102">
        <v>0</v>
      </c>
      <c r="NL179" s="102">
        <v>4.1101520756267981E-4</v>
      </c>
      <c r="NM179" s="102">
        <v>0</v>
      </c>
      <c r="NN179" s="102">
        <v>0</v>
      </c>
      <c r="NO179" s="102">
        <v>0</v>
      </c>
      <c r="NP179" s="102">
        <v>4.1101520756267981E-4</v>
      </c>
      <c r="NQ179" s="102">
        <v>4.1101520756267981E-4</v>
      </c>
      <c r="NR179" s="102">
        <v>0</v>
      </c>
      <c r="NS179" s="102">
        <v>0</v>
      </c>
      <c r="NT179" s="102">
        <v>4.1101520756267981E-4</v>
      </c>
      <c r="NU179" s="102">
        <v>0</v>
      </c>
      <c r="NV179" s="102">
        <v>4.1101520756267981E-4</v>
      </c>
      <c r="NW179" s="102">
        <v>4.1101520756267981E-4</v>
      </c>
      <c r="NX179" s="102">
        <v>4.1101520756267981E-4</v>
      </c>
      <c r="NY179" s="102">
        <v>4.1101520756267981E-4</v>
      </c>
      <c r="NZ179" s="102">
        <v>4.1101520756267981E-4</v>
      </c>
      <c r="OA179" s="102">
        <v>0</v>
      </c>
      <c r="OB179" s="102">
        <v>4.1101520756267981E-4</v>
      </c>
      <c r="OC179" s="102">
        <v>4.1101520756267981E-4</v>
      </c>
      <c r="OD179" s="102">
        <v>8.2203041512535961E-4</v>
      </c>
      <c r="OE179" s="102">
        <v>0</v>
      </c>
      <c r="OF179" s="102">
        <v>4.1101520756267981E-4</v>
      </c>
      <c r="OG179" s="102">
        <v>0</v>
      </c>
      <c r="OH179" s="102">
        <v>0</v>
      </c>
      <c r="OI179" s="102">
        <v>0</v>
      </c>
      <c r="OJ179" s="102">
        <v>0</v>
      </c>
      <c r="OK179" s="102">
        <v>8.2203041512535961E-4</v>
      </c>
      <c r="OL179" s="102">
        <v>1.2330456226880395E-3</v>
      </c>
      <c r="OM179" s="102">
        <v>4.1101520756267981E-4</v>
      </c>
      <c r="ON179" s="102">
        <v>4.1101520756267981E-4</v>
      </c>
      <c r="OO179" s="102">
        <v>4.1101520756267981E-4</v>
      </c>
      <c r="OP179" s="102">
        <v>4.1101520756267981E-4</v>
      </c>
      <c r="OQ179" s="102">
        <v>4.1101520756267981E-4</v>
      </c>
      <c r="OR179" s="102">
        <v>0</v>
      </c>
      <c r="OS179" s="102">
        <v>0</v>
      </c>
      <c r="OT179" s="102">
        <v>4.1101520756267981E-4</v>
      </c>
      <c r="OU179" s="102">
        <v>4.1101520756267981E-4</v>
      </c>
      <c r="OV179" s="102">
        <v>4.1101520756267981E-4</v>
      </c>
      <c r="OW179" s="102">
        <v>0</v>
      </c>
      <c r="OX179" s="102">
        <v>8.2203041512535961E-4</v>
      </c>
      <c r="OY179" s="102">
        <v>8.2203041512535961E-4</v>
      </c>
      <c r="OZ179" s="102">
        <v>1.2330456226880395E-3</v>
      </c>
      <c r="PA179" s="102">
        <v>4.1101520756267981E-4</v>
      </c>
      <c r="PB179" s="102">
        <v>4.1101520756267981E-4</v>
      </c>
      <c r="PC179" s="102">
        <v>1.2330456226880395E-3</v>
      </c>
      <c r="PD179" s="102">
        <v>2.055076037813399E-3</v>
      </c>
      <c r="PE179" s="102">
        <v>8.2203041512535961E-4</v>
      </c>
      <c r="PF179" s="102">
        <v>1.2330456226880395E-3</v>
      </c>
      <c r="PG179" s="102">
        <v>1.6440608302507192E-3</v>
      </c>
      <c r="PH179" s="102">
        <v>1.2330456226880395E-3</v>
      </c>
      <c r="PI179" s="102">
        <v>8.2203041512535961E-4</v>
      </c>
      <c r="PJ179" s="102">
        <v>8.2203041512535961E-4</v>
      </c>
      <c r="PK179" s="102">
        <v>0</v>
      </c>
      <c r="PL179" s="102">
        <v>1.2330456226880395E-3</v>
      </c>
      <c r="PM179" s="102">
        <v>0</v>
      </c>
      <c r="PN179" s="102">
        <v>1.2330456226880395E-3</v>
      </c>
      <c r="PO179" s="102">
        <v>4.1101520756267981E-4</v>
      </c>
      <c r="PP179" s="102">
        <v>8.2203041512535961E-4</v>
      </c>
      <c r="PQ179" s="102">
        <v>1.2330456226880395E-3</v>
      </c>
      <c r="PR179" s="102">
        <v>4.1101520756267981E-4</v>
      </c>
      <c r="PS179" s="102">
        <v>8.2203041512535961E-4</v>
      </c>
      <c r="PT179" s="102">
        <v>0</v>
      </c>
      <c r="PU179" s="102">
        <v>0</v>
      </c>
      <c r="PV179" s="102">
        <v>0</v>
      </c>
      <c r="PW179" s="102">
        <v>4.1101520756267981E-4</v>
      </c>
      <c r="PX179" s="102">
        <v>1.6440608302507192E-3</v>
      </c>
      <c r="PY179" s="102">
        <v>0</v>
      </c>
      <c r="PZ179" s="102">
        <v>0</v>
      </c>
      <c r="QA179" s="102">
        <v>8.2203041512535961E-4</v>
      </c>
      <c r="QB179" s="102">
        <v>4.1101520756267981E-4</v>
      </c>
      <c r="QC179" s="102">
        <v>4.1101520756267981E-4</v>
      </c>
      <c r="QD179" s="102">
        <v>2.055076037813399E-3</v>
      </c>
      <c r="QE179" s="102">
        <v>8.2203041512535961E-4</v>
      </c>
      <c r="QF179" s="102">
        <v>0</v>
      </c>
      <c r="QG179" s="102">
        <v>8.2203041512535961E-4</v>
      </c>
      <c r="QH179" s="102">
        <v>8.2203041512535961E-4</v>
      </c>
      <c r="QI179" s="102">
        <v>8.2203041512535961E-4</v>
      </c>
      <c r="QJ179" s="102">
        <v>4.1101520756267981E-4</v>
      </c>
      <c r="QK179" s="102">
        <v>1.2330456226880395E-3</v>
      </c>
      <c r="QL179" s="102">
        <v>0</v>
      </c>
      <c r="QM179" s="102">
        <v>8.2203041512535961E-4</v>
      </c>
      <c r="QN179" s="102">
        <v>0</v>
      </c>
      <c r="QO179" s="102">
        <v>4.1101520756267981E-4</v>
      </c>
      <c r="QP179" s="102">
        <v>4.1101520756267981E-4</v>
      </c>
      <c r="QQ179" s="102">
        <v>2.055076037813399E-3</v>
      </c>
      <c r="QR179" s="102">
        <v>4.1101520756267981E-4</v>
      </c>
      <c r="QS179" s="102">
        <v>1.2330456226880395E-3</v>
      </c>
      <c r="QT179" s="102">
        <v>4.1101520756267981E-4</v>
      </c>
      <c r="QU179" s="102">
        <v>0</v>
      </c>
      <c r="QV179" s="102">
        <v>0</v>
      </c>
      <c r="QW179" s="102">
        <v>4.1101520756267981E-4</v>
      </c>
      <c r="QX179" s="102">
        <v>4.1101520756267981E-4</v>
      </c>
      <c r="QY179" s="102">
        <v>0</v>
      </c>
      <c r="QZ179" s="102">
        <v>8.2203041512535961E-4</v>
      </c>
      <c r="RA179" s="102">
        <v>0</v>
      </c>
      <c r="RB179" s="102">
        <v>8.2203041512535961E-4</v>
      </c>
      <c r="RC179" s="102">
        <v>8.2203041512535961E-4</v>
      </c>
      <c r="RD179" s="102">
        <v>0</v>
      </c>
      <c r="RE179" s="102">
        <v>4.1101520756267981E-4</v>
      </c>
      <c r="RF179" s="102">
        <v>8.2203041512535961E-4</v>
      </c>
      <c r="RG179" s="102">
        <v>4.1101520756267981E-4</v>
      </c>
      <c r="RH179" s="102">
        <v>8.2203041512535961E-4</v>
      </c>
      <c r="RI179" s="102">
        <v>4.1101520756267981E-4</v>
      </c>
      <c r="RJ179" s="102">
        <v>0</v>
      </c>
      <c r="RK179" s="102">
        <v>4.1101520756267981E-4</v>
      </c>
      <c r="RL179" s="102">
        <v>1.6440608302507192E-3</v>
      </c>
      <c r="RM179" s="102">
        <v>8.2203041512535961E-4</v>
      </c>
      <c r="RN179" s="102">
        <v>1.2330456226880395E-3</v>
      </c>
      <c r="RO179" s="102">
        <v>1.2330456226880395E-3</v>
      </c>
      <c r="RP179" s="102">
        <v>8.2203041512535961E-4</v>
      </c>
      <c r="RQ179" s="102">
        <v>4.1101520756267981E-4</v>
      </c>
      <c r="RR179" s="102">
        <v>0</v>
      </c>
      <c r="RS179" s="102">
        <v>4.1101520756267981E-4</v>
      </c>
      <c r="RT179" s="102">
        <v>4.1101520756267981E-4</v>
      </c>
      <c r="RU179" s="102">
        <v>4.1101520756267981E-4</v>
      </c>
      <c r="RV179" s="102">
        <v>4.1101520756267981E-4</v>
      </c>
      <c r="RW179" s="102">
        <v>4.1101520756267981E-4</v>
      </c>
      <c r="RX179" s="102">
        <v>4.1101520756267981E-4</v>
      </c>
      <c r="RY179" s="102">
        <v>4.1101520756267981E-4</v>
      </c>
      <c r="RZ179" s="102">
        <v>8.2203041512535961E-4</v>
      </c>
      <c r="SA179" s="102">
        <v>8.2203041512535961E-4</v>
      </c>
      <c r="SB179" s="102">
        <v>0</v>
      </c>
      <c r="SC179" s="102">
        <v>4.1101520756267981E-4</v>
      </c>
      <c r="SD179" s="102">
        <v>0</v>
      </c>
      <c r="SE179" s="102">
        <v>8.2203041512535961E-4</v>
      </c>
      <c r="SF179" s="102">
        <v>8.2203041512535961E-4</v>
      </c>
      <c r="SG179" s="102">
        <v>2.055076037813399E-3</v>
      </c>
      <c r="SH179" s="102">
        <v>8.2203041512535961E-4</v>
      </c>
      <c r="SI179" s="102">
        <v>1.2330456226880395E-3</v>
      </c>
      <c r="SJ179" s="102">
        <v>8.2203041512535961E-4</v>
      </c>
      <c r="SK179" s="102">
        <v>4.1101520756267981E-4</v>
      </c>
      <c r="SL179" s="102">
        <v>4.1101520756267981E-4</v>
      </c>
      <c r="SM179" s="102">
        <v>1.6440608302507192E-3</v>
      </c>
      <c r="SN179" s="102">
        <v>4.1101520756267981E-4</v>
      </c>
      <c r="SO179" s="102">
        <v>4.1101520756267981E-4</v>
      </c>
      <c r="SP179" s="102">
        <v>4.1101520756267981E-4</v>
      </c>
      <c r="SQ179" s="102">
        <v>4.1101520756267981E-4</v>
      </c>
      <c r="SR179" s="102">
        <v>0</v>
      </c>
      <c r="SS179" s="102">
        <v>4.1101520756267981E-4</v>
      </c>
      <c r="ST179" s="102">
        <v>2.055076037813399E-3</v>
      </c>
      <c r="SU179" s="102">
        <v>1.2330456226880395E-3</v>
      </c>
      <c r="SV179" s="102">
        <v>0</v>
      </c>
      <c r="SW179" s="102">
        <v>4.1101520756267981E-4</v>
      </c>
      <c r="SX179" s="102">
        <v>0</v>
      </c>
      <c r="SY179" s="102">
        <v>8.2203041512535961E-4</v>
      </c>
      <c r="SZ179" s="102">
        <v>4.1101520756267981E-4</v>
      </c>
      <c r="TA179" s="102">
        <v>0</v>
      </c>
      <c r="TB179" s="102">
        <v>4.1101520756267981E-4</v>
      </c>
      <c r="TC179" s="102">
        <v>0</v>
      </c>
      <c r="TD179" s="102">
        <v>0</v>
      </c>
      <c r="TE179" s="102">
        <v>4.1101520756267981E-4</v>
      </c>
      <c r="TF179" s="102">
        <v>0</v>
      </c>
      <c r="TG179" s="102">
        <v>0</v>
      </c>
      <c r="TH179" s="102">
        <v>0</v>
      </c>
      <c r="TI179" s="102">
        <v>0</v>
      </c>
      <c r="TJ179" s="102">
        <v>8.2203041512535961E-4</v>
      </c>
      <c r="TK179" s="102">
        <v>0</v>
      </c>
      <c r="TL179" s="102">
        <v>0</v>
      </c>
      <c r="TM179" s="102">
        <v>0</v>
      </c>
      <c r="TN179" s="102">
        <v>4.1101520756267981E-4</v>
      </c>
      <c r="TO179" s="102">
        <v>4.1101520756267981E-4</v>
      </c>
      <c r="TP179" s="102">
        <v>4.1101520756267981E-4</v>
      </c>
      <c r="TQ179" s="102">
        <v>4.1101520756267981E-4</v>
      </c>
      <c r="TR179" s="102">
        <v>8.2203041512535961E-4</v>
      </c>
      <c r="TS179" s="102">
        <v>4.1101520756267981E-4</v>
      </c>
      <c r="TT179" s="102">
        <v>4.1101520756267981E-4</v>
      </c>
      <c r="TU179" s="102">
        <v>4.1101520756267981E-4</v>
      </c>
      <c r="TV179" s="102">
        <v>0</v>
      </c>
      <c r="TW179" s="102">
        <v>0</v>
      </c>
      <c r="TX179" s="102">
        <v>0</v>
      </c>
      <c r="TY179" s="102">
        <v>0</v>
      </c>
      <c r="TZ179" s="102">
        <v>4.1101520756267981E-4</v>
      </c>
      <c r="UA179" s="102">
        <v>0</v>
      </c>
      <c r="UB179" s="102">
        <v>4.1101520756267981E-4</v>
      </c>
      <c r="UC179" s="102">
        <v>0</v>
      </c>
      <c r="UD179" s="102">
        <v>4.1101520756267981E-4</v>
      </c>
      <c r="UE179" s="102">
        <v>4.1101520756267981E-4</v>
      </c>
      <c r="UF179" s="102">
        <v>8.2203041512535961E-4</v>
      </c>
      <c r="UG179" s="102">
        <v>0</v>
      </c>
      <c r="UH179" s="102">
        <v>4.1101520756267981E-4</v>
      </c>
      <c r="UI179" s="102">
        <v>0</v>
      </c>
      <c r="UJ179" s="102">
        <v>4.1101520756267981E-4</v>
      </c>
      <c r="UK179" s="102">
        <v>4.1101520756267981E-4</v>
      </c>
      <c r="UL179" s="102">
        <v>0</v>
      </c>
      <c r="UM179" s="102">
        <v>8.2203041512535961E-4</v>
      </c>
      <c r="UN179" s="102">
        <v>4.1101520756267981E-4</v>
      </c>
      <c r="UO179" s="102">
        <v>0</v>
      </c>
      <c r="UP179" s="102">
        <v>0</v>
      </c>
      <c r="UQ179" s="102">
        <v>0</v>
      </c>
      <c r="UR179" s="102">
        <v>0</v>
      </c>
      <c r="US179" s="102">
        <v>0</v>
      </c>
      <c r="UT179" s="102">
        <v>4.1101520756267981E-4</v>
      </c>
      <c r="UU179" s="102">
        <v>4.1101520756267981E-4</v>
      </c>
      <c r="UV179" s="102">
        <v>8.2203041512535961E-4</v>
      </c>
      <c r="UW179" s="102">
        <v>8.2203041512535961E-4</v>
      </c>
      <c r="UX179" s="102">
        <v>4.1101520756267981E-4</v>
      </c>
      <c r="UY179" s="102">
        <v>0</v>
      </c>
      <c r="UZ179" s="102">
        <v>4.1101520756267981E-4</v>
      </c>
      <c r="VA179" s="102">
        <v>4.1101520756267981E-4</v>
      </c>
      <c r="VB179" s="102">
        <v>0</v>
      </c>
      <c r="VC179" s="102">
        <v>4.1101520756267981E-4</v>
      </c>
      <c r="VD179" s="102">
        <v>4.1101520756267981E-4</v>
      </c>
      <c r="VE179" s="102">
        <v>4.1101520756267981E-4</v>
      </c>
      <c r="VF179" s="102">
        <v>4.1101520756267981E-4</v>
      </c>
      <c r="VG179" s="102">
        <v>0</v>
      </c>
      <c r="VH179" s="102">
        <v>4.1101520756267981E-4</v>
      </c>
      <c r="VI179" s="102">
        <v>4.1101520756267981E-4</v>
      </c>
      <c r="VJ179" s="102">
        <v>0</v>
      </c>
      <c r="VK179" s="102">
        <v>4.1101520756267981E-4</v>
      </c>
      <c r="VL179" s="102">
        <v>0</v>
      </c>
      <c r="VM179" s="102">
        <v>4.1101520756267981E-4</v>
      </c>
      <c r="VN179" s="102">
        <v>0</v>
      </c>
      <c r="VO179" s="102">
        <v>4.1101520756267981E-4</v>
      </c>
      <c r="VP179" s="102">
        <v>0</v>
      </c>
      <c r="VQ179" s="102">
        <v>0</v>
      </c>
      <c r="VR179" s="102">
        <v>0</v>
      </c>
      <c r="VS179" s="102">
        <v>0</v>
      </c>
      <c r="VT179" s="102">
        <v>4.1101520756267981E-4</v>
      </c>
      <c r="VU179" s="102">
        <v>4.1101520756267981E-4</v>
      </c>
      <c r="VV179" s="102">
        <v>0</v>
      </c>
      <c r="VW179" s="102">
        <v>4.1101520756267981E-4</v>
      </c>
      <c r="VX179" s="102">
        <v>0</v>
      </c>
      <c r="VY179" s="102">
        <v>4.1101520756267981E-4</v>
      </c>
      <c r="VZ179" s="102">
        <v>0</v>
      </c>
      <c r="WA179" s="102">
        <v>8.2203041512535961E-4</v>
      </c>
      <c r="WB179" s="102">
        <v>0</v>
      </c>
      <c r="WC179" s="102">
        <v>0</v>
      </c>
      <c r="WD179" s="102">
        <v>0</v>
      </c>
      <c r="WE179" s="102">
        <v>8.2203041512535961E-4</v>
      </c>
      <c r="WF179" s="102">
        <v>4.1101520756267981E-4</v>
      </c>
      <c r="WG179" s="102">
        <v>8.2203041512535961E-4</v>
      </c>
      <c r="WH179" s="102">
        <v>4.1101520756267981E-4</v>
      </c>
      <c r="WI179" s="102">
        <v>4.1101520756267981E-4</v>
      </c>
      <c r="WJ179" s="102">
        <v>0</v>
      </c>
      <c r="WK179" s="102">
        <v>0</v>
      </c>
      <c r="WL179" s="102">
        <v>4.1101520756267981E-4</v>
      </c>
      <c r="WM179" s="102">
        <v>1.6440608302507192E-3</v>
      </c>
      <c r="WN179" s="102">
        <v>4.1101520756267981E-4</v>
      </c>
      <c r="WO179" s="102">
        <v>0</v>
      </c>
      <c r="WP179" s="102">
        <v>4.1101520756267981E-4</v>
      </c>
      <c r="WQ179" s="102">
        <v>4.1101520756267981E-4</v>
      </c>
      <c r="WR179" s="102">
        <v>0</v>
      </c>
      <c r="WS179" s="102">
        <v>0</v>
      </c>
      <c r="WT179" s="102">
        <v>0</v>
      </c>
      <c r="WU179" s="102">
        <v>0</v>
      </c>
      <c r="WV179" s="102">
        <v>0</v>
      </c>
      <c r="WW179" s="102">
        <v>0</v>
      </c>
      <c r="WX179" s="102">
        <v>0</v>
      </c>
      <c r="WY179" s="102">
        <v>0</v>
      </c>
      <c r="WZ179" s="102">
        <v>4.1101520756267981E-4</v>
      </c>
      <c r="XA179" s="102">
        <v>0</v>
      </c>
      <c r="XB179" s="102">
        <v>4.1101520756267981E-4</v>
      </c>
      <c r="XC179" s="102">
        <v>4.1101520756267981E-4</v>
      </c>
      <c r="XD179" s="102">
        <v>4.1101520756267981E-4</v>
      </c>
      <c r="XE179" s="102">
        <v>0</v>
      </c>
      <c r="XF179" s="102">
        <v>8.2203041512535961E-4</v>
      </c>
      <c r="XG179" s="102">
        <v>4.1101520756267981E-4</v>
      </c>
      <c r="XH179" s="102">
        <v>8.2203041512535961E-4</v>
      </c>
      <c r="XI179" s="102">
        <v>4.1101520756267981E-4</v>
      </c>
      <c r="XJ179" s="102">
        <v>8.2203041512535961E-4</v>
      </c>
      <c r="XK179" s="102">
        <v>0</v>
      </c>
      <c r="XL179" s="102">
        <v>0</v>
      </c>
      <c r="XM179" s="102">
        <v>0</v>
      </c>
      <c r="XN179" s="102">
        <v>4.1101520756267981E-4</v>
      </c>
      <c r="XO179" s="102">
        <v>0</v>
      </c>
      <c r="XP179" s="102">
        <v>0</v>
      </c>
      <c r="XQ179" s="102">
        <v>4.1101520756267981E-4</v>
      </c>
      <c r="XR179" s="102">
        <v>4.1101520756267981E-4</v>
      </c>
      <c r="XS179" s="102">
        <v>0</v>
      </c>
      <c r="XT179" s="102">
        <v>0</v>
      </c>
      <c r="XU179" s="102">
        <v>0</v>
      </c>
      <c r="XV179" s="102">
        <v>4.1101520756267981E-4</v>
      </c>
      <c r="XW179" s="102">
        <v>0</v>
      </c>
      <c r="XX179" s="102">
        <v>0</v>
      </c>
      <c r="XY179" s="102">
        <v>4.1101520756267981E-4</v>
      </c>
      <c r="XZ179" s="102">
        <v>0</v>
      </c>
      <c r="YA179" s="102">
        <v>0</v>
      </c>
      <c r="YB179" s="102">
        <v>8.2203041512535961E-4</v>
      </c>
      <c r="YC179" s="102">
        <v>0</v>
      </c>
      <c r="YD179" s="102">
        <v>4.1101520756267981E-4</v>
      </c>
      <c r="YE179" s="102">
        <v>4.1101520756267981E-4</v>
      </c>
      <c r="YF179" s="102">
        <v>4.1101520756267981E-4</v>
      </c>
      <c r="YG179" s="102">
        <v>4.1101520756267981E-4</v>
      </c>
      <c r="YH179" s="102">
        <v>4.1101520756267981E-4</v>
      </c>
      <c r="YI179" s="102">
        <v>1.2330456226880395E-3</v>
      </c>
      <c r="YJ179" s="102">
        <v>8.2203041512535961E-4</v>
      </c>
      <c r="YK179" s="102">
        <v>0</v>
      </c>
      <c r="YL179" s="102">
        <v>0</v>
      </c>
      <c r="YM179" s="102">
        <v>0</v>
      </c>
      <c r="YN179" s="102">
        <v>0</v>
      </c>
      <c r="YO179" s="102">
        <v>0</v>
      </c>
      <c r="YP179" s="102">
        <v>4.1101520756267981E-4</v>
      </c>
      <c r="YQ179" s="102">
        <v>0</v>
      </c>
      <c r="YR179" s="102">
        <v>4.1101520756267981E-4</v>
      </c>
      <c r="YS179" s="102">
        <v>8.2203041512535961E-4</v>
      </c>
      <c r="YT179" s="102">
        <v>8.2203041512535961E-4</v>
      </c>
      <c r="YU179" s="102">
        <v>0</v>
      </c>
      <c r="YV179" s="102">
        <v>0</v>
      </c>
      <c r="YW179" s="102">
        <v>4.1101520756267981E-4</v>
      </c>
      <c r="YX179" s="102">
        <v>4.1101520756267981E-4</v>
      </c>
      <c r="YY179" s="102">
        <v>4.1101520756267981E-4</v>
      </c>
      <c r="YZ179" s="102">
        <v>0</v>
      </c>
      <c r="ZA179" s="102">
        <v>4.1101520756267981E-4</v>
      </c>
      <c r="ZB179" s="102">
        <v>4.1101520756267981E-4</v>
      </c>
      <c r="ZC179" s="102">
        <v>4.1101520756267981E-4</v>
      </c>
      <c r="ZD179" s="102">
        <v>4.1101520756267981E-4</v>
      </c>
      <c r="ZE179" s="102">
        <v>8.2203041512535961E-4</v>
      </c>
      <c r="ZF179" s="102">
        <v>4.1101520756267981E-4</v>
      </c>
      <c r="ZG179" s="102">
        <v>0</v>
      </c>
      <c r="ZH179" s="102">
        <v>4.1101520756267981E-4</v>
      </c>
      <c r="ZI179" s="102">
        <v>0</v>
      </c>
      <c r="ZJ179" s="102">
        <v>0</v>
      </c>
      <c r="ZK179" s="102">
        <v>0</v>
      </c>
      <c r="ZL179" s="102">
        <v>4.1101520756267981E-4</v>
      </c>
      <c r="ZM179" s="102">
        <v>0</v>
      </c>
      <c r="ZN179" s="102">
        <v>8.2203041512535961E-4</v>
      </c>
      <c r="ZO179" s="102">
        <v>0</v>
      </c>
      <c r="ZP179" s="102">
        <v>4.1101520756267981E-4</v>
      </c>
      <c r="ZQ179" s="102">
        <v>8.2203041512535961E-4</v>
      </c>
      <c r="ZR179" s="102">
        <v>0</v>
      </c>
      <c r="ZS179" s="102">
        <v>0</v>
      </c>
      <c r="ZT179" s="102">
        <v>0</v>
      </c>
      <c r="ZU179" s="102">
        <v>0</v>
      </c>
      <c r="ZV179" s="102">
        <v>0</v>
      </c>
      <c r="ZW179" s="102">
        <v>4.1101520756267981E-4</v>
      </c>
      <c r="ZX179" s="102">
        <v>4.1101520756267981E-4</v>
      </c>
      <c r="ZY179" s="102">
        <v>0</v>
      </c>
      <c r="ZZ179" s="102">
        <v>4.1101520756267981E-4</v>
      </c>
      <c r="AAA179" s="102">
        <v>1.2330456226880395E-3</v>
      </c>
      <c r="AAB179" s="102">
        <v>8.2203041512535961E-4</v>
      </c>
      <c r="AAC179" s="102">
        <v>8.2203041512535961E-4</v>
      </c>
      <c r="AAD179" s="102">
        <v>0</v>
      </c>
      <c r="AAE179" s="102">
        <v>0</v>
      </c>
      <c r="AAF179" s="102">
        <v>0</v>
      </c>
      <c r="AAG179" s="102">
        <v>8.2203041512535961E-4</v>
      </c>
      <c r="AAH179" s="102">
        <v>0</v>
      </c>
      <c r="AAI179" s="102">
        <v>0</v>
      </c>
      <c r="AAJ179" s="102">
        <v>0</v>
      </c>
      <c r="AAK179" s="102">
        <v>0</v>
      </c>
      <c r="AAL179" s="102">
        <v>0</v>
      </c>
      <c r="AAM179" s="102">
        <v>4.1101520756267981E-4</v>
      </c>
      <c r="AAN179" s="102">
        <v>0</v>
      </c>
      <c r="AAO179" s="102">
        <v>4.1101520756267981E-4</v>
      </c>
      <c r="AAP179" s="102">
        <v>0</v>
      </c>
      <c r="AAQ179" s="102">
        <v>4.1101520756267981E-4</v>
      </c>
      <c r="AAR179" s="102">
        <v>8.2203041512535961E-4</v>
      </c>
      <c r="AAS179" s="102">
        <v>4.1101520756267981E-4</v>
      </c>
      <c r="AAT179" s="102">
        <v>8.2203041512535961E-4</v>
      </c>
      <c r="AAU179" s="102">
        <v>0</v>
      </c>
      <c r="AAV179" s="102">
        <v>0</v>
      </c>
      <c r="AAW179" s="102">
        <v>0</v>
      </c>
      <c r="AAX179" s="102">
        <v>4.1101520756267981E-4</v>
      </c>
      <c r="AAY179" s="102">
        <v>0</v>
      </c>
      <c r="AAZ179" s="102">
        <v>0</v>
      </c>
      <c r="ABA179" s="102">
        <v>8.2203041512535961E-4</v>
      </c>
      <c r="ABB179" s="102">
        <v>0</v>
      </c>
      <c r="ABC179" s="102">
        <v>0</v>
      </c>
      <c r="ABD179" s="102">
        <v>0</v>
      </c>
      <c r="ABE179" s="102">
        <v>0</v>
      </c>
      <c r="ABF179" s="102">
        <v>1.2330456226880395E-3</v>
      </c>
      <c r="ABG179" s="102">
        <v>0</v>
      </c>
      <c r="ABH179" s="102">
        <v>4.1101520756267981E-4</v>
      </c>
      <c r="ABI179" s="102">
        <v>0</v>
      </c>
      <c r="ABJ179" s="102">
        <v>8.2203041512535961E-4</v>
      </c>
      <c r="ABK179" s="102">
        <v>4.1101520756267981E-4</v>
      </c>
      <c r="ABL179" s="102">
        <v>0</v>
      </c>
      <c r="ABN179" s="102">
        <f t="shared" si="2"/>
        <v>0.12044672910873067</v>
      </c>
      <c r="ABP179" s="102">
        <v>0.47179500000000002</v>
      </c>
    </row>
    <row r="180" spans="1:744" ht="15.75" customHeight="1">
      <c r="A180" s="102">
        <v>41</v>
      </c>
      <c r="B180" s="102">
        <v>6.1890164362118449</v>
      </c>
      <c r="C180" s="102">
        <v>0.27511087920688754</v>
      </c>
      <c r="D180" s="102">
        <v>8.8181581007044096E-2</v>
      </c>
      <c r="E180" s="102">
        <v>4.6569266892773284E-2</v>
      </c>
      <c r="F180" s="102">
        <v>3.5611792329767807E-2</v>
      </c>
      <c r="G180" s="102">
        <v>2.2958518132011479E-2</v>
      </c>
      <c r="H180" s="102">
        <v>1.9697364988259847E-2</v>
      </c>
      <c r="I180" s="102">
        <v>1.6044873467258022E-2</v>
      </c>
      <c r="J180" s="102">
        <v>1.7088442473258546E-2</v>
      </c>
      <c r="K180" s="102">
        <v>1.1479259066005739E-2</v>
      </c>
      <c r="L180" s="102">
        <v>8.6094442995043041E-3</v>
      </c>
      <c r="M180" s="102">
        <v>7.9572136707539778E-3</v>
      </c>
      <c r="N180" s="102">
        <v>1.0174797808505087E-2</v>
      </c>
      <c r="O180" s="102">
        <v>8.4789981737542399E-3</v>
      </c>
      <c r="P180" s="102">
        <v>9.5225671797547606E-3</v>
      </c>
      <c r="Q180" s="102">
        <v>6.9136446647534572E-3</v>
      </c>
      <c r="R180" s="102">
        <v>4.8265066527524133E-3</v>
      </c>
      <c r="S180" s="102">
        <v>7.1745369162535873E-3</v>
      </c>
      <c r="T180" s="102">
        <v>4.0438298982520219E-3</v>
      </c>
      <c r="U180" s="102">
        <v>4.435168275502218E-3</v>
      </c>
      <c r="V180" s="102">
        <v>4.6960605270023482E-3</v>
      </c>
      <c r="W180" s="102">
        <v>3.1307070180015655E-3</v>
      </c>
      <c r="X180" s="102">
        <v>3.3915992695016956E-3</v>
      </c>
      <c r="Y180" s="102">
        <v>4.174276024002087E-3</v>
      </c>
      <c r="Z180" s="102">
        <v>2.8698147665014349E-3</v>
      </c>
      <c r="AA180" s="102">
        <v>4.3047221497521521E-3</v>
      </c>
      <c r="AB180" s="102">
        <v>3.1307070180015655E-3</v>
      </c>
      <c r="AC180" s="102">
        <v>2.3480302635011741E-3</v>
      </c>
      <c r="AD180" s="102">
        <v>3.2611531437516305E-3</v>
      </c>
      <c r="AE180" s="102">
        <v>3.0002608922514999E-3</v>
      </c>
      <c r="AF180" s="102">
        <v>3.7829376467518913E-3</v>
      </c>
      <c r="AG180" s="102">
        <v>2.217584137751109E-3</v>
      </c>
      <c r="AH180" s="102">
        <v>1.6957996347508478E-3</v>
      </c>
      <c r="AI180" s="102">
        <v>3.1307070180015655E-3</v>
      </c>
      <c r="AJ180" s="102">
        <v>3.0002608922514999E-3</v>
      </c>
      <c r="AK180" s="102">
        <v>3.0002608922514999E-3</v>
      </c>
      <c r="AL180" s="102">
        <v>1.8262457605009131E-3</v>
      </c>
      <c r="AM180" s="102">
        <v>1.8262457605009131E-3</v>
      </c>
      <c r="AN180" s="102">
        <v>2.3480302635011741E-3</v>
      </c>
      <c r="AO180" s="102">
        <v>1.6957996347508478E-3</v>
      </c>
      <c r="AP180" s="102">
        <v>2.217584137751109E-3</v>
      </c>
      <c r="AQ180" s="102">
        <v>2.3480302635011741E-3</v>
      </c>
      <c r="AR180" s="102">
        <v>1.8262457605009131E-3</v>
      </c>
      <c r="AS180" s="102">
        <v>1.6957996347508478E-3</v>
      </c>
      <c r="AT180" s="102">
        <v>1.5653535090007827E-3</v>
      </c>
      <c r="AU180" s="102">
        <v>1.4349073832507174E-3</v>
      </c>
      <c r="AV180" s="102">
        <v>2.0871380120010435E-3</v>
      </c>
      <c r="AW180" s="102">
        <v>1.9566918862509784E-3</v>
      </c>
      <c r="AX180" s="102">
        <v>1.0435690060005217E-3</v>
      </c>
      <c r="AY180" s="102">
        <v>1.6957996347508478E-3</v>
      </c>
      <c r="AZ180" s="102">
        <v>1.6957996347508478E-3</v>
      </c>
      <c r="BA180" s="102">
        <v>1.5653535090007827E-3</v>
      </c>
      <c r="BB180" s="102">
        <v>1.0435690060005217E-3</v>
      </c>
      <c r="BC180" s="102">
        <v>2.217584137751109E-3</v>
      </c>
      <c r="BD180" s="102">
        <v>1.4349073832507174E-3</v>
      </c>
      <c r="BE180" s="102">
        <v>1.8262457605009131E-3</v>
      </c>
      <c r="BF180" s="102">
        <v>1.0435690060005217E-3</v>
      </c>
      <c r="BG180" s="102">
        <v>9.1312288025045655E-4</v>
      </c>
      <c r="BH180" s="102">
        <v>9.1312288025045655E-4</v>
      </c>
      <c r="BI180" s="102">
        <v>1.6957996347508478E-3</v>
      </c>
      <c r="BJ180" s="102">
        <v>1.3044612575006521E-3</v>
      </c>
      <c r="BK180" s="102">
        <v>1.5653535090007827E-3</v>
      </c>
      <c r="BL180" s="102">
        <v>1.5653535090007827E-3</v>
      </c>
      <c r="BM180" s="102">
        <v>1.9566918862509784E-3</v>
      </c>
      <c r="BN180" s="102">
        <v>1.174015131750587E-3</v>
      </c>
      <c r="BO180" s="102">
        <v>1.4349073832507174E-3</v>
      </c>
      <c r="BP180" s="102">
        <v>1.9566918862509784E-3</v>
      </c>
      <c r="BQ180" s="102">
        <v>1.6957996347508478E-3</v>
      </c>
      <c r="BR180" s="102">
        <v>1.4349073832507174E-3</v>
      </c>
      <c r="BS180" s="102">
        <v>1.6957996347508478E-3</v>
      </c>
      <c r="BT180" s="102">
        <v>1.8262457605009131E-3</v>
      </c>
      <c r="BU180" s="102">
        <v>1.8262457605009131E-3</v>
      </c>
      <c r="BV180" s="102">
        <v>6.5223062875032606E-4</v>
      </c>
      <c r="BW180" s="102">
        <v>1.174015131750587E-3</v>
      </c>
      <c r="BX180" s="102">
        <v>1.8262457605009131E-3</v>
      </c>
      <c r="BY180" s="102">
        <v>1.3044612575006521E-3</v>
      </c>
      <c r="BZ180" s="102">
        <v>1.0435690060005217E-3</v>
      </c>
      <c r="CA180" s="102">
        <v>1.4349073832507174E-3</v>
      </c>
      <c r="CB180" s="102">
        <v>7.8267675450039136E-4</v>
      </c>
      <c r="CC180" s="102">
        <v>7.8267675450039136E-4</v>
      </c>
      <c r="CD180" s="102">
        <v>1.0435690060005217E-3</v>
      </c>
      <c r="CE180" s="102">
        <v>1.0435690060005217E-3</v>
      </c>
      <c r="CF180" s="102">
        <v>1.174015131750587E-3</v>
      </c>
      <c r="CG180" s="102">
        <v>1.174015131750587E-3</v>
      </c>
      <c r="CH180" s="102">
        <v>1.4349073832507174E-3</v>
      </c>
      <c r="CI180" s="102">
        <v>6.5223062875032606E-4</v>
      </c>
      <c r="CJ180" s="102">
        <v>1.174015131750587E-3</v>
      </c>
      <c r="CK180" s="102">
        <v>1.3044612575006521E-3</v>
      </c>
      <c r="CL180" s="102">
        <v>1.174015131750587E-3</v>
      </c>
      <c r="CM180" s="102">
        <v>5.2178450300026087E-4</v>
      </c>
      <c r="CN180" s="102">
        <v>7.8267675450039136E-4</v>
      </c>
      <c r="CO180" s="102">
        <v>9.1312288025045655E-4</v>
      </c>
      <c r="CP180" s="102">
        <v>1.3044612575006521E-3</v>
      </c>
      <c r="CQ180" s="102">
        <v>1.4349073832507174E-3</v>
      </c>
      <c r="CR180" s="102">
        <v>1.0435690060005217E-3</v>
      </c>
      <c r="CS180" s="102">
        <v>5.2178450300026087E-4</v>
      </c>
      <c r="CT180" s="102">
        <v>9.1312288025045655E-4</v>
      </c>
      <c r="CU180" s="102">
        <v>1.6957996347508478E-3</v>
      </c>
      <c r="CV180" s="102">
        <v>1.3044612575006521E-3</v>
      </c>
      <c r="CW180" s="102">
        <v>6.5223062875032606E-4</v>
      </c>
      <c r="CX180" s="102">
        <v>1.4349073832507174E-3</v>
      </c>
      <c r="CY180" s="102">
        <v>1.3044612575006521E-3</v>
      </c>
      <c r="CZ180" s="102">
        <v>7.8267675450039136E-4</v>
      </c>
      <c r="DA180" s="102">
        <v>9.1312288025045655E-4</v>
      </c>
      <c r="DB180" s="102">
        <v>1.174015131750587E-3</v>
      </c>
      <c r="DC180" s="102">
        <v>1.0435690060005217E-3</v>
      </c>
      <c r="DD180" s="102">
        <v>1.0435690060005217E-3</v>
      </c>
      <c r="DE180" s="102">
        <v>7.8267675450039136E-4</v>
      </c>
      <c r="DF180" s="102">
        <v>1.8262457605009131E-3</v>
      </c>
      <c r="DG180" s="102">
        <v>9.1312288025045655E-4</v>
      </c>
      <c r="DH180" s="102">
        <v>5.2178450300026087E-4</v>
      </c>
      <c r="DI180" s="102">
        <v>1.3044612575006521E-3</v>
      </c>
      <c r="DJ180" s="102">
        <v>6.5223062875032606E-4</v>
      </c>
      <c r="DK180" s="102">
        <v>9.1312288025045655E-4</v>
      </c>
      <c r="DL180" s="102">
        <v>7.8267675450039136E-4</v>
      </c>
      <c r="DM180" s="102">
        <v>2.6089225150013044E-4</v>
      </c>
      <c r="DN180" s="102">
        <v>6.5223062875032606E-4</v>
      </c>
      <c r="DO180" s="102">
        <v>6.5223062875032606E-4</v>
      </c>
      <c r="DP180" s="102">
        <v>7.8267675450039136E-4</v>
      </c>
      <c r="DQ180" s="102">
        <v>6.5223062875032606E-4</v>
      </c>
      <c r="DR180" s="102">
        <v>2.6089225150013044E-4</v>
      </c>
      <c r="DS180" s="102">
        <v>5.2178450300026087E-4</v>
      </c>
      <c r="DT180" s="102">
        <v>1.3044612575006522E-4</v>
      </c>
      <c r="DU180" s="102">
        <v>2.6089225150013044E-4</v>
      </c>
      <c r="DV180" s="102">
        <v>7.8267675450039136E-4</v>
      </c>
      <c r="DW180" s="102">
        <v>9.1312288025045655E-4</v>
      </c>
      <c r="DX180" s="102">
        <v>7.8267675450039136E-4</v>
      </c>
      <c r="DY180" s="102">
        <v>1.3044612575006521E-3</v>
      </c>
      <c r="DZ180" s="102">
        <v>5.2178450300026087E-4</v>
      </c>
      <c r="EA180" s="102">
        <v>6.5223062875032606E-4</v>
      </c>
      <c r="EB180" s="102">
        <v>1.3044612575006521E-3</v>
      </c>
      <c r="EC180" s="102">
        <v>5.2178450300026087E-4</v>
      </c>
      <c r="ED180" s="102">
        <v>3.9133837725019568E-4</v>
      </c>
      <c r="EE180" s="102">
        <v>6.5223062875032606E-4</v>
      </c>
      <c r="EF180" s="102">
        <v>6.5223062875032606E-4</v>
      </c>
      <c r="EG180" s="102">
        <v>5.2178450300026087E-4</v>
      </c>
      <c r="EH180" s="102">
        <v>5.2178450300026087E-4</v>
      </c>
      <c r="EI180" s="102">
        <v>6.5223062875032606E-4</v>
      </c>
      <c r="EJ180" s="102">
        <v>5.2178450300026087E-4</v>
      </c>
      <c r="EK180" s="102">
        <v>9.1312288025045655E-4</v>
      </c>
      <c r="EL180" s="102">
        <v>6.5223062875032606E-4</v>
      </c>
      <c r="EM180" s="102">
        <v>5.2178450300026087E-4</v>
      </c>
      <c r="EN180" s="102">
        <v>5.2178450300026087E-4</v>
      </c>
      <c r="EO180" s="102">
        <v>3.9133837725019568E-4</v>
      </c>
      <c r="EP180" s="102">
        <v>9.1312288025045655E-4</v>
      </c>
      <c r="EQ180" s="102">
        <v>1.0435690060005217E-3</v>
      </c>
      <c r="ER180" s="102">
        <v>2.6089225150013044E-4</v>
      </c>
      <c r="ES180" s="102">
        <v>3.9133837725019568E-4</v>
      </c>
      <c r="ET180" s="102">
        <v>7.8267675450039136E-4</v>
      </c>
      <c r="EU180" s="102">
        <v>6.5223062875032606E-4</v>
      </c>
      <c r="EV180" s="102">
        <v>5.2178450300026087E-4</v>
      </c>
      <c r="EW180" s="102">
        <v>6.5223062875032606E-4</v>
      </c>
      <c r="EX180" s="102">
        <v>6.5223062875032606E-4</v>
      </c>
      <c r="EY180" s="102">
        <v>1.3044612575006521E-3</v>
      </c>
      <c r="EZ180" s="102">
        <v>2.6089225150013044E-4</v>
      </c>
      <c r="FA180" s="102">
        <v>2.6089225150013044E-4</v>
      </c>
      <c r="FB180" s="102">
        <v>2.6089225150013044E-4</v>
      </c>
      <c r="FC180" s="102">
        <v>7.8267675450039136E-4</v>
      </c>
      <c r="FD180" s="102">
        <v>1.174015131750587E-3</v>
      </c>
      <c r="FE180" s="102">
        <v>9.1312288025045655E-4</v>
      </c>
      <c r="FF180" s="102">
        <v>1.174015131750587E-3</v>
      </c>
      <c r="FG180" s="102">
        <v>1.174015131750587E-3</v>
      </c>
      <c r="FH180" s="102">
        <v>9.1312288025045655E-4</v>
      </c>
      <c r="FI180" s="102">
        <v>6.5223062875032606E-4</v>
      </c>
      <c r="FJ180" s="102">
        <v>7.8267675450039136E-4</v>
      </c>
      <c r="FK180" s="102">
        <v>7.8267675450039136E-4</v>
      </c>
      <c r="FL180" s="102">
        <v>5.2178450300026087E-4</v>
      </c>
      <c r="FM180" s="102">
        <v>9.1312288025045655E-4</v>
      </c>
      <c r="FN180" s="102">
        <v>2.6089225150013044E-4</v>
      </c>
      <c r="FO180" s="102">
        <v>2.6089225150013044E-4</v>
      </c>
      <c r="FP180" s="102">
        <v>1.0435690060005217E-3</v>
      </c>
      <c r="FQ180" s="102">
        <v>6.5223062875032606E-4</v>
      </c>
      <c r="FR180" s="102">
        <v>3.9133837725019568E-4</v>
      </c>
      <c r="FS180" s="102">
        <v>5.2178450300026087E-4</v>
      </c>
      <c r="FT180" s="102">
        <v>2.6089225150013044E-4</v>
      </c>
      <c r="FU180" s="102">
        <v>1.3044612575006522E-4</v>
      </c>
      <c r="FV180" s="102">
        <v>2.6089225150013044E-4</v>
      </c>
      <c r="FW180" s="102">
        <v>3.9133837725019568E-4</v>
      </c>
      <c r="FX180" s="102">
        <v>1.3044612575006521E-3</v>
      </c>
      <c r="FY180" s="102">
        <v>9.1312288025045655E-4</v>
      </c>
      <c r="FZ180" s="102">
        <v>5.2178450300026087E-4</v>
      </c>
      <c r="GA180" s="102">
        <v>9.1312288025045655E-4</v>
      </c>
      <c r="GB180" s="102">
        <v>6.5223062875032606E-4</v>
      </c>
      <c r="GC180" s="102">
        <v>9.1312288025045655E-4</v>
      </c>
      <c r="GD180" s="102">
        <v>5.2178450300026087E-4</v>
      </c>
      <c r="GE180" s="102">
        <v>5.2178450300026087E-4</v>
      </c>
      <c r="GF180" s="102">
        <v>1.3044612575006522E-4</v>
      </c>
      <c r="GG180" s="102">
        <v>3.9133837725019568E-4</v>
      </c>
      <c r="GH180" s="102">
        <v>5.2178450300026087E-4</v>
      </c>
      <c r="GI180" s="102">
        <v>3.9133837725019568E-4</v>
      </c>
      <c r="GJ180" s="102">
        <v>3.9133837725019568E-4</v>
      </c>
      <c r="GK180" s="102">
        <v>1.3044612575006522E-4</v>
      </c>
      <c r="GL180" s="102">
        <v>3.9133837725019568E-4</v>
      </c>
      <c r="GM180" s="102">
        <v>7.8267675450039136E-4</v>
      </c>
      <c r="GN180" s="102">
        <v>2.6089225150013044E-4</v>
      </c>
      <c r="GO180" s="102">
        <v>3.9133837725019568E-4</v>
      </c>
      <c r="GP180" s="102">
        <v>3.9133837725019568E-4</v>
      </c>
      <c r="GQ180" s="102">
        <v>2.6089225150013044E-4</v>
      </c>
      <c r="GR180" s="102">
        <v>1.3044612575006522E-4</v>
      </c>
      <c r="GS180" s="102">
        <v>5.2178450300026087E-4</v>
      </c>
      <c r="GT180" s="102">
        <v>3.9133837725019568E-4</v>
      </c>
      <c r="GU180" s="102">
        <v>6.5223062875032606E-4</v>
      </c>
      <c r="GV180" s="102">
        <v>3.9133837725019568E-4</v>
      </c>
      <c r="GW180" s="102">
        <v>3.9133837725019568E-4</v>
      </c>
      <c r="GX180" s="102">
        <v>6.5223062875032606E-4</v>
      </c>
      <c r="GY180" s="102">
        <v>2.6089225150013044E-4</v>
      </c>
      <c r="GZ180" s="102">
        <v>2.6089225150013044E-4</v>
      </c>
      <c r="HA180" s="102">
        <v>3.9133837725019568E-4</v>
      </c>
      <c r="HB180" s="102">
        <v>3.9133837725019568E-4</v>
      </c>
      <c r="HC180" s="102">
        <v>3.9133837725019568E-4</v>
      </c>
      <c r="HD180" s="102">
        <v>5.2178450300026087E-4</v>
      </c>
      <c r="HE180" s="102">
        <v>2.6089225150013044E-4</v>
      </c>
      <c r="HF180" s="102">
        <v>3.9133837725019568E-4</v>
      </c>
      <c r="HG180" s="102">
        <v>2.6089225150013044E-4</v>
      </c>
      <c r="HH180" s="102">
        <v>2.6089225150013044E-4</v>
      </c>
      <c r="HI180" s="102">
        <v>1.3044612575006522E-4</v>
      </c>
      <c r="HJ180" s="102">
        <v>5.2178450300026087E-4</v>
      </c>
      <c r="HK180" s="102">
        <v>3.9133837725019568E-4</v>
      </c>
      <c r="HL180" s="102">
        <v>1.0435690060005217E-3</v>
      </c>
      <c r="HM180" s="102">
        <v>3.9133837725019568E-4</v>
      </c>
      <c r="HN180" s="102">
        <v>5.2178450300026087E-4</v>
      </c>
      <c r="HO180" s="102">
        <v>3.9133837725019568E-4</v>
      </c>
      <c r="HP180" s="102">
        <v>2.6089225150013044E-4</v>
      </c>
      <c r="HQ180" s="102">
        <v>0</v>
      </c>
      <c r="HR180" s="102">
        <v>0</v>
      </c>
      <c r="HS180" s="102">
        <v>5.2178450300026087E-4</v>
      </c>
      <c r="HT180" s="102">
        <v>1.3044612575006522E-4</v>
      </c>
      <c r="HU180" s="102">
        <v>3.9133837725019568E-4</v>
      </c>
      <c r="HV180" s="102">
        <v>6.5223062875032606E-4</v>
      </c>
      <c r="HW180" s="102">
        <v>1.3044612575006522E-4</v>
      </c>
      <c r="HX180" s="102">
        <v>3.9133837725019568E-4</v>
      </c>
      <c r="HY180" s="102">
        <v>2.6089225150013044E-4</v>
      </c>
      <c r="HZ180" s="102">
        <v>1.3044612575006522E-4</v>
      </c>
      <c r="IA180" s="102">
        <v>0</v>
      </c>
      <c r="IB180" s="102">
        <v>0</v>
      </c>
      <c r="IC180" s="102">
        <v>1.0435690060005217E-3</v>
      </c>
      <c r="ID180" s="102">
        <v>5.2178450300026087E-4</v>
      </c>
      <c r="IE180" s="102">
        <v>7.8267675450039136E-4</v>
      </c>
      <c r="IF180" s="102">
        <v>1.3044612575006522E-4</v>
      </c>
      <c r="IG180" s="102">
        <v>0</v>
      </c>
      <c r="IH180" s="102">
        <v>2.6089225150013044E-4</v>
      </c>
      <c r="II180" s="102">
        <v>1.3044612575006522E-4</v>
      </c>
      <c r="IJ180" s="102">
        <v>3.9133837725019568E-4</v>
      </c>
      <c r="IK180" s="102">
        <v>6.5223062875032606E-4</v>
      </c>
      <c r="IL180" s="102">
        <v>3.9133837725019568E-4</v>
      </c>
      <c r="IM180" s="102">
        <v>5.2178450300026087E-4</v>
      </c>
      <c r="IN180" s="102">
        <v>2.6089225150013044E-4</v>
      </c>
      <c r="IO180" s="102">
        <v>1.3044612575006522E-4</v>
      </c>
      <c r="IP180" s="102">
        <v>3.9133837725019568E-4</v>
      </c>
      <c r="IQ180" s="102">
        <v>1.3044612575006522E-4</v>
      </c>
      <c r="IR180" s="102">
        <v>3.9133837725019568E-4</v>
      </c>
      <c r="IS180" s="102">
        <v>2.6089225150013044E-4</v>
      </c>
      <c r="IT180" s="102">
        <v>0</v>
      </c>
      <c r="IU180" s="102">
        <v>2.6089225150013044E-4</v>
      </c>
      <c r="IV180" s="102">
        <v>3.9133837725019568E-4</v>
      </c>
      <c r="IW180" s="102">
        <v>0</v>
      </c>
      <c r="IX180" s="102">
        <v>3.9133837725019568E-4</v>
      </c>
      <c r="IY180" s="102">
        <v>1.3044612575006522E-4</v>
      </c>
      <c r="IZ180" s="102">
        <v>5.2178450300026087E-4</v>
      </c>
      <c r="JA180" s="102">
        <v>2.6089225150013044E-4</v>
      </c>
      <c r="JB180" s="102">
        <v>1.3044612575006522E-4</v>
      </c>
      <c r="JC180" s="102">
        <v>3.9133837725019568E-4</v>
      </c>
      <c r="JD180" s="102">
        <v>1.3044612575006522E-4</v>
      </c>
      <c r="JE180" s="102">
        <v>3.9133837725019568E-4</v>
      </c>
      <c r="JF180" s="102">
        <v>7.8267675450039136E-4</v>
      </c>
      <c r="JG180" s="102">
        <v>3.9133837725019568E-4</v>
      </c>
      <c r="JH180" s="102">
        <v>3.9133837725019568E-4</v>
      </c>
      <c r="JI180" s="102">
        <v>1.3044612575006522E-4</v>
      </c>
      <c r="JJ180" s="102">
        <v>5.2178450300026087E-4</v>
      </c>
      <c r="JK180" s="102">
        <v>3.9133837725019568E-4</v>
      </c>
      <c r="JL180" s="102">
        <v>5.2178450300026087E-4</v>
      </c>
      <c r="JM180" s="102">
        <v>2.6089225150013044E-4</v>
      </c>
      <c r="JN180" s="102">
        <v>2.6089225150013044E-4</v>
      </c>
      <c r="JO180" s="102">
        <v>2.6089225150013044E-4</v>
      </c>
      <c r="JP180" s="102">
        <v>2.6089225150013044E-4</v>
      </c>
      <c r="JQ180" s="102">
        <v>1.3044612575006522E-4</v>
      </c>
      <c r="JR180" s="102">
        <v>2.6089225150013044E-4</v>
      </c>
      <c r="JS180" s="102">
        <v>3.9133837725019568E-4</v>
      </c>
      <c r="JT180" s="102">
        <v>5.2178450300026087E-4</v>
      </c>
      <c r="JU180" s="102">
        <v>6.5223062875032606E-4</v>
      </c>
      <c r="JV180" s="102">
        <v>1.3044612575006522E-4</v>
      </c>
      <c r="JW180" s="102">
        <v>1.3044612575006522E-4</v>
      </c>
      <c r="JX180" s="102">
        <v>5.2178450300026087E-4</v>
      </c>
      <c r="JY180" s="102">
        <v>2.6089225150013044E-4</v>
      </c>
      <c r="JZ180" s="102">
        <v>2.6089225150013044E-4</v>
      </c>
      <c r="KA180" s="102">
        <v>1.3044612575006522E-4</v>
      </c>
      <c r="KB180" s="102">
        <v>2.6089225150013044E-4</v>
      </c>
      <c r="KC180" s="102">
        <v>2.6089225150013044E-4</v>
      </c>
      <c r="KD180" s="102">
        <v>5.2178450300026087E-4</v>
      </c>
      <c r="KE180" s="102">
        <v>2.6089225150013044E-4</v>
      </c>
      <c r="KF180" s="102">
        <v>0</v>
      </c>
      <c r="KG180" s="102">
        <v>2.6089225150013044E-4</v>
      </c>
      <c r="KH180" s="102">
        <v>2.6089225150013044E-4</v>
      </c>
      <c r="KI180" s="102">
        <v>5.2178450300026087E-4</v>
      </c>
      <c r="KJ180" s="102">
        <v>1.3044612575006522E-4</v>
      </c>
      <c r="KK180" s="102">
        <v>2.6089225150013044E-4</v>
      </c>
      <c r="KL180" s="102">
        <v>2.6089225150013044E-4</v>
      </c>
      <c r="KM180" s="102">
        <v>1.3044612575006522E-4</v>
      </c>
      <c r="KN180" s="102">
        <v>1.3044612575006522E-4</v>
      </c>
      <c r="KO180" s="102">
        <v>1.3044612575006522E-4</v>
      </c>
      <c r="KP180" s="102">
        <v>1.3044612575006522E-4</v>
      </c>
      <c r="KQ180" s="102">
        <v>2.6089225150013044E-4</v>
      </c>
      <c r="KR180" s="102">
        <v>1.3044612575006522E-4</v>
      </c>
      <c r="KS180" s="102">
        <v>3.9133837725019568E-4</v>
      </c>
      <c r="KT180" s="102">
        <v>5.2178450300026087E-4</v>
      </c>
      <c r="KU180" s="102">
        <v>1.3044612575006522E-4</v>
      </c>
      <c r="KV180" s="102">
        <v>1.3044612575006522E-4</v>
      </c>
      <c r="KW180" s="102">
        <v>0</v>
      </c>
      <c r="KX180" s="102">
        <v>3.9133837725019568E-4</v>
      </c>
      <c r="KY180" s="102">
        <v>1.3044612575006522E-4</v>
      </c>
      <c r="KZ180" s="102">
        <v>3.9133837725019568E-4</v>
      </c>
      <c r="LA180" s="102">
        <v>0</v>
      </c>
      <c r="LB180" s="102">
        <v>2.6089225150013044E-4</v>
      </c>
      <c r="LC180" s="102">
        <v>2.6089225150013044E-4</v>
      </c>
      <c r="LD180" s="102">
        <v>5.2178450300026087E-4</v>
      </c>
      <c r="LE180" s="102">
        <v>1.3044612575006522E-4</v>
      </c>
      <c r="LF180" s="102">
        <v>2.6089225150013044E-4</v>
      </c>
      <c r="LG180" s="102">
        <v>0</v>
      </c>
      <c r="LH180" s="102">
        <v>3.9133837725019568E-4</v>
      </c>
      <c r="LI180" s="102">
        <v>5.2178450300026087E-4</v>
      </c>
      <c r="LJ180" s="102">
        <v>5.2178450300026087E-4</v>
      </c>
      <c r="LK180" s="102">
        <v>2.6089225150013044E-4</v>
      </c>
      <c r="LL180" s="102">
        <v>2.6089225150013044E-4</v>
      </c>
      <c r="LM180" s="102">
        <v>0</v>
      </c>
      <c r="LN180" s="102">
        <v>2.6089225150013044E-4</v>
      </c>
      <c r="LO180" s="102">
        <v>5.2178450300026087E-4</v>
      </c>
      <c r="LP180" s="102">
        <v>6.5223062875032606E-4</v>
      </c>
      <c r="LQ180" s="102">
        <v>2.6089225150013044E-4</v>
      </c>
      <c r="LR180" s="102">
        <v>5.2178450300026087E-4</v>
      </c>
      <c r="LS180" s="102">
        <v>3.9133837725019568E-4</v>
      </c>
      <c r="LT180" s="102">
        <v>1.3044612575006522E-4</v>
      </c>
      <c r="LU180" s="102">
        <v>5.2178450300026087E-4</v>
      </c>
      <c r="LV180" s="102">
        <v>3.9133837725019568E-4</v>
      </c>
      <c r="LW180" s="102">
        <v>3.9133837725019568E-4</v>
      </c>
      <c r="LX180" s="102">
        <v>2.6089225150013044E-4</v>
      </c>
      <c r="LY180" s="102">
        <v>3.9133837725019568E-4</v>
      </c>
      <c r="LZ180" s="102">
        <v>0</v>
      </c>
      <c r="MA180" s="102">
        <v>3.9133837725019568E-4</v>
      </c>
      <c r="MB180" s="102">
        <v>2.6089225150013044E-4</v>
      </c>
      <c r="MC180" s="102">
        <v>2.6089225150013044E-4</v>
      </c>
      <c r="MD180" s="102">
        <v>2.6089225150013044E-4</v>
      </c>
      <c r="ME180" s="102">
        <v>2.6089225150013044E-4</v>
      </c>
      <c r="MF180" s="102">
        <v>2.6089225150013044E-4</v>
      </c>
      <c r="MG180" s="102">
        <v>1.3044612575006522E-4</v>
      </c>
      <c r="MH180" s="102">
        <v>2.6089225150013044E-4</v>
      </c>
      <c r="MI180" s="102">
        <v>1.3044612575006522E-4</v>
      </c>
      <c r="MJ180" s="102">
        <v>2.6089225150013044E-4</v>
      </c>
      <c r="MK180" s="102">
        <v>2.6089225150013044E-4</v>
      </c>
      <c r="ML180" s="102">
        <v>0</v>
      </c>
      <c r="MM180" s="102">
        <v>1.3044612575006522E-4</v>
      </c>
      <c r="MN180" s="102">
        <v>0</v>
      </c>
      <c r="MO180" s="102">
        <v>2.6089225150013044E-4</v>
      </c>
      <c r="MP180" s="102">
        <v>2.6089225150013044E-4</v>
      </c>
      <c r="MQ180" s="102">
        <v>5.2178450300026087E-4</v>
      </c>
      <c r="MR180" s="102">
        <v>2.6089225150013044E-4</v>
      </c>
      <c r="MS180" s="102">
        <v>3.9133837725019568E-4</v>
      </c>
      <c r="MT180" s="102">
        <v>3.9133837725019568E-4</v>
      </c>
      <c r="MU180" s="102">
        <v>3.9133837725019568E-4</v>
      </c>
      <c r="MV180" s="102">
        <v>1.3044612575006522E-4</v>
      </c>
      <c r="MW180" s="102">
        <v>2.6089225150013044E-4</v>
      </c>
      <c r="MX180" s="102">
        <v>5.2178450300026087E-4</v>
      </c>
      <c r="MY180" s="102">
        <v>5.2178450300026087E-4</v>
      </c>
      <c r="MZ180" s="102">
        <v>2.6089225150013044E-4</v>
      </c>
      <c r="NA180" s="102">
        <v>1.3044612575006522E-4</v>
      </c>
      <c r="NB180" s="102">
        <v>1.3044612575006522E-4</v>
      </c>
      <c r="NC180" s="102">
        <v>3.9133837725019568E-4</v>
      </c>
      <c r="ND180" s="102">
        <v>2.6089225150013044E-4</v>
      </c>
      <c r="NE180" s="102">
        <v>1.3044612575006522E-4</v>
      </c>
      <c r="NF180" s="102">
        <v>2.6089225150013044E-4</v>
      </c>
      <c r="NG180" s="102">
        <v>3.9133837725019568E-4</v>
      </c>
      <c r="NH180" s="102">
        <v>3.9133837725019568E-4</v>
      </c>
      <c r="NI180" s="102">
        <v>2.6089225150013044E-4</v>
      </c>
      <c r="NJ180" s="102">
        <v>2.6089225150013044E-4</v>
      </c>
      <c r="NK180" s="102">
        <v>2.6089225150013044E-4</v>
      </c>
      <c r="NL180" s="102">
        <v>3.9133837725019568E-4</v>
      </c>
      <c r="NM180" s="102">
        <v>2.6089225150013044E-4</v>
      </c>
      <c r="NN180" s="102">
        <v>1.3044612575006522E-4</v>
      </c>
      <c r="NO180" s="102">
        <v>9.1312288025045655E-4</v>
      </c>
      <c r="NP180" s="102">
        <v>7.8267675450039136E-4</v>
      </c>
      <c r="NQ180" s="102">
        <v>1.3044612575006522E-4</v>
      </c>
      <c r="NR180" s="102">
        <v>5.2178450300026087E-4</v>
      </c>
      <c r="NS180" s="102">
        <v>1.3044612575006522E-4</v>
      </c>
      <c r="NT180" s="102">
        <v>0</v>
      </c>
      <c r="NU180" s="102">
        <v>3.9133837725019568E-4</v>
      </c>
      <c r="NV180" s="102">
        <v>0</v>
      </c>
      <c r="NW180" s="102">
        <v>3.9133837725019568E-4</v>
      </c>
      <c r="NX180" s="102">
        <v>1.3044612575006522E-4</v>
      </c>
      <c r="NY180" s="102">
        <v>2.6089225150013044E-4</v>
      </c>
      <c r="NZ180" s="102">
        <v>2.6089225150013044E-4</v>
      </c>
      <c r="OA180" s="102">
        <v>3.9133837725019568E-4</v>
      </c>
      <c r="OB180" s="102">
        <v>3.9133837725019568E-4</v>
      </c>
      <c r="OC180" s="102">
        <v>7.8267675450039136E-4</v>
      </c>
      <c r="OD180" s="102">
        <v>1.3044612575006522E-4</v>
      </c>
      <c r="OE180" s="102">
        <v>6.5223062875032606E-4</v>
      </c>
      <c r="OF180" s="102">
        <v>6.5223062875032606E-4</v>
      </c>
      <c r="OG180" s="102">
        <v>3.9133837725019568E-4</v>
      </c>
      <c r="OH180" s="102">
        <v>5.2178450300026087E-4</v>
      </c>
      <c r="OI180" s="102">
        <v>2.6089225150013044E-4</v>
      </c>
      <c r="OJ180" s="102">
        <v>5.2178450300026087E-4</v>
      </c>
      <c r="OK180" s="102">
        <v>2.6089225150013044E-4</v>
      </c>
      <c r="OL180" s="102">
        <v>3.9133837725019568E-4</v>
      </c>
      <c r="OM180" s="102">
        <v>2.6089225150013044E-4</v>
      </c>
      <c r="ON180" s="102">
        <v>9.1312288025045655E-4</v>
      </c>
      <c r="OO180" s="102">
        <v>1.3044612575006522E-4</v>
      </c>
      <c r="OP180" s="102">
        <v>5.2178450300026087E-4</v>
      </c>
      <c r="OQ180" s="102">
        <v>3.9133837725019568E-4</v>
      </c>
      <c r="OR180" s="102">
        <v>2.6089225150013044E-4</v>
      </c>
      <c r="OS180" s="102">
        <v>7.8267675450039136E-4</v>
      </c>
      <c r="OT180" s="102">
        <v>1.3044612575006522E-4</v>
      </c>
      <c r="OU180" s="102">
        <v>5.2178450300026087E-4</v>
      </c>
      <c r="OV180" s="102">
        <v>5.2178450300026087E-4</v>
      </c>
      <c r="OW180" s="102">
        <v>5.2178450300026087E-4</v>
      </c>
      <c r="OX180" s="102">
        <v>7.8267675450039136E-4</v>
      </c>
      <c r="OY180" s="102">
        <v>6.5223062875032606E-4</v>
      </c>
      <c r="OZ180" s="102">
        <v>6.5223062875032606E-4</v>
      </c>
      <c r="PA180" s="102">
        <v>5.2178450300026087E-4</v>
      </c>
      <c r="PB180" s="102">
        <v>5.2178450300026087E-4</v>
      </c>
      <c r="PC180" s="102">
        <v>5.2178450300026087E-4</v>
      </c>
      <c r="PD180" s="102">
        <v>3.9133837725019568E-4</v>
      </c>
      <c r="PE180" s="102">
        <v>1.3044612575006522E-4</v>
      </c>
      <c r="PF180" s="102">
        <v>2.6089225150013044E-4</v>
      </c>
      <c r="PG180" s="102">
        <v>5.2178450300026087E-4</v>
      </c>
      <c r="PH180" s="102">
        <v>1.0435690060005217E-3</v>
      </c>
      <c r="PI180" s="102">
        <v>7.8267675450039136E-4</v>
      </c>
      <c r="PJ180" s="102">
        <v>5.2178450300026087E-4</v>
      </c>
      <c r="PK180" s="102">
        <v>1.174015131750587E-3</v>
      </c>
      <c r="PL180" s="102">
        <v>2.6089225150013044E-4</v>
      </c>
      <c r="PM180" s="102">
        <v>6.5223062875032606E-4</v>
      </c>
      <c r="PN180" s="102">
        <v>5.2178450300026087E-4</v>
      </c>
      <c r="PO180" s="102">
        <v>1.3044612575006522E-4</v>
      </c>
      <c r="PP180" s="102">
        <v>3.9133837725019568E-4</v>
      </c>
      <c r="PQ180" s="102">
        <v>1.3044612575006522E-4</v>
      </c>
      <c r="PR180" s="102">
        <v>6.5223062875032606E-4</v>
      </c>
      <c r="PS180" s="102">
        <v>3.9133837725019568E-4</v>
      </c>
      <c r="PT180" s="102">
        <v>3.9133837725019568E-4</v>
      </c>
      <c r="PU180" s="102">
        <v>0</v>
      </c>
      <c r="PV180" s="102">
        <v>3.9133837725019568E-4</v>
      </c>
      <c r="PW180" s="102">
        <v>3.9133837725019568E-4</v>
      </c>
      <c r="PX180" s="102">
        <v>2.6089225150013044E-4</v>
      </c>
      <c r="PY180" s="102">
        <v>7.8267675450039136E-4</v>
      </c>
      <c r="PZ180" s="102">
        <v>3.9133837725019568E-4</v>
      </c>
      <c r="QA180" s="102">
        <v>7.8267675450039136E-4</v>
      </c>
      <c r="QB180" s="102">
        <v>5.2178450300026087E-4</v>
      </c>
      <c r="QC180" s="102">
        <v>5.2178450300026087E-4</v>
      </c>
      <c r="QD180" s="102">
        <v>3.9133837725019568E-4</v>
      </c>
      <c r="QE180" s="102">
        <v>2.6089225150013044E-4</v>
      </c>
      <c r="QF180" s="102">
        <v>3.9133837725019568E-4</v>
      </c>
      <c r="QG180" s="102">
        <v>2.6089225150013044E-4</v>
      </c>
      <c r="QH180" s="102">
        <v>5.2178450300026087E-4</v>
      </c>
      <c r="QI180" s="102">
        <v>3.9133837725019568E-4</v>
      </c>
      <c r="QJ180" s="102">
        <v>5.2178450300026087E-4</v>
      </c>
      <c r="QK180" s="102">
        <v>5.2178450300026087E-4</v>
      </c>
      <c r="QL180" s="102">
        <v>2.6089225150013044E-4</v>
      </c>
      <c r="QM180" s="102">
        <v>7.8267675450039136E-4</v>
      </c>
      <c r="QN180" s="102">
        <v>3.9133837725019568E-4</v>
      </c>
      <c r="QO180" s="102">
        <v>7.8267675450039136E-4</v>
      </c>
      <c r="QP180" s="102">
        <v>6.5223062875032606E-4</v>
      </c>
      <c r="QQ180" s="102">
        <v>6.5223062875032606E-4</v>
      </c>
      <c r="QR180" s="102">
        <v>5.2178450300026087E-4</v>
      </c>
      <c r="QS180" s="102">
        <v>2.6089225150013044E-4</v>
      </c>
      <c r="QT180" s="102">
        <v>3.9133837725019568E-4</v>
      </c>
      <c r="QU180" s="102">
        <v>3.9133837725019568E-4</v>
      </c>
      <c r="QV180" s="102">
        <v>7.8267675450039136E-4</v>
      </c>
      <c r="QW180" s="102">
        <v>2.6089225150013044E-4</v>
      </c>
      <c r="QX180" s="102">
        <v>3.9133837725019568E-4</v>
      </c>
      <c r="QY180" s="102">
        <v>7.8267675450039136E-4</v>
      </c>
      <c r="QZ180" s="102">
        <v>5.2178450300026087E-4</v>
      </c>
      <c r="RA180" s="102">
        <v>3.9133837725019568E-4</v>
      </c>
      <c r="RB180" s="102">
        <v>2.6089225150013044E-4</v>
      </c>
      <c r="RC180" s="102">
        <v>5.2178450300026087E-4</v>
      </c>
      <c r="RD180" s="102">
        <v>6.5223062875032606E-4</v>
      </c>
      <c r="RE180" s="102">
        <v>0</v>
      </c>
      <c r="RF180" s="102">
        <v>2.6089225150013044E-4</v>
      </c>
      <c r="RG180" s="102">
        <v>3.9133837725019568E-4</v>
      </c>
      <c r="RH180" s="102">
        <v>1.3044612575006522E-4</v>
      </c>
      <c r="RI180" s="102">
        <v>3.9133837725019568E-4</v>
      </c>
      <c r="RJ180" s="102">
        <v>1.3044612575006522E-4</v>
      </c>
      <c r="RK180" s="102">
        <v>6.5223062875032606E-4</v>
      </c>
      <c r="RL180" s="102">
        <v>2.6089225150013044E-4</v>
      </c>
      <c r="RM180" s="102">
        <v>5.2178450300026087E-4</v>
      </c>
      <c r="RN180" s="102">
        <v>6.5223062875032606E-4</v>
      </c>
      <c r="RO180" s="102">
        <v>5.2178450300026087E-4</v>
      </c>
      <c r="RP180" s="102">
        <v>2.6089225150013044E-4</v>
      </c>
      <c r="RQ180" s="102">
        <v>6.5223062875032606E-4</v>
      </c>
      <c r="RR180" s="102">
        <v>6.5223062875032606E-4</v>
      </c>
      <c r="RS180" s="102">
        <v>7.8267675450039136E-4</v>
      </c>
      <c r="RT180" s="102">
        <v>2.6089225150013044E-4</v>
      </c>
      <c r="RU180" s="102">
        <v>1.3044612575006522E-4</v>
      </c>
      <c r="RV180" s="102">
        <v>6.5223062875032606E-4</v>
      </c>
      <c r="RW180" s="102">
        <v>2.6089225150013044E-4</v>
      </c>
      <c r="RX180" s="102">
        <v>1.3044612575006522E-4</v>
      </c>
      <c r="RY180" s="102">
        <v>3.9133837725019568E-4</v>
      </c>
      <c r="RZ180" s="102">
        <v>5.2178450300026087E-4</v>
      </c>
      <c r="SA180" s="102">
        <v>0</v>
      </c>
      <c r="SB180" s="102">
        <v>6.5223062875032606E-4</v>
      </c>
      <c r="SC180" s="102">
        <v>5.2178450300026087E-4</v>
      </c>
      <c r="SD180" s="102">
        <v>2.6089225150013044E-4</v>
      </c>
      <c r="SE180" s="102">
        <v>5.2178450300026087E-4</v>
      </c>
      <c r="SF180" s="102">
        <v>3.9133837725019568E-4</v>
      </c>
      <c r="SG180" s="102">
        <v>1.0435690060005217E-3</v>
      </c>
      <c r="SH180" s="102">
        <v>2.6089225150013044E-4</v>
      </c>
      <c r="SI180" s="102">
        <v>5.2178450300026087E-4</v>
      </c>
      <c r="SJ180" s="102">
        <v>5.2178450300026087E-4</v>
      </c>
      <c r="SK180" s="102">
        <v>5.2178450300026087E-4</v>
      </c>
      <c r="SL180" s="102">
        <v>3.9133837725019568E-4</v>
      </c>
      <c r="SM180" s="102">
        <v>6.5223062875032606E-4</v>
      </c>
      <c r="SN180" s="102">
        <v>1.3044612575006522E-4</v>
      </c>
      <c r="SO180" s="102">
        <v>1.3044612575006522E-4</v>
      </c>
      <c r="SP180" s="102">
        <v>3.9133837725019568E-4</v>
      </c>
      <c r="SQ180" s="102">
        <v>5.2178450300026087E-4</v>
      </c>
      <c r="SR180" s="102">
        <v>1.3044612575006522E-4</v>
      </c>
      <c r="SS180" s="102">
        <v>1.3044612575006522E-4</v>
      </c>
      <c r="ST180" s="102">
        <v>5.2178450300026087E-4</v>
      </c>
      <c r="SU180" s="102">
        <v>3.9133837725019568E-4</v>
      </c>
      <c r="SV180" s="102">
        <v>7.8267675450039136E-4</v>
      </c>
      <c r="SW180" s="102">
        <v>0</v>
      </c>
      <c r="SX180" s="102">
        <v>0</v>
      </c>
      <c r="SY180" s="102">
        <v>5.2178450300026087E-4</v>
      </c>
      <c r="SZ180" s="102">
        <v>1.3044612575006522E-4</v>
      </c>
      <c r="TA180" s="102">
        <v>5.2178450300026087E-4</v>
      </c>
      <c r="TB180" s="102">
        <v>7.8267675450039136E-4</v>
      </c>
      <c r="TC180" s="102">
        <v>5.2178450300026087E-4</v>
      </c>
      <c r="TD180" s="102">
        <v>5.2178450300026087E-4</v>
      </c>
      <c r="TE180" s="102">
        <v>6.5223062875032606E-4</v>
      </c>
      <c r="TF180" s="102">
        <v>3.9133837725019568E-4</v>
      </c>
      <c r="TG180" s="102">
        <v>6.5223062875032606E-4</v>
      </c>
      <c r="TH180" s="102">
        <v>6.5223062875032606E-4</v>
      </c>
      <c r="TI180" s="102">
        <v>2.6089225150013044E-4</v>
      </c>
      <c r="TJ180" s="102">
        <v>0</v>
      </c>
      <c r="TK180" s="102">
        <v>9.1312288025045655E-4</v>
      </c>
      <c r="TL180" s="102">
        <v>6.5223062875032606E-4</v>
      </c>
      <c r="TM180" s="102">
        <v>2.6089225150013044E-4</v>
      </c>
      <c r="TN180" s="102">
        <v>6.5223062875032606E-4</v>
      </c>
      <c r="TO180" s="102">
        <v>3.9133837725019568E-4</v>
      </c>
      <c r="TP180" s="102">
        <v>5.2178450300026087E-4</v>
      </c>
      <c r="TQ180" s="102">
        <v>5.2178450300026087E-4</v>
      </c>
      <c r="TR180" s="102">
        <v>3.9133837725019568E-4</v>
      </c>
      <c r="TS180" s="102">
        <v>3.9133837725019568E-4</v>
      </c>
      <c r="TT180" s="102">
        <v>2.6089225150013044E-4</v>
      </c>
      <c r="TU180" s="102">
        <v>1.3044612575006522E-4</v>
      </c>
      <c r="TV180" s="102">
        <v>3.9133837725019568E-4</v>
      </c>
      <c r="TW180" s="102">
        <v>1.3044612575006522E-4</v>
      </c>
      <c r="TX180" s="102">
        <v>2.6089225150013044E-4</v>
      </c>
      <c r="TY180" s="102">
        <v>5.2178450300026087E-4</v>
      </c>
      <c r="TZ180" s="102">
        <v>6.5223062875032606E-4</v>
      </c>
      <c r="UA180" s="102">
        <v>5.2178450300026087E-4</v>
      </c>
      <c r="UB180" s="102">
        <v>3.9133837725019568E-4</v>
      </c>
      <c r="UC180" s="102">
        <v>2.6089225150013044E-4</v>
      </c>
      <c r="UD180" s="102">
        <v>2.6089225150013044E-4</v>
      </c>
      <c r="UE180" s="102">
        <v>3.9133837725019568E-4</v>
      </c>
      <c r="UF180" s="102">
        <v>3.9133837725019568E-4</v>
      </c>
      <c r="UG180" s="102">
        <v>2.6089225150013044E-4</v>
      </c>
      <c r="UH180" s="102">
        <v>0</v>
      </c>
      <c r="UI180" s="102">
        <v>2.6089225150013044E-4</v>
      </c>
      <c r="UJ180" s="102">
        <v>1.3044612575006522E-4</v>
      </c>
      <c r="UK180" s="102">
        <v>2.6089225150013044E-4</v>
      </c>
      <c r="UL180" s="102">
        <v>2.6089225150013044E-4</v>
      </c>
      <c r="UM180" s="102">
        <v>2.6089225150013044E-4</v>
      </c>
      <c r="UN180" s="102">
        <v>1.3044612575006522E-4</v>
      </c>
      <c r="UO180" s="102">
        <v>3.9133837725019568E-4</v>
      </c>
      <c r="UP180" s="102">
        <v>6.5223062875032606E-4</v>
      </c>
      <c r="UQ180" s="102">
        <v>2.6089225150013044E-4</v>
      </c>
      <c r="UR180" s="102">
        <v>6.5223062875032606E-4</v>
      </c>
      <c r="US180" s="102">
        <v>3.9133837725019568E-4</v>
      </c>
      <c r="UT180" s="102">
        <v>5.2178450300026087E-4</v>
      </c>
      <c r="UU180" s="102">
        <v>5.2178450300026087E-4</v>
      </c>
      <c r="UV180" s="102">
        <v>1.0435690060005217E-3</v>
      </c>
      <c r="UW180" s="102">
        <v>5.2178450300026087E-4</v>
      </c>
      <c r="UX180" s="102">
        <v>7.8267675450039136E-4</v>
      </c>
      <c r="UY180" s="102">
        <v>5.2178450300026087E-4</v>
      </c>
      <c r="UZ180" s="102">
        <v>3.9133837725019568E-4</v>
      </c>
      <c r="VA180" s="102">
        <v>2.6089225150013044E-4</v>
      </c>
      <c r="VB180" s="102">
        <v>0</v>
      </c>
      <c r="VC180" s="102">
        <v>2.6089225150013044E-4</v>
      </c>
      <c r="VD180" s="102">
        <v>2.6089225150013044E-4</v>
      </c>
      <c r="VE180" s="102">
        <v>0</v>
      </c>
      <c r="VF180" s="102">
        <v>1.3044612575006522E-4</v>
      </c>
      <c r="VG180" s="102">
        <v>0</v>
      </c>
      <c r="VH180" s="102">
        <v>1.3044612575006522E-4</v>
      </c>
      <c r="VI180" s="102">
        <v>3.9133837725019568E-4</v>
      </c>
      <c r="VJ180" s="102">
        <v>2.6089225150013044E-4</v>
      </c>
      <c r="VK180" s="102">
        <v>1.3044612575006522E-4</v>
      </c>
      <c r="VL180" s="102">
        <v>1.3044612575006522E-4</v>
      </c>
      <c r="VM180" s="102">
        <v>1.3044612575006522E-4</v>
      </c>
      <c r="VN180" s="102">
        <v>2.6089225150013044E-4</v>
      </c>
      <c r="VO180" s="102">
        <v>2.6089225150013044E-4</v>
      </c>
      <c r="VP180" s="102">
        <v>2.6089225150013044E-4</v>
      </c>
      <c r="VQ180" s="102">
        <v>2.6089225150013044E-4</v>
      </c>
      <c r="VR180" s="102">
        <v>6.5223062875032606E-4</v>
      </c>
      <c r="VS180" s="102">
        <v>1.3044612575006522E-4</v>
      </c>
      <c r="VT180" s="102">
        <v>0</v>
      </c>
      <c r="VU180" s="102">
        <v>2.6089225150013044E-4</v>
      </c>
      <c r="VV180" s="102">
        <v>2.6089225150013044E-4</v>
      </c>
      <c r="VW180" s="102">
        <v>0</v>
      </c>
      <c r="VX180" s="102">
        <v>3.9133837725019568E-4</v>
      </c>
      <c r="VY180" s="102">
        <v>6.5223062875032606E-4</v>
      </c>
      <c r="VZ180" s="102">
        <v>5.2178450300026087E-4</v>
      </c>
      <c r="WA180" s="102">
        <v>6.5223062875032606E-4</v>
      </c>
      <c r="WB180" s="102">
        <v>9.1312288025045655E-4</v>
      </c>
      <c r="WC180" s="102">
        <v>0</v>
      </c>
      <c r="WD180" s="102">
        <v>3.9133837725019568E-4</v>
      </c>
      <c r="WE180" s="102">
        <v>5.2178450300026087E-4</v>
      </c>
      <c r="WF180" s="102">
        <v>2.6089225150013044E-4</v>
      </c>
      <c r="WG180" s="102">
        <v>5.2178450300026087E-4</v>
      </c>
      <c r="WH180" s="102">
        <v>2.6089225150013044E-4</v>
      </c>
      <c r="WI180" s="102">
        <v>5.2178450300026087E-4</v>
      </c>
      <c r="WJ180" s="102">
        <v>6.5223062875032606E-4</v>
      </c>
      <c r="WK180" s="102">
        <v>1.3044612575006522E-4</v>
      </c>
      <c r="WL180" s="102">
        <v>1.3044612575006522E-4</v>
      </c>
      <c r="WM180" s="102">
        <v>5.2178450300026087E-4</v>
      </c>
      <c r="WN180" s="102">
        <v>2.6089225150013044E-4</v>
      </c>
      <c r="WO180" s="102">
        <v>0</v>
      </c>
      <c r="WP180" s="102">
        <v>1.3044612575006522E-4</v>
      </c>
      <c r="WQ180" s="102">
        <v>6.5223062875032606E-4</v>
      </c>
      <c r="WR180" s="102">
        <v>2.6089225150013044E-4</v>
      </c>
      <c r="WS180" s="102">
        <v>0</v>
      </c>
      <c r="WT180" s="102">
        <v>5.2178450300026087E-4</v>
      </c>
      <c r="WU180" s="102">
        <v>1.3044612575006522E-4</v>
      </c>
      <c r="WV180" s="102">
        <v>1.3044612575006522E-4</v>
      </c>
      <c r="WW180" s="102">
        <v>2.6089225150013044E-4</v>
      </c>
      <c r="WX180" s="102">
        <v>5.2178450300026087E-4</v>
      </c>
      <c r="WY180" s="102">
        <v>3.9133837725019568E-4</v>
      </c>
      <c r="WZ180" s="102">
        <v>2.6089225150013044E-4</v>
      </c>
      <c r="XA180" s="102">
        <v>2.6089225150013044E-4</v>
      </c>
      <c r="XB180" s="102">
        <v>1.3044612575006522E-4</v>
      </c>
      <c r="XC180" s="102">
        <v>2.6089225150013044E-4</v>
      </c>
      <c r="XD180" s="102">
        <v>3.9133837725019568E-4</v>
      </c>
      <c r="XE180" s="102">
        <v>3.9133837725019568E-4</v>
      </c>
      <c r="XF180" s="102">
        <v>2.6089225150013044E-4</v>
      </c>
      <c r="XG180" s="102">
        <v>1.3044612575006522E-4</v>
      </c>
      <c r="XH180" s="102">
        <v>1.3044612575006522E-4</v>
      </c>
      <c r="XI180" s="102">
        <v>0</v>
      </c>
      <c r="XJ180" s="102">
        <v>1.3044612575006522E-4</v>
      </c>
      <c r="XK180" s="102">
        <v>2.6089225150013044E-4</v>
      </c>
      <c r="XL180" s="102">
        <v>3.9133837725019568E-4</v>
      </c>
      <c r="XM180" s="102">
        <v>6.5223062875032606E-4</v>
      </c>
      <c r="XN180" s="102">
        <v>2.6089225150013044E-4</v>
      </c>
      <c r="XO180" s="102">
        <v>1.3044612575006522E-4</v>
      </c>
      <c r="XP180" s="102">
        <v>1.3044612575006522E-4</v>
      </c>
      <c r="XQ180" s="102">
        <v>3.9133837725019568E-4</v>
      </c>
      <c r="XR180" s="102">
        <v>3.9133837725019568E-4</v>
      </c>
      <c r="XS180" s="102">
        <v>1.3044612575006522E-4</v>
      </c>
      <c r="XT180" s="102">
        <v>1.3044612575006522E-4</v>
      </c>
      <c r="XU180" s="102">
        <v>2.6089225150013044E-4</v>
      </c>
      <c r="XV180" s="102">
        <v>1.3044612575006522E-4</v>
      </c>
      <c r="XW180" s="102">
        <v>3.9133837725019568E-4</v>
      </c>
      <c r="XX180" s="102">
        <v>3.9133837725019568E-4</v>
      </c>
      <c r="XY180" s="102">
        <v>0</v>
      </c>
      <c r="XZ180" s="102">
        <v>1.3044612575006522E-4</v>
      </c>
      <c r="YA180" s="102">
        <v>1.3044612575006522E-4</v>
      </c>
      <c r="YB180" s="102">
        <v>2.6089225150013044E-4</v>
      </c>
      <c r="YC180" s="102">
        <v>2.6089225150013044E-4</v>
      </c>
      <c r="YD180" s="102">
        <v>6.5223062875032606E-4</v>
      </c>
      <c r="YE180" s="102">
        <v>5.2178450300026087E-4</v>
      </c>
      <c r="YF180" s="102">
        <v>6.5223062875032606E-4</v>
      </c>
      <c r="YG180" s="102">
        <v>3.9133837725019568E-4</v>
      </c>
      <c r="YH180" s="102">
        <v>6.5223062875032606E-4</v>
      </c>
      <c r="YI180" s="102">
        <v>2.6089225150013044E-4</v>
      </c>
      <c r="YJ180" s="102">
        <v>2.6089225150013044E-4</v>
      </c>
      <c r="YK180" s="102">
        <v>2.6089225150013044E-4</v>
      </c>
      <c r="YL180" s="102">
        <v>5.2178450300026087E-4</v>
      </c>
      <c r="YM180" s="102">
        <v>1.3044612575006522E-4</v>
      </c>
      <c r="YN180" s="102">
        <v>3.9133837725019568E-4</v>
      </c>
      <c r="YO180" s="102">
        <v>5.2178450300026087E-4</v>
      </c>
      <c r="YP180" s="102">
        <v>2.6089225150013044E-4</v>
      </c>
      <c r="YQ180" s="102">
        <v>5.2178450300026087E-4</v>
      </c>
      <c r="YR180" s="102">
        <v>5.2178450300026087E-4</v>
      </c>
      <c r="YS180" s="102">
        <v>2.6089225150013044E-4</v>
      </c>
      <c r="YT180" s="102">
        <v>1.3044612575006522E-4</v>
      </c>
      <c r="YU180" s="102">
        <v>3.9133837725019568E-4</v>
      </c>
      <c r="YV180" s="102">
        <v>6.5223062875032606E-4</v>
      </c>
      <c r="YW180" s="102">
        <v>2.6089225150013044E-4</v>
      </c>
      <c r="YX180" s="102">
        <v>2.6089225150013044E-4</v>
      </c>
      <c r="YY180" s="102">
        <v>2.6089225150013044E-4</v>
      </c>
      <c r="YZ180" s="102">
        <v>1.3044612575006522E-4</v>
      </c>
      <c r="ZA180" s="102">
        <v>0</v>
      </c>
      <c r="ZB180" s="102">
        <v>2.6089225150013044E-4</v>
      </c>
      <c r="ZC180" s="102">
        <v>1.3044612575006522E-4</v>
      </c>
      <c r="ZD180" s="102">
        <v>6.5223062875032606E-4</v>
      </c>
      <c r="ZE180" s="102">
        <v>0</v>
      </c>
      <c r="ZF180" s="102">
        <v>2.6089225150013044E-4</v>
      </c>
      <c r="ZG180" s="102">
        <v>3.9133837725019568E-4</v>
      </c>
      <c r="ZH180" s="102">
        <v>1.3044612575006522E-4</v>
      </c>
      <c r="ZI180" s="102">
        <v>7.8267675450039136E-4</v>
      </c>
      <c r="ZJ180" s="102">
        <v>2.6089225150013044E-4</v>
      </c>
      <c r="ZK180" s="102">
        <v>5.2178450300026087E-4</v>
      </c>
      <c r="ZL180" s="102">
        <v>1.3044612575006522E-4</v>
      </c>
      <c r="ZM180" s="102">
        <v>7.8267675450039136E-4</v>
      </c>
      <c r="ZN180" s="102">
        <v>3.9133837725019568E-4</v>
      </c>
      <c r="ZO180" s="102">
        <v>1.3044612575006522E-4</v>
      </c>
      <c r="ZP180" s="102">
        <v>2.6089225150013044E-4</v>
      </c>
      <c r="ZQ180" s="102">
        <v>0</v>
      </c>
      <c r="ZR180" s="102">
        <v>5.2178450300026087E-4</v>
      </c>
      <c r="ZS180" s="102">
        <v>5.2178450300026087E-4</v>
      </c>
      <c r="ZT180" s="102">
        <v>1.174015131750587E-3</v>
      </c>
      <c r="ZU180" s="102">
        <v>3.9133837725019568E-4</v>
      </c>
      <c r="ZV180" s="102">
        <v>2.6089225150013044E-4</v>
      </c>
      <c r="ZW180" s="102">
        <v>1.3044612575006522E-4</v>
      </c>
      <c r="ZX180" s="102">
        <v>1.3044612575006522E-4</v>
      </c>
      <c r="ZY180" s="102">
        <v>0</v>
      </c>
      <c r="ZZ180" s="102">
        <v>1.0435690060005217E-3</v>
      </c>
      <c r="AAA180" s="102">
        <v>3.9133837725019568E-4</v>
      </c>
      <c r="AAB180" s="102">
        <v>3.9133837725019568E-4</v>
      </c>
      <c r="AAC180" s="102">
        <v>3.9133837725019568E-4</v>
      </c>
      <c r="AAD180" s="102">
        <v>2.6089225150013044E-4</v>
      </c>
      <c r="AAE180" s="102">
        <v>0</v>
      </c>
      <c r="AAF180" s="102">
        <v>1.3044612575006522E-4</v>
      </c>
      <c r="AAG180" s="102">
        <v>6.5223062875032606E-4</v>
      </c>
      <c r="AAH180" s="102">
        <v>0</v>
      </c>
      <c r="AAI180" s="102">
        <v>2.6089225150013044E-4</v>
      </c>
      <c r="AAJ180" s="102">
        <v>5.2178450300026087E-4</v>
      </c>
      <c r="AAK180" s="102">
        <v>1.3044612575006522E-4</v>
      </c>
      <c r="AAL180" s="102">
        <v>0</v>
      </c>
      <c r="AAM180" s="102">
        <v>1.3044612575006522E-4</v>
      </c>
      <c r="AAN180" s="102">
        <v>1.3044612575006522E-4</v>
      </c>
      <c r="AAO180" s="102">
        <v>1.3044612575006522E-4</v>
      </c>
      <c r="AAP180" s="102">
        <v>1.3044612575006522E-4</v>
      </c>
      <c r="AAQ180" s="102">
        <v>0</v>
      </c>
      <c r="AAR180" s="102">
        <v>1.3044612575006522E-4</v>
      </c>
      <c r="AAS180" s="102">
        <v>2.6089225150013044E-4</v>
      </c>
      <c r="AAT180" s="102">
        <v>1.3044612575006522E-4</v>
      </c>
      <c r="AAU180" s="102">
        <v>5.2178450300026087E-4</v>
      </c>
      <c r="AAV180" s="102">
        <v>6.5223062875032606E-4</v>
      </c>
      <c r="AAW180" s="102">
        <v>5.2178450300026087E-4</v>
      </c>
      <c r="AAX180" s="102">
        <v>5.2178450300026087E-4</v>
      </c>
      <c r="AAY180" s="102">
        <v>2.6089225150013044E-4</v>
      </c>
      <c r="AAZ180" s="102">
        <v>2.6089225150013044E-4</v>
      </c>
      <c r="ABA180" s="102">
        <v>3.9133837725019568E-4</v>
      </c>
      <c r="ABB180" s="102">
        <v>3.9133837725019568E-4</v>
      </c>
      <c r="ABC180" s="102">
        <v>2.6089225150013044E-4</v>
      </c>
      <c r="ABD180" s="102">
        <v>1.3044612575006522E-4</v>
      </c>
      <c r="ABE180" s="102">
        <v>2.6089225150013044E-4</v>
      </c>
      <c r="ABF180" s="102">
        <v>3.9133837725019568E-4</v>
      </c>
      <c r="ABG180" s="102">
        <v>2.6089225150013044E-4</v>
      </c>
      <c r="ABH180" s="102">
        <v>0</v>
      </c>
      <c r="ABI180" s="102">
        <v>1.3044612575006522E-4</v>
      </c>
      <c r="ABJ180" s="102">
        <v>1.3044612575006522E-4</v>
      </c>
      <c r="ABK180" s="102">
        <v>0</v>
      </c>
      <c r="ABL180" s="102">
        <v>3.9133837725019568E-4</v>
      </c>
      <c r="ABN180" s="102">
        <f t="shared" si="2"/>
        <v>4.6244222462840982E-2</v>
      </c>
      <c r="ABP180" s="102">
        <v>0.216083</v>
      </c>
    </row>
    <row r="181" spans="1:744" ht="15.75" customHeight="1">
      <c r="A181" s="102">
        <v>201</v>
      </c>
      <c r="B181" s="102">
        <v>58.588815789473685</v>
      </c>
      <c r="C181" s="102">
        <v>0.37280701754385964</v>
      </c>
      <c r="D181" s="102">
        <v>0.28289473684210525</v>
      </c>
      <c r="E181" s="102">
        <v>9.6491228070175433E-2</v>
      </c>
      <c r="F181" s="102">
        <v>3.2894736842105261E-2</v>
      </c>
      <c r="G181" s="102">
        <v>1.0964912280701754E-2</v>
      </c>
      <c r="H181" s="102">
        <v>1.3157894736842105E-2</v>
      </c>
      <c r="I181" s="102">
        <v>1.0964912280701754E-2</v>
      </c>
      <c r="J181" s="102">
        <v>1.3157894736842105E-2</v>
      </c>
      <c r="K181" s="102">
        <v>1.0964912280701754E-2</v>
      </c>
      <c r="L181" s="102">
        <v>6.5789473684210523E-3</v>
      </c>
      <c r="M181" s="102">
        <v>6.5789473684210523E-3</v>
      </c>
      <c r="N181" s="102">
        <v>4.3859649122807015E-3</v>
      </c>
      <c r="O181" s="102">
        <v>5.4824561403508769E-3</v>
      </c>
      <c r="P181" s="102">
        <v>5.4824561403508769E-3</v>
      </c>
      <c r="Q181" s="102">
        <v>6.5789473684210523E-3</v>
      </c>
      <c r="R181" s="102">
        <v>4.3859649122807015E-3</v>
      </c>
      <c r="S181" s="102">
        <v>4.3859649122807015E-3</v>
      </c>
      <c r="T181" s="102">
        <v>1.0964912280701754E-3</v>
      </c>
      <c r="U181" s="102">
        <v>2.1929824561403508E-3</v>
      </c>
      <c r="V181" s="102">
        <v>1.0964912280701754E-3</v>
      </c>
      <c r="W181" s="102">
        <v>2.1929824561403508E-3</v>
      </c>
      <c r="X181" s="102">
        <v>3.2894736842105261E-3</v>
      </c>
      <c r="Y181" s="102">
        <v>0</v>
      </c>
      <c r="Z181" s="102">
        <v>1.0964912280701754E-3</v>
      </c>
      <c r="AA181" s="102">
        <v>1.0964912280701754E-3</v>
      </c>
      <c r="AB181" s="102">
        <v>5.4824561403508769E-3</v>
      </c>
      <c r="AC181" s="102">
        <v>1.0964912280701754E-3</v>
      </c>
      <c r="AD181" s="102">
        <v>1.0964912280701754E-3</v>
      </c>
      <c r="AE181" s="102">
        <v>3.2894736842105261E-3</v>
      </c>
      <c r="AF181" s="102">
        <v>1.0964912280701754E-3</v>
      </c>
      <c r="AG181" s="102">
        <v>3.2894736842105261E-3</v>
      </c>
      <c r="AH181" s="102">
        <v>0</v>
      </c>
      <c r="AI181" s="102">
        <v>2.1929824561403508E-3</v>
      </c>
      <c r="AJ181" s="102">
        <v>0</v>
      </c>
      <c r="AK181" s="102">
        <v>2.1929824561403508E-3</v>
      </c>
      <c r="AL181" s="102">
        <v>1.0964912280701754E-3</v>
      </c>
      <c r="AM181" s="102">
        <v>1.0964912280701754E-3</v>
      </c>
      <c r="AN181" s="102">
        <v>0</v>
      </c>
      <c r="AO181" s="102">
        <v>1.0964912280701754E-3</v>
      </c>
      <c r="AP181" s="102">
        <v>0</v>
      </c>
      <c r="AQ181" s="102">
        <v>1.0964912280701754E-3</v>
      </c>
      <c r="AR181" s="102">
        <v>0</v>
      </c>
      <c r="AS181" s="102">
        <v>1.0964912280701754E-3</v>
      </c>
      <c r="AT181" s="102">
        <v>2.1929824561403508E-3</v>
      </c>
      <c r="AU181" s="102">
        <v>2.1929824561403508E-3</v>
      </c>
      <c r="AV181" s="102">
        <v>1.0964912280701754E-3</v>
      </c>
      <c r="AW181" s="102">
        <v>0</v>
      </c>
      <c r="AX181" s="102">
        <v>1.0964912280701754E-3</v>
      </c>
      <c r="AY181" s="102">
        <v>2.1929824561403508E-3</v>
      </c>
      <c r="AZ181" s="102">
        <v>2.1929824561403508E-3</v>
      </c>
      <c r="BA181" s="102">
        <v>1.0964912280701754E-3</v>
      </c>
      <c r="BB181" s="102">
        <v>1.0964912280701754E-3</v>
      </c>
      <c r="BC181" s="102">
        <v>2.1929824561403508E-3</v>
      </c>
      <c r="BD181" s="102">
        <v>0</v>
      </c>
      <c r="BE181" s="102">
        <v>0</v>
      </c>
      <c r="BF181" s="102">
        <v>1.0964912280701754E-3</v>
      </c>
      <c r="BG181" s="102">
        <v>0</v>
      </c>
      <c r="BH181" s="102">
        <v>0</v>
      </c>
      <c r="BI181" s="102">
        <v>0</v>
      </c>
      <c r="BJ181" s="102">
        <v>2.1929824561403508E-3</v>
      </c>
      <c r="BK181" s="102">
        <v>1.0964912280701754E-3</v>
      </c>
      <c r="BL181" s="102">
        <v>1.0964912280701754E-3</v>
      </c>
      <c r="BM181" s="102">
        <v>0</v>
      </c>
      <c r="BN181" s="102">
        <v>1.0964912280701754E-3</v>
      </c>
      <c r="BO181" s="102">
        <v>0</v>
      </c>
      <c r="BP181" s="102">
        <v>0</v>
      </c>
      <c r="BQ181" s="102">
        <v>1.0964912280701754E-3</v>
      </c>
      <c r="BR181" s="102">
        <v>0</v>
      </c>
      <c r="BS181" s="102">
        <v>0</v>
      </c>
      <c r="BT181" s="102">
        <v>0</v>
      </c>
      <c r="BU181" s="102">
        <v>2.1929824561403508E-3</v>
      </c>
      <c r="BV181" s="102">
        <v>0</v>
      </c>
      <c r="BW181" s="102">
        <v>0</v>
      </c>
      <c r="BX181" s="102">
        <v>0</v>
      </c>
      <c r="BY181" s="102">
        <v>0</v>
      </c>
      <c r="BZ181" s="102">
        <v>0</v>
      </c>
      <c r="CA181" s="102">
        <v>0</v>
      </c>
      <c r="CB181" s="102">
        <v>0</v>
      </c>
      <c r="CC181" s="102">
        <v>1.0964912280701754E-3</v>
      </c>
      <c r="CD181" s="102">
        <v>0</v>
      </c>
      <c r="CE181" s="102">
        <v>1.0964912280701754E-3</v>
      </c>
      <c r="CF181" s="102">
        <v>0</v>
      </c>
      <c r="CG181" s="102">
        <v>0</v>
      </c>
      <c r="CH181" s="102">
        <v>0</v>
      </c>
      <c r="CI181" s="102">
        <v>0</v>
      </c>
      <c r="CJ181" s="102">
        <v>0</v>
      </c>
      <c r="CK181" s="102">
        <v>0</v>
      </c>
      <c r="CL181" s="102">
        <v>0</v>
      </c>
      <c r="CM181" s="102">
        <v>0</v>
      </c>
      <c r="CN181" s="102">
        <v>1.0964912280701754E-3</v>
      </c>
      <c r="CO181" s="102">
        <v>0</v>
      </c>
      <c r="CP181" s="102">
        <v>0</v>
      </c>
      <c r="CQ181" s="102">
        <v>0</v>
      </c>
      <c r="CR181" s="102">
        <v>0</v>
      </c>
      <c r="CS181" s="102">
        <v>0</v>
      </c>
      <c r="CT181" s="102">
        <v>0</v>
      </c>
      <c r="CU181" s="102">
        <v>0</v>
      </c>
      <c r="CV181" s="102">
        <v>1.0964912280701754E-3</v>
      </c>
      <c r="CW181" s="102">
        <v>0</v>
      </c>
      <c r="CX181" s="102">
        <v>0</v>
      </c>
      <c r="CY181" s="102">
        <v>1.0964912280701754E-3</v>
      </c>
      <c r="CZ181" s="102">
        <v>0</v>
      </c>
      <c r="DA181" s="102">
        <v>0</v>
      </c>
      <c r="DB181" s="102">
        <v>0</v>
      </c>
      <c r="DC181" s="102">
        <v>0</v>
      </c>
      <c r="DD181" s="102">
        <v>0</v>
      </c>
      <c r="DE181" s="102">
        <v>0</v>
      </c>
      <c r="DF181" s="102">
        <v>0</v>
      </c>
      <c r="DG181" s="102">
        <v>0</v>
      </c>
      <c r="DH181" s="102">
        <v>1.0964912280701754E-3</v>
      </c>
      <c r="DI181" s="102">
        <v>0</v>
      </c>
      <c r="DJ181" s="102">
        <v>0</v>
      </c>
      <c r="DK181" s="102">
        <v>1.0964912280701754E-3</v>
      </c>
      <c r="DL181" s="102">
        <v>0</v>
      </c>
      <c r="DM181" s="102">
        <v>0</v>
      </c>
      <c r="DN181" s="102">
        <v>0</v>
      </c>
      <c r="DO181" s="102">
        <v>0</v>
      </c>
      <c r="DP181" s="102">
        <v>0</v>
      </c>
      <c r="DQ181" s="102">
        <v>0</v>
      </c>
      <c r="DR181" s="102">
        <v>0</v>
      </c>
      <c r="DS181" s="102">
        <v>0</v>
      </c>
      <c r="DT181" s="102">
        <v>0</v>
      </c>
      <c r="DU181" s="102">
        <v>0</v>
      </c>
      <c r="DV181" s="102">
        <v>1.0964912280701754E-3</v>
      </c>
      <c r="DW181" s="102">
        <v>1.0964912280701754E-3</v>
      </c>
      <c r="DX181" s="102">
        <v>0</v>
      </c>
      <c r="DY181" s="102">
        <v>0</v>
      </c>
      <c r="DZ181" s="102">
        <v>0</v>
      </c>
      <c r="EA181" s="102">
        <v>0</v>
      </c>
      <c r="EB181" s="102">
        <v>0</v>
      </c>
      <c r="EC181" s="102">
        <v>0</v>
      </c>
      <c r="ED181" s="102">
        <v>0</v>
      </c>
      <c r="EE181" s="102">
        <v>0</v>
      </c>
      <c r="EF181" s="102">
        <v>0</v>
      </c>
      <c r="EG181" s="102">
        <v>0</v>
      </c>
      <c r="EH181" s="102">
        <v>0</v>
      </c>
      <c r="EI181" s="102">
        <v>0</v>
      </c>
      <c r="EJ181" s="102">
        <v>0</v>
      </c>
      <c r="EK181" s="102">
        <v>1.0964912280701754E-3</v>
      </c>
      <c r="EL181" s="102">
        <v>0</v>
      </c>
      <c r="EM181" s="102">
        <v>0</v>
      </c>
      <c r="EN181" s="102">
        <v>0</v>
      </c>
      <c r="EO181" s="102">
        <v>0</v>
      </c>
      <c r="EP181" s="102">
        <v>1.0964912280701754E-3</v>
      </c>
      <c r="EQ181" s="102">
        <v>1.0964912280701754E-3</v>
      </c>
      <c r="ER181" s="102">
        <v>0</v>
      </c>
      <c r="ES181" s="102">
        <v>0</v>
      </c>
      <c r="ET181" s="102">
        <v>0</v>
      </c>
      <c r="EU181" s="102">
        <v>0</v>
      </c>
      <c r="EV181" s="102">
        <v>0</v>
      </c>
      <c r="EW181" s="102">
        <v>0</v>
      </c>
      <c r="EX181" s="102">
        <v>0</v>
      </c>
      <c r="EY181" s="102">
        <v>0</v>
      </c>
      <c r="EZ181" s="102">
        <v>0</v>
      </c>
      <c r="FA181" s="102">
        <v>1.0964912280701754E-3</v>
      </c>
      <c r="FB181" s="102">
        <v>0</v>
      </c>
      <c r="FC181" s="102">
        <v>0</v>
      </c>
      <c r="FD181" s="102">
        <v>1.0964912280701754E-3</v>
      </c>
      <c r="FE181" s="102">
        <v>0</v>
      </c>
      <c r="FF181" s="102">
        <v>0</v>
      </c>
      <c r="FG181" s="102">
        <v>0</v>
      </c>
      <c r="FH181" s="102">
        <v>0</v>
      </c>
      <c r="FI181" s="102">
        <v>0</v>
      </c>
      <c r="FJ181" s="102">
        <v>0</v>
      </c>
      <c r="FK181" s="102">
        <v>0</v>
      </c>
      <c r="FL181" s="102">
        <v>0</v>
      </c>
      <c r="FM181" s="102">
        <v>0</v>
      </c>
      <c r="FN181" s="102">
        <v>0</v>
      </c>
      <c r="FO181" s="102">
        <v>0</v>
      </c>
      <c r="FP181" s="102">
        <v>1.0964912280701754E-3</v>
      </c>
      <c r="FQ181" s="102">
        <v>0</v>
      </c>
      <c r="FR181" s="102">
        <v>0</v>
      </c>
      <c r="FS181" s="102">
        <v>1.0964912280701754E-3</v>
      </c>
      <c r="FT181" s="102">
        <v>0</v>
      </c>
      <c r="FU181" s="102">
        <v>1.0964912280701754E-3</v>
      </c>
      <c r="FV181" s="102">
        <v>0</v>
      </c>
      <c r="FW181" s="102">
        <v>0</v>
      </c>
      <c r="FX181" s="102">
        <v>1.0964912280701754E-3</v>
      </c>
      <c r="FY181" s="102">
        <v>0</v>
      </c>
      <c r="FZ181" s="102">
        <v>1.0964912280701754E-3</v>
      </c>
      <c r="GA181" s="102">
        <v>0</v>
      </c>
      <c r="GB181" s="102">
        <v>0</v>
      </c>
      <c r="GC181" s="102">
        <v>1.0964912280701754E-3</v>
      </c>
      <c r="GD181" s="102">
        <v>0</v>
      </c>
      <c r="GE181" s="102">
        <v>0</v>
      </c>
      <c r="GF181" s="102">
        <v>0</v>
      </c>
      <c r="GG181" s="102">
        <v>1.0964912280701754E-3</v>
      </c>
      <c r="GH181" s="102">
        <v>0</v>
      </c>
      <c r="GI181" s="102">
        <v>0</v>
      </c>
      <c r="GJ181" s="102">
        <v>1.0964912280701754E-3</v>
      </c>
      <c r="GK181" s="102">
        <v>0</v>
      </c>
      <c r="GL181" s="102">
        <v>0</v>
      </c>
      <c r="GM181" s="102">
        <v>0</v>
      </c>
      <c r="GN181" s="102">
        <v>0</v>
      </c>
      <c r="GO181" s="102">
        <v>0</v>
      </c>
      <c r="GP181" s="102">
        <v>0</v>
      </c>
      <c r="GQ181" s="102">
        <v>0</v>
      </c>
      <c r="GR181" s="102">
        <v>0</v>
      </c>
      <c r="GS181" s="102">
        <v>0</v>
      </c>
      <c r="GT181" s="102">
        <v>0</v>
      </c>
      <c r="GU181" s="102">
        <v>0</v>
      </c>
      <c r="GV181" s="102">
        <v>0</v>
      </c>
      <c r="GW181" s="102">
        <v>0</v>
      </c>
      <c r="GX181" s="102">
        <v>0</v>
      </c>
      <c r="GY181" s="102">
        <v>0</v>
      </c>
      <c r="GZ181" s="102">
        <v>0</v>
      </c>
      <c r="HA181" s="102">
        <v>0</v>
      </c>
      <c r="HB181" s="102">
        <v>0</v>
      </c>
      <c r="HC181" s="102">
        <v>0</v>
      </c>
      <c r="HD181" s="102">
        <v>0</v>
      </c>
      <c r="HE181" s="102">
        <v>0</v>
      </c>
      <c r="HF181" s="102">
        <v>0</v>
      </c>
      <c r="HG181" s="102">
        <v>0</v>
      </c>
      <c r="HH181" s="102">
        <v>0</v>
      </c>
      <c r="HI181" s="102">
        <v>1.0964912280701754E-3</v>
      </c>
      <c r="HJ181" s="102">
        <v>0</v>
      </c>
      <c r="HK181" s="102">
        <v>0</v>
      </c>
      <c r="HL181" s="102">
        <v>0</v>
      </c>
      <c r="HM181" s="102">
        <v>0</v>
      </c>
      <c r="HN181" s="102">
        <v>0</v>
      </c>
      <c r="HO181" s="102">
        <v>0</v>
      </c>
      <c r="HP181" s="102">
        <v>0</v>
      </c>
      <c r="HQ181" s="102">
        <v>0</v>
      </c>
      <c r="HR181" s="102">
        <v>0</v>
      </c>
      <c r="HS181" s="102">
        <v>0</v>
      </c>
      <c r="HT181" s="102">
        <v>0</v>
      </c>
      <c r="HU181" s="102">
        <v>0</v>
      </c>
      <c r="HV181" s="102">
        <v>0</v>
      </c>
      <c r="HW181" s="102">
        <v>0</v>
      </c>
      <c r="HX181" s="102">
        <v>0</v>
      </c>
      <c r="HY181" s="102">
        <v>0</v>
      </c>
      <c r="HZ181" s="102">
        <v>0</v>
      </c>
      <c r="IA181" s="102">
        <v>0</v>
      </c>
      <c r="IB181" s="102">
        <v>0</v>
      </c>
      <c r="IC181" s="102">
        <v>0</v>
      </c>
      <c r="ID181" s="102">
        <v>0</v>
      </c>
      <c r="IE181" s="102">
        <v>0</v>
      </c>
      <c r="IF181" s="102">
        <v>0</v>
      </c>
      <c r="IG181" s="102">
        <v>0</v>
      </c>
      <c r="IH181" s="102">
        <v>0</v>
      </c>
      <c r="II181" s="102">
        <v>0</v>
      </c>
      <c r="IJ181" s="102">
        <v>0</v>
      </c>
      <c r="IK181" s="102">
        <v>0</v>
      </c>
      <c r="IL181" s="102">
        <v>0</v>
      </c>
      <c r="IM181" s="102">
        <v>0</v>
      </c>
      <c r="IN181" s="102">
        <v>0</v>
      </c>
      <c r="IO181" s="102">
        <v>0</v>
      </c>
      <c r="IP181" s="102">
        <v>0</v>
      </c>
      <c r="IQ181" s="102">
        <v>0</v>
      </c>
      <c r="IR181" s="102">
        <v>0</v>
      </c>
      <c r="IS181" s="102">
        <v>0</v>
      </c>
      <c r="IT181" s="102">
        <v>0</v>
      </c>
      <c r="IU181" s="102">
        <v>0</v>
      </c>
      <c r="IV181" s="102">
        <v>0</v>
      </c>
      <c r="IW181" s="102">
        <v>0</v>
      </c>
      <c r="IX181" s="102">
        <v>0</v>
      </c>
      <c r="IY181" s="102">
        <v>0</v>
      </c>
      <c r="IZ181" s="102">
        <v>0</v>
      </c>
      <c r="JA181" s="102">
        <v>0</v>
      </c>
      <c r="JB181" s="102">
        <v>0</v>
      </c>
      <c r="JC181" s="102">
        <v>0</v>
      </c>
      <c r="JD181" s="102">
        <v>0</v>
      </c>
      <c r="JE181" s="102">
        <v>1.0964912280701754E-3</v>
      </c>
      <c r="JF181" s="102">
        <v>0</v>
      </c>
      <c r="JG181" s="102">
        <v>0</v>
      </c>
      <c r="JH181" s="102">
        <v>0</v>
      </c>
      <c r="JI181" s="102">
        <v>0</v>
      </c>
      <c r="JJ181" s="102">
        <v>0</v>
      </c>
      <c r="JK181" s="102">
        <v>0</v>
      </c>
      <c r="JL181" s="102">
        <v>0</v>
      </c>
      <c r="JM181" s="102">
        <v>0</v>
      </c>
      <c r="JN181" s="102">
        <v>0</v>
      </c>
      <c r="JO181" s="102">
        <v>0</v>
      </c>
      <c r="JP181" s="102">
        <v>0</v>
      </c>
      <c r="JQ181" s="102">
        <v>0</v>
      </c>
      <c r="JR181" s="102">
        <v>0</v>
      </c>
      <c r="JS181" s="102">
        <v>1.0964912280701754E-3</v>
      </c>
      <c r="JT181" s="102">
        <v>0</v>
      </c>
      <c r="JU181" s="102">
        <v>1.0964912280701754E-3</v>
      </c>
      <c r="JV181" s="102">
        <v>0</v>
      </c>
      <c r="JW181" s="102">
        <v>0</v>
      </c>
      <c r="JX181" s="102">
        <v>0</v>
      </c>
      <c r="JY181" s="102">
        <v>0</v>
      </c>
      <c r="JZ181" s="102">
        <v>0</v>
      </c>
      <c r="KA181" s="102">
        <v>0</v>
      </c>
      <c r="KB181" s="102">
        <v>0</v>
      </c>
      <c r="KC181" s="102">
        <v>0</v>
      </c>
      <c r="KD181" s="102">
        <v>0</v>
      </c>
      <c r="KE181" s="102">
        <v>0</v>
      </c>
      <c r="KF181" s="102">
        <v>0</v>
      </c>
      <c r="KG181" s="102">
        <v>0</v>
      </c>
      <c r="KH181" s="102">
        <v>0</v>
      </c>
      <c r="KI181" s="102">
        <v>0</v>
      </c>
      <c r="KJ181" s="102">
        <v>0</v>
      </c>
      <c r="KK181" s="102">
        <v>0</v>
      </c>
      <c r="KL181" s="102">
        <v>0</v>
      </c>
      <c r="KM181" s="102">
        <v>0</v>
      </c>
      <c r="KN181" s="102">
        <v>0</v>
      </c>
      <c r="KO181" s="102">
        <v>0</v>
      </c>
      <c r="KP181" s="102">
        <v>0</v>
      </c>
      <c r="KQ181" s="102">
        <v>0</v>
      </c>
      <c r="KR181" s="102">
        <v>0</v>
      </c>
      <c r="KS181" s="102">
        <v>0</v>
      </c>
      <c r="KT181" s="102">
        <v>0</v>
      </c>
      <c r="KU181" s="102">
        <v>0</v>
      </c>
      <c r="KV181" s="102">
        <v>0</v>
      </c>
      <c r="KW181" s="102">
        <v>1.0964912280701754E-3</v>
      </c>
      <c r="KX181" s="102">
        <v>0</v>
      </c>
      <c r="KY181" s="102">
        <v>0</v>
      </c>
      <c r="KZ181" s="102">
        <v>0</v>
      </c>
      <c r="LA181" s="102">
        <v>0</v>
      </c>
      <c r="LB181" s="102">
        <v>0</v>
      </c>
      <c r="LC181" s="102">
        <v>0</v>
      </c>
      <c r="LD181" s="102">
        <v>0</v>
      </c>
      <c r="LE181" s="102">
        <v>1.0964912280701754E-3</v>
      </c>
      <c r="LF181" s="102">
        <v>0</v>
      </c>
      <c r="LG181" s="102">
        <v>0</v>
      </c>
      <c r="LH181" s="102">
        <v>0</v>
      </c>
      <c r="LI181" s="102">
        <v>0</v>
      </c>
      <c r="LJ181" s="102">
        <v>0</v>
      </c>
      <c r="LK181" s="102">
        <v>0</v>
      </c>
      <c r="LL181" s="102">
        <v>0</v>
      </c>
      <c r="LM181" s="102">
        <v>0</v>
      </c>
      <c r="LN181" s="102">
        <v>0</v>
      </c>
      <c r="LO181" s="102">
        <v>0</v>
      </c>
      <c r="LP181" s="102">
        <v>0</v>
      </c>
      <c r="LQ181" s="102">
        <v>0</v>
      </c>
      <c r="LR181" s="102">
        <v>0</v>
      </c>
      <c r="LS181" s="102">
        <v>0</v>
      </c>
      <c r="LT181" s="102">
        <v>0</v>
      </c>
      <c r="LU181" s="102">
        <v>0</v>
      </c>
      <c r="LV181" s="102">
        <v>0</v>
      </c>
      <c r="LW181" s="102">
        <v>0</v>
      </c>
      <c r="LX181" s="102">
        <v>0</v>
      </c>
      <c r="LY181" s="102">
        <v>0</v>
      </c>
      <c r="LZ181" s="102">
        <v>1.0964912280701754E-3</v>
      </c>
      <c r="MA181" s="102">
        <v>0</v>
      </c>
      <c r="MB181" s="102">
        <v>0</v>
      </c>
      <c r="MC181" s="102">
        <v>0</v>
      </c>
      <c r="MD181" s="102">
        <v>0</v>
      </c>
      <c r="ME181" s="102">
        <v>0</v>
      </c>
      <c r="MF181" s="102">
        <v>0</v>
      </c>
      <c r="MG181" s="102">
        <v>0</v>
      </c>
      <c r="MH181" s="102">
        <v>0</v>
      </c>
      <c r="MI181" s="102">
        <v>0</v>
      </c>
      <c r="MJ181" s="102">
        <v>0</v>
      </c>
      <c r="MK181" s="102">
        <v>0</v>
      </c>
      <c r="ML181" s="102">
        <v>0</v>
      </c>
      <c r="MM181" s="102">
        <v>0</v>
      </c>
      <c r="MN181" s="102">
        <v>0</v>
      </c>
      <c r="MO181" s="102">
        <v>0</v>
      </c>
      <c r="MP181" s="102">
        <v>0</v>
      </c>
      <c r="MQ181" s="102">
        <v>0</v>
      </c>
      <c r="MR181" s="102">
        <v>0</v>
      </c>
      <c r="MS181" s="102">
        <v>0</v>
      </c>
      <c r="MT181" s="102">
        <v>0</v>
      </c>
      <c r="MU181" s="102">
        <v>0</v>
      </c>
      <c r="MV181" s="102">
        <v>0</v>
      </c>
      <c r="MW181" s="102">
        <v>0</v>
      </c>
      <c r="MX181" s="102">
        <v>0</v>
      </c>
      <c r="MY181" s="102">
        <v>1.0964912280701754E-3</v>
      </c>
      <c r="MZ181" s="102">
        <v>0</v>
      </c>
      <c r="NA181" s="102">
        <v>0</v>
      </c>
      <c r="NB181" s="102">
        <v>1.0964912280701754E-3</v>
      </c>
      <c r="NC181" s="102">
        <v>0</v>
      </c>
      <c r="ND181" s="102">
        <v>0</v>
      </c>
      <c r="NE181" s="102">
        <v>0</v>
      </c>
      <c r="NF181" s="102">
        <v>0</v>
      </c>
      <c r="NG181" s="102">
        <v>0</v>
      </c>
      <c r="NH181" s="102">
        <v>0</v>
      </c>
      <c r="NI181" s="102">
        <v>0</v>
      </c>
      <c r="NJ181" s="102">
        <v>0</v>
      </c>
      <c r="NK181" s="102">
        <v>0</v>
      </c>
      <c r="NL181" s="102">
        <v>0</v>
      </c>
      <c r="NM181" s="102">
        <v>0</v>
      </c>
      <c r="NN181" s="102">
        <v>0</v>
      </c>
      <c r="NO181" s="102">
        <v>0</v>
      </c>
      <c r="NP181" s="102">
        <v>0</v>
      </c>
      <c r="NQ181" s="102">
        <v>0</v>
      </c>
      <c r="NR181" s="102">
        <v>0</v>
      </c>
      <c r="NS181" s="102">
        <v>0</v>
      </c>
      <c r="NT181" s="102">
        <v>0</v>
      </c>
      <c r="NU181" s="102">
        <v>0</v>
      </c>
      <c r="NV181" s="102">
        <v>0</v>
      </c>
      <c r="NW181" s="102">
        <v>0</v>
      </c>
      <c r="NX181" s="102">
        <v>1.0964912280701754E-3</v>
      </c>
      <c r="NY181" s="102">
        <v>0</v>
      </c>
      <c r="NZ181" s="102">
        <v>0</v>
      </c>
      <c r="OA181" s="102">
        <v>0</v>
      </c>
      <c r="OB181" s="102">
        <v>0</v>
      </c>
      <c r="OC181" s="102">
        <v>0</v>
      </c>
      <c r="OD181" s="102">
        <v>0</v>
      </c>
      <c r="OE181" s="102">
        <v>0</v>
      </c>
      <c r="OF181" s="102">
        <v>0</v>
      </c>
      <c r="OG181" s="102">
        <v>0</v>
      </c>
      <c r="OH181" s="102">
        <v>0</v>
      </c>
      <c r="OI181" s="102">
        <v>0</v>
      </c>
      <c r="OJ181" s="102">
        <v>0</v>
      </c>
      <c r="OK181" s="102">
        <v>0</v>
      </c>
      <c r="OL181" s="102">
        <v>0</v>
      </c>
      <c r="OM181" s="102">
        <v>0</v>
      </c>
      <c r="ON181" s="102">
        <v>0</v>
      </c>
      <c r="OO181" s="102">
        <v>0</v>
      </c>
      <c r="OP181" s="102">
        <v>0</v>
      </c>
      <c r="OQ181" s="102">
        <v>0</v>
      </c>
      <c r="OR181" s="102">
        <v>0</v>
      </c>
      <c r="OS181" s="102">
        <v>0</v>
      </c>
      <c r="OT181" s="102">
        <v>0</v>
      </c>
      <c r="OU181" s="102">
        <v>0</v>
      </c>
      <c r="OV181" s="102">
        <v>0</v>
      </c>
      <c r="OW181" s="102">
        <v>0</v>
      </c>
      <c r="OX181" s="102">
        <v>0</v>
      </c>
      <c r="OY181" s="102">
        <v>0</v>
      </c>
      <c r="OZ181" s="102">
        <v>0</v>
      </c>
      <c r="PA181" s="102">
        <v>0</v>
      </c>
      <c r="PB181" s="102">
        <v>0</v>
      </c>
      <c r="PC181" s="102">
        <v>0</v>
      </c>
      <c r="PD181" s="102">
        <v>0</v>
      </c>
      <c r="PE181" s="102">
        <v>0</v>
      </c>
      <c r="PF181" s="102">
        <v>0</v>
      </c>
      <c r="PG181" s="102">
        <v>0</v>
      </c>
      <c r="PH181" s="102">
        <v>0</v>
      </c>
      <c r="PI181" s="102">
        <v>0</v>
      </c>
      <c r="PJ181" s="102">
        <v>0</v>
      </c>
      <c r="PK181" s="102">
        <v>0</v>
      </c>
      <c r="PL181" s="102">
        <v>0</v>
      </c>
      <c r="PM181" s="102">
        <v>0</v>
      </c>
      <c r="PN181" s="102">
        <v>0</v>
      </c>
      <c r="PO181" s="102">
        <v>0</v>
      </c>
      <c r="PP181" s="102">
        <v>0</v>
      </c>
      <c r="PQ181" s="102">
        <v>0</v>
      </c>
      <c r="PR181" s="102">
        <v>1.0964912280701754E-3</v>
      </c>
      <c r="PS181" s="102">
        <v>1.0964912280701754E-3</v>
      </c>
      <c r="PT181" s="102">
        <v>0</v>
      </c>
      <c r="PU181" s="102">
        <v>0</v>
      </c>
      <c r="PV181" s="102">
        <v>0</v>
      </c>
      <c r="PW181" s="102">
        <v>0</v>
      </c>
      <c r="PX181" s="102">
        <v>0</v>
      </c>
      <c r="PY181" s="102">
        <v>0</v>
      </c>
      <c r="PZ181" s="102">
        <v>0</v>
      </c>
      <c r="QA181" s="102">
        <v>0</v>
      </c>
      <c r="QB181" s="102">
        <v>0</v>
      </c>
      <c r="QC181" s="102">
        <v>0</v>
      </c>
      <c r="QD181" s="102">
        <v>0</v>
      </c>
      <c r="QE181" s="102">
        <v>0</v>
      </c>
      <c r="QF181" s="102">
        <v>0</v>
      </c>
      <c r="QG181" s="102">
        <v>0</v>
      </c>
      <c r="QH181" s="102">
        <v>0</v>
      </c>
      <c r="QI181" s="102">
        <v>0</v>
      </c>
      <c r="QJ181" s="102">
        <v>0</v>
      </c>
      <c r="QK181" s="102">
        <v>0</v>
      </c>
      <c r="QL181" s="102">
        <v>0</v>
      </c>
      <c r="QM181" s="102">
        <v>0</v>
      </c>
      <c r="QN181" s="102">
        <v>0</v>
      </c>
      <c r="QO181" s="102">
        <v>0</v>
      </c>
      <c r="QP181" s="102">
        <v>0</v>
      </c>
      <c r="QQ181" s="102">
        <v>0</v>
      </c>
      <c r="QR181" s="102">
        <v>0</v>
      </c>
      <c r="QS181" s="102">
        <v>0</v>
      </c>
      <c r="QT181" s="102">
        <v>0</v>
      </c>
      <c r="QU181" s="102">
        <v>0</v>
      </c>
      <c r="QV181" s="102">
        <v>0</v>
      </c>
      <c r="QW181" s="102">
        <v>0</v>
      </c>
      <c r="QX181" s="102">
        <v>0</v>
      </c>
      <c r="QY181" s="102">
        <v>0</v>
      </c>
      <c r="QZ181" s="102">
        <v>0</v>
      </c>
      <c r="RA181" s="102">
        <v>0</v>
      </c>
      <c r="RB181" s="102">
        <v>0</v>
      </c>
      <c r="RC181" s="102">
        <v>0</v>
      </c>
      <c r="RD181" s="102">
        <v>0</v>
      </c>
      <c r="RE181" s="102">
        <v>0</v>
      </c>
      <c r="RF181" s="102">
        <v>0</v>
      </c>
      <c r="RG181" s="102">
        <v>1.0964912280701754E-3</v>
      </c>
      <c r="RH181" s="102">
        <v>0</v>
      </c>
      <c r="RI181" s="102">
        <v>0</v>
      </c>
      <c r="RJ181" s="102">
        <v>1.0964912280701754E-3</v>
      </c>
      <c r="RK181" s="102">
        <v>0</v>
      </c>
      <c r="RL181" s="102">
        <v>0</v>
      </c>
      <c r="RM181" s="102">
        <v>0</v>
      </c>
      <c r="RN181" s="102">
        <v>0</v>
      </c>
      <c r="RO181" s="102">
        <v>0</v>
      </c>
      <c r="RP181" s="102">
        <v>0</v>
      </c>
      <c r="RQ181" s="102">
        <v>0</v>
      </c>
      <c r="RR181" s="102">
        <v>0</v>
      </c>
      <c r="RS181" s="102">
        <v>0</v>
      </c>
      <c r="RT181" s="102">
        <v>0</v>
      </c>
      <c r="RU181" s="102">
        <v>0</v>
      </c>
      <c r="RV181" s="102">
        <v>0</v>
      </c>
      <c r="RW181" s="102">
        <v>0</v>
      </c>
      <c r="RX181" s="102">
        <v>0</v>
      </c>
      <c r="RY181" s="102">
        <v>0</v>
      </c>
      <c r="RZ181" s="102">
        <v>0</v>
      </c>
      <c r="SA181" s="102">
        <v>0</v>
      </c>
      <c r="SB181" s="102">
        <v>0</v>
      </c>
      <c r="SC181" s="102">
        <v>0</v>
      </c>
      <c r="SD181" s="102">
        <v>0</v>
      </c>
      <c r="SE181" s="102">
        <v>0</v>
      </c>
      <c r="SF181" s="102">
        <v>0</v>
      </c>
      <c r="SG181" s="102">
        <v>0</v>
      </c>
      <c r="SH181" s="102">
        <v>0</v>
      </c>
      <c r="SI181" s="102">
        <v>0</v>
      </c>
      <c r="SJ181" s="102">
        <v>0</v>
      </c>
      <c r="SK181" s="102">
        <v>0</v>
      </c>
      <c r="SL181" s="102">
        <v>0</v>
      </c>
      <c r="SM181" s="102">
        <v>0</v>
      </c>
      <c r="SN181" s="102">
        <v>0</v>
      </c>
      <c r="SO181" s="102">
        <v>0</v>
      </c>
      <c r="SP181" s="102">
        <v>0</v>
      </c>
      <c r="SQ181" s="102">
        <v>0</v>
      </c>
      <c r="SR181" s="102">
        <v>0</v>
      </c>
      <c r="SS181" s="102">
        <v>0</v>
      </c>
      <c r="ST181" s="102">
        <v>0</v>
      </c>
      <c r="SU181" s="102">
        <v>0</v>
      </c>
      <c r="SV181" s="102">
        <v>0</v>
      </c>
      <c r="SW181" s="102">
        <v>0</v>
      </c>
      <c r="SX181" s="102">
        <v>0</v>
      </c>
      <c r="SY181" s="102">
        <v>0</v>
      </c>
      <c r="SZ181" s="102">
        <v>0</v>
      </c>
      <c r="TA181" s="102">
        <v>0</v>
      </c>
      <c r="TB181" s="102">
        <v>0</v>
      </c>
      <c r="TC181" s="102">
        <v>0</v>
      </c>
      <c r="TD181" s="102">
        <v>0</v>
      </c>
      <c r="TE181" s="102">
        <v>0</v>
      </c>
      <c r="TF181" s="102">
        <v>0</v>
      </c>
      <c r="TG181" s="102">
        <v>0</v>
      </c>
      <c r="TH181" s="102">
        <v>0</v>
      </c>
      <c r="TI181" s="102">
        <v>0</v>
      </c>
      <c r="TJ181" s="102">
        <v>0</v>
      </c>
      <c r="TK181" s="102">
        <v>0</v>
      </c>
      <c r="TL181" s="102">
        <v>0</v>
      </c>
      <c r="TM181" s="102">
        <v>0</v>
      </c>
      <c r="TN181" s="102">
        <v>0</v>
      </c>
      <c r="TO181" s="102">
        <v>0</v>
      </c>
      <c r="TP181" s="102">
        <v>0</v>
      </c>
      <c r="TQ181" s="102">
        <v>0</v>
      </c>
      <c r="TR181" s="102">
        <v>0</v>
      </c>
      <c r="TS181" s="102">
        <v>0</v>
      </c>
      <c r="TT181" s="102">
        <v>0</v>
      </c>
      <c r="TU181" s="102">
        <v>0</v>
      </c>
      <c r="TV181" s="102">
        <v>0</v>
      </c>
      <c r="TW181" s="102">
        <v>0</v>
      </c>
      <c r="TX181" s="102">
        <v>0</v>
      </c>
      <c r="TY181" s="102">
        <v>0</v>
      </c>
      <c r="TZ181" s="102">
        <v>0</v>
      </c>
      <c r="UA181" s="102">
        <v>0</v>
      </c>
      <c r="UB181" s="102">
        <v>0</v>
      </c>
      <c r="UC181" s="102">
        <v>0</v>
      </c>
      <c r="UD181" s="102">
        <v>0</v>
      </c>
      <c r="UE181" s="102">
        <v>0</v>
      </c>
      <c r="UF181" s="102">
        <v>0</v>
      </c>
      <c r="UG181" s="102">
        <v>0</v>
      </c>
      <c r="UH181" s="102">
        <v>0</v>
      </c>
      <c r="UI181" s="102">
        <v>0</v>
      </c>
      <c r="UJ181" s="102">
        <v>0</v>
      </c>
      <c r="UK181" s="102">
        <v>0</v>
      </c>
      <c r="UL181" s="102">
        <v>0</v>
      </c>
      <c r="UM181" s="102">
        <v>0</v>
      </c>
      <c r="UN181" s="102">
        <v>0</v>
      </c>
      <c r="UO181" s="102">
        <v>0</v>
      </c>
      <c r="UP181" s="102">
        <v>0</v>
      </c>
      <c r="UQ181" s="102">
        <v>0</v>
      </c>
      <c r="UR181" s="102">
        <v>0</v>
      </c>
      <c r="US181" s="102">
        <v>0</v>
      </c>
      <c r="UT181" s="102">
        <v>0</v>
      </c>
      <c r="UU181" s="102">
        <v>0</v>
      </c>
      <c r="UV181" s="102">
        <v>0</v>
      </c>
      <c r="UW181" s="102">
        <v>0</v>
      </c>
      <c r="UX181" s="102">
        <v>0</v>
      </c>
      <c r="UY181" s="102">
        <v>0</v>
      </c>
      <c r="UZ181" s="102">
        <v>0</v>
      </c>
      <c r="VA181" s="102">
        <v>0</v>
      </c>
      <c r="VB181" s="102">
        <v>0</v>
      </c>
      <c r="VC181" s="102">
        <v>0</v>
      </c>
      <c r="VD181" s="102">
        <v>0</v>
      </c>
      <c r="VE181" s="102">
        <v>0</v>
      </c>
      <c r="VF181" s="102">
        <v>0</v>
      </c>
      <c r="VG181" s="102">
        <v>0</v>
      </c>
      <c r="VH181" s="102">
        <v>0</v>
      </c>
      <c r="VI181" s="102">
        <v>0</v>
      </c>
      <c r="VJ181" s="102">
        <v>0</v>
      </c>
      <c r="VK181" s="102">
        <v>0</v>
      </c>
      <c r="VL181" s="102">
        <v>0</v>
      </c>
      <c r="VM181" s="102">
        <v>0</v>
      </c>
      <c r="VN181" s="102">
        <v>0</v>
      </c>
      <c r="VO181" s="102">
        <v>0</v>
      </c>
      <c r="VP181" s="102">
        <v>0</v>
      </c>
      <c r="VQ181" s="102">
        <v>0</v>
      </c>
      <c r="VR181" s="102">
        <v>0</v>
      </c>
      <c r="VS181" s="102">
        <v>0</v>
      </c>
      <c r="VT181" s="102">
        <v>0</v>
      </c>
      <c r="VU181" s="102">
        <v>0</v>
      </c>
      <c r="VV181" s="102">
        <v>0</v>
      </c>
      <c r="VW181" s="102">
        <v>0</v>
      </c>
      <c r="VX181" s="102">
        <v>0</v>
      </c>
      <c r="VY181" s="102">
        <v>0</v>
      </c>
      <c r="VZ181" s="102">
        <v>0</v>
      </c>
      <c r="WA181" s="102">
        <v>0</v>
      </c>
      <c r="WB181" s="102">
        <v>0</v>
      </c>
      <c r="WC181" s="102">
        <v>0</v>
      </c>
      <c r="WD181" s="102">
        <v>0</v>
      </c>
      <c r="WE181" s="102">
        <v>0</v>
      </c>
      <c r="WF181" s="102">
        <v>0</v>
      </c>
      <c r="WG181" s="102">
        <v>0</v>
      </c>
      <c r="WH181" s="102">
        <v>0</v>
      </c>
      <c r="WI181" s="102">
        <v>0</v>
      </c>
      <c r="WJ181" s="102">
        <v>0</v>
      </c>
      <c r="WK181" s="102">
        <v>0</v>
      </c>
      <c r="WL181" s="102">
        <v>0</v>
      </c>
      <c r="WM181" s="102">
        <v>0</v>
      </c>
      <c r="WN181" s="102">
        <v>0</v>
      </c>
      <c r="WO181" s="102">
        <v>0</v>
      </c>
      <c r="WP181" s="102">
        <v>0</v>
      </c>
      <c r="WQ181" s="102">
        <v>0</v>
      </c>
      <c r="WR181" s="102">
        <v>0</v>
      </c>
      <c r="WS181" s="102">
        <v>0</v>
      </c>
      <c r="WT181" s="102">
        <v>0</v>
      </c>
      <c r="WU181" s="102">
        <v>0</v>
      </c>
      <c r="WV181" s="102">
        <v>0</v>
      </c>
      <c r="WW181" s="102">
        <v>0</v>
      </c>
      <c r="WX181" s="102">
        <v>0</v>
      </c>
      <c r="WY181" s="102">
        <v>0</v>
      </c>
      <c r="WZ181" s="102">
        <v>0</v>
      </c>
      <c r="XA181" s="102">
        <v>0</v>
      </c>
      <c r="XB181" s="102">
        <v>1.0964912280701754E-3</v>
      </c>
      <c r="XC181" s="102">
        <v>0</v>
      </c>
      <c r="XD181" s="102">
        <v>0</v>
      </c>
      <c r="XE181" s="102">
        <v>0</v>
      </c>
      <c r="XF181" s="102">
        <v>0</v>
      </c>
      <c r="XG181" s="102">
        <v>0</v>
      </c>
      <c r="XH181" s="102">
        <v>0</v>
      </c>
      <c r="XI181" s="102">
        <v>0</v>
      </c>
      <c r="XJ181" s="102">
        <v>0</v>
      </c>
      <c r="XK181" s="102">
        <v>0</v>
      </c>
      <c r="XL181" s="102">
        <v>0</v>
      </c>
      <c r="XM181" s="102">
        <v>0</v>
      </c>
      <c r="XN181" s="102">
        <v>0</v>
      </c>
      <c r="XO181" s="102">
        <v>0</v>
      </c>
      <c r="XP181" s="102">
        <v>0</v>
      </c>
      <c r="XQ181" s="102">
        <v>0</v>
      </c>
      <c r="XR181" s="102">
        <v>0</v>
      </c>
      <c r="XS181" s="102">
        <v>0</v>
      </c>
      <c r="XT181" s="102">
        <v>0</v>
      </c>
      <c r="XU181" s="102">
        <v>0</v>
      </c>
      <c r="XV181" s="102">
        <v>0</v>
      </c>
      <c r="XW181" s="102">
        <v>0</v>
      </c>
      <c r="XX181" s="102">
        <v>0</v>
      </c>
      <c r="XY181" s="102">
        <v>0</v>
      </c>
      <c r="XZ181" s="102">
        <v>0</v>
      </c>
      <c r="YA181" s="102">
        <v>0</v>
      </c>
      <c r="YB181" s="102">
        <v>0</v>
      </c>
      <c r="YC181" s="102">
        <v>0</v>
      </c>
      <c r="YD181" s="102">
        <v>0</v>
      </c>
      <c r="YE181" s="102">
        <v>1.0964912280701754E-3</v>
      </c>
      <c r="YF181" s="102">
        <v>1.0964912280701754E-3</v>
      </c>
      <c r="YG181" s="102">
        <v>0</v>
      </c>
      <c r="YH181" s="102">
        <v>0</v>
      </c>
      <c r="YI181" s="102">
        <v>0</v>
      </c>
      <c r="YJ181" s="102">
        <v>0</v>
      </c>
      <c r="YK181" s="102">
        <v>1.0964912280701754E-3</v>
      </c>
      <c r="YL181" s="102">
        <v>0</v>
      </c>
      <c r="YM181" s="102">
        <v>0</v>
      </c>
      <c r="YN181" s="102">
        <v>0</v>
      </c>
      <c r="YO181" s="102">
        <v>0</v>
      </c>
      <c r="YP181" s="102">
        <v>0</v>
      </c>
      <c r="YQ181" s="102">
        <v>0</v>
      </c>
      <c r="YR181" s="102">
        <v>0</v>
      </c>
      <c r="YS181" s="102">
        <v>0</v>
      </c>
      <c r="YT181" s="102">
        <v>0</v>
      </c>
      <c r="YU181" s="102">
        <v>0</v>
      </c>
      <c r="YV181" s="102">
        <v>0</v>
      </c>
      <c r="YW181" s="102">
        <v>0</v>
      </c>
      <c r="YX181" s="102">
        <v>0</v>
      </c>
      <c r="YY181" s="102">
        <v>0</v>
      </c>
      <c r="YZ181" s="102">
        <v>0</v>
      </c>
      <c r="ZA181" s="102">
        <v>0</v>
      </c>
      <c r="ZB181" s="102">
        <v>1.0964912280701754E-3</v>
      </c>
      <c r="ZC181" s="102">
        <v>0</v>
      </c>
      <c r="ZD181" s="102">
        <v>1.0964912280701754E-3</v>
      </c>
      <c r="ZE181" s="102">
        <v>0</v>
      </c>
      <c r="ZF181" s="102">
        <v>0</v>
      </c>
      <c r="ZG181" s="102">
        <v>0</v>
      </c>
      <c r="ZH181" s="102">
        <v>0</v>
      </c>
      <c r="ZI181" s="102">
        <v>0</v>
      </c>
      <c r="ZJ181" s="102">
        <v>0</v>
      </c>
      <c r="ZK181" s="102">
        <v>0</v>
      </c>
      <c r="ZL181" s="102">
        <v>0</v>
      </c>
      <c r="ZM181" s="102">
        <v>0</v>
      </c>
      <c r="ZN181" s="102">
        <v>0</v>
      </c>
      <c r="ZO181" s="102">
        <v>1.0964912280701754E-3</v>
      </c>
      <c r="ZP181" s="102">
        <v>0</v>
      </c>
      <c r="ZQ181" s="102">
        <v>0</v>
      </c>
      <c r="ZR181" s="102">
        <v>0</v>
      </c>
      <c r="ZS181" s="102">
        <v>0</v>
      </c>
      <c r="ZT181" s="102">
        <v>0</v>
      </c>
      <c r="ZU181" s="102">
        <v>0</v>
      </c>
      <c r="ZV181" s="102">
        <v>0</v>
      </c>
      <c r="ZW181" s="102">
        <v>0</v>
      </c>
      <c r="ZX181" s="102">
        <v>0</v>
      </c>
      <c r="ZY181" s="102">
        <v>0</v>
      </c>
      <c r="ZZ181" s="102">
        <v>0</v>
      </c>
      <c r="AAA181" s="102">
        <v>1.0964912280701754E-3</v>
      </c>
      <c r="AAB181" s="102">
        <v>0</v>
      </c>
      <c r="AAC181" s="102">
        <v>0</v>
      </c>
      <c r="AAD181" s="102">
        <v>0</v>
      </c>
      <c r="AAE181" s="102">
        <v>0</v>
      </c>
      <c r="AAF181" s="102">
        <v>0</v>
      </c>
      <c r="AAG181" s="102">
        <v>0</v>
      </c>
      <c r="AAH181" s="102">
        <v>0</v>
      </c>
      <c r="AAI181" s="102">
        <v>0</v>
      </c>
      <c r="AAJ181" s="102">
        <v>0</v>
      </c>
      <c r="AAK181" s="102">
        <v>0</v>
      </c>
      <c r="AAL181" s="102">
        <v>0</v>
      </c>
      <c r="AAM181" s="102">
        <v>0</v>
      </c>
      <c r="AAN181" s="102">
        <v>0</v>
      </c>
      <c r="AAO181" s="102">
        <v>0</v>
      </c>
      <c r="AAP181" s="102">
        <v>0</v>
      </c>
      <c r="AAQ181" s="102">
        <v>0</v>
      </c>
      <c r="AAR181" s="102">
        <v>0</v>
      </c>
      <c r="AAS181" s="102">
        <v>0</v>
      </c>
      <c r="AAT181" s="102">
        <v>0</v>
      </c>
      <c r="AAU181" s="102">
        <v>0</v>
      </c>
      <c r="AAV181" s="102">
        <v>0</v>
      </c>
      <c r="AAW181" s="102">
        <v>0</v>
      </c>
      <c r="AAX181" s="102">
        <v>0</v>
      </c>
      <c r="AAY181" s="102">
        <v>0</v>
      </c>
      <c r="AAZ181" s="102">
        <v>0</v>
      </c>
      <c r="ABA181" s="102">
        <v>0</v>
      </c>
      <c r="ABB181" s="102">
        <v>0</v>
      </c>
      <c r="ABC181" s="102">
        <v>0</v>
      </c>
      <c r="ABD181" s="102">
        <v>0</v>
      </c>
      <c r="ABE181" s="102">
        <v>1.0964912280701754E-3</v>
      </c>
      <c r="ABF181" s="102">
        <v>0</v>
      </c>
      <c r="ABG181" s="102">
        <v>0</v>
      </c>
      <c r="ABH181" s="102">
        <v>0</v>
      </c>
      <c r="ABI181" s="102">
        <v>0</v>
      </c>
      <c r="ABJ181" s="102">
        <v>0</v>
      </c>
      <c r="ABK181" s="102">
        <v>0</v>
      </c>
      <c r="ABL181" s="102">
        <v>0</v>
      </c>
      <c r="ABN181" s="102">
        <f t="shared" si="2"/>
        <v>0.35990364822526433</v>
      </c>
      <c r="ABP181" s="102">
        <v>0.94291000000000003</v>
      </c>
    </row>
    <row r="182" spans="1:744" ht="15.75" customHeight="1">
      <c r="A182" s="102">
        <v>325</v>
      </c>
      <c r="B182" s="102">
        <v>12.678263077704418</v>
      </c>
      <c r="C182" s="102">
        <v>0.29964448958862366</v>
      </c>
      <c r="D182" s="102">
        <v>8.4814626714068059E-2</v>
      </c>
      <c r="E182" s="102">
        <v>5.1041137633316407E-2</v>
      </c>
      <c r="F182" s="102">
        <v>3.3265617064499743E-2</v>
      </c>
      <c r="G182" s="102">
        <v>1.9045200609446419E-2</v>
      </c>
      <c r="H182" s="102">
        <v>1.9553072625698324E-2</v>
      </c>
      <c r="I182" s="102">
        <v>1.8029456576942611E-2</v>
      </c>
      <c r="J182" s="102">
        <v>1.4474352463179279E-2</v>
      </c>
      <c r="K182" s="102">
        <v>1.1681056373793804E-2</v>
      </c>
      <c r="L182" s="102">
        <v>9.9035043169121376E-3</v>
      </c>
      <c r="M182" s="102">
        <v>1.0919248349415947E-2</v>
      </c>
      <c r="N182" s="102">
        <v>8.1259522600304716E-3</v>
      </c>
      <c r="O182" s="102">
        <v>8.3798882681564244E-3</v>
      </c>
      <c r="P182" s="102">
        <v>8.6338242762823772E-3</v>
      </c>
      <c r="Q182" s="102">
        <v>7.3641442356526159E-3</v>
      </c>
      <c r="R182" s="102">
        <v>6.0944641950228546E-3</v>
      </c>
      <c r="S182" s="102">
        <v>6.6023362112747584E-3</v>
      </c>
      <c r="T182" s="102">
        <v>4.8247841543930933E-3</v>
      </c>
      <c r="U182" s="102">
        <v>4.5708481462671405E-3</v>
      </c>
      <c r="V182" s="102">
        <v>5.8405281868969018E-3</v>
      </c>
      <c r="W182" s="102">
        <v>6.0944641950228546E-3</v>
      </c>
      <c r="X182" s="102">
        <v>3.0472320975114273E-3</v>
      </c>
      <c r="Y182" s="102">
        <v>6.0944641950228546E-3</v>
      </c>
      <c r="Z182" s="102">
        <v>5.5865921787709499E-3</v>
      </c>
      <c r="AA182" s="102">
        <v>3.5551041137633316E-3</v>
      </c>
      <c r="AB182" s="102">
        <v>4.8247841543930933E-3</v>
      </c>
      <c r="AC182" s="102">
        <v>2.5393600812595226E-3</v>
      </c>
      <c r="AD182" s="102">
        <v>3.3011681056373792E-3</v>
      </c>
      <c r="AE182" s="102">
        <v>1.7775520568816658E-3</v>
      </c>
      <c r="AF182" s="102">
        <v>3.5551041137633316E-3</v>
      </c>
      <c r="AG182" s="102">
        <v>2.2854240731335703E-3</v>
      </c>
      <c r="AH182" s="102">
        <v>2.2854240731335703E-3</v>
      </c>
      <c r="AI182" s="102">
        <v>1.015744032503809E-3</v>
      </c>
      <c r="AJ182" s="102">
        <v>2.2854240731335703E-3</v>
      </c>
      <c r="AK182" s="102">
        <v>4.0629761300152358E-3</v>
      </c>
      <c r="AL182" s="102">
        <v>4.0629761300152358E-3</v>
      </c>
      <c r="AM182" s="102">
        <v>2.0314880650076179E-3</v>
      </c>
      <c r="AN182" s="102">
        <v>1.7775520568816658E-3</v>
      </c>
      <c r="AO182" s="102">
        <v>2.2854240731335703E-3</v>
      </c>
      <c r="AP182" s="102">
        <v>1.7775520568816658E-3</v>
      </c>
      <c r="AQ182" s="102">
        <v>2.2854240731335703E-3</v>
      </c>
      <c r="AR182" s="102">
        <v>1.5236160487557136E-3</v>
      </c>
      <c r="AS182" s="102">
        <v>5.0787201625190448E-4</v>
      </c>
      <c r="AT182" s="102">
        <v>2.2854240731335703E-3</v>
      </c>
      <c r="AU182" s="102">
        <v>1.5236160487557136E-3</v>
      </c>
      <c r="AV182" s="102">
        <v>1.5236160487557136E-3</v>
      </c>
      <c r="AW182" s="102">
        <v>1.7775520568816658E-3</v>
      </c>
      <c r="AX182" s="102">
        <v>0</v>
      </c>
      <c r="AY182" s="102">
        <v>2.0314880650076179E-3</v>
      </c>
      <c r="AZ182" s="102">
        <v>1.015744032503809E-3</v>
      </c>
      <c r="BA182" s="102">
        <v>1.015744032503809E-3</v>
      </c>
      <c r="BB182" s="102">
        <v>1.015744032503809E-3</v>
      </c>
      <c r="BC182" s="102">
        <v>2.2854240731335703E-3</v>
      </c>
      <c r="BD182" s="102">
        <v>2.7932960893854749E-3</v>
      </c>
      <c r="BE182" s="102">
        <v>1.7775520568816658E-3</v>
      </c>
      <c r="BF182" s="102">
        <v>2.5393600812595226E-3</v>
      </c>
      <c r="BG182" s="102">
        <v>1.2696800406297613E-3</v>
      </c>
      <c r="BH182" s="102">
        <v>1.2696800406297613E-3</v>
      </c>
      <c r="BI182" s="102">
        <v>7.6180802437785682E-4</v>
      </c>
      <c r="BJ182" s="102">
        <v>3.3011681056373792E-3</v>
      </c>
      <c r="BK182" s="102">
        <v>1.7775520568816658E-3</v>
      </c>
      <c r="BL182" s="102">
        <v>2.0314880650076179E-3</v>
      </c>
      <c r="BM182" s="102">
        <v>2.5393600812595224E-4</v>
      </c>
      <c r="BN182" s="102">
        <v>7.6180802437785682E-4</v>
      </c>
      <c r="BO182" s="102">
        <v>1.2696800406297613E-3</v>
      </c>
      <c r="BP182" s="102">
        <v>2.5393600812595224E-4</v>
      </c>
      <c r="BQ182" s="102">
        <v>1.5236160487557136E-3</v>
      </c>
      <c r="BR182" s="102">
        <v>1.015744032503809E-3</v>
      </c>
      <c r="BS182" s="102">
        <v>2.5393600812595224E-4</v>
      </c>
      <c r="BT182" s="102">
        <v>1.2696800406297613E-3</v>
      </c>
      <c r="BU182" s="102">
        <v>7.6180802437785682E-4</v>
      </c>
      <c r="BV182" s="102">
        <v>1.015744032503809E-3</v>
      </c>
      <c r="BW182" s="102">
        <v>7.6180802437785682E-4</v>
      </c>
      <c r="BX182" s="102">
        <v>1.2696800406297613E-3</v>
      </c>
      <c r="BY182" s="102">
        <v>1.5236160487557136E-3</v>
      </c>
      <c r="BZ182" s="102">
        <v>7.6180802437785682E-4</v>
      </c>
      <c r="CA182" s="102">
        <v>2.5393600812595224E-4</v>
      </c>
      <c r="CB182" s="102">
        <v>1.015744032503809E-3</v>
      </c>
      <c r="CC182" s="102">
        <v>2.5393600812595224E-4</v>
      </c>
      <c r="CD182" s="102">
        <v>2.5393600812595226E-3</v>
      </c>
      <c r="CE182" s="102">
        <v>5.0787201625190448E-4</v>
      </c>
      <c r="CF182" s="102">
        <v>2.5393600812595224E-4</v>
      </c>
      <c r="CG182" s="102">
        <v>1.015744032503809E-3</v>
      </c>
      <c r="CH182" s="102">
        <v>1.7775520568816658E-3</v>
      </c>
      <c r="CI182" s="102">
        <v>1.015744032503809E-3</v>
      </c>
      <c r="CJ182" s="102">
        <v>7.6180802437785682E-4</v>
      </c>
      <c r="CK182" s="102">
        <v>1.015744032503809E-3</v>
      </c>
      <c r="CL182" s="102">
        <v>7.6180802437785682E-4</v>
      </c>
      <c r="CM182" s="102">
        <v>1.2696800406297613E-3</v>
      </c>
      <c r="CN182" s="102">
        <v>2.2854240731335703E-3</v>
      </c>
      <c r="CO182" s="102">
        <v>5.0787201625190448E-4</v>
      </c>
      <c r="CP182" s="102">
        <v>7.6180802437785682E-4</v>
      </c>
      <c r="CQ182" s="102">
        <v>7.6180802437785682E-4</v>
      </c>
      <c r="CR182" s="102">
        <v>2.5393600812595224E-4</v>
      </c>
      <c r="CS182" s="102">
        <v>1.5236160487557136E-3</v>
      </c>
      <c r="CT182" s="102">
        <v>2.5393600812595224E-4</v>
      </c>
      <c r="CU182" s="102">
        <v>7.6180802437785682E-4</v>
      </c>
      <c r="CV182" s="102">
        <v>1.5236160487557136E-3</v>
      </c>
      <c r="CW182" s="102">
        <v>1.2696800406297613E-3</v>
      </c>
      <c r="CX182" s="102">
        <v>7.6180802437785682E-4</v>
      </c>
      <c r="CY182" s="102">
        <v>1.2696800406297613E-3</v>
      </c>
      <c r="CZ182" s="102">
        <v>1.015744032503809E-3</v>
      </c>
      <c r="DA182" s="102">
        <v>1.7775520568816658E-3</v>
      </c>
      <c r="DB182" s="102">
        <v>2.7932960893854749E-3</v>
      </c>
      <c r="DC182" s="102">
        <v>7.6180802437785682E-4</v>
      </c>
      <c r="DD182" s="102">
        <v>1.5236160487557136E-3</v>
      </c>
      <c r="DE182" s="102">
        <v>1.2696800406297613E-3</v>
      </c>
      <c r="DF182" s="102">
        <v>5.0787201625190448E-4</v>
      </c>
      <c r="DG182" s="102">
        <v>1.2696800406297613E-3</v>
      </c>
      <c r="DH182" s="102">
        <v>7.6180802437785682E-4</v>
      </c>
      <c r="DI182" s="102">
        <v>7.6180802437785682E-4</v>
      </c>
      <c r="DJ182" s="102">
        <v>2.5393600812595224E-4</v>
      </c>
      <c r="DK182" s="102">
        <v>7.6180802437785682E-4</v>
      </c>
      <c r="DL182" s="102">
        <v>5.0787201625190448E-4</v>
      </c>
      <c r="DM182" s="102">
        <v>2.5393600812595224E-4</v>
      </c>
      <c r="DN182" s="102">
        <v>1.5236160487557136E-3</v>
      </c>
      <c r="DO182" s="102">
        <v>1.2696800406297613E-3</v>
      </c>
      <c r="DP182" s="102">
        <v>7.6180802437785682E-4</v>
      </c>
      <c r="DQ182" s="102">
        <v>1.015744032503809E-3</v>
      </c>
      <c r="DR182" s="102">
        <v>7.6180802437785682E-4</v>
      </c>
      <c r="DS182" s="102">
        <v>5.0787201625190448E-4</v>
      </c>
      <c r="DT182" s="102">
        <v>1.2696800406297613E-3</v>
      </c>
      <c r="DU182" s="102">
        <v>5.0787201625190448E-4</v>
      </c>
      <c r="DV182" s="102">
        <v>1.2696800406297613E-3</v>
      </c>
      <c r="DW182" s="102">
        <v>0</v>
      </c>
      <c r="DX182" s="102">
        <v>2.5393600812595224E-4</v>
      </c>
      <c r="DY182" s="102">
        <v>0</v>
      </c>
      <c r="DZ182" s="102">
        <v>5.0787201625190448E-4</v>
      </c>
      <c r="EA182" s="102">
        <v>1.015744032503809E-3</v>
      </c>
      <c r="EB182" s="102">
        <v>1.015744032503809E-3</v>
      </c>
      <c r="EC182" s="102">
        <v>7.6180802437785682E-4</v>
      </c>
      <c r="ED182" s="102">
        <v>1.7775520568816658E-3</v>
      </c>
      <c r="EE182" s="102">
        <v>2.5393600812595224E-4</v>
      </c>
      <c r="EF182" s="102">
        <v>2.5393600812595224E-4</v>
      </c>
      <c r="EG182" s="102">
        <v>1.2696800406297613E-3</v>
      </c>
      <c r="EH182" s="102">
        <v>5.0787201625190448E-4</v>
      </c>
      <c r="EI182" s="102">
        <v>7.6180802437785682E-4</v>
      </c>
      <c r="EJ182" s="102">
        <v>2.5393600812595224E-4</v>
      </c>
      <c r="EK182" s="102">
        <v>5.0787201625190448E-4</v>
      </c>
      <c r="EL182" s="102">
        <v>5.0787201625190448E-4</v>
      </c>
      <c r="EM182" s="102">
        <v>2.5393600812595224E-4</v>
      </c>
      <c r="EN182" s="102">
        <v>1.015744032503809E-3</v>
      </c>
      <c r="EO182" s="102">
        <v>1.015744032503809E-3</v>
      </c>
      <c r="EP182" s="102">
        <v>2.5393600812595224E-4</v>
      </c>
      <c r="EQ182" s="102">
        <v>7.6180802437785682E-4</v>
      </c>
      <c r="ER182" s="102">
        <v>5.0787201625190448E-4</v>
      </c>
      <c r="ES182" s="102">
        <v>1.5236160487557136E-3</v>
      </c>
      <c r="ET182" s="102">
        <v>5.0787201625190448E-4</v>
      </c>
      <c r="EU182" s="102">
        <v>1.7775520568816658E-3</v>
      </c>
      <c r="EV182" s="102">
        <v>2.5393600812595224E-4</v>
      </c>
      <c r="EW182" s="102">
        <v>7.6180802437785682E-4</v>
      </c>
      <c r="EX182" s="102">
        <v>5.0787201625190448E-4</v>
      </c>
      <c r="EY182" s="102">
        <v>1.5236160487557136E-3</v>
      </c>
      <c r="EZ182" s="102">
        <v>7.6180802437785682E-4</v>
      </c>
      <c r="FA182" s="102">
        <v>0</v>
      </c>
      <c r="FB182" s="102">
        <v>7.6180802437785682E-4</v>
      </c>
      <c r="FC182" s="102">
        <v>5.0787201625190448E-4</v>
      </c>
      <c r="FD182" s="102">
        <v>2.5393600812595224E-4</v>
      </c>
      <c r="FE182" s="102">
        <v>2.5393600812595224E-4</v>
      </c>
      <c r="FF182" s="102">
        <v>1.015744032503809E-3</v>
      </c>
      <c r="FG182" s="102">
        <v>2.5393600812595224E-4</v>
      </c>
      <c r="FH182" s="102">
        <v>1.015744032503809E-3</v>
      </c>
      <c r="FI182" s="102">
        <v>7.6180802437785682E-4</v>
      </c>
      <c r="FJ182" s="102">
        <v>2.5393600812595224E-4</v>
      </c>
      <c r="FK182" s="102">
        <v>5.0787201625190448E-4</v>
      </c>
      <c r="FL182" s="102">
        <v>1.015744032503809E-3</v>
      </c>
      <c r="FM182" s="102">
        <v>5.0787201625190448E-4</v>
      </c>
      <c r="FN182" s="102">
        <v>1.2696800406297613E-3</v>
      </c>
      <c r="FO182" s="102">
        <v>1.015744032503809E-3</v>
      </c>
      <c r="FP182" s="102">
        <v>2.5393600812595224E-4</v>
      </c>
      <c r="FQ182" s="102">
        <v>7.6180802437785682E-4</v>
      </c>
      <c r="FR182" s="102">
        <v>5.0787201625190448E-4</v>
      </c>
      <c r="FS182" s="102">
        <v>5.0787201625190448E-4</v>
      </c>
      <c r="FT182" s="102">
        <v>2.5393600812595224E-4</v>
      </c>
      <c r="FU182" s="102">
        <v>7.6180802437785682E-4</v>
      </c>
      <c r="FV182" s="102">
        <v>7.6180802437785682E-4</v>
      </c>
      <c r="FW182" s="102">
        <v>1.015744032503809E-3</v>
      </c>
      <c r="FX182" s="102">
        <v>2.5393600812595224E-4</v>
      </c>
      <c r="FY182" s="102">
        <v>1.2696800406297613E-3</v>
      </c>
      <c r="FZ182" s="102">
        <v>1.015744032503809E-3</v>
      </c>
      <c r="GA182" s="102">
        <v>2.5393600812595224E-4</v>
      </c>
      <c r="GB182" s="102">
        <v>1.015744032503809E-3</v>
      </c>
      <c r="GC182" s="102">
        <v>2.5393600812595224E-4</v>
      </c>
      <c r="GD182" s="102">
        <v>7.6180802437785682E-4</v>
      </c>
      <c r="GE182" s="102">
        <v>2.5393600812595224E-4</v>
      </c>
      <c r="GF182" s="102">
        <v>1.5236160487557136E-3</v>
      </c>
      <c r="GG182" s="102">
        <v>5.0787201625190448E-4</v>
      </c>
      <c r="GH182" s="102">
        <v>7.6180802437785682E-4</v>
      </c>
      <c r="GI182" s="102">
        <v>2.5393600812595224E-4</v>
      </c>
      <c r="GJ182" s="102">
        <v>2.5393600812595224E-4</v>
      </c>
      <c r="GK182" s="102">
        <v>5.0787201625190448E-4</v>
      </c>
      <c r="GL182" s="102">
        <v>0</v>
      </c>
      <c r="GM182" s="102">
        <v>2.5393600812595224E-4</v>
      </c>
      <c r="GN182" s="102">
        <v>0</v>
      </c>
      <c r="GO182" s="102">
        <v>2.5393600812595224E-4</v>
      </c>
      <c r="GP182" s="102">
        <v>5.0787201625190448E-4</v>
      </c>
      <c r="GQ182" s="102">
        <v>1.2696800406297613E-3</v>
      </c>
      <c r="GR182" s="102">
        <v>2.5393600812595224E-4</v>
      </c>
      <c r="GS182" s="102">
        <v>2.5393600812595224E-4</v>
      </c>
      <c r="GT182" s="102">
        <v>5.0787201625190448E-4</v>
      </c>
      <c r="GU182" s="102">
        <v>0</v>
      </c>
      <c r="GV182" s="102">
        <v>2.5393600812595224E-4</v>
      </c>
      <c r="GW182" s="102">
        <v>5.0787201625190448E-4</v>
      </c>
      <c r="GX182" s="102">
        <v>5.0787201625190448E-4</v>
      </c>
      <c r="GY182" s="102">
        <v>5.0787201625190448E-4</v>
      </c>
      <c r="GZ182" s="102">
        <v>7.6180802437785682E-4</v>
      </c>
      <c r="HA182" s="102">
        <v>2.5393600812595224E-4</v>
      </c>
      <c r="HB182" s="102">
        <v>1.015744032503809E-3</v>
      </c>
      <c r="HC182" s="102">
        <v>2.5393600812595224E-4</v>
      </c>
      <c r="HD182" s="102">
        <v>5.0787201625190448E-4</v>
      </c>
      <c r="HE182" s="102">
        <v>2.5393600812595224E-4</v>
      </c>
      <c r="HF182" s="102">
        <v>0</v>
      </c>
      <c r="HG182" s="102">
        <v>2.5393600812595224E-4</v>
      </c>
      <c r="HH182" s="102">
        <v>5.0787201625190448E-4</v>
      </c>
      <c r="HI182" s="102">
        <v>0</v>
      </c>
      <c r="HJ182" s="102">
        <v>2.5393600812595224E-4</v>
      </c>
      <c r="HK182" s="102">
        <v>5.0787201625190448E-4</v>
      </c>
      <c r="HL182" s="102">
        <v>5.0787201625190448E-4</v>
      </c>
      <c r="HM182" s="102">
        <v>7.6180802437785682E-4</v>
      </c>
      <c r="HN182" s="102">
        <v>5.0787201625190448E-4</v>
      </c>
      <c r="HO182" s="102">
        <v>5.0787201625190448E-4</v>
      </c>
      <c r="HP182" s="102">
        <v>7.6180802437785682E-4</v>
      </c>
      <c r="HQ182" s="102">
        <v>1.2696800406297613E-3</v>
      </c>
      <c r="HR182" s="102">
        <v>7.6180802437785682E-4</v>
      </c>
      <c r="HS182" s="102">
        <v>2.5393600812595224E-4</v>
      </c>
      <c r="HT182" s="102">
        <v>5.0787201625190448E-4</v>
      </c>
      <c r="HU182" s="102">
        <v>5.0787201625190448E-4</v>
      </c>
      <c r="HV182" s="102">
        <v>0</v>
      </c>
      <c r="HW182" s="102">
        <v>0</v>
      </c>
      <c r="HX182" s="102">
        <v>5.0787201625190448E-4</v>
      </c>
      <c r="HY182" s="102">
        <v>0</v>
      </c>
      <c r="HZ182" s="102">
        <v>0</v>
      </c>
      <c r="IA182" s="102">
        <v>2.5393600812595224E-4</v>
      </c>
      <c r="IB182" s="102">
        <v>5.0787201625190448E-4</v>
      </c>
      <c r="IC182" s="102">
        <v>2.5393600812595224E-4</v>
      </c>
      <c r="ID182" s="102">
        <v>2.5393600812595224E-4</v>
      </c>
      <c r="IE182" s="102">
        <v>2.5393600812595224E-4</v>
      </c>
      <c r="IF182" s="102">
        <v>2.5393600812595224E-4</v>
      </c>
      <c r="IG182" s="102">
        <v>0</v>
      </c>
      <c r="IH182" s="102">
        <v>2.5393600812595224E-4</v>
      </c>
      <c r="II182" s="102">
        <v>1.015744032503809E-3</v>
      </c>
      <c r="IJ182" s="102">
        <v>2.5393600812595224E-4</v>
      </c>
      <c r="IK182" s="102">
        <v>7.6180802437785682E-4</v>
      </c>
      <c r="IL182" s="102">
        <v>5.0787201625190448E-4</v>
      </c>
      <c r="IM182" s="102">
        <v>2.5393600812595224E-4</v>
      </c>
      <c r="IN182" s="102">
        <v>2.5393600812595224E-4</v>
      </c>
      <c r="IO182" s="102">
        <v>0</v>
      </c>
      <c r="IP182" s="102">
        <v>2.5393600812595224E-4</v>
      </c>
      <c r="IQ182" s="102">
        <v>2.5393600812595224E-4</v>
      </c>
      <c r="IR182" s="102">
        <v>0</v>
      </c>
      <c r="IS182" s="102">
        <v>0</v>
      </c>
      <c r="IT182" s="102">
        <v>2.5393600812595224E-4</v>
      </c>
      <c r="IU182" s="102">
        <v>2.5393600812595224E-4</v>
      </c>
      <c r="IV182" s="102">
        <v>2.5393600812595224E-4</v>
      </c>
      <c r="IW182" s="102">
        <v>0</v>
      </c>
      <c r="IX182" s="102">
        <v>0</v>
      </c>
      <c r="IY182" s="102">
        <v>2.5393600812595224E-4</v>
      </c>
      <c r="IZ182" s="102">
        <v>0</v>
      </c>
      <c r="JA182" s="102">
        <v>7.6180802437785682E-4</v>
      </c>
      <c r="JB182" s="102">
        <v>0</v>
      </c>
      <c r="JC182" s="102">
        <v>2.5393600812595224E-4</v>
      </c>
      <c r="JD182" s="102">
        <v>5.0787201625190448E-4</v>
      </c>
      <c r="JE182" s="102">
        <v>0</v>
      </c>
      <c r="JF182" s="102">
        <v>1.2696800406297613E-3</v>
      </c>
      <c r="JG182" s="102">
        <v>2.5393600812595224E-4</v>
      </c>
      <c r="JH182" s="102">
        <v>0</v>
      </c>
      <c r="JI182" s="102">
        <v>5.0787201625190448E-4</v>
      </c>
      <c r="JJ182" s="102">
        <v>2.5393600812595224E-4</v>
      </c>
      <c r="JK182" s="102">
        <v>5.0787201625190448E-4</v>
      </c>
      <c r="JL182" s="102">
        <v>2.5393600812595224E-4</v>
      </c>
      <c r="JM182" s="102">
        <v>0</v>
      </c>
      <c r="JN182" s="102">
        <v>2.5393600812595224E-4</v>
      </c>
      <c r="JO182" s="102">
        <v>2.5393600812595224E-4</v>
      </c>
      <c r="JP182" s="102">
        <v>7.6180802437785682E-4</v>
      </c>
      <c r="JQ182" s="102">
        <v>0</v>
      </c>
      <c r="JR182" s="102">
        <v>2.5393600812595224E-4</v>
      </c>
      <c r="JS182" s="102">
        <v>7.6180802437785682E-4</v>
      </c>
      <c r="JT182" s="102">
        <v>5.0787201625190448E-4</v>
      </c>
      <c r="JU182" s="102">
        <v>2.5393600812595224E-4</v>
      </c>
      <c r="JV182" s="102">
        <v>7.6180802437785682E-4</v>
      </c>
      <c r="JW182" s="102">
        <v>0</v>
      </c>
      <c r="JX182" s="102">
        <v>5.0787201625190448E-4</v>
      </c>
      <c r="JY182" s="102">
        <v>5.0787201625190448E-4</v>
      </c>
      <c r="JZ182" s="102">
        <v>5.0787201625190448E-4</v>
      </c>
      <c r="KA182" s="102">
        <v>2.5393600812595224E-4</v>
      </c>
      <c r="KB182" s="102">
        <v>7.6180802437785682E-4</v>
      </c>
      <c r="KC182" s="102">
        <v>0</v>
      </c>
      <c r="KD182" s="102">
        <v>2.5393600812595224E-4</v>
      </c>
      <c r="KE182" s="102">
        <v>2.5393600812595224E-4</v>
      </c>
      <c r="KF182" s="102">
        <v>0</v>
      </c>
      <c r="KG182" s="102">
        <v>2.5393600812595224E-4</v>
      </c>
      <c r="KH182" s="102">
        <v>2.5393600812595224E-4</v>
      </c>
      <c r="KI182" s="102">
        <v>5.0787201625190448E-4</v>
      </c>
      <c r="KJ182" s="102">
        <v>7.6180802437785682E-4</v>
      </c>
      <c r="KK182" s="102">
        <v>0</v>
      </c>
      <c r="KL182" s="102">
        <v>2.5393600812595224E-4</v>
      </c>
      <c r="KM182" s="102">
        <v>0</v>
      </c>
      <c r="KN182" s="102">
        <v>0</v>
      </c>
      <c r="KO182" s="102">
        <v>2.5393600812595224E-4</v>
      </c>
      <c r="KP182" s="102">
        <v>0</v>
      </c>
      <c r="KQ182" s="102">
        <v>5.0787201625190448E-4</v>
      </c>
      <c r="KR182" s="102">
        <v>5.0787201625190448E-4</v>
      </c>
      <c r="KS182" s="102">
        <v>2.5393600812595224E-4</v>
      </c>
      <c r="KT182" s="102">
        <v>2.5393600812595224E-4</v>
      </c>
      <c r="KU182" s="102">
        <v>2.5393600812595224E-4</v>
      </c>
      <c r="KV182" s="102">
        <v>2.5393600812595224E-4</v>
      </c>
      <c r="KW182" s="102">
        <v>1.015744032503809E-3</v>
      </c>
      <c r="KX182" s="102">
        <v>7.6180802437785682E-4</v>
      </c>
      <c r="KY182" s="102">
        <v>7.6180802437785682E-4</v>
      </c>
      <c r="KZ182" s="102">
        <v>2.5393600812595224E-4</v>
      </c>
      <c r="LA182" s="102">
        <v>2.5393600812595224E-4</v>
      </c>
      <c r="LB182" s="102">
        <v>7.6180802437785682E-4</v>
      </c>
      <c r="LC182" s="102">
        <v>5.0787201625190448E-4</v>
      </c>
      <c r="LD182" s="102">
        <v>0</v>
      </c>
      <c r="LE182" s="102">
        <v>0</v>
      </c>
      <c r="LF182" s="102">
        <v>0</v>
      </c>
      <c r="LG182" s="102">
        <v>5.0787201625190448E-4</v>
      </c>
      <c r="LH182" s="102">
        <v>2.5393600812595224E-4</v>
      </c>
      <c r="LI182" s="102">
        <v>5.0787201625190448E-4</v>
      </c>
      <c r="LJ182" s="102">
        <v>5.0787201625190448E-4</v>
      </c>
      <c r="LK182" s="102">
        <v>5.0787201625190448E-4</v>
      </c>
      <c r="LL182" s="102">
        <v>5.0787201625190448E-4</v>
      </c>
      <c r="LM182" s="102">
        <v>0</v>
      </c>
      <c r="LN182" s="102">
        <v>2.5393600812595224E-4</v>
      </c>
      <c r="LO182" s="102">
        <v>5.0787201625190448E-4</v>
      </c>
      <c r="LP182" s="102">
        <v>2.5393600812595224E-4</v>
      </c>
      <c r="LQ182" s="102">
        <v>5.0787201625190448E-4</v>
      </c>
      <c r="LR182" s="102">
        <v>2.5393600812595224E-4</v>
      </c>
      <c r="LS182" s="102">
        <v>0</v>
      </c>
      <c r="LT182" s="102">
        <v>2.5393600812595224E-4</v>
      </c>
      <c r="LU182" s="102">
        <v>2.5393600812595224E-4</v>
      </c>
      <c r="LV182" s="102">
        <v>5.0787201625190448E-4</v>
      </c>
      <c r="LW182" s="102">
        <v>5.0787201625190448E-4</v>
      </c>
      <c r="LX182" s="102">
        <v>2.5393600812595224E-4</v>
      </c>
      <c r="LY182" s="102">
        <v>2.5393600812595224E-4</v>
      </c>
      <c r="LZ182" s="102">
        <v>0</v>
      </c>
      <c r="MA182" s="102">
        <v>5.0787201625190448E-4</v>
      </c>
      <c r="MB182" s="102">
        <v>2.5393600812595224E-4</v>
      </c>
      <c r="MC182" s="102">
        <v>7.6180802437785682E-4</v>
      </c>
      <c r="MD182" s="102">
        <v>2.5393600812595224E-4</v>
      </c>
      <c r="ME182" s="102">
        <v>7.6180802437785682E-4</v>
      </c>
      <c r="MF182" s="102">
        <v>0</v>
      </c>
      <c r="MG182" s="102">
        <v>0</v>
      </c>
      <c r="MH182" s="102">
        <v>2.5393600812595224E-4</v>
      </c>
      <c r="MI182" s="102">
        <v>5.0787201625190448E-4</v>
      </c>
      <c r="MJ182" s="102">
        <v>1.015744032503809E-3</v>
      </c>
      <c r="MK182" s="102">
        <v>2.5393600812595224E-4</v>
      </c>
      <c r="ML182" s="102">
        <v>2.5393600812595224E-4</v>
      </c>
      <c r="MM182" s="102">
        <v>2.5393600812595224E-4</v>
      </c>
      <c r="MN182" s="102">
        <v>0</v>
      </c>
      <c r="MO182" s="102">
        <v>5.0787201625190448E-4</v>
      </c>
      <c r="MP182" s="102">
        <v>5.0787201625190448E-4</v>
      </c>
      <c r="MQ182" s="102">
        <v>2.5393600812595224E-4</v>
      </c>
      <c r="MR182" s="102">
        <v>1.015744032503809E-3</v>
      </c>
      <c r="MS182" s="102">
        <v>2.5393600812595224E-4</v>
      </c>
      <c r="MT182" s="102">
        <v>2.5393600812595224E-4</v>
      </c>
      <c r="MU182" s="102">
        <v>2.5393600812595224E-4</v>
      </c>
      <c r="MV182" s="102">
        <v>2.5393600812595224E-4</v>
      </c>
      <c r="MW182" s="102">
        <v>5.0787201625190448E-4</v>
      </c>
      <c r="MX182" s="102">
        <v>2.5393600812595224E-4</v>
      </c>
      <c r="MY182" s="102">
        <v>5.0787201625190448E-4</v>
      </c>
      <c r="MZ182" s="102">
        <v>0</v>
      </c>
      <c r="NA182" s="102">
        <v>7.6180802437785682E-4</v>
      </c>
      <c r="NB182" s="102">
        <v>7.6180802437785682E-4</v>
      </c>
      <c r="NC182" s="102">
        <v>5.0787201625190448E-4</v>
      </c>
      <c r="ND182" s="102">
        <v>2.5393600812595224E-4</v>
      </c>
      <c r="NE182" s="102">
        <v>0</v>
      </c>
      <c r="NF182" s="102">
        <v>2.5393600812595224E-4</v>
      </c>
      <c r="NG182" s="102">
        <v>5.0787201625190448E-4</v>
      </c>
      <c r="NH182" s="102">
        <v>0</v>
      </c>
      <c r="NI182" s="102">
        <v>5.0787201625190448E-4</v>
      </c>
      <c r="NJ182" s="102">
        <v>2.5393600812595224E-4</v>
      </c>
      <c r="NK182" s="102">
        <v>2.5393600812595224E-4</v>
      </c>
      <c r="NL182" s="102">
        <v>2.5393600812595224E-4</v>
      </c>
      <c r="NM182" s="102">
        <v>0</v>
      </c>
      <c r="NN182" s="102">
        <v>7.6180802437785682E-4</v>
      </c>
      <c r="NO182" s="102">
        <v>0</v>
      </c>
      <c r="NP182" s="102">
        <v>2.5393600812595224E-4</v>
      </c>
      <c r="NQ182" s="102">
        <v>7.6180802437785682E-4</v>
      </c>
      <c r="NR182" s="102">
        <v>2.5393600812595224E-4</v>
      </c>
      <c r="NS182" s="102">
        <v>2.5393600812595224E-4</v>
      </c>
      <c r="NT182" s="102">
        <v>2.5393600812595224E-4</v>
      </c>
      <c r="NU182" s="102">
        <v>5.0787201625190448E-4</v>
      </c>
      <c r="NV182" s="102">
        <v>0</v>
      </c>
      <c r="NW182" s="102">
        <v>2.5393600812595224E-4</v>
      </c>
      <c r="NX182" s="102">
        <v>2.5393600812595224E-4</v>
      </c>
      <c r="NY182" s="102">
        <v>0</v>
      </c>
      <c r="NZ182" s="102">
        <v>2.5393600812595224E-4</v>
      </c>
      <c r="OA182" s="102">
        <v>5.0787201625190448E-4</v>
      </c>
      <c r="OB182" s="102">
        <v>2.5393600812595224E-4</v>
      </c>
      <c r="OC182" s="102">
        <v>0</v>
      </c>
      <c r="OD182" s="102">
        <v>0</v>
      </c>
      <c r="OE182" s="102">
        <v>5.0787201625190448E-4</v>
      </c>
      <c r="OF182" s="102">
        <v>2.5393600812595224E-4</v>
      </c>
      <c r="OG182" s="102">
        <v>2.5393600812595224E-4</v>
      </c>
      <c r="OH182" s="102">
        <v>0</v>
      </c>
      <c r="OI182" s="102">
        <v>5.0787201625190448E-4</v>
      </c>
      <c r="OJ182" s="102">
        <v>0</v>
      </c>
      <c r="OK182" s="102">
        <v>1.2696800406297613E-3</v>
      </c>
      <c r="OL182" s="102">
        <v>0</v>
      </c>
      <c r="OM182" s="102">
        <v>2.5393600812595224E-4</v>
      </c>
      <c r="ON182" s="102">
        <v>5.0787201625190448E-4</v>
      </c>
      <c r="OO182" s="102">
        <v>2.5393600812595224E-4</v>
      </c>
      <c r="OP182" s="102">
        <v>2.5393600812595224E-4</v>
      </c>
      <c r="OQ182" s="102">
        <v>2.5393600812595224E-4</v>
      </c>
      <c r="OR182" s="102">
        <v>0</v>
      </c>
      <c r="OS182" s="102">
        <v>2.5393600812595224E-4</v>
      </c>
      <c r="OT182" s="102">
        <v>2.5393600812595224E-4</v>
      </c>
      <c r="OU182" s="102">
        <v>5.0787201625190448E-4</v>
      </c>
      <c r="OV182" s="102">
        <v>7.6180802437785682E-4</v>
      </c>
      <c r="OW182" s="102">
        <v>5.0787201625190448E-4</v>
      </c>
      <c r="OX182" s="102">
        <v>5.0787201625190448E-4</v>
      </c>
      <c r="OY182" s="102">
        <v>7.6180802437785682E-4</v>
      </c>
      <c r="OZ182" s="102">
        <v>5.0787201625190448E-4</v>
      </c>
      <c r="PA182" s="102">
        <v>2.5393600812595224E-4</v>
      </c>
      <c r="PB182" s="102">
        <v>0</v>
      </c>
      <c r="PC182" s="102">
        <v>7.6180802437785682E-4</v>
      </c>
      <c r="PD182" s="102">
        <v>2.5393600812595224E-4</v>
      </c>
      <c r="PE182" s="102">
        <v>5.0787201625190448E-4</v>
      </c>
      <c r="PF182" s="102">
        <v>0</v>
      </c>
      <c r="PG182" s="102">
        <v>2.5393600812595224E-4</v>
      </c>
      <c r="PH182" s="102">
        <v>5.0787201625190448E-4</v>
      </c>
      <c r="PI182" s="102">
        <v>2.5393600812595224E-4</v>
      </c>
      <c r="PJ182" s="102">
        <v>1.015744032503809E-3</v>
      </c>
      <c r="PK182" s="102">
        <v>1.015744032503809E-3</v>
      </c>
      <c r="PL182" s="102">
        <v>7.6180802437785682E-4</v>
      </c>
      <c r="PM182" s="102">
        <v>1.2696800406297613E-3</v>
      </c>
      <c r="PN182" s="102">
        <v>5.0787201625190448E-4</v>
      </c>
      <c r="PO182" s="102">
        <v>5.0787201625190448E-4</v>
      </c>
      <c r="PP182" s="102">
        <v>2.5393600812595224E-4</v>
      </c>
      <c r="PQ182" s="102">
        <v>0</v>
      </c>
      <c r="PR182" s="102">
        <v>2.5393600812595224E-4</v>
      </c>
      <c r="PS182" s="102">
        <v>5.0787201625190448E-4</v>
      </c>
      <c r="PT182" s="102">
        <v>2.5393600812595224E-4</v>
      </c>
      <c r="PU182" s="102">
        <v>5.0787201625190448E-4</v>
      </c>
      <c r="PV182" s="102">
        <v>2.5393600812595224E-4</v>
      </c>
      <c r="PW182" s="102">
        <v>5.0787201625190448E-4</v>
      </c>
      <c r="PX182" s="102">
        <v>2.5393600812595224E-4</v>
      </c>
      <c r="PY182" s="102">
        <v>2.5393600812595224E-4</v>
      </c>
      <c r="PZ182" s="102">
        <v>0</v>
      </c>
      <c r="QA182" s="102">
        <v>0</v>
      </c>
      <c r="QB182" s="102">
        <v>7.6180802437785682E-4</v>
      </c>
      <c r="QC182" s="102">
        <v>5.0787201625190448E-4</v>
      </c>
      <c r="QD182" s="102">
        <v>7.6180802437785682E-4</v>
      </c>
      <c r="QE182" s="102">
        <v>5.0787201625190448E-4</v>
      </c>
      <c r="QF182" s="102">
        <v>2.5393600812595224E-4</v>
      </c>
      <c r="QG182" s="102">
        <v>5.0787201625190448E-4</v>
      </c>
      <c r="QH182" s="102">
        <v>5.0787201625190448E-4</v>
      </c>
      <c r="QI182" s="102">
        <v>2.5393600812595224E-4</v>
      </c>
      <c r="QJ182" s="102">
        <v>5.0787201625190448E-4</v>
      </c>
      <c r="QK182" s="102">
        <v>0</v>
      </c>
      <c r="QL182" s="102">
        <v>2.5393600812595224E-4</v>
      </c>
      <c r="QM182" s="102">
        <v>0</v>
      </c>
      <c r="QN182" s="102">
        <v>2.5393600812595224E-4</v>
      </c>
      <c r="QO182" s="102">
        <v>7.6180802437785682E-4</v>
      </c>
      <c r="QP182" s="102">
        <v>2.5393600812595224E-4</v>
      </c>
      <c r="QQ182" s="102">
        <v>5.0787201625190448E-4</v>
      </c>
      <c r="QR182" s="102">
        <v>0</v>
      </c>
      <c r="QS182" s="102">
        <v>5.0787201625190448E-4</v>
      </c>
      <c r="QT182" s="102">
        <v>0</v>
      </c>
      <c r="QU182" s="102">
        <v>0</v>
      </c>
      <c r="QV182" s="102">
        <v>5.0787201625190448E-4</v>
      </c>
      <c r="QW182" s="102">
        <v>7.6180802437785682E-4</v>
      </c>
      <c r="QX182" s="102">
        <v>0</v>
      </c>
      <c r="QY182" s="102">
        <v>2.5393600812595224E-4</v>
      </c>
      <c r="QZ182" s="102">
        <v>5.0787201625190448E-4</v>
      </c>
      <c r="RA182" s="102">
        <v>0</v>
      </c>
      <c r="RB182" s="102">
        <v>5.0787201625190448E-4</v>
      </c>
      <c r="RC182" s="102">
        <v>0</v>
      </c>
      <c r="RD182" s="102">
        <v>2.5393600812595224E-4</v>
      </c>
      <c r="RE182" s="102">
        <v>2.5393600812595224E-4</v>
      </c>
      <c r="RF182" s="102">
        <v>0</v>
      </c>
      <c r="RG182" s="102">
        <v>5.0787201625190448E-4</v>
      </c>
      <c r="RH182" s="102">
        <v>2.5393600812595224E-4</v>
      </c>
      <c r="RI182" s="102">
        <v>5.0787201625190448E-4</v>
      </c>
      <c r="RJ182" s="102">
        <v>0</v>
      </c>
      <c r="RK182" s="102">
        <v>2.5393600812595224E-4</v>
      </c>
      <c r="RL182" s="102">
        <v>2.5393600812595224E-4</v>
      </c>
      <c r="RM182" s="102">
        <v>5.0787201625190448E-4</v>
      </c>
      <c r="RN182" s="102">
        <v>2.5393600812595224E-4</v>
      </c>
      <c r="RO182" s="102">
        <v>2.5393600812595224E-4</v>
      </c>
      <c r="RP182" s="102">
        <v>5.0787201625190448E-4</v>
      </c>
      <c r="RQ182" s="102">
        <v>0</v>
      </c>
      <c r="RR182" s="102">
        <v>0</v>
      </c>
      <c r="RS182" s="102">
        <v>2.5393600812595224E-4</v>
      </c>
      <c r="RT182" s="102">
        <v>0</v>
      </c>
      <c r="RU182" s="102">
        <v>5.0787201625190448E-4</v>
      </c>
      <c r="RV182" s="102">
        <v>0</v>
      </c>
      <c r="RW182" s="102">
        <v>5.0787201625190448E-4</v>
      </c>
      <c r="RX182" s="102">
        <v>2.5393600812595224E-4</v>
      </c>
      <c r="RY182" s="102">
        <v>5.0787201625190448E-4</v>
      </c>
      <c r="RZ182" s="102">
        <v>5.0787201625190448E-4</v>
      </c>
      <c r="SA182" s="102">
        <v>2.5393600812595224E-4</v>
      </c>
      <c r="SB182" s="102">
        <v>5.0787201625190448E-4</v>
      </c>
      <c r="SC182" s="102">
        <v>2.5393600812595224E-4</v>
      </c>
      <c r="SD182" s="102">
        <v>0</v>
      </c>
      <c r="SE182" s="102">
        <v>5.0787201625190448E-4</v>
      </c>
      <c r="SF182" s="102">
        <v>5.0787201625190448E-4</v>
      </c>
      <c r="SG182" s="102">
        <v>2.5393600812595224E-4</v>
      </c>
      <c r="SH182" s="102">
        <v>0</v>
      </c>
      <c r="SI182" s="102">
        <v>5.0787201625190448E-4</v>
      </c>
      <c r="SJ182" s="102">
        <v>0</v>
      </c>
      <c r="SK182" s="102">
        <v>0</v>
      </c>
      <c r="SL182" s="102">
        <v>0</v>
      </c>
      <c r="SM182" s="102">
        <v>0</v>
      </c>
      <c r="SN182" s="102">
        <v>5.0787201625190448E-4</v>
      </c>
      <c r="SO182" s="102">
        <v>7.6180802437785682E-4</v>
      </c>
      <c r="SP182" s="102">
        <v>5.0787201625190448E-4</v>
      </c>
      <c r="SQ182" s="102">
        <v>0</v>
      </c>
      <c r="SR182" s="102">
        <v>2.5393600812595224E-4</v>
      </c>
      <c r="SS182" s="102">
        <v>5.0787201625190448E-4</v>
      </c>
      <c r="ST182" s="102">
        <v>1.015744032503809E-3</v>
      </c>
      <c r="SU182" s="102">
        <v>7.6180802437785682E-4</v>
      </c>
      <c r="SV182" s="102">
        <v>5.0787201625190448E-4</v>
      </c>
      <c r="SW182" s="102">
        <v>2.5393600812595224E-4</v>
      </c>
      <c r="SX182" s="102">
        <v>2.5393600812595224E-4</v>
      </c>
      <c r="SY182" s="102">
        <v>7.6180802437785682E-4</v>
      </c>
      <c r="SZ182" s="102">
        <v>5.0787201625190448E-4</v>
      </c>
      <c r="TA182" s="102">
        <v>2.5393600812595224E-4</v>
      </c>
      <c r="TB182" s="102">
        <v>0</v>
      </c>
      <c r="TC182" s="102">
        <v>2.5393600812595224E-4</v>
      </c>
      <c r="TD182" s="102">
        <v>0</v>
      </c>
      <c r="TE182" s="102">
        <v>0</v>
      </c>
      <c r="TF182" s="102">
        <v>5.0787201625190448E-4</v>
      </c>
      <c r="TG182" s="102">
        <v>7.6180802437785682E-4</v>
      </c>
      <c r="TH182" s="102">
        <v>0</v>
      </c>
      <c r="TI182" s="102">
        <v>7.6180802437785682E-4</v>
      </c>
      <c r="TJ182" s="102">
        <v>7.6180802437785682E-4</v>
      </c>
      <c r="TK182" s="102">
        <v>5.0787201625190448E-4</v>
      </c>
      <c r="TL182" s="102">
        <v>5.0787201625190448E-4</v>
      </c>
      <c r="TM182" s="102">
        <v>2.5393600812595224E-4</v>
      </c>
      <c r="TN182" s="102">
        <v>5.0787201625190448E-4</v>
      </c>
      <c r="TO182" s="102">
        <v>7.6180802437785682E-4</v>
      </c>
      <c r="TP182" s="102">
        <v>2.5393600812595224E-4</v>
      </c>
      <c r="TQ182" s="102">
        <v>5.0787201625190448E-4</v>
      </c>
      <c r="TR182" s="102">
        <v>2.5393600812595224E-4</v>
      </c>
      <c r="TS182" s="102">
        <v>0</v>
      </c>
      <c r="TT182" s="102">
        <v>0</v>
      </c>
      <c r="TU182" s="102">
        <v>0</v>
      </c>
      <c r="TV182" s="102">
        <v>2.5393600812595224E-4</v>
      </c>
      <c r="TW182" s="102">
        <v>2.5393600812595224E-4</v>
      </c>
      <c r="TX182" s="102">
        <v>2.5393600812595224E-4</v>
      </c>
      <c r="TY182" s="102">
        <v>2.5393600812595224E-4</v>
      </c>
      <c r="TZ182" s="102">
        <v>2.5393600812595224E-4</v>
      </c>
      <c r="UA182" s="102">
        <v>0</v>
      </c>
      <c r="UB182" s="102">
        <v>5.0787201625190448E-4</v>
      </c>
      <c r="UC182" s="102">
        <v>2.5393600812595224E-4</v>
      </c>
      <c r="UD182" s="102">
        <v>0</v>
      </c>
      <c r="UE182" s="102">
        <v>0</v>
      </c>
      <c r="UF182" s="102">
        <v>2.5393600812595224E-4</v>
      </c>
      <c r="UG182" s="102">
        <v>5.0787201625190448E-4</v>
      </c>
      <c r="UH182" s="102">
        <v>5.0787201625190448E-4</v>
      </c>
      <c r="UI182" s="102">
        <v>0</v>
      </c>
      <c r="UJ182" s="102">
        <v>2.5393600812595224E-4</v>
      </c>
      <c r="UK182" s="102">
        <v>2.5393600812595224E-4</v>
      </c>
      <c r="UL182" s="102">
        <v>2.5393600812595224E-4</v>
      </c>
      <c r="UM182" s="102">
        <v>0</v>
      </c>
      <c r="UN182" s="102">
        <v>5.0787201625190448E-4</v>
      </c>
      <c r="UO182" s="102">
        <v>0</v>
      </c>
      <c r="UP182" s="102">
        <v>5.0787201625190448E-4</v>
      </c>
      <c r="UQ182" s="102">
        <v>2.5393600812595224E-4</v>
      </c>
      <c r="UR182" s="102">
        <v>0</v>
      </c>
      <c r="US182" s="102">
        <v>5.0787201625190448E-4</v>
      </c>
      <c r="UT182" s="102">
        <v>0</v>
      </c>
      <c r="UU182" s="102">
        <v>2.5393600812595224E-4</v>
      </c>
      <c r="UV182" s="102">
        <v>0</v>
      </c>
      <c r="UW182" s="102">
        <v>1.2696800406297613E-3</v>
      </c>
      <c r="UX182" s="102">
        <v>5.0787201625190448E-4</v>
      </c>
      <c r="UY182" s="102">
        <v>2.5393600812595224E-4</v>
      </c>
      <c r="UZ182" s="102">
        <v>0</v>
      </c>
      <c r="VA182" s="102">
        <v>0</v>
      </c>
      <c r="VB182" s="102">
        <v>0</v>
      </c>
      <c r="VC182" s="102">
        <v>0</v>
      </c>
      <c r="VD182" s="102">
        <v>5.0787201625190448E-4</v>
      </c>
      <c r="VE182" s="102">
        <v>5.0787201625190448E-4</v>
      </c>
      <c r="VF182" s="102">
        <v>0</v>
      </c>
      <c r="VG182" s="102">
        <v>0</v>
      </c>
      <c r="VH182" s="102">
        <v>2.5393600812595224E-4</v>
      </c>
      <c r="VI182" s="102">
        <v>2.5393600812595224E-4</v>
      </c>
      <c r="VJ182" s="102">
        <v>1.015744032503809E-3</v>
      </c>
      <c r="VK182" s="102">
        <v>2.5393600812595224E-4</v>
      </c>
      <c r="VL182" s="102">
        <v>2.5393600812595224E-4</v>
      </c>
      <c r="VM182" s="102">
        <v>0</v>
      </c>
      <c r="VN182" s="102">
        <v>0</v>
      </c>
      <c r="VO182" s="102">
        <v>2.5393600812595224E-4</v>
      </c>
      <c r="VP182" s="102">
        <v>0</v>
      </c>
      <c r="VQ182" s="102">
        <v>5.0787201625190448E-4</v>
      </c>
      <c r="VR182" s="102">
        <v>2.5393600812595224E-4</v>
      </c>
      <c r="VS182" s="102">
        <v>0</v>
      </c>
      <c r="VT182" s="102">
        <v>7.6180802437785682E-4</v>
      </c>
      <c r="VU182" s="102">
        <v>0</v>
      </c>
      <c r="VV182" s="102">
        <v>2.5393600812595224E-4</v>
      </c>
      <c r="VW182" s="102">
        <v>0</v>
      </c>
      <c r="VX182" s="102">
        <v>2.5393600812595224E-4</v>
      </c>
      <c r="VY182" s="102">
        <v>0</v>
      </c>
      <c r="VZ182" s="102">
        <v>0</v>
      </c>
      <c r="WA182" s="102">
        <v>0</v>
      </c>
      <c r="WB182" s="102">
        <v>0</v>
      </c>
      <c r="WC182" s="102">
        <v>0</v>
      </c>
      <c r="WD182" s="102">
        <v>0</v>
      </c>
      <c r="WE182" s="102">
        <v>5.0787201625190448E-4</v>
      </c>
      <c r="WF182" s="102">
        <v>2.5393600812595224E-4</v>
      </c>
      <c r="WG182" s="102">
        <v>0</v>
      </c>
      <c r="WH182" s="102">
        <v>5.0787201625190448E-4</v>
      </c>
      <c r="WI182" s="102">
        <v>2.5393600812595224E-4</v>
      </c>
      <c r="WJ182" s="102">
        <v>2.5393600812595224E-4</v>
      </c>
      <c r="WK182" s="102">
        <v>0</v>
      </c>
      <c r="WL182" s="102">
        <v>0</v>
      </c>
      <c r="WM182" s="102">
        <v>0</v>
      </c>
      <c r="WN182" s="102">
        <v>0</v>
      </c>
      <c r="WO182" s="102">
        <v>0</v>
      </c>
      <c r="WP182" s="102">
        <v>0</v>
      </c>
      <c r="WQ182" s="102">
        <v>0</v>
      </c>
      <c r="WR182" s="102">
        <v>0</v>
      </c>
      <c r="WS182" s="102">
        <v>2.5393600812595224E-4</v>
      </c>
      <c r="WT182" s="102">
        <v>0</v>
      </c>
      <c r="WU182" s="102">
        <v>2.5393600812595224E-4</v>
      </c>
      <c r="WV182" s="102">
        <v>7.6180802437785682E-4</v>
      </c>
      <c r="WW182" s="102">
        <v>5.0787201625190448E-4</v>
      </c>
      <c r="WX182" s="102">
        <v>2.5393600812595224E-4</v>
      </c>
      <c r="WY182" s="102">
        <v>2.5393600812595224E-4</v>
      </c>
      <c r="WZ182" s="102">
        <v>2.5393600812595224E-4</v>
      </c>
      <c r="XA182" s="102">
        <v>2.5393600812595224E-4</v>
      </c>
      <c r="XB182" s="102">
        <v>2.5393600812595224E-4</v>
      </c>
      <c r="XC182" s="102">
        <v>0</v>
      </c>
      <c r="XD182" s="102">
        <v>1.015744032503809E-3</v>
      </c>
      <c r="XE182" s="102">
        <v>2.5393600812595224E-4</v>
      </c>
      <c r="XF182" s="102">
        <v>2.5393600812595224E-4</v>
      </c>
      <c r="XG182" s="102">
        <v>7.6180802437785682E-4</v>
      </c>
      <c r="XH182" s="102">
        <v>0</v>
      </c>
      <c r="XI182" s="102">
        <v>0</v>
      </c>
      <c r="XJ182" s="102">
        <v>0</v>
      </c>
      <c r="XK182" s="102">
        <v>5.0787201625190448E-4</v>
      </c>
      <c r="XL182" s="102">
        <v>0</v>
      </c>
      <c r="XM182" s="102">
        <v>0</v>
      </c>
      <c r="XN182" s="102">
        <v>0</v>
      </c>
      <c r="XO182" s="102">
        <v>2.5393600812595224E-4</v>
      </c>
      <c r="XP182" s="102">
        <v>0</v>
      </c>
      <c r="XQ182" s="102">
        <v>2.5393600812595224E-4</v>
      </c>
      <c r="XR182" s="102">
        <v>0</v>
      </c>
      <c r="XS182" s="102">
        <v>0</v>
      </c>
      <c r="XT182" s="102">
        <v>0</v>
      </c>
      <c r="XU182" s="102">
        <v>2.5393600812595224E-4</v>
      </c>
      <c r="XV182" s="102">
        <v>5.0787201625190448E-4</v>
      </c>
      <c r="XW182" s="102">
        <v>0</v>
      </c>
      <c r="XX182" s="102">
        <v>0</v>
      </c>
      <c r="XY182" s="102">
        <v>2.5393600812595224E-4</v>
      </c>
      <c r="XZ182" s="102">
        <v>0</v>
      </c>
      <c r="YA182" s="102">
        <v>0</v>
      </c>
      <c r="YB182" s="102">
        <v>0</v>
      </c>
      <c r="YC182" s="102">
        <v>2.5393600812595224E-4</v>
      </c>
      <c r="YD182" s="102">
        <v>5.0787201625190448E-4</v>
      </c>
      <c r="YE182" s="102">
        <v>5.0787201625190448E-4</v>
      </c>
      <c r="YF182" s="102">
        <v>0</v>
      </c>
      <c r="YG182" s="102">
        <v>0</v>
      </c>
      <c r="YH182" s="102">
        <v>2.5393600812595224E-4</v>
      </c>
      <c r="YI182" s="102">
        <v>2.5393600812595224E-4</v>
      </c>
      <c r="YJ182" s="102">
        <v>2.5393600812595224E-4</v>
      </c>
      <c r="YK182" s="102">
        <v>2.5393600812595224E-4</v>
      </c>
      <c r="YL182" s="102">
        <v>2.5393600812595224E-4</v>
      </c>
      <c r="YM182" s="102">
        <v>2.5393600812595224E-4</v>
      </c>
      <c r="YN182" s="102">
        <v>7.6180802437785682E-4</v>
      </c>
      <c r="YO182" s="102">
        <v>0</v>
      </c>
      <c r="YP182" s="102">
        <v>2.5393600812595224E-4</v>
      </c>
      <c r="YQ182" s="102">
        <v>7.6180802437785682E-4</v>
      </c>
      <c r="YR182" s="102">
        <v>2.5393600812595224E-4</v>
      </c>
      <c r="YS182" s="102">
        <v>5.0787201625190448E-4</v>
      </c>
      <c r="YT182" s="102">
        <v>2.5393600812595224E-4</v>
      </c>
      <c r="YU182" s="102">
        <v>2.5393600812595224E-4</v>
      </c>
      <c r="YV182" s="102">
        <v>2.5393600812595224E-4</v>
      </c>
      <c r="YW182" s="102">
        <v>2.5393600812595224E-4</v>
      </c>
      <c r="YX182" s="102">
        <v>2.5393600812595224E-4</v>
      </c>
      <c r="YY182" s="102">
        <v>0</v>
      </c>
      <c r="YZ182" s="102">
        <v>2.5393600812595224E-4</v>
      </c>
      <c r="ZA182" s="102">
        <v>0</v>
      </c>
      <c r="ZB182" s="102">
        <v>7.6180802437785682E-4</v>
      </c>
      <c r="ZC182" s="102">
        <v>2.5393600812595224E-4</v>
      </c>
      <c r="ZD182" s="102">
        <v>2.5393600812595224E-4</v>
      </c>
      <c r="ZE182" s="102">
        <v>2.5393600812595224E-4</v>
      </c>
      <c r="ZF182" s="102">
        <v>0</v>
      </c>
      <c r="ZG182" s="102">
        <v>7.6180802437785682E-4</v>
      </c>
      <c r="ZH182" s="102">
        <v>2.5393600812595224E-4</v>
      </c>
      <c r="ZI182" s="102">
        <v>2.5393600812595224E-4</v>
      </c>
      <c r="ZJ182" s="102">
        <v>2.5393600812595224E-4</v>
      </c>
      <c r="ZK182" s="102">
        <v>2.5393600812595224E-4</v>
      </c>
      <c r="ZL182" s="102">
        <v>5.0787201625190448E-4</v>
      </c>
      <c r="ZM182" s="102">
        <v>2.5393600812595224E-4</v>
      </c>
      <c r="ZN182" s="102">
        <v>2.5393600812595224E-4</v>
      </c>
      <c r="ZO182" s="102">
        <v>2.5393600812595224E-4</v>
      </c>
      <c r="ZP182" s="102">
        <v>0</v>
      </c>
      <c r="ZQ182" s="102">
        <v>2.5393600812595224E-4</v>
      </c>
      <c r="ZR182" s="102">
        <v>0</v>
      </c>
      <c r="ZS182" s="102">
        <v>0</v>
      </c>
      <c r="ZT182" s="102">
        <v>0</v>
      </c>
      <c r="ZU182" s="102">
        <v>2.5393600812595224E-4</v>
      </c>
      <c r="ZV182" s="102">
        <v>5.0787201625190448E-4</v>
      </c>
      <c r="ZW182" s="102">
        <v>0</v>
      </c>
      <c r="ZX182" s="102">
        <v>0</v>
      </c>
      <c r="ZY182" s="102">
        <v>0</v>
      </c>
      <c r="ZZ182" s="102">
        <v>0</v>
      </c>
      <c r="AAA182" s="102">
        <v>0</v>
      </c>
      <c r="AAB182" s="102">
        <v>0</v>
      </c>
      <c r="AAC182" s="102">
        <v>0</v>
      </c>
      <c r="AAD182" s="102">
        <v>2.5393600812595224E-4</v>
      </c>
      <c r="AAE182" s="102">
        <v>0</v>
      </c>
      <c r="AAF182" s="102">
        <v>2.5393600812595224E-4</v>
      </c>
      <c r="AAG182" s="102">
        <v>0</v>
      </c>
      <c r="AAH182" s="102">
        <v>7.6180802437785682E-4</v>
      </c>
      <c r="AAI182" s="102">
        <v>2.5393600812595224E-4</v>
      </c>
      <c r="AAJ182" s="102">
        <v>2.5393600812595224E-4</v>
      </c>
      <c r="AAK182" s="102">
        <v>7.6180802437785682E-4</v>
      </c>
      <c r="AAL182" s="102">
        <v>0</v>
      </c>
      <c r="AAM182" s="102">
        <v>0</v>
      </c>
      <c r="AAN182" s="102">
        <v>5.0787201625190448E-4</v>
      </c>
      <c r="AAO182" s="102">
        <v>0</v>
      </c>
      <c r="AAP182" s="102">
        <v>0</v>
      </c>
      <c r="AAQ182" s="102">
        <v>2.5393600812595224E-4</v>
      </c>
      <c r="AAR182" s="102">
        <v>2.5393600812595224E-4</v>
      </c>
      <c r="AAS182" s="102">
        <v>0</v>
      </c>
      <c r="AAT182" s="102">
        <v>0</v>
      </c>
      <c r="AAU182" s="102">
        <v>0</v>
      </c>
      <c r="AAV182" s="102">
        <v>2.5393600812595224E-4</v>
      </c>
      <c r="AAW182" s="102">
        <v>0</v>
      </c>
      <c r="AAX182" s="102">
        <v>2.5393600812595224E-4</v>
      </c>
      <c r="AAY182" s="102">
        <v>0</v>
      </c>
      <c r="AAZ182" s="102">
        <v>0</v>
      </c>
      <c r="ABA182" s="102">
        <v>7.6180802437785682E-4</v>
      </c>
      <c r="ABB182" s="102">
        <v>0</v>
      </c>
      <c r="ABC182" s="102">
        <v>2.5393600812595224E-4</v>
      </c>
      <c r="ABD182" s="102">
        <v>2.5393600812595224E-4</v>
      </c>
      <c r="ABE182" s="102">
        <v>0</v>
      </c>
      <c r="ABF182" s="102">
        <v>5.0787201625190448E-4</v>
      </c>
      <c r="ABG182" s="102">
        <v>2.5393600812595224E-4</v>
      </c>
      <c r="ABH182" s="102">
        <v>0</v>
      </c>
      <c r="ABI182" s="102">
        <v>0</v>
      </c>
      <c r="ABJ182" s="102">
        <v>2.5393600812595224E-4</v>
      </c>
      <c r="ABK182" s="102">
        <v>2.5393600812595224E-4</v>
      </c>
      <c r="ABL182" s="102">
        <v>7.6180802437785682E-4</v>
      </c>
      <c r="ABN182" s="102">
        <f t="shared" si="2"/>
        <v>7.3814663701995714E-2</v>
      </c>
      <c r="ABP182" s="102">
        <v>9.8793000000000006E-2</v>
      </c>
    </row>
    <row r="183" spans="1:744" ht="15.75" customHeight="1">
      <c r="A183" s="102">
        <v>882</v>
      </c>
      <c r="B183" s="102">
        <v>24.924815724815726</v>
      </c>
      <c r="C183" s="102">
        <v>0.37985257985257986</v>
      </c>
      <c r="D183" s="102">
        <v>8.9926289926289926E-2</v>
      </c>
      <c r="E183" s="102">
        <v>4.0786240786240789E-2</v>
      </c>
      <c r="F183" s="102">
        <v>1.9164619164619166E-2</v>
      </c>
      <c r="G183" s="102">
        <v>1.6707616707616706E-2</v>
      </c>
      <c r="H183" s="102">
        <v>1.1302211302211302E-2</v>
      </c>
      <c r="I183" s="102">
        <v>7.8624078624078622E-3</v>
      </c>
      <c r="J183" s="102">
        <v>7.3710073710073713E-3</v>
      </c>
      <c r="K183" s="102">
        <v>9.3366093366093368E-3</v>
      </c>
      <c r="L183" s="102">
        <v>5.8968058968058967E-3</v>
      </c>
      <c r="M183" s="102">
        <v>7.8624078624078622E-3</v>
      </c>
      <c r="N183" s="102">
        <v>2.9484029484029483E-3</v>
      </c>
      <c r="O183" s="102">
        <v>5.4054054054054057E-3</v>
      </c>
      <c r="P183" s="102">
        <v>5.8968058968058967E-3</v>
      </c>
      <c r="Q183" s="102">
        <v>3.4398034398034397E-3</v>
      </c>
      <c r="R183" s="102">
        <v>4.9140049140049139E-3</v>
      </c>
      <c r="S183" s="102">
        <v>1.4742014742014742E-3</v>
      </c>
      <c r="T183" s="102">
        <v>4.4226044226044229E-3</v>
      </c>
      <c r="U183" s="102">
        <v>2.9484029484029483E-3</v>
      </c>
      <c r="V183" s="102">
        <v>2.9484029484029483E-3</v>
      </c>
      <c r="W183" s="102">
        <v>4.4226044226044229E-3</v>
      </c>
      <c r="X183" s="102">
        <v>4.9140049140049139E-3</v>
      </c>
      <c r="Y183" s="102">
        <v>2.9484029484029483E-3</v>
      </c>
      <c r="Z183" s="102">
        <v>3.4398034398034397E-3</v>
      </c>
      <c r="AA183" s="102">
        <v>2.4570024570024569E-3</v>
      </c>
      <c r="AB183" s="102">
        <v>1.9656019656019656E-3</v>
      </c>
      <c r="AC183" s="102">
        <v>2.4570024570024569E-3</v>
      </c>
      <c r="AD183" s="102">
        <v>2.4570024570024569E-3</v>
      </c>
      <c r="AE183" s="102">
        <v>2.9484029484029483E-3</v>
      </c>
      <c r="AF183" s="102">
        <v>9.8280098280098278E-4</v>
      </c>
      <c r="AG183" s="102">
        <v>4.9140049140049139E-4</v>
      </c>
      <c r="AH183" s="102">
        <v>4.9140049140049139E-3</v>
      </c>
      <c r="AI183" s="102">
        <v>9.8280098280098278E-4</v>
      </c>
      <c r="AJ183" s="102">
        <v>2.9484029484029483E-3</v>
      </c>
      <c r="AK183" s="102">
        <v>1.9656019656019656E-3</v>
      </c>
      <c r="AL183" s="102">
        <v>1.9656019656019656E-3</v>
      </c>
      <c r="AM183" s="102">
        <v>2.4570024570024569E-3</v>
      </c>
      <c r="AN183" s="102">
        <v>1.4742014742014742E-3</v>
      </c>
      <c r="AO183" s="102">
        <v>1.4742014742014742E-3</v>
      </c>
      <c r="AP183" s="102">
        <v>9.8280098280098278E-4</v>
      </c>
      <c r="AQ183" s="102">
        <v>1.9656019656019656E-3</v>
      </c>
      <c r="AR183" s="102">
        <v>9.8280098280098278E-4</v>
      </c>
      <c r="AS183" s="102">
        <v>0</v>
      </c>
      <c r="AT183" s="102">
        <v>9.8280098280098278E-4</v>
      </c>
      <c r="AU183" s="102">
        <v>4.9140049140049139E-4</v>
      </c>
      <c r="AV183" s="102">
        <v>0</v>
      </c>
      <c r="AW183" s="102">
        <v>9.8280098280098278E-4</v>
      </c>
      <c r="AX183" s="102">
        <v>1.9656019656019656E-3</v>
      </c>
      <c r="AY183" s="102">
        <v>1.9656019656019656E-3</v>
      </c>
      <c r="AZ183" s="102">
        <v>4.9140049140049139E-4</v>
      </c>
      <c r="BA183" s="102">
        <v>1.4742014742014742E-3</v>
      </c>
      <c r="BB183" s="102">
        <v>9.8280098280098278E-4</v>
      </c>
      <c r="BC183" s="102">
        <v>4.9140049140049139E-4</v>
      </c>
      <c r="BD183" s="102">
        <v>3.4398034398034397E-3</v>
      </c>
      <c r="BE183" s="102">
        <v>0</v>
      </c>
      <c r="BF183" s="102">
        <v>0</v>
      </c>
      <c r="BG183" s="102">
        <v>9.8280098280098278E-4</v>
      </c>
      <c r="BH183" s="102">
        <v>9.8280098280098278E-4</v>
      </c>
      <c r="BI183" s="102">
        <v>1.9656019656019656E-3</v>
      </c>
      <c r="BJ183" s="102">
        <v>2.4570024570024569E-3</v>
      </c>
      <c r="BK183" s="102">
        <v>2.9484029484029483E-3</v>
      </c>
      <c r="BL183" s="102">
        <v>0</v>
      </c>
      <c r="BM183" s="102">
        <v>1.9656019656019656E-3</v>
      </c>
      <c r="BN183" s="102">
        <v>4.9140049140049139E-4</v>
      </c>
      <c r="BO183" s="102">
        <v>1.4742014742014742E-3</v>
      </c>
      <c r="BP183" s="102">
        <v>1.4742014742014742E-3</v>
      </c>
      <c r="BQ183" s="102">
        <v>9.8280098280098278E-4</v>
      </c>
      <c r="BR183" s="102">
        <v>4.9140049140049139E-4</v>
      </c>
      <c r="BS183" s="102">
        <v>4.9140049140049139E-4</v>
      </c>
      <c r="BT183" s="102">
        <v>4.9140049140049139E-4</v>
      </c>
      <c r="BU183" s="102">
        <v>9.8280098280098278E-4</v>
      </c>
      <c r="BV183" s="102">
        <v>9.8280098280098278E-4</v>
      </c>
      <c r="BW183" s="102">
        <v>1.4742014742014742E-3</v>
      </c>
      <c r="BX183" s="102">
        <v>9.8280098280098278E-4</v>
      </c>
      <c r="BY183" s="102">
        <v>4.9140049140049139E-4</v>
      </c>
      <c r="BZ183" s="102">
        <v>4.9140049140049139E-4</v>
      </c>
      <c r="CA183" s="102">
        <v>1.4742014742014742E-3</v>
      </c>
      <c r="CB183" s="102">
        <v>4.9140049140049139E-4</v>
      </c>
      <c r="CC183" s="102">
        <v>9.8280098280098278E-4</v>
      </c>
      <c r="CD183" s="102">
        <v>9.8280098280098278E-4</v>
      </c>
      <c r="CE183" s="102">
        <v>1.4742014742014742E-3</v>
      </c>
      <c r="CF183" s="102">
        <v>4.9140049140049139E-4</v>
      </c>
      <c r="CG183" s="102">
        <v>4.9140049140049139E-4</v>
      </c>
      <c r="CH183" s="102">
        <v>4.9140049140049139E-4</v>
      </c>
      <c r="CI183" s="102">
        <v>1.4742014742014742E-3</v>
      </c>
      <c r="CJ183" s="102">
        <v>9.8280098280098278E-4</v>
      </c>
      <c r="CK183" s="102">
        <v>9.8280098280098278E-4</v>
      </c>
      <c r="CL183" s="102">
        <v>4.9140049140049139E-4</v>
      </c>
      <c r="CM183" s="102">
        <v>9.8280098280098278E-4</v>
      </c>
      <c r="CN183" s="102">
        <v>9.8280098280098278E-4</v>
      </c>
      <c r="CO183" s="102">
        <v>1.9656019656019656E-3</v>
      </c>
      <c r="CP183" s="102">
        <v>4.9140049140049139E-4</v>
      </c>
      <c r="CQ183" s="102">
        <v>4.9140049140049139E-4</v>
      </c>
      <c r="CR183" s="102">
        <v>1.9656019656019656E-3</v>
      </c>
      <c r="CS183" s="102">
        <v>9.8280098280098278E-4</v>
      </c>
      <c r="CT183" s="102">
        <v>1.9656019656019656E-3</v>
      </c>
      <c r="CU183" s="102">
        <v>9.8280098280098278E-4</v>
      </c>
      <c r="CV183" s="102">
        <v>0</v>
      </c>
      <c r="CW183" s="102">
        <v>4.9140049140049139E-4</v>
      </c>
      <c r="CX183" s="102">
        <v>9.8280098280098278E-4</v>
      </c>
      <c r="CY183" s="102">
        <v>1.4742014742014742E-3</v>
      </c>
      <c r="CZ183" s="102">
        <v>9.8280098280098278E-4</v>
      </c>
      <c r="DA183" s="102">
        <v>1.9656019656019656E-3</v>
      </c>
      <c r="DB183" s="102">
        <v>4.9140049140049139E-4</v>
      </c>
      <c r="DC183" s="102">
        <v>2.4570024570024569E-3</v>
      </c>
      <c r="DD183" s="102">
        <v>1.4742014742014742E-3</v>
      </c>
      <c r="DE183" s="102">
        <v>4.9140049140049139E-4</v>
      </c>
      <c r="DF183" s="102">
        <v>4.9140049140049139E-4</v>
      </c>
      <c r="DG183" s="102">
        <v>0</v>
      </c>
      <c r="DH183" s="102">
        <v>4.9140049140049139E-4</v>
      </c>
      <c r="DI183" s="102">
        <v>0</v>
      </c>
      <c r="DJ183" s="102">
        <v>4.9140049140049139E-4</v>
      </c>
      <c r="DK183" s="102">
        <v>4.9140049140049139E-4</v>
      </c>
      <c r="DL183" s="102">
        <v>9.8280098280098278E-4</v>
      </c>
      <c r="DM183" s="102">
        <v>4.9140049140049139E-4</v>
      </c>
      <c r="DN183" s="102">
        <v>0</v>
      </c>
      <c r="DO183" s="102">
        <v>0</v>
      </c>
      <c r="DP183" s="102">
        <v>1.9656019656019656E-3</v>
      </c>
      <c r="DQ183" s="102">
        <v>0</v>
      </c>
      <c r="DR183" s="102">
        <v>0</v>
      </c>
      <c r="DS183" s="102">
        <v>9.8280098280098278E-4</v>
      </c>
      <c r="DT183" s="102">
        <v>0</v>
      </c>
      <c r="DU183" s="102">
        <v>4.9140049140049139E-4</v>
      </c>
      <c r="DV183" s="102">
        <v>4.9140049140049139E-4</v>
      </c>
      <c r="DW183" s="102">
        <v>0</v>
      </c>
      <c r="DX183" s="102">
        <v>4.9140049140049139E-4</v>
      </c>
      <c r="DY183" s="102">
        <v>9.8280098280098278E-4</v>
      </c>
      <c r="DZ183" s="102">
        <v>4.9140049140049139E-4</v>
      </c>
      <c r="EA183" s="102">
        <v>0</v>
      </c>
      <c r="EB183" s="102">
        <v>9.8280098280098278E-4</v>
      </c>
      <c r="EC183" s="102">
        <v>0</v>
      </c>
      <c r="ED183" s="102">
        <v>9.8280098280098278E-4</v>
      </c>
      <c r="EE183" s="102">
        <v>9.8280098280098278E-4</v>
      </c>
      <c r="EF183" s="102">
        <v>4.9140049140049139E-4</v>
      </c>
      <c r="EG183" s="102">
        <v>4.9140049140049139E-4</v>
      </c>
      <c r="EH183" s="102">
        <v>9.8280098280098278E-4</v>
      </c>
      <c r="EI183" s="102">
        <v>0</v>
      </c>
      <c r="EJ183" s="102">
        <v>9.8280098280098278E-4</v>
      </c>
      <c r="EK183" s="102">
        <v>4.9140049140049139E-4</v>
      </c>
      <c r="EL183" s="102">
        <v>4.9140049140049139E-4</v>
      </c>
      <c r="EM183" s="102">
        <v>0</v>
      </c>
      <c r="EN183" s="102">
        <v>9.8280098280098278E-4</v>
      </c>
      <c r="EO183" s="102">
        <v>0</v>
      </c>
      <c r="EP183" s="102">
        <v>1.4742014742014742E-3</v>
      </c>
      <c r="EQ183" s="102">
        <v>4.9140049140049139E-4</v>
      </c>
      <c r="ER183" s="102">
        <v>1.4742014742014742E-3</v>
      </c>
      <c r="ES183" s="102">
        <v>4.9140049140049139E-4</v>
      </c>
      <c r="ET183" s="102">
        <v>4.9140049140049139E-4</v>
      </c>
      <c r="EU183" s="102">
        <v>0</v>
      </c>
      <c r="EV183" s="102">
        <v>0</v>
      </c>
      <c r="EW183" s="102">
        <v>4.9140049140049139E-4</v>
      </c>
      <c r="EX183" s="102">
        <v>4.9140049140049139E-4</v>
      </c>
      <c r="EY183" s="102">
        <v>1.9656019656019656E-3</v>
      </c>
      <c r="EZ183" s="102">
        <v>4.9140049140049139E-4</v>
      </c>
      <c r="FA183" s="102">
        <v>4.9140049140049139E-4</v>
      </c>
      <c r="FB183" s="102">
        <v>4.9140049140049139E-4</v>
      </c>
      <c r="FC183" s="102">
        <v>4.9140049140049139E-4</v>
      </c>
      <c r="FD183" s="102">
        <v>1.9656019656019656E-3</v>
      </c>
      <c r="FE183" s="102">
        <v>9.8280098280098278E-4</v>
      </c>
      <c r="FF183" s="102">
        <v>0</v>
      </c>
      <c r="FG183" s="102">
        <v>4.9140049140049139E-4</v>
      </c>
      <c r="FH183" s="102">
        <v>1.4742014742014742E-3</v>
      </c>
      <c r="FI183" s="102">
        <v>1.4742014742014742E-3</v>
      </c>
      <c r="FJ183" s="102">
        <v>0</v>
      </c>
      <c r="FK183" s="102">
        <v>4.9140049140049139E-4</v>
      </c>
      <c r="FL183" s="102">
        <v>4.9140049140049139E-4</v>
      </c>
      <c r="FM183" s="102">
        <v>1.4742014742014742E-3</v>
      </c>
      <c r="FN183" s="102">
        <v>9.8280098280098278E-4</v>
      </c>
      <c r="FO183" s="102">
        <v>9.8280098280098278E-4</v>
      </c>
      <c r="FP183" s="102">
        <v>2.4570024570024569E-3</v>
      </c>
      <c r="FQ183" s="102">
        <v>9.8280098280098278E-4</v>
      </c>
      <c r="FR183" s="102">
        <v>9.8280098280098278E-4</v>
      </c>
      <c r="FS183" s="102">
        <v>4.9140049140049139E-4</v>
      </c>
      <c r="FT183" s="102">
        <v>0</v>
      </c>
      <c r="FU183" s="102">
        <v>0</v>
      </c>
      <c r="FV183" s="102">
        <v>0</v>
      </c>
      <c r="FW183" s="102">
        <v>4.9140049140049139E-4</v>
      </c>
      <c r="FX183" s="102">
        <v>4.9140049140049139E-4</v>
      </c>
      <c r="FY183" s="102">
        <v>9.8280098280098278E-4</v>
      </c>
      <c r="FZ183" s="102">
        <v>0</v>
      </c>
      <c r="GA183" s="102">
        <v>4.9140049140049139E-4</v>
      </c>
      <c r="GB183" s="102">
        <v>0</v>
      </c>
      <c r="GC183" s="102">
        <v>4.9140049140049139E-4</v>
      </c>
      <c r="GD183" s="102">
        <v>4.9140049140049139E-4</v>
      </c>
      <c r="GE183" s="102">
        <v>0</v>
      </c>
      <c r="GF183" s="102">
        <v>4.9140049140049139E-4</v>
      </c>
      <c r="GG183" s="102">
        <v>9.8280098280098278E-4</v>
      </c>
      <c r="GH183" s="102">
        <v>9.8280098280098278E-4</v>
      </c>
      <c r="GI183" s="102">
        <v>0</v>
      </c>
      <c r="GJ183" s="102">
        <v>9.8280098280098278E-4</v>
      </c>
      <c r="GK183" s="102">
        <v>0</v>
      </c>
      <c r="GL183" s="102">
        <v>9.8280098280098278E-4</v>
      </c>
      <c r="GM183" s="102">
        <v>9.8280098280098278E-4</v>
      </c>
      <c r="GN183" s="102">
        <v>0</v>
      </c>
      <c r="GO183" s="102">
        <v>0</v>
      </c>
      <c r="GP183" s="102">
        <v>9.8280098280098278E-4</v>
      </c>
      <c r="GQ183" s="102">
        <v>0</v>
      </c>
      <c r="GR183" s="102">
        <v>0</v>
      </c>
      <c r="GS183" s="102">
        <v>9.8280098280098278E-4</v>
      </c>
      <c r="GT183" s="102">
        <v>9.8280098280098278E-4</v>
      </c>
      <c r="GU183" s="102">
        <v>4.9140049140049139E-4</v>
      </c>
      <c r="GV183" s="102">
        <v>0</v>
      </c>
      <c r="GW183" s="102">
        <v>4.9140049140049139E-4</v>
      </c>
      <c r="GX183" s="102">
        <v>0</v>
      </c>
      <c r="GY183" s="102">
        <v>0</v>
      </c>
      <c r="GZ183" s="102">
        <v>4.9140049140049139E-4</v>
      </c>
      <c r="HA183" s="102">
        <v>9.8280098280098278E-4</v>
      </c>
      <c r="HB183" s="102">
        <v>0</v>
      </c>
      <c r="HC183" s="102">
        <v>4.9140049140049139E-4</v>
      </c>
      <c r="HD183" s="102">
        <v>1.4742014742014742E-3</v>
      </c>
      <c r="HE183" s="102">
        <v>9.8280098280098278E-4</v>
      </c>
      <c r="HF183" s="102">
        <v>9.8280098280098278E-4</v>
      </c>
      <c r="HG183" s="102">
        <v>2.9484029484029483E-3</v>
      </c>
      <c r="HH183" s="102">
        <v>9.8280098280098278E-4</v>
      </c>
      <c r="HI183" s="102">
        <v>4.9140049140049139E-4</v>
      </c>
      <c r="HJ183" s="102">
        <v>9.8280098280098278E-4</v>
      </c>
      <c r="HK183" s="102">
        <v>0</v>
      </c>
      <c r="HL183" s="102">
        <v>0</v>
      </c>
      <c r="HM183" s="102">
        <v>0</v>
      </c>
      <c r="HN183" s="102">
        <v>4.9140049140049139E-4</v>
      </c>
      <c r="HO183" s="102">
        <v>4.9140049140049139E-4</v>
      </c>
      <c r="HP183" s="102">
        <v>4.9140049140049139E-4</v>
      </c>
      <c r="HQ183" s="102">
        <v>0</v>
      </c>
      <c r="HR183" s="102">
        <v>4.9140049140049139E-4</v>
      </c>
      <c r="HS183" s="102">
        <v>9.8280098280098278E-4</v>
      </c>
      <c r="HT183" s="102">
        <v>4.9140049140049139E-4</v>
      </c>
      <c r="HU183" s="102">
        <v>0</v>
      </c>
      <c r="HV183" s="102">
        <v>0</v>
      </c>
      <c r="HW183" s="102">
        <v>0</v>
      </c>
      <c r="HX183" s="102">
        <v>4.9140049140049139E-4</v>
      </c>
      <c r="HY183" s="102">
        <v>9.8280098280098278E-4</v>
      </c>
      <c r="HZ183" s="102">
        <v>0</v>
      </c>
      <c r="IA183" s="102">
        <v>9.8280098280098278E-4</v>
      </c>
      <c r="IB183" s="102">
        <v>0</v>
      </c>
      <c r="IC183" s="102">
        <v>4.9140049140049139E-4</v>
      </c>
      <c r="ID183" s="102">
        <v>4.9140049140049139E-4</v>
      </c>
      <c r="IE183" s="102">
        <v>4.9140049140049139E-4</v>
      </c>
      <c r="IF183" s="102">
        <v>0</v>
      </c>
      <c r="IG183" s="102">
        <v>0</v>
      </c>
      <c r="IH183" s="102">
        <v>0</v>
      </c>
      <c r="II183" s="102">
        <v>9.8280098280098278E-4</v>
      </c>
      <c r="IJ183" s="102">
        <v>4.9140049140049139E-4</v>
      </c>
      <c r="IK183" s="102">
        <v>9.8280098280098278E-4</v>
      </c>
      <c r="IL183" s="102">
        <v>0</v>
      </c>
      <c r="IM183" s="102">
        <v>0</v>
      </c>
      <c r="IN183" s="102">
        <v>4.9140049140049139E-4</v>
      </c>
      <c r="IO183" s="102">
        <v>4.9140049140049139E-4</v>
      </c>
      <c r="IP183" s="102">
        <v>4.9140049140049139E-4</v>
      </c>
      <c r="IQ183" s="102">
        <v>4.9140049140049139E-4</v>
      </c>
      <c r="IR183" s="102">
        <v>4.9140049140049139E-4</v>
      </c>
      <c r="IS183" s="102">
        <v>0</v>
      </c>
      <c r="IT183" s="102">
        <v>0</v>
      </c>
      <c r="IU183" s="102">
        <v>0</v>
      </c>
      <c r="IV183" s="102">
        <v>4.9140049140049139E-4</v>
      </c>
      <c r="IW183" s="102">
        <v>0</v>
      </c>
      <c r="IX183" s="102">
        <v>9.8280098280098278E-4</v>
      </c>
      <c r="IY183" s="102">
        <v>0</v>
      </c>
      <c r="IZ183" s="102">
        <v>0</v>
      </c>
      <c r="JA183" s="102">
        <v>0</v>
      </c>
      <c r="JB183" s="102">
        <v>9.8280098280098278E-4</v>
      </c>
      <c r="JC183" s="102">
        <v>4.9140049140049139E-4</v>
      </c>
      <c r="JD183" s="102">
        <v>0</v>
      </c>
      <c r="JE183" s="102">
        <v>0</v>
      </c>
      <c r="JF183" s="102">
        <v>4.9140049140049139E-4</v>
      </c>
      <c r="JG183" s="102">
        <v>0</v>
      </c>
      <c r="JH183" s="102">
        <v>0</v>
      </c>
      <c r="JI183" s="102">
        <v>0</v>
      </c>
      <c r="JJ183" s="102">
        <v>4.9140049140049139E-4</v>
      </c>
      <c r="JK183" s="102">
        <v>4.9140049140049139E-4</v>
      </c>
      <c r="JL183" s="102">
        <v>0</v>
      </c>
      <c r="JM183" s="102">
        <v>0</v>
      </c>
      <c r="JN183" s="102">
        <v>9.8280098280098278E-4</v>
      </c>
      <c r="JO183" s="102">
        <v>9.8280098280098278E-4</v>
      </c>
      <c r="JP183" s="102">
        <v>4.9140049140049139E-4</v>
      </c>
      <c r="JQ183" s="102">
        <v>4.9140049140049139E-4</v>
      </c>
      <c r="JR183" s="102">
        <v>0</v>
      </c>
      <c r="JS183" s="102">
        <v>4.9140049140049139E-4</v>
      </c>
      <c r="JT183" s="102">
        <v>4.9140049140049139E-4</v>
      </c>
      <c r="JU183" s="102">
        <v>9.8280098280098278E-4</v>
      </c>
      <c r="JV183" s="102">
        <v>0</v>
      </c>
      <c r="JW183" s="102">
        <v>0</v>
      </c>
      <c r="JX183" s="102">
        <v>9.8280098280098278E-4</v>
      </c>
      <c r="JY183" s="102">
        <v>0</v>
      </c>
      <c r="JZ183" s="102">
        <v>9.8280098280098278E-4</v>
      </c>
      <c r="KA183" s="102">
        <v>4.9140049140049139E-4</v>
      </c>
      <c r="KB183" s="102">
        <v>0</v>
      </c>
      <c r="KC183" s="102">
        <v>9.8280098280098278E-4</v>
      </c>
      <c r="KD183" s="102">
        <v>0</v>
      </c>
      <c r="KE183" s="102">
        <v>0</v>
      </c>
      <c r="KF183" s="102">
        <v>0</v>
      </c>
      <c r="KG183" s="102">
        <v>9.8280098280098278E-4</v>
      </c>
      <c r="KH183" s="102">
        <v>0</v>
      </c>
      <c r="KI183" s="102">
        <v>0</v>
      </c>
      <c r="KJ183" s="102">
        <v>0</v>
      </c>
      <c r="KK183" s="102">
        <v>0</v>
      </c>
      <c r="KL183" s="102">
        <v>9.8280098280098278E-4</v>
      </c>
      <c r="KM183" s="102">
        <v>0</v>
      </c>
      <c r="KN183" s="102">
        <v>0</v>
      </c>
      <c r="KO183" s="102">
        <v>0</v>
      </c>
      <c r="KP183" s="102">
        <v>9.8280098280098278E-4</v>
      </c>
      <c r="KQ183" s="102">
        <v>0</v>
      </c>
      <c r="KR183" s="102">
        <v>4.9140049140049139E-4</v>
      </c>
      <c r="KS183" s="102">
        <v>4.9140049140049139E-4</v>
      </c>
      <c r="KT183" s="102">
        <v>1.9656019656019656E-3</v>
      </c>
      <c r="KU183" s="102">
        <v>0</v>
      </c>
      <c r="KV183" s="102">
        <v>4.9140049140049139E-4</v>
      </c>
      <c r="KW183" s="102">
        <v>4.9140049140049139E-4</v>
      </c>
      <c r="KX183" s="102">
        <v>0</v>
      </c>
      <c r="KY183" s="102">
        <v>4.9140049140049139E-4</v>
      </c>
      <c r="KZ183" s="102">
        <v>9.8280098280098278E-4</v>
      </c>
      <c r="LA183" s="102">
        <v>0</v>
      </c>
      <c r="LB183" s="102">
        <v>0</v>
      </c>
      <c r="LC183" s="102">
        <v>0</v>
      </c>
      <c r="LD183" s="102">
        <v>4.9140049140049139E-4</v>
      </c>
      <c r="LE183" s="102">
        <v>4.9140049140049139E-4</v>
      </c>
      <c r="LF183" s="102">
        <v>4.9140049140049139E-4</v>
      </c>
      <c r="LG183" s="102">
        <v>4.9140049140049139E-4</v>
      </c>
      <c r="LH183" s="102">
        <v>0</v>
      </c>
      <c r="LI183" s="102">
        <v>0</v>
      </c>
      <c r="LJ183" s="102">
        <v>0</v>
      </c>
      <c r="LK183" s="102">
        <v>0</v>
      </c>
      <c r="LL183" s="102">
        <v>0</v>
      </c>
      <c r="LM183" s="102">
        <v>0</v>
      </c>
      <c r="LN183" s="102">
        <v>0</v>
      </c>
      <c r="LO183" s="102">
        <v>0</v>
      </c>
      <c r="LP183" s="102">
        <v>4.9140049140049139E-4</v>
      </c>
      <c r="LQ183" s="102">
        <v>9.8280098280098278E-4</v>
      </c>
      <c r="LR183" s="102">
        <v>4.9140049140049139E-4</v>
      </c>
      <c r="LS183" s="102">
        <v>1.9656019656019656E-3</v>
      </c>
      <c r="LT183" s="102">
        <v>0</v>
      </c>
      <c r="LU183" s="102">
        <v>4.9140049140049139E-4</v>
      </c>
      <c r="LV183" s="102">
        <v>4.9140049140049139E-4</v>
      </c>
      <c r="LW183" s="102">
        <v>0</v>
      </c>
      <c r="LX183" s="102">
        <v>9.8280098280098278E-4</v>
      </c>
      <c r="LY183" s="102">
        <v>0</v>
      </c>
      <c r="LZ183" s="102">
        <v>0</v>
      </c>
      <c r="MA183" s="102">
        <v>4.9140049140049139E-4</v>
      </c>
      <c r="MB183" s="102">
        <v>0</v>
      </c>
      <c r="MC183" s="102">
        <v>4.9140049140049139E-4</v>
      </c>
      <c r="MD183" s="102">
        <v>0</v>
      </c>
      <c r="ME183" s="102">
        <v>0</v>
      </c>
      <c r="MF183" s="102">
        <v>0</v>
      </c>
      <c r="MG183" s="102">
        <v>9.8280098280098278E-4</v>
      </c>
      <c r="MH183" s="102">
        <v>0</v>
      </c>
      <c r="MI183" s="102">
        <v>4.9140049140049139E-4</v>
      </c>
      <c r="MJ183" s="102">
        <v>0</v>
      </c>
      <c r="MK183" s="102">
        <v>4.9140049140049139E-4</v>
      </c>
      <c r="ML183" s="102">
        <v>0</v>
      </c>
      <c r="MM183" s="102">
        <v>0</v>
      </c>
      <c r="MN183" s="102">
        <v>0</v>
      </c>
      <c r="MO183" s="102">
        <v>0</v>
      </c>
      <c r="MP183" s="102">
        <v>0</v>
      </c>
      <c r="MQ183" s="102">
        <v>0</v>
      </c>
      <c r="MR183" s="102">
        <v>0</v>
      </c>
      <c r="MS183" s="102">
        <v>4.9140049140049139E-4</v>
      </c>
      <c r="MT183" s="102">
        <v>4.9140049140049139E-4</v>
      </c>
      <c r="MU183" s="102">
        <v>0</v>
      </c>
      <c r="MV183" s="102">
        <v>0</v>
      </c>
      <c r="MW183" s="102">
        <v>4.9140049140049139E-4</v>
      </c>
      <c r="MX183" s="102">
        <v>4.9140049140049139E-4</v>
      </c>
      <c r="MY183" s="102">
        <v>0</v>
      </c>
      <c r="MZ183" s="102">
        <v>9.8280098280098278E-4</v>
      </c>
      <c r="NA183" s="102">
        <v>0</v>
      </c>
      <c r="NB183" s="102">
        <v>0</v>
      </c>
      <c r="NC183" s="102">
        <v>0</v>
      </c>
      <c r="ND183" s="102">
        <v>4.9140049140049139E-4</v>
      </c>
      <c r="NE183" s="102">
        <v>0</v>
      </c>
      <c r="NF183" s="102">
        <v>0</v>
      </c>
      <c r="NG183" s="102">
        <v>9.8280098280098278E-4</v>
      </c>
      <c r="NH183" s="102">
        <v>0</v>
      </c>
      <c r="NI183" s="102">
        <v>9.8280098280098278E-4</v>
      </c>
      <c r="NJ183" s="102">
        <v>0</v>
      </c>
      <c r="NK183" s="102">
        <v>0</v>
      </c>
      <c r="NL183" s="102">
        <v>0</v>
      </c>
      <c r="NM183" s="102">
        <v>0</v>
      </c>
      <c r="NN183" s="102">
        <v>4.9140049140049139E-4</v>
      </c>
      <c r="NO183" s="102">
        <v>9.8280098280098278E-4</v>
      </c>
      <c r="NP183" s="102">
        <v>0</v>
      </c>
      <c r="NQ183" s="102">
        <v>1.4742014742014742E-3</v>
      </c>
      <c r="NR183" s="102">
        <v>9.8280098280098278E-4</v>
      </c>
      <c r="NS183" s="102">
        <v>1.4742014742014742E-3</v>
      </c>
      <c r="NT183" s="102">
        <v>4.9140049140049139E-4</v>
      </c>
      <c r="NU183" s="102">
        <v>4.9140049140049139E-4</v>
      </c>
      <c r="NV183" s="102">
        <v>9.8280098280098278E-4</v>
      </c>
      <c r="NW183" s="102">
        <v>0</v>
      </c>
      <c r="NX183" s="102">
        <v>4.9140049140049139E-4</v>
      </c>
      <c r="NY183" s="102">
        <v>0</v>
      </c>
      <c r="NZ183" s="102">
        <v>0</v>
      </c>
      <c r="OA183" s="102">
        <v>0</v>
      </c>
      <c r="OB183" s="102">
        <v>0</v>
      </c>
      <c r="OC183" s="102">
        <v>0</v>
      </c>
      <c r="OD183" s="102">
        <v>4.9140049140049139E-4</v>
      </c>
      <c r="OE183" s="102">
        <v>4.9140049140049139E-4</v>
      </c>
      <c r="OF183" s="102">
        <v>9.8280098280098278E-4</v>
      </c>
      <c r="OG183" s="102">
        <v>4.9140049140049139E-4</v>
      </c>
      <c r="OH183" s="102">
        <v>0</v>
      </c>
      <c r="OI183" s="102">
        <v>4.9140049140049139E-4</v>
      </c>
      <c r="OJ183" s="102">
        <v>0</v>
      </c>
      <c r="OK183" s="102">
        <v>4.9140049140049139E-4</v>
      </c>
      <c r="OL183" s="102">
        <v>4.9140049140049139E-4</v>
      </c>
      <c r="OM183" s="102">
        <v>4.9140049140049139E-4</v>
      </c>
      <c r="ON183" s="102">
        <v>4.9140049140049139E-4</v>
      </c>
      <c r="OO183" s="102">
        <v>0</v>
      </c>
      <c r="OP183" s="102">
        <v>4.9140049140049139E-4</v>
      </c>
      <c r="OQ183" s="102">
        <v>4.9140049140049139E-4</v>
      </c>
      <c r="OR183" s="102">
        <v>9.8280098280098278E-4</v>
      </c>
      <c r="OS183" s="102">
        <v>4.9140049140049139E-4</v>
      </c>
      <c r="OT183" s="102">
        <v>0</v>
      </c>
      <c r="OU183" s="102">
        <v>4.9140049140049139E-4</v>
      </c>
      <c r="OV183" s="102">
        <v>9.8280098280098278E-4</v>
      </c>
      <c r="OW183" s="102">
        <v>4.9140049140049139E-4</v>
      </c>
      <c r="OX183" s="102">
        <v>0</v>
      </c>
      <c r="OY183" s="102">
        <v>4.9140049140049139E-4</v>
      </c>
      <c r="OZ183" s="102">
        <v>4.9140049140049139E-4</v>
      </c>
      <c r="PA183" s="102">
        <v>9.8280098280098278E-4</v>
      </c>
      <c r="PB183" s="102">
        <v>4.9140049140049139E-4</v>
      </c>
      <c r="PC183" s="102">
        <v>9.8280098280098278E-4</v>
      </c>
      <c r="PD183" s="102">
        <v>9.8280098280098278E-4</v>
      </c>
      <c r="PE183" s="102">
        <v>4.9140049140049139E-4</v>
      </c>
      <c r="PF183" s="102">
        <v>4.9140049140049139E-4</v>
      </c>
      <c r="PG183" s="102">
        <v>0</v>
      </c>
      <c r="PH183" s="102">
        <v>4.9140049140049139E-4</v>
      </c>
      <c r="PI183" s="102">
        <v>0</v>
      </c>
      <c r="PJ183" s="102">
        <v>9.8280098280098278E-4</v>
      </c>
      <c r="PK183" s="102">
        <v>4.9140049140049139E-4</v>
      </c>
      <c r="PL183" s="102">
        <v>0</v>
      </c>
      <c r="PM183" s="102">
        <v>0</v>
      </c>
      <c r="PN183" s="102">
        <v>4.9140049140049139E-4</v>
      </c>
      <c r="PO183" s="102">
        <v>9.8280098280098278E-4</v>
      </c>
      <c r="PP183" s="102">
        <v>0</v>
      </c>
      <c r="PQ183" s="102">
        <v>9.8280098280098278E-4</v>
      </c>
      <c r="PR183" s="102">
        <v>0</v>
      </c>
      <c r="PS183" s="102">
        <v>4.9140049140049139E-4</v>
      </c>
      <c r="PT183" s="102">
        <v>0</v>
      </c>
      <c r="PU183" s="102">
        <v>0</v>
      </c>
      <c r="PV183" s="102">
        <v>9.8280098280098278E-4</v>
      </c>
      <c r="PW183" s="102">
        <v>4.9140049140049139E-4</v>
      </c>
      <c r="PX183" s="102">
        <v>0</v>
      </c>
      <c r="PY183" s="102">
        <v>4.9140049140049139E-4</v>
      </c>
      <c r="PZ183" s="102">
        <v>0</v>
      </c>
      <c r="QA183" s="102">
        <v>9.8280098280098278E-4</v>
      </c>
      <c r="QB183" s="102">
        <v>9.8280098280098278E-4</v>
      </c>
      <c r="QC183" s="102">
        <v>9.8280098280098278E-4</v>
      </c>
      <c r="QD183" s="102">
        <v>0</v>
      </c>
      <c r="QE183" s="102">
        <v>9.8280098280098278E-4</v>
      </c>
      <c r="QF183" s="102">
        <v>0</v>
      </c>
      <c r="QG183" s="102">
        <v>1.4742014742014742E-3</v>
      </c>
      <c r="QH183" s="102">
        <v>0</v>
      </c>
      <c r="QI183" s="102">
        <v>4.9140049140049139E-4</v>
      </c>
      <c r="QJ183" s="102">
        <v>0</v>
      </c>
      <c r="QK183" s="102">
        <v>0</v>
      </c>
      <c r="QL183" s="102">
        <v>4.9140049140049139E-4</v>
      </c>
      <c r="QM183" s="102">
        <v>9.8280098280098278E-4</v>
      </c>
      <c r="QN183" s="102">
        <v>4.9140049140049139E-4</v>
      </c>
      <c r="QO183" s="102">
        <v>9.8280098280098278E-4</v>
      </c>
      <c r="QP183" s="102">
        <v>4.9140049140049139E-4</v>
      </c>
      <c r="QQ183" s="102">
        <v>0</v>
      </c>
      <c r="QR183" s="102">
        <v>0</v>
      </c>
      <c r="QS183" s="102">
        <v>9.8280098280098278E-4</v>
      </c>
      <c r="QT183" s="102">
        <v>4.9140049140049139E-4</v>
      </c>
      <c r="QU183" s="102">
        <v>4.9140049140049139E-4</v>
      </c>
      <c r="QV183" s="102">
        <v>1.9656019656019656E-3</v>
      </c>
      <c r="QW183" s="102">
        <v>9.8280098280098278E-4</v>
      </c>
      <c r="QX183" s="102">
        <v>0</v>
      </c>
      <c r="QY183" s="102">
        <v>4.9140049140049139E-4</v>
      </c>
      <c r="QZ183" s="102">
        <v>4.9140049140049139E-4</v>
      </c>
      <c r="RA183" s="102">
        <v>0</v>
      </c>
      <c r="RB183" s="102">
        <v>2.4570024570024569E-3</v>
      </c>
      <c r="RC183" s="102">
        <v>4.9140049140049139E-4</v>
      </c>
      <c r="RD183" s="102">
        <v>9.8280098280098278E-4</v>
      </c>
      <c r="RE183" s="102">
        <v>0</v>
      </c>
      <c r="RF183" s="102">
        <v>9.8280098280098278E-4</v>
      </c>
      <c r="RG183" s="102">
        <v>0</v>
      </c>
      <c r="RH183" s="102">
        <v>0</v>
      </c>
      <c r="RI183" s="102">
        <v>4.9140049140049139E-4</v>
      </c>
      <c r="RJ183" s="102">
        <v>0</v>
      </c>
      <c r="RK183" s="102">
        <v>9.8280098280098278E-4</v>
      </c>
      <c r="RL183" s="102">
        <v>0</v>
      </c>
      <c r="RM183" s="102">
        <v>0</v>
      </c>
      <c r="RN183" s="102">
        <v>0</v>
      </c>
      <c r="RO183" s="102">
        <v>9.8280098280098278E-4</v>
      </c>
      <c r="RP183" s="102">
        <v>0</v>
      </c>
      <c r="RQ183" s="102">
        <v>4.9140049140049139E-4</v>
      </c>
      <c r="RR183" s="102">
        <v>4.9140049140049139E-4</v>
      </c>
      <c r="RS183" s="102">
        <v>4.9140049140049139E-4</v>
      </c>
      <c r="RT183" s="102">
        <v>4.9140049140049139E-4</v>
      </c>
      <c r="RU183" s="102">
        <v>4.9140049140049139E-4</v>
      </c>
      <c r="RV183" s="102">
        <v>0</v>
      </c>
      <c r="RW183" s="102">
        <v>0</v>
      </c>
      <c r="RX183" s="102">
        <v>0</v>
      </c>
      <c r="RY183" s="102">
        <v>0</v>
      </c>
      <c r="RZ183" s="102">
        <v>0</v>
      </c>
      <c r="SA183" s="102">
        <v>4.9140049140049139E-4</v>
      </c>
      <c r="SB183" s="102">
        <v>0</v>
      </c>
      <c r="SC183" s="102">
        <v>0</v>
      </c>
      <c r="SD183" s="102">
        <v>0</v>
      </c>
      <c r="SE183" s="102">
        <v>4.9140049140049139E-4</v>
      </c>
      <c r="SF183" s="102">
        <v>0</v>
      </c>
      <c r="SG183" s="102">
        <v>0</v>
      </c>
      <c r="SH183" s="102">
        <v>0</v>
      </c>
      <c r="SI183" s="102">
        <v>9.8280098280098278E-4</v>
      </c>
      <c r="SJ183" s="102">
        <v>0</v>
      </c>
      <c r="SK183" s="102">
        <v>0</v>
      </c>
      <c r="SL183" s="102">
        <v>4.9140049140049139E-4</v>
      </c>
      <c r="SM183" s="102">
        <v>4.9140049140049139E-4</v>
      </c>
      <c r="SN183" s="102">
        <v>9.8280098280098278E-4</v>
      </c>
      <c r="SO183" s="102">
        <v>0</v>
      </c>
      <c r="SP183" s="102">
        <v>0</v>
      </c>
      <c r="SQ183" s="102">
        <v>0</v>
      </c>
      <c r="SR183" s="102">
        <v>4.9140049140049139E-4</v>
      </c>
      <c r="SS183" s="102">
        <v>0</v>
      </c>
      <c r="ST183" s="102">
        <v>0</v>
      </c>
      <c r="SU183" s="102">
        <v>9.8280098280098278E-4</v>
      </c>
      <c r="SV183" s="102">
        <v>0</v>
      </c>
      <c r="SW183" s="102">
        <v>0</v>
      </c>
      <c r="SX183" s="102">
        <v>4.9140049140049139E-4</v>
      </c>
      <c r="SY183" s="102">
        <v>1.4742014742014742E-3</v>
      </c>
      <c r="SZ183" s="102">
        <v>4.9140049140049139E-4</v>
      </c>
      <c r="TA183" s="102">
        <v>9.8280098280098278E-4</v>
      </c>
      <c r="TB183" s="102">
        <v>4.9140049140049139E-4</v>
      </c>
      <c r="TC183" s="102">
        <v>0</v>
      </c>
      <c r="TD183" s="102">
        <v>0</v>
      </c>
      <c r="TE183" s="102">
        <v>4.9140049140049139E-4</v>
      </c>
      <c r="TF183" s="102">
        <v>0</v>
      </c>
      <c r="TG183" s="102">
        <v>0</v>
      </c>
      <c r="TH183" s="102">
        <v>0</v>
      </c>
      <c r="TI183" s="102">
        <v>0</v>
      </c>
      <c r="TJ183" s="102">
        <v>4.9140049140049139E-4</v>
      </c>
      <c r="TK183" s="102">
        <v>4.9140049140049139E-4</v>
      </c>
      <c r="TL183" s="102">
        <v>0</v>
      </c>
      <c r="TM183" s="102">
        <v>4.9140049140049139E-4</v>
      </c>
      <c r="TN183" s="102">
        <v>0</v>
      </c>
      <c r="TO183" s="102">
        <v>0</v>
      </c>
      <c r="TP183" s="102">
        <v>0</v>
      </c>
      <c r="TQ183" s="102">
        <v>0</v>
      </c>
      <c r="TR183" s="102">
        <v>0</v>
      </c>
      <c r="TS183" s="102">
        <v>4.9140049140049139E-4</v>
      </c>
      <c r="TT183" s="102">
        <v>0</v>
      </c>
      <c r="TU183" s="102">
        <v>4.9140049140049139E-4</v>
      </c>
      <c r="TV183" s="102">
        <v>0</v>
      </c>
      <c r="TW183" s="102">
        <v>0</v>
      </c>
      <c r="TX183" s="102">
        <v>0</v>
      </c>
      <c r="TY183" s="102">
        <v>0</v>
      </c>
      <c r="TZ183" s="102">
        <v>0</v>
      </c>
      <c r="UA183" s="102">
        <v>4.9140049140049139E-4</v>
      </c>
      <c r="UB183" s="102">
        <v>0</v>
      </c>
      <c r="UC183" s="102">
        <v>0</v>
      </c>
      <c r="UD183" s="102">
        <v>0</v>
      </c>
      <c r="UE183" s="102">
        <v>0</v>
      </c>
      <c r="UF183" s="102">
        <v>0</v>
      </c>
      <c r="UG183" s="102">
        <v>0</v>
      </c>
      <c r="UH183" s="102">
        <v>0</v>
      </c>
      <c r="UI183" s="102">
        <v>0</v>
      </c>
      <c r="UJ183" s="102">
        <v>9.8280098280098278E-4</v>
      </c>
      <c r="UK183" s="102">
        <v>9.8280098280098278E-4</v>
      </c>
      <c r="UL183" s="102">
        <v>4.9140049140049139E-4</v>
      </c>
      <c r="UM183" s="102">
        <v>0</v>
      </c>
      <c r="UN183" s="102">
        <v>0</v>
      </c>
      <c r="UO183" s="102">
        <v>0</v>
      </c>
      <c r="UP183" s="102">
        <v>0</v>
      </c>
      <c r="UQ183" s="102">
        <v>4.9140049140049139E-4</v>
      </c>
      <c r="UR183" s="102">
        <v>4.9140049140049139E-4</v>
      </c>
      <c r="US183" s="102">
        <v>4.9140049140049139E-4</v>
      </c>
      <c r="UT183" s="102">
        <v>0</v>
      </c>
      <c r="UU183" s="102">
        <v>4.9140049140049139E-4</v>
      </c>
      <c r="UV183" s="102">
        <v>9.8280098280098278E-4</v>
      </c>
      <c r="UW183" s="102">
        <v>0</v>
      </c>
      <c r="UX183" s="102">
        <v>4.9140049140049139E-4</v>
      </c>
      <c r="UY183" s="102">
        <v>4.9140049140049139E-4</v>
      </c>
      <c r="UZ183" s="102">
        <v>0</v>
      </c>
      <c r="VA183" s="102">
        <v>1.4742014742014742E-3</v>
      </c>
      <c r="VB183" s="102">
        <v>0</v>
      </c>
      <c r="VC183" s="102">
        <v>1.4742014742014742E-3</v>
      </c>
      <c r="VD183" s="102">
        <v>4.9140049140049139E-4</v>
      </c>
      <c r="VE183" s="102">
        <v>0</v>
      </c>
      <c r="VF183" s="102">
        <v>0</v>
      </c>
      <c r="VG183" s="102">
        <v>0</v>
      </c>
      <c r="VH183" s="102">
        <v>0</v>
      </c>
      <c r="VI183" s="102">
        <v>9.8280098280098278E-4</v>
      </c>
      <c r="VJ183" s="102">
        <v>0</v>
      </c>
      <c r="VK183" s="102">
        <v>9.8280098280098278E-4</v>
      </c>
      <c r="VL183" s="102">
        <v>0</v>
      </c>
      <c r="VM183" s="102">
        <v>1.4742014742014742E-3</v>
      </c>
      <c r="VN183" s="102">
        <v>1.4742014742014742E-3</v>
      </c>
      <c r="VO183" s="102">
        <v>4.9140049140049139E-4</v>
      </c>
      <c r="VP183" s="102">
        <v>0</v>
      </c>
      <c r="VQ183" s="102">
        <v>4.9140049140049139E-4</v>
      </c>
      <c r="VR183" s="102">
        <v>4.9140049140049139E-4</v>
      </c>
      <c r="VS183" s="102">
        <v>4.9140049140049139E-4</v>
      </c>
      <c r="VT183" s="102">
        <v>0</v>
      </c>
      <c r="VU183" s="102">
        <v>0</v>
      </c>
      <c r="VV183" s="102">
        <v>4.9140049140049139E-4</v>
      </c>
      <c r="VW183" s="102">
        <v>9.8280098280098278E-4</v>
      </c>
      <c r="VX183" s="102">
        <v>4.9140049140049139E-4</v>
      </c>
      <c r="VY183" s="102">
        <v>9.8280098280098278E-4</v>
      </c>
      <c r="VZ183" s="102">
        <v>0</v>
      </c>
      <c r="WA183" s="102">
        <v>9.8280098280098278E-4</v>
      </c>
      <c r="WB183" s="102">
        <v>0</v>
      </c>
      <c r="WC183" s="102">
        <v>9.8280098280098278E-4</v>
      </c>
      <c r="WD183" s="102">
        <v>1.4742014742014742E-3</v>
      </c>
      <c r="WE183" s="102">
        <v>4.9140049140049139E-4</v>
      </c>
      <c r="WF183" s="102">
        <v>1.4742014742014742E-3</v>
      </c>
      <c r="WG183" s="102">
        <v>0</v>
      </c>
      <c r="WH183" s="102">
        <v>0</v>
      </c>
      <c r="WI183" s="102">
        <v>9.8280098280098278E-4</v>
      </c>
      <c r="WJ183" s="102">
        <v>4.9140049140049139E-4</v>
      </c>
      <c r="WK183" s="102">
        <v>4.9140049140049139E-4</v>
      </c>
      <c r="WL183" s="102">
        <v>0</v>
      </c>
      <c r="WM183" s="102">
        <v>4.9140049140049139E-4</v>
      </c>
      <c r="WN183" s="102">
        <v>4.9140049140049139E-4</v>
      </c>
      <c r="WO183" s="102">
        <v>0</v>
      </c>
      <c r="WP183" s="102">
        <v>0</v>
      </c>
      <c r="WQ183" s="102">
        <v>0</v>
      </c>
      <c r="WR183" s="102">
        <v>1.4742014742014742E-3</v>
      </c>
      <c r="WS183" s="102">
        <v>0</v>
      </c>
      <c r="WT183" s="102">
        <v>4.9140049140049139E-4</v>
      </c>
      <c r="WU183" s="102">
        <v>0</v>
      </c>
      <c r="WV183" s="102">
        <v>0</v>
      </c>
      <c r="WW183" s="102">
        <v>4.9140049140049139E-4</v>
      </c>
      <c r="WX183" s="102">
        <v>0</v>
      </c>
      <c r="WY183" s="102">
        <v>0</v>
      </c>
      <c r="WZ183" s="102">
        <v>0</v>
      </c>
      <c r="XA183" s="102">
        <v>0</v>
      </c>
      <c r="XB183" s="102">
        <v>9.8280098280098278E-4</v>
      </c>
      <c r="XC183" s="102">
        <v>4.9140049140049139E-4</v>
      </c>
      <c r="XD183" s="102">
        <v>4.9140049140049139E-4</v>
      </c>
      <c r="XE183" s="102">
        <v>9.8280098280098278E-4</v>
      </c>
      <c r="XF183" s="102">
        <v>4.9140049140049139E-4</v>
      </c>
      <c r="XG183" s="102">
        <v>4.9140049140049139E-4</v>
      </c>
      <c r="XH183" s="102">
        <v>0</v>
      </c>
      <c r="XI183" s="102">
        <v>1.4742014742014742E-3</v>
      </c>
      <c r="XJ183" s="102">
        <v>0</v>
      </c>
      <c r="XK183" s="102">
        <v>0</v>
      </c>
      <c r="XL183" s="102">
        <v>9.8280098280098278E-4</v>
      </c>
      <c r="XM183" s="102">
        <v>0</v>
      </c>
      <c r="XN183" s="102">
        <v>0</v>
      </c>
      <c r="XO183" s="102">
        <v>0</v>
      </c>
      <c r="XP183" s="102">
        <v>4.9140049140049139E-4</v>
      </c>
      <c r="XQ183" s="102">
        <v>0</v>
      </c>
      <c r="XR183" s="102">
        <v>4.9140049140049139E-4</v>
      </c>
      <c r="XS183" s="102">
        <v>0</v>
      </c>
      <c r="XT183" s="102">
        <v>0</v>
      </c>
      <c r="XU183" s="102">
        <v>4.9140049140049139E-4</v>
      </c>
      <c r="XV183" s="102">
        <v>0</v>
      </c>
      <c r="XW183" s="102">
        <v>4.9140049140049139E-4</v>
      </c>
      <c r="XX183" s="102">
        <v>4.9140049140049139E-4</v>
      </c>
      <c r="XY183" s="102">
        <v>0</v>
      </c>
      <c r="XZ183" s="102">
        <v>4.9140049140049139E-4</v>
      </c>
      <c r="YA183" s="102">
        <v>0</v>
      </c>
      <c r="YB183" s="102">
        <v>0</v>
      </c>
      <c r="YC183" s="102">
        <v>1.9656019656019656E-3</v>
      </c>
      <c r="YD183" s="102">
        <v>4.9140049140049139E-4</v>
      </c>
      <c r="YE183" s="102">
        <v>0</v>
      </c>
      <c r="YF183" s="102">
        <v>4.9140049140049139E-4</v>
      </c>
      <c r="YG183" s="102">
        <v>0</v>
      </c>
      <c r="YH183" s="102">
        <v>0</v>
      </c>
      <c r="YI183" s="102">
        <v>0</v>
      </c>
      <c r="YJ183" s="102">
        <v>4.9140049140049139E-4</v>
      </c>
      <c r="YK183" s="102">
        <v>4.9140049140049139E-4</v>
      </c>
      <c r="YL183" s="102">
        <v>0</v>
      </c>
      <c r="YM183" s="102">
        <v>0</v>
      </c>
      <c r="YN183" s="102">
        <v>0</v>
      </c>
      <c r="YO183" s="102">
        <v>0</v>
      </c>
      <c r="YP183" s="102">
        <v>0</v>
      </c>
      <c r="YQ183" s="102">
        <v>0</v>
      </c>
      <c r="YR183" s="102">
        <v>0</v>
      </c>
      <c r="YS183" s="102">
        <v>0</v>
      </c>
      <c r="YT183" s="102">
        <v>4.9140049140049139E-4</v>
      </c>
      <c r="YU183" s="102">
        <v>0</v>
      </c>
      <c r="YV183" s="102">
        <v>0</v>
      </c>
      <c r="YW183" s="102">
        <v>0</v>
      </c>
      <c r="YX183" s="102">
        <v>0</v>
      </c>
      <c r="YY183" s="102">
        <v>4.9140049140049139E-4</v>
      </c>
      <c r="YZ183" s="102">
        <v>0</v>
      </c>
      <c r="ZA183" s="102">
        <v>9.8280098280098278E-4</v>
      </c>
      <c r="ZB183" s="102">
        <v>4.9140049140049139E-4</v>
      </c>
      <c r="ZC183" s="102">
        <v>0</v>
      </c>
      <c r="ZD183" s="102">
        <v>0</v>
      </c>
      <c r="ZE183" s="102">
        <v>0</v>
      </c>
      <c r="ZF183" s="102">
        <v>4.9140049140049139E-4</v>
      </c>
      <c r="ZG183" s="102">
        <v>0</v>
      </c>
      <c r="ZH183" s="102">
        <v>0</v>
      </c>
      <c r="ZI183" s="102">
        <v>4.9140049140049139E-4</v>
      </c>
      <c r="ZJ183" s="102">
        <v>0</v>
      </c>
      <c r="ZK183" s="102">
        <v>0</v>
      </c>
      <c r="ZL183" s="102">
        <v>4.9140049140049139E-4</v>
      </c>
      <c r="ZM183" s="102">
        <v>4.9140049140049139E-4</v>
      </c>
      <c r="ZN183" s="102">
        <v>0</v>
      </c>
      <c r="ZO183" s="102">
        <v>4.9140049140049139E-4</v>
      </c>
      <c r="ZP183" s="102">
        <v>0</v>
      </c>
      <c r="ZQ183" s="102">
        <v>4.9140049140049139E-4</v>
      </c>
      <c r="ZR183" s="102">
        <v>0</v>
      </c>
      <c r="ZS183" s="102">
        <v>4.9140049140049139E-4</v>
      </c>
      <c r="ZT183" s="102">
        <v>0</v>
      </c>
      <c r="ZU183" s="102">
        <v>0</v>
      </c>
      <c r="ZV183" s="102">
        <v>0</v>
      </c>
      <c r="ZW183" s="102">
        <v>0</v>
      </c>
      <c r="ZX183" s="102">
        <v>4.9140049140049139E-4</v>
      </c>
      <c r="ZY183" s="102">
        <v>0</v>
      </c>
      <c r="ZZ183" s="102">
        <v>0</v>
      </c>
      <c r="AAA183" s="102">
        <v>9.8280098280098278E-4</v>
      </c>
      <c r="AAB183" s="102">
        <v>4.9140049140049139E-4</v>
      </c>
      <c r="AAC183" s="102">
        <v>4.9140049140049139E-4</v>
      </c>
      <c r="AAD183" s="102">
        <v>4.9140049140049139E-4</v>
      </c>
      <c r="AAE183" s="102">
        <v>9.8280098280098278E-4</v>
      </c>
      <c r="AAF183" s="102">
        <v>0</v>
      </c>
      <c r="AAG183" s="102">
        <v>9.8280098280098278E-4</v>
      </c>
      <c r="AAH183" s="102">
        <v>4.9140049140049139E-4</v>
      </c>
      <c r="AAI183" s="102">
        <v>0</v>
      </c>
      <c r="AAJ183" s="102">
        <v>0</v>
      </c>
      <c r="AAK183" s="102">
        <v>4.9140049140049139E-4</v>
      </c>
      <c r="AAL183" s="102">
        <v>0</v>
      </c>
      <c r="AAM183" s="102">
        <v>0</v>
      </c>
      <c r="AAN183" s="102">
        <v>0</v>
      </c>
      <c r="AAO183" s="102">
        <v>4.9140049140049139E-4</v>
      </c>
      <c r="AAP183" s="102">
        <v>4.9140049140049139E-4</v>
      </c>
      <c r="AAQ183" s="102">
        <v>9.8280098280098278E-4</v>
      </c>
      <c r="AAR183" s="102">
        <v>4.9140049140049139E-4</v>
      </c>
      <c r="AAS183" s="102">
        <v>0</v>
      </c>
      <c r="AAT183" s="102">
        <v>0</v>
      </c>
      <c r="AAU183" s="102">
        <v>0</v>
      </c>
      <c r="AAV183" s="102">
        <v>0</v>
      </c>
      <c r="AAW183" s="102">
        <v>0</v>
      </c>
      <c r="AAX183" s="102">
        <v>0</v>
      </c>
      <c r="AAY183" s="102">
        <v>9.8280098280098278E-4</v>
      </c>
      <c r="AAZ183" s="102">
        <v>9.8280098280098278E-4</v>
      </c>
      <c r="ABA183" s="102">
        <v>4.9140049140049139E-4</v>
      </c>
      <c r="ABB183" s="102">
        <v>0</v>
      </c>
      <c r="ABC183" s="102">
        <v>4.9140049140049139E-4</v>
      </c>
      <c r="ABD183" s="102">
        <v>9.8280098280098278E-4</v>
      </c>
      <c r="ABE183" s="102">
        <v>0</v>
      </c>
      <c r="ABF183" s="102">
        <v>4.9140049140049139E-4</v>
      </c>
      <c r="ABG183" s="102">
        <v>9.8280098280098278E-4</v>
      </c>
      <c r="ABH183" s="102">
        <v>4.9140049140049139E-4</v>
      </c>
      <c r="ABI183" s="102">
        <v>9.8280098280098278E-4</v>
      </c>
      <c r="ABJ183" s="102">
        <v>4.9140049140049139E-4</v>
      </c>
      <c r="ABK183" s="102">
        <v>9.8280098280098278E-4</v>
      </c>
      <c r="ABL183" s="102">
        <v>4.9140049140049139E-4</v>
      </c>
      <c r="ABN183" s="102">
        <f t="shared" si="2"/>
        <v>0.18382386030337106</v>
      </c>
      <c r="ABP183" s="102">
        <v>0.43230299999999999</v>
      </c>
    </row>
    <row r="184" spans="1:744" ht="15.75" customHeight="1">
      <c r="A184" s="102">
        <v>946</v>
      </c>
      <c r="B184" s="102">
        <v>22.084033613445378</v>
      </c>
      <c r="C184" s="102">
        <v>0.65280849181777978</v>
      </c>
      <c r="D184" s="102">
        <v>0.12826183104820876</v>
      </c>
      <c r="E184" s="102">
        <v>2.0787262273330383E-2</v>
      </c>
      <c r="F184" s="102">
        <v>8.4033613445378148E-3</v>
      </c>
      <c r="G184" s="102">
        <v>7.9610791685095095E-3</v>
      </c>
      <c r="H184" s="102">
        <v>5.307386112339673E-3</v>
      </c>
      <c r="I184" s="102">
        <v>6.6342326404245913E-3</v>
      </c>
      <c r="J184" s="102">
        <v>5.307386112339673E-3</v>
      </c>
      <c r="K184" s="102">
        <v>1.7691287041132243E-3</v>
      </c>
      <c r="L184" s="102">
        <v>2.6536930561698365E-3</v>
      </c>
      <c r="M184" s="102">
        <v>1.7691287041132243E-3</v>
      </c>
      <c r="N184" s="102">
        <v>1.3268465280849183E-3</v>
      </c>
      <c r="O184" s="102">
        <v>1.3268465280849183E-3</v>
      </c>
      <c r="P184" s="102">
        <v>8.8456435205661217E-4</v>
      </c>
      <c r="Q184" s="102">
        <v>3.5382574082264487E-3</v>
      </c>
      <c r="R184" s="102">
        <v>2.2114108801415304E-3</v>
      </c>
      <c r="S184" s="102">
        <v>1.7691287041132243E-3</v>
      </c>
      <c r="T184" s="102">
        <v>4.4228217602830609E-4</v>
      </c>
      <c r="U184" s="102">
        <v>3.5382574082264487E-3</v>
      </c>
      <c r="V184" s="102">
        <v>1.3268465280849183E-3</v>
      </c>
      <c r="W184" s="102">
        <v>8.8456435205661217E-4</v>
      </c>
      <c r="X184" s="102">
        <v>1.3268465280849183E-3</v>
      </c>
      <c r="Y184" s="102">
        <v>4.4228217602830609E-4</v>
      </c>
      <c r="Z184" s="102">
        <v>4.4228217602830609E-4</v>
      </c>
      <c r="AA184" s="102">
        <v>8.8456435205661217E-4</v>
      </c>
      <c r="AB184" s="102">
        <v>2.6536930561698365E-3</v>
      </c>
      <c r="AC184" s="102">
        <v>2.6536930561698365E-3</v>
      </c>
      <c r="AD184" s="102">
        <v>1.3268465280849183E-3</v>
      </c>
      <c r="AE184" s="102">
        <v>2.2114108801415304E-3</v>
      </c>
      <c r="AF184" s="102">
        <v>8.8456435205661217E-4</v>
      </c>
      <c r="AG184" s="102">
        <v>8.8456435205661217E-4</v>
      </c>
      <c r="AH184" s="102">
        <v>4.4228217602830609E-4</v>
      </c>
      <c r="AI184" s="102">
        <v>1.3268465280849183E-3</v>
      </c>
      <c r="AJ184" s="102">
        <v>0</v>
      </c>
      <c r="AK184" s="102">
        <v>4.4228217602830609E-4</v>
      </c>
      <c r="AL184" s="102">
        <v>8.8456435205661217E-4</v>
      </c>
      <c r="AM184" s="102">
        <v>1.7691287041132243E-3</v>
      </c>
      <c r="AN184" s="102">
        <v>1.7691287041132243E-3</v>
      </c>
      <c r="AO184" s="102">
        <v>0</v>
      </c>
      <c r="AP184" s="102">
        <v>4.4228217602830609E-4</v>
      </c>
      <c r="AQ184" s="102">
        <v>4.4228217602830609E-4</v>
      </c>
      <c r="AR184" s="102">
        <v>0</v>
      </c>
      <c r="AS184" s="102">
        <v>4.4228217602830609E-4</v>
      </c>
      <c r="AT184" s="102">
        <v>4.4228217602830609E-4</v>
      </c>
      <c r="AU184" s="102">
        <v>0</v>
      </c>
      <c r="AV184" s="102">
        <v>1.3268465280849183E-3</v>
      </c>
      <c r="AW184" s="102">
        <v>1.3268465280849183E-3</v>
      </c>
      <c r="AX184" s="102">
        <v>4.4228217602830609E-4</v>
      </c>
      <c r="AY184" s="102">
        <v>4.4228217602830609E-4</v>
      </c>
      <c r="AZ184" s="102">
        <v>8.8456435205661217E-4</v>
      </c>
      <c r="BA184" s="102">
        <v>4.4228217602830609E-4</v>
      </c>
      <c r="BB184" s="102">
        <v>4.4228217602830609E-4</v>
      </c>
      <c r="BC184" s="102">
        <v>0</v>
      </c>
      <c r="BD184" s="102">
        <v>0</v>
      </c>
      <c r="BE184" s="102">
        <v>4.4228217602830609E-4</v>
      </c>
      <c r="BF184" s="102">
        <v>8.8456435205661217E-4</v>
      </c>
      <c r="BG184" s="102">
        <v>0</v>
      </c>
      <c r="BH184" s="102">
        <v>0</v>
      </c>
      <c r="BI184" s="102">
        <v>4.4228217602830609E-4</v>
      </c>
      <c r="BJ184" s="102">
        <v>0</v>
      </c>
      <c r="BK184" s="102">
        <v>4.4228217602830609E-4</v>
      </c>
      <c r="BL184" s="102">
        <v>1.7691287041132243E-3</v>
      </c>
      <c r="BM184" s="102">
        <v>0</v>
      </c>
      <c r="BN184" s="102">
        <v>4.4228217602830609E-4</v>
      </c>
      <c r="BO184" s="102">
        <v>4.4228217602830609E-4</v>
      </c>
      <c r="BP184" s="102">
        <v>0</v>
      </c>
      <c r="BQ184" s="102">
        <v>4.4228217602830609E-4</v>
      </c>
      <c r="BR184" s="102">
        <v>0</v>
      </c>
      <c r="BS184" s="102">
        <v>8.8456435205661217E-4</v>
      </c>
      <c r="BT184" s="102">
        <v>4.4228217602830609E-4</v>
      </c>
      <c r="BU184" s="102">
        <v>8.8456435205661217E-4</v>
      </c>
      <c r="BV184" s="102">
        <v>0</v>
      </c>
      <c r="BW184" s="102">
        <v>4.4228217602830609E-4</v>
      </c>
      <c r="BX184" s="102">
        <v>8.8456435205661217E-4</v>
      </c>
      <c r="BY184" s="102">
        <v>4.4228217602830609E-4</v>
      </c>
      <c r="BZ184" s="102">
        <v>1.3268465280849183E-3</v>
      </c>
      <c r="CA184" s="102">
        <v>8.8456435205661217E-4</v>
      </c>
      <c r="CB184" s="102">
        <v>0</v>
      </c>
      <c r="CC184" s="102">
        <v>0</v>
      </c>
      <c r="CD184" s="102">
        <v>4.4228217602830609E-4</v>
      </c>
      <c r="CE184" s="102">
        <v>1.3268465280849183E-3</v>
      </c>
      <c r="CF184" s="102">
        <v>0</v>
      </c>
      <c r="CG184" s="102">
        <v>0</v>
      </c>
      <c r="CH184" s="102">
        <v>4.4228217602830609E-4</v>
      </c>
      <c r="CI184" s="102">
        <v>0</v>
      </c>
      <c r="CJ184" s="102">
        <v>4.4228217602830609E-4</v>
      </c>
      <c r="CK184" s="102">
        <v>8.8456435205661217E-4</v>
      </c>
      <c r="CL184" s="102">
        <v>0</v>
      </c>
      <c r="CM184" s="102">
        <v>0</v>
      </c>
      <c r="CN184" s="102">
        <v>4.4228217602830609E-4</v>
      </c>
      <c r="CO184" s="102">
        <v>4.4228217602830609E-4</v>
      </c>
      <c r="CP184" s="102">
        <v>4.4228217602830609E-4</v>
      </c>
      <c r="CQ184" s="102">
        <v>0</v>
      </c>
      <c r="CR184" s="102">
        <v>0</v>
      </c>
      <c r="CS184" s="102">
        <v>0</v>
      </c>
      <c r="CT184" s="102">
        <v>0</v>
      </c>
      <c r="CU184" s="102">
        <v>8.8456435205661217E-4</v>
      </c>
      <c r="CV184" s="102">
        <v>0</v>
      </c>
      <c r="CW184" s="102">
        <v>4.4228217602830609E-4</v>
      </c>
      <c r="CX184" s="102">
        <v>4.4228217602830609E-4</v>
      </c>
      <c r="CY184" s="102">
        <v>4.4228217602830609E-4</v>
      </c>
      <c r="CZ184" s="102">
        <v>0</v>
      </c>
      <c r="DA184" s="102">
        <v>0</v>
      </c>
      <c r="DB184" s="102">
        <v>0</v>
      </c>
      <c r="DC184" s="102">
        <v>0</v>
      </c>
      <c r="DD184" s="102">
        <v>0</v>
      </c>
      <c r="DE184" s="102">
        <v>0</v>
      </c>
      <c r="DF184" s="102">
        <v>0</v>
      </c>
      <c r="DG184" s="102">
        <v>8.8456435205661217E-4</v>
      </c>
      <c r="DH184" s="102">
        <v>0</v>
      </c>
      <c r="DI184" s="102">
        <v>4.4228217602830609E-4</v>
      </c>
      <c r="DJ184" s="102">
        <v>0</v>
      </c>
      <c r="DK184" s="102">
        <v>0</v>
      </c>
      <c r="DL184" s="102">
        <v>4.4228217602830609E-4</v>
      </c>
      <c r="DM184" s="102">
        <v>0</v>
      </c>
      <c r="DN184" s="102">
        <v>4.4228217602830609E-4</v>
      </c>
      <c r="DO184" s="102">
        <v>4.4228217602830609E-4</v>
      </c>
      <c r="DP184" s="102">
        <v>8.8456435205661217E-4</v>
      </c>
      <c r="DQ184" s="102">
        <v>4.4228217602830609E-4</v>
      </c>
      <c r="DR184" s="102">
        <v>0</v>
      </c>
      <c r="DS184" s="102">
        <v>0</v>
      </c>
      <c r="DT184" s="102">
        <v>4.4228217602830609E-4</v>
      </c>
      <c r="DU184" s="102">
        <v>0</v>
      </c>
      <c r="DV184" s="102">
        <v>0</v>
      </c>
      <c r="DW184" s="102">
        <v>4.4228217602830609E-4</v>
      </c>
      <c r="DX184" s="102">
        <v>0</v>
      </c>
      <c r="DY184" s="102">
        <v>4.4228217602830609E-4</v>
      </c>
      <c r="DZ184" s="102">
        <v>0</v>
      </c>
      <c r="EA184" s="102">
        <v>0</v>
      </c>
      <c r="EB184" s="102">
        <v>0</v>
      </c>
      <c r="EC184" s="102">
        <v>0</v>
      </c>
      <c r="ED184" s="102">
        <v>8.8456435205661217E-4</v>
      </c>
      <c r="EE184" s="102">
        <v>8.8456435205661217E-4</v>
      </c>
      <c r="EF184" s="102">
        <v>0</v>
      </c>
      <c r="EG184" s="102">
        <v>0</v>
      </c>
      <c r="EH184" s="102">
        <v>0</v>
      </c>
      <c r="EI184" s="102">
        <v>0</v>
      </c>
      <c r="EJ184" s="102">
        <v>8.8456435205661217E-4</v>
      </c>
      <c r="EK184" s="102">
        <v>0</v>
      </c>
      <c r="EL184" s="102">
        <v>0</v>
      </c>
      <c r="EM184" s="102">
        <v>8.8456435205661217E-4</v>
      </c>
      <c r="EN184" s="102">
        <v>4.4228217602830609E-4</v>
      </c>
      <c r="EO184" s="102">
        <v>1.3268465280849183E-3</v>
      </c>
      <c r="EP184" s="102">
        <v>4.4228217602830609E-4</v>
      </c>
      <c r="EQ184" s="102">
        <v>0</v>
      </c>
      <c r="ER184" s="102">
        <v>0</v>
      </c>
      <c r="ES184" s="102">
        <v>0</v>
      </c>
      <c r="ET184" s="102">
        <v>0</v>
      </c>
      <c r="EU184" s="102">
        <v>0</v>
      </c>
      <c r="EV184" s="102">
        <v>0</v>
      </c>
      <c r="EW184" s="102">
        <v>0</v>
      </c>
      <c r="EX184" s="102">
        <v>0</v>
      </c>
      <c r="EY184" s="102">
        <v>0</v>
      </c>
      <c r="EZ184" s="102">
        <v>0</v>
      </c>
      <c r="FA184" s="102">
        <v>0</v>
      </c>
      <c r="FB184" s="102">
        <v>0</v>
      </c>
      <c r="FC184" s="102">
        <v>0</v>
      </c>
      <c r="FD184" s="102">
        <v>1.3268465280849183E-3</v>
      </c>
      <c r="FE184" s="102">
        <v>0</v>
      </c>
      <c r="FF184" s="102">
        <v>4.4228217602830609E-4</v>
      </c>
      <c r="FG184" s="102">
        <v>0</v>
      </c>
      <c r="FH184" s="102">
        <v>4.4228217602830609E-4</v>
      </c>
      <c r="FI184" s="102">
        <v>4.4228217602830609E-4</v>
      </c>
      <c r="FJ184" s="102">
        <v>4.4228217602830609E-4</v>
      </c>
      <c r="FK184" s="102">
        <v>0</v>
      </c>
      <c r="FL184" s="102">
        <v>0</v>
      </c>
      <c r="FM184" s="102">
        <v>0</v>
      </c>
      <c r="FN184" s="102">
        <v>0</v>
      </c>
      <c r="FO184" s="102">
        <v>4.4228217602830609E-4</v>
      </c>
      <c r="FP184" s="102">
        <v>0</v>
      </c>
      <c r="FQ184" s="102">
        <v>0</v>
      </c>
      <c r="FR184" s="102">
        <v>0</v>
      </c>
      <c r="FS184" s="102">
        <v>0</v>
      </c>
      <c r="FT184" s="102">
        <v>0</v>
      </c>
      <c r="FU184" s="102">
        <v>0</v>
      </c>
      <c r="FV184" s="102">
        <v>8.8456435205661217E-4</v>
      </c>
      <c r="FW184" s="102">
        <v>0</v>
      </c>
      <c r="FX184" s="102">
        <v>4.4228217602830609E-4</v>
      </c>
      <c r="FY184" s="102">
        <v>1.3268465280849183E-3</v>
      </c>
      <c r="FZ184" s="102">
        <v>0</v>
      </c>
      <c r="GA184" s="102">
        <v>4.4228217602830609E-4</v>
      </c>
      <c r="GB184" s="102">
        <v>0</v>
      </c>
      <c r="GC184" s="102">
        <v>0</v>
      </c>
      <c r="GD184" s="102">
        <v>8.8456435205661217E-4</v>
      </c>
      <c r="GE184" s="102">
        <v>0</v>
      </c>
      <c r="GF184" s="102">
        <v>4.4228217602830609E-4</v>
      </c>
      <c r="GG184" s="102">
        <v>0</v>
      </c>
      <c r="GH184" s="102">
        <v>0</v>
      </c>
      <c r="GI184" s="102">
        <v>4.4228217602830609E-4</v>
      </c>
      <c r="GJ184" s="102">
        <v>0</v>
      </c>
      <c r="GK184" s="102">
        <v>0</v>
      </c>
      <c r="GL184" s="102">
        <v>0</v>
      </c>
      <c r="GM184" s="102">
        <v>0</v>
      </c>
      <c r="GN184" s="102">
        <v>4.4228217602830609E-4</v>
      </c>
      <c r="GO184" s="102">
        <v>0</v>
      </c>
      <c r="GP184" s="102">
        <v>0</v>
      </c>
      <c r="GQ184" s="102">
        <v>0</v>
      </c>
      <c r="GR184" s="102">
        <v>0</v>
      </c>
      <c r="GS184" s="102">
        <v>0</v>
      </c>
      <c r="GT184" s="102">
        <v>0</v>
      </c>
      <c r="GU184" s="102">
        <v>0</v>
      </c>
      <c r="GV184" s="102">
        <v>0</v>
      </c>
      <c r="GW184" s="102">
        <v>0</v>
      </c>
      <c r="GX184" s="102">
        <v>4.4228217602830609E-4</v>
      </c>
      <c r="GY184" s="102">
        <v>0</v>
      </c>
      <c r="GZ184" s="102">
        <v>4.4228217602830609E-4</v>
      </c>
      <c r="HA184" s="102">
        <v>0</v>
      </c>
      <c r="HB184" s="102">
        <v>4.4228217602830609E-4</v>
      </c>
      <c r="HC184" s="102">
        <v>4.4228217602830609E-4</v>
      </c>
      <c r="HD184" s="102">
        <v>4.4228217602830609E-4</v>
      </c>
      <c r="HE184" s="102">
        <v>4.4228217602830609E-4</v>
      </c>
      <c r="HF184" s="102">
        <v>0</v>
      </c>
      <c r="HG184" s="102">
        <v>0</v>
      </c>
      <c r="HH184" s="102">
        <v>4.4228217602830609E-4</v>
      </c>
      <c r="HI184" s="102">
        <v>0</v>
      </c>
      <c r="HJ184" s="102">
        <v>0</v>
      </c>
      <c r="HK184" s="102">
        <v>0</v>
      </c>
      <c r="HL184" s="102">
        <v>0</v>
      </c>
      <c r="HM184" s="102">
        <v>0</v>
      </c>
      <c r="HN184" s="102">
        <v>4.4228217602830609E-4</v>
      </c>
      <c r="HO184" s="102">
        <v>4.4228217602830609E-4</v>
      </c>
      <c r="HP184" s="102">
        <v>0</v>
      </c>
      <c r="HQ184" s="102">
        <v>8.8456435205661217E-4</v>
      </c>
      <c r="HR184" s="102">
        <v>0</v>
      </c>
      <c r="HS184" s="102">
        <v>0</v>
      </c>
      <c r="HT184" s="102">
        <v>0</v>
      </c>
      <c r="HU184" s="102">
        <v>8.8456435205661217E-4</v>
      </c>
      <c r="HV184" s="102">
        <v>4.4228217602830609E-4</v>
      </c>
      <c r="HW184" s="102">
        <v>0</v>
      </c>
      <c r="HX184" s="102">
        <v>4.4228217602830609E-4</v>
      </c>
      <c r="HY184" s="102">
        <v>4.4228217602830609E-4</v>
      </c>
      <c r="HZ184" s="102">
        <v>0</v>
      </c>
      <c r="IA184" s="102">
        <v>8.8456435205661217E-4</v>
      </c>
      <c r="IB184" s="102">
        <v>0</v>
      </c>
      <c r="IC184" s="102">
        <v>0</v>
      </c>
      <c r="ID184" s="102">
        <v>4.4228217602830609E-4</v>
      </c>
      <c r="IE184" s="102">
        <v>4.4228217602830609E-4</v>
      </c>
      <c r="IF184" s="102">
        <v>0</v>
      </c>
      <c r="IG184" s="102">
        <v>4.4228217602830609E-4</v>
      </c>
      <c r="IH184" s="102">
        <v>4.4228217602830609E-4</v>
      </c>
      <c r="II184" s="102">
        <v>0</v>
      </c>
      <c r="IJ184" s="102">
        <v>0</v>
      </c>
      <c r="IK184" s="102">
        <v>4.4228217602830609E-4</v>
      </c>
      <c r="IL184" s="102">
        <v>0</v>
      </c>
      <c r="IM184" s="102">
        <v>0</v>
      </c>
      <c r="IN184" s="102">
        <v>4.4228217602830609E-4</v>
      </c>
      <c r="IO184" s="102">
        <v>4.4228217602830609E-4</v>
      </c>
      <c r="IP184" s="102">
        <v>4.4228217602830609E-4</v>
      </c>
      <c r="IQ184" s="102">
        <v>0</v>
      </c>
      <c r="IR184" s="102">
        <v>0</v>
      </c>
      <c r="IS184" s="102">
        <v>0</v>
      </c>
      <c r="IT184" s="102">
        <v>0</v>
      </c>
      <c r="IU184" s="102">
        <v>0</v>
      </c>
      <c r="IV184" s="102">
        <v>4.4228217602830609E-4</v>
      </c>
      <c r="IW184" s="102">
        <v>0</v>
      </c>
      <c r="IX184" s="102">
        <v>0</v>
      </c>
      <c r="IY184" s="102">
        <v>8.8456435205661217E-4</v>
      </c>
      <c r="IZ184" s="102">
        <v>0</v>
      </c>
      <c r="JA184" s="102">
        <v>4.4228217602830609E-4</v>
      </c>
      <c r="JB184" s="102">
        <v>0</v>
      </c>
      <c r="JC184" s="102">
        <v>4.4228217602830609E-4</v>
      </c>
      <c r="JD184" s="102">
        <v>0</v>
      </c>
      <c r="JE184" s="102">
        <v>0</v>
      </c>
      <c r="JF184" s="102">
        <v>0</v>
      </c>
      <c r="JG184" s="102">
        <v>0</v>
      </c>
      <c r="JH184" s="102">
        <v>0</v>
      </c>
      <c r="JI184" s="102">
        <v>0</v>
      </c>
      <c r="JJ184" s="102">
        <v>0</v>
      </c>
      <c r="JK184" s="102">
        <v>4.4228217602830609E-4</v>
      </c>
      <c r="JL184" s="102">
        <v>0</v>
      </c>
      <c r="JM184" s="102">
        <v>0</v>
      </c>
      <c r="JN184" s="102">
        <v>0</v>
      </c>
      <c r="JO184" s="102">
        <v>0</v>
      </c>
      <c r="JP184" s="102">
        <v>0</v>
      </c>
      <c r="JQ184" s="102">
        <v>4.4228217602830609E-4</v>
      </c>
      <c r="JR184" s="102">
        <v>0</v>
      </c>
      <c r="JS184" s="102">
        <v>0</v>
      </c>
      <c r="JT184" s="102">
        <v>0</v>
      </c>
      <c r="JU184" s="102">
        <v>0</v>
      </c>
      <c r="JV184" s="102">
        <v>0</v>
      </c>
      <c r="JW184" s="102">
        <v>0</v>
      </c>
      <c r="JX184" s="102">
        <v>0</v>
      </c>
      <c r="JY184" s="102">
        <v>0</v>
      </c>
      <c r="JZ184" s="102">
        <v>0</v>
      </c>
      <c r="KA184" s="102">
        <v>0</v>
      </c>
      <c r="KB184" s="102">
        <v>4.4228217602830609E-4</v>
      </c>
      <c r="KC184" s="102">
        <v>0</v>
      </c>
      <c r="KD184" s="102">
        <v>0</v>
      </c>
      <c r="KE184" s="102">
        <v>0</v>
      </c>
      <c r="KF184" s="102">
        <v>0</v>
      </c>
      <c r="KG184" s="102">
        <v>0</v>
      </c>
      <c r="KH184" s="102">
        <v>4.4228217602830609E-4</v>
      </c>
      <c r="KI184" s="102">
        <v>4.4228217602830609E-4</v>
      </c>
      <c r="KJ184" s="102">
        <v>0</v>
      </c>
      <c r="KK184" s="102">
        <v>0</v>
      </c>
      <c r="KL184" s="102">
        <v>0</v>
      </c>
      <c r="KM184" s="102">
        <v>0</v>
      </c>
      <c r="KN184" s="102">
        <v>4.4228217602830609E-4</v>
      </c>
      <c r="KO184" s="102">
        <v>0</v>
      </c>
      <c r="KP184" s="102">
        <v>4.4228217602830609E-4</v>
      </c>
      <c r="KQ184" s="102">
        <v>4.4228217602830609E-4</v>
      </c>
      <c r="KR184" s="102">
        <v>0</v>
      </c>
      <c r="KS184" s="102">
        <v>0</v>
      </c>
      <c r="KT184" s="102">
        <v>4.4228217602830609E-4</v>
      </c>
      <c r="KU184" s="102">
        <v>0</v>
      </c>
      <c r="KV184" s="102">
        <v>0</v>
      </c>
      <c r="KW184" s="102">
        <v>4.4228217602830609E-4</v>
      </c>
      <c r="KX184" s="102">
        <v>0</v>
      </c>
      <c r="KY184" s="102">
        <v>0</v>
      </c>
      <c r="KZ184" s="102">
        <v>4.4228217602830609E-4</v>
      </c>
      <c r="LA184" s="102">
        <v>0</v>
      </c>
      <c r="LB184" s="102">
        <v>4.4228217602830609E-4</v>
      </c>
      <c r="LC184" s="102">
        <v>0</v>
      </c>
      <c r="LD184" s="102">
        <v>4.4228217602830609E-4</v>
      </c>
      <c r="LE184" s="102">
        <v>0</v>
      </c>
      <c r="LF184" s="102">
        <v>0</v>
      </c>
      <c r="LG184" s="102">
        <v>0</v>
      </c>
      <c r="LH184" s="102">
        <v>0</v>
      </c>
      <c r="LI184" s="102">
        <v>0</v>
      </c>
      <c r="LJ184" s="102">
        <v>0</v>
      </c>
      <c r="LK184" s="102">
        <v>0</v>
      </c>
      <c r="LL184" s="102">
        <v>0</v>
      </c>
      <c r="LM184" s="102">
        <v>0</v>
      </c>
      <c r="LN184" s="102">
        <v>0</v>
      </c>
      <c r="LO184" s="102">
        <v>0</v>
      </c>
      <c r="LP184" s="102">
        <v>0</v>
      </c>
      <c r="LQ184" s="102">
        <v>0</v>
      </c>
      <c r="LR184" s="102">
        <v>0</v>
      </c>
      <c r="LS184" s="102">
        <v>0</v>
      </c>
      <c r="LT184" s="102">
        <v>0</v>
      </c>
      <c r="LU184" s="102">
        <v>0</v>
      </c>
      <c r="LV184" s="102">
        <v>0</v>
      </c>
      <c r="LW184" s="102">
        <v>0</v>
      </c>
      <c r="LX184" s="102">
        <v>0</v>
      </c>
      <c r="LY184" s="102">
        <v>4.4228217602830609E-4</v>
      </c>
      <c r="LZ184" s="102">
        <v>4.4228217602830609E-4</v>
      </c>
      <c r="MA184" s="102">
        <v>4.4228217602830609E-4</v>
      </c>
      <c r="MB184" s="102">
        <v>0</v>
      </c>
      <c r="MC184" s="102">
        <v>4.4228217602830609E-4</v>
      </c>
      <c r="MD184" s="102">
        <v>0</v>
      </c>
      <c r="ME184" s="102">
        <v>4.4228217602830609E-4</v>
      </c>
      <c r="MF184" s="102">
        <v>0</v>
      </c>
      <c r="MG184" s="102">
        <v>0</v>
      </c>
      <c r="MH184" s="102">
        <v>0</v>
      </c>
      <c r="MI184" s="102">
        <v>4.4228217602830609E-4</v>
      </c>
      <c r="MJ184" s="102">
        <v>0</v>
      </c>
      <c r="MK184" s="102">
        <v>0</v>
      </c>
      <c r="ML184" s="102">
        <v>0</v>
      </c>
      <c r="MM184" s="102">
        <v>0</v>
      </c>
      <c r="MN184" s="102">
        <v>0</v>
      </c>
      <c r="MO184" s="102">
        <v>0</v>
      </c>
      <c r="MP184" s="102">
        <v>0</v>
      </c>
      <c r="MQ184" s="102">
        <v>0</v>
      </c>
      <c r="MR184" s="102">
        <v>0</v>
      </c>
      <c r="MS184" s="102">
        <v>0</v>
      </c>
      <c r="MT184" s="102">
        <v>0</v>
      </c>
      <c r="MU184" s="102">
        <v>0</v>
      </c>
      <c r="MV184" s="102">
        <v>0</v>
      </c>
      <c r="MW184" s="102">
        <v>0</v>
      </c>
      <c r="MX184" s="102">
        <v>0</v>
      </c>
      <c r="MY184" s="102">
        <v>0</v>
      </c>
      <c r="MZ184" s="102">
        <v>0</v>
      </c>
      <c r="NA184" s="102">
        <v>0</v>
      </c>
      <c r="NB184" s="102">
        <v>0</v>
      </c>
      <c r="NC184" s="102">
        <v>0</v>
      </c>
      <c r="ND184" s="102">
        <v>8.8456435205661217E-4</v>
      </c>
      <c r="NE184" s="102">
        <v>4.4228217602830609E-4</v>
      </c>
      <c r="NF184" s="102">
        <v>0</v>
      </c>
      <c r="NG184" s="102">
        <v>0</v>
      </c>
      <c r="NH184" s="102">
        <v>0</v>
      </c>
      <c r="NI184" s="102">
        <v>4.4228217602830609E-4</v>
      </c>
      <c r="NJ184" s="102">
        <v>4.4228217602830609E-4</v>
      </c>
      <c r="NK184" s="102">
        <v>4.4228217602830609E-4</v>
      </c>
      <c r="NL184" s="102">
        <v>0</v>
      </c>
      <c r="NM184" s="102">
        <v>0</v>
      </c>
      <c r="NN184" s="102">
        <v>0</v>
      </c>
      <c r="NO184" s="102">
        <v>0</v>
      </c>
      <c r="NP184" s="102">
        <v>4.4228217602830609E-4</v>
      </c>
      <c r="NQ184" s="102">
        <v>0</v>
      </c>
      <c r="NR184" s="102">
        <v>0</v>
      </c>
      <c r="NS184" s="102">
        <v>4.4228217602830609E-4</v>
      </c>
      <c r="NT184" s="102">
        <v>0</v>
      </c>
      <c r="NU184" s="102">
        <v>0</v>
      </c>
      <c r="NV184" s="102">
        <v>0</v>
      </c>
      <c r="NW184" s="102">
        <v>0</v>
      </c>
      <c r="NX184" s="102">
        <v>0</v>
      </c>
      <c r="NY184" s="102">
        <v>4.4228217602830609E-4</v>
      </c>
      <c r="NZ184" s="102">
        <v>0</v>
      </c>
      <c r="OA184" s="102">
        <v>0</v>
      </c>
      <c r="OB184" s="102">
        <v>0</v>
      </c>
      <c r="OC184" s="102">
        <v>0</v>
      </c>
      <c r="OD184" s="102">
        <v>0</v>
      </c>
      <c r="OE184" s="102">
        <v>4.4228217602830609E-4</v>
      </c>
      <c r="OF184" s="102">
        <v>0</v>
      </c>
      <c r="OG184" s="102">
        <v>0</v>
      </c>
      <c r="OH184" s="102">
        <v>0</v>
      </c>
      <c r="OI184" s="102">
        <v>0</v>
      </c>
      <c r="OJ184" s="102">
        <v>0</v>
      </c>
      <c r="OK184" s="102">
        <v>1.3268465280849183E-3</v>
      </c>
      <c r="OL184" s="102">
        <v>0</v>
      </c>
      <c r="OM184" s="102">
        <v>0</v>
      </c>
      <c r="ON184" s="102">
        <v>0</v>
      </c>
      <c r="OO184" s="102">
        <v>0</v>
      </c>
      <c r="OP184" s="102">
        <v>4.4228217602830609E-4</v>
      </c>
      <c r="OQ184" s="102">
        <v>4.4228217602830609E-4</v>
      </c>
      <c r="OR184" s="102">
        <v>0</v>
      </c>
      <c r="OS184" s="102">
        <v>0</v>
      </c>
      <c r="OT184" s="102">
        <v>0</v>
      </c>
      <c r="OU184" s="102">
        <v>0</v>
      </c>
      <c r="OV184" s="102">
        <v>0</v>
      </c>
      <c r="OW184" s="102">
        <v>4.4228217602830609E-4</v>
      </c>
      <c r="OX184" s="102">
        <v>0</v>
      </c>
      <c r="OY184" s="102">
        <v>0</v>
      </c>
      <c r="OZ184" s="102">
        <v>0</v>
      </c>
      <c r="PA184" s="102">
        <v>0</v>
      </c>
      <c r="PB184" s="102">
        <v>8.8456435205661217E-4</v>
      </c>
      <c r="PC184" s="102">
        <v>0</v>
      </c>
      <c r="PD184" s="102">
        <v>0</v>
      </c>
      <c r="PE184" s="102">
        <v>0</v>
      </c>
      <c r="PF184" s="102">
        <v>0</v>
      </c>
      <c r="PG184" s="102">
        <v>0</v>
      </c>
      <c r="PH184" s="102">
        <v>4.4228217602830609E-4</v>
      </c>
      <c r="PI184" s="102">
        <v>4.4228217602830609E-4</v>
      </c>
      <c r="PJ184" s="102">
        <v>0</v>
      </c>
      <c r="PK184" s="102">
        <v>0</v>
      </c>
      <c r="PL184" s="102">
        <v>0</v>
      </c>
      <c r="PM184" s="102">
        <v>0</v>
      </c>
      <c r="PN184" s="102">
        <v>0</v>
      </c>
      <c r="PO184" s="102">
        <v>4.4228217602830609E-4</v>
      </c>
      <c r="PP184" s="102">
        <v>1.3268465280849183E-3</v>
      </c>
      <c r="PQ184" s="102">
        <v>4.4228217602830609E-4</v>
      </c>
      <c r="PR184" s="102">
        <v>0</v>
      </c>
      <c r="PS184" s="102">
        <v>4.4228217602830609E-4</v>
      </c>
      <c r="PT184" s="102">
        <v>0</v>
      </c>
      <c r="PU184" s="102">
        <v>8.8456435205661217E-4</v>
      </c>
      <c r="PV184" s="102">
        <v>0</v>
      </c>
      <c r="PW184" s="102">
        <v>4.4228217602830609E-4</v>
      </c>
      <c r="PX184" s="102">
        <v>0</v>
      </c>
      <c r="PY184" s="102">
        <v>4.4228217602830609E-4</v>
      </c>
      <c r="PZ184" s="102">
        <v>4.4228217602830609E-4</v>
      </c>
      <c r="QA184" s="102">
        <v>4.4228217602830609E-4</v>
      </c>
      <c r="QB184" s="102">
        <v>0</v>
      </c>
      <c r="QC184" s="102">
        <v>0</v>
      </c>
      <c r="QD184" s="102">
        <v>0</v>
      </c>
      <c r="QE184" s="102">
        <v>0</v>
      </c>
      <c r="QF184" s="102">
        <v>0</v>
      </c>
      <c r="QG184" s="102">
        <v>4.4228217602830609E-4</v>
      </c>
      <c r="QH184" s="102">
        <v>0</v>
      </c>
      <c r="QI184" s="102">
        <v>0</v>
      </c>
      <c r="QJ184" s="102">
        <v>0</v>
      </c>
      <c r="QK184" s="102">
        <v>0</v>
      </c>
      <c r="QL184" s="102">
        <v>0</v>
      </c>
      <c r="QM184" s="102">
        <v>4.4228217602830609E-4</v>
      </c>
      <c r="QN184" s="102">
        <v>4.4228217602830609E-4</v>
      </c>
      <c r="QO184" s="102">
        <v>0</v>
      </c>
      <c r="QP184" s="102">
        <v>8.8456435205661217E-4</v>
      </c>
      <c r="QQ184" s="102">
        <v>0</v>
      </c>
      <c r="QR184" s="102">
        <v>0</v>
      </c>
      <c r="QS184" s="102">
        <v>0</v>
      </c>
      <c r="QT184" s="102">
        <v>4.4228217602830609E-4</v>
      </c>
      <c r="QU184" s="102">
        <v>8.8456435205661217E-4</v>
      </c>
      <c r="QV184" s="102">
        <v>0</v>
      </c>
      <c r="QW184" s="102">
        <v>0</v>
      </c>
      <c r="QX184" s="102">
        <v>4.4228217602830609E-4</v>
      </c>
      <c r="QY184" s="102">
        <v>8.8456435205661217E-4</v>
      </c>
      <c r="QZ184" s="102">
        <v>0</v>
      </c>
      <c r="RA184" s="102">
        <v>4.4228217602830609E-4</v>
      </c>
      <c r="RB184" s="102">
        <v>0</v>
      </c>
      <c r="RC184" s="102">
        <v>0</v>
      </c>
      <c r="RD184" s="102">
        <v>0</v>
      </c>
      <c r="RE184" s="102">
        <v>4.4228217602830609E-4</v>
      </c>
      <c r="RF184" s="102">
        <v>0</v>
      </c>
      <c r="RG184" s="102">
        <v>0</v>
      </c>
      <c r="RH184" s="102">
        <v>0</v>
      </c>
      <c r="RI184" s="102">
        <v>0</v>
      </c>
      <c r="RJ184" s="102">
        <v>4.4228217602830609E-4</v>
      </c>
      <c r="RK184" s="102">
        <v>0</v>
      </c>
      <c r="RL184" s="102">
        <v>4.4228217602830609E-4</v>
      </c>
      <c r="RM184" s="102">
        <v>0</v>
      </c>
      <c r="RN184" s="102">
        <v>0</v>
      </c>
      <c r="RO184" s="102">
        <v>4.4228217602830609E-4</v>
      </c>
      <c r="RP184" s="102">
        <v>4.4228217602830609E-4</v>
      </c>
      <c r="RQ184" s="102">
        <v>4.4228217602830609E-4</v>
      </c>
      <c r="RR184" s="102">
        <v>0</v>
      </c>
      <c r="RS184" s="102">
        <v>0</v>
      </c>
      <c r="RT184" s="102">
        <v>0</v>
      </c>
      <c r="RU184" s="102">
        <v>0</v>
      </c>
      <c r="RV184" s="102">
        <v>0</v>
      </c>
      <c r="RW184" s="102">
        <v>0</v>
      </c>
      <c r="RX184" s="102">
        <v>0</v>
      </c>
      <c r="RY184" s="102">
        <v>4.4228217602830609E-4</v>
      </c>
      <c r="RZ184" s="102">
        <v>4.4228217602830609E-4</v>
      </c>
      <c r="SA184" s="102">
        <v>0</v>
      </c>
      <c r="SB184" s="102">
        <v>0</v>
      </c>
      <c r="SC184" s="102">
        <v>0</v>
      </c>
      <c r="SD184" s="102">
        <v>0</v>
      </c>
      <c r="SE184" s="102">
        <v>4.4228217602830609E-4</v>
      </c>
      <c r="SF184" s="102">
        <v>0</v>
      </c>
      <c r="SG184" s="102">
        <v>0</v>
      </c>
      <c r="SH184" s="102">
        <v>0</v>
      </c>
      <c r="SI184" s="102">
        <v>4.4228217602830609E-4</v>
      </c>
      <c r="SJ184" s="102">
        <v>0</v>
      </c>
      <c r="SK184" s="102">
        <v>0</v>
      </c>
      <c r="SL184" s="102">
        <v>0</v>
      </c>
      <c r="SM184" s="102">
        <v>0</v>
      </c>
      <c r="SN184" s="102">
        <v>4.4228217602830609E-4</v>
      </c>
      <c r="SO184" s="102">
        <v>0</v>
      </c>
      <c r="SP184" s="102">
        <v>0</v>
      </c>
      <c r="SQ184" s="102">
        <v>0</v>
      </c>
      <c r="SR184" s="102">
        <v>0</v>
      </c>
      <c r="SS184" s="102">
        <v>0</v>
      </c>
      <c r="ST184" s="102">
        <v>4.4228217602830609E-4</v>
      </c>
      <c r="SU184" s="102">
        <v>0</v>
      </c>
      <c r="SV184" s="102">
        <v>0</v>
      </c>
      <c r="SW184" s="102">
        <v>0</v>
      </c>
      <c r="SX184" s="102">
        <v>4.4228217602830609E-4</v>
      </c>
      <c r="SY184" s="102">
        <v>0</v>
      </c>
      <c r="SZ184" s="102">
        <v>0</v>
      </c>
      <c r="TA184" s="102">
        <v>0</v>
      </c>
      <c r="TB184" s="102">
        <v>4.4228217602830609E-4</v>
      </c>
      <c r="TC184" s="102">
        <v>0</v>
      </c>
      <c r="TD184" s="102">
        <v>0</v>
      </c>
      <c r="TE184" s="102">
        <v>0</v>
      </c>
      <c r="TF184" s="102">
        <v>1.3268465280849183E-3</v>
      </c>
      <c r="TG184" s="102">
        <v>0</v>
      </c>
      <c r="TH184" s="102">
        <v>0</v>
      </c>
      <c r="TI184" s="102">
        <v>0</v>
      </c>
      <c r="TJ184" s="102">
        <v>0</v>
      </c>
      <c r="TK184" s="102">
        <v>0</v>
      </c>
      <c r="TL184" s="102">
        <v>0</v>
      </c>
      <c r="TM184" s="102">
        <v>0</v>
      </c>
      <c r="TN184" s="102">
        <v>4.4228217602830609E-4</v>
      </c>
      <c r="TO184" s="102">
        <v>0</v>
      </c>
      <c r="TP184" s="102">
        <v>0</v>
      </c>
      <c r="TQ184" s="102">
        <v>0</v>
      </c>
      <c r="TR184" s="102">
        <v>0</v>
      </c>
      <c r="TS184" s="102">
        <v>0</v>
      </c>
      <c r="TT184" s="102">
        <v>0</v>
      </c>
      <c r="TU184" s="102">
        <v>4.4228217602830609E-4</v>
      </c>
      <c r="TV184" s="102">
        <v>4.4228217602830609E-4</v>
      </c>
      <c r="TW184" s="102">
        <v>0</v>
      </c>
      <c r="TX184" s="102">
        <v>0</v>
      </c>
      <c r="TY184" s="102">
        <v>1.3268465280849183E-3</v>
      </c>
      <c r="TZ184" s="102">
        <v>0</v>
      </c>
      <c r="UA184" s="102">
        <v>4.4228217602830609E-4</v>
      </c>
      <c r="UB184" s="102">
        <v>4.4228217602830609E-4</v>
      </c>
      <c r="UC184" s="102">
        <v>4.4228217602830609E-4</v>
      </c>
      <c r="UD184" s="102">
        <v>0</v>
      </c>
      <c r="UE184" s="102">
        <v>0</v>
      </c>
      <c r="UF184" s="102">
        <v>0</v>
      </c>
      <c r="UG184" s="102">
        <v>0</v>
      </c>
      <c r="UH184" s="102">
        <v>0</v>
      </c>
      <c r="UI184" s="102">
        <v>4.4228217602830609E-4</v>
      </c>
      <c r="UJ184" s="102">
        <v>0</v>
      </c>
      <c r="UK184" s="102">
        <v>0</v>
      </c>
      <c r="UL184" s="102">
        <v>0</v>
      </c>
      <c r="UM184" s="102">
        <v>0</v>
      </c>
      <c r="UN184" s="102">
        <v>0</v>
      </c>
      <c r="UO184" s="102">
        <v>0</v>
      </c>
      <c r="UP184" s="102">
        <v>0</v>
      </c>
      <c r="UQ184" s="102">
        <v>0</v>
      </c>
      <c r="UR184" s="102">
        <v>0</v>
      </c>
      <c r="US184" s="102">
        <v>0</v>
      </c>
      <c r="UT184" s="102">
        <v>0</v>
      </c>
      <c r="UU184" s="102">
        <v>0</v>
      </c>
      <c r="UV184" s="102">
        <v>0</v>
      </c>
      <c r="UW184" s="102">
        <v>0</v>
      </c>
      <c r="UX184" s="102">
        <v>0</v>
      </c>
      <c r="UY184" s="102">
        <v>0</v>
      </c>
      <c r="UZ184" s="102">
        <v>0</v>
      </c>
      <c r="VA184" s="102">
        <v>4.4228217602830609E-4</v>
      </c>
      <c r="VB184" s="102">
        <v>0</v>
      </c>
      <c r="VC184" s="102">
        <v>4.4228217602830609E-4</v>
      </c>
      <c r="VD184" s="102">
        <v>4.4228217602830609E-4</v>
      </c>
      <c r="VE184" s="102">
        <v>0</v>
      </c>
      <c r="VF184" s="102">
        <v>0</v>
      </c>
      <c r="VG184" s="102">
        <v>0</v>
      </c>
      <c r="VH184" s="102">
        <v>0</v>
      </c>
      <c r="VI184" s="102">
        <v>0</v>
      </c>
      <c r="VJ184" s="102">
        <v>0</v>
      </c>
      <c r="VK184" s="102">
        <v>0</v>
      </c>
      <c r="VL184" s="102">
        <v>0</v>
      </c>
      <c r="VM184" s="102">
        <v>0</v>
      </c>
      <c r="VN184" s="102">
        <v>0</v>
      </c>
      <c r="VO184" s="102">
        <v>4.4228217602830609E-4</v>
      </c>
      <c r="VP184" s="102">
        <v>4.4228217602830609E-4</v>
      </c>
      <c r="VQ184" s="102">
        <v>0</v>
      </c>
      <c r="VR184" s="102">
        <v>0</v>
      </c>
      <c r="VS184" s="102">
        <v>4.4228217602830609E-4</v>
      </c>
      <c r="VT184" s="102">
        <v>0</v>
      </c>
      <c r="VU184" s="102">
        <v>0</v>
      </c>
      <c r="VV184" s="102">
        <v>0</v>
      </c>
      <c r="VW184" s="102">
        <v>0</v>
      </c>
      <c r="VX184" s="102">
        <v>8.8456435205661217E-4</v>
      </c>
      <c r="VY184" s="102">
        <v>0</v>
      </c>
      <c r="VZ184" s="102">
        <v>8.8456435205661217E-4</v>
      </c>
      <c r="WA184" s="102">
        <v>0</v>
      </c>
      <c r="WB184" s="102">
        <v>0</v>
      </c>
      <c r="WC184" s="102">
        <v>4.4228217602830609E-4</v>
      </c>
      <c r="WD184" s="102">
        <v>0</v>
      </c>
      <c r="WE184" s="102">
        <v>0</v>
      </c>
      <c r="WF184" s="102">
        <v>0</v>
      </c>
      <c r="WG184" s="102">
        <v>0</v>
      </c>
      <c r="WH184" s="102">
        <v>0</v>
      </c>
      <c r="WI184" s="102">
        <v>0</v>
      </c>
      <c r="WJ184" s="102">
        <v>0</v>
      </c>
      <c r="WK184" s="102">
        <v>0</v>
      </c>
      <c r="WL184" s="102">
        <v>0</v>
      </c>
      <c r="WM184" s="102">
        <v>4.4228217602830609E-4</v>
      </c>
      <c r="WN184" s="102">
        <v>0</v>
      </c>
      <c r="WO184" s="102">
        <v>4.4228217602830609E-4</v>
      </c>
      <c r="WP184" s="102">
        <v>4.4228217602830609E-4</v>
      </c>
      <c r="WQ184" s="102">
        <v>0</v>
      </c>
      <c r="WR184" s="102">
        <v>0</v>
      </c>
      <c r="WS184" s="102">
        <v>4.4228217602830609E-4</v>
      </c>
      <c r="WT184" s="102">
        <v>0</v>
      </c>
      <c r="WU184" s="102">
        <v>0</v>
      </c>
      <c r="WV184" s="102">
        <v>0</v>
      </c>
      <c r="WW184" s="102">
        <v>8.8456435205661217E-4</v>
      </c>
      <c r="WX184" s="102">
        <v>0</v>
      </c>
      <c r="WY184" s="102">
        <v>4.4228217602830609E-4</v>
      </c>
      <c r="WZ184" s="102">
        <v>0</v>
      </c>
      <c r="XA184" s="102">
        <v>0</v>
      </c>
      <c r="XB184" s="102">
        <v>4.4228217602830609E-4</v>
      </c>
      <c r="XC184" s="102">
        <v>0</v>
      </c>
      <c r="XD184" s="102">
        <v>0</v>
      </c>
      <c r="XE184" s="102">
        <v>4.4228217602830609E-4</v>
      </c>
      <c r="XF184" s="102">
        <v>0</v>
      </c>
      <c r="XG184" s="102">
        <v>4.4228217602830609E-4</v>
      </c>
      <c r="XH184" s="102">
        <v>0</v>
      </c>
      <c r="XI184" s="102">
        <v>0</v>
      </c>
      <c r="XJ184" s="102">
        <v>0</v>
      </c>
      <c r="XK184" s="102">
        <v>0</v>
      </c>
      <c r="XL184" s="102">
        <v>0</v>
      </c>
      <c r="XM184" s="102">
        <v>0</v>
      </c>
      <c r="XN184" s="102">
        <v>0</v>
      </c>
      <c r="XO184" s="102">
        <v>0</v>
      </c>
      <c r="XP184" s="102">
        <v>0</v>
      </c>
      <c r="XQ184" s="102">
        <v>0</v>
      </c>
      <c r="XR184" s="102">
        <v>0</v>
      </c>
      <c r="XS184" s="102">
        <v>0</v>
      </c>
      <c r="XT184" s="102">
        <v>0</v>
      </c>
      <c r="XU184" s="102">
        <v>0</v>
      </c>
      <c r="XV184" s="102">
        <v>4.4228217602830609E-4</v>
      </c>
      <c r="XW184" s="102">
        <v>0</v>
      </c>
      <c r="XX184" s="102">
        <v>4.4228217602830609E-4</v>
      </c>
      <c r="XY184" s="102">
        <v>0</v>
      </c>
      <c r="XZ184" s="102">
        <v>4.4228217602830609E-4</v>
      </c>
      <c r="YA184" s="102">
        <v>0</v>
      </c>
      <c r="YB184" s="102">
        <v>0</v>
      </c>
      <c r="YC184" s="102">
        <v>0</v>
      </c>
      <c r="YD184" s="102">
        <v>4.4228217602830609E-4</v>
      </c>
      <c r="YE184" s="102">
        <v>0</v>
      </c>
      <c r="YF184" s="102">
        <v>0</v>
      </c>
      <c r="YG184" s="102">
        <v>0</v>
      </c>
      <c r="YH184" s="102">
        <v>4.4228217602830609E-4</v>
      </c>
      <c r="YI184" s="102">
        <v>4.4228217602830609E-4</v>
      </c>
      <c r="YJ184" s="102">
        <v>0</v>
      </c>
      <c r="YK184" s="102">
        <v>0</v>
      </c>
      <c r="YL184" s="102">
        <v>4.4228217602830609E-4</v>
      </c>
      <c r="YM184" s="102">
        <v>0</v>
      </c>
      <c r="YN184" s="102">
        <v>0</v>
      </c>
      <c r="YO184" s="102">
        <v>4.4228217602830609E-4</v>
      </c>
      <c r="YP184" s="102">
        <v>0</v>
      </c>
      <c r="YQ184" s="102">
        <v>0</v>
      </c>
      <c r="YR184" s="102">
        <v>0</v>
      </c>
      <c r="YS184" s="102">
        <v>0</v>
      </c>
      <c r="YT184" s="102">
        <v>0</v>
      </c>
      <c r="YU184" s="102">
        <v>0</v>
      </c>
      <c r="YV184" s="102">
        <v>0</v>
      </c>
      <c r="YW184" s="102">
        <v>0</v>
      </c>
      <c r="YX184" s="102">
        <v>0</v>
      </c>
      <c r="YY184" s="102">
        <v>4.4228217602830609E-4</v>
      </c>
      <c r="YZ184" s="102">
        <v>4.4228217602830609E-4</v>
      </c>
      <c r="ZA184" s="102">
        <v>0</v>
      </c>
      <c r="ZB184" s="102">
        <v>0</v>
      </c>
      <c r="ZC184" s="102">
        <v>0</v>
      </c>
      <c r="ZD184" s="102">
        <v>0</v>
      </c>
      <c r="ZE184" s="102">
        <v>0</v>
      </c>
      <c r="ZF184" s="102">
        <v>0</v>
      </c>
      <c r="ZG184" s="102">
        <v>0</v>
      </c>
      <c r="ZH184" s="102">
        <v>0</v>
      </c>
      <c r="ZI184" s="102">
        <v>0</v>
      </c>
      <c r="ZJ184" s="102">
        <v>0</v>
      </c>
      <c r="ZK184" s="102">
        <v>0</v>
      </c>
      <c r="ZL184" s="102">
        <v>4.4228217602830609E-4</v>
      </c>
      <c r="ZM184" s="102">
        <v>4.4228217602830609E-4</v>
      </c>
      <c r="ZN184" s="102">
        <v>0</v>
      </c>
      <c r="ZO184" s="102">
        <v>4.4228217602830609E-4</v>
      </c>
      <c r="ZP184" s="102">
        <v>0</v>
      </c>
      <c r="ZQ184" s="102">
        <v>4.4228217602830609E-4</v>
      </c>
      <c r="ZR184" s="102">
        <v>0</v>
      </c>
      <c r="ZS184" s="102">
        <v>0</v>
      </c>
      <c r="ZT184" s="102">
        <v>4.4228217602830609E-4</v>
      </c>
      <c r="ZU184" s="102">
        <v>0</v>
      </c>
      <c r="ZV184" s="102">
        <v>0</v>
      </c>
      <c r="ZW184" s="102">
        <v>0</v>
      </c>
      <c r="ZX184" s="102">
        <v>0</v>
      </c>
      <c r="ZY184" s="102">
        <v>0</v>
      </c>
      <c r="ZZ184" s="102">
        <v>0</v>
      </c>
      <c r="AAA184" s="102">
        <v>0</v>
      </c>
      <c r="AAB184" s="102">
        <v>0</v>
      </c>
      <c r="AAC184" s="102">
        <v>4.4228217602830609E-4</v>
      </c>
      <c r="AAD184" s="102">
        <v>0</v>
      </c>
      <c r="AAE184" s="102">
        <v>0</v>
      </c>
      <c r="AAF184" s="102">
        <v>0</v>
      </c>
      <c r="AAG184" s="102">
        <v>0</v>
      </c>
      <c r="AAH184" s="102">
        <v>0</v>
      </c>
      <c r="AAI184" s="102">
        <v>4.4228217602830609E-4</v>
      </c>
      <c r="AAJ184" s="102">
        <v>8.8456435205661217E-4</v>
      </c>
      <c r="AAK184" s="102">
        <v>0</v>
      </c>
      <c r="AAL184" s="102">
        <v>0</v>
      </c>
      <c r="AAM184" s="102">
        <v>0</v>
      </c>
      <c r="AAN184" s="102">
        <v>0</v>
      </c>
      <c r="AAO184" s="102">
        <v>0</v>
      </c>
      <c r="AAP184" s="102">
        <v>4.4228217602830609E-4</v>
      </c>
      <c r="AAQ184" s="102">
        <v>0</v>
      </c>
      <c r="AAR184" s="102">
        <v>0</v>
      </c>
      <c r="AAS184" s="102">
        <v>4.4228217602830609E-4</v>
      </c>
      <c r="AAT184" s="102">
        <v>0</v>
      </c>
      <c r="AAU184" s="102">
        <v>0</v>
      </c>
      <c r="AAV184" s="102">
        <v>0</v>
      </c>
      <c r="AAW184" s="102">
        <v>0</v>
      </c>
      <c r="AAX184" s="102">
        <v>0</v>
      </c>
      <c r="AAY184" s="102">
        <v>4.4228217602830609E-4</v>
      </c>
      <c r="AAZ184" s="102">
        <v>0</v>
      </c>
      <c r="ABA184" s="102">
        <v>4.4228217602830609E-4</v>
      </c>
      <c r="ABB184" s="102">
        <v>0</v>
      </c>
      <c r="ABC184" s="102">
        <v>0</v>
      </c>
      <c r="ABD184" s="102">
        <v>0</v>
      </c>
      <c r="ABE184" s="102">
        <v>0</v>
      </c>
      <c r="ABF184" s="102">
        <v>4.4228217602830609E-4</v>
      </c>
      <c r="ABG184" s="102">
        <v>4.4228217602830609E-4</v>
      </c>
      <c r="ABH184" s="102">
        <v>0</v>
      </c>
      <c r="ABI184" s="102">
        <v>1.3268465280849183E-3</v>
      </c>
      <c r="ABJ184" s="102">
        <v>0</v>
      </c>
      <c r="ABK184" s="102">
        <v>0</v>
      </c>
      <c r="ABL184" s="102">
        <v>0</v>
      </c>
      <c r="ABN184" s="102">
        <f t="shared" si="2"/>
        <v>0.52061793393954992</v>
      </c>
      <c r="ABP184" s="102">
        <v>0.73943999999999999</v>
      </c>
    </row>
    <row r="185" spans="1:744" ht="15.75" customHeight="1">
      <c r="A185" s="102">
        <v>116</v>
      </c>
      <c r="B185" s="102">
        <v>7.343484178291936</v>
      </c>
      <c r="C185" s="102">
        <v>0.25314732902347736</v>
      </c>
      <c r="D185" s="102">
        <v>7.8087784960871043E-2</v>
      </c>
      <c r="E185" s="102">
        <v>4.8826131337189521E-2</v>
      </c>
      <c r="F185" s="102">
        <v>4.1850969717591016E-2</v>
      </c>
      <c r="G185" s="102">
        <v>2.636951343994556E-2</v>
      </c>
      <c r="H185" s="102">
        <v>1.7693092888737667E-2</v>
      </c>
      <c r="I185" s="102">
        <v>1.7182715209254847E-2</v>
      </c>
      <c r="J185" s="102">
        <v>1.5311330384484519E-2</v>
      </c>
      <c r="K185" s="102">
        <v>1.4290575025518884E-2</v>
      </c>
      <c r="L185" s="102">
        <v>9.5270500170125897E-3</v>
      </c>
      <c r="M185" s="102">
        <v>1.0547805375978225E-2</v>
      </c>
      <c r="N185" s="102">
        <v>9.5270500170125897E-3</v>
      </c>
      <c r="O185" s="102">
        <v>6.6349098332766244E-3</v>
      </c>
      <c r="P185" s="102">
        <v>7.6556651922422593E-3</v>
      </c>
      <c r="Q185" s="102">
        <v>8.8465464443688337E-3</v>
      </c>
      <c r="R185" s="102">
        <v>6.2946580469547464E-3</v>
      </c>
      <c r="S185" s="102">
        <v>4.7635250085062949E-3</v>
      </c>
      <c r="T185" s="102">
        <v>5.4440285811500509E-3</v>
      </c>
      <c r="U185" s="102">
        <v>4.0830214358625379E-3</v>
      </c>
      <c r="V185" s="102">
        <v>4.7635250085062949E-3</v>
      </c>
      <c r="W185" s="102">
        <v>3.9128955427015994E-3</v>
      </c>
      <c r="X185" s="102">
        <v>6.6349098332766244E-3</v>
      </c>
      <c r="Y185" s="102">
        <v>5.7842803674719289E-3</v>
      </c>
      <c r="Z185" s="102">
        <v>3.4025178632187819E-3</v>
      </c>
      <c r="AA185" s="102">
        <v>3.2323919700578429E-3</v>
      </c>
      <c r="AB185" s="102">
        <v>2.5518883974140864E-3</v>
      </c>
      <c r="AC185" s="102">
        <v>4.4232732221844168E-3</v>
      </c>
      <c r="AD185" s="102">
        <v>2.041510717931269E-3</v>
      </c>
      <c r="AE185" s="102">
        <v>3.5726437563797209E-3</v>
      </c>
      <c r="AF185" s="102">
        <v>3.7427696495406599E-3</v>
      </c>
      <c r="AG185" s="102">
        <v>4.2531473290234774E-3</v>
      </c>
      <c r="AH185" s="102">
        <v>2.7220142905750254E-3</v>
      </c>
      <c r="AI185" s="102">
        <v>4.0830214358625379E-3</v>
      </c>
      <c r="AJ185" s="102">
        <v>2.3817625042531474E-3</v>
      </c>
      <c r="AK185" s="102">
        <v>3.4025178632187819E-3</v>
      </c>
      <c r="AL185" s="102">
        <v>1.5311330384484519E-3</v>
      </c>
      <c r="AM185" s="102">
        <v>1.3610071452875127E-3</v>
      </c>
      <c r="AN185" s="102">
        <v>1.3610071452875127E-3</v>
      </c>
      <c r="AO185" s="102">
        <v>1.87138482477033E-3</v>
      </c>
      <c r="AP185" s="102">
        <v>1.5311330384484519E-3</v>
      </c>
      <c r="AQ185" s="102">
        <v>1.5311330384484519E-3</v>
      </c>
      <c r="AR185" s="102">
        <v>1.87138482477033E-3</v>
      </c>
      <c r="AS185" s="102">
        <v>1.0207553589656345E-3</v>
      </c>
      <c r="AT185" s="102">
        <v>1.701258931609391E-3</v>
      </c>
      <c r="AU185" s="102">
        <v>2.2116366110922084E-3</v>
      </c>
      <c r="AV185" s="102">
        <v>8.5062946580469548E-4</v>
      </c>
      <c r="AW185" s="102">
        <v>1.0207553589656345E-3</v>
      </c>
      <c r="AX185" s="102">
        <v>6.8050357264375636E-4</v>
      </c>
      <c r="AY185" s="102">
        <v>8.5062946580469548E-4</v>
      </c>
      <c r="AZ185" s="102">
        <v>8.5062946580469548E-4</v>
      </c>
      <c r="BA185" s="102">
        <v>1.0207553589656345E-3</v>
      </c>
      <c r="BB185" s="102">
        <v>2.041510717931269E-3</v>
      </c>
      <c r="BC185" s="102">
        <v>5.1037767948281724E-4</v>
      </c>
      <c r="BD185" s="102">
        <v>1.1908812521265737E-3</v>
      </c>
      <c r="BE185" s="102">
        <v>8.5062946580469548E-4</v>
      </c>
      <c r="BF185" s="102">
        <v>1.701258931609391E-3</v>
      </c>
      <c r="BG185" s="102">
        <v>1.87138482477033E-3</v>
      </c>
      <c r="BH185" s="102">
        <v>1.0207553589656345E-3</v>
      </c>
      <c r="BI185" s="102">
        <v>1.87138482477033E-3</v>
      </c>
      <c r="BJ185" s="102">
        <v>1.3610071452875127E-3</v>
      </c>
      <c r="BK185" s="102">
        <v>1.3610071452875127E-3</v>
      </c>
      <c r="BL185" s="102">
        <v>1.1908812521265737E-3</v>
      </c>
      <c r="BM185" s="102">
        <v>1.0207553589656345E-3</v>
      </c>
      <c r="BN185" s="102">
        <v>8.5062946580469548E-4</v>
      </c>
      <c r="BO185" s="102">
        <v>5.1037767948281724E-4</v>
      </c>
      <c r="BP185" s="102">
        <v>1.3610071452875127E-3</v>
      </c>
      <c r="BQ185" s="102">
        <v>5.1037767948281724E-4</v>
      </c>
      <c r="BR185" s="102">
        <v>1.701258931609391E-3</v>
      </c>
      <c r="BS185" s="102">
        <v>1.1908812521265737E-3</v>
      </c>
      <c r="BT185" s="102">
        <v>1.87138482477033E-3</v>
      </c>
      <c r="BU185" s="102">
        <v>1.1908812521265737E-3</v>
      </c>
      <c r="BV185" s="102">
        <v>1.3610071452875127E-3</v>
      </c>
      <c r="BW185" s="102">
        <v>6.8050357264375636E-4</v>
      </c>
      <c r="BX185" s="102">
        <v>1.701258931609391E-3</v>
      </c>
      <c r="BY185" s="102">
        <v>8.5062946580469548E-4</v>
      </c>
      <c r="BZ185" s="102">
        <v>1.701258931609391E-3</v>
      </c>
      <c r="CA185" s="102">
        <v>1.0207553589656345E-3</v>
      </c>
      <c r="CB185" s="102">
        <v>8.5062946580469548E-4</v>
      </c>
      <c r="CC185" s="102">
        <v>1.1908812521265737E-3</v>
      </c>
      <c r="CD185" s="102">
        <v>1.87138482477033E-3</v>
      </c>
      <c r="CE185" s="102">
        <v>1.87138482477033E-3</v>
      </c>
      <c r="CF185" s="102">
        <v>1.3610071452875127E-3</v>
      </c>
      <c r="CG185" s="102">
        <v>8.5062946580469548E-4</v>
      </c>
      <c r="CH185" s="102">
        <v>5.1037767948281724E-4</v>
      </c>
      <c r="CI185" s="102">
        <v>2.2116366110922084E-3</v>
      </c>
      <c r="CJ185" s="102">
        <v>1.1908812521265737E-3</v>
      </c>
      <c r="CK185" s="102">
        <v>2.041510717931269E-3</v>
      </c>
      <c r="CL185" s="102">
        <v>1.0207553589656345E-3</v>
      </c>
      <c r="CM185" s="102">
        <v>1.701258931609391E-3</v>
      </c>
      <c r="CN185" s="102">
        <v>1.0207553589656345E-3</v>
      </c>
      <c r="CO185" s="102">
        <v>5.1037767948281724E-4</v>
      </c>
      <c r="CP185" s="102">
        <v>5.1037767948281724E-4</v>
      </c>
      <c r="CQ185" s="102">
        <v>5.1037767948281724E-4</v>
      </c>
      <c r="CR185" s="102">
        <v>1.3610071452875127E-3</v>
      </c>
      <c r="CS185" s="102">
        <v>1.3610071452875127E-3</v>
      </c>
      <c r="CT185" s="102">
        <v>1.1908812521265737E-3</v>
      </c>
      <c r="CU185" s="102">
        <v>1.1908812521265737E-3</v>
      </c>
      <c r="CV185" s="102">
        <v>1.1908812521265737E-3</v>
      </c>
      <c r="CW185" s="102">
        <v>8.5062946580469548E-4</v>
      </c>
      <c r="CX185" s="102">
        <v>8.5062946580469548E-4</v>
      </c>
      <c r="CY185" s="102">
        <v>1.7012589316093909E-4</v>
      </c>
      <c r="CZ185" s="102">
        <v>6.8050357264375636E-4</v>
      </c>
      <c r="DA185" s="102">
        <v>3.4025178632187818E-4</v>
      </c>
      <c r="DB185" s="102">
        <v>6.8050357264375636E-4</v>
      </c>
      <c r="DC185" s="102">
        <v>1.3610071452875127E-3</v>
      </c>
      <c r="DD185" s="102">
        <v>1.1908812521265737E-3</v>
      </c>
      <c r="DE185" s="102">
        <v>5.1037767948281724E-4</v>
      </c>
      <c r="DF185" s="102">
        <v>6.8050357264375636E-4</v>
      </c>
      <c r="DG185" s="102">
        <v>6.8050357264375636E-4</v>
      </c>
      <c r="DH185" s="102">
        <v>8.5062946580469548E-4</v>
      </c>
      <c r="DI185" s="102">
        <v>1.0207553589656345E-3</v>
      </c>
      <c r="DJ185" s="102">
        <v>6.8050357264375636E-4</v>
      </c>
      <c r="DK185" s="102">
        <v>1.1908812521265737E-3</v>
      </c>
      <c r="DL185" s="102">
        <v>1.0207553589656345E-3</v>
      </c>
      <c r="DM185" s="102">
        <v>1.3610071452875127E-3</v>
      </c>
      <c r="DN185" s="102">
        <v>6.8050357264375636E-4</v>
      </c>
      <c r="DO185" s="102">
        <v>1.7012589316093909E-4</v>
      </c>
      <c r="DP185" s="102">
        <v>3.4025178632187818E-4</v>
      </c>
      <c r="DQ185" s="102">
        <v>8.5062946580469548E-4</v>
      </c>
      <c r="DR185" s="102">
        <v>5.1037767948281724E-4</v>
      </c>
      <c r="DS185" s="102">
        <v>1.0207553589656345E-3</v>
      </c>
      <c r="DT185" s="102">
        <v>1.701258931609391E-3</v>
      </c>
      <c r="DU185" s="102">
        <v>5.1037767948281724E-4</v>
      </c>
      <c r="DV185" s="102">
        <v>6.8050357264375636E-4</v>
      </c>
      <c r="DW185" s="102">
        <v>1.3610071452875127E-3</v>
      </c>
      <c r="DX185" s="102">
        <v>5.1037767948281724E-4</v>
      </c>
      <c r="DY185" s="102">
        <v>1.1908812521265737E-3</v>
      </c>
      <c r="DZ185" s="102">
        <v>5.1037767948281724E-4</v>
      </c>
      <c r="EA185" s="102">
        <v>1.1908812521265737E-3</v>
      </c>
      <c r="EB185" s="102">
        <v>1.7012589316093909E-4</v>
      </c>
      <c r="EC185" s="102">
        <v>5.1037767948281724E-4</v>
      </c>
      <c r="ED185" s="102">
        <v>1.1908812521265737E-3</v>
      </c>
      <c r="EE185" s="102">
        <v>5.1037767948281724E-4</v>
      </c>
      <c r="EF185" s="102">
        <v>1.701258931609391E-3</v>
      </c>
      <c r="EG185" s="102">
        <v>3.4025178632187818E-4</v>
      </c>
      <c r="EH185" s="102">
        <v>3.4025178632187818E-4</v>
      </c>
      <c r="EI185" s="102">
        <v>1.3610071452875127E-3</v>
      </c>
      <c r="EJ185" s="102">
        <v>5.1037767948281724E-4</v>
      </c>
      <c r="EK185" s="102">
        <v>6.8050357264375636E-4</v>
      </c>
      <c r="EL185" s="102">
        <v>8.5062946580469548E-4</v>
      </c>
      <c r="EM185" s="102">
        <v>8.5062946580469548E-4</v>
      </c>
      <c r="EN185" s="102">
        <v>6.8050357264375636E-4</v>
      </c>
      <c r="EO185" s="102">
        <v>1.0207553589656345E-3</v>
      </c>
      <c r="EP185" s="102">
        <v>8.5062946580469548E-4</v>
      </c>
      <c r="EQ185" s="102">
        <v>3.4025178632187818E-4</v>
      </c>
      <c r="ER185" s="102">
        <v>5.1037767948281724E-4</v>
      </c>
      <c r="ES185" s="102">
        <v>1.5311330384484519E-3</v>
      </c>
      <c r="ET185" s="102">
        <v>1.0207553589656345E-3</v>
      </c>
      <c r="EU185" s="102">
        <v>6.8050357264375636E-4</v>
      </c>
      <c r="EV185" s="102">
        <v>1.1908812521265737E-3</v>
      </c>
      <c r="EW185" s="102">
        <v>5.1037767948281724E-4</v>
      </c>
      <c r="EX185" s="102">
        <v>1.0207553589656345E-3</v>
      </c>
      <c r="EY185" s="102">
        <v>1.7012589316093909E-4</v>
      </c>
      <c r="EZ185" s="102">
        <v>5.1037767948281724E-4</v>
      </c>
      <c r="FA185" s="102">
        <v>6.8050357264375636E-4</v>
      </c>
      <c r="FB185" s="102">
        <v>1.1908812521265737E-3</v>
      </c>
      <c r="FC185" s="102">
        <v>1.701258931609391E-3</v>
      </c>
      <c r="FD185" s="102">
        <v>5.1037767948281724E-4</v>
      </c>
      <c r="FE185" s="102">
        <v>1.1908812521265737E-3</v>
      </c>
      <c r="FF185" s="102">
        <v>1.7012589316093909E-4</v>
      </c>
      <c r="FG185" s="102">
        <v>1.5311330384484519E-3</v>
      </c>
      <c r="FH185" s="102">
        <v>5.1037767948281724E-4</v>
      </c>
      <c r="FI185" s="102">
        <v>8.5062946580469548E-4</v>
      </c>
      <c r="FJ185" s="102">
        <v>5.1037767948281724E-4</v>
      </c>
      <c r="FK185" s="102">
        <v>6.8050357264375636E-4</v>
      </c>
      <c r="FL185" s="102">
        <v>5.1037767948281724E-4</v>
      </c>
      <c r="FM185" s="102">
        <v>5.1037767948281724E-4</v>
      </c>
      <c r="FN185" s="102">
        <v>8.5062946580469548E-4</v>
      </c>
      <c r="FO185" s="102">
        <v>5.1037767948281724E-4</v>
      </c>
      <c r="FP185" s="102">
        <v>3.4025178632187818E-4</v>
      </c>
      <c r="FQ185" s="102">
        <v>8.5062946580469548E-4</v>
      </c>
      <c r="FR185" s="102">
        <v>3.4025178632187818E-4</v>
      </c>
      <c r="FS185" s="102">
        <v>5.1037767948281724E-4</v>
      </c>
      <c r="FT185" s="102">
        <v>5.1037767948281724E-4</v>
      </c>
      <c r="FU185" s="102">
        <v>1.7012589316093909E-4</v>
      </c>
      <c r="FV185" s="102">
        <v>8.5062946580469548E-4</v>
      </c>
      <c r="FW185" s="102">
        <v>3.4025178632187818E-4</v>
      </c>
      <c r="FX185" s="102">
        <v>1.7012589316093909E-4</v>
      </c>
      <c r="FY185" s="102">
        <v>5.1037767948281724E-4</v>
      </c>
      <c r="FZ185" s="102">
        <v>3.4025178632187818E-4</v>
      </c>
      <c r="GA185" s="102">
        <v>0</v>
      </c>
      <c r="GB185" s="102">
        <v>3.4025178632187818E-4</v>
      </c>
      <c r="GC185" s="102">
        <v>0</v>
      </c>
      <c r="GD185" s="102">
        <v>3.4025178632187818E-4</v>
      </c>
      <c r="GE185" s="102">
        <v>0</v>
      </c>
      <c r="GF185" s="102">
        <v>1.7012589316093909E-4</v>
      </c>
      <c r="GG185" s="102">
        <v>5.1037767948281724E-4</v>
      </c>
      <c r="GH185" s="102">
        <v>3.4025178632187818E-4</v>
      </c>
      <c r="GI185" s="102">
        <v>5.1037767948281724E-4</v>
      </c>
      <c r="GJ185" s="102">
        <v>1.7012589316093909E-4</v>
      </c>
      <c r="GK185" s="102">
        <v>6.8050357264375636E-4</v>
      </c>
      <c r="GL185" s="102">
        <v>8.5062946580469548E-4</v>
      </c>
      <c r="GM185" s="102">
        <v>1.7012589316093909E-4</v>
      </c>
      <c r="GN185" s="102">
        <v>3.4025178632187818E-4</v>
      </c>
      <c r="GO185" s="102">
        <v>1.7012589316093909E-4</v>
      </c>
      <c r="GP185" s="102">
        <v>1.7012589316093909E-4</v>
      </c>
      <c r="GQ185" s="102">
        <v>6.8050357264375636E-4</v>
      </c>
      <c r="GR185" s="102">
        <v>1.7012589316093909E-4</v>
      </c>
      <c r="GS185" s="102">
        <v>1.1908812521265737E-3</v>
      </c>
      <c r="GT185" s="102">
        <v>6.8050357264375636E-4</v>
      </c>
      <c r="GU185" s="102">
        <v>8.5062946580469548E-4</v>
      </c>
      <c r="GV185" s="102">
        <v>6.8050357264375636E-4</v>
      </c>
      <c r="GW185" s="102">
        <v>1.7012589316093909E-4</v>
      </c>
      <c r="GX185" s="102">
        <v>6.8050357264375636E-4</v>
      </c>
      <c r="GY185" s="102">
        <v>1.7012589316093909E-4</v>
      </c>
      <c r="GZ185" s="102">
        <v>3.4025178632187818E-4</v>
      </c>
      <c r="HA185" s="102">
        <v>3.4025178632187818E-4</v>
      </c>
      <c r="HB185" s="102">
        <v>3.4025178632187818E-4</v>
      </c>
      <c r="HC185" s="102">
        <v>3.4025178632187818E-4</v>
      </c>
      <c r="HD185" s="102">
        <v>1.7012589316093909E-4</v>
      </c>
      <c r="HE185" s="102">
        <v>8.5062946580469548E-4</v>
      </c>
      <c r="HF185" s="102">
        <v>3.4025178632187818E-4</v>
      </c>
      <c r="HG185" s="102">
        <v>5.1037767948281724E-4</v>
      </c>
      <c r="HH185" s="102">
        <v>5.1037767948281724E-4</v>
      </c>
      <c r="HI185" s="102">
        <v>0</v>
      </c>
      <c r="HJ185" s="102">
        <v>3.4025178632187818E-4</v>
      </c>
      <c r="HK185" s="102">
        <v>3.4025178632187818E-4</v>
      </c>
      <c r="HL185" s="102">
        <v>1.7012589316093909E-4</v>
      </c>
      <c r="HM185" s="102">
        <v>5.1037767948281724E-4</v>
      </c>
      <c r="HN185" s="102">
        <v>1.7012589316093909E-4</v>
      </c>
      <c r="HO185" s="102">
        <v>5.1037767948281724E-4</v>
      </c>
      <c r="HP185" s="102">
        <v>3.4025178632187818E-4</v>
      </c>
      <c r="HQ185" s="102">
        <v>6.8050357264375636E-4</v>
      </c>
      <c r="HR185" s="102">
        <v>3.4025178632187818E-4</v>
      </c>
      <c r="HS185" s="102">
        <v>0</v>
      </c>
      <c r="HT185" s="102">
        <v>3.4025178632187818E-4</v>
      </c>
      <c r="HU185" s="102">
        <v>0</v>
      </c>
      <c r="HV185" s="102">
        <v>5.1037767948281724E-4</v>
      </c>
      <c r="HW185" s="102">
        <v>5.1037767948281724E-4</v>
      </c>
      <c r="HX185" s="102">
        <v>1.7012589316093909E-4</v>
      </c>
      <c r="HY185" s="102">
        <v>5.1037767948281724E-4</v>
      </c>
      <c r="HZ185" s="102">
        <v>1.7012589316093909E-4</v>
      </c>
      <c r="IA185" s="102">
        <v>1.7012589316093909E-4</v>
      </c>
      <c r="IB185" s="102">
        <v>0</v>
      </c>
      <c r="IC185" s="102">
        <v>5.1037767948281724E-4</v>
      </c>
      <c r="ID185" s="102">
        <v>3.4025178632187818E-4</v>
      </c>
      <c r="IE185" s="102">
        <v>1.7012589316093909E-4</v>
      </c>
      <c r="IF185" s="102">
        <v>6.8050357264375636E-4</v>
      </c>
      <c r="IG185" s="102">
        <v>1.7012589316093909E-4</v>
      </c>
      <c r="IH185" s="102">
        <v>3.4025178632187818E-4</v>
      </c>
      <c r="II185" s="102">
        <v>3.4025178632187818E-4</v>
      </c>
      <c r="IJ185" s="102">
        <v>0</v>
      </c>
      <c r="IK185" s="102">
        <v>3.4025178632187818E-4</v>
      </c>
      <c r="IL185" s="102">
        <v>0</v>
      </c>
      <c r="IM185" s="102">
        <v>1.7012589316093909E-4</v>
      </c>
      <c r="IN185" s="102">
        <v>0</v>
      </c>
      <c r="IO185" s="102">
        <v>5.1037767948281724E-4</v>
      </c>
      <c r="IP185" s="102">
        <v>5.1037767948281724E-4</v>
      </c>
      <c r="IQ185" s="102">
        <v>1.7012589316093909E-4</v>
      </c>
      <c r="IR185" s="102">
        <v>6.8050357264375636E-4</v>
      </c>
      <c r="IS185" s="102">
        <v>5.1037767948281724E-4</v>
      </c>
      <c r="IT185" s="102">
        <v>1.7012589316093909E-4</v>
      </c>
      <c r="IU185" s="102">
        <v>1.7012589316093909E-4</v>
      </c>
      <c r="IV185" s="102">
        <v>5.1037767948281724E-4</v>
      </c>
      <c r="IW185" s="102">
        <v>3.4025178632187818E-4</v>
      </c>
      <c r="IX185" s="102">
        <v>3.4025178632187818E-4</v>
      </c>
      <c r="IY185" s="102">
        <v>5.1037767948281724E-4</v>
      </c>
      <c r="IZ185" s="102">
        <v>3.4025178632187818E-4</v>
      </c>
      <c r="JA185" s="102">
        <v>8.5062946580469548E-4</v>
      </c>
      <c r="JB185" s="102">
        <v>5.1037767948281724E-4</v>
      </c>
      <c r="JC185" s="102">
        <v>3.4025178632187818E-4</v>
      </c>
      <c r="JD185" s="102">
        <v>3.4025178632187818E-4</v>
      </c>
      <c r="JE185" s="102">
        <v>5.1037767948281724E-4</v>
      </c>
      <c r="JF185" s="102">
        <v>6.8050357264375636E-4</v>
      </c>
      <c r="JG185" s="102">
        <v>1.0207553589656345E-3</v>
      </c>
      <c r="JH185" s="102">
        <v>1.7012589316093909E-4</v>
      </c>
      <c r="JI185" s="102">
        <v>5.1037767948281724E-4</v>
      </c>
      <c r="JJ185" s="102">
        <v>6.8050357264375636E-4</v>
      </c>
      <c r="JK185" s="102">
        <v>3.4025178632187818E-4</v>
      </c>
      <c r="JL185" s="102">
        <v>0</v>
      </c>
      <c r="JM185" s="102">
        <v>3.4025178632187818E-4</v>
      </c>
      <c r="JN185" s="102">
        <v>6.8050357264375636E-4</v>
      </c>
      <c r="JO185" s="102">
        <v>3.4025178632187818E-4</v>
      </c>
      <c r="JP185" s="102">
        <v>3.4025178632187818E-4</v>
      </c>
      <c r="JQ185" s="102">
        <v>3.4025178632187818E-4</v>
      </c>
      <c r="JR185" s="102">
        <v>1.7012589316093909E-4</v>
      </c>
      <c r="JS185" s="102">
        <v>1.7012589316093909E-4</v>
      </c>
      <c r="JT185" s="102">
        <v>3.4025178632187818E-4</v>
      </c>
      <c r="JU185" s="102">
        <v>0</v>
      </c>
      <c r="JV185" s="102">
        <v>0</v>
      </c>
      <c r="JW185" s="102">
        <v>0</v>
      </c>
      <c r="JX185" s="102">
        <v>0</v>
      </c>
      <c r="JY185" s="102">
        <v>1.7012589316093909E-4</v>
      </c>
      <c r="JZ185" s="102">
        <v>1.7012589316093909E-4</v>
      </c>
      <c r="KA185" s="102">
        <v>0</v>
      </c>
      <c r="KB185" s="102">
        <v>3.4025178632187818E-4</v>
      </c>
      <c r="KC185" s="102">
        <v>5.1037767948281724E-4</v>
      </c>
      <c r="KD185" s="102">
        <v>3.4025178632187818E-4</v>
      </c>
      <c r="KE185" s="102">
        <v>3.4025178632187818E-4</v>
      </c>
      <c r="KF185" s="102">
        <v>5.1037767948281724E-4</v>
      </c>
      <c r="KG185" s="102">
        <v>5.1037767948281724E-4</v>
      </c>
      <c r="KH185" s="102">
        <v>0</v>
      </c>
      <c r="KI185" s="102">
        <v>5.1037767948281724E-4</v>
      </c>
      <c r="KJ185" s="102">
        <v>3.4025178632187818E-4</v>
      </c>
      <c r="KK185" s="102">
        <v>6.8050357264375636E-4</v>
      </c>
      <c r="KL185" s="102">
        <v>5.1037767948281724E-4</v>
      </c>
      <c r="KM185" s="102">
        <v>0</v>
      </c>
      <c r="KN185" s="102">
        <v>5.1037767948281724E-4</v>
      </c>
      <c r="KO185" s="102">
        <v>0</v>
      </c>
      <c r="KP185" s="102">
        <v>0</v>
      </c>
      <c r="KQ185" s="102">
        <v>1.7012589316093909E-4</v>
      </c>
      <c r="KR185" s="102">
        <v>5.1037767948281724E-4</v>
      </c>
      <c r="KS185" s="102">
        <v>1.7012589316093909E-4</v>
      </c>
      <c r="KT185" s="102">
        <v>0</v>
      </c>
      <c r="KU185" s="102">
        <v>5.1037767948281724E-4</v>
      </c>
      <c r="KV185" s="102">
        <v>8.5062946580469548E-4</v>
      </c>
      <c r="KW185" s="102">
        <v>5.1037767948281724E-4</v>
      </c>
      <c r="KX185" s="102">
        <v>3.4025178632187818E-4</v>
      </c>
      <c r="KY185" s="102">
        <v>5.1037767948281724E-4</v>
      </c>
      <c r="KZ185" s="102">
        <v>0</v>
      </c>
      <c r="LA185" s="102">
        <v>1.7012589316093909E-4</v>
      </c>
      <c r="LB185" s="102">
        <v>3.4025178632187818E-4</v>
      </c>
      <c r="LC185" s="102">
        <v>1.7012589316093909E-4</v>
      </c>
      <c r="LD185" s="102">
        <v>6.8050357264375636E-4</v>
      </c>
      <c r="LE185" s="102">
        <v>5.1037767948281724E-4</v>
      </c>
      <c r="LF185" s="102">
        <v>1.7012589316093909E-4</v>
      </c>
      <c r="LG185" s="102">
        <v>1.7012589316093909E-4</v>
      </c>
      <c r="LH185" s="102">
        <v>1.7012589316093909E-4</v>
      </c>
      <c r="LI185" s="102">
        <v>6.8050357264375636E-4</v>
      </c>
      <c r="LJ185" s="102">
        <v>0</v>
      </c>
      <c r="LK185" s="102">
        <v>6.8050357264375636E-4</v>
      </c>
      <c r="LL185" s="102">
        <v>1.7012589316093909E-4</v>
      </c>
      <c r="LM185" s="102">
        <v>5.1037767948281724E-4</v>
      </c>
      <c r="LN185" s="102">
        <v>0</v>
      </c>
      <c r="LO185" s="102">
        <v>3.4025178632187818E-4</v>
      </c>
      <c r="LP185" s="102">
        <v>6.8050357264375636E-4</v>
      </c>
      <c r="LQ185" s="102">
        <v>5.1037767948281724E-4</v>
      </c>
      <c r="LR185" s="102">
        <v>1.7012589316093909E-4</v>
      </c>
      <c r="LS185" s="102">
        <v>6.8050357264375636E-4</v>
      </c>
      <c r="LT185" s="102">
        <v>1.7012589316093909E-4</v>
      </c>
      <c r="LU185" s="102">
        <v>1.1908812521265737E-3</v>
      </c>
      <c r="LV185" s="102">
        <v>1.7012589316093909E-4</v>
      </c>
      <c r="LW185" s="102">
        <v>3.4025178632187818E-4</v>
      </c>
      <c r="LX185" s="102">
        <v>3.4025178632187818E-4</v>
      </c>
      <c r="LY185" s="102">
        <v>3.4025178632187818E-4</v>
      </c>
      <c r="LZ185" s="102">
        <v>5.1037767948281724E-4</v>
      </c>
      <c r="MA185" s="102">
        <v>5.1037767948281724E-4</v>
      </c>
      <c r="MB185" s="102">
        <v>3.4025178632187818E-4</v>
      </c>
      <c r="MC185" s="102">
        <v>3.4025178632187818E-4</v>
      </c>
      <c r="MD185" s="102">
        <v>1.7012589316093909E-4</v>
      </c>
      <c r="ME185" s="102">
        <v>1.7012589316093909E-4</v>
      </c>
      <c r="MF185" s="102">
        <v>5.1037767948281724E-4</v>
      </c>
      <c r="MG185" s="102">
        <v>3.4025178632187818E-4</v>
      </c>
      <c r="MH185" s="102">
        <v>6.8050357264375636E-4</v>
      </c>
      <c r="MI185" s="102">
        <v>1.7012589316093909E-4</v>
      </c>
      <c r="MJ185" s="102">
        <v>1.7012589316093909E-4</v>
      </c>
      <c r="MK185" s="102">
        <v>5.1037767948281724E-4</v>
      </c>
      <c r="ML185" s="102">
        <v>3.4025178632187818E-4</v>
      </c>
      <c r="MM185" s="102">
        <v>6.8050357264375636E-4</v>
      </c>
      <c r="MN185" s="102">
        <v>3.4025178632187818E-4</v>
      </c>
      <c r="MO185" s="102">
        <v>5.1037767948281724E-4</v>
      </c>
      <c r="MP185" s="102">
        <v>3.4025178632187818E-4</v>
      </c>
      <c r="MQ185" s="102">
        <v>6.8050357264375636E-4</v>
      </c>
      <c r="MR185" s="102">
        <v>1.7012589316093909E-4</v>
      </c>
      <c r="MS185" s="102">
        <v>3.4025178632187818E-4</v>
      </c>
      <c r="MT185" s="102">
        <v>5.1037767948281724E-4</v>
      </c>
      <c r="MU185" s="102">
        <v>3.4025178632187818E-4</v>
      </c>
      <c r="MV185" s="102">
        <v>6.8050357264375636E-4</v>
      </c>
      <c r="MW185" s="102">
        <v>5.1037767948281724E-4</v>
      </c>
      <c r="MX185" s="102">
        <v>1.7012589316093909E-4</v>
      </c>
      <c r="MY185" s="102">
        <v>1.7012589316093909E-4</v>
      </c>
      <c r="MZ185" s="102">
        <v>1.7012589316093909E-4</v>
      </c>
      <c r="NA185" s="102">
        <v>1.7012589316093909E-4</v>
      </c>
      <c r="NB185" s="102">
        <v>1.7012589316093909E-4</v>
      </c>
      <c r="NC185" s="102">
        <v>5.1037767948281724E-4</v>
      </c>
      <c r="ND185" s="102">
        <v>3.4025178632187818E-4</v>
      </c>
      <c r="NE185" s="102">
        <v>0</v>
      </c>
      <c r="NF185" s="102">
        <v>1.7012589316093909E-4</v>
      </c>
      <c r="NG185" s="102">
        <v>1.7012589316093909E-4</v>
      </c>
      <c r="NH185" s="102">
        <v>3.4025178632187818E-4</v>
      </c>
      <c r="NI185" s="102">
        <v>1.7012589316093909E-4</v>
      </c>
      <c r="NJ185" s="102">
        <v>1.7012589316093909E-4</v>
      </c>
      <c r="NK185" s="102">
        <v>1.7012589316093909E-4</v>
      </c>
      <c r="NL185" s="102">
        <v>3.4025178632187818E-4</v>
      </c>
      <c r="NM185" s="102">
        <v>1.7012589316093909E-4</v>
      </c>
      <c r="NN185" s="102">
        <v>5.1037767948281724E-4</v>
      </c>
      <c r="NO185" s="102">
        <v>3.4025178632187818E-4</v>
      </c>
      <c r="NP185" s="102">
        <v>3.4025178632187818E-4</v>
      </c>
      <c r="NQ185" s="102">
        <v>3.4025178632187818E-4</v>
      </c>
      <c r="NR185" s="102">
        <v>1.7012589316093909E-4</v>
      </c>
      <c r="NS185" s="102">
        <v>6.8050357264375636E-4</v>
      </c>
      <c r="NT185" s="102">
        <v>1.7012589316093909E-4</v>
      </c>
      <c r="NU185" s="102">
        <v>6.8050357264375636E-4</v>
      </c>
      <c r="NV185" s="102">
        <v>3.4025178632187818E-4</v>
      </c>
      <c r="NW185" s="102">
        <v>6.8050357264375636E-4</v>
      </c>
      <c r="NX185" s="102">
        <v>1.7012589316093909E-4</v>
      </c>
      <c r="NY185" s="102">
        <v>1.7012589316093909E-4</v>
      </c>
      <c r="NZ185" s="102">
        <v>8.5062946580469548E-4</v>
      </c>
      <c r="OA185" s="102">
        <v>6.8050357264375636E-4</v>
      </c>
      <c r="OB185" s="102">
        <v>1.7012589316093909E-4</v>
      </c>
      <c r="OC185" s="102">
        <v>8.5062946580469548E-4</v>
      </c>
      <c r="OD185" s="102">
        <v>3.4025178632187818E-4</v>
      </c>
      <c r="OE185" s="102">
        <v>5.1037767948281724E-4</v>
      </c>
      <c r="OF185" s="102">
        <v>1.7012589316093909E-4</v>
      </c>
      <c r="OG185" s="102">
        <v>1.7012589316093909E-4</v>
      </c>
      <c r="OH185" s="102">
        <v>0</v>
      </c>
      <c r="OI185" s="102">
        <v>5.1037767948281724E-4</v>
      </c>
      <c r="OJ185" s="102">
        <v>5.1037767948281724E-4</v>
      </c>
      <c r="OK185" s="102">
        <v>3.4025178632187818E-4</v>
      </c>
      <c r="OL185" s="102">
        <v>3.4025178632187818E-4</v>
      </c>
      <c r="OM185" s="102">
        <v>1.7012589316093909E-4</v>
      </c>
      <c r="ON185" s="102">
        <v>0</v>
      </c>
      <c r="OO185" s="102">
        <v>3.4025178632187818E-4</v>
      </c>
      <c r="OP185" s="102">
        <v>5.1037767948281724E-4</v>
      </c>
      <c r="OQ185" s="102">
        <v>6.8050357264375636E-4</v>
      </c>
      <c r="OR185" s="102">
        <v>3.4025178632187818E-4</v>
      </c>
      <c r="OS185" s="102">
        <v>5.1037767948281724E-4</v>
      </c>
      <c r="OT185" s="102">
        <v>1.7012589316093909E-4</v>
      </c>
      <c r="OU185" s="102">
        <v>3.4025178632187818E-4</v>
      </c>
      <c r="OV185" s="102">
        <v>5.1037767948281724E-4</v>
      </c>
      <c r="OW185" s="102">
        <v>6.8050357264375636E-4</v>
      </c>
      <c r="OX185" s="102">
        <v>8.5062946580469548E-4</v>
      </c>
      <c r="OY185" s="102">
        <v>6.8050357264375636E-4</v>
      </c>
      <c r="OZ185" s="102">
        <v>1.1908812521265737E-3</v>
      </c>
      <c r="PA185" s="102">
        <v>1.0207553589656345E-3</v>
      </c>
      <c r="PB185" s="102">
        <v>5.1037767948281724E-4</v>
      </c>
      <c r="PC185" s="102">
        <v>5.1037767948281724E-4</v>
      </c>
      <c r="PD185" s="102">
        <v>1.7012589316093909E-4</v>
      </c>
      <c r="PE185" s="102">
        <v>1.0207553589656345E-3</v>
      </c>
      <c r="PF185" s="102">
        <v>5.1037767948281724E-4</v>
      </c>
      <c r="PG185" s="102">
        <v>1.0207553589656345E-3</v>
      </c>
      <c r="PH185" s="102">
        <v>6.8050357264375636E-4</v>
      </c>
      <c r="PI185" s="102">
        <v>3.4025178632187818E-4</v>
      </c>
      <c r="PJ185" s="102">
        <v>3.4025178632187818E-4</v>
      </c>
      <c r="PK185" s="102">
        <v>6.8050357264375636E-4</v>
      </c>
      <c r="PL185" s="102">
        <v>1.0207553589656345E-3</v>
      </c>
      <c r="PM185" s="102">
        <v>1.7012589316093909E-4</v>
      </c>
      <c r="PN185" s="102">
        <v>5.1037767948281724E-4</v>
      </c>
      <c r="PO185" s="102">
        <v>1.3610071452875127E-3</v>
      </c>
      <c r="PP185" s="102">
        <v>6.8050357264375636E-4</v>
      </c>
      <c r="PQ185" s="102">
        <v>3.4025178632187818E-4</v>
      </c>
      <c r="PR185" s="102">
        <v>6.8050357264375636E-4</v>
      </c>
      <c r="PS185" s="102">
        <v>1.3610071452875127E-3</v>
      </c>
      <c r="PT185" s="102">
        <v>6.8050357264375636E-4</v>
      </c>
      <c r="PU185" s="102">
        <v>6.8050357264375636E-4</v>
      </c>
      <c r="PV185" s="102">
        <v>8.5062946580469548E-4</v>
      </c>
      <c r="PW185" s="102">
        <v>3.4025178632187818E-4</v>
      </c>
      <c r="PX185" s="102">
        <v>3.4025178632187818E-4</v>
      </c>
      <c r="PY185" s="102">
        <v>1.0207553589656345E-3</v>
      </c>
      <c r="PZ185" s="102">
        <v>0</v>
      </c>
      <c r="QA185" s="102">
        <v>1.7012589316093909E-4</v>
      </c>
      <c r="QB185" s="102">
        <v>1.7012589316093909E-4</v>
      </c>
      <c r="QC185" s="102">
        <v>8.5062946580469548E-4</v>
      </c>
      <c r="QD185" s="102">
        <v>3.4025178632187818E-4</v>
      </c>
      <c r="QE185" s="102">
        <v>8.5062946580469548E-4</v>
      </c>
      <c r="QF185" s="102">
        <v>3.4025178632187818E-4</v>
      </c>
      <c r="QG185" s="102">
        <v>5.1037767948281724E-4</v>
      </c>
      <c r="QH185" s="102">
        <v>6.8050357264375636E-4</v>
      </c>
      <c r="QI185" s="102">
        <v>6.8050357264375636E-4</v>
      </c>
      <c r="QJ185" s="102">
        <v>8.5062946580469548E-4</v>
      </c>
      <c r="QK185" s="102">
        <v>8.5062946580469548E-4</v>
      </c>
      <c r="QL185" s="102">
        <v>8.5062946580469548E-4</v>
      </c>
      <c r="QM185" s="102">
        <v>3.4025178632187818E-4</v>
      </c>
      <c r="QN185" s="102">
        <v>5.1037767948281724E-4</v>
      </c>
      <c r="QO185" s="102">
        <v>6.8050357264375636E-4</v>
      </c>
      <c r="QP185" s="102">
        <v>1.7012589316093909E-4</v>
      </c>
      <c r="QQ185" s="102">
        <v>3.4025178632187818E-4</v>
      </c>
      <c r="QR185" s="102">
        <v>6.8050357264375636E-4</v>
      </c>
      <c r="QS185" s="102">
        <v>0</v>
      </c>
      <c r="QT185" s="102">
        <v>8.5062946580469548E-4</v>
      </c>
      <c r="QU185" s="102">
        <v>6.8050357264375636E-4</v>
      </c>
      <c r="QV185" s="102">
        <v>6.8050357264375636E-4</v>
      </c>
      <c r="QW185" s="102">
        <v>8.5062946580469548E-4</v>
      </c>
      <c r="QX185" s="102">
        <v>5.1037767948281724E-4</v>
      </c>
      <c r="QY185" s="102">
        <v>6.8050357264375636E-4</v>
      </c>
      <c r="QZ185" s="102">
        <v>1.7012589316093909E-4</v>
      </c>
      <c r="RA185" s="102">
        <v>3.4025178632187818E-4</v>
      </c>
      <c r="RB185" s="102">
        <v>8.5062946580469548E-4</v>
      </c>
      <c r="RC185" s="102">
        <v>6.8050357264375636E-4</v>
      </c>
      <c r="RD185" s="102">
        <v>5.1037767948281724E-4</v>
      </c>
      <c r="RE185" s="102">
        <v>8.5062946580469548E-4</v>
      </c>
      <c r="RF185" s="102">
        <v>0</v>
      </c>
      <c r="RG185" s="102">
        <v>1.7012589316093909E-4</v>
      </c>
      <c r="RH185" s="102">
        <v>6.8050357264375636E-4</v>
      </c>
      <c r="RI185" s="102">
        <v>1.7012589316093909E-4</v>
      </c>
      <c r="RJ185" s="102">
        <v>0</v>
      </c>
      <c r="RK185" s="102">
        <v>5.1037767948281724E-4</v>
      </c>
      <c r="RL185" s="102">
        <v>6.8050357264375636E-4</v>
      </c>
      <c r="RM185" s="102">
        <v>3.4025178632187818E-4</v>
      </c>
      <c r="RN185" s="102">
        <v>5.1037767948281724E-4</v>
      </c>
      <c r="RO185" s="102">
        <v>1.7012589316093909E-4</v>
      </c>
      <c r="RP185" s="102">
        <v>6.8050357264375636E-4</v>
      </c>
      <c r="RQ185" s="102">
        <v>1.7012589316093909E-4</v>
      </c>
      <c r="RR185" s="102">
        <v>1.7012589316093909E-4</v>
      </c>
      <c r="RS185" s="102">
        <v>6.8050357264375636E-4</v>
      </c>
      <c r="RT185" s="102">
        <v>5.1037767948281724E-4</v>
      </c>
      <c r="RU185" s="102">
        <v>5.1037767948281724E-4</v>
      </c>
      <c r="RV185" s="102">
        <v>6.8050357264375636E-4</v>
      </c>
      <c r="RW185" s="102">
        <v>6.8050357264375636E-4</v>
      </c>
      <c r="RX185" s="102">
        <v>1.0207553589656345E-3</v>
      </c>
      <c r="RY185" s="102">
        <v>1.7012589316093909E-4</v>
      </c>
      <c r="RZ185" s="102">
        <v>3.4025178632187818E-4</v>
      </c>
      <c r="SA185" s="102">
        <v>3.4025178632187818E-4</v>
      </c>
      <c r="SB185" s="102">
        <v>1.7012589316093909E-4</v>
      </c>
      <c r="SC185" s="102">
        <v>5.1037767948281724E-4</v>
      </c>
      <c r="SD185" s="102">
        <v>5.1037767948281724E-4</v>
      </c>
      <c r="SE185" s="102">
        <v>1.0207553589656345E-3</v>
      </c>
      <c r="SF185" s="102">
        <v>5.1037767948281724E-4</v>
      </c>
      <c r="SG185" s="102">
        <v>5.1037767948281724E-4</v>
      </c>
      <c r="SH185" s="102">
        <v>8.5062946580469548E-4</v>
      </c>
      <c r="SI185" s="102">
        <v>3.4025178632187818E-4</v>
      </c>
      <c r="SJ185" s="102">
        <v>5.1037767948281724E-4</v>
      </c>
      <c r="SK185" s="102">
        <v>6.8050357264375636E-4</v>
      </c>
      <c r="SL185" s="102">
        <v>3.4025178632187818E-4</v>
      </c>
      <c r="SM185" s="102">
        <v>0</v>
      </c>
      <c r="SN185" s="102">
        <v>3.4025178632187818E-4</v>
      </c>
      <c r="SO185" s="102">
        <v>6.8050357264375636E-4</v>
      </c>
      <c r="SP185" s="102">
        <v>5.1037767948281724E-4</v>
      </c>
      <c r="SQ185" s="102">
        <v>1.7012589316093909E-4</v>
      </c>
      <c r="SR185" s="102">
        <v>1.7012589316093909E-4</v>
      </c>
      <c r="SS185" s="102">
        <v>1.7012589316093909E-4</v>
      </c>
      <c r="ST185" s="102">
        <v>0</v>
      </c>
      <c r="SU185" s="102">
        <v>5.1037767948281724E-4</v>
      </c>
      <c r="SV185" s="102">
        <v>1.7012589316093909E-4</v>
      </c>
      <c r="SW185" s="102">
        <v>5.1037767948281724E-4</v>
      </c>
      <c r="SX185" s="102">
        <v>6.8050357264375636E-4</v>
      </c>
      <c r="SY185" s="102">
        <v>5.1037767948281724E-4</v>
      </c>
      <c r="SZ185" s="102">
        <v>1.7012589316093909E-4</v>
      </c>
      <c r="TA185" s="102">
        <v>3.4025178632187818E-4</v>
      </c>
      <c r="TB185" s="102">
        <v>0</v>
      </c>
      <c r="TC185" s="102">
        <v>0</v>
      </c>
      <c r="TD185" s="102">
        <v>6.8050357264375636E-4</v>
      </c>
      <c r="TE185" s="102">
        <v>1.0207553589656345E-3</v>
      </c>
      <c r="TF185" s="102">
        <v>3.4025178632187818E-4</v>
      </c>
      <c r="TG185" s="102">
        <v>0</v>
      </c>
      <c r="TH185" s="102">
        <v>1.0207553589656345E-3</v>
      </c>
      <c r="TI185" s="102">
        <v>0</v>
      </c>
      <c r="TJ185" s="102">
        <v>3.4025178632187818E-4</v>
      </c>
      <c r="TK185" s="102">
        <v>0</v>
      </c>
      <c r="TL185" s="102">
        <v>1.7012589316093909E-4</v>
      </c>
      <c r="TM185" s="102">
        <v>1.7012589316093909E-4</v>
      </c>
      <c r="TN185" s="102">
        <v>3.4025178632187818E-4</v>
      </c>
      <c r="TO185" s="102">
        <v>1.7012589316093909E-4</v>
      </c>
      <c r="TP185" s="102">
        <v>0</v>
      </c>
      <c r="TQ185" s="102">
        <v>6.8050357264375636E-4</v>
      </c>
      <c r="TR185" s="102">
        <v>3.4025178632187818E-4</v>
      </c>
      <c r="TS185" s="102">
        <v>5.1037767948281724E-4</v>
      </c>
      <c r="TT185" s="102">
        <v>1.7012589316093909E-4</v>
      </c>
      <c r="TU185" s="102">
        <v>3.4025178632187818E-4</v>
      </c>
      <c r="TV185" s="102">
        <v>5.1037767948281724E-4</v>
      </c>
      <c r="TW185" s="102">
        <v>3.4025178632187818E-4</v>
      </c>
      <c r="TX185" s="102">
        <v>6.8050357264375636E-4</v>
      </c>
      <c r="TY185" s="102">
        <v>3.4025178632187818E-4</v>
      </c>
      <c r="TZ185" s="102">
        <v>3.4025178632187818E-4</v>
      </c>
      <c r="UA185" s="102">
        <v>3.4025178632187818E-4</v>
      </c>
      <c r="UB185" s="102">
        <v>3.4025178632187818E-4</v>
      </c>
      <c r="UC185" s="102">
        <v>5.1037767948281724E-4</v>
      </c>
      <c r="UD185" s="102">
        <v>5.1037767948281724E-4</v>
      </c>
      <c r="UE185" s="102">
        <v>3.4025178632187818E-4</v>
      </c>
      <c r="UF185" s="102">
        <v>6.8050357264375636E-4</v>
      </c>
      <c r="UG185" s="102">
        <v>5.1037767948281724E-4</v>
      </c>
      <c r="UH185" s="102">
        <v>8.5062946580469548E-4</v>
      </c>
      <c r="UI185" s="102">
        <v>3.4025178632187818E-4</v>
      </c>
      <c r="UJ185" s="102">
        <v>6.8050357264375636E-4</v>
      </c>
      <c r="UK185" s="102">
        <v>3.4025178632187818E-4</v>
      </c>
      <c r="UL185" s="102">
        <v>1.7012589316093909E-4</v>
      </c>
      <c r="UM185" s="102">
        <v>1.7012589316093909E-4</v>
      </c>
      <c r="UN185" s="102">
        <v>1.7012589316093909E-4</v>
      </c>
      <c r="UO185" s="102">
        <v>0</v>
      </c>
      <c r="UP185" s="102">
        <v>0</v>
      </c>
      <c r="UQ185" s="102">
        <v>0</v>
      </c>
      <c r="UR185" s="102">
        <v>3.4025178632187818E-4</v>
      </c>
      <c r="US185" s="102">
        <v>1.7012589316093909E-4</v>
      </c>
      <c r="UT185" s="102">
        <v>5.1037767948281724E-4</v>
      </c>
      <c r="UU185" s="102">
        <v>1.7012589316093909E-4</v>
      </c>
      <c r="UV185" s="102">
        <v>0</v>
      </c>
      <c r="UW185" s="102">
        <v>1.7012589316093909E-4</v>
      </c>
      <c r="UX185" s="102">
        <v>3.4025178632187818E-4</v>
      </c>
      <c r="UY185" s="102">
        <v>1.7012589316093909E-4</v>
      </c>
      <c r="UZ185" s="102">
        <v>0</v>
      </c>
      <c r="VA185" s="102">
        <v>1.7012589316093909E-4</v>
      </c>
      <c r="VB185" s="102">
        <v>0</v>
      </c>
      <c r="VC185" s="102">
        <v>0</v>
      </c>
      <c r="VD185" s="102">
        <v>5.1037767948281724E-4</v>
      </c>
      <c r="VE185" s="102">
        <v>0</v>
      </c>
      <c r="VF185" s="102">
        <v>5.1037767948281724E-4</v>
      </c>
      <c r="VG185" s="102">
        <v>0</v>
      </c>
      <c r="VH185" s="102">
        <v>5.1037767948281724E-4</v>
      </c>
      <c r="VI185" s="102">
        <v>1.7012589316093909E-4</v>
      </c>
      <c r="VJ185" s="102">
        <v>3.4025178632187818E-4</v>
      </c>
      <c r="VK185" s="102">
        <v>5.1037767948281724E-4</v>
      </c>
      <c r="VL185" s="102">
        <v>3.4025178632187818E-4</v>
      </c>
      <c r="VM185" s="102">
        <v>1.7012589316093909E-4</v>
      </c>
      <c r="VN185" s="102">
        <v>0</v>
      </c>
      <c r="VO185" s="102">
        <v>1.7012589316093909E-4</v>
      </c>
      <c r="VP185" s="102">
        <v>1.7012589316093909E-4</v>
      </c>
      <c r="VQ185" s="102">
        <v>1.7012589316093909E-4</v>
      </c>
      <c r="VR185" s="102">
        <v>3.4025178632187818E-4</v>
      </c>
      <c r="VS185" s="102">
        <v>3.4025178632187818E-4</v>
      </c>
      <c r="VT185" s="102">
        <v>0</v>
      </c>
      <c r="VU185" s="102">
        <v>8.5062946580469548E-4</v>
      </c>
      <c r="VV185" s="102">
        <v>1.7012589316093909E-4</v>
      </c>
      <c r="VW185" s="102">
        <v>3.4025178632187818E-4</v>
      </c>
      <c r="VX185" s="102">
        <v>5.1037767948281724E-4</v>
      </c>
      <c r="VY185" s="102">
        <v>0</v>
      </c>
      <c r="VZ185" s="102">
        <v>3.4025178632187818E-4</v>
      </c>
      <c r="WA185" s="102">
        <v>1.7012589316093909E-4</v>
      </c>
      <c r="WB185" s="102">
        <v>5.1037767948281724E-4</v>
      </c>
      <c r="WC185" s="102">
        <v>3.4025178632187818E-4</v>
      </c>
      <c r="WD185" s="102">
        <v>6.8050357264375636E-4</v>
      </c>
      <c r="WE185" s="102">
        <v>3.4025178632187818E-4</v>
      </c>
      <c r="WF185" s="102">
        <v>1.7012589316093909E-4</v>
      </c>
      <c r="WG185" s="102">
        <v>8.5062946580469548E-4</v>
      </c>
      <c r="WH185" s="102">
        <v>3.4025178632187818E-4</v>
      </c>
      <c r="WI185" s="102">
        <v>5.1037767948281724E-4</v>
      </c>
      <c r="WJ185" s="102">
        <v>8.5062946580469548E-4</v>
      </c>
      <c r="WK185" s="102">
        <v>1.7012589316093909E-4</v>
      </c>
      <c r="WL185" s="102">
        <v>3.4025178632187818E-4</v>
      </c>
      <c r="WM185" s="102">
        <v>5.1037767948281724E-4</v>
      </c>
      <c r="WN185" s="102">
        <v>3.4025178632187818E-4</v>
      </c>
      <c r="WO185" s="102">
        <v>1.7012589316093909E-4</v>
      </c>
      <c r="WP185" s="102">
        <v>3.4025178632187818E-4</v>
      </c>
      <c r="WQ185" s="102">
        <v>1.7012589316093909E-4</v>
      </c>
      <c r="WR185" s="102">
        <v>0</v>
      </c>
      <c r="WS185" s="102">
        <v>1.7012589316093909E-4</v>
      </c>
      <c r="WT185" s="102">
        <v>0</v>
      </c>
      <c r="WU185" s="102">
        <v>1.7012589316093909E-4</v>
      </c>
      <c r="WV185" s="102">
        <v>1.7012589316093909E-4</v>
      </c>
      <c r="WW185" s="102">
        <v>1.7012589316093909E-4</v>
      </c>
      <c r="WX185" s="102">
        <v>5.1037767948281724E-4</v>
      </c>
      <c r="WY185" s="102">
        <v>1.0207553589656345E-3</v>
      </c>
      <c r="WZ185" s="102">
        <v>6.8050357264375636E-4</v>
      </c>
      <c r="XA185" s="102">
        <v>8.5062946580469548E-4</v>
      </c>
      <c r="XB185" s="102">
        <v>5.1037767948281724E-4</v>
      </c>
      <c r="XC185" s="102">
        <v>5.1037767948281724E-4</v>
      </c>
      <c r="XD185" s="102">
        <v>1.0207553589656345E-3</v>
      </c>
      <c r="XE185" s="102">
        <v>3.4025178632187818E-4</v>
      </c>
      <c r="XF185" s="102">
        <v>5.1037767948281724E-4</v>
      </c>
      <c r="XG185" s="102">
        <v>1.7012589316093909E-4</v>
      </c>
      <c r="XH185" s="102">
        <v>8.5062946580469548E-4</v>
      </c>
      <c r="XI185" s="102">
        <v>5.1037767948281724E-4</v>
      </c>
      <c r="XJ185" s="102">
        <v>0</v>
      </c>
      <c r="XK185" s="102">
        <v>1.7012589316093909E-4</v>
      </c>
      <c r="XL185" s="102">
        <v>5.1037767948281724E-4</v>
      </c>
      <c r="XM185" s="102">
        <v>5.1037767948281724E-4</v>
      </c>
      <c r="XN185" s="102">
        <v>5.1037767948281724E-4</v>
      </c>
      <c r="XO185" s="102">
        <v>1.7012589316093909E-4</v>
      </c>
      <c r="XP185" s="102">
        <v>5.1037767948281724E-4</v>
      </c>
      <c r="XQ185" s="102">
        <v>6.8050357264375636E-4</v>
      </c>
      <c r="XR185" s="102">
        <v>3.4025178632187818E-4</v>
      </c>
      <c r="XS185" s="102">
        <v>3.4025178632187818E-4</v>
      </c>
      <c r="XT185" s="102">
        <v>3.4025178632187818E-4</v>
      </c>
      <c r="XU185" s="102">
        <v>5.1037767948281724E-4</v>
      </c>
      <c r="XV185" s="102">
        <v>3.4025178632187818E-4</v>
      </c>
      <c r="XW185" s="102">
        <v>1.7012589316093909E-4</v>
      </c>
      <c r="XX185" s="102">
        <v>5.1037767948281724E-4</v>
      </c>
      <c r="XY185" s="102">
        <v>6.8050357264375636E-4</v>
      </c>
      <c r="XZ185" s="102">
        <v>0</v>
      </c>
      <c r="YA185" s="102">
        <v>6.8050357264375636E-4</v>
      </c>
      <c r="YB185" s="102">
        <v>0</v>
      </c>
      <c r="YC185" s="102">
        <v>1.7012589316093909E-4</v>
      </c>
      <c r="YD185" s="102">
        <v>1.7012589316093909E-4</v>
      </c>
      <c r="YE185" s="102">
        <v>5.1037767948281724E-4</v>
      </c>
      <c r="YF185" s="102">
        <v>1.7012589316093909E-4</v>
      </c>
      <c r="YG185" s="102">
        <v>5.1037767948281724E-4</v>
      </c>
      <c r="YH185" s="102">
        <v>3.4025178632187818E-4</v>
      </c>
      <c r="YI185" s="102">
        <v>1.7012589316093909E-4</v>
      </c>
      <c r="YJ185" s="102">
        <v>0</v>
      </c>
      <c r="YK185" s="102">
        <v>3.4025178632187818E-4</v>
      </c>
      <c r="YL185" s="102">
        <v>1.7012589316093909E-4</v>
      </c>
      <c r="YM185" s="102">
        <v>1.7012589316093909E-4</v>
      </c>
      <c r="YN185" s="102">
        <v>1.7012589316093909E-4</v>
      </c>
      <c r="YO185" s="102">
        <v>3.4025178632187818E-4</v>
      </c>
      <c r="YP185" s="102">
        <v>6.8050357264375636E-4</v>
      </c>
      <c r="YQ185" s="102">
        <v>1.7012589316093909E-4</v>
      </c>
      <c r="YR185" s="102">
        <v>5.1037767948281724E-4</v>
      </c>
      <c r="YS185" s="102">
        <v>3.4025178632187818E-4</v>
      </c>
      <c r="YT185" s="102">
        <v>1.0207553589656345E-3</v>
      </c>
      <c r="YU185" s="102">
        <v>8.5062946580469548E-4</v>
      </c>
      <c r="YV185" s="102">
        <v>5.1037767948281724E-4</v>
      </c>
      <c r="YW185" s="102">
        <v>8.5062946580469548E-4</v>
      </c>
      <c r="YX185" s="102">
        <v>5.1037767948281724E-4</v>
      </c>
      <c r="YY185" s="102">
        <v>3.4025178632187818E-4</v>
      </c>
      <c r="YZ185" s="102">
        <v>5.1037767948281724E-4</v>
      </c>
      <c r="ZA185" s="102">
        <v>5.1037767948281724E-4</v>
      </c>
      <c r="ZB185" s="102">
        <v>1.0207553589656345E-3</v>
      </c>
      <c r="ZC185" s="102">
        <v>1.7012589316093909E-4</v>
      </c>
      <c r="ZD185" s="102">
        <v>1.7012589316093909E-4</v>
      </c>
      <c r="ZE185" s="102">
        <v>1.7012589316093909E-4</v>
      </c>
      <c r="ZF185" s="102">
        <v>3.4025178632187818E-4</v>
      </c>
      <c r="ZG185" s="102">
        <v>1.7012589316093909E-4</v>
      </c>
      <c r="ZH185" s="102">
        <v>1.7012589316093909E-4</v>
      </c>
      <c r="ZI185" s="102">
        <v>3.4025178632187818E-4</v>
      </c>
      <c r="ZJ185" s="102">
        <v>1.1908812521265737E-3</v>
      </c>
      <c r="ZK185" s="102">
        <v>3.4025178632187818E-4</v>
      </c>
      <c r="ZL185" s="102">
        <v>1.7012589316093909E-4</v>
      </c>
      <c r="ZM185" s="102">
        <v>3.4025178632187818E-4</v>
      </c>
      <c r="ZN185" s="102">
        <v>3.4025178632187818E-4</v>
      </c>
      <c r="ZO185" s="102">
        <v>1.7012589316093909E-4</v>
      </c>
      <c r="ZP185" s="102">
        <v>0</v>
      </c>
      <c r="ZQ185" s="102">
        <v>1.7012589316093909E-4</v>
      </c>
      <c r="ZR185" s="102">
        <v>1.7012589316093909E-4</v>
      </c>
      <c r="ZS185" s="102">
        <v>5.1037767948281724E-4</v>
      </c>
      <c r="ZT185" s="102">
        <v>0</v>
      </c>
      <c r="ZU185" s="102">
        <v>3.4025178632187818E-4</v>
      </c>
      <c r="ZV185" s="102">
        <v>1.7012589316093909E-4</v>
      </c>
      <c r="ZW185" s="102">
        <v>0</v>
      </c>
      <c r="ZX185" s="102">
        <v>1.7012589316093909E-4</v>
      </c>
      <c r="ZY185" s="102">
        <v>0</v>
      </c>
      <c r="ZZ185" s="102">
        <v>3.4025178632187818E-4</v>
      </c>
      <c r="AAA185" s="102">
        <v>6.8050357264375636E-4</v>
      </c>
      <c r="AAB185" s="102">
        <v>1.7012589316093909E-4</v>
      </c>
      <c r="AAC185" s="102">
        <v>3.4025178632187818E-4</v>
      </c>
      <c r="AAD185" s="102">
        <v>3.4025178632187818E-4</v>
      </c>
      <c r="AAE185" s="102">
        <v>5.1037767948281724E-4</v>
      </c>
      <c r="AAF185" s="102">
        <v>1.7012589316093909E-4</v>
      </c>
      <c r="AAG185" s="102">
        <v>1.0207553589656345E-3</v>
      </c>
      <c r="AAH185" s="102">
        <v>0</v>
      </c>
      <c r="AAI185" s="102">
        <v>1.7012589316093909E-4</v>
      </c>
      <c r="AAJ185" s="102">
        <v>3.4025178632187818E-4</v>
      </c>
      <c r="AAK185" s="102">
        <v>1.7012589316093909E-4</v>
      </c>
      <c r="AAL185" s="102">
        <v>5.1037767948281724E-4</v>
      </c>
      <c r="AAM185" s="102">
        <v>1.7012589316093909E-4</v>
      </c>
      <c r="AAN185" s="102">
        <v>3.4025178632187818E-4</v>
      </c>
      <c r="AAO185" s="102">
        <v>1.7012589316093909E-4</v>
      </c>
      <c r="AAP185" s="102">
        <v>3.4025178632187818E-4</v>
      </c>
      <c r="AAQ185" s="102">
        <v>1.7012589316093909E-4</v>
      </c>
      <c r="AAR185" s="102">
        <v>1.7012589316093909E-4</v>
      </c>
      <c r="AAS185" s="102">
        <v>1.7012589316093909E-4</v>
      </c>
      <c r="AAT185" s="102">
        <v>3.4025178632187818E-4</v>
      </c>
      <c r="AAU185" s="102">
        <v>1.7012589316093909E-4</v>
      </c>
      <c r="AAV185" s="102">
        <v>0</v>
      </c>
      <c r="AAW185" s="102">
        <v>0</v>
      </c>
      <c r="AAX185" s="102">
        <v>1.7012589316093909E-4</v>
      </c>
      <c r="AAY185" s="102">
        <v>5.1037767948281724E-4</v>
      </c>
      <c r="AAZ185" s="102">
        <v>3.4025178632187818E-4</v>
      </c>
      <c r="ABA185" s="102">
        <v>6.8050357264375636E-4</v>
      </c>
      <c r="ABB185" s="102">
        <v>1.7012589316093909E-4</v>
      </c>
      <c r="ABC185" s="102">
        <v>6.8050357264375636E-4</v>
      </c>
      <c r="ABD185" s="102">
        <v>3.4025178632187818E-4</v>
      </c>
      <c r="ABE185" s="102">
        <v>3.4025178632187818E-4</v>
      </c>
      <c r="ABF185" s="102">
        <v>5.1037767948281724E-4</v>
      </c>
      <c r="ABG185" s="102">
        <v>5.1037767948281724E-4</v>
      </c>
      <c r="ABH185" s="102">
        <v>1.7012589316093909E-4</v>
      </c>
      <c r="ABI185" s="102">
        <v>0</v>
      </c>
      <c r="ABJ185" s="102">
        <v>3.4025178632187818E-4</v>
      </c>
      <c r="ABK185" s="102">
        <v>0</v>
      </c>
      <c r="ABL185" s="102">
        <v>1.7012589316093909E-4</v>
      </c>
      <c r="ABN185" s="102">
        <f t="shared" si="2"/>
        <v>6.5409756370226439E-3</v>
      </c>
      <c r="ABP185" s="102">
        <v>0.27471000000000001</v>
      </c>
    </row>
    <row r="186" spans="1:744" ht="15.75" customHeight="1">
      <c r="A186" s="102">
        <v>208</v>
      </c>
      <c r="B186" s="102">
        <v>31.768015170670036</v>
      </c>
      <c r="C186" s="102">
        <v>0.53539823008849563</v>
      </c>
      <c r="D186" s="102">
        <v>0.17762326169405815</v>
      </c>
      <c r="E186" s="102">
        <v>3.5398230088495575E-2</v>
      </c>
      <c r="F186" s="102">
        <v>2.0227560050568902E-2</v>
      </c>
      <c r="G186" s="102">
        <v>1.2010113780025285E-2</v>
      </c>
      <c r="H186" s="102">
        <v>6.321112515802781E-3</v>
      </c>
      <c r="I186" s="102">
        <v>4.4247787610619468E-3</v>
      </c>
      <c r="J186" s="102">
        <v>6.321112515802781E-3</v>
      </c>
      <c r="K186" s="102">
        <v>3.1605562579013905E-3</v>
      </c>
      <c r="L186" s="102">
        <v>6.321112515802781E-3</v>
      </c>
      <c r="M186" s="102">
        <v>5.6890012642225032E-3</v>
      </c>
      <c r="N186" s="102">
        <v>3.7926675094816687E-3</v>
      </c>
      <c r="O186" s="102">
        <v>1.2642225031605564E-3</v>
      </c>
      <c r="P186" s="102">
        <v>1.8963337547408343E-3</v>
      </c>
      <c r="Q186" s="102">
        <v>4.4247787610619468E-3</v>
      </c>
      <c r="R186" s="102">
        <v>3.1605562579013905E-3</v>
      </c>
      <c r="S186" s="102">
        <v>3.1605562579013905E-3</v>
      </c>
      <c r="T186" s="102">
        <v>3.7926675094816687E-3</v>
      </c>
      <c r="U186" s="102">
        <v>1.2642225031605564E-3</v>
      </c>
      <c r="V186" s="102">
        <v>1.8963337547408343E-3</v>
      </c>
      <c r="W186" s="102">
        <v>2.5284450063211127E-3</v>
      </c>
      <c r="X186" s="102">
        <v>6.3211125158027818E-4</v>
      </c>
      <c r="Y186" s="102">
        <v>2.5284450063211127E-3</v>
      </c>
      <c r="Z186" s="102">
        <v>6.3211125158027818E-4</v>
      </c>
      <c r="AA186" s="102">
        <v>1.8963337547408343E-3</v>
      </c>
      <c r="AB186" s="102">
        <v>1.8963337547408343E-3</v>
      </c>
      <c r="AC186" s="102">
        <v>1.2642225031605564E-3</v>
      </c>
      <c r="AD186" s="102">
        <v>6.3211125158027818E-4</v>
      </c>
      <c r="AE186" s="102">
        <v>0</v>
      </c>
      <c r="AF186" s="102">
        <v>6.3211125158027818E-4</v>
      </c>
      <c r="AG186" s="102">
        <v>0</v>
      </c>
      <c r="AH186" s="102">
        <v>6.3211125158027818E-4</v>
      </c>
      <c r="AI186" s="102">
        <v>6.3211125158027818E-4</v>
      </c>
      <c r="AJ186" s="102">
        <v>0</v>
      </c>
      <c r="AK186" s="102">
        <v>1.2642225031605564E-3</v>
      </c>
      <c r="AL186" s="102">
        <v>6.3211125158027818E-4</v>
      </c>
      <c r="AM186" s="102">
        <v>1.8963337547408343E-3</v>
      </c>
      <c r="AN186" s="102">
        <v>1.2642225031605564E-3</v>
      </c>
      <c r="AO186" s="102">
        <v>1.8963337547408343E-3</v>
      </c>
      <c r="AP186" s="102">
        <v>1.2642225031605564E-3</v>
      </c>
      <c r="AQ186" s="102">
        <v>1.2642225031605564E-3</v>
      </c>
      <c r="AR186" s="102">
        <v>6.3211125158027818E-4</v>
      </c>
      <c r="AS186" s="102">
        <v>0</v>
      </c>
      <c r="AT186" s="102">
        <v>0</v>
      </c>
      <c r="AU186" s="102">
        <v>1.2642225031605564E-3</v>
      </c>
      <c r="AV186" s="102">
        <v>6.3211125158027818E-4</v>
      </c>
      <c r="AW186" s="102">
        <v>1.2642225031605564E-3</v>
      </c>
      <c r="AX186" s="102">
        <v>6.3211125158027818E-4</v>
      </c>
      <c r="AY186" s="102">
        <v>1.8963337547408343E-3</v>
      </c>
      <c r="AZ186" s="102">
        <v>6.3211125158027818E-4</v>
      </c>
      <c r="BA186" s="102">
        <v>0</v>
      </c>
      <c r="BB186" s="102">
        <v>6.3211125158027818E-4</v>
      </c>
      <c r="BC186" s="102">
        <v>0</v>
      </c>
      <c r="BD186" s="102">
        <v>0</v>
      </c>
      <c r="BE186" s="102">
        <v>0</v>
      </c>
      <c r="BF186" s="102">
        <v>6.3211125158027818E-4</v>
      </c>
      <c r="BG186" s="102">
        <v>0</v>
      </c>
      <c r="BH186" s="102">
        <v>6.3211125158027818E-4</v>
      </c>
      <c r="BI186" s="102">
        <v>6.3211125158027818E-4</v>
      </c>
      <c r="BJ186" s="102">
        <v>0</v>
      </c>
      <c r="BK186" s="102">
        <v>6.3211125158027818E-4</v>
      </c>
      <c r="BL186" s="102">
        <v>1.2642225031605564E-3</v>
      </c>
      <c r="BM186" s="102">
        <v>6.3211125158027818E-4</v>
      </c>
      <c r="BN186" s="102">
        <v>0</v>
      </c>
      <c r="BO186" s="102">
        <v>1.2642225031605564E-3</v>
      </c>
      <c r="BP186" s="102">
        <v>0</v>
      </c>
      <c r="BQ186" s="102">
        <v>0</v>
      </c>
      <c r="BR186" s="102">
        <v>0</v>
      </c>
      <c r="BS186" s="102">
        <v>6.3211125158027818E-4</v>
      </c>
      <c r="BT186" s="102">
        <v>6.3211125158027818E-4</v>
      </c>
      <c r="BU186" s="102">
        <v>6.3211125158027818E-4</v>
      </c>
      <c r="BV186" s="102">
        <v>1.2642225031605564E-3</v>
      </c>
      <c r="BW186" s="102">
        <v>1.2642225031605564E-3</v>
      </c>
      <c r="BX186" s="102">
        <v>0</v>
      </c>
      <c r="BY186" s="102">
        <v>0</v>
      </c>
      <c r="BZ186" s="102">
        <v>0</v>
      </c>
      <c r="CA186" s="102">
        <v>0</v>
      </c>
      <c r="CB186" s="102">
        <v>6.3211125158027818E-4</v>
      </c>
      <c r="CC186" s="102">
        <v>2.5284450063211127E-3</v>
      </c>
      <c r="CD186" s="102">
        <v>1.2642225031605564E-3</v>
      </c>
      <c r="CE186" s="102">
        <v>0</v>
      </c>
      <c r="CF186" s="102">
        <v>0</v>
      </c>
      <c r="CG186" s="102">
        <v>0</v>
      </c>
      <c r="CH186" s="102">
        <v>0</v>
      </c>
      <c r="CI186" s="102">
        <v>6.3211125158027818E-4</v>
      </c>
      <c r="CJ186" s="102">
        <v>0</v>
      </c>
      <c r="CK186" s="102">
        <v>0</v>
      </c>
      <c r="CL186" s="102">
        <v>6.3211125158027818E-4</v>
      </c>
      <c r="CM186" s="102">
        <v>0</v>
      </c>
      <c r="CN186" s="102">
        <v>0</v>
      </c>
      <c r="CO186" s="102">
        <v>6.3211125158027818E-4</v>
      </c>
      <c r="CP186" s="102">
        <v>0</v>
      </c>
      <c r="CQ186" s="102">
        <v>6.3211125158027818E-4</v>
      </c>
      <c r="CR186" s="102">
        <v>0</v>
      </c>
      <c r="CS186" s="102">
        <v>1.2642225031605564E-3</v>
      </c>
      <c r="CT186" s="102">
        <v>0</v>
      </c>
      <c r="CU186" s="102">
        <v>0</v>
      </c>
      <c r="CV186" s="102">
        <v>0</v>
      </c>
      <c r="CW186" s="102">
        <v>0</v>
      </c>
      <c r="CX186" s="102">
        <v>0</v>
      </c>
      <c r="CY186" s="102">
        <v>6.3211125158027818E-4</v>
      </c>
      <c r="CZ186" s="102">
        <v>0</v>
      </c>
      <c r="DA186" s="102">
        <v>1.2642225031605564E-3</v>
      </c>
      <c r="DB186" s="102">
        <v>0</v>
      </c>
      <c r="DC186" s="102">
        <v>0</v>
      </c>
      <c r="DD186" s="102">
        <v>0</v>
      </c>
      <c r="DE186" s="102">
        <v>0</v>
      </c>
      <c r="DF186" s="102">
        <v>6.3211125158027818E-4</v>
      </c>
      <c r="DG186" s="102">
        <v>0</v>
      </c>
      <c r="DH186" s="102">
        <v>6.3211125158027818E-4</v>
      </c>
      <c r="DI186" s="102">
        <v>6.3211125158027818E-4</v>
      </c>
      <c r="DJ186" s="102">
        <v>0</v>
      </c>
      <c r="DK186" s="102">
        <v>6.3211125158027818E-4</v>
      </c>
      <c r="DL186" s="102">
        <v>0</v>
      </c>
      <c r="DM186" s="102">
        <v>6.3211125158027818E-4</v>
      </c>
      <c r="DN186" s="102">
        <v>6.3211125158027818E-4</v>
      </c>
      <c r="DO186" s="102">
        <v>6.3211125158027818E-4</v>
      </c>
      <c r="DP186" s="102">
        <v>0</v>
      </c>
      <c r="DQ186" s="102">
        <v>0</v>
      </c>
      <c r="DR186" s="102">
        <v>0</v>
      </c>
      <c r="DS186" s="102">
        <v>6.3211125158027818E-4</v>
      </c>
      <c r="DT186" s="102">
        <v>6.3211125158027818E-4</v>
      </c>
      <c r="DU186" s="102">
        <v>0</v>
      </c>
      <c r="DV186" s="102">
        <v>6.3211125158027818E-4</v>
      </c>
      <c r="DW186" s="102">
        <v>6.3211125158027818E-4</v>
      </c>
      <c r="DX186" s="102">
        <v>6.3211125158027818E-4</v>
      </c>
      <c r="DY186" s="102">
        <v>6.3211125158027818E-4</v>
      </c>
      <c r="DZ186" s="102">
        <v>6.3211125158027818E-4</v>
      </c>
      <c r="EA186" s="102">
        <v>1.2642225031605564E-3</v>
      </c>
      <c r="EB186" s="102">
        <v>6.3211125158027818E-4</v>
      </c>
      <c r="EC186" s="102">
        <v>1.2642225031605564E-3</v>
      </c>
      <c r="ED186" s="102">
        <v>0</v>
      </c>
      <c r="EE186" s="102">
        <v>0</v>
      </c>
      <c r="EF186" s="102">
        <v>6.3211125158027818E-4</v>
      </c>
      <c r="EG186" s="102">
        <v>0</v>
      </c>
      <c r="EH186" s="102">
        <v>6.3211125158027818E-4</v>
      </c>
      <c r="EI186" s="102">
        <v>1.8963337547408343E-3</v>
      </c>
      <c r="EJ186" s="102">
        <v>0</v>
      </c>
      <c r="EK186" s="102">
        <v>1.2642225031605564E-3</v>
      </c>
      <c r="EL186" s="102">
        <v>6.3211125158027818E-4</v>
      </c>
      <c r="EM186" s="102">
        <v>0</v>
      </c>
      <c r="EN186" s="102">
        <v>0</v>
      </c>
      <c r="EO186" s="102">
        <v>0</v>
      </c>
      <c r="EP186" s="102">
        <v>1.2642225031605564E-3</v>
      </c>
      <c r="EQ186" s="102">
        <v>0</v>
      </c>
      <c r="ER186" s="102">
        <v>0</v>
      </c>
      <c r="ES186" s="102">
        <v>6.3211125158027818E-4</v>
      </c>
      <c r="ET186" s="102">
        <v>6.3211125158027818E-4</v>
      </c>
      <c r="EU186" s="102">
        <v>6.3211125158027818E-4</v>
      </c>
      <c r="EV186" s="102">
        <v>0</v>
      </c>
      <c r="EW186" s="102">
        <v>0</v>
      </c>
      <c r="EX186" s="102">
        <v>0</v>
      </c>
      <c r="EY186" s="102">
        <v>6.3211125158027818E-4</v>
      </c>
      <c r="EZ186" s="102">
        <v>0</v>
      </c>
      <c r="FA186" s="102">
        <v>0</v>
      </c>
      <c r="FB186" s="102">
        <v>1.2642225031605564E-3</v>
      </c>
      <c r="FC186" s="102">
        <v>0</v>
      </c>
      <c r="FD186" s="102">
        <v>0</v>
      </c>
      <c r="FE186" s="102">
        <v>0</v>
      </c>
      <c r="FF186" s="102">
        <v>1.2642225031605564E-3</v>
      </c>
      <c r="FG186" s="102">
        <v>0</v>
      </c>
      <c r="FH186" s="102">
        <v>0</v>
      </c>
      <c r="FI186" s="102">
        <v>1.8963337547408343E-3</v>
      </c>
      <c r="FJ186" s="102">
        <v>0</v>
      </c>
      <c r="FK186" s="102">
        <v>6.3211125158027818E-4</v>
      </c>
      <c r="FL186" s="102">
        <v>0</v>
      </c>
      <c r="FM186" s="102">
        <v>0</v>
      </c>
      <c r="FN186" s="102">
        <v>1.2642225031605564E-3</v>
      </c>
      <c r="FO186" s="102">
        <v>0</v>
      </c>
      <c r="FP186" s="102">
        <v>0</v>
      </c>
      <c r="FQ186" s="102">
        <v>6.3211125158027818E-4</v>
      </c>
      <c r="FR186" s="102">
        <v>0</v>
      </c>
      <c r="FS186" s="102">
        <v>0</v>
      </c>
      <c r="FT186" s="102">
        <v>0</v>
      </c>
      <c r="FU186" s="102">
        <v>0</v>
      </c>
      <c r="FV186" s="102">
        <v>0</v>
      </c>
      <c r="FW186" s="102">
        <v>0</v>
      </c>
      <c r="FX186" s="102">
        <v>0</v>
      </c>
      <c r="FY186" s="102">
        <v>0</v>
      </c>
      <c r="FZ186" s="102">
        <v>0</v>
      </c>
      <c r="GA186" s="102">
        <v>0</v>
      </c>
      <c r="GB186" s="102">
        <v>0</v>
      </c>
      <c r="GC186" s="102">
        <v>0</v>
      </c>
      <c r="GD186" s="102">
        <v>6.3211125158027818E-4</v>
      </c>
      <c r="GE186" s="102">
        <v>6.3211125158027818E-4</v>
      </c>
      <c r="GF186" s="102">
        <v>6.3211125158027818E-4</v>
      </c>
      <c r="GG186" s="102">
        <v>0</v>
      </c>
      <c r="GH186" s="102">
        <v>6.3211125158027818E-4</v>
      </c>
      <c r="GI186" s="102">
        <v>6.3211125158027818E-4</v>
      </c>
      <c r="GJ186" s="102">
        <v>0</v>
      </c>
      <c r="GK186" s="102">
        <v>0</v>
      </c>
      <c r="GL186" s="102">
        <v>6.3211125158027818E-4</v>
      </c>
      <c r="GM186" s="102">
        <v>0</v>
      </c>
      <c r="GN186" s="102">
        <v>0</v>
      </c>
      <c r="GO186" s="102">
        <v>0</v>
      </c>
      <c r="GP186" s="102">
        <v>6.3211125158027818E-4</v>
      </c>
      <c r="GQ186" s="102">
        <v>6.3211125158027818E-4</v>
      </c>
      <c r="GR186" s="102">
        <v>0</v>
      </c>
      <c r="GS186" s="102">
        <v>6.3211125158027818E-4</v>
      </c>
      <c r="GT186" s="102">
        <v>0</v>
      </c>
      <c r="GU186" s="102">
        <v>6.3211125158027818E-4</v>
      </c>
      <c r="GV186" s="102">
        <v>0</v>
      </c>
      <c r="GW186" s="102">
        <v>6.3211125158027818E-4</v>
      </c>
      <c r="GX186" s="102">
        <v>0</v>
      </c>
      <c r="GY186" s="102">
        <v>0</v>
      </c>
      <c r="GZ186" s="102">
        <v>0</v>
      </c>
      <c r="HA186" s="102">
        <v>0</v>
      </c>
      <c r="HB186" s="102">
        <v>6.3211125158027818E-4</v>
      </c>
      <c r="HC186" s="102">
        <v>0</v>
      </c>
      <c r="HD186" s="102">
        <v>0</v>
      </c>
      <c r="HE186" s="102">
        <v>0</v>
      </c>
      <c r="HF186" s="102">
        <v>6.3211125158027818E-4</v>
      </c>
      <c r="HG186" s="102">
        <v>0</v>
      </c>
      <c r="HH186" s="102">
        <v>6.3211125158027818E-4</v>
      </c>
      <c r="HI186" s="102">
        <v>0</v>
      </c>
      <c r="HJ186" s="102">
        <v>0</v>
      </c>
      <c r="HK186" s="102">
        <v>0</v>
      </c>
      <c r="HL186" s="102">
        <v>6.3211125158027818E-4</v>
      </c>
      <c r="HM186" s="102">
        <v>0</v>
      </c>
      <c r="HN186" s="102">
        <v>0</v>
      </c>
      <c r="HO186" s="102">
        <v>6.3211125158027818E-4</v>
      </c>
      <c r="HP186" s="102">
        <v>0</v>
      </c>
      <c r="HQ186" s="102">
        <v>0</v>
      </c>
      <c r="HR186" s="102">
        <v>0</v>
      </c>
      <c r="HS186" s="102">
        <v>0</v>
      </c>
      <c r="HT186" s="102">
        <v>0</v>
      </c>
      <c r="HU186" s="102">
        <v>0</v>
      </c>
      <c r="HV186" s="102">
        <v>6.3211125158027818E-4</v>
      </c>
      <c r="HW186" s="102">
        <v>0</v>
      </c>
      <c r="HX186" s="102">
        <v>0</v>
      </c>
      <c r="HY186" s="102">
        <v>0</v>
      </c>
      <c r="HZ186" s="102">
        <v>0</v>
      </c>
      <c r="IA186" s="102">
        <v>0</v>
      </c>
      <c r="IB186" s="102">
        <v>0</v>
      </c>
      <c r="IC186" s="102">
        <v>0</v>
      </c>
      <c r="ID186" s="102">
        <v>0</v>
      </c>
      <c r="IE186" s="102">
        <v>0</v>
      </c>
      <c r="IF186" s="102">
        <v>6.3211125158027818E-4</v>
      </c>
      <c r="IG186" s="102">
        <v>0</v>
      </c>
      <c r="IH186" s="102">
        <v>0</v>
      </c>
      <c r="II186" s="102">
        <v>0</v>
      </c>
      <c r="IJ186" s="102">
        <v>0</v>
      </c>
      <c r="IK186" s="102">
        <v>0</v>
      </c>
      <c r="IL186" s="102">
        <v>0</v>
      </c>
      <c r="IM186" s="102">
        <v>0</v>
      </c>
      <c r="IN186" s="102">
        <v>6.3211125158027818E-4</v>
      </c>
      <c r="IO186" s="102">
        <v>0</v>
      </c>
      <c r="IP186" s="102">
        <v>0</v>
      </c>
      <c r="IQ186" s="102">
        <v>6.3211125158027818E-4</v>
      </c>
      <c r="IR186" s="102">
        <v>0</v>
      </c>
      <c r="IS186" s="102">
        <v>0</v>
      </c>
      <c r="IT186" s="102">
        <v>0</v>
      </c>
      <c r="IU186" s="102">
        <v>0</v>
      </c>
      <c r="IV186" s="102">
        <v>0</v>
      </c>
      <c r="IW186" s="102">
        <v>0</v>
      </c>
      <c r="IX186" s="102">
        <v>0</v>
      </c>
      <c r="IY186" s="102">
        <v>0</v>
      </c>
      <c r="IZ186" s="102">
        <v>0</v>
      </c>
      <c r="JA186" s="102">
        <v>0</v>
      </c>
      <c r="JB186" s="102">
        <v>0</v>
      </c>
      <c r="JC186" s="102">
        <v>0</v>
      </c>
      <c r="JD186" s="102">
        <v>0</v>
      </c>
      <c r="JE186" s="102">
        <v>1.2642225031605564E-3</v>
      </c>
      <c r="JF186" s="102">
        <v>6.3211125158027818E-4</v>
      </c>
      <c r="JG186" s="102">
        <v>0</v>
      </c>
      <c r="JH186" s="102">
        <v>6.3211125158027818E-4</v>
      </c>
      <c r="JI186" s="102">
        <v>0</v>
      </c>
      <c r="JJ186" s="102">
        <v>0</v>
      </c>
      <c r="JK186" s="102">
        <v>0</v>
      </c>
      <c r="JL186" s="102">
        <v>0</v>
      </c>
      <c r="JM186" s="102">
        <v>0</v>
      </c>
      <c r="JN186" s="102">
        <v>0</v>
      </c>
      <c r="JO186" s="102">
        <v>0</v>
      </c>
      <c r="JP186" s="102">
        <v>6.3211125158027818E-4</v>
      </c>
      <c r="JQ186" s="102">
        <v>6.3211125158027818E-4</v>
      </c>
      <c r="JR186" s="102">
        <v>1.2642225031605564E-3</v>
      </c>
      <c r="JS186" s="102">
        <v>0</v>
      </c>
      <c r="JT186" s="102">
        <v>6.3211125158027818E-4</v>
      </c>
      <c r="JU186" s="102">
        <v>0</v>
      </c>
      <c r="JV186" s="102">
        <v>0</v>
      </c>
      <c r="JW186" s="102">
        <v>0</v>
      </c>
      <c r="JX186" s="102">
        <v>0</v>
      </c>
      <c r="JY186" s="102">
        <v>0</v>
      </c>
      <c r="JZ186" s="102">
        <v>0</v>
      </c>
      <c r="KA186" s="102">
        <v>0</v>
      </c>
      <c r="KB186" s="102">
        <v>0</v>
      </c>
      <c r="KC186" s="102">
        <v>0</v>
      </c>
      <c r="KD186" s="102">
        <v>0</v>
      </c>
      <c r="KE186" s="102">
        <v>0</v>
      </c>
      <c r="KF186" s="102">
        <v>0</v>
      </c>
      <c r="KG186" s="102">
        <v>0</v>
      </c>
      <c r="KH186" s="102">
        <v>0</v>
      </c>
      <c r="KI186" s="102">
        <v>6.3211125158027818E-4</v>
      </c>
      <c r="KJ186" s="102">
        <v>0</v>
      </c>
      <c r="KK186" s="102">
        <v>0</v>
      </c>
      <c r="KL186" s="102">
        <v>0</v>
      </c>
      <c r="KM186" s="102">
        <v>0</v>
      </c>
      <c r="KN186" s="102">
        <v>6.3211125158027818E-4</v>
      </c>
      <c r="KO186" s="102">
        <v>0</v>
      </c>
      <c r="KP186" s="102">
        <v>0</v>
      </c>
      <c r="KQ186" s="102">
        <v>0</v>
      </c>
      <c r="KR186" s="102">
        <v>0</v>
      </c>
      <c r="KS186" s="102">
        <v>0</v>
      </c>
      <c r="KT186" s="102">
        <v>0</v>
      </c>
      <c r="KU186" s="102">
        <v>0</v>
      </c>
      <c r="KV186" s="102">
        <v>0</v>
      </c>
      <c r="KW186" s="102">
        <v>0</v>
      </c>
      <c r="KX186" s="102">
        <v>1.2642225031605564E-3</v>
      </c>
      <c r="KY186" s="102">
        <v>0</v>
      </c>
      <c r="KZ186" s="102">
        <v>6.3211125158027818E-4</v>
      </c>
      <c r="LA186" s="102">
        <v>0</v>
      </c>
      <c r="LB186" s="102">
        <v>0</v>
      </c>
      <c r="LC186" s="102">
        <v>0</v>
      </c>
      <c r="LD186" s="102">
        <v>0</v>
      </c>
      <c r="LE186" s="102">
        <v>6.3211125158027818E-4</v>
      </c>
      <c r="LF186" s="102">
        <v>0</v>
      </c>
      <c r="LG186" s="102">
        <v>0</v>
      </c>
      <c r="LH186" s="102">
        <v>6.3211125158027818E-4</v>
      </c>
      <c r="LI186" s="102">
        <v>0</v>
      </c>
      <c r="LJ186" s="102">
        <v>0</v>
      </c>
      <c r="LK186" s="102">
        <v>0</v>
      </c>
      <c r="LL186" s="102">
        <v>6.3211125158027818E-4</v>
      </c>
      <c r="LM186" s="102">
        <v>0</v>
      </c>
      <c r="LN186" s="102">
        <v>0</v>
      </c>
      <c r="LO186" s="102">
        <v>6.3211125158027818E-4</v>
      </c>
      <c r="LP186" s="102">
        <v>0</v>
      </c>
      <c r="LQ186" s="102">
        <v>0</v>
      </c>
      <c r="LR186" s="102">
        <v>0</v>
      </c>
      <c r="LS186" s="102">
        <v>6.3211125158027818E-4</v>
      </c>
      <c r="LT186" s="102">
        <v>0</v>
      </c>
      <c r="LU186" s="102">
        <v>0</v>
      </c>
      <c r="LV186" s="102">
        <v>0</v>
      </c>
      <c r="LW186" s="102">
        <v>6.3211125158027818E-4</v>
      </c>
      <c r="LX186" s="102">
        <v>0</v>
      </c>
      <c r="LY186" s="102">
        <v>6.3211125158027818E-4</v>
      </c>
      <c r="LZ186" s="102">
        <v>6.3211125158027818E-4</v>
      </c>
      <c r="MA186" s="102">
        <v>0</v>
      </c>
      <c r="MB186" s="102">
        <v>0</v>
      </c>
      <c r="MC186" s="102">
        <v>0</v>
      </c>
      <c r="MD186" s="102">
        <v>0</v>
      </c>
      <c r="ME186" s="102">
        <v>0</v>
      </c>
      <c r="MF186" s="102">
        <v>0</v>
      </c>
      <c r="MG186" s="102">
        <v>0</v>
      </c>
      <c r="MH186" s="102">
        <v>0</v>
      </c>
      <c r="MI186" s="102">
        <v>0</v>
      </c>
      <c r="MJ186" s="102">
        <v>0</v>
      </c>
      <c r="MK186" s="102">
        <v>0</v>
      </c>
      <c r="ML186" s="102">
        <v>0</v>
      </c>
      <c r="MM186" s="102">
        <v>0</v>
      </c>
      <c r="MN186" s="102">
        <v>0</v>
      </c>
      <c r="MO186" s="102">
        <v>0</v>
      </c>
      <c r="MP186" s="102">
        <v>0</v>
      </c>
      <c r="MQ186" s="102">
        <v>0</v>
      </c>
      <c r="MR186" s="102">
        <v>0</v>
      </c>
      <c r="MS186" s="102">
        <v>0</v>
      </c>
      <c r="MT186" s="102">
        <v>1.2642225031605564E-3</v>
      </c>
      <c r="MU186" s="102">
        <v>6.3211125158027818E-4</v>
      </c>
      <c r="MV186" s="102">
        <v>0</v>
      </c>
      <c r="MW186" s="102">
        <v>0</v>
      </c>
      <c r="MX186" s="102">
        <v>0</v>
      </c>
      <c r="MY186" s="102">
        <v>0</v>
      </c>
      <c r="MZ186" s="102">
        <v>6.3211125158027818E-4</v>
      </c>
      <c r="NA186" s="102">
        <v>0</v>
      </c>
      <c r="NB186" s="102">
        <v>1.2642225031605564E-3</v>
      </c>
      <c r="NC186" s="102">
        <v>0</v>
      </c>
      <c r="ND186" s="102">
        <v>0</v>
      </c>
      <c r="NE186" s="102">
        <v>0</v>
      </c>
      <c r="NF186" s="102">
        <v>0</v>
      </c>
      <c r="NG186" s="102">
        <v>0</v>
      </c>
      <c r="NH186" s="102">
        <v>0</v>
      </c>
      <c r="NI186" s="102">
        <v>6.3211125158027818E-4</v>
      </c>
      <c r="NJ186" s="102">
        <v>0</v>
      </c>
      <c r="NK186" s="102">
        <v>0</v>
      </c>
      <c r="NL186" s="102">
        <v>0</v>
      </c>
      <c r="NM186" s="102">
        <v>0</v>
      </c>
      <c r="NN186" s="102">
        <v>0</v>
      </c>
      <c r="NO186" s="102">
        <v>0</v>
      </c>
      <c r="NP186" s="102">
        <v>0</v>
      </c>
      <c r="NQ186" s="102">
        <v>0</v>
      </c>
      <c r="NR186" s="102">
        <v>0</v>
      </c>
      <c r="NS186" s="102">
        <v>0</v>
      </c>
      <c r="NT186" s="102">
        <v>0</v>
      </c>
      <c r="NU186" s="102">
        <v>1.2642225031605564E-3</v>
      </c>
      <c r="NV186" s="102">
        <v>0</v>
      </c>
      <c r="NW186" s="102">
        <v>0</v>
      </c>
      <c r="NX186" s="102">
        <v>6.3211125158027818E-4</v>
      </c>
      <c r="NY186" s="102">
        <v>0</v>
      </c>
      <c r="NZ186" s="102">
        <v>0</v>
      </c>
      <c r="OA186" s="102">
        <v>0</v>
      </c>
      <c r="OB186" s="102">
        <v>0</v>
      </c>
      <c r="OC186" s="102">
        <v>0</v>
      </c>
      <c r="OD186" s="102">
        <v>0</v>
      </c>
      <c r="OE186" s="102">
        <v>6.3211125158027818E-4</v>
      </c>
      <c r="OF186" s="102">
        <v>0</v>
      </c>
      <c r="OG186" s="102">
        <v>0</v>
      </c>
      <c r="OH186" s="102">
        <v>0</v>
      </c>
      <c r="OI186" s="102">
        <v>0</v>
      </c>
      <c r="OJ186" s="102">
        <v>0</v>
      </c>
      <c r="OK186" s="102">
        <v>0</v>
      </c>
      <c r="OL186" s="102">
        <v>6.3211125158027818E-4</v>
      </c>
      <c r="OM186" s="102">
        <v>6.3211125158027818E-4</v>
      </c>
      <c r="ON186" s="102">
        <v>6.3211125158027818E-4</v>
      </c>
      <c r="OO186" s="102">
        <v>0</v>
      </c>
      <c r="OP186" s="102">
        <v>0</v>
      </c>
      <c r="OQ186" s="102">
        <v>6.3211125158027818E-4</v>
      </c>
      <c r="OR186" s="102">
        <v>0</v>
      </c>
      <c r="OS186" s="102">
        <v>0</v>
      </c>
      <c r="OT186" s="102">
        <v>0</v>
      </c>
      <c r="OU186" s="102">
        <v>0</v>
      </c>
      <c r="OV186" s="102">
        <v>6.3211125158027818E-4</v>
      </c>
      <c r="OW186" s="102">
        <v>0</v>
      </c>
      <c r="OX186" s="102">
        <v>6.3211125158027818E-4</v>
      </c>
      <c r="OY186" s="102">
        <v>6.3211125158027818E-4</v>
      </c>
      <c r="OZ186" s="102">
        <v>6.3211125158027818E-4</v>
      </c>
      <c r="PA186" s="102">
        <v>0</v>
      </c>
      <c r="PB186" s="102">
        <v>6.3211125158027818E-4</v>
      </c>
      <c r="PC186" s="102">
        <v>6.3211125158027818E-4</v>
      </c>
      <c r="PD186" s="102">
        <v>6.3211125158027818E-4</v>
      </c>
      <c r="PE186" s="102">
        <v>0</v>
      </c>
      <c r="PF186" s="102">
        <v>0</v>
      </c>
      <c r="PG186" s="102">
        <v>0</v>
      </c>
      <c r="PH186" s="102">
        <v>1.2642225031605564E-3</v>
      </c>
      <c r="PI186" s="102">
        <v>6.3211125158027818E-4</v>
      </c>
      <c r="PJ186" s="102">
        <v>0</v>
      </c>
      <c r="PK186" s="102">
        <v>6.3211125158027818E-4</v>
      </c>
      <c r="PL186" s="102">
        <v>0</v>
      </c>
      <c r="PM186" s="102">
        <v>0</v>
      </c>
      <c r="PN186" s="102">
        <v>6.3211125158027818E-4</v>
      </c>
      <c r="PO186" s="102">
        <v>0</v>
      </c>
      <c r="PP186" s="102">
        <v>0</v>
      </c>
      <c r="PQ186" s="102">
        <v>6.3211125158027818E-4</v>
      </c>
      <c r="PR186" s="102">
        <v>0</v>
      </c>
      <c r="PS186" s="102">
        <v>0</v>
      </c>
      <c r="PT186" s="102">
        <v>0</v>
      </c>
      <c r="PU186" s="102">
        <v>1.2642225031605564E-3</v>
      </c>
      <c r="PV186" s="102">
        <v>0</v>
      </c>
      <c r="PW186" s="102">
        <v>0</v>
      </c>
      <c r="PX186" s="102">
        <v>1.2642225031605564E-3</v>
      </c>
      <c r="PY186" s="102">
        <v>6.3211125158027818E-4</v>
      </c>
      <c r="PZ186" s="102">
        <v>1.2642225031605564E-3</v>
      </c>
      <c r="QA186" s="102">
        <v>0</v>
      </c>
      <c r="QB186" s="102">
        <v>0</v>
      </c>
      <c r="QC186" s="102">
        <v>0</v>
      </c>
      <c r="QD186" s="102">
        <v>0</v>
      </c>
      <c r="QE186" s="102">
        <v>0</v>
      </c>
      <c r="QF186" s="102">
        <v>0</v>
      </c>
      <c r="QG186" s="102">
        <v>0</v>
      </c>
      <c r="QH186" s="102">
        <v>0</v>
      </c>
      <c r="QI186" s="102">
        <v>0</v>
      </c>
      <c r="QJ186" s="102">
        <v>0</v>
      </c>
      <c r="QK186" s="102">
        <v>0</v>
      </c>
      <c r="QL186" s="102">
        <v>0</v>
      </c>
      <c r="QM186" s="102">
        <v>0</v>
      </c>
      <c r="QN186" s="102">
        <v>0</v>
      </c>
      <c r="QO186" s="102">
        <v>6.3211125158027818E-4</v>
      </c>
      <c r="QP186" s="102">
        <v>0</v>
      </c>
      <c r="QQ186" s="102">
        <v>6.3211125158027818E-4</v>
      </c>
      <c r="QR186" s="102">
        <v>0</v>
      </c>
      <c r="QS186" s="102">
        <v>0</v>
      </c>
      <c r="QT186" s="102">
        <v>6.3211125158027818E-4</v>
      </c>
      <c r="QU186" s="102">
        <v>0</v>
      </c>
      <c r="QV186" s="102">
        <v>0</v>
      </c>
      <c r="QW186" s="102">
        <v>0</v>
      </c>
      <c r="QX186" s="102">
        <v>0</v>
      </c>
      <c r="QY186" s="102">
        <v>0</v>
      </c>
      <c r="QZ186" s="102">
        <v>0</v>
      </c>
      <c r="RA186" s="102">
        <v>0</v>
      </c>
      <c r="RB186" s="102">
        <v>6.3211125158027818E-4</v>
      </c>
      <c r="RC186" s="102">
        <v>0</v>
      </c>
      <c r="RD186" s="102">
        <v>6.3211125158027818E-4</v>
      </c>
      <c r="RE186" s="102">
        <v>0</v>
      </c>
      <c r="RF186" s="102">
        <v>0</v>
      </c>
      <c r="RG186" s="102">
        <v>0</v>
      </c>
      <c r="RH186" s="102">
        <v>0</v>
      </c>
      <c r="RI186" s="102">
        <v>0</v>
      </c>
      <c r="RJ186" s="102">
        <v>0</v>
      </c>
      <c r="RK186" s="102">
        <v>6.3211125158027818E-4</v>
      </c>
      <c r="RL186" s="102">
        <v>0</v>
      </c>
      <c r="RM186" s="102">
        <v>6.3211125158027818E-4</v>
      </c>
      <c r="RN186" s="102">
        <v>0</v>
      </c>
      <c r="RO186" s="102">
        <v>0</v>
      </c>
      <c r="RP186" s="102">
        <v>0</v>
      </c>
      <c r="RQ186" s="102">
        <v>6.3211125158027818E-4</v>
      </c>
      <c r="RR186" s="102">
        <v>0</v>
      </c>
      <c r="RS186" s="102">
        <v>0</v>
      </c>
      <c r="RT186" s="102">
        <v>0</v>
      </c>
      <c r="RU186" s="102">
        <v>0</v>
      </c>
      <c r="RV186" s="102">
        <v>1.2642225031605564E-3</v>
      </c>
      <c r="RW186" s="102">
        <v>6.3211125158027818E-4</v>
      </c>
      <c r="RX186" s="102">
        <v>0</v>
      </c>
      <c r="RY186" s="102">
        <v>0</v>
      </c>
      <c r="RZ186" s="102">
        <v>0</v>
      </c>
      <c r="SA186" s="102">
        <v>0</v>
      </c>
      <c r="SB186" s="102">
        <v>0</v>
      </c>
      <c r="SC186" s="102">
        <v>0</v>
      </c>
      <c r="SD186" s="102">
        <v>0</v>
      </c>
      <c r="SE186" s="102">
        <v>0</v>
      </c>
      <c r="SF186" s="102">
        <v>0</v>
      </c>
      <c r="SG186" s="102">
        <v>0</v>
      </c>
      <c r="SH186" s="102">
        <v>0</v>
      </c>
      <c r="SI186" s="102">
        <v>0</v>
      </c>
      <c r="SJ186" s="102">
        <v>0</v>
      </c>
      <c r="SK186" s="102">
        <v>0</v>
      </c>
      <c r="SL186" s="102">
        <v>6.3211125158027818E-4</v>
      </c>
      <c r="SM186" s="102">
        <v>0</v>
      </c>
      <c r="SN186" s="102">
        <v>6.3211125158027818E-4</v>
      </c>
      <c r="SO186" s="102">
        <v>0</v>
      </c>
      <c r="SP186" s="102">
        <v>0</v>
      </c>
      <c r="SQ186" s="102">
        <v>0</v>
      </c>
      <c r="SR186" s="102">
        <v>0</v>
      </c>
      <c r="SS186" s="102">
        <v>0</v>
      </c>
      <c r="ST186" s="102">
        <v>0</v>
      </c>
      <c r="SU186" s="102">
        <v>0</v>
      </c>
      <c r="SV186" s="102">
        <v>6.3211125158027818E-4</v>
      </c>
      <c r="SW186" s="102">
        <v>0</v>
      </c>
      <c r="SX186" s="102">
        <v>0</v>
      </c>
      <c r="SY186" s="102">
        <v>0</v>
      </c>
      <c r="SZ186" s="102">
        <v>0</v>
      </c>
      <c r="TA186" s="102">
        <v>6.3211125158027818E-4</v>
      </c>
      <c r="TB186" s="102">
        <v>0</v>
      </c>
      <c r="TC186" s="102">
        <v>0</v>
      </c>
      <c r="TD186" s="102">
        <v>0</v>
      </c>
      <c r="TE186" s="102">
        <v>6.3211125158027818E-4</v>
      </c>
      <c r="TF186" s="102">
        <v>1.2642225031605564E-3</v>
      </c>
      <c r="TG186" s="102">
        <v>6.3211125158027818E-4</v>
      </c>
      <c r="TH186" s="102">
        <v>0</v>
      </c>
      <c r="TI186" s="102">
        <v>0</v>
      </c>
      <c r="TJ186" s="102">
        <v>0</v>
      </c>
      <c r="TK186" s="102">
        <v>0</v>
      </c>
      <c r="TL186" s="102">
        <v>0</v>
      </c>
      <c r="TM186" s="102">
        <v>0</v>
      </c>
      <c r="TN186" s="102">
        <v>6.3211125158027818E-4</v>
      </c>
      <c r="TO186" s="102">
        <v>0</v>
      </c>
      <c r="TP186" s="102">
        <v>0</v>
      </c>
      <c r="TQ186" s="102">
        <v>0</v>
      </c>
      <c r="TR186" s="102">
        <v>0</v>
      </c>
      <c r="TS186" s="102">
        <v>0</v>
      </c>
      <c r="TT186" s="102">
        <v>0</v>
      </c>
      <c r="TU186" s="102">
        <v>0</v>
      </c>
      <c r="TV186" s="102">
        <v>0</v>
      </c>
      <c r="TW186" s="102">
        <v>0</v>
      </c>
      <c r="TX186" s="102">
        <v>0</v>
      </c>
      <c r="TY186" s="102">
        <v>0</v>
      </c>
      <c r="TZ186" s="102">
        <v>0</v>
      </c>
      <c r="UA186" s="102">
        <v>0</v>
      </c>
      <c r="UB186" s="102">
        <v>6.3211125158027818E-4</v>
      </c>
      <c r="UC186" s="102">
        <v>6.3211125158027818E-4</v>
      </c>
      <c r="UD186" s="102">
        <v>0</v>
      </c>
      <c r="UE186" s="102">
        <v>0</v>
      </c>
      <c r="UF186" s="102">
        <v>0</v>
      </c>
      <c r="UG186" s="102">
        <v>0</v>
      </c>
      <c r="UH186" s="102">
        <v>0</v>
      </c>
      <c r="UI186" s="102">
        <v>0</v>
      </c>
      <c r="UJ186" s="102">
        <v>0</v>
      </c>
      <c r="UK186" s="102">
        <v>0</v>
      </c>
      <c r="UL186" s="102">
        <v>6.3211125158027818E-4</v>
      </c>
      <c r="UM186" s="102">
        <v>0</v>
      </c>
      <c r="UN186" s="102">
        <v>0</v>
      </c>
      <c r="UO186" s="102">
        <v>0</v>
      </c>
      <c r="UP186" s="102">
        <v>6.3211125158027818E-4</v>
      </c>
      <c r="UQ186" s="102">
        <v>6.3211125158027818E-4</v>
      </c>
      <c r="UR186" s="102">
        <v>0</v>
      </c>
      <c r="US186" s="102">
        <v>0</v>
      </c>
      <c r="UT186" s="102">
        <v>0</v>
      </c>
      <c r="UU186" s="102">
        <v>0</v>
      </c>
      <c r="UV186" s="102">
        <v>6.3211125158027818E-4</v>
      </c>
      <c r="UW186" s="102">
        <v>0</v>
      </c>
      <c r="UX186" s="102">
        <v>0</v>
      </c>
      <c r="UY186" s="102">
        <v>0</v>
      </c>
      <c r="UZ186" s="102">
        <v>0</v>
      </c>
      <c r="VA186" s="102">
        <v>0</v>
      </c>
      <c r="VB186" s="102">
        <v>0</v>
      </c>
      <c r="VC186" s="102">
        <v>0</v>
      </c>
      <c r="VD186" s="102">
        <v>0</v>
      </c>
      <c r="VE186" s="102">
        <v>0</v>
      </c>
      <c r="VF186" s="102">
        <v>0</v>
      </c>
      <c r="VG186" s="102">
        <v>0</v>
      </c>
      <c r="VH186" s="102">
        <v>0</v>
      </c>
      <c r="VI186" s="102">
        <v>0</v>
      </c>
      <c r="VJ186" s="102">
        <v>0</v>
      </c>
      <c r="VK186" s="102">
        <v>0</v>
      </c>
      <c r="VL186" s="102">
        <v>0</v>
      </c>
      <c r="VM186" s="102">
        <v>0</v>
      </c>
      <c r="VN186" s="102">
        <v>0</v>
      </c>
      <c r="VO186" s="102">
        <v>0</v>
      </c>
      <c r="VP186" s="102">
        <v>0</v>
      </c>
      <c r="VQ186" s="102">
        <v>6.3211125158027818E-4</v>
      </c>
      <c r="VR186" s="102">
        <v>0</v>
      </c>
      <c r="VS186" s="102">
        <v>0</v>
      </c>
      <c r="VT186" s="102">
        <v>0</v>
      </c>
      <c r="VU186" s="102">
        <v>0</v>
      </c>
      <c r="VV186" s="102">
        <v>0</v>
      </c>
      <c r="VW186" s="102">
        <v>0</v>
      </c>
      <c r="VX186" s="102">
        <v>0</v>
      </c>
      <c r="VY186" s="102">
        <v>0</v>
      </c>
      <c r="VZ186" s="102">
        <v>6.3211125158027818E-4</v>
      </c>
      <c r="WA186" s="102">
        <v>0</v>
      </c>
      <c r="WB186" s="102">
        <v>0</v>
      </c>
      <c r="WC186" s="102">
        <v>0</v>
      </c>
      <c r="WD186" s="102">
        <v>0</v>
      </c>
      <c r="WE186" s="102">
        <v>0</v>
      </c>
      <c r="WF186" s="102">
        <v>0</v>
      </c>
      <c r="WG186" s="102">
        <v>0</v>
      </c>
      <c r="WH186" s="102">
        <v>0</v>
      </c>
      <c r="WI186" s="102">
        <v>0</v>
      </c>
      <c r="WJ186" s="102">
        <v>0</v>
      </c>
      <c r="WK186" s="102">
        <v>0</v>
      </c>
      <c r="WL186" s="102">
        <v>0</v>
      </c>
      <c r="WM186" s="102">
        <v>0</v>
      </c>
      <c r="WN186" s="102">
        <v>0</v>
      </c>
      <c r="WO186" s="102">
        <v>0</v>
      </c>
      <c r="WP186" s="102">
        <v>0</v>
      </c>
      <c r="WQ186" s="102">
        <v>0</v>
      </c>
      <c r="WR186" s="102">
        <v>0</v>
      </c>
      <c r="WS186" s="102">
        <v>0</v>
      </c>
      <c r="WT186" s="102">
        <v>6.3211125158027818E-4</v>
      </c>
      <c r="WU186" s="102">
        <v>0</v>
      </c>
      <c r="WV186" s="102">
        <v>0</v>
      </c>
      <c r="WW186" s="102">
        <v>0</v>
      </c>
      <c r="WX186" s="102">
        <v>0</v>
      </c>
      <c r="WY186" s="102">
        <v>0</v>
      </c>
      <c r="WZ186" s="102">
        <v>0</v>
      </c>
      <c r="XA186" s="102">
        <v>0</v>
      </c>
      <c r="XB186" s="102">
        <v>0</v>
      </c>
      <c r="XC186" s="102">
        <v>0</v>
      </c>
      <c r="XD186" s="102">
        <v>6.3211125158027818E-4</v>
      </c>
      <c r="XE186" s="102">
        <v>6.3211125158027818E-4</v>
      </c>
      <c r="XF186" s="102">
        <v>6.3211125158027818E-4</v>
      </c>
      <c r="XG186" s="102">
        <v>1.2642225031605564E-3</v>
      </c>
      <c r="XH186" s="102">
        <v>0</v>
      </c>
      <c r="XI186" s="102">
        <v>6.3211125158027818E-4</v>
      </c>
      <c r="XJ186" s="102">
        <v>0</v>
      </c>
      <c r="XK186" s="102">
        <v>0</v>
      </c>
      <c r="XL186" s="102">
        <v>6.3211125158027818E-4</v>
      </c>
      <c r="XM186" s="102">
        <v>0</v>
      </c>
      <c r="XN186" s="102">
        <v>0</v>
      </c>
      <c r="XO186" s="102">
        <v>0</v>
      </c>
      <c r="XP186" s="102">
        <v>6.3211125158027818E-4</v>
      </c>
      <c r="XQ186" s="102">
        <v>0</v>
      </c>
      <c r="XR186" s="102">
        <v>0</v>
      </c>
      <c r="XS186" s="102">
        <v>0</v>
      </c>
      <c r="XT186" s="102">
        <v>0</v>
      </c>
      <c r="XU186" s="102">
        <v>0</v>
      </c>
      <c r="XV186" s="102">
        <v>0</v>
      </c>
      <c r="XW186" s="102">
        <v>0</v>
      </c>
      <c r="XX186" s="102">
        <v>1.2642225031605564E-3</v>
      </c>
      <c r="XY186" s="102">
        <v>0</v>
      </c>
      <c r="XZ186" s="102">
        <v>0</v>
      </c>
      <c r="YA186" s="102">
        <v>0</v>
      </c>
      <c r="YB186" s="102">
        <v>0</v>
      </c>
      <c r="YC186" s="102">
        <v>6.3211125158027818E-4</v>
      </c>
      <c r="YD186" s="102">
        <v>0</v>
      </c>
      <c r="YE186" s="102">
        <v>0</v>
      </c>
      <c r="YF186" s="102">
        <v>0</v>
      </c>
      <c r="YG186" s="102">
        <v>0</v>
      </c>
      <c r="YH186" s="102">
        <v>0</v>
      </c>
      <c r="YI186" s="102">
        <v>0</v>
      </c>
      <c r="YJ186" s="102">
        <v>0</v>
      </c>
      <c r="YK186" s="102">
        <v>6.3211125158027818E-4</v>
      </c>
      <c r="YL186" s="102">
        <v>0</v>
      </c>
      <c r="YM186" s="102">
        <v>6.3211125158027818E-4</v>
      </c>
      <c r="YN186" s="102">
        <v>0</v>
      </c>
      <c r="YO186" s="102">
        <v>0</v>
      </c>
      <c r="YP186" s="102">
        <v>0</v>
      </c>
      <c r="YQ186" s="102">
        <v>0</v>
      </c>
      <c r="YR186" s="102">
        <v>0</v>
      </c>
      <c r="YS186" s="102">
        <v>0</v>
      </c>
      <c r="YT186" s="102">
        <v>0</v>
      </c>
      <c r="YU186" s="102">
        <v>0</v>
      </c>
      <c r="YV186" s="102">
        <v>0</v>
      </c>
      <c r="YW186" s="102">
        <v>0</v>
      </c>
      <c r="YX186" s="102">
        <v>0</v>
      </c>
      <c r="YY186" s="102">
        <v>0</v>
      </c>
      <c r="YZ186" s="102">
        <v>1.2642225031605564E-3</v>
      </c>
      <c r="ZA186" s="102">
        <v>0</v>
      </c>
      <c r="ZB186" s="102">
        <v>6.3211125158027818E-4</v>
      </c>
      <c r="ZC186" s="102">
        <v>0</v>
      </c>
      <c r="ZD186" s="102">
        <v>0</v>
      </c>
      <c r="ZE186" s="102">
        <v>0</v>
      </c>
      <c r="ZF186" s="102">
        <v>0</v>
      </c>
      <c r="ZG186" s="102">
        <v>0</v>
      </c>
      <c r="ZH186" s="102">
        <v>0</v>
      </c>
      <c r="ZI186" s="102">
        <v>0</v>
      </c>
      <c r="ZJ186" s="102">
        <v>0</v>
      </c>
      <c r="ZK186" s="102">
        <v>0</v>
      </c>
      <c r="ZL186" s="102">
        <v>0</v>
      </c>
      <c r="ZM186" s="102">
        <v>0</v>
      </c>
      <c r="ZN186" s="102">
        <v>0</v>
      </c>
      <c r="ZO186" s="102">
        <v>0</v>
      </c>
      <c r="ZP186" s="102">
        <v>6.3211125158027818E-4</v>
      </c>
      <c r="ZQ186" s="102">
        <v>0</v>
      </c>
      <c r="ZR186" s="102">
        <v>0</v>
      </c>
      <c r="ZS186" s="102">
        <v>0</v>
      </c>
      <c r="ZT186" s="102">
        <v>0</v>
      </c>
      <c r="ZU186" s="102">
        <v>0</v>
      </c>
      <c r="ZV186" s="102">
        <v>0</v>
      </c>
      <c r="ZW186" s="102">
        <v>0</v>
      </c>
      <c r="ZX186" s="102">
        <v>0</v>
      </c>
      <c r="ZY186" s="102">
        <v>6.3211125158027818E-4</v>
      </c>
      <c r="ZZ186" s="102">
        <v>0</v>
      </c>
      <c r="AAA186" s="102">
        <v>0</v>
      </c>
      <c r="AAB186" s="102">
        <v>0</v>
      </c>
      <c r="AAC186" s="102">
        <v>0</v>
      </c>
      <c r="AAD186" s="102">
        <v>0</v>
      </c>
      <c r="AAE186" s="102">
        <v>0</v>
      </c>
      <c r="AAF186" s="102">
        <v>6.3211125158027818E-4</v>
      </c>
      <c r="AAG186" s="102">
        <v>0</v>
      </c>
      <c r="AAH186" s="102">
        <v>0</v>
      </c>
      <c r="AAI186" s="102">
        <v>0</v>
      </c>
      <c r="AAJ186" s="102">
        <v>0</v>
      </c>
      <c r="AAK186" s="102">
        <v>0</v>
      </c>
      <c r="AAL186" s="102">
        <v>6.3211125158027818E-4</v>
      </c>
      <c r="AAM186" s="102">
        <v>0</v>
      </c>
      <c r="AAN186" s="102">
        <v>0</v>
      </c>
      <c r="AAO186" s="102">
        <v>0</v>
      </c>
      <c r="AAP186" s="102">
        <v>0</v>
      </c>
      <c r="AAQ186" s="102">
        <v>6.3211125158027818E-4</v>
      </c>
      <c r="AAR186" s="102">
        <v>0</v>
      </c>
      <c r="AAS186" s="102">
        <v>0</v>
      </c>
      <c r="AAT186" s="102">
        <v>0</v>
      </c>
      <c r="AAU186" s="102">
        <v>0</v>
      </c>
      <c r="AAV186" s="102">
        <v>0</v>
      </c>
      <c r="AAW186" s="102">
        <v>0</v>
      </c>
      <c r="AAX186" s="102">
        <v>0</v>
      </c>
      <c r="AAY186" s="102">
        <v>0</v>
      </c>
      <c r="AAZ186" s="102">
        <v>6.3211125158027818E-4</v>
      </c>
      <c r="ABA186" s="102">
        <v>0</v>
      </c>
      <c r="ABB186" s="102">
        <v>0</v>
      </c>
      <c r="ABC186" s="102">
        <v>0</v>
      </c>
      <c r="ABD186" s="102">
        <v>0</v>
      </c>
      <c r="ABE186" s="102">
        <v>1.8963337547408343E-3</v>
      </c>
      <c r="ABF186" s="102">
        <v>0</v>
      </c>
      <c r="ABG186" s="102">
        <v>0</v>
      </c>
      <c r="ABH186" s="102">
        <v>6.3211125158027818E-4</v>
      </c>
      <c r="ABI186" s="102">
        <v>0</v>
      </c>
      <c r="ABJ186" s="102">
        <v>0</v>
      </c>
      <c r="ABK186" s="102">
        <v>0</v>
      </c>
      <c r="ABL186" s="102">
        <v>0</v>
      </c>
      <c r="ABN186" s="102">
        <f t="shared" si="2"/>
        <v>0.43568214313510523</v>
      </c>
      <c r="ABP186" s="102">
        <v>0.78246400000000005</v>
      </c>
    </row>
    <row r="187" spans="1:744" ht="15.75" customHeight="1">
      <c r="A187" s="102">
        <v>326</v>
      </c>
      <c r="B187" s="102">
        <v>19.250694168980562</v>
      </c>
      <c r="C187" s="102">
        <v>0.30900436334787784</v>
      </c>
      <c r="D187" s="102">
        <v>0.10551368504561681</v>
      </c>
      <c r="E187" s="102">
        <v>5.5930186433954782E-2</v>
      </c>
      <c r="F187" s="102">
        <v>3.5303451011503374E-2</v>
      </c>
      <c r="G187" s="102">
        <v>2.7766759222530742E-2</v>
      </c>
      <c r="H187" s="102">
        <v>2.0626735422451407E-2</v>
      </c>
      <c r="I187" s="102">
        <v>2.2610075366917889E-2</v>
      </c>
      <c r="J187" s="102">
        <v>1.5470051566838556E-2</v>
      </c>
      <c r="K187" s="102">
        <v>6.7433558111860371E-3</v>
      </c>
      <c r="L187" s="102">
        <v>1.190003966679889E-2</v>
      </c>
      <c r="M187" s="102">
        <v>7.5366917889726302E-3</v>
      </c>
      <c r="N187" s="102">
        <v>7.9333597778659254E-3</v>
      </c>
      <c r="O187" s="102">
        <v>5.5533518445061479E-3</v>
      </c>
      <c r="P187" s="102">
        <v>5.9500198333994449E-3</v>
      </c>
      <c r="Q187" s="102">
        <v>8.3300277667592224E-3</v>
      </c>
      <c r="R187" s="102">
        <v>7.1400238000793332E-3</v>
      </c>
      <c r="S187" s="102">
        <v>4.7600158667195558E-3</v>
      </c>
      <c r="T187" s="102">
        <v>4.3633478778262597E-3</v>
      </c>
      <c r="U187" s="102">
        <v>5.5533518445061479E-3</v>
      </c>
      <c r="V187" s="102">
        <v>5.5533518445061479E-3</v>
      </c>
      <c r="W187" s="102">
        <v>3.9666798889329627E-3</v>
      </c>
      <c r="X187" s="102">
        <v>1.5866719555731853E-3</v>
      </c>
      <c r="Y187" s="102">
        <v>3.9666798889329627E-3</v>
      </c>
      <c r="Z187" s="102">
        <v>2.776675922253074E-3</v>
      </c>
      <c r="AA187" s="102">
        <v>7.1400238000793332E-3</v>
      </c>
      <c r="AB187" s="102">
        <v>3.9666798889329627E-3</v>
      </c>
      <c r="AC187" s="102">
        <v>3.1733439111463705E-3</v>
      </c>
      <c r="AD187" s="102">
        <v>4.3633478778262597E-3</v>
      </c>
      <c r="AE187" s="102">
        <v>3.1733439111463705E-3</v>
      </c>
      <c r="AF187" s="102">
        <v>1.5866719555731853E-3</v>
      </c>
      <c r="AG187" s="102">
        <v>2.776675922253074E-3</v>
      </c>
      <c r="AH187" s="102">
        <v>2.776675922253074E-3</v>
      </c>
      <c r="AI187" s="102">
        <v>2.3800079333597779E-3</v>
      </c>
      <c r="AJ187" s="102">
        <v>2.3800079333597779E-3</v>
      </c>
      <c r="AK187" s="102">
        <v>2.776675922253074E-3</v>
      </c>
      <c r="AL187" s="102">
        <v>1.5866719555731853E-3</v>
      </c>
      <c r="AM187" s="102">
        <v>1.5866719555731853E-3</v>
      </c>
      <c r="AN187" s="102">
        <v>1.5866719555731853E-3</v>
      </c>
      <c r="AO187" s="102">
        <v>3.1733439111463705E-3</v>
      </c>
      <c r="AP187" s="102">
        <v>2.3800079333597779E-3</v>
      </c>
      <c r="AQ187" s="102">
        <v>1.5866719555731853E-3</v>
      </c>
      <c r="AR187" s="102">
        <v>7.9333597778659263E-4</v>
      </c>
      <c r="AS187" s="102">
        <v>3.1733439111463705E-3</v>
      </c>
      <c r="AT187" s="102">
        <v>7.9333597778659263E-4</v>
      </c>
      <c r="AU187" s="102">
        <v>7.9333597778659263E-4</v>
      </c>
      <c r="AV187" s="102">
        <v>1.5866719555731853E-3</v>
      </c>
      <c r="AW187" s="102">
        <v>0</v>
      </c>
      <c r="AX187" s="102">
        <v>1.5866719555731853E-3</v>
      </c>
      <c r="AY187" s="102">
        <v>2.3800079333597779E-3</v>
      </c>
      <c r="AZ187" s="102">
        <v>1.9833399444664813E-3</v>
      </c>
      <c r="BA187" s="102">
        <v>7.9333597778659263E-4</v>
      </c>
      <c r="BB187" s="102">
        <v>1.5866719555731853E-3</v>
      </c>
      <c r="BC187" s="102">
        <v>7.9333597778659263E-4</v>
      </c>
      <c r="BD187" s="102">
        <v>1.9833399444664813E-3</v>
      </c>
      <c r="BE187" s="102">
        <v>1.1900039666798889E-3</v>
      </c>
      <c r="BF187" s="102">
        <v>1.1900039666798889E-3</v>
      </c>
      <c r="BG187" s="102">
        <v>1.9833399444664813E-3</v>
      </c>
      <c r="BH187" s="102">
        <v>1.1900039666798889E-3</v>
      </c>
      <c r="BI187" s="102">
        <v>2.3800079333597779E-3</v>
      </c>
      <c r="BJ187" s="102">
        <v>3.9666798889329631E-4</v>
      </c>
      <c r="BK187" s="102">
        <v>1.1900039666798889E-3</v>
      </c>
      <c r="BL187" s="102">
        <v>0</v>
      </c>
      <c r="BM187" s="102">
        <v>3.9666798889329631E-4</v>
      </c>
      <c r="BN187" s="102">
        <v>1.9833399444664813E-3</v>
      </c>
      <c r="BO187" s="102">
        <v>1.9833399444664813E-3</v>
      </c>
      <c r="BP187" s="102">
        <v>1.1900039666798889E-3</v>
      </c>
      <c r="BQ187" s="102">
        <v>0</v>
      </c>
      <c r="BR187" s="102">
        <v>1.1900039666798889E-3</v>
      </c>
      <c r="BS187" s="102">
        <v>1.1900039666798889E-3</v>
      </c>
      <c r="BT187" s="102">
        <v>1.1900039666798889E-3</v>
      </c>
      <c r="BU187" s="102">
        <v>7.9333597778659263E-4</v>
      </c>
      <c r="BV187" s="102">
        <v>3.9666798889329631E-4</v>
      </c>
      <c r="BW187" s="102">
        <v>0</v>
      </c>
      <c r="BX187" s="102">
        <v>1.5866719555731853E-3</v>
      </c>
      <c r="BY187" s="102">
        <v>0</v>
      </c>
      <c r="BZ187" s="102">
        <v>7.9333597778659263E-4</v>
      </c>
      <c r="CA187" s="102">
        <v>7.9333597778659263E-4</v>
      </c>
      <c r="CB187" s="102">
        <v>1.1900039666798889E-3</v>
      </c>
      <c r="CC187" s="102">
        <v>7.9333597778659263E-4</v>
      </c>
      <c r="CD187" s="102">
        <v>1.1900039666798889E-3</v>
      </c>
      <c r="CE187" s="102">
        <v>1.5866719555731853E-3</v>
      </c>
      <c r="CF187" s="102">
        <v>3.9666798889329631E-4</v>
      </c>
      <c r="CG187" s="102">
        <v>7.9333597778659263E-4</v>
      </c>
      <c r="CH187" s="102">
        <v>1.1900039666798889E-3</v>
      </c>
      <c r="CI187" s="102">
        <v>1.1900039666798889E-3</v>
      </c>
      <c r="CJ187" s="102">
        <v>7.9333597778659263E-4</v>
      </c>
      <c r="CK187" s="102">
        <v>7.9333597778659263E-4</v>
      </c>
      <c r="CL187" s="102">
        <v>0</v>
      </c>
      <c r="CM187" s="102">
        <v>1.5866719555731853E-3</v>
      </c>
      <c r="CN187" s="102">
        <v>1.1900039666798889E-3</v>
      </c>
      <c r="CO187" s="102">
        <v>3.9666798889329631E-4</v>
      </c>
      <c r="CP187" s="102">
        <v>7.9333597778659263E-4</v>
      </c>
      <c r="CQ187" s="102">
        <v>3.9666798889329631E-4</v>
      </c>
      <c r="CR187" s="102">
        <v>3.9666798889329631E-4</v>
      </c>
      <c r="CS187" s="102">
        <v>7.9333597778659263E-4</v>
      </c>
      <c r="CT187" s="102">
        <v>1.1900039666798889E-3</v>
      </c>
      <c r="CU187" s="102">
        <v>3.9666798889329631E-4</v>
      </c>
      <c r="CV187" s="102">
        <v>7.9333597778659263E-4</v>
      </c>
      <c r="CW187" s="102">
        <v>7.9333597778659263E-4</v>
      </c>
      <c r="CX187" s="102">
        <v>7.9333597778659263E-4</v>
      </c>
      <c r="CY187" s="102">
        <v>1.1900039666798889E-3</v>
      </c>
      <c r="CZ187" s="102">
        <v>1.5866719555731853E-3</v>
      </c>
      <c r="DA187" s="102">
        <v>7.9333597778659263E-4</v>
      </c>
      <c r="DB187" s="102">
        <v>3.9666798889329631E-4</v>
      </c>
      <c r="DC187" s="102">
        <v>3.9666798889329631E-4</v>
      </c>
      <c r="DD187" s="102">
        <v>3.9666798889329631E-4</v>
      </c>
      <c r="DE187" s="102">
        <v>7.9333597778659263E-4</v>
      </c>
      <c r="DF187" s="102">
        <v>7.9333597778659263E-4</v>
      </c>
      <c r="DG187" s="102">
        <v>3.9666798889329631E-4</v>
      </c>
      <c r="DH187" s="102">
        <v>7.9333597778659263E-4</v>
      </c>
      <c r="DI187" s="102">
        <v>1.1900039666798889E-3</v>
      </c>
      <c r="DJ187" s="102">
        <v>1.1900039666798889E-3</v>
      </c>
      <c r="DK187" s="102">
        <v>1.1900039666798889E-3</v>
      </c>
      <c r="DL187" s="102">
        <v>0</v>
      </c>
      <c r="DM187" s="102">
        <v>7.9333597778659263E-4</v>
      </c>
      <c r="DN187" s="102">
        <v>7.9333597778659263E-4</v>
      </c>
      <c r="DO187" s="102">
        <v>1.1900039666798889E-3</v>
      </c>
      <c r="DP187" s="102">
        <v>3.9666798889329631E-4</v>
      </c>
      <c r="DQ187" s="102">
        <v>0</v>
      </c>
      <c r="DR187" s="102">
        <v>1.1900039666798889E-3</v>
      </c>
      <c r="DS187" s="102">
        <v>3.9666798889329631E-4</v>
      </c>
      <c r="DT187" s="102">
        <v>0</v>
      </c>
      <c r="DU187" s="102">
        <v>3.9666798889329631E-4</v>
      </c>
      <c r="DV187" s="102">
        <v>1.5866719555731853E-3</v>
      </c>
      <c r="DW187" s="102">
        <v>3.9666798889329631E-4</v>
      </c>
      <c r="DX187" s="102">
        <v>7.9333597778659263E-4</v>
      </c>
      <c r="DY187" s="102">
        <v>1.1900039666798889E-3</v>
      </c>
      <c r="DZ187" s="102">
        <v>7.9333597778659263E-4</v>
      </c>
      <c r="EA187" s="102">
        <v>3.9666798889329631E-4</v>
      </c>
      <c r="EB187" s="102">
        <v>1.9833399444664813E-3</v>
      </c>
      <c r="EC187" s="102">
        <v>1.9833399444664813E-3</v>
      </c>
      <c r="ED187" s="102">
        <v>0</v>
      </c>
      <c r="EE187" s="102">
        <v>0</v>
      </c>
      <c r="EF187" s="102">
        <v>1.5866719555731853E-3</v>
      </c>
      <c r="EG187" s="102">
        <v>3.9666798889329631E-4</v>
      </c>
      <c r="EH187" s="102">
        <v>1.1900039666798889E-3</v>
      </c>
      <c r="EI187" s="102">
        <v>1.1900039666798889E-3</v>
      </c>
      <c r="EJ187" s="102">
        <v>3.9666798889329631E-4</v>
      </c>
      <c r="EK187" s="102">
        <v>7.9333597778659263E-4</v>
      </c>
      <c r="EL187" s="102">
        <v>0</v>
      </c>
      <c r="EM187" s="102">
        <v>0</v>
      </c>
      <c r="EN187" s="102">
        <v>3.9666798889329631E-4</v>
      </c>
      <c r="EO187" s="102">
        <v>1.1900039666798889E-3</v>
      </c>
      <c r="EP187" s="102">
        <v>3.9666798889329631E-4</v>
      </c>
      <c r="EQ187" s="102">
        <v>3.9666798889329631E-4</v>
      </c>
      <c r="ER187" s="102">
        <v>3.9666798889329631E-4</v>
      </c>
      <c r="ES187" s="102">
        <v>3.9666798889329631E-4</v>
      </c>
      <c r="ET187" s="102">
        <v>3.9666798889329631E-4</v>
      </c>
      <c r="EU187" s="102">
        <v>7.9333597778659263E-4</v>
      </c>
      <c r="EV187" s="102">
        <v>3.9666798889329631E-4</v>
      </c>
      <c r="EW187" s="102">
        <v>7.9333597778659263E-4</v>
      </c>
      <c r="EX187" s="102">
        <v>0</v>
      </c>
      <c r="EY187" s="102">
        <v>0</v>
      </c>
      <c r="EZ187" s="102">
        <v>3.9666798889329631E-4</v>
      </c>
      <c r="FA187" s="102">
        <v>3.9666798889329631E-4</v>
      </c>
      <c r="FB187" s="102">
        <v>1.1900039666798889E-3</v>
      </c>
      <c r="FC187" s="102">
        <v>3.9666798889329631E-4</v>
      </c>
      <c r="FD187" s="102">
        <v>0</v>
      </c>
      <c r="FE187" s="102">
        <v>1.1900039666798889E-3</v>
      </c>
      <c r="FF187" s="102">
        <v>0</v>
      </c>
      <c r="FG187" s="102">
        <v>0</v>
      </c>
      <c r="FH187" s="102">
        <v>0</v>
      </c>
      <c r="FI187" s="102">
        <v>3.9666798889329631E-4</v>
      </c>
      <c r="FJ187" s="102">
        <v>3.9666798889329631E-4</v>
      </c>
      <c r="FK187" s="102">
        <v>3.9666798889329631E-4</v>
      </c>
      <c r="FL187" s="102">
        <v>7.9333597778659263E-4</v>
      </c>
      <c r="FM187" s="102">
        <v>7.9333597778659263E-4</v>
      </c>
      <c r="FN187" s="102">
        <v>0</v>
      </c>
      <c r="FO187" s="102">
        <v>3.9666798889329631E-4</v>
      </c>
      <c r="FP187" s="102">
        <v>1.5866719555731853E-3</v>
      </c>
      <c r="FQ187" s="102">
        <v>3.9666798889329631E-4</v>
      </c>
      <c r="FR187" s="102">
        <v>3.9666798889329631E-4</v>
      </c>
      <c r="FS187" s="102">
        <v>3.9666798889329631E-4</v>
      </c>
      <c r="FT187" s="102">
        <v>3.9666798889329631E-4</v>
      </c>
      <c r="FU187" s="102">
        <v>1.1900039666798889E-3</v>
      </c>
      <c r="FV187" s="102">
        <v>3.9666798889329631E-4</v>
      </c>
      <c r="FW187" s="102">
        <v>7.9333597778659263E-4</v>
      </c>
      <c r="FX187" s="102">
        <v>7.9333597778659263E-4</v>
      </c>
      <c r="FY187" s="102">
        <v>0</v>
      </c>
      <c r="FZ187" s="102">
        <v>0</v>
      </c>
      <c r="GA187" s="102">
        <v>0</v>
      </c>
      <c r="GB187" s="102">
        <v>7.9333597778659263E-4</v>
      </c>
      <c r="GC187" s="102">
        <v>0</v>
      </c>
      <c r="GD187" s="102">
        <v>7.9333597778659263E-4</v>
      </c>
      <c r="GE187" s="102">
        <v>7.9333597778659263E-4</v>
      </c>
      <c r="GF187" s="102">
        <v>3.9666798889329631E-4</v>
      </c>
      <c r="GG187" s="102">
        <v>3.9666798889329631E-4</v>
      </c>
      <c r="GH187" s="102">
        <v>3.9666798889329631E-4</v>
      </c>
      <c r="GI187" s="102">
        <v>0</v>
      </c>
      <c r="GJ187" s="102">
        <v>0</v>
      </c>
      <c r="GK187" s="102">
        <v>0</v>
      </c>
      <c r="GL187" s="102">
        <v>3.9666798889329631E-4</v>
      </c>
      <c r="GM187" s="102">
        <v>7.9333597778659263E-4</v>
      </c>
      <c r="GN187" s="102">
        <v>3.9666798889329631E-4</v>
      </c>
      <c r="GO187" s="102">
        <v>3.9666798889329631E-4</v>
      </c>
      <c r="GP187" s="102">
        <v>7.9333597778659263E-4</v>
      </c>
      <c r="GQ187" s="102">
        <v>1.1900039666798889E-3</v>
      </c>
      <c r="GR187" s="102">
        <v>0</v>
      </c>
      <c r="GS187" s="102">
        <v>0</v>
      </c>
      <c r="GT187" s="102">
        <v>3.9666798889329631E-4</v>
      </c>
      <c r="GU187" s="102">
        <v>3.9666798889329631E-4</v>
      </c>
      <c r="GV187" s="102">
        <v>3.9666798889329631E-4</v>
      </c>
      <c r="GW187" s="102">
        <v>3.9666798889329631E-4</v>
      </c>
      <c r="GX187" s="102">
        <v>1.1900039666798889E-3</v>
      </c>
      <c r="GY187" s="102">
        <v>7.9333597778659263E-4</v>
      </c>
      <c r="GZ187" s="102">
        <v>7.9333597778659263E-4</v>
      </c>
      <c r="HA187" s="102">
        <v>0</v>
      </c>
      <c r="HB187" s="102">
        <v>0</v>
      </c>
      <c r="HC187" s="102">
        <v>0</v>
      </c>
      <c r="HD187" s="102">
        <v>7.9333597778659263E-4</v>
      </c>
      <c r="HE187" s="102">
        <v>3.9666798889329631E-4</v>
      </c>
      <c r="HF187" s="102">
        <v>0</v>
      </c>
      <c r="HG187" s="102">
        <v>7.9333597778659263E-4</v>
      </c>
      <c r="HH187" s="102">
        <v>7.9333597778659263E-4</v>
      </c>
      <c r="HI187" s="102">
        <v>3.9666798889329631E-4</v>
      </c>
      <c r="HJ187" s="102">
        <v>0</v>
      </c>
      <c r="HK187" s="102">
        <v>0</v>
      </c>
      <c r="HL187" s="102">
        <v>1.1900039666798889E-3</v>
      </c>
      <c r="HM187" s="102">
        <v>0</v>
      </c>
      <c r="HN187" s="102">
        <v>0</v>
      </c>
      <c r="HO187" s="102">
        <v>0</v>
      </c>
      <c r="HP187" s="102">
        <v>7.9333597778659263E-4</v>
      </c>
      <c r="HQ187" s="102">
        <v>0</v>
      </c>
      <c r="HR187" s="102">
        <v>0</v>
      </c>
      <c r="HS187" s="102">
        <v>0</v>
      </c>
      <c r="HT187" s="102">
        <v>0</v>
      </c>
      <c r="HU187" s="102">
        <v>3.9666798889329631E-4</v>
      </c>
      <c r="HV187" s="102">
        <v>0</v>
      </c>
      <c r="HW187" s="102">
        <v>0</v>
      </c>
      <c r="HX187" s="102">
        <v>0</v>
      </c>
      <c r="HY187" s="102">
        <v>3.9666798889329631E-4</v>
      </c>
      <c r="HZ187" s="102">
        <v>7.9333597778659263E-4</v>
      </c>
      <c r="IA187" s="102">
        <v>0</v>
      </c>
      <c r="IB187" s="102">
        <v>0</v>
      </c>
      <c r="IC187" s="102">
        <v>0</v>
      </c>
      <c r="ID187" s="102">
        <v>0</v>
      </c>
      <c r="IE187" s="102">
        <v>7.9333597778659263E-4</v>
      </c>
      <c r="IF187" s="102">
        <v>0</v>
      </c>
      <c r="IG187" s="102">
        <v>3.9666798889329631E-4</v>
      </c>
      <c r="IH187" s="102">
        <v>0</v>
      </c>
      <c r="II187" s="102">
        <v>0</v>
      </c>
      <c r="IJ187" s="102">
        <v>0</v>
      </c>
      <c r="IK187" s="102">
        <v>0</v>
      </c>
      <c r="IL187" s="102">
        <v>0</v>
      </c>
      <c r="IM187" s="102">
        <v>7.9333597778659263E-4</v>
      </c>
      <c r="IN187" s="102">
        <v>0</v>
      </c>
      <c r="IO187" s="102">
        <v>3.9666798889329631E-4</v>
      </c>
      <c r="IP187" s="102">
        <v>7.9333597778659263E-4</v>
      </c>
      <c r="IQ187" s="102">
        <v>0</v>
      </c>
      <c r="IR187" s="102">
        <v>7.9333597778659263E-4</v>
      </c>
      <c r="IS187" s="102">
        <v>0</v>
      </c>
      <c r="IT187" s="102">
        <v>0</v>
      </c>
      <c r="IU187" s="102">
        <v>0</v>
      </c>
      <c r="IV187" s="102">
        <v>3.9666798889329631E-4</v>
      </c>
      <c r="IW187" s="102">
        <v>0</v>
      </c>
      <c r="IX187" s="102">
        <v>3.9666798889329631E-4</v>
      </c>
      <c r="IY187" s="102">
        <v>0</v>
      </c>
      <c r="IZ187" s="102">
        <v>0</v>
      </c>
      <c r="JA187" s="102">
        <v>0</v>
      </c>
      <c r="JB187" s="102">
        <v>0</v>
      </c>
      <c r="JC187" s="102">
        <v>0</v>
      </c>
      <c r="JD187" s="102">
        <v>7.9333597778659263E-4</v>
      </c>
      <c r="JE187" s="102">
        <v>0</v>
      </c>
      <c r="JF187" s="102">
        <v>3.9666798889329631E-4</v>
      </c>
      <c r="JG187" s="102">
        <v>0</v>
      </c>
      <c r="JH187" s="102">
        <v>7.9333597778659263E-4</v>
      </c>
      <c r="JI187" s="102">
        <v>3.9666798889329631E-4</v>
      </c>
      <c r="JJ187" s="102">
        <v>7.9333597778659263E-4</v>
      </c>
      <c r="JK187" s="102">
        <v>7.9333597778659263E-4</v>
      </c>
      <c r="JL187" s="102">
        <v>7.9333597778659263E-4</v>
      </c>
      <c r="JM187" s="102">
        <v>0</v>
      </c>
      <c r="JN187" s="102">
        <v>3.9666798889329631E-4</v>
      </c>
      <c r="JO187" s="102">
        <v>0</v>
      </c>
      <c r="JP187" s="102">
        <v>3.9666798889329631E-4</v>
      </c>
      <c r="JQ187" s="102">
        <v>3.9666798889329631E-4</v>
      </c>
      <c r="JR187" s="102">
        <v>0</v>
      </c>
      <c r="JS187" s="102">
        <v>0</v>
      </c>
      <c r="JT187" s="102">
        <v>0</v>
      </c>
      <c r="JU187" s="102">
        <v>0</v>
      </c>
      <c r="JV187" s="102">
        <v>7.9333597778659263E-4</v>
      </c>
      <c r="JW187" s="102">
        <v>3.9666798889329631E-4</v>
      </c>
      <c r="JX187" s="102">
        <v>3.9666798889329631E-4</v>
      </c>
      <c r="JY187" s="102">
        <v>7.9333597778659263E-4</v>
      </c>
      <c r="JZ187" s="102">
        <v>0</v>
      </c>
      <c r="KA187" s="102">
        <v>0</v>
      </c>
      <c r="KB187" s="102">
        <v>1.1900039666798889E-3</v>
      </c>
      <c r="KC187" s="102">
        <v>0</v>
      </c>
      <c r="KD187" s="102">
        <v>3.9666798889329631E-4</v>
      </c>
      <c r="KE187" s="102">
        <v>3.9666798889329631E-4</v>
      </c>
      <c r="KF187" s="102">
        <v>7.9333597778659263E-4</v>
      </c>
      <c r="KG187" s="102">
        <v>0</v>
      </c>
      <c r="KH187" s="102">
        <v>7.9333597778659263E-4</v>
      </c>
      <c r="KI187" s="102">
        <v>3.9666798889329631E-4</v>
      </c>
      <c r="KJ187" s="102">
        <v>3.9666798889329631E-4</v>
      </c>
      <c r="KK187" s="102">
        <v>7.9333597778659263E-4</v>
      </c>
      <c r="KL187" s="102">
        <v>3.9666798889329631E-4</v>
      </c>
      <c r="KM187" s="102">
        <v>1.1900039666798889E-3</v>
      </c>
      <c r="KN187" s="102">
        <v>3.9666798889329631E-4</v>
      </c>
      <c r="KO187" s="102">
        <v>0</v>
      </c>
      <c r="KP187" s="102">
        <v>7.9333597778659263E-4</v>
      </c>
      <c r="KQ187" s="102">
        <v>0</v>
      </c>
      <c r="KR187" s="102">
        <v>0</v>
      </c>
      <c r="KS187" s="102">
        <v>3.9666798889329631E-4</v>
      </c>
      <c r="KT187" s="102">
        <v>1.1900039666798889E-3</v>
      </c>
      <c r="KU187" s="102">
        <v>3.9666798889329631E-4</v>
      </c>
      <c r="KV187" s="102">
        <v>7.9333597778659263E-4</v>
      </c>
      <c r="KW187" s="102">
        <v>3.9666798889329631E-4</v>
      </c>
      <c r="KX187" s="102">
        <v>1.5866719555731853E-3</v>
      </c>
      <c r="KY187" s="102">
        <v>3.9666798889329631E-4</v>
      </c>
      <c r="KZ187" s="102">
        <v>0</v>
      </c>
      <c r="LA187" s="102">
        <v>0</v>
      </c>
      <c r="LB187" s="102">
        <v>7.9333597778659263E-4</v>
      </c>
      <c r="LC187" s="102">
        <v>3.9666798889329631E-4</v>
      </c>
      <c r="LD187" s="102">
        <v>0</v>
      </c>
      <c r="LE187" s="102">
        <v>3.9666798889329631E-4</v>
      </c>
      <c r="LF187" s="102">
        <v>0</v>
      </c>
      <c r="LG187" s="102">
        <v>7.9333597778659263E-4</v>
      </c>
      <c r="LH187" s="102">
        <v>3.9666798889329631E-4</v>
      </c>
      <c r="LI187" s="102">
        <v>0</v>
      </c>
      <c r="LJ187" s="102">
        <v>3.9666798889329631E-4</v>
      </c>
      <c r="LK187" s="102">
        <v>0</v>
      </c>
      <c r="LL187" s="102">
        <v>0</v>
      </c>
      <c r="LM187" s="102">
        <v>7.9333597778659263E-4</v>
      </c>
      <c r="LN187" s="102">
        <v>0</v>
      </c>
      <c r="LO187" s="102">
        <v>1.1900039666798889E-3</v>
      </c>
      <c r="LP187" s="102">
        <v>0</v>
      </c>
      <c r="LQ187" s="102">
        <v>0</v>
      </c>
      <c r="LR187" s="102">
        <v>3.9666798889329631E-4</v>
      </c>
      <c r="LS187" s="102">
        <v>3.9666798889329631E-4</v>
      </c>
      <c r="LT187" s="102">
        <v>3.9666798889329631E-4</v>
      </c>
      <c r="LU187" s="102">
        <v>0</v>
      </c>
      <c r="LV187" s="102">
        <v>3.9666798889329631E-4</v>
      </c>
      <c r="LW187" s="102">
        <v>3.9666798889329631E-4</v>
      </c>
      <c r="LX187" s="102">
        <v>3.9666798889329631E-4</v>
      </c>
      <c r="LY187" s="102">
        <v>0</v>
      </c>
      <c r="LZ187" s="102">
        <v>0</v>
      </c>
      <c r="MA187" s="102">
        <v>0</v>
      </c>
      <c r="MB187" s="102">
        <v>3.9666798889329631E-4</v>
      </c>
      <c r="MC187" s="102">
        <v>0</v>
      </c>
      <c r="MD187" s="102">
        <v>0</v>
      </c>
      <c r="ME187" s="102">
        <v>0</v>
      </c>
      <c r="MF187" s="102">
        <v>0</v>
      </c>
      <c r="MG187" s="102">
        <v>0</v>
      </c>
      <c r="MH187" s="102">
        <v>3.9666798889329631E-4</v>
      </c>
      <c r="MI187" s="102">
        <v>0</v>
      </c>
      <c r="MJ187" s="102">
        <v>3.9666798889329631E-4</v>
      </c>
      <c r="MK187" s="102">
        <v>0</v>
      </c>
      <c r="ML187" s="102">
        <v>0</v>
      </c>
      <c r="MM187" s="102">
        <v>0</v>
      </c>
      <c r="MN187" s="102">
        <v>0</v>
      </c>
      <c r="MO187" s="102">
        <v>3.9666798889329631E-4</v>
      </c>
      <c r="MP187" s="102">
        <v>0</v>
      </c>
      <c r="MQ187" s="102">
        <v>0</v>
      </c>
      <c r="MR187" s="102">
        <v>3.9666798889329631E-4</v>
      </c>
      <c r="MS187" s="102">
        <v>0</v>
      </c>
      <c r="MT187" s="102">
        <v>3.9666798889329631E-4</v>
      </c>
      <c r="MU187" s="102">
        <v>7.9333597778659263E-4</v>
      </c>
      <c r="MV187" s="102">
        <v>0</v>
      </c>
      <c r="MW187" s="102">
        <v>3.9666798889329631E-4</v>
      </c>
      <c r="MX187" s="102">
        <v>0</v>
      </c>
      <c r="MY187" s="102">
        <v>0</v>
      </c>
      <c r="MZ187" s="102">
        <v>3.9666798889329631E-4</v>
      </c>
      <c r="NA187" s="102">
        <v>3.9666798889329631E-4</v>
      </c>
      <c r="NB187" s="102">
        <v>1.5866719555731853E-3</v>
      </c>
      <c r="NC187" s="102">
        <v>3.9666798889329631E-4</v>
      </c>
      <c r="ND187" s="102">
        <v>0</v>
      </c>
      <c r="NE187" s="102">
        <v>3.9666798889329631E-4</v>
      </c>
      <c r="NF187" s="102">
        <v>0</v>
      </c>
      <c r="NG187" s="102">
        <v>0</v>
      </c>
      <c r="NH187" s="102">
        <v>3.9666798889329631E-4</v>
      </c>
      <c r="NI187" s="102">
        <v>3.9666798889329631E-4</v>
      </c>
      <c r="NJ187" s="102">
        <v>3.9666798889329631E-4</v>
      </c>
      <c r="NK187" s="102">
        <v>3.9666798889329631E-4</v>
      </c>
      <c r="NL187" s="102">
        <v>3.9666798889329631E-4</v>
      </c>
      <c r="NM187" s="102">
        <v>0</v>
      </c>
      <c r="NN187" s="102">
        <v>3.9666798889329631E-4</v>
      </c>
      <c r="NO187" s="102">
        <v>0</v>
      </c>
      <c r="NP187" s="102">
        <v>0</v>
      </c>
      <c r="NQ187" s="102">
        <v>0</v>
      </c>
      <c r="NR187" s="102">
        <v>7.9333597778659263E-4</v>
      </c>
      <c r="NS187" s="102">
        <v>0</v>
      </c>
      <c r="NT187" s="102">
        <v>0</v>
      </c>
      <c r="NU187" s="102">
        <v>3.9666798889329631E-4</v>
      </c>
      <c r="NV187" s="102">
        <v>3.9666798889329631E-4</v>
      </c>
      <c r="NW187" s="102">
        <v>3.9666798889329631E-4</v>
      </c>
      <c r="NX187" s="102">
        <v>7.9333597778659263E-4</v>
      </c>
      <c r="NY187" s="102">
        <v>3.9666798889329631E-4</v>
      </c>
      <c r="NZ187" s="102">
        <v>0</v>
      </c>
      <c r="OA187" s="102">
        <v>3.9666798889329631E-4</v>
      </c>
      <c r="OB187" s="102">
        <v>0</v>
      </c>
      <c r="OC187" s="102">
        <v>0</v>
      </c>
      <c r="OD187" s="102">
        <v>0</v>
      </c>
      <c r="OE187" s="102">
        <v>0</v>
      </c>
      <c r="OF187" s="102">
        <v>3.9666798889329631E-4</v>
      </c>
      <c r="OG187" s="102">
        <v>3.9666798889329631E-4</v>
      </c>
      <c r="OH187" s="102">
        <v>0</v>
      </c>
      <c r="OI187" s="102">
        <v>3.9666798889329631E-4</v>
      </c>
      <c r="OJ187" s="102">
        <v>0</v>
      </c>
      <c r="OK187" s="102">
        <v>3.9666798889329631E-4</v>
      </c>
      <c r="OL187" s="102">
        <v>0</v>
      </c>
      <c r="OM187" s="102">
        <v>3.9666798889329631E-4</v>
      </c>
      <c r="ON187" s="102">
        <v>3.9666798889329631E-4</v>
      </c>
      <c r="OO187" s="102">
        <v>0</v>
      </c>
      <c r="OP187" s="102">
        <v>3.9666798889329631E-4</v>
      </c>
      <c r="OQ187" s="102">
        <v>3.9666798889329631E-4</v>
      </c>
      <c r="OR187" s="102">
        <v>0</v>
      </c>
      <c r="OS187" s="102">
        <v>7.9333597778659263E-4</v>
      </c>
      <c r="OT187" s="102">
        <v>7.9333597778659263E-4</v>
      </c>
      <c r="OU187" s="102">
        <v>3.9666798889329631E-4</v>
      </c>
      <c r="OV187" s="102">
        <v>3.9666798889329631E-4</v>
      </c>
      <c r="OW187" s="102">
        <v>0</v>
      </c>
      <c r="OX187" s="102">
        <v>0</v>
      </c>
      <c r="OY187" s="102">
        <v>3.9666798889329631E-4</v>
      </c>
      <c r="OZ187" s="102">
        <v>0</v>
      </c>
      <c r="PA187" s="102">
        <v>3.9666798889329631E-4</v>
      </c>
      <c r="PB187" s="102">
        <v>3.9666798889329631E-4</v>
      </c>
      <c r="PC187" s="102">
        <v>0</v>
      </c>
      <c r="PD187" s="102">
        <v>3.9666798889329631E-4</v>
      </c>
      <c r="PE187" s="102">
        <v>0</v>
      </c>
      <c r="PF187" s="102">
        <v>3.9666798889329631E-4</v>
      </c>
      <c r="PG187" s="102">
        <v>7.9333597778659263E-4</v>
      </c>
      <c r="PH187" s="102">
        <v>3.9666798889329631E-4</v>
      </c>
      <c r="PI187" s="102">
        <v>0</v>
      </c>
      <c r="PJ187" s="102">
        <v>3.9666798889329631E-4</v>
      </c>
      <c r="PK187" s="102">
        <v>7.9333597778659263E-4</v>
      </c>
      <c r="PL187" s="102">
        <v>3.9666798889329631E-4</v>
      </c>
      <c r="PM187" s="102">
        <v>0</v>
      </c>
      <c r="PN187" s="102">
        <v>3.9666798889329631E-4</v>
      </c>
      <c r="PO187" s="102">
        <v>3.9666798889329631E-4</v>
      </c>
      <c r="PP187" s="102">
        <v>3.9666798889329631E-4</v>
      </c>
      <c r="PQ187" s="102">
        <v>0</v>
      </c>
      <c r="PR187" s="102">
        <v>3.9666798889329631E-4</v>
      </c>
      <c r="PS187" s="102">
        <v>0</v>
      </c>
      <c r="PT187" s="102">
        <v>0</v>
      </c>
      <c r="PU187" s="102">
        <v>0</v>
      </c>
      <c r="PV187" s="102">
        <v>0</v>
      </c>
      <c r="PW187" s="102">
        <v>0</v>
      </c>
      <c r="PX187" s="102">
        <v>3.9666798889329631E-4</v>
      </c>
      <c r="PY187" s="102">
        <v>3.9666798889329631E-4</v>
      </c>
      <c r="PZ187" s="102">
        <v>3.9666798889329631E-4</v>
      </c>
      <c r="QA187" s="102">
        <v>7.9333597778659263E-4</v>
      </c>
      <c r="QB187" s="102">
        <v>1.1900039666798889E-3</v>
      </c>
      <c r="QC187" s="102">
        <v>1.5866719555731853E-3</v>
      </c>
      <c r="QD187" s="102">
        <v>3.9666798889329631E-4</v>
      </c>
      <c r="QE187" s="102">
        <v>3.9666798889329631E-4</v>
      </c>
      <c r="QF187" s="102">
        <v>3.9666798889329631E-4</v>
      </c>
      <c r="QG187" s="102">
        <v>7.9333597778659263E-4</v>
      </c>
      <c r="QH187" s="102">
        <v>3.9666798889329631E-4</v>
      </c>
      <c r="QI187" s="102">
        <v>3.9666798889329631E-4</v>
      </c>
      <c r="QJ187" s="102">
        <v>3.9666798889329631E-4</v>
      </c>
      <c r="QK187" s="102">
        <v>3.9666798889329631E-4</v>
      </c>
      <c r="QL187" s="102">
        <v>1.1900039666798889E-3</v>
      </c>
      <c r="QM187" s="102">
        <v>7.9333597778659263E-4</v>
      </c>
      <c r="QN187" s="102">
        <v>1.1900039666798889E-3</v>
      </c>
      <c r="QO187" s="102">
        <v>7.9333597778659263E-4</v>
      </c>
      <c r="QP187" s="102">
        <v>0</v>
      </c>
      <c r="QQ187" s="102">
        <v>3.9666798889329631E-4</v>
      </c>
      <c r="QR187" s="102">
        <v>0</v>
      </c>
      <c r="QS187" s="102">
        <v>7.9333597778659263E-4</v>
      </c>
      <c r="QT187" s="102">
        <v>7.9333597778659263E-4</v>
      </c>
      <c r="QU187" s="102">
        <v>3.9666798889329631E-4</v>
      </c>
      <c r="QV187" s="102">
        <v>0</v>
      </c>
      <c r="QW187" s="102">
        <v>0</v>
      </c>
      <c r="QX187" s="102">
        <v>7.9333597778659263E-4</v>
      </c>
      <c r="QY187" s="102">
        <v>3.9666798889329631E-4</v>
      </c>
      <c r="QZ187" s="102">
        <v>3.9666798889329631E-4</v>
      </c>
      <c r="RA187" s="102">
        <v>3.9666798889329631E-4</v>
      </c>
      <c r="RB187" s="102">
        <v>7.9333597778659263E-4</v>
      </c>
      <c r="RC187" s="102">
        <v>3.9666798889329631E-4</v>
      </c>
      <c r="RD187" s="102">
        <v>0</v>
      </c>
      <c r="RE187" s="102">
        <v>3.9666798889329631E-4</v>
      </c>
      <c r="RF187" s="102">
        <v>0</v>
      </c>
      <c r="RG187" s="102">
        <v>0</v>
      </c>
      <c r="RH187" s="102">
        <v>7.9333597778659263E-4</v>
      </c>
      <c r="RI187" s="102">
        <v>0</v>
      </c>
      <c r="RJ187" s="102">
        <v>0</v>
      </c>
      <c r="RK187" s="102">
        <v>3.9666798889329631E-4</v>
      </c>
      <c r="RL187" s="102">
        <v>0</v>
      </c>
      <c r="RM187" s="102">
        <v>0</v>
      </c>
      <c r="RN187" s="102">
        <v>0</v>
      </c>
      <c r="RO187" s="102">
        <v>3.9666798889329631E-4</v>
      </c>
      <c r="RP187" s="102">
        <v>7.9333597778659263E-4</v>
      </c>
      <c r="RQ187" s="102">
        <v>7.9333597778659263E-4</v>
      </c>
      <c r="RR187" s="102">
        <v>3.9666798889329631E-4</v>
      </c>
      <c r="RS187" s="102">
        <v>3.9666798889329631E-4</v>
      </c>
      <c r="RT187" s="102">
        <v>3.9666798889329631E-4</v>
      </c>
      <c r="RU187" s="102">
        <v>7.9333597778659263E-4</v>
      </c>
      <c r="RV187" s="102">
        <v>0</v>
      </c>
      <c r="RW187" s="102">
        <v>3.9666798889329631E-4</v>
      </c>
      <c r="RX187" s="102">
        <v>0</v>
      </c>
      <c r="RY187" s="102">
        <v>3.9666798889329631E-4</v>
      </c>
      <c r="RZ187" s="102">
        <v>0</v>
      </c>
      <c r="SA187" s="102">
        <v>7.9333597778659263E-4</v>
      </c>
      <c r="SB187" s="102">
        <v>0</v>
      </c>
      <c r="SC187" s="102">
        <v>3.9666798889329631E-4</v>
      </c>
      <c r="SD187" s="102">
        <v>3.9666798889329631E-4</v>
      </c>
      <c r="SE187" s="102">
        <v>0</v>
      </c>
      <c r="SF187" s="102">
        <v>3.9666798889329631E-4</v>
      </c>
      <c r="SG187" s="102">
        <v>3.9666798889329631E-4</v>
      </c>
      <c r="SH187" s="102">
        <v>3.9666798889329631E-4</v>
      </c>
      <c r="SI187" s="102">
        <v>3.9666798889329631E-4</v>
      </c>
      <c r="SJ187" s="102">
        <v>0</v>
      </c>
      <c r="SK187" s="102">
        <v>3.9666798889329631E-4</v>
      </c>
      <c r="SL187" s="102">
        <v>3.9666798889329631E-4</v>
      </c>
      <c r="SM187" s="102">
        <v>0</v>
      </c>
      <c r="SN187" s="102">
        <v>3.9666798889329631E-4</v>
      </c>
      <c r="SO187" s="102">
        <v>3.9666798889329631E-4</v>
      </c>
      <c r="SP187" s="102">
        <v>3.9666798889329631E-4</v>
      </c>
      <c r="SQ187" s="102">
        <v>0</v>
      </c>
      <c r="SR187" s="102">
        <v>0</v>
      </c>
      <c r="SS187" s="102">
        <v>0</v>
      </c>
      <c r="ST187" s="102">
        <v>0</v>
      </c>
      <c r="SU187" s="102">
        <v>3.9666798889329631E-4</v>
      </c>
      <c r="SV187" s="102">
        <v>3.9666798889329631E-4</v>
      </c>
      <c r="SW187" s="102">
        <v>3.9666798889329631E-4</v>
      </c>
      <c r="SX187" s="102">
        <v>3.9666798889329631E-4</v>
      </c>
      <c r="SY187" s="102">
        <v>0</v>
      </c>
      <c r="SZ187" s="102">
        <v>0</v>
      </c>
      <c r="TA187" s="102">
        <v>0</v>
      </c>
      <c r="TB187" s="102">
        <v>0</v>
      </c>
      <c r="TC187" s="102">
        <v>3.9666798889329631E-4</v>
      </c>
      <c r="TD187" s="102">
        <v>0</v>
      </c>
      <c r="TE187" s="102">
        <v>0</v>
      </c>
      <c r="TF187" s="102">
        <v>0</v>
      </c>
      <c r="TG187" s="102">
        <v>0</v>
      </c>
      <c r="TH187" s="102">
        <v>3.9666798889329631E-4</v>
      </c>
      <c r="TI187" s="102">
        <v>0</v>
      </c>
      <c r="TJ187" s="102">
        <v>0</v>
      </c>
      <c r="TK187" s="102">
        <v>0</v>
      </c>
      <c r="TL187" s="102">
        <v>0</v>
      </c>
      <c r="TM187" s="102">
        <v>0</v>
      </c>
      <c r="TN187" s="102">
        <v>3.9666798889329631E-4</v>
      </c>
      <c r="TO187" s="102">
        <v>0</v>
      </c>
      <c r="TP187" s="102">
        <v>0</v>
      </c>
      <c r="TQ187" s="102">
        <v>0</v>
      </c>
      <c r="TR187" s="102">
        <v>3.9666798889329631E-4</v>
      </c>
      <c r="TS187" s="102">
        <v>0</v>
      </c>
      <c r="TT187" s="102">
        <v>0</v>
      </c>
      <c r="TU187" s="102">
        <v>3.9666798889329631E-4</v>
      </c>
      <c r="TV187" s="102">
        <v>3.9666798889329631E-4</v>
      </c>
      <c r="TW187" s="102">
        <v>3.9666798889329631E-4</v>
      </c>
      <c r="TX187" s="102">
        <v>0</v>
      </c>
      <c r="TY187" s="102">
        <v>1.1900039666798889E-3</v>
      </c>
      <c r="TZ187" s="102">
        <v>7.9333597778659263E-4</v>
      </c>
      <c r="UA187" s="102">
        <v>3.9666798889329631E-4</v>
      </c>
      <c r="UB187" s="102">
        <v>0</v>
      </c>
      <c r="UC187" s="102">
        <v>0</v>
      </c>
      <c r="UD187" s="102">
        <v>3.9666798889329631E-4</v>
      </c>
      <c r="UE187" s="102">
        <v>3.9666798889329631E-4</v>
      </c>
      <c r="UF187" s="102">
        <v>3.9666798889329631E-4</v>
      </c>
      <c r="UG187" s="102">
        <v>3.9666798889329631E-4</v>
      </c>
      <c r="UH187" s="102">
        <v>0</v>
      </c>
      <c r="UI187" s="102">
        <v>3.9666798889329631E-4</v>
      </c>
      <c r="UJ187" s="102">
        <v>0</v>
      </c>
      <c r="UK187" s="102">
        <v>1.1900039666798889E-3</v>
      </c>
      <c r="UL187" s="102">
        <v>3.9666798889329631E-4</v>
      </c>
      <c r="UM187" s="102">
        <v>0</v>
      </c>
      <c r="UN187" s="102">
        <v>7.9333597778659263E-4</v>
      </c>
      <c r="UO187" s="102">
        <v>0</v>
      </c>
      <c r="UP187" s="102">
        <v>0</v>
      </c>
      <c r="UQ187" s="102">
        <v>3.9666798889329631E-4</v>
      </c>
      <c r="UR187" s="102">
        <v>7.9333597778659263E-4</v>
      </c>
      <c r="US187" s="102">
        <v>1.1900039666798889E-3</v>
      </c>
      <c r="UT187" s="102">
        <v>0</v>
      </c>
      <c r="UU187" s="102">
        <v>0</v>
      </c>
      <c r="UV187" s="102">
        <v>0</v>
      </c>
      <c r="UW187" s="102">
        <v>3.9666798889329631E-4</v>
      </c>
      <c r="UX187" s="102">
        <v>0</v>
      </c>
      <c r="UY187" s="102">
        <v>0</v>
      </c>
      <c r="UZ187" s="102">
        <v>0</v>
      </c>
      <c r="VA187" s="102">
        <v>0</v>
      </c>
      <c r="VB187" s="102">
        <v>0</v>
      </c>
      <c r="VC187" s="102">
        <v>0</v>
      </c>
      <c r="VD187" s="102">
        <v>7.9333597778659263E-4</v>
      </c>
      <c r="VE187" s="102">
        <v>0</v>
      </c>
      <c r="VF187" s="102">
        <v>0</v>
      </c>
      <c r="VG187" s="102">
        <v>0</v>
      </c>
      <c r="VH187" s="102">
        <v>3.9666798889329631E-4</v>
      </c>
      <c r="VI187" s="102">
        <v>3.9666798889329631E-4</v>
      </c>
      <c r="VJ187" s="102">
        <v>0</v>
      </c>
      <c r="VK187" s="102">
        <v>0</v>
      </c>
      <c r="VL187" s="102">
        <v>3.9666798889329631E-4</v>
      </c>
      <c r="VM187" s="102">
        <v>3.9666798889329631E-4</v>
      </c>
      <c r="VN187" s="102">
        <v>3.9666798889329631E-4</v>
      </c>
      <c r="VO187" s="102">
        <v>0</v>
      </c>
      <c r="VP187" s="102">
        <v>0</v>
      </c>
      <c r="VQ187" s="102">
        <v>0</v>
      </c>
      <c r="VR187" s="102">
        <v>0</v>
      </c>
      <c r="VS187" s="102">
        <v>0</v>
      </c>
      <c r="VT187" s="102">
        <v>0</v>
      </c>
      <c r="VU187" s="102">
        <v>3.9666798889329631E-4</v>
      </c>
      <c r="VV187" s="102">
        <v>7.9333597778659263E-4</v>
      </c>
      <c r="VW187" s="102">
        <v>0</v>
      </c>
      <c r="VX187" s="102">
        <v>3.9666798889329631E-4</v>
      </c>
      <c r="VY187" s="102">
        <v>0</v>
      </c>
      <c r="VZ187" s="102">
        <v>7.9333597778659263E-4</v>
      </c>
      <c r="WA187" s="102">
        <v>3.9666798889329631E-4</v>
      </c>
      <c r="WB187" s="102">
        <v>0</v>
      </c>
      <c r="WC187" s="102">
        <v>7.9333597778659263E-4</v>
      </c>
      <c r="WD187" s="102">
        <v>7.9333597778659263E-4</v>
      </c>
      <c r="WE187" s="102">
        <v>3.9666798889329631E-4</v>
      </c>
      <c r="WF187" s="102">
        <v>3.9666798889329631E-4</v>
      </c>
      <c r="WG187" s="102">
        <v>0</v>
      </c>
      <c r="WH187" s="102">
        <v>0</v>
      </c>
      <c r="WI187" s="102">
        <v>0</v>
      </c>
      <c r="WJ187" s="102">
        <v>3.9666798889329631E-4</v>
      </c>
      <c r="WK187" s="102">
        <v>7.9333597778659263E-4</v>
      </c>
      <c r="WL187" s="102">
        <v>0</v>
      </c>
      <c r="WM187" s="102">
        <v>0</v>
      </c>
      <c r="WN187" s="102">
        <v>0</v>
      </c>
      <c r="WO187" s="102">
        <v>0</v>
      </c>
      <c r="WP187" s="102">
        <v>0</v>
      </c>
      <c r="WQ187" s="102">
        <v>1.1900039666798889E-3</v>
      </c>
      <c r="WR187" s="102">
        <v>3.9666798889329631E-4</v>
      </c>
      <c r="WS187" s="102">
        <v>0</v>
      </c>
      <c r="WT187" s="102">
        <v>3.9666798889329631E-4</v>
      </c>
      <c r="WU187" s="102">
        <v>0</v>
      </c>
      <c r="WV187" s="102">
        <v>0</v>
      </c>
      <c r="WW187" s="102">
        <v>0</v>
      </c>
      <c r="WX187" s="102">
        <v>0</v>
      </c>
      <c r="WY187" s="102">
        <v>3.9666798889329631E-4</v>
      </c>
      <c r="WZ187" s="102">
        <v>3.9666798889329631E-4</v>
      </c>
      <c r="XA187" s="102">
        <v>0</v>
      </c>
      <c r="XB187" s="102">
        <v>0</v>
      </c>
      <c r="XC187" s="102">
        <v>0</v>
      </c>
      <c r="XD187" s="102">
        <v>0</v>
      </c>
      <c r="XE187" s="102">
        <v>3.9666798889329631E-4</v>
      </c>
      <c r="XF187" s="102">
        <v>3.9666798889329631E-4</v>
      </c>
      <c r="XG187" s="102">
        <v>3.9666798889329631E-4</v>
      </c>
      <c r="XH187" s="102">
        <v>0</v>
      </c>
      <c r="XI187" s="102">
        <v>1.1900039666798889E-3</v>
      </c>
      <c r="XJ187" s="102">
        <v>3.9666798889329631E-4</v>
      </c>
      <c r="XK187" s="102">
        <v>0</v>
      </c>
      <c r="XL187" s="102">
        <v>0</v>
      </c>
      <c r="XM187" s="102">
        <v>0</v>
      </c>
      <c r="XN187" s="102">
        <v>3.9666798889329631E-4</v>
      </c>
      <c r="XO187" s="102">
        <v>0</v>
      </c>
      <c r="XP187" s="102">
        <v>3.9666798889329631E-4</v>
      </c>
      <c r="XQ187" s="102">
        <v>0</v>
      </c>
      <c r="XR187" s="102">
        <v>0</v>
      </c>
      <c r="XS187" s="102">
        <v>0</v>
      </c>
      <c r="XT187" s="102">
        <v>0</v>
      </c>
      <c r="XU187" s="102">
        <v>7.9333597778659263E-4</v>
      </c>
      <c r="XV187" s="102">
        <v>0</v>
      </c>
      <c r="XW187" s="102">
        <v>0</v>
      </c>
      <c r="XX187" s="102">
        <v>3.9666798889329631E-4</v>
      </c>
      <c r="XY187" s="102">
        <v>0</v>
      </c>
      <c r="XZ187" s="102">
        <v>0</v>
      </c>
      <c r="YA187" s="102">
        <v>0</v>
      </c>
      <c r="YB187" s="102">
        <v>0</v>
      </c>
      <c r="YC187" s="102">
        <v>3.9666798889329631E-4</v>
      </c>
      <c r="YD187" s="102">
        <v>3.9666798889329631E-4</v>
      </c>
      <c r="YE187" s="102">
        <v>0</v>
      </c>
      <c r="YF187" s="102">
        <v>0</v>
      </c>
      <c r="YG187" s="102">
        <v>1.1900039666798889E-3</v>
      </c>
      <c r="YH187" s="102">
        <v>0</v>
      </c>
      <c r="YI187" s="102">
        <v>0</v>
      </c>
      <c r="YJ187" s="102">
        <v>7.9333597778659263E-4</v>
      </c>
      <c r="YK187" s="102">
        <v>3.9666798889329631E-4</v>
      </c>
      <c r="YL187" s="102">
        <v>0</v>
      </c>
      <c r="YM187" s="102">
        <v>0</v>
      </c>
      <c r="YN187" s="102">
        <v>0</v>
      </c>
      <c r="YO187" s="102">
        <v>7.9333597778659263E-4</v>
      </c>
      <c r="YP187" s="102">
        <v>0</v>
      </c>
      <c r="YQ187" s="102">
        <v>3.9666798889329631E-4</v>
      </c>
      <c r="YR187" s="102">
        <v>0</v>
      </c>
      <c r="YS187" s="102">
        <v>0</v>
      </c>
      <c r="YT187" s="102">
        <v>0</v>
      </c>
      <c r="YU187" s="102">
        <v>3.9666798889329631E-4</v>
      </c>
      <c r="YV187" s="102">
        <v>0</v>
      </c>
      <c r="YW187" s="102">
        <v>0</v>
      </c>
      <c r="YX187" s="102">
        <v>0</v>
      </c>
      <c r="YY187" s="102">
        <v>3.9666798889329631E-4</v>
      </c>
      <c r="YZ187" s="102">
        <v>0</v>
      </c>
      <c r="ZA187" s="102">
        <v>0</v>
      </c>
      <c r="ZB187" s="102">
        <v>0</v>
      </c>
      <c r="ZC187" s="102">
        <v>0</v>
      </c>
      <c r="ZD187" s="102">
        <v>3.9666798889329631E-4</v>
      </c>
      <c r="ZE187" s="102">
        <v>0</v>
      </c>
      <c r="ZF187" s="102">
        <v>3.9666798889329631E-4</v>
      </c>
      <c r="ZG187" s="102">
        <v>0</v>
      </c>
      <c r="ZH187" s="102">
        <v>0</v>
      </c>
      <c r="ZI187" s="102">
        <v>0</v>
      </c>
      <c r="ZJ187" s="102">
        <v>0</v>
      </c>
      <c r="ZK187" s="102">
        <v>0</v>
      </c>
      <c r="ZL187" s="102">
        <v>3.9666798889329631E-4</v>
      </c>
      <c r="ZM187" s="102">
        <v>0</v>
      </c>
      <c r="ZN187" s="102">
        <v>0</v>
      </c>
      <c r="ZO187" s="102">
        <v>3.9666798889329631E-4</v>
      </c>
      <c r="ZP187" s="102">
        <v>3.9666798889329631E-4</v>
      </c>
      <c r="ZQ187" s="102">
        <v>0</v>
      </c>
      <c r="ZR187" s="102">
        <v>3.9666798889329631E-4</v>
      </c>
      <c r="ZS187" s="102">
        <v>0</v>
      </c>
      <c r="ZT187" s="102">
        <v>7.9333597778659263E-4</v>
      </c>
      <c r="ZU187" s="102">
        <v>0</v>
      </c>
      <c r="ZV187" s="102">
        <v>0</v>
      </c>
      <c r="ZW187" s="102">
        <v>3.9666798889329631E-4</v>
      </c>
      <c r="ZX187" s="102">
        <v>3.9666798889329631E-4</v>
      </c>
      <c r="ZY187" s="102">
        <v>0</v>
      </c>
      <c r="ZZ187" s="102">
        <v>3.9666798889329631E-4</v>
      </c>
      <c r="AAA187" s="102">
        <v>0</v>
      </c>
      <c r="AAB187" s="102">
        <v>3.9666798889329631E-4</v>
      </c>
      <c r="AAC187" s="102">
        <v>3.9666798889329631E-4</v>
      </c>
      <c r="AAD187" s="102">
        <v>3.9666798889329631E-4</v>
      </c>
      <c r="AAE187" s="102">
        <v>3.9666798889329631E-4</v>
      </c>
      <c r="AAF187" s="102">
        <v>3.9666798889329631E-4</v>
      </c>
      <c r="AAG187" s="102">
        <v>1.1900039666798889E-3</v>
      </c>
      <c r="AAH187" s="102">
        <v>0</v>
      </c>
      <c r="AAI187" s="102">
        <v>0</v>
      </c>
      <c r="AAJ187" s="102">
        <v>0</v>
      </c>
      <c r="AAK187" s="102">
        <v>0</v>
      </c>
      <c r="AAL187" s="102">
        <v>3.9666798889329631E-4</v>
      </c>
      <c r="AAM187" s="102">
        <v>0</v>
      </c>
      <c r="AAN187" s="102">
        <v>7.9333597778659263E-4</v>
      </c>
      <c r="AAO187" s="102">
        <v>0</v>
      </c>
      <c r="AAP187" s="102">
        <v>3.9666798889329631E-4</v>
      </c>
      <c r="AAQ187" s="102">
        <v>3.9666798889329631E-4</v>
      </c>
      <c r="AAR187" s="102">
        <v>0</v>
      </c>
      <c r="AAS187" s="102">
        <v>0</v>
      </c>
      <c r="AAT187" s="102">
        <v>0</v>
      </c>
      <c r="AAU187" s="102">
        <v>0</v>
      </c>
      <c r="AAV187" s="102">
        <v>0</v>
      </c>
      <c r="AAW187" s="102">
        <v>0</v>
      </c>
      <c r="AAX187" s="102">
        <v>0</v>
      </c>
      <c r="AAY187" s="102">
        <v>3.9666798889329631E-4</v>
      </c>
      <c r="AAZ187" s="102">
        <v>0</v>
      </c>
      <c r="ABA187" s="102">
        <v>3.9666798889329631E-4</v>
      </c>
      <c r="ABB187" s="102">
        <v>0</v>
      </c>
      <c r="ABC187" s="102">
        <v>0</v>
      </c>
      <c r="ABD187" s="102">
        <v>3.9666798889329631E-4</v>
      </c>
      <c r="ABE187" s="102">
        <v>0</v>
      </c>
      <c r="ABF187" s="102">
        <v>0</v>
      </c>
      <c r="ABG187" s="102">
        <v>3.9666798889329631E-4</v>
      </c>
      <c r="ABH187" s="102">
        <v>3.9666798889329631E-4</v>
      </c>
      <c r="ABI187" s="102">
        <v>3.9666798889329631E-4</v>
      </c>
      <c r="ABJ187" s="102">
        <v>7.9333597778659263E-4</v>
      </c>
      <c r="ABK187" s="102">
        <v>7.9333597778659263E-4</v>
      </c>
      <c r="ABL187" s="102">
        <v>0</v>
      </c>
      <c r="ABN187" s="102">
        <f t="shared" si="2"/>
        <v>9.2040540435957607E-2</v>
      </c>
      <c r="ABP187" s="102">
        <v>0.16095899999999999</v>
      </c>
    </row>
    <row r="188" spans="1:744" ht="15.75" customHeight="1">
      <c r="A188" s="102">
        <v>363</v>
      </c>
      <c r="B188" s="102">
        <v>23.716290726817043</v>
      </c>
      <c r="C188" s="102">
        <v>0.25513784461152883</v>
      </c>
      <c r="D188" s="102">
        <v>7.5187969924812026E-2</v>
      </c>
      <c r="E188" s="102">
        <v>4.06015037593985E-2</v>
      </c>
      <c r="F188" s="102">
        <v>2.606516290726817E-2</v>
      </c>
      <c r="G188" s="102">
        <v>2.9573934837092732E-2</v>
      </c>
      <c r="H188" s="102">
        <v>1.7543859649122806E-2</v>
      </c>
      <c r="I188" s="102">
        <v>1.1528822055137845E-2</v>
      </c>
      <c r="J188" s="102">
        <v>1.0526315789473684E-2</v>
      </c>
      <c r="K188" s="102">
        <v>1.0526315789473684E-2</v>
      </c>
      <c r="L188" s="102">
        <v>7.0175438596491229E-3</v>
      </c>
      <c r="M188" s="102">
        <v>7.0175438596491229E-3</v>
      </c>
      <c r="N188" s="102">
        <v>8.0200501253132831E-3</v>
      </c>
      <c r="O188" s="102">
        <v>1.1528822055137845E-2</v>
      </c>
      <c r="P188" s="102">
        <v>7.0175438596491229E-3</v>
      </c>
      <c r="Q188" s="102">
        <v>7.5187969924812026E-3</v>
      </c>
      <c r="R188" s="102">
        <v>2.0050125313283208E-3</v>
      </c>
      <c r="S188" s="102">
        <v>5.0125313283208017E-3</v>
      </c>
      <c r="T188" s="102">
        <v>4.0100250626566416E-3</v>
      </c>
      <c r="U188" s="102">
        <v>3.0075187969924814E-3</v>
      </c>
      <c r="V188" s="102">
        <v>4.5112781954887221E-3</v>
      </c>
      <c r="W188" s="102">
        <v>2.0050125313283208E-3</v>
      </c>
      <c r="X188" s="102">
        <v>0</v>
      </c>
      <c r="Y188" s="102">
        <v>7.5187969924812026E-3</v>
      </c>
      <c r="Z188" s="102">
        <v>3.0075187969924814E-3</v>
      </c>
      <c r="AA188" s="102">
        <v>2.0050125313283208E-3</v>
      </c>
      <c r="AB188" s="102">
        <v>2.5062656641604009E-3</v>
      </c>
      <c r="AC188" s="102">
        <v>3.5087719298245615E-3</v>
      </c>
      <c r="AD188" s="102">
        <v>2.5062656641604009E-3</v>
      </c>
      <c r="AE188" s="102">
        <v>2.5062656641604009E-3</v>
      </c>
      <c r="AF188" s="102">
        <v>4.0100250626566416E-3</v>
      </c>
      <c r="AG188" s="102">
        <v>1.5037593984962407E-3</v>
      </c>
      <c r="AH188" s="102">
        <v>4.0100250626566416E-3</v>
      </c>
      <c r="AI188" s="102">
        <v>1.5037593984962407E-3</v>
      </c>
      <c r="AJ188" s="102">
        <v>5.0125313283208019E-4</v>
      </c>
      <c r="AK188" s="102">
        <v>1.5037593984962407E-3</v>
      </c>
      <c r="AL188" s="102">
        <v>3.5087719298245615E-3</v>
      </c>
      <c r="AM188" s="102">
        <v>2.5062656641604009E-3</v>
      </c>
      <c r="AN188" s="102">
        <v>2.5062656641604009E-3</v>
      </c>
      <c r="AO188" s="102">
        <v>2.5062656641604009E-3</v>
      </c>
      <c r="AP188" s="102">
        <v>3.0075187969924814E-3</v>
      </c>
      <c r="AQ188" s="102">
        <v>5.0125313283208019E-4</v>
      </c>
      <c r="AR188" s="102">
        <v>2.5062656641604009E-3</v>
      </c>
      <c r="AS188" s="102">
        <v>1.0025062656641604E-3</v>
      </c>
      <c r="AT188" s="102">
        <v>1.5037593984962407E-3</v>
      </c>
      <c r="AU188" s="102">
        <v>2.0050125313283208E-3</v>
      </c>
      <c r="AV188" s="102">
        <v>2.0050125313283208E-3</v>
      </c>
      <c r="AW188" s="102">
        <v>3.5087719298245615E-3</v>
      </c>
      <c r="AX188" s="102">
        <v>1.5037593984962407E-3</v>
      </c>
      <c r="AY188" s="102">
        <v>1.0025062656641604E-3</v>
      </c>
      <c r="AZ188" s="102">
        <v>5.0125313283208019E-4</v>
      </c>
      <c r="BA188" s="102">
        <v>1.5037593984962407E-3</v>
      </c>
      <c r="BB188" s="102">
        <v>1.0025062656641604E-3</v>
      </c>
      <c r="BC188" s="102">
        <v>1.0025062656641604E-3</v>
      </c>
      <c r="BD188" s="102">
        <v>1.5037593984962407E-3</v>
      </c>
      <c r="BE188" s="102">
        <v>2.5062656641604009E-3</v>
      </c>
      <c r="BF188" s="102">
        <v>2.5062656641604009E-3</v>
      </c>
      <c r="BG188" s="102">
        <v>2.5062656641604009E-3</v>
      </c>
      <c r="BH188" s="102">
        <v>1.5037593984962407E-3</v>
      </c>
      <c r="BI188" s="102">
        <v>2.0050125313283208E-3</v>
      </c>
      <c r="BJ188" s="102">
        <v>2.5062656641604009E-3</v>
      </c>
      <c r="BK188" s="102">
        <v>0</v>
      </c>
      <c r="BL188" s="102">
        <v>1.0025062656641604E-3</v>
      </c>
      <c r="BM188" s="102">
        <v>1.5037593984962407E-3</v>
      </c>
      <c r="BN188" s="102">
        <v>5.0125313283208019E-4</v>
      </c>
      <c r="BO188" s="102">
        <v>1.5037593984962407E-3</v>
      </c>
      <c r="BP188" s="102">
        <v>2.5062656641604009E-3</v>
      </c>
      <c r="BQ188" s="102">
        <v>1.0025062656641604E-3</v>
      </c>
      <c r="BR188" s="102">
        <v>2.0050125313283208E-3</v>
      </c>
      <c r="BS188" s="102">
        <v>2.0050125313283208E-3</v>
      </c>
      <c r="BT188" s="102">
        <v>1.5037593984962407E-3</v>
      </c>
      <c r="BU188" s="102">
        <v>5.0125313283208019E-4</v>
      </c>
      <c r="BV188" s="102">
        <v>1.5037593984962407E-3</v>
      </c>
      <c r="BW188" s="102">
        <v>5.0125313283208019E-4</v>
      </c>
      <c r="BX188" s="102">
        <v>1.5037593984962407E-3</v>
      </c>
      <c r="BY188" s="102">
        <v>1.5037593984962407E-3</v>
      </c>
      <c r="BZ188" s="102">
        <v>5.0125313283208019E-4</v>
      </c>
      <c r="CA188" s="102">
        <v>2.0050125313283208E-3</v>
      </c>
      <c r="CB188" s="102">
        <v>0</v>
      </c>
      <c r="CC188" s="102">
        <v>1.0025062656641604E-3</v>
      </c>
      <c r="CD188" s="102">
        <v>0</v>
      </c>
      <c r="CE188" s="102">
        <v>1.0025062656641604E-3</v>
      </c>
      <c r="CF188" s="102">
        <v>1.0025062656641604E-3</v>
      </c>
      <c r="CG188" s="102">
        <v>5.0125313283208019E-4</v>
      </c>
      <c r="CH188" s="102">
        <v>1.5037593984962407E-3</v>
      </c>
      <c r="CI188" s="102">
        <v>5.0125313283208019E-4</v>
      </c>
      <c r="CJ188" s="102">
        <v>1.0025062656641604E-3</v>
      </c>
      <c r="CK188" s="102">
        <v>1.5037593984962407E-3</v>
      </c>
      <c r="CL188" s="102">
        <v>1.5037593984962407E-3</v>
      </c>
      <c r="CM188" s="102">
        <v>5.0125313283208019E-4</v>
      </c>
      <c r="CN188" s="102">
        <v>5.0125313283208019E-4</v>
      </c>
      <c r="CO188" s="102">
        <v>1.0025062656641604E-3</v>
      </c>
      <c r="CP188" s="102">
        <v>5.0125313283208019E-4</v>
      </c>
      <c r="CQ188" s="102">
        <v>1.0025062656641604E-3</v>
      </c>
      <c r="CR188" s="102">
        <v>0</v>
      </c>
      <c r="CS188" s="102">
        <v>3.0075187969924814E-3</v>
      </c>
      <c r="CT188" s="102">
        <v>2.0050125313283208E-3</v>
      </c>
      <c r="CU188" s="102">
        <v>5.0125313283208019E-4</v>
      </c>
      <c r="CV188" s="102">
        <v>5.0125313283208019E-4</v>
      </c>
      <c r="CW188" s="102">
        <v>1.5037593984962407E-3</v>
      </c>
      <c r="CX188" s="102">
        <v>5.0125313283208019E-4</v>
      </c>
      <c r="CY188" s="102">
        <v>5.0125313283208019E-4</v>
      </c>
      <c r="CZ188" s="102">
        <v>1.5037593984962407E-3</v>
      </c>
      <c r="DA188" s="102">
        <v>1.0025062656641604E-3</v>
      </c>
      <c r="DB188" s="102">
        <v>3.0075187969924814E-3</v>
      </c>
      <c r="DC188" s="102">
        <v>0</v>
      </c>
      <c r="DD188" s="102">
        <v>1.5037593984962407E-3</v>
      </c>
      <c r="DE188" s="102">
        <v>1.0025062656641604E-3</v>
      </c>
      <c r="DF188" s="102">
        <v>1.5037593984962407E-3</v>
      </c>
      <c r="DG188" s="102">
        <v>5.0125313283208019E-4</v>
      </c>
      <c r="DH188" s="102">
        <v>5.0125313283208019E-4</v>
      </c>
      <c r="DI188" s="102">
        <v>1.5037593984962407E-3</v>
      </c>
      <c r="DJ188" s="102">
        <v>1.5037593984962407E-3</v>
      </c>
      <c r="DK188" s="102">
        <v>1.0025062656641604E-3</v>
      </c>
      <c r="DL188" s="102">
        <v>1.0025062656641604E-3</v>
      </c>
      <c r="DM188" s="102">
        <v>1.5037593984962407E-3</v>
      </c>
      <c r="DN188" s="102">
        <v>1.0025062656641604E-3</v>
      </c>
      <c r="DO188" s="102">
        <v>1.0025062656641604E-3</v>
      </c>
      <c r="DP188" s="102">
        <v>5.0125313283208019E-4</v>
      </c>
      <c r="DQ188" s="102">
        <v>1.5037593984962407E-3</v>
      </c>
      <c r="DR188" s="102">
        <v>0</v>
      </c>
      <c r="DS188" s="102">
        <v>0</v>
      </c>
      <c r="DT188" s="102">
        <v>2.0050125313283208E-3</v>
      </c>
      <c r="DU188" s="102">
        <v>2.0050125313283208E-3</v>
      </c>
      <c r="DV188" s="102">
        <v>1.0025062656641604E-3</v>
      </c>
      <c r="DW188" s="102">
        <v>1.5037593984962407E-3</v>
      </c>
      <c r="DX188" s="102">
        <v>5.0125313283208019E-4</v>
      </c>
      <c r="DY188" s="102">
        <v>0</v>
      </c>
      <c r="DZ188" s="102">
        <v>1.5037593984962407E-3</v>
      </c>
      <c r="EA188" s="102">
        <v>5.0125313283208019E-4</v>
      </c>
      <c r="EB188" s="102">
        <v>0</v>
      </c>
      <c r="EC188" s="102">
        <v>1.5037593984962407E-3</v>
      </c>
      <c r="ED188" s="102">
        <v>1.0025062656641604E-3</v>
      </c>
      <c r="EE188" s="102">
        <v>1.0025062656641604E-3</v>
      </c>
      <c r="EF188" s="102">
        <v>1.0025062656641604E-3</v>
      </c>
      <c r="EG188" s="102">
        <v>5.0125313283208019E-4</v>
      </c>
      <c r="EH188" s="102">
        <v>2.0050125313283208E-3</v>
      </c>
      <c r="EI188" s="102">
        <v>5.0125313283208019E-4</v>
      </c>
      <c r="EJ188" s="102">
        <v>0</v>
      </c>
      <c r="EK188" s="102">
        <v>0</v>
      </c>
      <c r="EL188" s="102">
        <v>1.0025062656641604E-3</v>
      </c>
      <c r="EM188" s="102">
        <v>5.0125313283208019E-4</v>
      </c>
      <c r="EN188" s="102">
        <v>5.0125313283208019E-4</v>
      </c>
      <c r="EO188" s="102">
        <v>5.0125313283208019E-4</v>
      </c>
      <c r="EP188" s="102">
        <v>0</v>
      </c>
      <c r="EQ188" s="102">
        <v>1.5037593984962407E-3</v>
      </c>
      <c r="ER188" s="102">
        <v>1.0025062656641604E-3</v>
      </c>
      <c r="ES188" s="102">
        <v>1.0025062656641604E-3</v>
      </c>
      <c r="ET188" s="102">
        <v>2.5062656641604009E-3</v>
      </c>
      <c r="EU188" s="102">
        <v>1.0025062656641604E-3</v>
      </c>
      <c r="EV188" s="102">
        <v>1.0025062656641604E-3</v>
      </c>
      <c r="EW188" s="102">
        <v>0</v>
      </c>
      <c r="EX188" s="102">
        <v>2.0050125313283208E-3</v>
      </c>
      <c r="EY188" s="102">
        <v>1.0025062656641604E-3</v>
      </c>
      <c r="EZ188" s="102">
        <v>5.0125313283208019E-4</v>
      </c>
      <c r="FA188" s="102">
        <v>5.0125313283208019E-4</v>
      </c>
      <c r="FB188" s="102">
        <v>0</v>
      </c>
      <c r="FC188" s="102">
        <v>0</v>
      </c>
      <c r="FD188" s="102">
        <v>1.5037593984962407E-3</v>
      </c>
      <c r="FE188" s="102">
        <v>1.5037593984962407E-3</v>
      </c>
      <c r="FF188" s="102">
        <v>5.0125313283208019E-4</v>
      </c>
      <c r="FG188" s="102">
        <v>1.0025062656641604E-3</v>
      </c>
      <c r="FH188" s="102">
        <v>2.0050125313283208E-3</v>
      </c>
      <c r="FI188" s="102">
        <v>5.0125313283208019E-4</v>
      </c>
      <c r="FJ188" s="102">
        <v>0</v>
      </c>
      <c r="FK188" s="102">
        <v>5.0125313283208019E-4</v>
      </c>
      <c r="FL188" s="102">
        <v>1.0025062656641604E-3</v>
      </c>
      <c r="FM188" s="102">
        <v>1.0025062656641604E-3</v>
      </c>
      <c r="FN188" s="102">
        <v>0</v>
      </c>
      <c r="FO188" s="102">
        <v>0</v>
      </c>
      <c r="FP188" s="102">
        <v>5.0125313283208019E-4</v>
      </c>
      <c r="FQ188" s="102">
        <v>5.0125313283208019E-4</v>
      </c>
      <c r="FR188" s="102">
        <v>5.0125313283208019E-4</v>
      </c>
      <c r="FS188" s="102">
        <v>0</v>
      </c>
      <c r="FT188" s="102">
        <v>1.0025062656641604E-3</v>
      </c>
      <c r="FU188" s="102">
        <v>0</v>
      </c>
      <c r="FV188" s="102">
        <v>1.0025062656641604E-3</v>
      </c>
      <c r="FW188" s="102">
        <v>2.0050125313283208E-3</v>
      </c>
      <c r="FX188" s="102">
        <v>0</v>
      </c>
      <c r="FY188" s="102">
        <v>0</v>
      </c>
      <c r="FZ188" s="102">
        <v>1.0025062656641604E-3</v>
      </c>
      <c r="GA188" s="102">
        <v>5.0125313283208019E-4</v>
      </c>
      <c r="GB188" s="102">
        <v>5.0125313283208019E-4</v>
      </c>
      <c r="GC188" s="102">
        <v>5.0125313283208019E-4</v>
      </c>
      <c r="GD188" s="102">
        <v>0</v>
      </c>
      <c r="GE188" s="102">
        <v>1.0025062656641604E-3</v>
      </c>
      <c r="GF188" s="102">
        <v>0</v>
      </c>
      <c r="GG188" s="102">
        <v>1.0025062656641604E-3</v>
      </c>
      <c r="GH188" s="102">
        <v>5.0125313283208019E-4</v>
      </c>
      <c r="GI188" s="102">
        <v>0</v>
      </c>
      <c r="GJ188" s="102">
        <v>5.0125313283208019E-4</v>
      </c>
      <c r="GK188" s="102">
        <v>5.0125313283208019E-4</v>
      </c>
      <c r="GL188" s="102">
        <v>1.5037593984962407E-3</v>
      </c>
      <c r="GM188" s="102">
        <v>1.0025062656641604E-3</v>
      </c>
      <c r="GN188" s="102">
        <v>5.0125313283208019E-4</v>
      </c>
      <c r="GO188" s="102">
        <v>5.0125313283208019E-4</v>
      </c>
      <c r="GP188" s="102">
        <v>5.0125313283208019E-4</v>
      </c>
      <c r="GQ188" s="102">
        <v>0</v>
      </c>
      <c r="GR188" s="102">
        <v>1.0025062656641604E-3</v>
      </c>
      <c r="GS188" s="102">
        <v>1.5037593984962407E-3</v>
      </c>
      <c r="GT188" s="102">
        <v>2.0050125313283208E-3</v>
      </c>
      <c r="GU188" s="102">
        <v>0</v>
      </c>
      <c r="GV188" s="102">
        <v>5.0125313283208019E-4</v>
      </c>
      <c r="GW188" s="102">
        <v>5.0125313283208019E-4</v>
      </c>
      <c r="GX188" s="102">
        <v>0</v>
      </c>
      <c r="GY188" s="102">
        <v>0</v>
      </c>
      <c r="GZ188" s="102">
        <v>0</v>
      </c>
      <c r="HA188" s="102">
        <v>5.0125313283208019E-4</v>
      </c>
      <c r="HB188" s="102">
        <v>0</v>
      </c>
      <c r="HC188" s="102">
        <v>0</v>
      </c>
      <c r="HD188" s="102">
        <v>1.0025062656641604E-3</v>
      </c>
      <c r="HE188" s="102">
        <v>5.0125313283208019E-4</v>
      </c>
      <c r="HF188" s="102">
        <v>0</v>
      </c>
      <c r="HG188" s="102">
        <v>1.0025062656641604E-3</v>
      </c>
      <c r="HH188" s="102">
        <v>5.0125313283208019E-4</v>
      </c>
      <c r="HI188" s="102">
        <v>5.0125313283208019E-4</v>
      </c>
      <c r="HJ188" s="102">
        <v>1.0025062656641604E-3</v>
      </c>
      <c r="HK188" s="102">
        <v>1.0025062656641604E-3</v>
      </c>
      <c r="HL188" s="102">
        <v>5.0125313283208019E-4</v>
      </c>
      <c r="HM188" s="102">
        <v>0</v>
      </c>
      <c r="HN188" s="102">
        <v>0</v>
      </c>
      <c r="HO188" s="102">
        <v>0</v>
      </c>
      <c r="HP188" s="102">
        <v>5.0125313283208019E-4</v>
      </c>
      <c r="HQ188" s="102">
        <v>5.0125313283208019E-4</v>
      </c>
      <c r="HR188" s="102">
        <v>2.0050125313283208E-3</v>
      </c>
      <c r="HS188" s="102">
        <v>5.0125313283208019E-4</v>
      </c>
      <c r="HT188" s="102">
        <v>5.0125313283208019E-4</v>
      </c>
      <c r="HU188" s="102">
        <v>0</v>
      </c>
      <c r="HV188" s="102">
        <v>5.0125313283208019E-4</v>
      </c>
      <c r="HW188" s="102">
        <v>0</v>
      </c>
      <c r="HX188" s="102">
        <v>1.0025062656641604E-3</v>
      </c>
      <c r="HY188" s="102">
        <v>5.0125313283208019E-4</v>
      </c>
      <c r="HZ188" s="102">
        <v>5.0125313283208019E-4</v>
      </c>
      <c r="IA188" s="102">
        <v>5.0125313283208019E-4</v>
      </c>
      <c r="IB188" s="102">
        <v>5.0125313283208019E-4</v>
      </c>
      <c r="IC188" s="102">
        <v>1.0025062656641604E-3</v>
      </c>
      <c r="ID188" s="102">
        <v>5.0125313283208019E-4</v>
      </c>
      <c r="IE188" s="102">
        <v>5.0125313283208019E-4</v>
      </c>
      <c r="IF188" s="102">
        <v>5.0125313283208019E-4</v>
      </c>
      <c r="IG188" s="102">
        <v>5.0125313283208019E-4</v>
      </c>
      <c r="IH188" s="102">
        <v>1.0025062656641604E-3</v>
      </c>
      <c r="II188" s="102">
        <v>5.0125313283208019E-4</v>
      </c>
      <c r="IJ188" s="102">
        <v>5.0125313283208019E-4</v>
      </c>
      <c r="IK188" s="102">
        <v>5.0125313283208019E-4</v>
      </c>
      <c r="IL188" s="102">
        <v>0</v>
      </c>
      <c r="IM188" s="102">
        <v>0</v>
      </c>
      <c r="IN188" s="102">
        <v>5.0125313283208019E-4</v>
      </c>
      <c r="IO188" s="102">
        <v>0</v>
      </c>
      <c r="IP188" s="102">
        <v>5.0125313283208019E-4</v>
      </c>
      <c r="IQ188" s="102">
        <v>5.0125313283208019E-4</v>
      </c>
      <c r="IR188" s="102">
        <v>0</v>
      </c>
      <c r="IS188" s="102">
        <v>1.0025062656641604E-3</v>
      </c>
      <c r="IT188" s="102">
        <v>5.0125313283208019E-4</v>
      </c>
      <c r="IU188" s="102">
        <v>0</v>
      </c>
      <c r="IV188" s="102">
        <v>1.0025062656641604E-3</v>
      </c>
      <c r="IW188" s="102">
        <v>1.0025062656641604E-3</v>
      </c>
      <c r="IX188" s="102">
        <v>1.0025062656641604E-3</v>
      </c>
      <c r="IY188" s="102">
        <v>5.0125313283208019E-4</v>
      </c>
      <c r="IZ188" s="102">
        <v>5.0125313283208019E-4</v>
      </c>
      <c r="JA188" s="102">
        <v>0</v>
      </c>
      <c r="JB188" s="102">
        <v>2.0050125313283208E-3</v>
      </c>
      <c r="JC188" s="102">
        <v>2.0050125313283208E-3</v>
      </c>
      <c r="JD188" s="102">
        <v>2.0050125313283208E-3</v>
      </c>
      <c r="JE188" s="102">
        <v>1.0025062656641604E-3</v>
      </c>
      <c r="JF188" s="102">
        <v>5.0125313283208019E-4</v>
      </c>
      <c r="JG188" s="102">
        <v>5.0125313283208019E-4</v>
      </c>
      <c r="JH188" s="102">
        <v>0</v>
      </c>
      <c r="JI188" s="102">
        <v>0</v>
      </c>
      <c r="JJ188" s="102">
        <v>0</v>
      </c>
      <c r="JK188" s="102">
        <v>0</v>
      </c>
      <c r="JL188" s="102">
        <v>0</v>
      </c>
      <c r="JM188" s="102">
        <v>0</v>
      </c>
      <c r="JN188" s="102">
        <v>0</v>
      </c>
      <c r="JO188" s="102">
        <v>1.0025062656641604E-3</v>
      </c>
      <c r="JP188" s="102">
        <v>5.0125313283208019E-4</v>
      </c>
      <c r="JQ188" s="102">
        <v>0</v>
      </c>
      <c r="JR188" s="102">
        <v>0</v>
      </c>
      <c r="JS188" s="102">
        <v>5.0125313283208019E-4</v>
      </c>
      <c r="JT188" s="102">
        <v>5.0125313283208019E-4</v>
      </c>
      <c r="JU188" s="102">
        <v>1.0025062656641604E-3</v>
      </c>
      <c r="JV188" s="102">
        <v>5.0125313283208019E-4</v>
      </c>
      <c r="JW188" s="102">
        <v>0</v>
      </c>
      <c r="JX188" s="102">
        <v>5.0125313283208019E-4</v>
      </c>
      <c r="JY188" s="102">
        <v>0</v>
      </c>
      <c r="JZ188" s="102">
        <v>0</v>
      </c>
      <c r="KA188" s="102">
        <v>0</v>
      </c>
      <c r="KB188" s="102">
        <v>5.0125313283208019E-4</v>
      </c>
      <c r="KC188" s="102">
        <v>0</v>
      </c>
      <c r="KD188" s="102">
        <v>0</v>
      </c>
      <c r="KE188" s="102">
        <v>0</v>
      </c>
      <c r="KF188" s="102">
        <v>5.0125313283208019E-4</v>
      </c>
      <c r="KG188" s="102">
        <v>0</v>
      </c>
      <c r="KH188" s="102">
        <v>1.0025062656641604E-3</v>
      </c>
      <c r="KI188" s="102">
        <v>0</v>
      </c>
      <c r="KJ188" s="102">
        <v>1.0025062656641604E-3</v>
      </c>
      <c r="KK188" s="102">
        <v>0</v>
      </c>
      <c r="KL188" s="102">
        <v>0</v>
      </c>
      <c r="KM188" s="102">
        <v>0</v>
      </c>
      <c r="KN188" s="102">
        <v>5.0125313283208019E-4</v>
      </c>
      <c r="KO188" s="102">
        <v>0</v>
      </c>
      <c r="KP188" s="102">
        <v>0</v>
      </c>
      <c r="KQ188" s="102">
        <v>1.0025062656641604E-3</v>
      </c>
      <c r="KR188" s="102">
        <v>0</v>
      </c>
      <c r="KS188" s="102">
        <v>0</v>
      </c>
      <c r="KT188" s="102">
        <v>5.0125313283208019E-4</v>
      </c>
      <c r="KU188" s="102">
        <v>5.0125313283208019E-4</v>
      </c>
      <c r="KV188" s="102">
        <v>5.0125313283208019E-4</v>
      </c>
      <c r="KW188" s="102">
        <v>0</v>
      </c>
      <c r="KX188" s="102">
        <v>1.0025062656641604E-3</v>
      </c>
      <c r="KY188" s="102">
        <v>0</v>
      </c>
      <c r="KZ188" s="102">
        <v>5.0125313283208019E-4</v>
      </c>
      <c r="LA188" s="102">
        <v>0</v>
      </c>
      <c r="LB188" s="102">
        <v>0</v>
      </c>
      <c r="LC188" s="102">
        <v>1.0025062656641604E-3</v>
      </c>
      <c r="LD188" s="102">
        <v>1.0025062656641604E-3</v>
      </c>
      <c r="LE188" s="102">
        <v>0</v>
      </c>
      <c r="LF188" s="102">
        <v>5.0125313283208019E-4</v>
      </c>
      <c r="LG188" s="102">
        <v>1.5037593984962407E-3</v>
      </c>
      <c r="LH188" s="102">
        <v>0</v>
      </c>
      <c r="LI188" s="102">
        <v>0</v>
      </c>
      <c r="LJ188" s="102">
        <v>5.0125313283208019E-4</v>
      </c>
      <c r="LK188" s="102">
        <v>5.0125313283208019E-4</v>
      </c>
      <c r="LL188" s="102">
        <v>5.0125313283208019E-4</v>
      </c>
      <c r="LM188" s="102">
        <v>0</v>
      </c>
      <c r="LN188" s="102">
        <v>5.0125313283208019E-4</v>
      </c>
      <c r="LO188" s="102">
        <v>1.0025062656641604E-3</v>
      </c>
      <c r="LP188" s="102">
        <v>5.0125313283208019E-4</v>
      </c>
      <c r="LQ188" s="102">
        <v>5.0125313283208019E-4</v>
      </c>
      <c r="LR188" s="102">
        <v>0</v>
      </c>
      <c r="LS188" s="102">
        <v>0</v>
      </c>
      <c r="LT188" s="102">
        <v>0</v>
      </c>
      <c r="LU188" s="102">
        <v>0</v>
      </c>
      <c r="LV188" s="102">
        <v>0</v>
      </c>
      <c r="LW188" s="102">
        <v>1.0025062656641604E-3</v>
      </c>
      <c r="LX188" s="102">
        <v>0</v>
      </c>
      <c r="LY188" s="102">
        <v>5.0125313283208019E-4</v>
      </c>
      <c r="LZ188" s="102">
        <v>0</v>
      </c>
      <c r="MA188" s="102">
        <v>5.0125313283208019E-4</v>
      </c>
      <c r="MB188" s="102">
        <v>5.0125313283208019E-4</v>
      </c>
      <c r="MC188" s="102">
        <v>2.0050125313283208E-3</v>
      </c>
      <c r="MD188" s="102">
        <v>5.0125313283208019E-4</v>
      </c>
      <c r="ME188" s="102">
        <v>0</v>
      </c>
      <c r="MF188" s="102">
        <v>0</v>
      </c>
      <c r="MG188" s="102">
        <v>5.0125313283208019E-4</v>
      </c>
      <c r="MH188" s="102">
        <v>0</v>
      </c>
      <c r="MI188" s="102">
        <v>0</v>
      </c>
      <c r="MJ188" s="102">
        <v>0</v>
      </c>
      <c r="MK188" s="102">
        <v>5.0125313283208019E-4</v>
      </c>
      <c r="ML188" s="102">
        <v>0</v>
      </c>
      <c r="MM188" s="102">
        <v>1.0025062656641604E-3</v>
      </c>
      <c r="MN188" s="102">
        <v>5.0125313283208019E-4</v>
      </c>
      <c r="MO188" s="102">
        <v>1.0025062656641604E-3</v>
      </c>
      <c r="MP188" s="102">
        <v>0</v>
      </c>
      <c r="MQ188" s="102">
        <v>5.0125313283208019E-4</v>
      </c>
      <c r="MR188" s="102">
        <v>0</v>
      </c>
      <c r="MS188" s="102">
        <v>5.0125313283208019E-4</v>
      </c>
      <c r="MT188" s="102">
        <v>0</v>
      </c>
      <c r="MU188" s="102">
        <v>5.0125313283208019E-4</v>
      </c>
      <c r="MV188" s="102">
        <v>1.0025062656641604E-3</v>
      </c>
      <c r="MW188" s="102">
        <v>0</v>
      </c>
      <c r="MX188" s="102">
        <v>0</v>
      </c>
      <c r="MY188" s="102">
        <v>0</v>
      </c>
      <c r="MZ188" s="102">
        <v>5.0125313283208019E-4</v>
      </c>
      <c r="NA188" s="102">
        <v>0</v>
      </c>
      <c r="NB188" s="102">
        <v>1.0025062656641604E-3</v>
      </c>
      <c r="NC188" s="102">
        <v>1.5037593984962407E-3</v>
      </c>
      <c r="ND188" s="102">
        <v>2.5062656641604009E-3</v>
      </c>
      <c r="NE188" s="102">
        <v>0</v>
      </c>
      <c r="NF188" s="102">
        <v>5.0125313283208019E-4</v>
      </c>
      <c r="NG188" s="102">
        <v>5.0125313283208019E-4</v>
      </c>
      <c r="NH188" s="102">
        <v>0</v>
      </c>
      <c r="NI188" s="102">
        <v>5.0125313283208019E-4</v>
      </c>
      <c r="NJ188" s="102">
        <v>1.0025062656641604E-3</v>
      </c>
      <c r="NK188" s="102">
        <v>1.0025062656641604E-3</v>
      </c>
      <c r="NL188" s="102">
        <v>0</v>
      </c>
      <c r="NM188" s="102">
        <v>5.0125313283208019E-4</v>
      </c>
      <c r="NN188" s="102">
        <v>1.0025062656641604E-3</v>
      </c>
      <c r="NO188" s="102">
        <v>1.0025062656641604E-3</v>
      </c>
      <c r="NP188" s="102">
        <v>5.0125313283208019E-4</v>
      </c>
      <c r="NQ188" s="102">
        <v>0</v>
      </c>
      <c r="NR188" s="102">
        <v>0</v>
      </c>
      <c r="NS188" s="102">
        <v>0</v>
      </c>
      <c r="NT188" s="102">
        <v>0</v>
      </c>
      <c r="NU188" s="102">
        <v>0</v>
      </c>
      <c r="NV188" s="102">
        <v>1.0025062656641604E-3</v>
      </c>
      <c r="NW188" s="102">
        <v>0</v>
      </c>
      <c r="NX188" s="102">
        <v>1.5037593984962407E-3</v>
      </c>
      <c r="NY188" s="102">
        <v>5.0125313283208019E-4</v>
      </c>
      <c r="NZ188" s="102">
        <v>5.0125313283208019E-4</v>
      </c>
      <c r="OA188" s="102">
        <v>0</v>
      </c>
      <c r="OB188" s="102">
        <v>1.0025062656641604E-3</v>
      </c>
      <c r="OC188" s="102">
        <v>1.0025062656641604E-3</v>
      </c>
      <c r="OD188" s="102">
        <v>1.5037593984962407E-3</v>
      </c>
      <c r="OE188" s="102">
        <v>1.0025062656641604E-3</v>
      </c>
      <c r="OF188" s="102">
        <v>5.0125313283208019E-4</v>
      </c>
      <c r="OG188" s="102">
        <v>5.0125313283208019E-4</v>
      </c>
      <c r="OH188" s="102">
        <v>2.0050125313283208E-3</v>
      </c>
      <c r="OI188" s="102">
        <v>5.0125313283208019E-4</v>
      </c>
      <c r="OJ188" s="102">
        <v>1.5037593984962407E-3</v>
      </c>
      <c r="OK188" s="102">
        <v>2.0050125313283208E-3</v>
      </c>
      <c r="OL188" s="102">
        <v>5.0125313283208019E-4</v>
      </c>
      <c r="OM188" s="102">
        <v>5.0125313283208019E-4</v>
      </c>
      <c r="ON188" s="102">
        <v>1.0025062656641604E-3</v>
      </c>
      <c r="OO188" s="102">
        <v>0</v>
      </c>
      <c r="OP188" s="102">
        <v>5.0125313283208019E-4</v>
      </c>
      <c r="OQ188" s="102">
        <v>0</v>
      </c>
      <c r="OR188" s="102">
        <v>0</v>
      </c>
      <c r="OS188" s="102">
        <v>1.0025062656641604E-3</v>
      </c>
      <c r="OT188" s="102">
        <v>5.0125313283208019E-4</v>
      </c>
      <c r="OU188" s="102">
        <v>0</v>
      </c>
      <c r="OV188" s="102">
        <v>0</v>
      </c>
      <c r="OW188" s="102">
        <v>0</v>
      </c>
      <c r="OX188" s="102">
        <v>5.0125313283208019E-4</v>
      </c>
      <c r="OY188" s="102">
        <v>0</v>
      </c>
      <c r="OZ188" s="102">
        <v>5.0125313283208019E-4</v>
      </c>
      <c r="PA188" s="102">
        <v>1.0025062656641604E-3</v>
      </c>
      <c r="PB188" s="102">
        <v>1.0025062656641604E-3</v>
      </c>
      <c r="PC188" s="102">
        <v>5.0125313283208019E-4</v>
      </c>
      <c r="PD188" s="102">
        <v>0</v>
      </c>
      <c r="PE188" s="102">
        <v>5.0125313283208019E-4</v>
      </c>
      <c r="PF188" s="102">
        <v>1.0025062656641604E-3</v>
      </c>
      <c r="PG188" s="102">
        <v>1.5037593984962407E-3</v>
      </c>
      <c r="PH188" s="102">
        <v>5.0125313283208019E-4</v>
      </c>
      <c r="PI188" s="102">
        <v>5.0125313283208019E-4</v>
      </c>
      <c r="PJ188" s="102">
        <v>5.0125313283208019E-4</v>
      </c>
      <c r="PK188" s="102">
        <v>0</v>
      </c>
      <c r="PL188" s="102">
        <v>1.5037593984962407E-3</v>
      </c>
      <c r="PM188" s="102">
        <v>1.0025062656641604E-3</v>
      </c>
      <c r="PN188" s="102">
        <v>5.0125313283208019E-4</v>
      </c>
      <c r="PO188" s="102">
        <v>5.0125313283208019E-4</v>
      </c>
      <c r="PP188" s="102">
        <v>1.5037593984962407E-3</v>
      </c>
      <c r="PQ188" s="102">
        <v>5.0125313283208019E-4</v>
      </c>
      <c r="PR188" s="102">
        <v>5.0125313283208019E-4</v>
      </c>
      <c r="PS188" s="102">
        <v>1.0025062656641604E-3</v>
      </c>
      <c r="PT188" s="102">
        <v>5.0125313283208019E-4</v>
      </c>
      <c r="PU188" s="102">
        <v>5.0125313283208019E-4</v>
      </c>
      <c r="PV188" s="102">
        <v>5.0125313283208019E-4</v>
      </c>
      <c r="PW188" s="102">
        <v>5.0125313283208019E-4</v>
      </c>
      <c r="PX188" s="102">
        <v>5.0125313283208019E-4</v>
      </c>
      <c r="PY188" s="102">
        <v>0</v>
      </c>
      <c r="PZ188" s="102">
        <v>5.0125313283208019E-4</v>
      </c>
      <c r="QA188" s="102">
        <v>1.0025062656641604E-3</v>
      </c>
      <c r="QB188" s="102">
        <v>0</v>
      </c>
      <c r="QC188" s="102">
        <v>5.0125313283208019E-4</v>
      </c>
      <c r="QD188" s="102">
        <v>1.5037593984962407E-3</v>
      </c>
      <c r="QE188" s="102">
        <v>5.0125313283208019E-4</v>
      </c>
      <c r="QF188" s="102">
        <v>5.0125313283208019E-4</v>
      </c>
      <c r="QG188" s="102">
        <v>1.0025062656641604E-3</v>
      </c>
      <c r="QH188" s="102">
        <v>0</v>
      </c>
      <c r="QI188" s="102">
        <v>1.5037593984962407E-3</v>
      </c>
      <c r="QJ188" s="102">
        <v>0</v>
      </c>
      <c r="QK188" s="102">
        <v>0</v>
      </c>
      <c r="QL188" s="102">
        <v>0</v>
      </c>
      <c r="QM188" s="102">
        <v>5.0125313283208019E-4</v>
      </c>
      <c r="QN188" s="102">
        <v>1.0025062656641604E-3</v>
      </c>
      <c r="QO188" s="102">
        <v>1.0025062656641604E-3</v>
      </c>
      <c r="QP188" s="102">
        <v>5.0125313283208019E-4</v>
      </c>
      <c r="QQ188" s="102">
        <v>5.0125313283208019E-4</v>
      </c>
      <c r="QR188" s="102">
        <v>1.5037593984962407E-3</v>
      </c>
      <c r="QS188" s="102">
        <v>5.0125313283208019E-4</v>
      </c>
      <c r="QT188" s="102">
        <v>1.5037593984962407E-3</v>
      </c>
      <c r="QU188" s="102">
        <v>0</v>
      </c>
      <c r="QV188" s="102">
        <v>2.0050125313283208E-3</v>
      </c>
      <c r="QW188" s="102">
        <v>0</v>
      </c>
      <c r="QX188" s="102">
        <v>0</v>
      </c>
      <c r="QY188" s="102">
        <v>0</v>
      </c>
      <c r="QZ188" s="102">
        <v>0</v>
      </c>
      <c r="RA188" s="102">
        <v>0</v>
      </c>
      <c r="RB188" s="102">
        <v>1.0025062656641604E-3</v>
      </c>
      <c r="RC188" s="102">
        <v>5.0125313283208019E-4</v>
      </c>
      <c r="RD188" s="102">
        <v>5.0125313283208019E-4</v>
      </c>
      <c r="RE188" s="102">
        <v>1.0025062656641604E-3</v>
      </c>
      <c r="RF188" s="102">
        <v>0</v>
      </c>
      <c r="RG188" s="102">
        <v>5.0125313283208019E-4</v>
      </c>
      <c r="RH188" s="102">
        <v>0</v>
      </c>
      <c r="RI188" s="102">
        <v>1.5037593984962407E-3</v>
      </c>
      <c r="RJ188" s="102">
        <v>5.0125313283208019E-4</v>
      </c>
      <c r="RK188" s="102">
        <v>5.0125313283208019E-4</v>
      </c>
      <c r="RL188" s="102">
        <v>1.5037593984962407E-3</v>
      </c>
      <c r="RM188" s="102">
        <v>5.0125313283208019E-4</v>
      </c>
      <c r="RN188" s="102">
        <v>5.0125313283208019E-4</v>
      </c>
      <c r="RO188" s="102">
        <v>1.0025062656641604E-3</v>
      </c>
      <c r="RP188" s="102">
        <v>5.0125313283208019E-4</v>
      </c>
      <c r="RQ188" s="102">
        <v>5.0125313283208019E-4</v>
      </c>
      <c r="RR188" s="102">
        <v>1.0025062656641604E-3</v>
      </c>
      <c r="RS188" s="102">
        <v>5.0125313283208019E-4</v>
      </c>
      <c r="RT188" s="102">
        <v>0</v>
      </c>
      <c r="RU188" s="102">
        <v>5.0125313283208019E-4</v>
      </c>
      <c r="RV188" s="102">
        <v>1.0025062656641604E-3</v>
      </c>
      <c r="RW188" s="102">
        <v>1.0025062656641604E-3</v>
      </c>
      <c r="RX188" s="102">
        <v>0</v>
      </c>
      <c r="RY188" s="102">
        <v>1.0025062656641604E-3</v>
      </c>
      <c r="RZ188" s="102">
        <v>5.0125313283208019E-4</v>
      </c>
      <c r="SA188" s="102">
        <v>5.0125313283208019E-4</v>
      </c>
      <c r="SB188" s="102">
        <v>5.0125313283208019E-4</v>
      </c>
      <c r="SC188" s="102">
        <v>0</v>
      </c>
      <c r="SD188" s="102">
        <v>1.0025062656641604E-3</v>
      </c>
      <c r="SE188" s="102">
        <v>5.0125313283208019E-4</v>
      </c>
      <c r="SF188" s="102">
        <v>0</v>
      </c>
      <c r="SG188" s="102">
        <v>0</v>
      </c>
      <c r="SH188" s="102">
        <v>5.0125313283208019E-4</v>
      </c>
      <c r="SI188" s="102">
        <v>0</v>
      </c>
      <c r="SJ188" s="102">
        <v>0</v>
      </c>
      <c r="SK188" s="102">
        <v>0</v>
      </c>
      <c r="SL188" s="102">
        <v>0</v>
      </c>
      <c r="SM188" s="102">
        <v>5.0125313283208019E-4</v>
      </c>
      <c r="SN188" s="102">
        <v>1.5037593984962407E-3</v>
      </c>
      <c r="SO188" s="102">
        <v>0</v>
      </c>
      <c r="SP188" s="102">
        <v>0</v>
      </c>
      <c r="SQ188" s="102">
        <v>0</v>
      </c>
      <c r="SR188" s="102">
        <v>5.0125313283208019E-4</v>
      </c>
      <c r="SS188" s="102">
        <v>5.0125313283208019E-4</v>
      </c>
      <c r="ST188" s="102">
        <v>0</v>
      </c>
      <c r="SU188" s="102">
        <v>0</v>
      </c>
      <c r="SV188" s="102">
        <v>1.0025062656641604E-3</v>
      </c>
      <c r="SW188" s="102">
        <v>1.0025062656641604E-3</v>
      </c>
      <c r="SX188" s="102">
        <v>0</v>
      </c>
      <c r="SY188" s="102">
        <v>1.0025062656641604E-3</v>
      </c>
      <c r="SZ188" s="102">
        <v>0</v>
      </c>
      <c r="TA188" s="102">
        <v>2.0050125313283208E-3</v>
      </c>
      <c r="TB188" s="102">
        <v>0</v>
      </c>
      <c r="TC188" s="102">
        <v>1.5037593984962407E-3</v>
      </c>
      <c r="TD188" s="102">
        <v>0</v>
      </c>
      <c r="TE188" s="102">
        <v>5.0125313283208019E-4</v>
      </c>
      <c r="TF188" s="102">
        <v>5.0125313283208019E-4</v>
      </c>
      <c r="TG188" s="102">
        <v>5.0125313283208019E-4</v>
      </c>
      <c r="TH188" s="102">
        <v>1.0025062656641604E-3</v>
      </c>
      <c r="TI188" s="102">
        <v>5.0125313283208019E-4</v>
      </c>
      <c r="TJ188" s="102">
        <v>0</v>
      </c>
      <c r="TK188" s="102">
        <v>1.0025062656641604E-3</v>
      </c>
      <c r="TL188" s="102">
        <v>5.0125313283208019E-4</v>
      </c>
      <c r="TM188" s="102">
        <v>1.0025062656641604E-3</v>
      </c>
      <c r="TN188" s="102">
        <v>5.0125313283208019E-4</v>
      </c>
      <c r="TO188" s="102">
        <v>0</v>
      </c>
      <c r="TP188" s="102">
        <v>5.0125313283208019E-4</v>
      </c>
      <c r="TQ188" s="102">
        <v>0</v>
      </c>
      <c r="TR188" s="102">
        <v>0</v>
      </c>
      <c r="TS188" s="102">
        <v>1.0025062656641604E-3</v>
      </c>
      <c r="TT188" s="102">
        <v>1.0025062656641604E-3</v>
      </c>
      <c r="TU188" s="102">
        <v>5.0125313283208019E-4</v>
      </c>
      <c r="TV188" s="102">
        <v>0</v>
      </c>
      <c r="TW188" s="102">
        <v>0</v>
      </c>
      <c r="TX188" s="102">
        <v>1.0025062656641604E-3</v>
      </c>
      <c r="TY188" s="102">
        <v>0</v>
      </c>
      <c r="TZ188" s="102">
        <v>0</v>
      </c>
      <c r="UA188" s="102">
        <v>5.0125313283208019E-4</v>
      </c>
      <c r="UB188" s="102">
        <v>0</v>
      </c>
      <c r="UC188" s="102">
        <v>5.0125313283208019E-4</v>
      </c>
      <c r="UD188" s="102">
        <v>5.0125313283208019E-4</v>
      </c>
      <c r="UE188" s="102">
        <v>5.0125313283208019E-4</v>
      </c>
      <c r="UF188" s="102">
        <v>0</v>
      </c>
      <c r="UG188" s="102">
        <v>0</v>
      </c>
      <c r="UH188" s="102">
        <v>5.0125313283208019E-4</v>
      </c>
      <c r="UI188" s="102">
        <v>5.0125313283208019E-4</v>
      </c>
      <c r="UJ188" s="102">
        <v>0</v>
      </c>
      <c r="UK188" s="102">
        <v>5.0125313283208019E-4</v>
      </c>
      <c r="UL188" s="102">
        <v>5.0125313283208019E-4</v>
      </c>
      <c r="UM188" s="102">
        <v>0</v>
      </c>
      <c r="UN188" s="102">
        <v>1.0025062656641604E-3</v>
      </c>
      <c r="UO188" s="102">
        <v>0</v>
      </c>
      <c r="UP188" s="102">
        <v>0</v>
      </c>
      <c r="UQ188" s="102">
        <v>0</v>
      </c>
      <c r="UR188" s="102">
        <v>0</v>
      </c>
      <c r="US188" s="102">
        <v>0</v>
      </c>
      <c r="UT188" s="102">
        <v>0</v>
      </c>
      <c r="UU188" s="102">
        <v>1.0025062656641604E-3</v>
      </c>
      <c r="UV188" s="102">
        <v>5.0125313283208019E-4</v>
      </c>
      <c r="UW188" s="102">
        <v>5.0125313283208019E-4</v>
      </c>
      <c r="UX188" s="102">
        <v>0</v>
      </c>
      <c r="UY188" s="102">
        <v>0</v>
      </c>
      <c r="UZ188" s="102">
        <v>0</v>
      </c>
      <c r="VA188" s="102">
        <v>5.0125313283208019E-4</v>
      </c>
      <c r="VB188" s="102">
        <v>0</v>
      </c>
      <c r="VC188" s="102">
        <v>0</v>
      </c>
      <c r="VD188" s="102">
        <v>0</v>
      </c>
      <c r="VE188" s="102">
        <v>0</v>
      </c>
      <c r="VF188" s="102">
        <v>1.0025062656641604E-3</v>
      </c>
      <c r="VG188" s="102">
        <v>1.0025062656641604E-3</v>
      </c>
      <c r="VH188" s="102">
        <v>5.0125313283208019E-4</v>
      </c>
      <c r="VI188" s="102">
        <v>1.0025062656641604E-3</v>
      </c>
      <c r="VJ188" s="102">
        <v>5.0125313283208019E-4</v>
      </c>
      <c r="VK188" s="102">
        <v>5.0125313283208019E-4</v>
      </c>
      <c r="VL188" s="102">
        <v>1.0025062656641604E-3</v>
      </c>
      <c r="VM188" s="102">
        <v>0</v>
      </c>
      <c r="VN188" s="102">
        <v>5.0125313283208019E-4</v>
      </c>
      <c r="VO188" s="102">
        <v>0</v>
      </c>
      <c r="VP188" s="102">
        <v>5.0125313283208019E-4</v>
      </c>
      <c r="VQ188" s="102">
        <v>1.0025062656641604E-3</v>
      </c>
      <c r="VR188" s="102">
        <v>5.0125313283208019E-4</v>
      </c>
      <c r="VS188" s="102">
        <v>1.0025062656641604E-3</v>
      </c>
      <c r="VT188" s="102">
        <v>5.0125313283208019E-4</v>
      </c>
      <c r="VU188" s="102">
        <v>1.0025062656641604E-3</v>
      </c>
      <c r="VV188" s="102">
        <v>0</v>
      </c>
      <c r="VW188" s="102">
        <v>0</v>
      </c>
      <c r="VX188" s="102">
        <v>0</v>
      </c>
      <c r="VY188" s="102">
        <v>0</v>
      </c>
      <c r="VZ188" s="102">
        <v>1.0025062656641604E-3</v>
      </c>
      <c r="WA188" s="102">
        <v>0</v>
      </c>
      <c r="WB188" s="102">
        <v>0</v>
      </c>
      <c r="WC188" s="102">
        <v>0</v>
      </c>
      <c r="WD188" s="102">
        <v>5.0125313283208019E-4</v>
      </c>
      <c r="WE188" s="102">
        <v>0</v>
      </c>
      <c r="WF188" s="102">
        <v>1.5037593984962407E-3</v>
      </c>
      <c r="WG188" s="102">
        <v>1.0025062656641604E-3</v>
      </c>
      <c r="WH188" s="102">
        <v>5.0125313283208019E-4</v>
      </c>
      <c r="WI188" s="102">
        <v>0</v>
      </c>
      <c r="WJ188" s="102">
        <v>0</v>
      </c>
      <c r="WK188" s="102">
        <v>0</v>
      </c>
      <c r="WL188" s="102">
        <v>0</v>
      </c>
      <c r="WM188" s="102">
        <v>0</v>
      </c>
      <c r="WN188" s="102">
        <v>0</v>
      </c>
      <c r="WO188" s="102">
        <v>5.0125313283208019E-4</v>
      </c>
      <c r="WP188" s="102">
        <v>0</v>
      </c>
      <c r="WQ188" s="102">
        <v>0</v>
      </c>
      <c r="WR188" s="102">
        <v>5.0125313283208019E-4</v>
      </c>
      <c r="WS188" s="102">
        <v>0</v>
      </c>
      <c r="WT188" s="102">
        <v>5.0125313283208019E-4</v>
      </c>
      <c r="WU188" s="102">
        <v>0</v>
      </c>
      <c r="WV188" s="102">
        <v>0</v>
      </c>
      <c r="WW188" s="102">
        <v>5.0125313283208019E-4</v>
      </c>
      <c r="WX188" s="102">
        <v>1.0025062656641604E-3</v>
      </c>
      <c r="WY188" s="102">
        <v>0</v>
      </c>
      <c r="WZ188" s="102">
        <v>0</v>
      </c>
      <c r="XA188" s="102">
        <v>0</v>
      </c>
      <c r="XB188" s="102">
        <v>5.0125313283208019E-4</v>
      </c>
      <c r="XC188" s="102">
        <v>0</v>
      </c>
      <c r="XD188" s="102">
        <v>1.0025062656641604E-3</v>
      </c>
      <c r="XE188" s="102">
        <v>1.0025062656641604E-3</v>
      </c>
      <c r="XF188" s="102">
        <v>1.0025062656641604E-3</v>
      </c>
      <c r="XG188" s="102">
        <v>1.0025062656641604E-3</v>
      </c>
      <c r="XH188" s="102">
        <v>0</v>
      </c>
      <c r="XI188" s="102">
        <v>0</v>
      </c>
      <c r="XJ188" s="102">
        <v>1.0025062656641604E-3</v>
      </c>
      <c r="XK188" s="102">
        <v>2.0050125313283208E-3</v>
      </c>
      <c r="XL188" s="102">
        <v>2.0050125313283208E-3</v>
      </c>
      <c r="XM188" s="102">
        <v>1.5037593984962407E-3</v>
      </c>
      <c r="XN188" s="102">
        <v>0</v>
      </c>
      <c r="XO188" s="102">
        <v>1.5037593984962407E-3</v>
      </c>
      <c r="XP188" s="102">
        <v>2.5062656641604009E-3</v>
      </c>
      <c r="XQ188" s="102">
        <v>0</v>
      </c>
      <c r="XR188" s="102">
        <v>0</v>
      </c>
      <c r="XS188" s="102">
        <v>0</v>
      </c>
      <c r="XT188" s="102">
        <v>0</v>
      </c>
      <c r="XU188" s="102">
        <v>5.0125313283208019E-4</v>
      </c>
      <c r="XV188" s="102">
        <v>0</v>
      </c>
      <c r="XW188" s="102">
        <v>1.0025062656641604E-3</v>
      </c>
      <c r="XX188" s="102">
        <v>1.5037593984962407E-3</v>
      </c>
      <c r="XY188" s="102">
        <v>0</v>
      </c>
      <c r="XZ188" s="102">
        <v>0</v>
      </c>
      <c r="YA188" s="102">
        <v>0</v>
      </c>
      <c r="YB188" s="102">
        <v>0</v>
      </c>
      <c r="YC188" s="102">
        <v>5.0125313283208019E-4</v>
      </c>
      <c r="YD188" s="102">
        <v>1.5037593984962407E-3</v>
      </c>
      <c r="YE188" s="102">
        <v>1.0025062656641604E-3</v>
      </c>
      <c r="YF188" s="102">
        <v>1.5037593984962407E-3</v>
      </c>
      <c r="YG188" s="102">
        <v>5.0125313283208019E-4</v>
      </c>
      <c r="YH188" s="102">
        <v>1.0025062656641604E-3</v>
      </c>
      <c r="YI188" s="102">
        <v>1.0025062656641604E-3</v>
      </c>
      <c r="YJ188" s="102">
        <v>5.0125313283208019E-4</v>
      </c>
      <c r="YK188" s="102">
        <v>1.5037593984962407E-3</v>
      </c>
      <c r="YL188" s="102">
        <v>5.0125313283208019E-4</v>
      </c>
      <c r="YM188" s="102">
        <v>0</v>
      </c>
      <c r="YN188" s="102">
        <v>0</v>
      </c>
      <c r="YO188" s="102">
        <v>5.0125313283208019E-4</v>
      </c>
      <c r="YP188" s="102">
        <v>5.0125313283208019E-4</v>
      </c>
      <c r="YQ188" s="102">
        <v>1.0025062656641604E-3</v>
      </c>
      <c r="YR188" s="102">
        <v>5.0125313283208019E-4</v>
      </c>
      <c r="YS188" s="102">
        <v>0</v>
      </c>
      <c r="YT188" s="102">
        <v>5.0125313283208019E-4</v>
      </c>
      <c r="YU188" s="102">
        <v>1.5037593984962407E-3</v>
      </c>
      <c r="YV188" s="102">
        <v>5.0125313283208019E-4</v>
      </c>
      <c r="YW188" s="102">
        <v>5.0125313283208019E-4</v>
      </c>
      <c r="YX188" s="102">
        <v>0</v>
      </c>
      <c r="YY188" s="102">
        <v>5.0125313283208019E-4</v>
      </c>
      <c r="YZ188" s="102">
        <v>1.0025062656641604E-3</v>
      </c>
      <c r="ZA188" s="102">
        <v>0</v>
      </c>
      <c r="ZB188" s="102">
        <v>0</v>
      </c>
      <c r="ZC188" s="102">
        <v>0</v>
      </c>
      <c r="ZD188" s="102">
        <v>5.0125313283208019E-4</v>
      </c>
      <c r="ZE188" s="102">
        <v>0</v>
      </c>
      <c r="ZF188" s="102">
        <v>5.0125313283208019E-4</v>
      </c>
      <c r="ZG188" s="102">
        <v>0</v>
      </c>
      <c r="ZH188" s="102">
        <v>0</v>
      </c>
      <c r="ZI188" s="102">
        <v>1.0025062656641604E-3</v>
      </c>
      <c r="ZJ188" s="102">
        <v>0</v>
      </c>
      <c r="ZK188" s="102">
        <v>0</v>
      </c>
      <c r="ZL188" s="102">
        <v>0</v>
      </c>
      <c r="ZM188" s="102">
        <v>0</v>
      </c>
      <c r="ZN188" s="102">
        <v>0</v>
      </c>
      <c r="ZO188" s="102">
        <v>0</v>
      </c>
      <c r="ZP188" s="102">
        <v>0</v>
      </c>
      <c r="ZQ188" s="102">
        <v>1.0025062656641604E-3</v>
      </c>
      <c r="ZR188" s="102">
        <v>0</v>
      </c>
      <c r="ZS188" s="102">
        <v>0</v>
      </c>
      <c r="ZT188" s="102">
        <v>1.0025062656641604E-3</v>
      </c>
      <c r="ZU188" s="102">
        <v>0</v>
      </c>
      <c r="ZV188" s="102">
        <v>1.0025062656641604E-3</v>
      </c>
      <c r="ZW188" s="102">
        <v>1.0025062656641604E-3</v>
      </c>
      <c r="ZX188" s="102">
        <v>0</v>
      </c>
      <c r="ZY188" s="102">
        <v>0</v>
      </c>
      <c r="ZZ188" s="102">
        <v>0</v>
      </c>
      <c r="AAA188" s="102">
        <v>0</v>
      </c>
      <c r="AAB188" s="102">
        <v>5.0125313283208019E-4</v>
      </c>
      <c r="AAC188" s="102">
        <v>0</v>
      </c>
      <c r="AAD188" s="102">
        <v>0</v>
      </c>
      <c r="AAE188" s="102">
        <v>5.0125313283208019E-4</v>
      </c>
      <c r="AAF188" s="102">
        <v>0</v>
      </c>
      <c r="AAG188" s="102">
        <v>0</v>
      </c>
      <c r="AAH188" s="102">
        <v>5.0125313283208019E-4</v>
      </c>
      <c r="AAI188" s="102">
        <v>5.0125313283208019E-4</v>
      </c>
      <c r="AAJ188" s="102">
        <v>0</v>
      </c>
      <c r="AAK188" s="102">
        <v>0</v>
      </c>
      <c r="AAL188" s="102">
        <v>0</v>
      </c>
      <c r="AAM188" s="102">
        <v>5.0125313283208019E-4</v>
      </c>
      <c r="AAN188" s="102">
        <v>0</v>
      </c>
      <c r="AAO188" s="102">
        <v>0</v>
      </c>
      <c r="AAP188" s="102">
        <v>0</v>
      </c>
      <c r="AAQ188" s="102">
        <v>5.0125313283208019E-4</v>
      </c>
      <c r="AAR188" s="102">
        <v>1.5037593984962407E-3</v>
      </c>
      <c r="AAS188" s="102">
        <v>5.0125313283208019E-4</v>
      </c>
      <c r="AAT188" s="102">
        <v>5.0125313283208019E-4</v>
      </c>
      <c r="AAU188" s="102">
        <v>5.0125313283208019E-4</v>
      </c>
      <c r="AAV188" s="102">
        <v>5.0125313283208019E-4</v>
      </c>
      <c r="AAW188" s="102">
        <v>5.0125313283208019E-4</v>
      </c>
      <c r="AAX188" s="102">
        <v>0</v>
      </c>
      <c r="AAY188" s="102">
        <v>0</v>
      </c>
      <c r="AAZ188" s="102">
        <v>5.0125313283208019E-4</v>
      </c>
      <c r="ABA188" s="102">
        <v>0</v>
      </c>
      <c r="ABB188" s="102">
        <v>0</v>
      </c>
      <c r="ABC188" s="102">
        <v>0</v>
      </c>
      <c r="ABD188" s="102">
        <v>0</v>
      </c>
      <c r="ABE188" s="102">
        <v>0</v>
      </c>
      <c r="ABF188" s="102">
        <v>0</v>
      </c>
      <c r="ABG188" s="102">
        <v>0</v>
      </c>
      <c r="ABH188" s="102">
        <v>0</v>
      </c>
      <c r="ABI188" s="102">
        <v>0</v>
      </c>
      <c r="ABJ188" s="102">
        <v>5.0125313283208019E-4</v>
      </c>
      <c r="ABK188" s="102">
        <v>5.0125313283208019E-4</v>
      </c>
      <c r="ABL188" s="102">
        <v>0</v>
      </c>
      <c r="ABN188" s="102">
        <f t="shared" si="2"/>
        <v>1.836229484180563E-2</v>
      </c>
      <c r="ABP188" s="102">
        <v>0.27220299999999997</v>
      </c>
    </row>
    <row r="189" spans="1:744" ht="15.75" customHeight="1">
      <c r="A189" s="102">
        <v>402</v>
      </c>
      <c r="B189" s="102">
        <v>38.517842981760509</v>
      </c>
      <c r="C189" s="102">
        <v>0.4329896907216495</v>
      </c>
      <c r="D189" s="102">
        <v>0.11657414750198256</v>
      </c>
      <c r="E189" s="102">
        <v>3.4892942109436956E-2</v>
      </c>
      <c r="F189" s="102">
        <v>1.9032513877874701E-2</v>
      </c>
      <c r="G189" s="102">
        <v>1.9032513877874701E-2</v>
      </c>
      <c r="H189" s="102">
        <v>1.6653449643140365E-2</v>
      </c>
      <c r="I189" s="102">
        <v>4.7581284694686752E-3</v>
      </c>
      <c r="J189" s="102">
        <v>7.9302141157811257E-3</v>
      </c>
      <c r="K189" s="102">
        <v>4.7581284694686752E-3</v>
      </c>
      <c r="L189" s="102">
        <v>3.1720856463124504E-3</v>
      </c>
      <c r="M189" s="102">
        <v>2.3790642347343376E-3</v>
      </c>
      <c r="N189" s="102">
        <v>3.9651070578905628E-3</v>
      </c>
      <c r="O189" s="102">
        <v>3.9651070578905628E-3</v>
      </c>
      <c r="P189" s="102">
        <v>5.5511498810467885E-3</v>
      </c>
      <c r="Q189" s="102">
        <v>3.9651070578905628E-3</v>
      </c>
      <c r="R189" s="102">
        <v>3.9651070578905628E-3</v>
      </c>
      <c r="S189" s="102">
        <v>5.5511498810467885E-3</v>
      </c>
      <c r="T189" s="102">
        <v>4.7581284694686752E-3</v>
      </c>
      <c r="U189" s="102">
        <v>2.3790642347343376E-3</v>
      </c>
      <c r="V189" s="102">
        <v>2.3790642347343376E-3</v>
      </c>
      <c r="W189" s="102">
        <v>5.5511498810467885E-3</v>
      </c>
      <c r="X189" s="102">
        <v>3.1720856463124504E-3</v>
      </c>
      <c r="Y189" s="102">
        <v>7.9302141157811261E-4</v>
      </c>
      <c r="Z189" s="102">
        <v>3.1720856463124504E-3</v>
      </c>
      <c r="AA189" s="102">
        <v>3.9651070578905628E-3</v>
      </c>
      <c r="AB189" s="102">
        <v>7.9302141157811261E-4</v>
      </c>
      <c r="AC189" s="102">
        <v>3.9651070578905628E-3</v>
      </c>
      <c r="AD189" s="102">
        <v>3.1720856463124504E-3</v>
      </c>
      <c r="AE189" s="102">
        <v>7.9302141157811261E-4</v>
      </c>
      <c r="AF189" s="102">
        <v>1.5860428231562252E-3</v>
      </c>
      <c r="AG189" s="102">
        <v>2.3790642347343376E-3</v>
      </c>
      <c r="AH189" s="102">
        <v>1.5860428231562252E-3</v>
      </c>
      <c r="AI189" s="102">
        <v>1.5860428231562252E-3</v>
      </c>
      <c r="AJ189" s="102">
        <v>2.3790642347343376E-3</v>
      </c>
      <c r="AK189" s="102">
        <v>7.9302141157811261E-4</v>
      </c>
      <c r="AL189" s="102">
        <v>2.3790642347343376E-3</v>
      </c>
      <c r="AM189" s="102">
        <v>1.5860428231562252E-3</v>
      </c>
      <c r="AN189" s="102">
        <v>2.3790642347343376E-3</v>
      </c>
      <c r="AO189" s="102">
        <v>7.9302141157811261E-4</v>
      </c>
      <c r="AP189" s="102">
        <v>1.5860428231562252E-3</v>
      </c>
      <c r="AQ189" s="102">
        <v>2.3790642347343376E-3</v>
      </c>
      <c r="AR189" s="102">
        <v>7.9302141157811261E-4</v>
      </c>
      <c r="AS189" s="102">
        <v>7.9302141157811261E-4</v>
      </c>
      <c r="AT189" s="102">
        <v>7.9302141157811261E-4</v>
      </c>
      <c r="AU189" s="102">
        <v>0</v>
      </c>
      <c r="AV189" s="102">
        <v>7.9302141157811261E-4</v>
      </c>
      <c r="AW189" s="102">
        <v>1.5860428231562252E-3</v>
      </c>
      <c r="AX189" s="102">
        <v>1.5860428231562252E-3</v>
      </c>
      <c r="AY189" s="102">
        <v>7.9302141157811261E-4</v>
      </c>
      <c r="AZ189" s="102">
        <v>0</v>
      </c>
      <c r="BA189" s="102">
        <v>7.9302141157811261E-4</v>
      </c>
      <c r="BB189" s="102">
        <v>7.9302141157811261E-4</v>
      </c>
      <c r="BC189" s="102">
        <v>7.9302141157811261E-4</v>
      </c>
      <c r="BD189" s="102">
        <v>0</v>
      </c>
      <c r="BE189" s="102">
        <v>0</v>
      </c>
      <c r="BF189" s="102">
        <v>0</v>
      </c>
      <c r="BG189" s="102">
        <v>3.1720856463124504E-3</v>
      </c>
      <c r="BH189" s="102">
        <v>7.9302141157811261E-4</v>
      </c>
      <c r="BI189" s="102">
        <v>2.3790642347343376E-3</v>
      </c>
      <c r="BJ189" s="102">
        <v>0</v>
      </c>
      <c r="BK189" s="102">
        <v>2.3790642347343376E-3</v>
      </c>
      <c r="BL189" s="102">
        <v>2.3790642347343376E-3</v>
      </c>
      <c r="BM189" s="102">
        <v>1.5860428231562252E-3</v>
      </c>
      <c r="BN189" s="102">
        <v>7.9302141157811261E-4</v>
      </c>
      <c r="BO189" s="102">
        <v>0</v>
      </c>
      <c r="BP189" s="102">
        <v>0</v>
      </c>
      <c r="BQ189" s="102">
        <v>1.5860428231562252E-3</v>
      </c>
      <c r="BR189" s="102">
        <v>7.9302141157811261E-4</v>
      </c>
      <c r="BS189" s="102">
        <v>7.9302141157811261E-4</v>
      </c>
      <c r="BT189" s="102">
        <v>7.9302141157811261E-4</v>
      </c>
      <c r="BU189" s="102">
        <v>0</v>
      </c>
      <c r="BV189" s="102">
        <v>7.9302141157811261E-4</v>
      </c>
      <c r="BW189" s="102">
        <v>2.3790642347343376E-3</v>
      </c>
      <c r="BX189" s="102">
        <v>3.1720856463124504E-3</v>
      </c>
      <c r="BY189" s="102">
        <v>7.9302141157811261E-4</v>
      </c>
      <c r="BZ189" s="102">
        <v>0</v>
      </c>
      <c r="CA189" s="102">
        <v>1.5860428231562252E-3</v>
      </c>
      <c r="CB189" s="102">
        <v>7.9302141157811261E-4</v>
      </c>
      <c r="CC189" s="102">
        <v>0</v>
      </c>
      <c r="CD189" s="102">
        <v>0</v>
      </c>
      <c r="CE189" s="102">
        <v>1.5860428231562252E-3</v>
      </c>
      <c r="CF189" s="102">
        <v>7.9302141157811261E-4</v>
      </c>
      <c r="CG189" s="102">
        <v>1.5860428231562252E-3</v>
      </c>
      <c r="CH189" s="102">
        <v>2.3790642347343376E-3</v>
      </c>
      <c r="CI189" s="102">
        <v>1.5860428231562252E-3</v>
      </c>
      <c r="CJ189" s="102">
        <v>1.5860428231562252E-3</v>
      </c>
      <c r="CK189" s="102">
        <v>7.9302141157811261E-4</v>
      </c>
      <c r="CL189" s="102">
        <v>3.9651070578905628E-3</v>
      </c>
      <c r="CM189" s="102">
        <v>7.9302141157811261E-4</v>
      </c>
      <c r="CN189" s="102">
        <v>7.9302141157811261E-4</v>
      </c>
      <c r="CO189" s="102">
        <v>0</v>
      </c>
      <c r="CP189" s="102">
        <v>0</v>
      </c>
      <c r="CQ189" s="102">
        <v>7.9302141157811261E-4</v>
      </c>
      <c r="CR189" s="102">
        <v>7.9302141157811261E-4</v>
      </c>
      <c r="CS189" s="102">
        <v>7.9302141157811261E-4</v>
      </c>
      <c r="CT189" s="102">
        <v>1.5860428231562252E-3</v>
      </c>
      <c r="CU189" s="102">
        <v>0</v>
      </c>
      <c r="CV189" s="102">
        <v>0</v>
      </c>
      <c r="CW189" s="102">
        <v>7.9302141157811261E-4</v>
      </c>
      <c r="CX189" s="102">
        <v>0</v>
      </c>
      <c r="CY189" s="102">
        <v>0</v>
      </c>
      <c r="CZ189" s="102">
        <v>0</v>
      </c>
      <c r="DA189" s="102">
        <v>7.9302141157811261E-4</v>
      </c>
      <c r="DB189" s="102">
        <v>7.9302141157811261E-4</v>
      </c>
      <c r="DC189" s="102">
        <v>7.9302141157811261E-4</v>
      </c>
      <c r="DD189" s="102">
        <v>7.9302141157811261E-4</v>
      </c>
      <c r="DE189" s="102">
        <v>7.9302141157811261E-4</v>
      </c>
      <c r="DF189" s="102">
        <v>7.9302141157811261E-4</v>
      </c>
      <c r="DG189" s="102">
        <v>7.9302141157811261E-4</v>
      </c>
      <c r="DH189" s="102">
        <v>1.5860428231562252E-3</v>
      </c>
      <c r="DI189" s="102">
        <v>1.5860428231562252E-3</v>
      </c>
      <c r="DJ189" s="102">
        <v>7.9302141157811261E-4</v>
      </c>
      <c r="DK189" s="102">
        <v>7.9302141157811261E-4</v>
      </c>
      <c r="DL189" s="102">
        <v>0</v>
      </c>
      <c r="DM189" s="102">
        <v>0</v>
      </c>
      <c r="DN189" s="102">
        <v>7.9302141157811261E-4</v>
      </c>
      <c r="DO189" s="102">
        <v>0</v>
      </c>
      <c r="DP189" s="102">
        <v>0</v>
      </c>
      <c r="DQ189" s="102">
        <v>7.9302141157811261E-4</v>
      </c>
      <c r="DR189" s="102">
        <v>7.9302141157811261E-4</v>
      </c>
      <c r="DS189" s="102">
        <v>7.9302141157811261E-4</v>
      </c>
      <c r="DT189" s="102">
        <v>0</v>
      </c>
      <c r="DU189" s="102">
        <v>0</v>
      </c>
      <c r="DV189" s="102">
        <v>0</v>
      </c>
      <c r="DW189" s="102">
        <v>0</v>
      </c>
      <c r="DX189" s="102">
        <v>7.9302141157811261E-4</v>
      </c>
      <c r="DY189" s="102">
        <v>0</v>
      </c>
      <c r="DZ189" s="102">
        <v>7.9302141157811261E-4</v>
      </c>
      <c r="EA189" s="102">
        <v>0</v>
      </c>
      <c r="EB189" s="102">
        <v>1.5860428231562252E-3</v>
      </c>
      <c r="EC189" s="102">
        <v>0</v>
      </c>
      <c r="ED189" s="102">
        <v>0</v>
      </c>
      <c r="EE189" s="102">
        <v>7.9302141157811261E-4</v>
      </c>
      <c r="EF189" s="102">
        <v>1.5860428231562252E-3</v>
      </c>
      <c r="EG189" s="102">
        <v>0</v>
      </c>
      <c r="EH189" s="102">
        <v>0</v>
      </c>
      <c r="EI189" s="102">
        <v>2.3790642347343376E-3</v>
      </c>
      <c r="EJ189" s="102">
        <v>7.9302141157811261E-4</v>
      </c>
      <c r="EK189" s="102">
        <v>0</v>
      </c>
      <c r="EL189" s="102">
        <v>7.9302141157811261E-4</v>
      </c>
      <c r="EM189" s="102">
        <v>2.3790642347343376E-3</v>
      </c>
      <c r="EN189" s="102">
        <v>0</v>
      </c>
      <c r="EO189" s="102">
        <v>7.9302141157811261E-4</v>
      </c>
      <c r="EP189" s="102">
        <v>7.9302141157811261E-4</v>
      </c>
      <c r="EQ189" s="102">
        <v>1.5860428231562252E-3</v>
      </c>
      <c r="ER189" s="102">
        <v>7.9302141157811261E-4</v>
      </c>
      <c r="ES189" s="102">
        <v>1.5860428231562252E-3</v>
      </c>
      <c r="ET189" s="102">
        <v>0</v>
      </c>
      <c r="EU189" s="102">
        <v>0</v>
      </c>
      <c r="EV189" s="102">
        <v>0</v>
      </c>
      <c r="EW189" s="102">
        <v>0</v>
      </c>
      <c r="EX189" s="102">
        <v>0</v>
      </c>
      <c r="EY189" s="102">
        <v>7.9302141157811261E-4</v>
      </c>
      <c r="EZ189" s="102">
        <v>0</v>
      </c>
      <c r="FA189" s="102">
        <v>0</v>
      </c>
      <c r="FB189" s="102">
        <v>1.5860428231562252E-3</v>
      </c>
      <c r="FC189" s="102">
        <v>7.9302141157811261E-4</v>
      </c>
      <c r="FD189" s="102">
        <v>0</v>
      </c>
      <c r="FE189" s="102">
        <v>0</v>
      </c>
      <c r="FF189" s="102">
        <v>7.9302141157811261E-4</v>
      </c>
      <c r="FG189" s="102">
        <v>0</v>
      </c>
      <c r="FH189" s="102">
        <v>0</v>
      </c>
      <c r="FI189" s="102">
        <v>1.5860428231562252E-3</v>
      </c>
      <c r="FJ189" s="102">
        <v>1.5860428231562252E-3</v>
      </c>
      <c r="FK189" s="102">
        <v>0</v>
      </c>
      <c r="FL189" s="102">
        <v>0</v>
      </c>
      <c r="FM189" s="102">
        <v>7.9302141157811261E-4</v>
      </c>
      <c r="FN189" s="102">
        <v>0</v>
      </c>
      <c r="FO189" s="102">
        <v>7.9302141157811261E-4</v>
      </c>
      <c r="FP189" s="102">
        <v>7.9302141157811261E-4</v>
      </c>
      <c r="FQ189" s="102">
        <v>7.9302141157811261E-4</v>
      </c>
      <c r="FR189" s="102">
        <v>7.9302141157811261E-4</v>
      </c>
      <c r="FS189" s="102">
        <v>0</v>
      </c>
      <c r="FT189" s="102">
        <v>0</v>
      </c>
      <c r="FU189" s="102">
        <v>7.9302141157811261E-4</v>
      </c>
      <c r="FV189" s="102">
        <v>0</v>
      </c>
      <c r="FW189" s="102">
        <v>0</v>
      </c>
      <c r="FX189" s="102">
        <v>0</v>
      </c>
      <c r="FY189" s="102">
        <v>0</v>
      </c>
      <c r="FZ189" s="102">
        <v>7.9302141157811261E-4</v>
      </c>
      <c r="GA189" s="102">
        <v>0</v>
      </c>
      <c r="GB189" s="102">
        <v>0</v>
      </c>
      <c r="GC189" s="102">
        <v>7.9302141157811261E-4</v>
      </c>
      <c r="GD189" s="102">
        <v>0</v>
      </c>
      <c r="GE189" s="102">
        <v>7.9302141157811261E-4</v>
      </c>
      <c r="GF189" s="102">
        <v>7.9302141157811261E-4</v>
      </c>
      <c r="GG189" s="102">
        <v>0</v>
      </c>
      <c r="GH189" s="102">
        <v>0</v>
      </c>
      <c r="GI189" s="102">
        <v>0</v>
      </c>
      <c r="GJ189" s="102">
        <v>0</v>
      </c>
      <c r="GK189" s="102">
        <v>0</v>
      </c>
      <c r="GL189" s="102">
        <v>7.9302141157811261E-4</v>
      </c>
      <c r="GM189" s="102">
        <v>7.9302141157811261E-4</v>
      </c>
      <c r="GN189" s="102">
        <v>0</v>
      </c>
      <c r="GO189" s="102">
        <v>0</v>
      </c>
      <c r="GP189" s="102">
        <v>0</v>
      </c>
      <c r="GQ189" s="102">
        <v>0</v>
      </c>
      <c r="GR189" s="102">
        <v>7.9302141157811261E-4</v>
      </c>
      <c r="GS189" s="102">
        <v>7.9302141157811261E-4</v>
      </c>
      <c r="GT189" s="102">
        <v>0</v>
      </c>
      <c r="GU189" s="102">
        <v>7.9302141157811261E-4</v>
      </c>
      <c r="GV189" s="102">
        <v>7.9302141157811261E-4</v>
      </c>
      <c r="GW189" s="102">
        <v>0</v>
      </c>
      <c r="GX189" s="102">
        <v>1.5860428231562252E-3</v>
      </c>
      <c r="GY189" s="102">
        <v>0</v>
      </c>
      <c r="GZ189" s="102">
        <v>1.5860428231562252E-3</v>
      </c>
      <c r="HA189" s="102">
        <v>0</v>
      </c>
      <c r="HB189" s="102">
        <v>7.9302141157811261E-4</v>
      </c>
      <c r="HC189" s="102">
        <v>0</v>
      </c>
      <c r="HD189" s="102">
        <v>0</v>
      </c>
      <c r="HE189" s="102">
        <v>0</v>
      </c>
      <c r="HF189" s="102">
        <v>7.9302141157811261E-4</v>
      </c>
      <c r="HG189" s="102">
        <v>0</v>
      </c>
      <c r="HH189" s="102">
        <v>0</v>
      </c>
      <c r="HI189" s="102">
        <v>0</v>
      </c>
      <c r="HJ189" s="102">
        <v>1.5860428231562252E-3</v>
      </c>
      <c r="HK189" s="102">
        <v>7.9302141157811261E-4</v>
      </c>
      <c r="HL189" s="102">
        <v>0</v>
      </c>
      <c r="HM189" s="102">
        <v>7.9302141157811261E-4</v>
      </c>
      <c r="HN189" s="102">
        <v>7.9302141157811261E-4</v>
      </c>
      <c r="HO189" s="102">
        <v>7.9302141157811261E-4</v>
      </c>
      <c r="HP189" s="102">
        <v>7.9302141157811261E-4</v>
      </c>
      <c r="HQ189" s="102">
        <v>7.9302141157811261E-4</v>
      </c>
      <c r="HR189" s="102">
        <v>0</v>
      </c>
      <c r="HS189" s="102">
        <v>0</v>
      </c>
      <c r="HT189" s="102">
        <v>7.9302141157811261E-4</v>
      </c>
      <c r="HU189" s="102">
        <v>0</v>
      </c>
      <c r="HV189" s="102">
        <v>7.9302141157811261E-4</v>
      </c>
      <c r="HW189" s="102">
        <v>1.5860428231562252E-3</v>
      </c>
      <c r="HX189" s="102">
        <v>0</v>
      </c>
      <c r="HY189" s="102">
        <v>0</v>
      </c>
      <c r="HZ189" s="102">
        <v>0</v>
      </c>
      <c r="IA189" s="102">
        <v>7.9302141157811261E-4</v>
      </c>
      <c r="IB189" s="102">
        <v>1.5860428231562252E-3</v>
      </c>
      <c r="IC189" s="102">
        <v>0</v>
      </c>
      <c r="ID189" s="102">
        <v>0</v>
      </c>
      <c r="IE189" s="102">
        <v>0</v>
      </c>
      <c r="IF189" s="102">
        <v>7.9302141157811261E-4</v>
      </c>
      <c r="IG189" s="102">
        <v>0</v>
      </c>
      <c r="IH189" s="102">
        <v>0</v>
      </c>
      <c r="II189" s="102">
        <v>0</v>
      </c>
      <c r="IJ189" s="102">
        <v>7.9302141157811261E-4</v>
      </c>
      <c r="IK189" s="102">
        <v>0</v>
      </c>
      <c r="IL189" s="102">
        <v>0</v>
      </c>
      <c r="IM189" s="102">
        <v>1.5860428231562252E-3</v>
      </c>
      <c r="IN189" s="102">
        <v>1.5860428231562252E-3</v>
      </c>
      <c r="IO189" s="102">
        <v>7.9302141157811261E-4</v>
      </c>
      <c r="IP189" s="102">
        <v>0</v>
      </c>
      <c r="IQ189" s="102">
        <v>7.9302141157811261E-4</v>
      </c>
      <c r="IR189" s="102">
        <v>0</v>
      </c>
      <c r="IS189" s="102">
        <v>0</v>
      </c>
      <c r="IT189" s="102">
        <v>7.9302141157811261E-4</v>
      </c>
      <c r="IU189" s="102">
        <v>0</v>
      </c>
      <c r="IV189" s="102">
        <v>0</v>
      </c>
      <c r="IW189" s="102">
        <v>7.9302141157811261E-4</v>
      </c>
      <c r="IX189" s="102">
        <v>7.9302141157811261E-4</v>
      </c>
      <c r="IY189" s="102">
        <v>0</v>
      </c>
      <c r="IZ189" s="102">
        <v>0</v>
      </c>
      <c r="JA189" s="102">
        <v>7.9302141157811261E-4</v>
      </c>
      <c r="JB189" s="102">
        <v>7.9302141157811261E-4</v>
      </c>
      <c r="JC189" s="102">
        <v>0</v>
      </c>
      <c r="JD189" s="102">
        <v>0</v>
      </c>
      <c r="JE189" s="102">
        <v>7.9302141157811261E-4</v>
      </c>
      <c r="JF189" s="102">
        <v>7.9302141157811261E-4</v>
      </c>
      <c r="JG189" s="102">
        <v>1.5860428231562252E-3</v>
      </c>
      <c r="JH189" s="102">
        <v>0</v>
      </c>
      <c r="JI189" s="102">
        <v>0</v>
      </c>
      <c r="JJ189" s="102">
        <v>7.9302141157811261E-4</v>
      </c>
      <c r="JK189" s="102">
        <v>1.5860428231562252E-3</v>
      </c>
      <c r="JL189" s="102">
        <v>1.5860428231562252E-3</v>
      </c>
      <c r="JM189" s="102">
        <v>0</v>
      </c>
      <c r="JN189" s="102">
        <v>1.5860428231562252E-3</v>
      </c>
      <c r="JO189" s="102">
        <v>7.9302141157811261E-4</v>
      </c>
      <c r="JP189" s="102">
        <v>0</v>
      </c>
      <c r="JQ189" s="102">
        <v>0</v>
      </c>
      <c r="JR189" s="102">
        <v>0</v>
      </c>
      <c r="JS189" s="102">
        <v>0</v>
      </c>
      <c r="JT189" s="102">
        <v>0</v>
      </c>
      <c r="JU189" s="102">
        <v>0</v>
      </c>
      <c r="JV189" s="102">
        <v>0</v>
      </c>
      <c r="JW189" s="102">
        <v>0</v>
      </c>
      <c r="JX189" s="102">
        <v>0</v>
      </c>
      <c r="JY189" s="102">
        <v>0</v>
      </c>
      <c r="JZ189" s="102">
        <v>0</v>
      </c>
      <c r="KA189" s="102">
        <v>0</v>
      </c>
      <c r="KB189" s="102">
        <v>0</v>
      </c>
      <c r="KC189" s="102">
        <v>0</v>
      </c>
      <c r="KD189" s="102">
        <v>0</v>
      </c>
      <c r="KE189" s="102">
        <v>0</v>
      </c>
      <c r="KF189" s="102">
        <v>0</v>
      </c>
      <c r="KG189" s="102">
        <v>7.9302141157811261E-4</v>
      </c>
      <c r="KH189" s="102">
        <v>0</v>
      </c>
      <c r="KI189" s="102">
        <v>7.9302141157811261E-4</v>
      </c>
      <c r="KJ189" s="102">
        <v>7.9302141157811261E-4</v>
      </c>
      <c r="KK189" s="102">
        <v>0</v>
      </c>
      <c r="KL189" s="102">
        <v>0</v>
      </c>
      <c r="KM189" s="102">
        <v>0</v>
      </c>
      <c r="KN189" s="102">
        <v>0</v>
      </c>
      <c r="KO189" s="102">
        <v>0</v>
      </c>
      <c r="KP189" s="102">
        <v>0</v>
      </c>
      <c r="KQ189" s="102">
        <v>0</v>
      </c>
      <c r="KR189" s="102">
        <v>0</v>
      </c>
      <c r="KS189" s="102">
        <v>0</v>
      </c>
      <c r="KT189" s="102">
        <v>0</v>
      </c>
      <c r="KU189" s="102">
        <v>0</v>
      </c>
      <c r="KV189" s="102">
        <v>7.9302141157811261E-4</v>
      </c>
      <c r="KW189" s="102">
        <v>0</v>
      </c>
      <c r="KX189" s="102">
        <v>0</v>
      </c>
      <c r="KY189" s="102">
        <v>7.9302141157811261E-4</v>
      </c>
      <c r="KZ189" s="102">
        <v>0</v>
      </c>
      <c r="LA189" s="102">
        <v>7.9302141157811261E-4</v>
      </c>
      <c r="LB189" s="102">
        <v>1.5860428231562252E-3</v>
      </c>
      <c r="LC189" s="102">
        <v>0</v>
      </c>
      <c r="LD189" s="102">
        <v>0</v>
      </c>
      <c r="LE189" s="102">
        <v>0</v>
      </c>
      <c r="LF189" s="102">
        <v>0</v>
      </c>
      <c r="LG189" s="102">
        <v>7.9302141157811261E-4</v>
      </c>
      <c r="LH189" s="102">
        <v>0</v>
      </c>
      <c r="LI189" s="102">
        <v>7.9302141157811261E-4</v>
      </c>
      <c r="LJ189" s="102">
        <v>0</v>
      </c>
      <c r="LK189" s="102">
        <v>0</v>
      </c>
      <c r="LL189" s="102">
        <v>0</v>
      </c>
      <c r="LM189" s="102">
        <v>0</v>
      </c>
      <c r="LN189" s="102">
        <v>0</v>
      </c>
      <c r="LO189" s="102">
        <v>0</v>
      </c>
      <c r="LP189" s="102">
        <v>0</v>
      </c>
      <c r="LQ189" s="102">
        <v>7.9302141157811261E-4</v>
      </c>
      <c r="LR189" s="102">
        <v>0</v>
      </c>
      <c r="LS189" s="102">
        <v>0</v>
      </c>
      <c r="LT189" s="102">
        <v>0</v>
      </c>
      <c r="LU189" s="102">
        <v>0</v>
      </c>
      <c r="LV189" s="102">
        <v>0</v>
      </c>
      <c r="LW189" s="102">
        <v>0</v>
      </c>
      <c r="LX189" s="102">
        <v>0</v>
      </c>
      <c r="LY189" s="102">
        <v>7.9302141157811261E-4</v>
      </c>
      <c r="LZ189" s="102">
        <v>0</v>
      </c>
      <c r="MA189" s="102">
        <v>7.9302141157811261E-4</v>
      </c>
      <c r="MB189" s="102">
        <v>0</v>
      </c>
      <c r="MC189" s="102">
        <v>0</v>
      </c>
      <c r="MD189" s="102">
        <v>0</v>
      </c>
      <c r="ME189" s="102">
        <v>0</v>
      </c>
      <c r="MF189" s="102">
        <v>7.9302141157811261E-4</v>
      </c>
      <c r="MG189" s="102">
        <v>7.9302141157811261E-4</v>
      </c>
      <c r="MH189" s="102">
        <v>0</v>
      </c>
      <c r="MI189" s="102">
        <v>0</v>
      </c>
      <c r="MJ189" s="102">
        <v>0</v>
      </c>
      <c r="MK189" s="102">
        <v>0</v>
      </c>
      <c r="ML189" s="102">
        <v>0</v>
      </c>
      <c r="MM189" s="102">
        <v>7.9302141157811261E-4</v>
      </c>
      <c r="MN189" s="102">
        <v>0</v>
      </c>
      <c r="MO189" s="102">
        <v>0</v>
      </c>
      <c r="MP189" s="102">
        <v>0</v>
      </c>
      <c r="MQ189" s="102">
        <v>7.9302141157811261E-4</v>
      </c>
      <c r="MR189" s="102">
        <v>7.9302141157811261E-4</v>
      </c>
      <c r="MS189" s="102">
        <v>0</v>
      </c>
      <c r="MT189" s="102">
        <v>0</v>
      </c>
      <c r="MU189" s="102">
        <v>0</v>
      </c>
      <c r="MV189" s="102">
        <v>7.9302141157811261E-4</v>
      </c>
      <c r="MW189" s="102">
        <v>0</v>
      </c>
      <c r="MX189" s="102">
        <v>7.9302141157811261E-4</v>
      </c>
      <c r="MY189" s="102">
        <v>0</v>
      </c>
      <c r="MZ189" s="102">
        <v>0</v>
      </c>
      <c r="NA189" s="102">
        <v>0</v>
      </c>
      <c r="NB189" s="102">
        <v>7.9302141157811261E-4</v>
      </c>
      <c r="NC189" s="102">
        <v>7.9302141157811261E-4</v>
      </c>
      <c r="ND189" s="102">
        <v>0</v>
      </c>
      <c r="NE189" s="102">
        <v>1.5860428231562252E-3</v>
      </c>
      <c r="NF189" s="102">
        <v>0</v>
      </c>
      <c r="NG189" s="102">
        <v>0</v>
      </c>
      <c r="NH189" s="102">
        <v>1.5860428231562252E-3</v>
      </c>
      <c r="NI189" s="102">
        <v>0</v>
      </c>
      <c r="NJ189" s="102">
        <v>0</v>
      </c>
      <c r="NK189" s="102">
        <v>0</v>
      </c>
      <c r="NL189" s="102">
        <v>0</v>
      </c>
      <c r="NM189" s="102">
        <v>0</v>
      </c>
      <c r="NN189" s="102">
        <v>0</v>
      </c>
      <c r="NO189" s="102">
        <v>0</v>
      </c>
      <c r="NP189" s="102">
        <v>0</v>
      </c>
      <c r="NQ189" s="102">
        <v>0</v>
      </c>
      <c r="NR189" s="102">
        <v>0</v>
      </c>
      <c r="NS189" s="102">
        <v>0</v>
      </c>
      <c r="NT189" s="102">
        <v>0</v>
      </c>
      <c r="NU189" s="102">
        <v>0</v>
      </c>
      <c r="NV189" s="102">
        <v>0</v>
      </c>
      <c r="NW189" s="102">
        <v>0</v>
      </c>
      <c r="NX189" s="102">
        <v>0</v>
      </c>
      <c r="NY189" s="102">
        <v>0</v>
      </c>
      <c r="NZ189" s="102">
        <v>7.9302141157811261E-4</v>
      </c>
      <c r="OA189" s="102">
        <v>1.5860428231562252E-3</v>
      </c>
      <c r="OB189" s="102">
        <v>0</v>
      </c>
      <c r="OC189" s="102">
        <v>2.3790642347343376E-3</v>
      </c>
      <c r="OD189" s="102">
        <v>0</v>
      </c>
      <c r="OE189" s="102">
        <v>7.9302141157811261E-4</v>
      </c>
      <c r="OF189" s="102">
        <v>0</v>
      </c>
      <c r="OG189" s="102">
        <v>0</v>
      </c>
      <c r="OH189" s="102">
        <v>0</v>
      </c>
      <c r="OI189" s="102">
        <v>0</v>
      </c>
      <c r="OJ189" s="102">
        <v>0</v>
      </c>
      <c r="OK189" s="102">
        <v>0</v>
      </c>
      <c r="OL189" s="102">
        <v>7.9302141157811261E-4</v>
      </c>
      <c r="OM189" s="102">
        <v>0</v>
      </c>
      <c r="ON189" s="102">
        <v>7.9302141157811261E-4</v>
      </c>
      <c r="OO189" s="102">
        <v>0</v>
      </c>
      <c r="OP189" s="102">
        <v>7.9302141157811261E-4</v>
      </c>
      <c r="OQ189" s="102">
        <v>0</v>
      </c>
      <c r="OR189" s="102">
        <v>0</v>
      </c>
      <c r="OS189" s="102">
        <v>0</v>
      </c>
      <c r="OT189" s="102">
        <v>0</v>
      </c>
      <c r="OU189" s="102">
        <v>0</v>
      </c>
      <c r="OV189" s="102">
        <v>0</v>
      </c>
      <c r="OW189" s="102">
        <v>7.9302141157811261E-4</v>
      </c>
      <c r="OX189" s="102">
        <v>7.9302141157811261E-4</v>
      </c>
      <c r="OY189" s="102">
        <v>0</v>
      </c>
      <c r="OZ189" s="102">
        <v>7.9302141157811261E-4</v>
      </c>
      <c r="PA189" s="102">
        <v>0</v>
      </c>
      <c r="PB189" s="102">
        <v>0</v>
      </c>
      <c r="PC189" s="102">
        <v>1.5860428231562252E-3</v>
      </c>
      <c r="PD189" s="102">
        <v>1.5860428231562252E-3</v>
      </c>
      <c r="PE189" s="102">
        <v>0</v>
      </c>
      <c r="PF189" s="102">
        <v>0</v>
      </c>
      <c r="PG189" s="102">
        <v>0</v>
      </c>
      <c r="PH189" s="102">
        <v>0</v>
      </c>
      <c r="PI189" s="102">
        <v>7.9302141157811261E-4</v>
      </c>
      <c r="PJ189" s="102">
        <v>7.9302141157811261E-4</v>
      </c>
      <c r="PK189" s="102">
        <v>0</v>
      </c>
      <c r="PL189" s="102">
        <v>7.9302141157811261E-4</v>
      </c>
      <c r="PM189" s="102">
        <v>0</v>
      </c>
      <c r="PN189" s="102">
        <v>0</v>
      </c>
      <c r="PO189" s="102">
        <v>0</v>
      </c>
      <c r="PP189" s="102">
        <v>0</v>
      </c>
      <c r="PQ189" s="102">
        <v>0</v>
      </c>
      <c r="PR189" s="102">
        <v>0</v>
      </c>
      <c r="PS189" s="102">
        <v>0</v>
      </c>
      <c r="PT189" s="102">
        <v>0</v>
      </c>
      <c r="PU189" s="102">
        <v>0</v>
      </c>
      <c r="PV189" s="102">
        <v>0</v>
      </c>
      <c r="PW189" s="102">
        <v>0</v>
      </c>
      <c r="PX189" s="102">
        <v>0</v>
      </c>
      <c r="PY189" s="102">
        <v>7.9302141157811261E-4</v>
      </c>
      <c r="PZ189" s="102">
        <v>0</v>
      </c>
      <c r="QA189" s="102">
        <v>0</v>
      </c>
      <c r="QB189" s="102">
        <v>0</v>
      </c>
      <c r="QC189" s="102">
        <v>0</v>
      </c>
      <c r="QD189" s="102">
        <v>0</v>
      </c>
      <c r="QE189" s="102">
        <v>0</v>
      </c>
      <c r="QF189" s="102">
        <v>0</v>
      </c>
      <c r="QG189" s="102">
        <v>1.5860428231562252E-3</v>
      </c>
      <c r="QH189" s="102">
        <v>0</v>
      </c>
      <c r="QI189" s="102">
        <v>0</v>
      </c>
      <c r="QJ189" s="102">
        <v>0</v>
      </c>
      <c r="QK189" s="102">
        <v>7.9302141157811261E-4</v>
      </c>
      <c r="QL189" s="102">
        <v>0</v>
      </c>
      <c r="QM189" s="102">
        <v>7.9302141157811261E-4</v>
      </c>
      <c r="QN189" s="102">
        <v>0</v>
      </c>
      <c r="QO189" s="102">
        <v>7.9302141157811261E-4</v>
      </c>
      <c r="QP189" s="102">
        <v>0</v>
      </c>
      <c r="QQ189" s="102">
        <v>7.9302141157811261E-4</v>
      </c>
      <c r="QR189" s="102">
        <v>0</v>
      </c>
      <c r="QS189" s="102">
        <v>0</v>
      </c>
      <c r="QT189" s="102">
        <v>0</v>
      </c>
      <c r="QU189" s="102">
        <v>7.9302141157811261E-4</v>
      </c>
      <c r="QV189" s="102">
        <v>7.9302141157811261E-4</v>
      </c>
      <c r="QW189" s="102">
        <v>0</v>
      </c>
      <c r="QX189" s="102">
        <v>0</v>
      </c>
      <c r="QY189" s="102">
        <v>0</v>
      </c>
      <c r="QZ189" s="102">
        <v>0</v>
      </c>
      <c r="RA189" s="102">
        <v>7.9302141157811261E-4</v>
      </c>
      <c r="RB189" s="102">
        <v>0</v>
      </c>
      <c r="RC189" s="102">
        <v>0</v>
      </c>
      <c r="RD189" s="102">
        <v>0</v>
      </c>
      <c r="RE189" s="102">
        <v>0</v>
      </c>
      <c r="RF189" s="102">
        <v>7.9302141157811261E-4</v>
      </c>
      <c r="RG189" s="102">
        <v>7.9302141157811261E-4</v>
      </c>
      <c r="RH189" s="102">
        <v>0</v>
      </c>
      <c r="RI189" s="102">
        <v>0</v>
      </c>
      <c r="RJ189" s="102">
        <v>7.9302141157811261E-4</v>
      </c>
      <c r="RK189" s="102">
        <v>0</v>
      </c>
      <c r="RL189" s="102">
        <v>0</v>
      </c>
      <c r="RM189" s="102">
        <v>0</v>
      </c>
      <c r="RN189" s="102">
        <v>0</v>
      </c>
      <c r="RO189" s="102">
        <v>0</v>
      </c>
      <c r="RP189" s="102">
        <v>1.5860428231562252E-3</v>
      </c>
      <c r="RQ189" s="102">
        <v>0</v>
      </c>
      <c r="RR189" s="102">
        <v>0</v>
      </c>
      <c r="RS189" s="102">
        <v>7.9302141157811261E-4</v>
      </c>
      <c r="RT189" s="102">
        <v>7.9302141157811261E-4</v>
      </c>
      <c r="RU189" s="102">
        <v>7.9302141157811261E-4</v>
      </c>
      <c r="RV189" s="102">
        <v>0</v>
      </c>
      <c r="RW189" s="102">
        <v>0</v>
      </c>
      <c r="RX189" s="102">
        <v>7.9302141157811261E-4</v>
      </c>
      <c r="RY189" s="102">
        <v>0</v>
      </c>
      <c r="RZ189" s="102">
        <v>7.9302141157811261E-4</v>
      </c>
      <c r="SA189" s="102">
        <v>0</v>
      </c>
      <c r="SB189" s="102">
        <v>0</v>
      </c>
      <c r="SC189" s="102">
        <v>0</v>
      </c>
      <c r="SD189" s="102">
        <v>0</v>
      </c>
      <c r="SE189" s="102">
        <v>0</v>
      </c>
      <c r="SF189" s="102">
        <v>0</v>
      </c>
      <c r="SG189" s="102">
        <v>0</v>
      </c>
      <c r="SH189" s="102">
        <v>7.9302141157811261E-4</v>
      </c>
      <c r="SI189" s="102">
        <v>7.9302141157811261E-4</v>
      </c>
      <c r="SJ189" s="102">
        <v>7.9302141157811261E-4</v>
      </c>
      <c r="SK189" s="102">
        <v>0</v>
      </c>
      <c r="SL189" s="102">
        <v>0</v>
      </c>
      <c r="SM189" s="102">
        <v>0</v>
      </c>
      <c r="SN189" s="102">
        <v>0</v>
      </c>
      <c r="SO189" s="102">
        <v>7.9302141157811261E-4</v>
      </c>
      <c r="SP189" s="102">
        <v>0</v>
      </c>
      <c r="SQ189" s="102">
        <v>0</v>
      </c>
      <c r="SR189" s="102">
        <v>0</v>
      </c>
      <c r="SS189" s="102">
        <v>0</v>
      </c>
      <c r="ST189" s="102">
        <v>0</v>
      </c>
      <c r="SU189" s="102">
        <v>0</v>
      </c>
      <c r="SV189" s="102">
        <v>0</v>
      </c>
      <c r="SW189" s="102">
        <v>7.9302141157811261E-4</v>
      </c>
      <c r="SX189" s="102">
        <v>0</v>
      </c>
      <c r="SY189" s="102">
        <v>7.9302141157811261E-4</v>
      </c>
      <c r="SZ189" s="102">
        <v>1.5860428231562252E-3</v>
      </c>
      <c r="TA189" s="102">
        <v>0</v>
      </c>
      <c r="TB189" s="102">
        <v>0</v>
      </c>
      <c r="TC189" s="102">
        <v>1.5860428231562252E-3</v>
      </c>
      <c r="TD189" s="102">
        <v>7.9302141157811261E-4</v>
      </c>
      <c r="TE189" s="102">
        <v>7.9302141157811261E-4</v>
      </c>
      <c r="TF189" s="102">
        <v>0</v>
      </c>
      <c r="TG189" s="102">
        <v>0</v>
      </c>
      <c r="TH189" s="102">
        <v>0</v>
      </c>
      <c r="TI189" s="102">
        <v>7.9302141157811261E-4</v>
      </c>
      <c r="TJ189" s="102">
        <v>0</v>
      </c>
      <c r="TK189" s="102">
        <v>0</v>
      </c>
      <c r="TL189" s="102">
        <v>0</v>
      </c>
      <c r="TM189" s="102">
        <v>0</v>
      </c>
      <c r="TN189" s="102">
        <v>0</v>
      </c>
      <c r="TO189" s="102">
        <v>0</v>
      </c>
      <c r="TP189" s="102">
        <v>0</v>
      </c>
      <c r="TQ189" s="102">
        <v>7.9302141157811261E-4</v>
      </c>
      <c r="TR189" s="102">
        <v>0</v>
      </c>
      <c r="TS189" s="102">
        <v>0</v>
      </c>
      <c r="TT189" s="102">
        <v>7.9302141157811261E-4</v>
      </c>
      <c r="TU189" s="102">
        <v>0</v>
      </c>
      <c r="TV189" s="102">
        <v>0</v>
      </c>
      <c r="TW189" s="102">
        <v>7.9302141157811261E-4</v>
      </c>
      <c r="TX189" s="102">
        <v>7.9302141157811261E-4</v>
      </c>
      <c r="TY189" s="102">
        <v>0</v>
      </c>
      <c r="TZ189" s="102">
        <v>0</v>
      </c>
      <c r="UA189" s="102">
        <v>7.9302141157811261E-4</v>
      </c>
      <c r="UB189" s="102">
        <v>1.5860428231562252E-3</v>
      </c>
      <c r="UC189" s="102">
        <v>0</v>
      </c>
      <c r="UD189" s="102">
        <v>0</v>
      </c>
      <c r="UE189" s="102">
        <v>0</v>
      </c>
      <c r="UF189" s="102">
        <v>0</v>
      </c>
      <c r="UG189" s="102">
        <v>0</v>
      </c>
      <c r="UH189" s="102">
        <v>0</v>
      </c>
      <c r="UI189" s="102">
        <v>0</v>
      </c>
      <c r="UJ189" s="102">
        <v>0</v>
      </c>
      <c r="UK189" s="102">
        <v>0</v>
      </c>
      <c r="UL189" s="102">
        <v>0</v>
      </c>
      <c r="UM189" s="102">
        <v>7.9302141157811261E-4</v>
      </c>
      <c r="UN189" s="102">
        <v>0</v>
      </c>
      <c r="UO189" s="102">
        <v>0</v>
      </c>
      <c r="UP189" s="102">
        <v>0</v>
      </c>
      <c r="UQ189" s="102">
        <v>7.9302141157811261E-4</v>
      </c>
      <c r="UR189" s="102">
        <v>1.5860428231562252E-3</v>
      </c>
      <c r="US189" s="102">
        <v>7.9302141157811261E-4</v>
      </c>
      <c r="UT189" s="102">
        <v>7.9302141157811261E-4</v>
      </c>
      <c r="UU189" s="102">
        <v>0</v>
      </c>
      <c r="UV189" s="102">
        <v>0</v>
      </c>
      <c r="UW189" s="102">
        <v>0</v>
      </c>
      <c r="UX189" s="102">
        <v>0</v>
      </c>
      <c r="UY189" s="102">
        <v>7.9302141157811261E-4</v>
      </c>
      <c r="UZ189" s="102">
        <v>0</v>
      </c>
      <c r="VA189" s="102">
        <v>7.9302141157811261E-4</v>
      </c>
      <c r="VB189" s="102">
        <v>0</v>
      </c>
      <c r="VC189" s="102">
        <v>0</v>
      </c>
      <c r="VD189" s="102">
        <v>0</v>
      </c>
      <c r="VE189" s="102">
        <v>7.9302141157811261E-4</v>
      </c>
      <c r="VF189" s="102">
        <v>0</v>
      </c>
      <c r="VG189" s="102">
        <v>0</v>
      </c>
      <c r="VH189" s="102">
        <v>0</v>
      </c>
      <c r="VI189" s="102">
        <v>0</v>
      </c>
      <c r="VJ189" s="102">
        <v>0</v>
      </c>
      <c r="VK189" s="102">
        <v>0</v>
      </c>
      <c r="VL189" s="102">
        <v>0</v>
      </c>
      <c r="VM189" s="102">
        <v>7.9302141157811261E-4</v>
      </c>
      <c r="VN189" s="102">
        <v>0</v>
      </c>
      <c r="VO189" s="102">
        <v>0</v>
      </c>
      <c r="VP189" s="102">
        <v>0</v>
      </c>
      <c r="VQ189" s="102">
        <v>0</v>
      </c>
      <c r="VR189" s="102">
        <v>0</v>
      </c>
      <c r="VS189" s="102">
        <v>7.9302141157811261E-4</v>
      </c>
      <c r="VT189" s="102">
        <v>0</v>
      </c>
      <c r="VU189" s="102">
        <v>7.9302141157811261E-4</v>
      </c>
      <c r="VV189" s="102">
        <v>0</v>
      </c>
      <c r="VW189" s="102">
        <v>0</v>
      </c>
      <c r="VX189" s="102">
        <v>0</v>
      </c>
      <c r="VY189" s="102">
        <v>0</v>
      </c>
      <c r="VZ189" s="102">
        <v>7.9302141157811261E-4</v>
      </c>
      <c r="WA189" s="102">
        <v>7.9302141157811261E-4</v>
      </c>
      <c r="WB189" s="102">
        <v>0</v>
      </c>
      <c r="WC189" s="102">
        <v>0</v>
      </c>
      <c r="WD189" s="102">
        <v>7.9302141157811261E-4</v>
      </c>
      <c r="WE189" s="102">
        <v>0</v>
      </c>
      <c r="WF189" s="102">
        <v>0</v>
      </c>
      <c r="WG189" s="102">
        <v>0</v>
      </c>
      <c r="WH189" s="102">
        <v>0</v>
      </c>
      <c r="WI189" s="102">
        <v>0</v>
      </c>
      <c r="WJ189" s="102">
        <v>0</v>
      </c>
      <c r="WK189" s="102">
        <v>7.9302141157811261E-4</v>
      </c>
      <c r="WL189" s="102">
        <v>0</v>
      </c>
      <c r="WM189" s="102">
        <v>0</v>
      </c>
      <c r="WN189" s="102">
        <v>7.9302141157811261E-4</v>
      </c>
      <c r="WO189" s="102">
        <v>0</v>
      </c>
      <c r="WP189" s="102">
        <v>0</v>
      </c>
      <c r="WQ189" s="102">
        <v>0</v>
      </c>
      <c r="WR189" s="102">
        <v>0</v>
      </c>
      <c r="WS189" s="102">
        <v>0</v>
      </c>
      <c r="WT189" s="102">
        <v>0</v>
      </c>
      <c r="WU189" s="102">
        <v>0</v>
      </c>
      <c r="WV189" s="102">
        <v>0</v>
      </c>
      <c r="WW189" s="102">
        <v>7.9302141157811261E-4</v>
      </c>
      <c r="WX189" s="102">
        <v>0</v>
      </c>
      <c r="WY189" s="102">
        <v>0</v>
      </c>
      <c r="WZ189" s="102">
        <v>0</v>
      </c>
      <c r="XA189" s="102">
        <v>1.5860428231562252E-3</v>
      </c>
      <c r="XB189" s="102">
        <v>7.9302141157811261E-4</v>
      </c>
      <c r="XC189" s="102">
        <v>0</v>
      </c>
      <c r="XD189" s="102">
        <v>7.9302141157811261E-4</v>
      </c>
      <c r="XE189" s="102">
        <v>0</v>
      </c>
      <c r="XF189" s="102">
        <v>0</v>
      </c>
      <c r="XG189" s="102">
        <v>0</v>
      </c>
      <c r="XH189" s="102">
        <v>0</v>
      </c>
      <c r="XI189" s="102">
        <v>0</v>
      </c>
      <c r="XJ189" s="102">
        <v>0</v>
      </c>
      <c r="XK189" s="102">
        <v>0</v>
      </c>
      <c r="XL189" s="102">
        <v>0</v>
      </c>
      <c r="XM189" s="102">
        <v>0</v>
      </c>
      <c r="XN189" s="102">
        <v>0</v>
      </c>
      <c r="XO189" s="102">
        <v>0</v>
      </c>
      <c r="XP189" s="102">
        <v>0</v>
      </c>
      <c r="XQ189" s="102">
        <v>0</v>
      </c>
      <c r="XR189" s="102">
        <v>0</v>
      </c>
      <c r="XS189" s="102">
        <v>0</v>
      </c>
      <c r="XT189" s="102">
        <v>0</v>
      </c>
      <c r="XU189" s="102">
        <v>0</v>
      </c>
      <c r="XV189" s="102">
        <v>0</v>
      </c>
      <c r="XW189" s="102">
        <v>7.9302141157811261E-4</v>
      </c>
      <c r="XX189" s="102">
        <v>0</v>
      </c>
      <c r="XY189" s="102">
        <v>7.9302141157811261E-4</v>
      </c>
      <c r="XZ189" s="102">
        <v>2.3790642347343376E-3</v>
      </c>
      <c r="YA189" s="102">
        <v>7.9302141157811261E-4</v>
      </c>
      <c r="YB189" s="102">
        <v>1.5860428231562252E-3</v>
      </c>
      <c r="YC189" s="102">
        <v>0</v>
      </c>
      <c r="YD189" s="102">
        <v>0</v>
      </c>
      <c r="YE189" s="102">
        <v>0</v>
      </c>
      <c r="YF189" s="102">
        <v>0</v>
      </c>
      <c r="YG189" s="102">
        <v>0</v>
      </c>
      <c r="YH189" s="102">
        <v>0</v>
      </c>
      <c r="YI189" s="102">
        <v>7.9302141157811261E-4</v>
      </c>
      <c r="YJ189" s="102">
        <v>0</v>
      </c>
      <c r="YK189" s="102">
        <v>7.9302141157811261E-4</v>
      </c>
      <c r="YL189" s="102">
        <v>0</v>
      </c>
      <c r="YM189" s="102">
        <v>0</v>
      </c>
      <c r="YN189" s="102">
        <v>0</v>
      </c>
      <c r="YO189" s="102">
        <v>0</v>
      </c>
      <c r="YP189" s="102">
        <v>0</v>
      </c>
      <c r="YQ189" s="102">
        <v>0</v>
      </c>
      <c r="YR189" s="102">
        <v>0</v>
      </c>
      <c r="YS189" s="102">
        <v>0</v>
      </c>
      <c r="YT189" s="102">
        <v>0</v>
      </c>
      <c r="YU189" s="102">
        <v>7.9302141157811261E-4</v>
      </c>
      <c r="YV189" s="102">
        <v>1.5860428231562252E-3</v>
      </c>
      <c r="YW189" s="102">
        <v>0</v>
      </c>
      <c r="YX189" s="102">
        <v>0</v>
      </c>
      <c r="YY189" s="102">
        <v>0</v>
      </c>
      <c r="YZ189" s="102">
        <v>0</v>
      </c>
      <c r="ZA189" s="102">
        <v>0</v>
      </c>
      <c r="ZB189" s="102">
        <v>0</v>
      </c>
      <c r="ZC189" s="102">
        <v>7.9302141157811261E-4</v>
      </c>
      <c r="ZD189" s="102">
        <v>0</v>
      </c>
      <c r="ZE189" s="102">
        <v>0</v>
      </c>
      <c r="ZF189" s="102">
        <v>7.9302141157811261E-4</v>
      </c>
      <c r="ZG189" s="102">
        <v>0</v>
      </c>
      <c r="ZH189" s="102">
        <v>0</v>
      </c>
      <c r="ZI189" s="102">
        <v>0</v>
      </c>
      <c r="ZJ189" s="102">
        <v>0</v>
      </c>
      <c r="ZK189" s="102">
        <v>0</v>
      </c>
      <c r="ZL189" s="102">
        <v>0</v>
      </c>
      <c r="ZM189" s="102">
        <v>0</v>
      </c>
      <c r="ZN189" s="102">
        <v>0</v>
      </c>
      <c r="ZO189" s="102">
        <v>0</v>
      </c>
      <c r="ZP189" s="102">
        <v>0</v>
      </c>
      <c r="ZQ189" s="102">
        <v>0</v>
      </c>
      <c r="ZR189" s="102">
        <v>7.9302141157811261E-4</v>
      </c>
      <c r="ZS189" s="102">
        <v>7.9302141157811261E-4</v>
      </c>
      <c r="ZT189" s="102">
        <v>0</v>
      </c>
      <c r="ZU189" s="102">
        <v>0</v>
      </c>
      <c r="ZV189" s="102">
        <v>7.9302141157811261E-4</v>
      </c>
      <c r="ZW189" s="102">
        <v>0</v>
      </c>
      <c r="ZX189" s="102">
        <v>7.9302141157811261E-4</v>
      </c>
      <c r="ZY189" s="102">
        <v>0</v>
      </c>
      <c r="ZZ189" s="102">
        <v>7.9302141157811261E-4</v>
      </c>
      <c r="AAA189" s="102">
        <v>0</v>
      </c>
      <c r="AAB189" s="102">
        <v>0</v>
      </c>
      <c r="AAC189" s="102">
        <v>0</v>
      </c>
      <c r="AAD189" s="102">
        <v>0</v>
      </c>
      <c r="AAE189" s="102">
        <v>0</v>
      </c>
      <c r="AAF189" s="102">
        <v>0</v>
      </c>
      <c r="AAG189" s="102">
        <v>0</v>
      </c>
      <c r="AAH189" s="102">
        <v>7.9302141157811261E-4</v>
      </c>
      <c r="AAI189" s="102">
        <v>7.9302141157811261E-4</v>
      </c>
      <c r="AAJ189" s="102">
        <v>7.9302141157811261E-4</v>
      </c>
      <c r="AAK189" s="102">
        <v>0</v>
      </c>
      <c r="AAL189" s="102">
        <v>7.9302141157811261E-4</v>
      </c>
      <c r="AAM189" s="102">
        <v>0</v>
      </c>
      <c r="AAN189" s="102">
        <v>0</v>
      </c>
      <c r="AAO189" s="102">
        <v>0</v>
      </c>
      <c r="AAP189" s="102">
        <v>7.9302141157811261E-4</v>
      </c>
      <c r="AAQ189" s="102">
        <v>0</v>
      </c>
      <c r="AAR189" s="102">
        <v>7.9302141157811261E-4</v>
      </c>
      <c r="AAS189" s="102">
        <v>0</v>
      </c>
      <c r="AAT189" s="102">
        <v>0</v>
      </c>
      <c r="AAU189" s="102">
        <v>0</v>
      </c>
      <c r="AAV189" s="102">
        <v>0</v>
      </c>
      <c r="AAW189" s="102">
        <v>7.9302141157811261E-4</v>
      </c>
      <c r="AAX189" s="102">
        <v>7.9302141157811261E-4</v>
      </c>
      <c r="AAY189" s="102">
        <v>7.9302141157811261E-4</v>
      </c>
      <c r="AAZ189" s="102">
        <v>0</v>
      </c>
      <c r="ABA189" s="102">
        <v>0</v>
      </c>
      <c r="ABB189" s="102">
        <v>1.5860428231562252E-3</v>
      </c>
      <c r="ABC189" s="102">
        <v>0</v>
      </c>
      <c r="ABD189" s="102">
        <v>0</v>
      </c>
      <c r="ABE189" s="102">
        <v>0</v>
      </c>
      <c r="ABF189" s="102">
        <v>0</v>
      </c>
      <c r="ABG189" s="102">
        <v>0</v>
      </c>
      <c r="ABH189" s="102">
        <v>0</v>
      </c>
      <c r="ABI189" s="102">
        <v>0</v>
      </c>
      <c r="ABJ189" s="102">
        <v>0</v>
      </c>
      <c r="ABK189" s="102">
        <v>0</v>
      </c>
      <c r="ABL189" s="102">
        <v>0</v>
      </c>
      <c r="ABN189" s="102">
        <f t="shared" si="2"/>
        <v>0.2560647985236908</v>
      </c>
      <c r="ABP189" s="102">
        <v>0.61104800000000004</v>
      </c>
    </row>
    <row r="190" spans="1:744" ht="15.75" customHeight="1">
      <c r="A190" s="102">
        <v>1006</v>
      </c>
      <c r="B190" s="102">
        <v>18.075388911049064</v>
      </c>
      <c r="C190" s="102">
        <v>0.65297167929796573</v>
      </c>
      <c r="D190" s="102">
        <v>0.19545273234942162</v>
      </c>
      <c r="E190" s="102">
        <v>2.3932987634623055E-2</v>
      </c>
      <c r="F190" s="102">
        <v>7.578779417630634E-3</v>
      </c>
      <c r="G190" s="102">
        <v>3.9888312724371761E-3</v>
      </c>
      <c r="H190" s="102">
        <v>4.3877143996808934E-3</v>
      </c>
      <c r="I190" s="102">
        <v>1.994415636218588E-3</v>
      </c>
      <c r="J190" s="102">
        <v>3.1910650179497405E-3</v>
      </c>
      <c r="K190" s="102">
        <v>2.7921818907060232E-3</v>
      </c>
      <c r="L190" s="102">
        <v>3.5899481451934583E-3</v>
      </c>
      <c r="M190" s="102">
        <v>2.7921818907060232E-3</v>
      </c>
      <c r="N190" s="102">
        <v>7.9776625448743513E-4</v>
      </c>
      <c r="O190" s="102">
        <v>1.5955325089748703E-3</v>
      </c>
      <c r="P190" s="102">
        <v>7.9776625448743513E-4</v>
      </c>
      <c r="Q190" s="102">
        <v>0</v>
      </c>
      <c r="R190" s="102">
        <v>3.9888312724371757E-4</v>
      </c>
      <c r="S190" s="102">
        <v>1.994415636218588E-3</v>
      </c>
      <c r="T190" s="102">
        <v>1.5955325089748703E-3</v>
      </c>
      <c r="U190" s="102">
        <v>2.7921818907060232E-3</v>
      </c>
      <c r="V190" s="102">
        <v>1.1966493817311527E-3</v>
      </c>
      <c r="W190" s="102">
        <v>7.9776625448743513E-4</v>
      </c>
      <c r="X190" s="102">
        <v>7.9776625448743513E-4</v>
      </c>
      <c r="Y190" s="102">
        <v>3.9888312724371757E-4</v>
      </c>
      <c r="Z190" s="102">
        <v>7.9776625448743513E-4</v>
      </c>
      <c r="AA190" s="102">
        <v>0</v>
      </c>
      <c r="AB190" s="102">
        <v>1.1966493817311527E-3</v>
      </c>
      <c r="AC190" s="102">
        <v>7.9776625448743513E-4</v>
      </c>
      <c r="AD190" s="102">
        <v>3.9888312724371757E-4</v>
      </c>
      <c r="AE190" s="102">
        <v>0</v>
      </c>
      <c r="AF190" s="102">
        <v>3.9888312724371757E-4</v>
      </c>
      <c r="AG190" s="102">
        <v>7.9776625448743513E-4</v>
      </c>
      <c r="AH190" s="102">
        <v>0</v>
      </c>
      <c r="AI190" s="102">
        <v>3.9888312724371757E-4</v>
      </c>
      <c r="AJ190" s="102">
        <v>3.9888312724371757E-4</v>
      </c>
      <c r="AK190" s="102">
        <v>0</v>
      </c>
      <c r="AL190" s="102">
        <v>0</v>
      </c>
      <c r="AM190" s="102">
        <v>0</v>
      </c>
      <c r="AN190" s="102">
        <v>7.9776625448743513E-4</v>
      </c>
      <c r="AO190" s="102">
        <v>7.9776625448743513E-4</v>
      </c>
      <c r="AP190" s="102">
        <v>3.9888312724371757E-4</v>
      </c>
      <c r="AQ190" s="102">
        <v>0</v>
      </c>
      <c r="AR190" s="102">
        <v>0</v>
      </c>
      <c r="AS190" s="102">
        <v>0</v>
      </c>
      <c r="AT190" s="102">
        <v>0</v>
      </c>
      <c r="AU190" s="102">
        <v>0</v>
      </c>
      <c r="AV190" s="102">
        <v>0</v>
      </c>
      <c r="AW190" s="102">
        <v>3.9888312724371757E-4</v>
      </c>
      <c r="AX190" s="102">
        <v>7.9776625448743513E-4</v>
      </c>
      <c r="AY190" s="102">
        <v>3.9888312724371757E-4</v>
      </c>
      <c r="AZ190" s="102">
        <v>0</v>
      </c>
      <c r="BA190" s="102">
        <v>3.9888312724371757E-4</v>
      </c>
      <c r="BB190" s="102">
        <v>0</v>
      </c>
      <c r="BC190" s="102">
        <v>3.9888312724371757E-4</v>
      </c>
      <c r="BD190" s="102">
        <v>1.1966493817311527E-3</v>
      </c>
      <c r="BE190" s="102">
        <v>0</v>
      </c>
      <c r="BF190" s="102">
        <v>7.9776625448743513E-4</v>
      </c>
      <c r="BG190" s="102">
        <v>3.9888312724371757E-4</v>
      </c>
      <c r="BH190" s="102">
        <v>0</v>
      </c>
      <c r="BI190" s="102">
        <v>0</v>
      </c>
      <c r="BJ190" s="102">
        <v>0</v>
      </c>
      <c r="BK190" s="102">
        <v>0</v>
      </c>
      <c r="BL190" s="102">
        <v>3.9888312724371757E-4</v>
      </c>
      <c r="BM190" s="102">
        <v>0</v>
      </c>
      <c r="BN190" s="102">
        <v>0</v>
      </c>
      <c r="BO190" s="102">
        <v>0</v>
      </c>
      <c r="BP190" s="102">
        <v>0</v>
      </c>
      <c r="BQ190" s="102">
        <v>7.9776625448743513E-4</v>
      </c>
      <c r="BR190" s="102">
        <v>0</v>
      </c>
      <c r="BS190" s="102">
        <v>3.9888312724371757E-4</v>
      </c>
      <c r="BT190" s="102">
        <v>0</v>
      </c>
      <c r="BU190" s="102">
        <v>3.9888312724371757E-4</v>
      </c>
      <c r="BV190" s="102">
        <v>0</v>
      </c>
      <c r="BW190" s="102">
        <v>0</v>
      </c>
      <c r="BX190" s="102">
        <v>7.9776625448743513E-4</v>
      </c>
      <c r="BY190" s="102">
        <v>7.9776625448743513E-4</v>
      </c>
      <c r="BZ190" s="102">
        <v>0</v>
      </c>
      <c r="CA190" s="102">
        <v>0</v>
      </c>
      <c r="CB190" s="102">
        <v>0</v>
      </c>
      <c r="CC190" s="102">
        <v>3.9888312724371757E-4</v>
      </c>
      <c r="CD190" s="102">
        <v>0</v>
      </c>
      <c r="CE190" s="102">
        <v>3.9888312724371757E-4</v>
      </c>
      <c r="CF190" s="102">
        <v>7.9776625448743513E-4</v>
      </c>
      <c r="CG190" s="102">
        <v>7.9776625448743513E-4</v>
      </c>
      <c r="CH190" s="102">
        <v>0</v>
      </c>
      <c r="CI190" s="102">
        <v>0</v>
      </c>
      <c r="CJ190" s="102">
        <v>0</v>
      </c>
      <c r="CK190" s="102">
        <v>0</v>
      </c>
      <c r="CL190" s="102">
        <v>3.9888312724371757E-4</v>
      </c>
      <c r="CM190" s="102">
        <v>7.9776625448743513E-4</v>
      </c>
      <c r="CN190" s="102">
        <v>3.9888312724371757E-4</v>
      </c>
      <c r="CO190" s="102">
        <v>0</v>
      </c>
      <c r="CP190" s="102">
        <v>0</v>
      </c>
      <c r="CQ190" s="102">
        <v>7.9776625448743513E-4</v>
      </c>
      <c r="CR190" s="102">
        <v>0</v>
      </c>
      <c r="CS190" s="102">
        <v>0</v>
      </c>
      <c r="CT190" s="102">
        <v>3.9888312724371757E-4</v>
      </c>
      <c r="CU190" s="102">
        <v>0</v>
      </c>
      <c r="CV190" s="102">
        <v>3.9888312724371757E-4</v>
      </c>
      <c r="CW190" s="102">
        <v>0</v>
      </c>
      <c r="CX190" s="102">
        <v>3.9888312724371757E-4</v>
      </c>
      <c r="CY190" s="102">
        <v>0</v>
      </c>
      <c r="CZ190" s="102">
        <v>0</v>
      </c>
      <c r="DA190" s="102">
        <v>0</v>
      </c>
      <c r="DB190" s="102">
        <v>0</v>
      </c>
      <c r="DC190" s="102">
        <v>0</v>
      </c>
      <c r="DD190" s="102">
        <v>0</v>
      </c>
      <c r="DE190" s="102">
        <v>0</v>
      </c>
      <c r="DF190" s="102">
        <v>0</v>
      </c>
      <c r="DG190" s="102">
        <v>0</v>
      </c>
      <c r="DH190" s="102">
        <v>0</v>
      </c>
      <c r="DI190" s="102">
        <v>0</v>
      </c>
      <c r="DJ190" s="102">
        <v>0</v>
      </c>
      <c r="DK190" s="102">
        <v>0</v>
      </c>
      <c r="DL190" s="102">
        <v>0</v>
      </c>
      <c r="DM190" s="102">
        <v>0</v>
      </c>
      <c r="DN190" s="102">
        <v>3.9888312724371757E-4</v>
      </c>
      <c r="DO190" s="102">
        <v>3.9888312724371757E-4</v>
      </c>
      <c r="DP190" s="102">
        <v>0</v>
      </c>
      <c r="DQ190" s="102">
        <v>0</v>
      </c>
      <c r="DR190" s="102">
        <v>0</v>
      </c>
      <c r="DS190" s="102">
        <v>0</v>
      </c>
      <c r="DT190" s="102">
        <v>0</v>
      </c>
      <c r="DU190" s="102">
        <v>0</v>
      </c>
      <c r="DV190" s="102">
        <v>0</v>
      </c>
      <c r="DW190" s="102">
        <v>0</v>
      </c>
      <c r="DX190" s="102">
        <v>0</v>
      </c>
      <c r="DY190" s="102">
        <v>0</v>
      </c>
      <c r="DZ190" s="102">
        <v>3.9888312724371757E-4</v>
      </c>
      <c r="EA190" s="102">
        <v>0</v>
      </c>
      <c r="EB190" s="102">
        <v>0</v>
      </c>
      <c r="EC190" s="102">
        <v>7.9776625448743513E-4</v>
      </c>
      <c r="ED190" s="102">
        <v>3.9888312724371757E-4</v>
      </c>
      <c r="EE190" s="102">
        <v>0</v>
      </c>
      <c r="EF190" s="102">
        <v>0</v>
      </c>
      <c r="EG190" s="102">
        <v>0</v>
      </c>
      <c r="EH190" s="102">
        <v>0</v>
      </c>
      <c r="EI190" s="102">
        <v>0</v>
      </c>
      <c r="EJ190" s="102">
        <v>0</v>
      </c>
      <c r="EK190" s="102">
        <v>7.9776625448743513E-4</v>
      </c>
      <c r="EL190" s="102">
        <v>0</v>
      </c>
      <c r="EM190" s="102">
        <v>0</v>
      </c>
      <c r="EN190" s="102">
        <v>0</v>
      </c>
      <c r="EO190" s="102">
        <v>0</v>
      </c>
      <c r="EP190" s="102">
        <v>0</v>
      </c>
      <c r="EQ190" s="102">
        <v>3.9888312724371757E-4</v>
      </c>
      <c r="ER190" s="102">
        <v>0</v>
      </c>
      <c r="ES190" s="102">
        <v>0</v>
      </c>
      <c r="ET190" s="102">
        <v>0</v>
      </c>
      <c r="EU190" s="102">
        <v>3.9888312724371757E-4</v>
      </c>
      <c r="EV190" s="102">
        <v>1.1966493817311527E-3</v>
      </c>
      <c r="EW190" s="102">
        <v>3.9888312724371757E-4</v>
      </c>
      <c r="EX190" s="102">
        <v>7.9776625448743513E-4</v>
      </c>
      <c r="EY190" s="102">
        <v>0</v>
      </c>
      <c r="EZ190" s="102">
        <v>0</v>
      </c>
      <c r="FA190" s="102">
        <v>3.9888312724371757E-4</v>
      </c>
      <c r="FB190" s="102">
        <v>3.9888312724371757E-4</v>
      </c>
      <c r="FC190" s="102">
        <v>0</v>
      </c>
      <c r="FD190" s="102">
        <v>0</v>
      </c>
      <c r="FE190" s="102">
        <v>0</v>
      </c>
      <c r="FF190" s="102">
        <v>0</v>
      </c>
      <c r="FG190" s="102">
        <v>3.9888312724371757E-4</v>
      </c>
      <c r="FH190" s="102">
        <v>0</v>
      </c>
      <c r="FI190" s="102">
        <v>0</v>
      </c>
      <c r="FJ190" s="102">
        <v>0</v>
      </c>
      <c r="FK190" s="102">
        <v>0</v>
      </c>
      <c r="FL190" s="102">
        <v>0</v>
      </c>
      <c r="FM190" s="102">
        <v>3.9888312724371757E-4</v>
      </c>
      <c r="FN190" s="102">
        <v>3.9888312724371757E-4</v>
      </c>
      <c r="FO190" s="102">
        <v>0</v>
      </c>
      <c r="FP190" s="102">
        <v>0</v>
      </c>
      <c r="FQ190" s="102">
        <v>3.9888312724371757E-4</v>
      </c>
      <c r="FR190" s="102">
        <v>3.9888312724371757E-4</v>
      </c>
      <c r="FS190" s="102">
        <v>0</v>
      </c>
      <c r="FT190" s="102">
        <v>0</v>
      </c>
      <c r="FU190" s="102">
        <v>3.9888312724371757E-4</v>
      </c>
      <c r="FV190" s="102">
        <v>0</v>
      </c>
      <c r="FW190" s="102">
        <v>0</v>
      </c>
      <c r="FX190" s="102">
        <v>0</v>
      </c>
      <c r="FY190" s="102">
        <v>0</v>
      </c>
      <c r="FZ190" s="102">
        <v>0</v>
      </c>
      <c r="GA190" s="102">
        <v>0</v>
      </c>
      <c r="GB190" s="102">
        <v>3.9888312724371757E-4</v>
      </c>
      <c r="GC190" s="102">
        <v>0</v>
      </c>
      <c r="GD190" s="102">
        <v>0</v>
      </c>
      <c r="GE190" s="102">
        <v>0</v>
      </c>
      <c r="GF190" s="102">
        <v>0</v>
      </c>
      <c r="GG190" s="102">
        <v>0</v>
      </c>
      <c r="GH190" s="102">
        <v>3.9888312724371757E-4</v>
      </c>
      <c r="GI190" s="102">
        <v>0</v>
      </c>
      <c r="GJ190" s="102">
        <v>0</v>
      </c>
      <c r="GK190" s="102">
        <v>0</v>
      </c>
      <c r="GL190" s="102">
        <v>0</v>
      </c>
      <c r="GM190" s="102">
        <v>0</v>
      </c>
      <c r="GN190" s="102">
        <v>3.9888312724371757E-4</v>
      </c>
      <c r="GO190" s="102">
        <v>0</v>
      </c>
      <c r="GP190" s="102">
        <v>0</v>
      </c>
      <c r="GQ190" s="102">
        <v>3.9888312724371757E-4</v>
      </c>
      <c r="GR190" s="102">
        <v>3.9888312724371757E-4</v>
      </c>
      <c r="GS190" s="102">
        <v>3.9888312724371757E-4</v>
      </c>
      <c r="GT190" s="102">
        <v>0</v>
      </c>
      <c r="GU190" s="102">
        <v>0</v>
      </c>
      <c r="GV190" s="102">
        <v>0</v>
      </c>
      <c r="GW190" s="102">
        <v>0</v>
      </c>
      <c r="GX190" s="102">
        <v>0</v>
      </c>
      <c r="GY190" s="102">
        <v>0</v>
      </c>
      <c r="GZ190" s="102">
        <v>0</v>
      </c>
      <c r="HA190" s="102">
        <v>0</v>
      </c>
      <c r="HB190" s="102">
        <v>0</v>
      </c>
      <c r="HC190" s="102">
        <v>0</v>
      </c>
      <c r="HD190" s="102">
        <v>0</v>
      </c>
      <c r="HE190" s="102">
        <v>3.9888312724371757E-4</v>
      </c>
      <c r="HF190" s="102">
        <v>0</v>
      </c>
      <c r="HG190" s="102">
        <v>0</v>
      </c>
      <c r="HH190" s="102">
        <v>0</v>
      </c>
      <c r="HI190" s="102">
        <v>0</v>
      </c>
      <c r="HJ190" s="102">
        <v>0</v>
      </c>
      <c r="HK190" s="102">
        <v>0</v>
      </c>
      <c r="HL190" s="102">
        <v>7.9776625448743513E-4</v>
      </c>
      <c r="HM190" s="102">
        <v>3.9888312724371757E-4</v>
      </c>
      <c r="HN190" s="102">
        <v>0</v>
      </c>
      <c r="HO190" s="102">
        <v>0</v>
      </c>
      <c r="HP190" s="102">
        <v>0</v>
      </c>
      <c r="HQ190" s="102">
        <v>0</v>
      </c>
      <c r="HR190" s="102">
        <v>3.9888312724371757E-4</v>
      </c>
      <c r="HS190" s="102">
        <v>0</v>
      </c>
      <c r="HT190" s="102">
        <v>0</v>
      </c>
      <c r="HU190" s="102">
        <v>0</v>
      </c>
      <c r="HV190" s="102">
        <v>0</v>
      </c>
      <c r="HW190" s="102">
        <v>3.9888312724371757E-4</v>
      </c>
      <c r="HX190" s="102">
        <v>0</v>
      </c>
      <c r="HY190" s="102">
        <v>0</v>
      </c>
      <c r="HZ190" s="102">
        <v>0</v>
      </c>
      <c r="IA190" s="102">
        <v>0</v>
      </c>
      <c r="IB190" s="102">
        <v>7.9776625448743513E-4</v>
      </c>
      <c r="IC190" s="102">
        <v>3.9888312724371757E-4</v>
      </c>
      <c r="ID190" s="102">
        <v>0</v>
      </c>
      <c r="IE190" s="102">
        <v>0</v>
      </c>
      <c r="IF190" s="102">
        <v>0</v>
      </c>
      <c r="IG190" s="102">
        <v>0</v>
      </c>
      <c r="IH190" s="102">
        <v>0</v>
      </c>
      <c r="II190" s="102">
        <v>3.9888312724371757E-4</v>
      </c>
      <c r="IJ190" s="102">
        <v>3.9888312724371757E-4</v>
      </c>
      <c r="IK190" s="102">
        <v>7.9776625448743513E-4</v>
      </c>
      <c r="IL190" s="102">
        <v>0</v>
      </c>
      <c r="IM190" s="102">
        <v>0</v>
      </c>
      <c r="IN190" s="102">
        <v>0</v>
      </c>
      <c r="IO190" s="102">
        <v>0</v>
      </c>
      <c r="IP190" s="102">
        <v>0</v>
      </c>
      <c r="IQ190" s="102">
        <v>3.9888312724371757E-4</v>
      </c>
      <c r="IR190" s="102">
        <v>3.9888312724371757E-4</v>
      </c>
      <c r="IS190" s="102">
        <v>7.9776625448743513E-4</v>
      </c>
      <c r="IT190" s="102">
        <v>1.5955325089748703E-3</v>
      </c>
      <c r="IU190" s="102">
        <v>0</v>
      </c>
      <c r="IV190" s="102">
        <v>0</v>
      </c>
      <c r="IW190" s="102">
        <v>3.9888312724371757E-4</v>
      </c>
      <c r="IX190" s="102">
        <v>0</v>
      </c>
      <c r="IY190" s="102">
        <v>0</v>
      </c>
      <c r="IZ190" s="102">
        <v>0</v>
      </c>
      <c r="JA190" s="102">
        <v>0</v>
      </c>
      <c r="JB190" s="102">
        <v>0</v>
      </c>
      <c r="JC190" s="102">
        <v>0</v>
      </c>
      <c r="JD190" s="102">
        <v>0</v>
      </c>
      <c r="JE190" s="102">
        <v>0</v>
      </c>
      <c r="JF190" s="102">
        <v>3.9888312724371757E-4</v>
      </c>
      <c r="JG190" s="102">
        <v>0</v>
      </c>
      <c r="JH190" s="102">
        <v>0</v>
      </c>
      <c r="JI190" s="102">
        <v>0</v>
      </c>
      <c r="JJ190" s="102">
        <v>7.9776625448743513E-4</v>
      </c>
      <c r="JK190" s="102">
        <v>0</v>
      </c>
      <c r="JL190" s="102">
        <v>0</v>
      </c>
      <c r="JM190" s="102">
        <v>0</v>
      </c>
      <c r="JN190" s="102">
        <v>0</v>
      </c>
      <c r="JO190" s="102">
        <v>0</v>
      </c>
      <c r="JP190" s="102">
        <v>0</v>
      </c>
      <c r="JQ190" s="102">
        <v>0</v>
      </c>
      <c r="JR190" s="102">
        <v>0</v>
      </c>
      <c r="JS190" s="102">
        <v>3.9888312724371757E-4</v>
      </c>
      <c r="JT190" s="102">
        <v>0</v>
      </c>
      <c r="JU190" s="102">
        <v>0</v>
      </c>
      <c r="JV190" s="102">
        <v>0</v>
      </c>
      <c r="JW190" s="102">
        <v>0</v>
      </c>
      <c r="JX190" s="102">
        <v>0</v>
      </c>
      <c r="JY190" s="102">
        <v>3.9888312724371757E-4</v>
      </c>
      <c r="JZ190" s="102">
        <v>7.9776625448743513E-4</v>
      </c>
      <c r="KA190" s="102">
        <v>3.9888312724371757E-4</v>
      </c>
      <c r="KB190" s="102">
        <v>3.9888312724371757E-4</v>
      </c>
      <c r="KC190" s="102">
        <v>0</v>
      </c>
      <c r="KD190" s="102">
        <v>0</v>
      </c>
      <c r="KE190" s="102">
        <v>0</v>
      </c>
      <c r="KF190" s="102">
        <v>0</v>
      </c>
      <c r="KG190" s="102">
        <v>3.9888312724371757E-4</v>
      </c>
      <c r="KH190" s="102">
        <v>0</v>
      </c>
      <c r="KI190" s="102">
        <v>0</v>
      </c>
      <c r="KJ190" s="102">
        <v>3.9888312724371757E-4</v>
      </c>
      <c r="KK190" s="102">
        <v>0</v>
      </c>
      <c r="KL190" s="102">
        <v>3.9888312724371757E-4</v>
      </c>
      <c r="KM190" s="102">
        <v>0</v>
      </c>
      <c r="KN190" s="102">
        <v>3.9888312724371757E-4</v>
      </c>
      <c r="KO190" s="102">
        <v>0</v>
      </c>
      <c r="KP190" s="102">
        <v>0</v>
      </c>
      <c r="KQ190" s="102">
        <v>0</v>
      </c>
      <c r="KR190" s="102">
        <v>0</v>
      </c>
      <c r="KS190" s="102">
        <v>0</v>
      </c>
      <c r="KT190" s="102">
        <v>3.9888312724371757E-4</v>
      </c>
      <c r="KU190" s="102">
        <v>0</v>
      </c>
      <c r="KV190" s="102">
        <v>0</v>
      </c>
      <c r="KW190" s="102">
        <v>0</v>
      </c>
      <c r="KX190" s="102">
        <v>0</v>
      </c>
      <c r="KY190" s="102">
        <v>0</v>
      </c>
      <c r="KZ190" s="102">
        <v>0</v>
      </c>
      <c r="LA190" s="102">
        <v>0</v>
      </c>
      <c r="LB190" s="102">
        <v>0</v>
      </c>
      <c r="LC190" s="102">
        <v>0</v>
      </c>
      <c r="LD190" s="102">
        <v>0</v>
      </c>
      <c r="LE190" s="102">
        <v>0</v>
      </c>
      <c r="LF190" s="102">
        <v>0</v>
      </c>
      <c r="LG190" s="102">
        <v>0</v>
      </c>
      <c r="LH190" s="102">
        <v>0</v>
      </c>
      <c r="LI190" s="102">
        <v>0</v>
      </c>
      <c r="LJ190" s="102">
        <v>0</v>
      </c>
      <c r="LK190" s="102">
        <v>0</v>
      </c>
      <c r="LL190" s="102">
        <v>0</v>
      </c>
      <c r="LM190" s="102">
        <v>0</v>
      </c>
      <c r="LN190" s="102">
        <v>3.9888312724371757E-4</v>
      </c>
      <c r="LO190" s="102">
        <v>0</v>
      </c>
      <c r="LP190" s="102">
        <v>0</v>
      </c>
      <c r="LQ190" s="102">
        <v>0</v>
      </c>
      <c r="LR190" s="102">
        <v>0</v>
      </c>
      <c r="LS190" s="102">
        <v>0</v>
      </c>
      <c r="LT190" s="102">
        <v>7.9776625448743513E-4</v>
      </c>
      <c r="LU190" s="102">
        <v>0</v>
      </c>
      <c r="LV190" s="102">
        <v>0</v>
      </c>
      <c r="LW190" s="102">
        <v>3.9888312724371757E-4</v>
      </c>
      <c r="LX190" s="102">
        <v>0</v>
      </c>
      <c r="LY190" s="102">
        <v>3.9888312724371757E-4</v>
      </c>
      <c r="LZ190" s="102">
        <v>0</v>
      </c>
      <c r="MA190" s="102">
        <v>0</v>
      </c>
      <c r="MB190" s="102">
        <v>0</v>
      </c>
      <c r="MC190" s="102">
        <v>3.9888312724371757E-4</v>
      </c>
      <c r="MD190" s="102">
        <v>0</v>
      </c>
      <c r="ME190" s="102">
        <v>0</v>
      </c>
      <c r="MF190" s="102">
        <v>0</v>
      </c>
      <c r="MG190" s="102">
        <v>7.9776625448743513E-4</v>
      </c>
      <c r="MH190" s="102">
        <v>0</v>
      </c>
      <c r="MI190" s="102">
        <v>3.9888312724371757E-4</v>
      </c>
      <c r="MJ190" s="102">
        <v>0</v>
      </c>
      <c r="MK190" s="102">
        <v>0</v>
      </c>
      <c r="ML190" s="102">
        <v>3.9888312724371757E-4</v>
      </c>
      <c r="MM190" s="102">
        <v>0</v>
      </c>
      <c r="MN190" s="102">
        <v>0</v>
      </c>
      <c r="MO190" s="102">
        <v>0</v>
      </c>
      <c r="MP190" s="102">
        <v>0</v>
      </c>
      <c r="MQ190" s="102">
        <v>0</v>
      </c>
      <c r="MR190" s="102">
        <v>7.9776625448743513E-4</v>
      </c>
      <c r="MS190" s="102">
        <v>0</v>
      </c>
      <c r="MT190" s="102">
        <v>0</v>
      </c>
      <c r="MU190" s="102">
        <v>0</v>
      </c>
      <c r="MV190" s="102">
        <v>0</v>
      </c>
      <c r="MW190" s="102">
        <v>0</v>
      </c>
      <c r="MX190" s="102">
        <v>0</v>
      </c>
      <c r="MY190" s="102">
        <v>0</v>
      </c>
      <c r="MZ190" s="102">
        <v>0</v>
      </c>
      <c r="NA190" s="102">
        <v>3.9888312724371757E-4</v>
      </c>
      <c r="NB190" s="102">
        <v>0</v>
      </c>
      <c r="NC190" s="102">
        <v>0</v>
      </c>
      <c r="ND190" s="102">
        <v>0</v>
      </c>
      <c r="NE190" s="102">
        <v>3.9888312724371757E-4</v>
      </c>
      <c r="NF190" s="102">
        <v>0</v>
      </c>
      <c r="NG190" s="102">
        <v>0</v>
      </c>
      <c r="NH190" s="102">
        <v>0</v>
      </c>
      <c r="NI190" s="102">
        <v>0</v>
      </c>
      <c r="NJ190" s="102">
        <v>0</v>
      </c>
      <c r="NK190" s="102">
        <v>0</v>
      </c>
      <c r="NL190" s="102">
        <v>0</v>
      </c>
      <c r="NM190" s="102">
        <v>0</v>
      </c>
      <c r="NN190" s="102">
        <v>0</v>
      </c>
      <c r="NO190" s="102">
        <v>0</v>
      </c>
      <c r="NP190" s="102">
        <v>0</v>
      </c>
      <c r="NQ190" s="102">
        <v>0</v>
      </c>
      <c r="NR190" s="102">
        <v>0</v>
      </c>
      <c r="NS190" s="102">
        <v>0</v>
      </c>
      <c r="NT190" s="102">
        <v>0</v>
      </c>
      <c r="NU190" s="102">
        <v>3.9888312724371757E-4</v>
      </c>
      <c r="NV190" s="102">
        <v>0</v>
      </c>
      <c r="NW190" s="102">
        <v>3.9888312724371757E-4</v>
      </c>
      <c r="NX190" s="102">
        <v>3.9888312724371757E-4</v>
      </c>
      <c r="NY190" s="102">
        <v>7.9776625448743513E-4</v>
      </c>
      <c r="NZ190" s="102">
        <v>3.9888312724371757E-4</v>
      </c>
      <c r="OA190" s="102">
        <v>0</v>
      </c>
      <c r="OB190" s="102">
        <v>0</v>
      </c>
      <c r="OC190" s="102">
        <v>0</v>
      </c>
      <c r="OD190" s="102">
        <v>0</v>
      </c>
      <c r="OE190" s="102">
        <v>0</v>
      </c>
      <c r="OF190" s="102">
        <v>0</v>
      </c>
      <c r="OG190" s="102">
        <v>0</v>
      </c>
      <c r="OH190" s="102">
        <v>0</v>
      </c>
      <c r="OI190" s="102">
        <v>3.9888312724371757E-4</v>
      </c>
      <c r="OJ190" s="102">
        <v>3.9888312724371757E-4</v>
      </c>
      <c r="OK190" s="102">
        <v>0</v>
      </c>
      <c r="OL190" s="102">
        <v>0</v>
      </c>
      <c r="OM190" s="102">
        <v>3.9888312724371757E-4</v>
      </c>
      <c r="ON190" s="102">
        <v>3.9888312724371757E-4</v>
      </c>
      <c r="OO190" s="102">
        <v>0</v>
      </c>
      <c r="OP190" s="102">
        <v>0</v>
      </c>
      <c r="OQ190" s="102">
        <v>0</v>
      </c>
      <c r="OR190" s="102">
        <v>3.9888312724371757E-4</v>
      </c>
      <c r="OS190" s="102">
        <v>3.9888312724371757E-4</v>
      </c>
      <c r="OT190" s="102">
        <v>0</v>
      </c>
      <c r="OU190" s="102">
        <v>0</v>
      </c>
      <c r="OV190" s="102">
        <v>0</v>
      </c>
      <c r="OW190" s="102">
        <v>0</v>
      </c>
      <c r="OX190" s="102">
        <v>3.9888312724371757E-4</v>
      </c>
      <c r="OY190" s="102">
        <v>0</v>
      </c>
      <c r="OZ190" s="102">
        <v>0</v>
      </c>
      <c r="PA190" s="102">
        <v>0</v>
      </c>
      <c r="PB190" s="102">
        <v>0</v>
      </c>
      <c r="PC190" s="102">
        <v>0</v>
      </c>
      <c r="PD190" s="102">
        <v>0</v>
      </c>
      <c r="PE190" s="102">
        <v>0</v>
      </c>
      <c r="PF190" s="102">
        <v>3.9888312724371757E-4</v>
      </c>
      <c r="PG190" s="102">
        <v>0</v>
      </c>
      <c r="PH190" s="102">
        <v>0</v>
      </c>
      <c r="PI190" s="102">
        <v>7.9776625448743513E-4</v>
      </c>
      <c r="PJ190" s="102">
        <v>3.9888312724371757E-4</v>
      </c>
      <c r="PK190" s="102">
        <v>0</v>
      </c>
      <c r="PL190" s="102">
        <v>0</v>
      </c>
      <c r="PM190" s="102">
        <v>3.9888312724371757E-4</v>
      </c>
      <c r="PN190" s="102">
        <v>0</v>
      </c>
      <c r="PO190" s="102">
        <v>0</v>
      </c>
      <c r="PP190" s="102">
        <v>0</v>
      </c>
      <c r="PQ190" s="102">
        <v>0</v>
      </c>
      <c r="PR190" s="102">
        <v>0</v>
      </c>
      <c r="PS190" s="102">
        <v>3.9888312724371757E-4</v>
      </c>
      <c r="PT190" s="102">
        <v>3.9888312724371757E-4</v>
      </c>
      <c r="PU190" s="102">
        <v>3.9888312724371757E-4</v>
      </c>
      <c r="PV190" s="102">
        <v>3.9888312724371757E-4</v>
      </c>
      <c r="PW190" s="102">
        <v>0</v>
      </c>
      <c r="PX190" s="102">
        <v>7.9776625448743513E-4</v>
      </c>
      <c r="PY190" s="102">
        <v>3.9888312724371757E-4</v>
      </c>
      <c r="PZ190" s="102">
        <v>0</v>
      </c>
      <c r="QA190" s="102">
        <v>3.9888312724371757E-4</v>
      </c>
      <c r="QB190" s="102">
        <v>0</v>
      </c>
      <c r="QC190" s="102">
        <v>0</v>
      </c>
      <c r="QD190" s="102">
        <v>3.9888312724371757E-4</v>
      </c>
      <c r="QE190" s="102">
        <v>0</v>
      </c>
      <c r="QF190" s="102">
        <v>0</v>
      </c>
      <c r="QG190" s="102">
        <v>0</v>
      </c>
      <c r="QH190" s="102">
        <v>0</v>
      </c>
      <c r="QI190" s="102">
        <v>0</v>
      </c>
      <c r="QJ190" s="102">
        <v>0</v>
      </c>
      <c r="QK190" s="102">
        <v>0</v>
      </c>
      <c r="QL190" s="102">
        <v>3.9888312724371757E-4</v>
      </c>
      <c r="QM190" s="102">
        <v>0</v>
      </c>
      <c r="QN190" s="102">
        <v>3.9888312724371757E-4</v>
      </c>
      <c r="QO190" s="102">
        <v>0</v>
      </c>
      <c r="QP190" s="102">
        <v>0</v>
      </c>
      <c r="QQ190" s="102">
        <v>3.9888312724371757E-4</v>
      </c>
      <c r="QR190" s="102">
        <v>0</v>
      </c>
      <c r="QS190" s="102">
        <v>0</v>
      </c>
      <c r="QT190" s="102">
        <v>0</v>
      </c>
      <c r="QU190" s="102">
        <v>0</v>
      </c>
      <c r="QV190" s="102">
        <v>0</v>
      </c>
      <c r="QW190" s="102">
        <v>3.9888312724371757E-4</v>
      </c>
      <c r="QX190" s="102">
        <v>0</v>
      </c>
      <c r="QY190" s="102">
        <v>0</v>
      </c>
      <c r="QZ190" s="102">
        <v>0</v>
      </c>
      <c r="RA190" s="102">
        <v>0</v>
      </c>
      <c r="RB190" s="102">
        <v>0</v>
      </c>
      <c r="RC190" s="102">
        <v>0</v>
      </c>
      <c r="RD190" s="102">
        <v>0</v>
      </c>
      <c r="RE190" s="102">
        <v>0</v>
      </c>
      <c r="RF190" s="102">
        <v>0</v>
      </c>
      <c r="RG190" s="102">
        <v>0</v>
      </c>
      <c r="RH190" s="102">
        <v>7.9776625448743513E-4</v>
      </c>
      <c r="RI190" s="102">
        <v>0</v>
      </c>
      <c r="RJ190" s="102">
        <v>0</v>
      </c>
      <c r="RK190" s="102">
        <v>0</v>
      </c>
      <c r="RL190" s="102">
        <v>7.9776625448743513E-4</v>
      </c>
      <c r="RM190" s="102">
        <v>3.9888312724371757E-4</v>
      </c>
      <c r="RN190" s="102">
        <v>0</v>
      </c>
      <c r="RO190" s="102">
        <v>0</v>
      </c>
      <c r="RP190" s="102">
        <v>0</v>
      </c>
      <c r="RQ190" s="102">
        <v>3.9888312724371757E-4</v>
      </c>
      <c r="RR190" s="102">
        <v>0</v>
      </c>
      <c r="RS190" s="102">
        <v>0</v>
      </c>
      <c r="RT190" s="102">
        <v>0</v>
      </c>
      <c r="RU190" s="102">
        <v>0</v>
      </c>
      <c r="RV190" s="102">
        <v>3.9888312724371757E-4</v>
      </c>
      <c r="RW190" s="102">
        <v>3.9888312724371757E-4</v>
      </c>
      <c r="RX190" s="102">
        <v>0</v>
      </c>
      <c r="RY190" s="102">
        <v>0</v>
      </c>
      <c r="RZ190" s="102">
        <v>0</v>
      </c>
      <c r="SA190" s="102">
        <v>0</v>
      </c>
      <c r="SB190" s="102">
        <v>0</v>
      </c>
      <c r="SC190" s="102">
        <v>0</v>
      </c>
      <c r="SD190" s="102">
        <v>0</v>
      </c>
      <c r="SE190" s="102">
        <v>0</v>
      </c>
      <c r="SF190" s="102">
        <v>0</v>
      </c>
      <c r="SG190" s="102">
        <v>0</v>
      </c>
      <c r="SH190" s="102">
        <v>0</v>
      </c>
      <c r="SI190" s="102">
        <v>0</v>
      </c>
      <c r="SJ190" s="102">
        <v>3.9888312724371757E-4</v>
      </c>
      <c r="SK190" s="102">
        <v>0</v>
      </c>
      <c r="SL190" s="102">
        <v>0</v>
      </c>
      <c r="SM190" s="102">
        <v>0</v>
      </c>
      <c r="SN190" s="102">
        <v>0</v>
      </c>
      <c r="SO190" s="102">
        <v>0</v>
      </c>
      <c r="SP190" s="102">
        <v>0</v>
      </c>
      <c r="SQ190" s="102">
        <v>0</v>
      </c>
      <c r="SR190" s="102">
        <v>0</v>
      </c>
      <c r="SS190" s="102">
        <v>0</v>
      </c>
      <c r="ST190" s="102">
        <v>0</v>
      </c>
      <c r="SU190" s="102">
        <v>0</v>
      </c>
      <c r="SV190" s="102">
        <v>3.9888312724371757E-4</v>
      </c>
      <c r="SW190" s="102">
        <v>0</v>
      </c>
      <c r="SX190" s="102">
        <v>0</v>
      </c>
      <c r="SY190" s="102">
        <v>0</v>
      </c>
      <c r="SZ190" s="102">
        <v>0</v>
      </c>
      <c r="TA190" s="102">
        <v>0</v>
      </c>
      <c r="TB190" s="102">
        <v>0</v>
      </c>
      <c r="TC190" s="102">
        <v>0</v>
      </c>
      <c r="TD190" s="102">
        <v>0</v>
      </c>
      <c r="TE190" s="102">
        <v>0</v>
      </c>
      <c r="TF190" s="102">
        <v>0</v>
      </c>
      <c r="TG190" s="102">
        <v>0</v>
      </c>
      <c r="TH190" s="102">
        <v>0</v>
      </c>
      <c r="TI190" s="102">
        <v>0</v>
      </c>
      <c r="TJ190" s="102">
        <v>0</v>
      </c>
      <c r="TK190" s="102">
        <v>0</v>
      </c>
      <c r="TL190" s="102">
        <v>0</v>
      </c>
      <c r="TM190" s="102">
        <v>0</v>
      </c>
      <c r="TN190" s="102">
        <v>0</v>
      </c>
      <c r="TO190" s="102">
        <v>0</v>
      </c>
      <c r="TP190" s="102">
        <v>0</v>
      </c>
      <c r="TQ190" s="102">
        <v>3.9888312724371757E-4</v>
      </c>
      <c r="TR190" s="102">
        <v>0</v>
      </c>
      <c r="TS190" s="102">
        <v>0</v>
      </c>
      <c r="TT190" s="102">
        <v>3.9888312724371757E-4</v>
      </c>
      <c r="TU190" s="102">
        <v>3.9888312724371757E-4</v>
      </c>
      <c r="TV190" s="102">
        <v>0</v>
      </c>
      <c r="TW190" s="102">
        <v>3.9888312724371757E-4</v>
      </c>
      <c r="TX190" s="102">
        <v>0</v>
      </c>
      <c r="TY190" s="102">
        <v>0</v>
      </c>
      <c r="TZ190" s="102">
        <v>3.9888312724371757E-4</v>
      </c>
      <c r="UA190" s="102">
        <v>0</v>
      </c>
      <c r="UB190" s="102">
        <v>0</v>
      </c>
      <c r="UC190" s="102">
        <v>0</v>
      </c>
      <c r="UD190" s="102">
        <v>0</v>
      </c>
      <c r="UE190" s="102">
        <v>0</v>
      </c>
      <c r="UF190" s="102">
        <v>3.9888312724371757E-4</v>
      </c>
      <c r="UG190" s="102">
        <v>7.9776625448743513E-4</v>
      </c>
      <c r="UH190" s="102">
        <v>0</v>
      </c>
      <c r="UI190" s="102">
        <v>0</v>
      </c>
      <c r="UJ190" s="102">
        <v>0</v>
      </c>
      <c r="UK190" s="102">
        <v>0</v>
      </c>
      <c r="UL190" s="102">
        <v>0</v>
      </c>
      <c r="UM190" s="102">
        <v>3.9888312724371757E-4</v>
      </c>
      <c r="UN190" s="102">
        <v>0</v>
      </c>
      <c r="UO190" s="102">
        <v>0</v>
      </c>
      <c r="UP190" s="102">
        <v>0</v>
      </c>
      <c r="UQ190" s="102">
        <v>0</v>
      </c>
      <c r="UR190" s="102">
        <v>0</v>
      </c>
      <c r="US190" s="102">
        <v>3.9888312724371757E-4</v>
      </c>
      <c r="UT190" s="102">
        <v>0</v>
      </c>
      <c r="UU190" s="102">
        <v>0</v>
      </c>
      <c r="UV190" s="102">
        <v>0</v>
      </c>
      <c r="UW190" s="102">
        <v>0</v>
      </c>
      <c r="UX190" s="102">
        <v>0</v>
      </c>
      <c r="UY190" s="102">
        <v>0</v>
      </c>
      <c r="UZ190" s="102">
        <v>0</v>
      </c>
      <c r="VA190" s="102">
        <v>0</v>
      </c>
      <c r="VB190" s="102">
        <v>3.9888312724371757E-4</v>
      </c>
      <c r="VC190" s="102">
        <v>0</v>
      </c>
      <c r="VD190" s="102">
        <v>3.9888312724371757E-4</v>
      </c>
      <c r="VE190" s="102">
        <v>3.9888312724371757E-4</v>
      </c>
      <c r="VF190" s="102">
        <v>0</v>
      </c>
      <c r="VG190" s="102">
        <v>0</v>
      </c>
      <c r="VH190" s="102">
        <v>0</v>
      </c>
      <c r="VI190" s="102">
        <v>0</v>
      </c>
      <c r="VJ190" s="102">
        <v>0</v>
      </c>
      <c r="VK190" s="102">
        <v>3.9888312724371757E-4</v>
      </c>
      <c r="VL190" s="102">
        <v>3.9888312724371757E-4</v>
      </c>
      <c r="VM190" s="102">
        <v>0</v>
      </c>
      <c r="VN190" s="102">
        <v>0</v>
      </c>
      <c r="VO190" s="102">
        <v>0</v>
      </c>
      <c r="VP190" s="102">
        <v>3.9888312724371757E-4</v>
      </c>
      <c r="VQ190" s="102">
        <v>0</v>
      </c>
      <c r="VR190" s="102">
        <v>7.9776625448743513E-4</v>
      </c>
      <c r="VS190" s="102">
        <v>0</v>
      </c>
      <c r="VT190" s="102">
        <v>0</v>
      </c>
      <c r="VU190" s="102">
        <v>0</v>
      </c>
      <c r="VV190" s="102">
        <v>0</v>
      </c>
      <c r="VW190" s="102">
        <v>0</v>
      </c>
      <c r="VX190" s="102">
        <v>3.9888312724371757E-4</v>
      </c>
      <c r="VY190" s="102">
        <v>0</v>
      </c>
      <c r="VZ190" s="102">
        <v>3.9888312724371757E-4</v>
      </c>
      <c r="WA190" s="102">
        <v>0</v>
      </c>
      <c r="WB190" s="102">
        <v>0</v>
      </c>
      <c r="WC190" s="102">
        <v>0</v>
      </c>
      <c r="WD190" s="102">
        <v>0</v>
      </c>
      <c r="WE190" s="102">
        <v>3.9888312724371757E-4</v>
      </c>
      <c r="WF190" s="102">
        <v>0</v>
      </c>
      <c r="WG190" s="102">
        <v>0</v>
      </c>
      <c r="WH190" s="102">
        <v>0</v>
      </c>
      <c r="WI190" s="102">
        <v>0</v>
      </c>
      <c r="WJ190" s="102">
        <v>0</v>
      </c>
      <c r="WK190" s="102">
        <v>0</v>
      </c>
      <c r="WL190" s="102">
        <v>0</v>
      </c>
      <c r="WM190" s="102">
        <v>0</v>
      </c>
      <c r="WN190" s="102">
        <v>0</v>
      </c>
      <c r="WO190" s="102">
        <v>0</v>
      </c>
      <c r="WP190" s="102">
        <v>0</v>
      </c>
      <c r="WQ190" s="102">
        <v>3.9888312724371757E-4</v>
      </c>
      <c r="WR190" s="102">
        <v>0</v>
      </c>
      <c r="WS190" s="102">
        <v>0</v>
      </c>
      <c r="WT190" s="102">
        <v>0</v>
      </c>
      <c r="WU190" s="102">
        <v>0</v>
      </c>
      <c r="WV190" s="102">
        <v>0</v>
      </c>
      <c r="WW190" s="102">
        <v>3.9888312724371757E-4</v>
      </c>
      <c r="WX190" s="102">
        <v>0</v>
      </c>
      <c r="WY190" s="102">
        <v>0</v>
      </c>
      <c r="WZ190" s="102">
        <v>3.9888312724371757E-4</v>
      </c>
      <c r="XA190" s="102">
        <v>0</v>
      </c>
      <c r="XB190" s="102">
        <v>0</v>
      </c>
      <c r="XC190" s="102">
        <v>0</v>
      </c>
      <c r="XD190" s="102">
        <v>3.9888312724371757E-4</v>
      </c>
      <c r="XE190" s="102">
        <v>3.9888312724371757E-4</v>
      </c>
      <c r="XF190" s="102">
        <v>0</v>
      </c>
      <c r="XG190" s="102">
        <v>0</v>
      </c>
      <c r="XH190" s="102">
        <v>0</v>
      </c>
      <c r="XI190" s="102">
        <v>0</v>
      </c>
      <c r="XJ190" s="102">
        <v>0</v>
      </c>
      <c r="XK190" s="102">
        <v>0</v>
      </c>
      <c r="XL190" s="102">
        <v>0</v>
      </c>
      <c r="XM190" s="102">
        <v>0</v>
      </c>
      <c r="XN190" s="102">
        <v>0</v>
      </c>
      <c r="XO190" s="102">
        <v>0</v>
      </c>
      <c r="XP190" s="102">
        <v>0</v>
      </c>
      <c r="XQ190" s="102">
        <v>0</v>
      </c>
      <c r="XR190" s="102">
        <v>0</v>
      </c>
      <c r="XS190" s="102">
        <v>0</v>
      </c>
      <c r="XT190" s="102">
        <v>0</v>
      </c>
      <c r="XU190" s="102">
        <v>0</v>
      </c>
      <c r="XV190" s="102">
        <v>0</v>
      </c>
      <c r="XW190" s="102">
        <v>0</v>
      </c>
      <c r="XX190" s="102">
        <v>0</v>
      </c>
      <c r="XY190" s="102">
        <v>0</v>
      </c>
      <c r="XZ190" s="102">
        <v>0</v>
      </c>
      <c r="YA190" s="102">
        <v>0</v>
      </c>
      <c r="YB190" s="102">
        <v>0</v>
      </c>
      <c r="YC190" s="102">
        <v>3.9888312724371757E-4</v>
      </c>
      <c r="YD190" s="102">
        <v>0</v>
      </c>
      <c r="YE190" s="102">
        <v>0</v>
      </c>
      <c r="YF190" s="102">
        <v>0</v>
      </c>
      <c r="YG190" s="102">
        <v>0</v>
      </c>
      <c r="YH190" s="102">
        <v>3.9888312724371757E-4</v>
      </c>
      <c r="YI190" s="102">
        <v>0</v>
      </c>
      <c r="YJ190" s="102">
        <v>0</v>
      </c>
      <c r="YK190" s="102">
        <v>3.9888312724371757E-4</v>
      </c>
      <c r="YL190" s="102">
        <v>3.9888312724371757E-4</v>
      </c>
      <c r="YM190" s="102">
        <v>0</v>
      </c>
      <c r="YN190" s="102">
        <v>0</v>
      </c>
      <c r="YO190" s="102">
        <v>0</v>
      </c>
      <c r="YP190" s="102">
        <v>0</v>
      </c>
      <c r="YQ190" s="102">
        <v>0</v>
      </c>
      <c r="YR190" s="102">
        <v>0</v>
      </c>
      <c r="YS190" s="102">
        <v>0</v>
      </c>
      <c r="YT190" s="102">
        <v>0</v>
      </c>
      <c r="YU190" s="102">
        <v>0</v>
      </c>
      <c r="YV190" s="102">
        <v>0</v>
      </c>
      <c r="YW190" s="102">
        <v>0</v>
      </c>
      <c r="YX190" s="102">
        <v>0</v>
      </c>
      <c r="YY190" s="102">
        <v>0</v>
      </c>
      <c r="YZ190" s="102">
        <v>0</v>
      </c>
      <c r="ZA190" s="102">
        <v>0</v>
      </c>
      <c r="ZB190" s="102">
        <v>7.9776625448743513E-4</v>
      </c>
      <c r="ZC190" s="102">
        <v>0</v>
      </c>
      <c r="ZD190" s="102">
        <v>0</v>
      </c>
      <c r="ZE190" s="102">
        <v>0</v>
      </c>
      <c r="ZF190" s="102">
        <v>0</v>
      </c>
      <c r="ZG190" s="102">
        <v>3.9888312724371757E-4</v>
      </c>
      <c r="ZH190" s="102">
        <v>0</v>
      </c>
      <c r="ZI190" s="102">
        <v>3.9888312724371757E-4</v>
      </c>
      <c r="ZJ190" s="102">
        <v>0</v>
      </c>
      <c r="ZK190" s="102">
        <v>0</v>
      </c>
      <c r="ZL190" s="102">
        <v>0</v>
      </c>
      <c r="ZM190" s="102">
        <v>0</v>
      </c>
      <c r="ZN190" s="102">
        <v>0</v>
      </c>
      <c r="ZO190" s="102">
        <v>0</v>
      </c>
      <c r="ZP190" s="102">
        <v>0</v>
      </c>
      <c r="ZQ190" s="102">
        <v>0</v>
      </c>
      <c r="ZR190" s="102">
        <v>0</v>
      </c>
      <c r="ZS190" s="102">
        <v>0</v>
      </c>
      <c r="ZT190" s="102">
        <v>0</v>
      </c>
      <c r="ZU190" s="102">
        <v>3.9888312724371757E-4</v>
      </c>
      <c r="ZV190" s="102">
        <v>0</v>
      </c>
      <c r="ZW190" s="102">
        <v>0</v>
      </c>
      <c r="ZX190" s="102">
        <v>0</v>
      </c>
      <c r="ZY190" s="102">
        <v>0</v>
      </c>
      <c r="ZZ190" s="102">
        <v>0</v>
      </c>
      <c r="AAA190" s="102">
        <v>0</v>
      </c>
      <c r="AAB190" s="102">
        <v>0</v>
      </c>
      <c r="AAC190" s="102">
        <v>0</v>
      </c>
      <c r="AAD190" s="102">
        <v>0</v>
      </c>
      <c r="AAE190" s="102">
        <v>0</v>
      </c>
      <c r="AAF190" s="102">
        <v>0</v>
      </c>
      <c r="AAG190" s="102">
        <v>0</v>
      </c>
      <c r="AAH190" s="102">
        <v>0</v>
      </c>
      <c r="AAI190" s="102">
        <v>0</v>
      </c>
      <c r="AAJ190" s="102">
        <v>0</v>
      </c>
      <c r="AAK190" s="102">
        <v>0</v>
      </c>
      <c r="AAL190" s="102">
        <v>0</v>
      </c>
      <c r="AAM190" s="102">
        <v>0</v>
      </c>
      <c r="AAN190" s="102">
        <v>0</v>
      </c>
      <c r="AAO190" s="102">
        <v>0</v>
      </c>
      <c r="AAP190" s="102">
        <v>0</v>
      </c>
      <c r="AAQ190" s="102">
        <v>0</v>
      </c>
      <c r="AAR190" s="102">
        <v>0</v>
      </c>
      <c r="AAS190" s="102">
        <v>0</v>
      </c>
      <c r="AAT190" s="102">
        <v>0</v>
      </c>
      <c r="AAU190" s="102">
        <v>0</v>
      </c>
      <c r="AAV190" s="102">
        <v>0</v>
      </c>
      <c r="AAW190" s="102">
        <v>0</v>
      </c>
      <c r="AAX190" s="102">
        <v>0</v>
      </c>
      <c r="AAY190" s="102">
        <v>0</v>
      </c>
      <c r="AAZ190" s="102">
        <v>0</v>
      </c>
      <c r="ABA190" s="102">
        <v>3.9888312724371757E-4</v>
      </c>
      <c r="ABB190" s="102">
        <v>0</v>
      </c>
      <c r="ABC190" s="102">
        <v>0</v>
      </c>
      <c r="ABD190" s="102">
        <v>0</v>
      </c>
      <c r="ABE190" s="102">
        <v>0</v>
      </c>
      <c r="ABF190" s="102">
        <v>0</v>
      </c>
      <c r="ABG190" s="102">
        <v>0</v>
      </c>
      <c r="ABH190" s="102">
        <v>0</v>
      </c>
      <c r="ABI190" s="102">
        <v>0</v>
      </c>
      <c r="ABJ190" s="102">
        <v>0</v>
      </c>
      <c r="ABK190" s="102">
        <v>0</v>
      </c>
      <c r="ABL190" s="102">
        <v>0</v>
      </c>
      <c r="ABN190" s="102">
        <f t="shared" si="2"/>
        <v>0.59368852425658714</v>
      </c>
      <c r="ABP190" s="102">
        <v>0.71928599999999998</v>
      </c>
    </row>
    <row r="191" spans="1:744" ht="15.75" customHeight="1">
      <c r="A191" s="102">
        <v>942</v>
      </c>
      <c r="B191" s="102">
        <v>20.055303717135086</v>
      </c>
      <c r="C191" s="102">
        <v>0.65276518585675436</v>
      </c>
      <c r="D191" s="102">
        <v>0.15231187669990934</v>
      </c>
      <c r="E191" s="102">
        <v>2.085222121486854E-2</v>
      </c>
      <c r="F191" s="102">
        <v>9.5194922937443336E-3</v>
      </c>
      <c r="G191" s="102">
        <v>8.1595648232094288E-3</v>
      </c>
      <c r="H191" s="102">
        <v>3.1731640979147779E-3</v>
      </c>
      <c r="I191" s="102">
        <v>5.4397098821396192E-3</v>
      </c>
      <c r="J191" s="102">
        <v>2.2665457842248413E-3</v>
      </c>
      <c r="K191" s="102">
        <v>3.1731640979147779E-3</v>
      </c>
      <c r="L191" s="102">
        <v>1.3599274705349048E-3</v>
      </c>
      <c r="M191" s="102">
        <v>1.3599274705349048E-3</v>
      </c>
      <c r="N191" s="102">
        <v>3.6264732547597461E-3</v>
      </c>
      <c r="O191" s="102">
        <v>1.8132366273798731E-3</v>
      </c>
      <c r="P191" s="102">
        <v>3.6264732547597461E-3</v>
      </c>
      <c r="Q191" s="102">
        <v>1.3599274705349048E-3</v>
      </c>
      <c r="R191" s="102">
        <v>2.2665457842248413E-3</v>
      </c>
      <c r="S191" s="102">
        <v>1.3599274705349048E-3</v>
      </c>
      <c r="T191" s="102">
        <v>1.3599274705349048E-3</v>
      </c>
      <c r="U191" s="102">
        <v>0</v>
      </c>
      <c r="V191" s="102">
        <v>4.5330915684496827E-4</v>
      </c>
      <c r="W191" s="102">
        <v>1.3599274705349048E-3</v>
      </c>
      <c r="X191" s="102">
        <v>1.8132366273798731E-3</v>
      </c>
      <c r="Y191" s="102">
        <v>9.0661831368993653E-4</v>
      </c>
      <c r="Z191" s="102">
        <v>9.0661831368993653E-4</v>
      </c>
      <c r="AA191" s="102">
        <v>4.5330915684496827E-4</v>
      </c>
      <c r="AB191" s="102">
        <v>2.7198549410698096E-3</v>
      </c>
      <c r="AC191" s="102">
        <v>1.3599274705349048E-3</v>
      </c>
      <c r="AD191" s="102">
        <v>0</v>
      </c>
      <c r="AE191" s="102">
        <v>4.5330915684496827E-4</v>
      </c>
      <c r="AF191" s="102">
        <v>4.5330915684496827E-4</v>
      </c>
      <c r="AG191" s="102">
        <v>1.8132366273798731E-3</v>
      </c>
      <c r="AH191" s="102">
        <v>9.0661831368993653E-4</v>
      </c>
      <c r="AI191" s="102">
        <v>4.5330915684496827E-4</v>
      </c>
      <c r="AJ191" s="102">
        <v>1.3599274705349048E-3</v>
      </c>
      <c r="AK191" s="102">
        <v>1.8132366273798731E-3</v>
      </c>
      <c r="AL191" s="102">
        <v>4.5330915684496827E-4</v>
      </c>
      <c r="AM191" s="102">
        <v>0</v>
      </c>
      <c r="AN191" s="102">
        <v>4.5330915684496827E-4</v>
      </c>
      <c r="AO191" s="102">
        <v>0</v>
      </c>
      <c r="AP191" s="102">
        <v>0</v>
      </c>
      <c r="AQ191" s="102">
        <v>4.5330915684496827E-4</v>
      </c>
      <c r="AR191" s="102">
        <v>9.0661831368993653E-4</v>
      </c>
      <c r="AS191" s="102">
        <v>0</v>
      </c>
      <c r="AT191" s="102">
        <v>4.5330915684496827E-4</v>
      </c>
      <c r="AU191" s="102">
        <v>4.5330915684496827E-4</v>
      </c>
      <c r="AV191" s="102">
        <v>4.5330915684496827E-4</v>
      </c>
      <c r="AW191" s="102">
        <v>4.5330915684496827E-4</v>
      </c>
      <c r="AX191" s="102">
        <v>4.5330915684496827E-4</v>
      </c>
      <c r="AY191" s="102">
        <v>4.5330915684496827E-4</v>
      </c>
      <c r="AZ191" s="102">
        <v>1.3599274705349048E-3</v>
      </c>
      <c r="BA191" s="102">
        <v>4.5330915684496827E-4</v>
      </c>
      <c r="BB191" s="102">
        <v>4.5330915684496827E-4</v>
      </c>
      <c r="BC191" s="102">
        <v>4.5330915684496827E-4</v>
      </c>
      <c r="BD191" s="102">
        <v>0</v>
      </c>
      <c r="BE191" s="102">
        <v>4.5330915684496827E-4</v>
      </c>
      <c r="BF191" s="102">
        <v>0</v>
      </c>
      <c r="BG191" s="102">
        <v>0</v>
      </c>
      <c r="BH191" s="102">
        <v>0</v>
      </c>
      <c r="BI191" s="102">
        <v>0</v>
      </c>
      <c r="BJ191" s="102">
        <v>4.5330915684496827E-4</v>
      </c>
      <c r="BK191" s="102">
        <v>0</v>
      </c>
      <c r="BL191" s="102">
        <v>0</v>
      </c>
      <c r="BM191" s="102">
        <v>4.5330915684496827E-4</v>
      </c>
      <c r="BN191" s="102">
        <v>4.5330915684496827E-4</v>
      </c>
      <c r="BO191" s="102">
        <v>4.5330915684496827E-4</v>
      </c>
      <c r="BP191" s="102">
        <v>4.5330915684496827E-4</v>
      </c>
      <c r="BQ191" s="102">
        <v>9.0661831368993653E-4</v>
      </c>
      <c r="BR191" s="102">
        <v>0</v>
      </c>
      <c r="BS191" s="102">
        <v>0</v>
      </c>
      <c r="BT191" s="102">
        <v>9.0661831368993653E-4</v>
      </c>
      <c r="BU191" s="102">
        <v>4.5330915684496827E-4</v>
      </c>
      <c r="BV191" s="102">
        <v>4.5330915684496827E-4</v>
      </c>
      <c r="BW191" s="102">
        <v>4.5330915684496827E-4</v>
      </c>
      <c r="BX191" s="102">
        <v>0</v>
      </c>
      <c r="BY191" s="102">
        <v>0</v>
      </c>
      <c r="BZ191" s="102">
        <v>4.5330915684496827E-4</v>
      </c>
      <c r="CA191" s="102">
        <v>0</v>
      </c>
      <c r="CB191" s="102">
        <v>4.5330915684496827E-4</v>
      </c>
      <c r="CC191" s="102">
        <v>4.5330915684496827E-4</v>
      </c>
      <c r="CD191" s="102">
        <v>0</v>
      </c>
      <c r="CE191" s="102">
        <v>4.5330915684496827E-4</v>
      </c>
      <c r="CF191" s="102">
        <v>0</v>
      </c>
      <c r="CG191" s="102">
        <v>0</v>
      </c>
      <c r="CH191" s="102">
        <v>0</v>
      </c>
      <c r="CI191" s="102">
        <v>4.5330915684496827E-4</v>
      </c>
      <c r="CJ191" s="102">
        <v>1.3599274705349048E-3</v>
      </c>
      <c r="CK191" s="102">
        <v>1.3599274705349048E-3</v>
      </c>
      <c r="CL191" s="102">
        <v>1.8132366273798731E-3</v>
      </c>
      <c r="CM191" s="102">
        <v>4.5330915684496827E-4</v>
      </c>
      <c r="CN191" s="102">
        <v>0</v>
      </c>
      <c r="CO191" s="102">
        <v>4.5330915684496827E-4</v>
      </c>
      <c r="CP191" s="102">
        <v>0</v>
      </c>
      <c r="CQ191" s="102">
        <v>0</v>
      </c>
      <c r="CR191" s="102">
        <v>4.5330915684496827E-4</v>
      </c>
      <c r="CS191" s="102">
        <v>0</v>
      </c>
      <c r="CT191" s="102">
        <v>0</v>
      </c>
      <c r="CU191" s="102">
        <v>0</v>
      </c>
      <c r="CV191" s="102">
        <v>0</v>
      </c>
      <c r="CW191" s="102">
        <v>0</v>
      </c>
      <c r="CX191" s="102">
        <v>0</v>
      </c>
      <c r="CY191" s="102">
        <v>4.5330915684496827E-4</v>
      </c>
      <c r="CZ191" s="102">
        <v>0</v>
      </c>
      <c r="DA191" s="102">
        <v>0</v>
      </c>
      <c r="DB191" s="102">
        <v>4.5330915684496827E-4</v>
      </c>
      <c r="DC191" s="102">
        <v>9.0661831368993653E-4</v>
      </c>
      <c r="DD191" s="102">
        <v>0</v>
      </c>
      <c r="DE191" s="102">
        <v>0</v>
      </c>
      <c r="DF191" s="102">
        <v>4.5330915684496827E-4</v>
      </c>
      <c r="DG191" s="102">
        <v>0</v>
      </c>
      <c r="DH191" s="102">
        <v>4.5330915684496827E-4</v>
      </c>
      <c r="DI191" s="102">
        <v>0</v>
      </c>
      <c r="DJ191" s="102">
        <v>4.5330915684496827E-4</v>
      </c>
      <c r="DK191" s="102">
        <v>0</v>
      </c>
      <c r="DL191" s="102">
        <v>4.5330915684496827E-4</v>
      </c>
      <c r="DM191" s="102">
        <v>4.5330915684496827E-4</v>
      </c>
      <c r="DN191" s="102">
        <v>0</v>
      </c>
      <c r="DO191" s="102">
        <v>9.0661831368993653E-4</v>
      </c>
      <c r="DP191" s="102">
        <v>4.5330915684496827E-4</v>
      </c>
      <c r="DQ191" s="102">
        <v>4.5330915684496827E-4</v>
      </c>
      <c r="DR191" s="102">
        <v>0</v>
      </c>
      <c r="DS191" s="102">
        <v>4.5330915684496827E-4</v>
      </c>
      <c r="DT191" s="102">
        <v>0</v>
      </c>
      <c r="DU191" s="102">
        <v>0</v>
      </c>
      <c r="DV191" s="102">
        <v>0</v>
      </c>
      <c r="DW191" s="102">
        <v>0</v>
      </c>
      <c r="DX191" s="102">
        <v>0</v>
      </c>
      <c r="DY191" s="102">
        <v>0</v>
      </c>
      <c r="DZ191" s="102">
        <v>0</v>
      </c>
      <c r="EA191" s="102">
        <v>0</v>
      </c>
      <c r="EB191" s="102">
        <v>0</v>
      </c>
      <c r="EC191" s="102">
        <v>0</v>
      </c>
      <c r="ED191" s="102">
        <v>0</v>
      </c>
      <c r="EE191" s="102">
        <v>1.3599274705349048E-3</v>
      </c>
      <c r="EF191" s="102">
        <v>4.5330915684496827E-4</v>
      </c>
      <c r="EG191" s="102">
        <v>4.5330915684496827E-4</v>
      </c>
      <c r="EH191" s="102">
        <v>1.3599274705349048E-3</v>
      </c>
      <c r="EI191" s="102">
        <v>4.5330915684496827E-4</v>
      </c>
      <c r="EJ191" s="102">
        <v>4.5330915684496827E-4</v>
      </c>
      <c r="EK191" s="102">
        <v>1.3599274705349048E-3</v>
      </c>
      <c r="EL191" s="102">
        <v>0</v>
      </c>
      <c r="EM191" s="102">
        <v>0</v>
      </c>
      <c r="EN191" s="102">
        <v>4.5330915684496827E-4</v>
      </c>
      <c r="EO191" s="102">
        <v>0</v>
      </c>
      <c r="EP191" s="102">
        <v>0</v>
      </c>
      <c r="EQ191" s="102">
        <v>0</v>
      </c>
      <c r="ER191" s="102">
        <v>4.5330915684496827E-4</v>
      </c>
      <c r="ES191" s="102">
        <v>0</v>
      </c>
      <c r="ET191" s="102">
        <v>0</v>
      </c>
      <c r="EU191" s="102">
        <v>0</v>
      </c>
      <c r="EV191" s="102">
        <v>9.0661831368993653E-4</v>
      </c>
      <c r="EW191" s="102">
        <v>0</v>
      </c>
      <c r="EX191" s="102">
        <v>4.5330915684496827E-4</v>
      </c>
      <c r="EY191" s="102">
        <v>9.0661831368993653E-4</v>
      </c>
      <c r="EZ191" s="102">
        <v>0</v>
      </c>
      <c r="FA191" s="102">
        <v>0</v>
      </c>
      <c r="FB191" s="102">
        <v>4.5330915684496827E-4</v>
      </c>
      <c r="FC191" s="102">
        <v>0</v>
      </c>
      <c r="FD191" s="102">
        <v>0</v>
      </c>
      <c r="FE191" s="102">
        <v>0</v>
      </c>
      <c r="FF191" s="102">
        <v>4.5330915684496827E-4</v>
      </c>
      <c r="FG191" s="102">
        <v>4.5330915684496827E-4</v>
      </c>
      <c r="FH191" s="102">
        <v>4.5330915684496827E-4</v>
      </c>
      <c r="FI191" s="102">
        <v>0</v>
      </c>
      <c r="FJ191" s="102">
        <v>0</v>
      </c>
      <c r="FK191" s="102">
        <v>4.5330915684496827E-4</v>
      </c>
      <c r="FL191" s="102">
        <v>0</v>
      </c>
      <c r="FM191" s="102">
        <v>4.5330915684496827E-4</v>
      </c>
      <c r="FN191" s="102">
        <v>0</v>
      </c>
      <c r="FO191" s="102">
        <v>4.5330915684496827E-4</v>
      </c>
      <c r="FP191" s="102">
        <v>0</v>
      </c>
      <c r="FQ191" s="102">
        <v>0</v>
      </c>
      <c r="FR191" s="102">
        <v>0</v>
      </c>
      <c r="FS191" s="102">
        <v>0</v>
      </c>
      <c r="FT191" s="102">
        <v>0</v>
      </c>
      <c r="FU191" s="102">
        <v>0</v>
      </c>
      <c r="FV191" s="102">
        <v>0</v>
      </c>
      <c r="FW191" s="102">
        <v>0</v>
      </c>
      <c r="FX191" s="102">
        <v>0</v>
      </c>
      <c r="FY191" s="102">
        <v>0</v>
      </c>
      <c r="FZ191" s="102">
        <v>0</v>
      </c>
      <c r="GA191" s="102">
        <v>0</v>
      </c>
      <c r="GB191" s="102">
        <v>4.5330915684496827E-4</v>
      </c>
      <c r="GC191" s="102">
        <v>0</v>
      </c>
      <c r="GD191" s="102">
        <v>0</v>
      </c>
      <c r="GE191" s="102">
        <v>0</v>
      </c>
      <c r="GF191" s="102">
        <v>0</v>
      </c>
      <c r="GG191" s="102">
        <v>0</v>
      </c>
      <c r="GH191" s="102">
        <v>0</v>
      </c>
      <c r="GI191" s="102">
        <v>0</v>
      </c>
      <c r="GJ191" s="102">
        <v>4.5330915684496827E-4</v>
      </c>
      <c r="GK191" s="102">
        <v>0</v>
      </c>
      <c r="GL191" s="102">
        <v>0</v>
      </c>
      <c r="GM191" s="102">
        <v>0</v>
      </c>
      <c r="GN191" s="102">
        <v>4.5330915684496827E-4</v>
      </c>
      <c r="GO191" s="102">
        <v>0</v>
      </c>
      <c r="GP191" s="102">
        <v>4.5330915684496827E-4</v>
      </c>
      <c r="GQ191" s="102">
        <v>4.5330915684496827E-4</v>
      </c>
      <c r="GR191" s="102">
        <v>0</v>
      </c>
      <c r="GS191" s="102">
        <v>4.5330915684496827E-4</v>
      </c>
      <c r="GT191" s="102">
        <v>0</v>
      </c>
      <c r="GU191" s="102">
        <v>4.5330915684496827E-4</v>
      </c>
      <c r="GV191" s="102">
        <v>4.5330915684496827E-4</v>
      </c>
      <c r="GW191" s="102">
        <v>4.5330915684496827E-4</v>
      </c>
      <c r="GX191" s="102">
        <v>1.8132366273798731E-3</v>
      </c>
      <c r="GY191" s="102">
        <v>4.5330915684496827E-4</v>
      </c>
      <c r="GZ191" s="102">
        <v>4.5330915684496827E-4</v>
      </c>
      <c r="HA191" s="102">
        <v>0</v>
      </c>
      <c r="HB191" s="102">
        <v>0</v>
      </c>
      <c r="HC191" s="102">
        <v>0</v>
      </c>
      <c r="HD191" s="102">
        <v>0</v>
      </c>
      <c r="HE191" s="102">
        <v>0</v>
      </c>
      <c r="HF191" s="102">
        <v>0</v>
      </c>
      <c r="HG191" s="102">
        <v>0</v>
      </c>
      <c r="HH191" s="102">
        <v>0</v>
      </c>
      <c r="HI191" s="102">
        <v>4.5330915684496827E-4</v>
      </c>
      <c r="HJ191" s="102">
        <v>0</v>
      </c>
      <c r="HK191" s="102">
        <v>0</v>
      </c>
      <c r="HL191" s="102">
        <v>9.0661831368993653E-4</v>
      </c>
      <c r="HM191" s="102">
        <v>4.5330915684496827E-4</v>
      </c>
      <c r="HN191" s="102">
        <v>0</v>
      </c>
      <c r="HO191" s="102">
        <v>0</v>
      </c>
      <c r="HP191" s="102">
        <v>0</v>
      </c>
      <c r="HQ191" s="102">
        <v>0</v>
      </c>
      <c r="HR191" s="102">
        <v>0</v>
      </c>
      <c r="HS191" s="102">
        <v>0</v>
      </c>
      <c r="HT191" s="102">
        <v>4.5330915684496827E-4</v>
      </c>
      <c r="HU191" s="102">
        <v>4.5330915684496827E-4</v>
      </c>
      <c r="HV191" s="102">
        <v>0</v>
      </c>
      <c r="HW191" s="102">
        <v>4.5330915684496827E-4</v>
      </c>
      <c r="HX191" s="102">
        <v>0</v>
      </c>
      <c r="HY191" s="102">
        <v>0</v>
      </c>
      <c r="HZ191" s="102">
        <v>0</v>
      </c>
      <c r="IA191" s="102">
        <v>4.5330915684496827E-4</v>
      </c>
      <c r="IB191" s="102">
        <v>0</v>
      </c>
      <c r="IC191" s="102">
        <v>0</v>
      </c>
      <c r="ID191" s="102">
        <v>0</v>
      </c>
      <c r="IE191" s="102">
        <v>0</v>
      </c>
      <c r="IF191" s="102">
        <v>4.5330915684496827E-4</v>
      </c>
      <c r="IG191" s="102">
        <v>0</v>
      </c>
      <c r="IH191" s="102">
        <v>4.5330915684496827E-4</v>
      </c>
      <c r="II191" s="102">
        <v>0</v>
      </c>
      <c r="IJ191" s="102">
        <v>0</v>
      </c>
      <c r="IK191" s="102">
        <v>0</v>
      </c>
      <c r="IL191" s="102">
        <v>0</v>
      </c>
      <c r="IM191" s="102">
        <v>0</v>
      </c>
      <c r="IN191" s="102">
        <v>0</v>
      </c>
      <c r="IO191" s="102">
        <v>0</v>
      </c>
      <c r="IP191" s="102">
        <v>0</v>
      </c>
      <c r="IQ191" s="102">
        <v>0</v>
      </c>
      <c r="IR191" s="102">
        <v>9.0661831368993653E-4</v>
      </c>
      <c r="IS191" s="102">
        <v>0</v>
      </c>
      <c r="IT191" s="102">
        <v>9.0661831368993653E-4</v>
      </c>
      <c r="IU191" s="102">
        <v>4.5330915684496827E-4</v>
      </c>
      <c r="IV191" s="102">
        <v>4.5330915684496827E-4</v>
      </c>
      <c r="IW191" s="102">
        <v>0</v>
      </c>
      <c r="IX191" s="102">
        <v>0</v>
      </c>
      <c r="IY191" s="102">
        <v>4.5330915684496827E-4</v>
      </c>
      <c r="IZ191" s="102">
        <v>0</v>
      </c>
      <c r="JA191" s="102">
        <v>0</v>
      </c>
      <c r="JB191" s="102">
        <v>4.5330915684496827E-4</v>
      </c>
      <c r="JC191" s="102">
        <v>0</v>
      </c>
      <c r="JD191" s="102">
        <v>4.5330915684496827E-4</v>
      </c>
      <c r="JE191" s="102">
        <v>0</v>
      </c>
      <c r="JF191" s="102">
        <v>4.5330915684496827E-4</v>
      </c>
      <c r="JG191" s="102">
        <v>0</v>
      </c>
      <c r="JH191" s="102">
        <v>0</v>
      </c>
      <c r="JI191" s="102">
        <v>0</v>
      </c>
      <c r="JJ191" s="102">
        <v>0</v>
      </c>
      <c r="JK191" s="102">
        <v>0</v>
      </c>
      <c r="JL191" s="102">
        <v>0</v>
      </c>
      <c r="JM191" s="102">
        <v>0</v>
      </c>
      <c r="JN191" s="102">
        <v>0</v>
      </c>
      <c r="JO191" s="102">
        <v>0</v>
      </c>
      <c r="JP191" s="102">
        <v>9.0661831368993653E-4</v>
      </c>
      <c r="JQ191" s="102">
        <v>4.5330915684496827E-4</v>
      </c>
      <c r="JR191" s="102">
        <v>0</v>
      </c>
      <c r="JS191" s="102">
        <v>0</v>
      </c>
      <c r="JT191" s="102">
        <v>0</v>
      </c>
      <c r="JU191" s="102">
        <v>0</v>
      </c>
      <c r="JV191" s="102">
        <v>0</v>
      </c>
      <c r="JW191" s="102">
        <v>0</v>
      </c>
      <c r="JX191" s="102">
        <v>0</v>
      </c>
      <c r="JY191" s="102">
        <v>0</v>
      </c>
      <c r="JZ191" s="102">
        <v>0</v>
      </c>
      <c r="KA191" s="102">
        <v>0</v>
      </c>
      <c r="KB191" s="102">
        <v>0</v>
      </c>
      <c r="KC191" s="102">
        <v>0</v>
      </c>
      <c r="KD191" s="102">
        <v>0</v>
      </c>
      <c r="KE191" s="102">
        <v>0</v>
      </c>
      <c r="KF191" s="102">
        <v>0</v>
      </c>
      <c r="KG191" s="102">
        <v>0</v>
      </c>
      <c r="KH191" s="102">
        <v>0</v>
      </c>
      <c r="KI191" s="102">
        <v>0</v>
      </c>
      <c r="KJ191" s="102">
        <v>0</v>
      </c>
      <c r="KK191" s="102">
        <v>0</v>
      </c>
      <c r="KL191" s="102">
        <v>0</v>
      </c>
      <c r="KM191" s="102">
        <v>0</v>
      </c>
      <c r="KN191" s="102">
        <v>0</v>
      </c>
      <c r="KO191" s="102">
        <v>4.5330915684496827E-4</v>
      </c>
      <c r="KP191" s="102">
        <v>0</v>
      </c>
      <c r="KQ191" s="102">
        <v>0</v>
      </c>
      <c r="KR191" s="102">
        <v>0</v>
      </c>
      <c r="KS191" s="102">
        <v>0</v>
      </c>
      <c r="KT191" s="102">
        <v>0</v>
      </c>
      <c r="KU191" s="102">
        <v>0</v>
      </c>
      <c r="KV191" s="102">
        <v>4.5330915684496827E-4</v>
      </c>
      <c r="KW191" s="102">
        <v>0</v>
      </c>
      <c r="KX191" s="102">
        <v>0</v>
      </c>
      <c r="KY191" s="102">
        <v>0</v>
      </c>
      <c r="KZ191" s="102">
        <v>0</v>
      </c>
      <c r="LA191" s="102">
        <v>4.5330915684496827E-4</v>
      </c>
      <c r="LB191" s="102">
        <v>0</v>
      </c>
      <c r="LC191" s="102">
        <v>0</v>
      </c>
      <c r="LD191" s="102">
        <v>0</v>
      </c>
      <c r="LE191" s="102">
        <v>0</v>
      </c>
      <c r="LF191" s="102">
        <v>0</v>
      </c>
      <c r="LG191" s="102">
        <v>0</v>
      </c>
      <c r="LH191" s="102">
        <v>0</v>
      </c>
      <c r="LI191" s="102">
        <v>0</v>
      </c>
      <c r="LJ191" s="102">
        <v>4.5330915684496827E-4</v>
      </c>
      <c r="LK191" s="102">
        <v>4.5330915684496827E-4</v>
      </c>
      <c r="LL191" s="102">
        <v>4.5330915684496827E-4</v>
      </c>
      <c r="LM191" s="102">
        <v>0</v>
      </c>
      <c r="LN191" s="102">
        <v>4.5330915684496827E-4</v>
      </c>
      <c r="LO191" s="102">
        <v>0</v>
      </c>
      <c r="LP191" s="102">
        <v>0</v>
      </c>
      <c r="LQ191" s="102">
        <v>0</v>
      </c>
      <c r="LR191" s="102">
        <v>0</v>
      </c>
      <c r="LS191" s="102">
        <v>0</v>
      </c>
      <c r="LT191" s="102">
        <v>0</v>
      </c>
      <c r="LU191" s="102">
        <v>0</v>
      </c>
      <c r="LV191" s="102">
        <v>4.5330915684496827E-4</v>
      </c>
      <c r="LW191" s="102">
        <v>0</v>
      </c>
      <c r="LX191" s="102">
        <v>4.5330915684496827E-4</v>
      </c>
      <c r="LY191" s="102">
        <v>0</v>
      </c>
      <c r="LZ191" s="102">
        <v>0</v>
      </c>
      <c r="MA191" s="102">
        <v>0</v>
      </c>
      <c r="MB191" s="102">
        <v>4.5330915684496827E-4</v>
      </c>
      <c r="MC191" s="102">
        <v>0</v>
      </c>
      <c r="MD191" s="102">
        <v>0</v>
      </c>
      <c r="ME191" s="102">
        <v>0</v>
      </c>
      <c r="MF191" s="102">
        <v>4.5330915684496827E-4</v>
      </c>
      <c r="MG191" s="102">
        <v>0</v>
      </c>
      <c r="MH191" s="102">
        <v>0</v>
      </c>
      <c r="MI191" s="102">
        <v>0</v>
      </c>
      <c r="MJ191" s="102">
        <v>9.0661831368993653E-4</v>
      </c>
      <c r="MK191" s="102">
        <v>0</v>
      </c>
      <c r="ML191" s="102">
        <v>0</v>
      </c>
      <c r="MM191" s="102">
        <v>0</v>
      </c>
      <c r="MN191" s="102">
        <v>0</v>
      </c>
      <c r="MO191" s="102">
        <v>0</v>
      </c>
      <c r="MP191" s="102">
        <v>0</v>
      </c>
      <c r="MQ191" s="102">
        <v>0</v>
      </c>
      <c r="MR191" s="102">
        <v>0</v>
      </c>
      <c r="MS191" s="102">
        <v>4.5330915684496827E-4</v>
      </c>
      <c r="MT191" s="102">
        <v>0</v>
      </c>
      <c r="MU191" s="102">
        <v>0</v>
      </c>
      <c r="MV191" s="102">
        <v>4.5330915684496827E-4</v>
      </c>
      <c r="MW191" s="102">
        <v>0</v>
      </c>
      <c r="MX191" s="102">
        <v>0</v>
      </c>
      <c r="MY191" s="102">
        <v>4.5330915684496827E-4</v>
      </c>
      <c r="MZ191" s="102">
        <v>0</v>
      </c>
      <c r="NA191" s="102">
        <v>0</v>
      </c>
      <c r="NB191" s="102">
        <v>4.5330915684496827E-4</v>
      </c>
      <c r="NC191" s="102">
        <v>0</v>
      </c>
      <c r="ND191" s="102">
        <v>0</v>
      </c>
      <c r="NE191" s="102">
        <v>4.5330915684496827E-4</v>
      </c>
      <c r="NF191" s="102">
        <v>4.5330915684496827E-4</v>
      </c>
      <c r="NG191" s="102">
        <v>0</v>
      </c>
      <c r="NH191" s="102">
        <v>4.5330915684496827E-4</v>
      </c>
      <c r="NI191" s="102">
        <v>4.5330915684496827E-4</v>
      </c>
      <c r="NJ191" s="102">
        <v>0</v>
      </c>
      <c r="NK191" s="102">
        <v>0</v>
      </c>
      <c r="NL191" s="102">
        <v>4.5330915684496827E-4</v>
      </c>
      <c r="NM191" s="102">
        <v>4.5330915684496827E-4</v>
      </c>
      <c r="NN191" s="102">
        <v>4.5330915684496827E-4</v>
      </c>
      <c r="NO191" s="102">
        <v>4.5330915684496827E-4</v>
      </c>
      <c r="NP191" s="102">
        <v>0</v>
      </c>
      <c r="NQ191" s="102">
        <v>0</v>
      </c>
      <c r="NR191" s="102">
        <v>0</v>
      </c>
      <c r="NS191" s="102">
        <v>4.5330915684496827E-4</v>
      </c>
      <c r="NT191" s="102">
        <v>4.5330915684496827E-4</v>
      </c>
      <c r="NU191" s="102">
        <v>0</v>
      </c>
      <c r="NV191" s="102">
        <v>0</v>
      </c>
      <c r="NW191" s="102">
        <v>9.0661831368993653E-4</v>
      </c>
      <c r="NX191" s="102">
        <v>0</v>
      </c>
      <c r="NY191" s="102">
        <v>0</v>
      </c>
      <c r="NZ191" s="102">
        <v>0</v>
      </c>
      <c r="OA191" s="102">
        <v>0</v>
      </c>
      <c r="OB191" s="102">
        <v>0</v>
      </c>
      <c r="OC191" s="102">
        <v>4.5330915684496827E-4</v>
      </c>
      <c r="OD191" s="102">
        <v>0</v>
      </c>
      <c r="OE191" s="102">
        <v>0</v>
      </c>
      <c r="OF191" s="102">
        <v>4.5330915684496827E-4</v>
      </c>
      <c r="OG191" s="102">
        <v>0</v>
      </c>
      <c r="OH191" s="102">
        <v>0</v>
      </c>
      <c r="OI191" s="102">
        <v>0</v>
      </c>
      <c r="OJ191" s="102">
        <v>0</v>
      </c>
      <c r="OK191" s="102">
        <v>0</v>
      </c>
      <c r="OL191" s="102">
        <v>0</v>
      </c>
      <c r="OM191" s="102">
        <v>0</v>
      </c>
      <c r="ON191" s="102">
        <v>0</v>
      </c>
      <c r="OO191" s="102">
        <v>0</v>
      </c>
      <c r="OP191" s="102">
        <v>0</v>
      </c>
      <c r="OQ191" s="102">
        <v>0</v>
      </c>
      <c r="OR191" s="102">
        <v>0</v>
      </c>
      <c r="OS191" s="102">
        <v>0</v>
      </c>
      <c r="OT191" s="102">
        <v>0</v>
      </c>
      <c r="OU191" s="102">
        <v>4.5330915684496827E-4</v>
      </c>
      <c r="OV191" s="102">
        <v>0</v>
      </c>
      <c r="OW191" s="102">
        <v>0</v>
      </c>
      <c r="OX191" s="102">
        <v>0</v>
      </c>
      <c r="OY191" s="102">
        <v>0</v>
      </c>
      <c r="OZ191" s="102">
        <v>0</v>
      </c>
      <c r="PA191" s="102">
        <v>0</v>
      </c>
      <c r="PB191" s="102">
        <v>0</v>
      </c>
      <c r="PC191" s="102">
        <v>4.5330915684496827E-4</v>
      </c>
      <c r="PD191" s="102">
        <v>4.5330915684496827E-4</v>
      </c>
      <c r="PE191" s="102">
        <v>9.0661831368993653E-4</v>
      </c>
      <c r="PF191" s="102">
        <v>0</v>
      </c>
      <c r="PG191" s="102">
        <v>0</v>
      </c>
      <c r="PH191" s="102">
        <v>0</v>
      </c>
      <c r="PI191" s="102">
        <v>0</v>
      </c>
      <c r="PJ191" s="102">
        <v>4.5330915684496827E-4</v>
      </c>
      <c r="PK191" s="102">
        <v>4.5330915684496827E-4</v>
      </c>
      <c r="PL191" s="102">
        <v>0</v>
      </c>
      <c r="PM191" s="102">
        <v>4.5330915684496827E-4</v>
      </c>
      <c r="PN191" s="102">
        <v>4.5330915684496827E-4</v>
      </c>
      <c r="PO191" s="102">
        <v>0</v>
      </c>
      <c r="PP191" s="102">
        <v>9.0661831368993653E-4</v>
      </c>
      <c r="PQ191" s="102">
        <v>0</v>
      </c>
      <c r="PR191" s="102">
        <v>4.5330915684496827E-4</v>
      </c>
      <c r="PS191" s="102">
        <v>0</v>
      </c>
      <c r="PT191" s="102">
        <v>4.5330915684496827E-4</v>
      </c>
      <c r="PU191" s="102">
        <v>0</v>
      </c>
      <c r="PV191" s="102">
        <v>0</v>
      </c>
      <c r="PW191" s="102">
        <v>0</v>
      </c>
      <c r="PX191" s="102">
        <v>4.5330915684496827E-4</v>
      </c>
      <c r="PY191" s="102">
        <v>4.5330915684496827E-4</v>
      </c>
      <c r="PZ191" s="102">
        <v>4.5330915684496827E-4</v>
      </c>
      <c r="QA191" s="102">
        <v>0</v>
      </c>
      <c r="QB191" s="102">
        <v>0</v>
      </c>
      <c r="QC191" s="102">
        <v>0</v>
      </c>
      <c r="QD191" s="102">
        <v>0</v>
      </c>
      <c r="QE191" s="102">
        <v>4.5330915684496827E-4</v>
      </c>
      <c r="QF191" s="102">
        <v>0</v>
      </c>
      <c r="QG191" s="102">
        <v>0</v>
      </c>
      <c r="QH191" s="102">
        <v>4.5330915684496827E-4</v>
      </c>
      <c r="QI191" s="102">
        <v>4.5330915684496827E-4</v>
      </c>
      <c r="QJ191" s="102">
        <v>0</v>
      </c>
      <c r="QK191" s="102">
        <v>0</v>
      </c>
      <c r="QL191" s="102">
        <v>0</v>
      </c>
      <c r="QM191" s="102">
        <v>0</v>
      </c>
      <c r="QN191" s="102">
        <v>0</v>
      </c>
      <c r="QO191" s="102">
        <v>0</v>
      </c>
      <c r="QP191" s="102">
        <v>0</v>
      </c>
      <c r="QQ191" s="102">
        <v>0</v>
      </c>
      <c r="QR191" s="102">
        <v>4.5330915684496827E-4</v>
      </c>
      <c r="QS191" s="102">
        <v>0</v>
      </c>
      <c r="QT191" s="102">
        <v>0</v>
      </c>
      <c r="QU191" s="102">
        <v>0</v>
      </c>
      <c r="QV191" s="102">
        <v>0</v>
      </c>
      <c r="QW191" s="102">
        <v>4.5330915684496827E-4</v>
      </c>
      <c r="QX191" s="102">
        <v>0</v>
      </c>
      <c r="QY191" s="102">
        <v>0</v>
      </c>
      <c r="QZ191" s="102">
        <v>0</v>
      </c>
      <c r="RA191" s="102">
        <v>0</v>
      </c>
      <c r="RB191" s="102">
        <v>0</v>
      </c>
      <c r="RC191" s="102">
        <v>0</v>
      </c>
      <c r="RD191" s="102">
        <v>0</v>
      </c>
      <c r="RE191" s="102">
        <v>0</v>
      </c>
      <c r="RF191" s="102">
        <v>4.5330915684496827E-4</v>
      </c>
      <c r="RG191" s="102">
        <v>4.5330915684496827E-4</v>
      </c>
      <c r="RH191" s="102">
        <v>0</v>
      </c>
      <c r="RI191" s="102">
        <v>4.5330915684496827E-4</v>
      </c>
      <c r="RJ191" s="102">
        <v>0</v>
      </c>
      <c r="RK191" s="102">
        <v>4.5330915684496827E-4</v>
      </c>
      <c r="RL191" s="102">
        <v>4.5330915684496827E-4</v>
      </c>
      <c r="RM191" s="102">
        <v>0</v>
      </c>
      <c r="RN191" s="102">
        <v>0</v>
      </c>
      <c r="RO191" s="102">
        <v>0</v>
      </c>
      <c r="RP191" s="102">
        <v>0</v>
      </c>
      <c r="RQ191" s="102">
        <v>4.5330915684496827E-4</v>
      </c>
      <c r="RR191" s="102">
        <v>4.5330915684496827E-4</v>
      </c>
      <c r="RS191" s="102">
        <v>0</v>
      </c>
      <c r="RT191" s="102">
        <v>0</v>
      </c>
      <c r="RU191" s="102">
        <v>0</v>
      </c>
      <c r="RV191" s="102">
        <v>0</v>
      </c>
      <c r="RW191" s="102">
        <v>0</v>
      </c>
      <c r="RX191" s="102">
        <v>0</v>
      </c>
      <c r="RY191" s="102">
        <v>4.5330915684496827E-4</v>
      </c>
      <c r="RZ191" s="102">
        <v>0</v>
      </c>
      <c r="SA191" s="102">
        <v>0</v>
      </c>
      <c r="SB191" s="102">
        <v>0</v>
      </c>
      <c r="SC191" s="102">
        <v>0</v>
      </c>
      <c r="SD191" s="102">
        <v>0</v>
      </c>
      <c r="SE191" s="102">
        <v>0</v>
      </c>
      <c r="SF191" s="102">
        <v>0</v>
      </c>
      <c r="SG191" s="102">
        <v>0</v>
      </c>
      <c r="SH191" s="102">
        <v>0</v>
      </c>
      <c r="SI191" s="102">
        <v>4.5330915684496827E-4</v>
      </c>
      <c r="SJ191" s="102">
        <v>0</v>
      </c>
      <c r="SK191" s="102">
        <v>4.5330915684496827E-4</v>
      </c>
      <c r="SL191" s="102">
        <v>0</v>
      </c>
      <c r="SM191" s="102">
        <v>0</v>
      </c>
      <c r="SN191" s="102">
        <v>4.5330915684496827E-4</v>
      </c>
      <c r="SO191" s="102">
        <v>0</v>
      </c>
      <c r="SP191" s="102">
        <v>0</v>
      </c>
      <c r="SQ191" s="102">
        <v>0</v>
      </c>
      <c r="SR191" s="102">
        <v>0</v>
      </c>
      <c r="SS191" s="102">
        <v>4.5330915684496827E-4</v>
      </c>
      <c r="ST191" s="102">
        <v>0</v>
      </c>
      <c r="SU191" s="102">
        <v>4.5330915684496827E-4</v>
      </c>
      <c r="SV191" s="102">
        <v>4.5330915684496827E-4</v>
      </c>
      <c r="SW191" s="102">
        <v>0</v>
      </c>
      <c r="SX191" s="102">
        <v>0</v>
      </c>
      <c r="SY191" s="102">
        <v>0</v>
      </c>
      <c r="SZ191" s="102">
        <v>0</v>
      </c>
      <c r="TA191" s="102">
        <v>0</v>
      </c>
      <c r="TB191" s="102">
        <v>0</v>
      </c>
      <c r="TC191" s="102">
        <v>0</v>
      </c>
      <c r="TD191" s="102">
        <v>0</v>
      </c>
      <c r="TE191" s="102">
        <v>4.5330915684496827E-4</v>
      </c>
      <c r="TF191" s="102">
        <v>0</v>
      </c>
      <c r="TG191" s="102">
        <v>0</v>
      </c>
      <c r="TH191" s="102">
        <v>0</v>
      </c>
      <c r="TI191" s="102">
        <v>0</v>
      </c>
      <c r="TJ191" s="102">
        <v>0</v>
      </c>
      <c r="TK191" s="102">
        <v>0</v>
      </c>
      <c r="TL191" s="102">
        <v>0</v>
      </c>
      <c r="TM191" s="102">
        <v>0</v>
      </c>
      <c r="TN191" s="102">
        <v>0</v>
      </c>
      <c r="TO191" s="102">
        <v>0</v>
      </c>
      <c r="TP191" s="102">
        <v>0</v>
      </c>
      <c r="TQ191" s="102">
        <v>0</v>
      </c>
      <c r="TR191" s="102">
        <v>0</v>
      </c>
      <c r="TS191" s="102">
        <v>0</v>
      </c>
      <c r="TT191" s="102">
        <v>0</v>
      </c>
      <c r="TU191" s="102">
        <v>0</v>
      </c>
      <c r="TV191" s="102">
        <v>0</v>
      </c>
      <c r="TW191" s="102">
        <v>0</v>
      </c>
      <c r="TX191" s="102">
        <v>0</v>
      </c>
      <c r="TY191" s="102">
        <v>0</v>
      </c>
      <c r="TZ191" s="102">
        <v>0</v>
      </c>
      <c r="UA191" s="102">
        <v>0</v>
      </c>
      <c r="UB191" s="102">
        <v>0</v>
      </c>
      <c r="UC191" s="102">
        <v>0</v>
      </c>
      <c r="UD191" s="102">
        <v>0</v>
      </c>
      <c r="UE191" s="102">
        <v>0</v>
      </c>
      <c r="UF191" s="102">
        <v>0</v>
      </c>
      <c r="UG191" s="102">
        <v>0</v>
      </c>
      <c r="UH191" s="102">
        <v>0</v>
      </c>
      <c r="UI191" s="102">
        <v>4.5330915684496827E-4</v>
      </c>
      <c r="UJ191" s="102">
        <v>0</v>
      </c>
      <c r="UK191" s="102">
        <v>0</v>
      </c>
      <c r="UL191" s="102">
        <v>0</v>
      </c>
      <c r="UM191" s="102">
        <v>4.5330915684496827E-4</v>
      </c>
      <c r="UN191" s="102">
        <v>0</v>
      </c>
      <c r="UO191" s="102">
        <v>0</v>
      </c>
      <c r="UP191" s="102">
        <v>0</v>
      </c>
      <c r="UQ191" s="102">
        <v>4.5330915684496827E-4</v>
      </c>
      <c r="UR191" s="102">
        <v>0</v>
      </c>
      <c r="US191" s="102">
        <v>9.0661831368993653E-4</v>
      </c>
      <c r="UT191" s="102">
        <v>0</v>
      </c>
      <c r="UU191" s="102">
        <v>0</v>
      </c>
      <c r="UV191" s="102">
        <v>0</v>
      </c>
      <c r="UW191" s="102">
        <v>0</v>
      </c>
      <c r="UX191" s="102">
        <v>0</v>
      </c>
      <c r="UY191" s="102">
        <v>9.0661831368993653E-4</v>
      </c>
      <c r="UZ191" s="102">
        <v>0</v>
      </c>
      <c r="VA191" s="102">
        <v>0</v>
      </c>
      <c r="VB191" s="102">
        <v>0</v>
      </c>
      <c r="VC191" s="102">
        <v>0</v>
      </c>
      <c r="VD191" s="102">
        <v>9.0661831368993653E-4</v>
      </c>
      <c r="VE191" s="102">
        <v>0</v>
      </c>
      <c r="VF191" s="102">
        <v>0</v>
      </c>
      <c r="VG191" s="102">
        <v>0</v>
      </c>
      <c r="VH191" s="102">
        <v>4.5330915684496827E-4</v>
      </c>
      <c r="VI191" s="102">
        <v>0</v>
      </c>
      <c r="VJ191" s="102">
        <v>0</v>
      </c>
      <c r="VK191" s="102">
        <v>0</v>
      </c>
      <c r="VL191" s="102">
        <v>4.5330915684496827E-4</v>
      </c>
      <c r="VM191" s="102">
        <v>4.5330915684496827E-4</v>
      </c>
      <c r="VN191" s="102">
        <v>4.5330915684496827E-4</v>
      </c>
      <c r="VO191" s="102">
        <v>0</v>
      </c>
      <c r="VP191" s="102">
        <v>4.5330915684496827E-4</v>
      </c>
      <c r="VQ191" s="102">
        <v>0</v>
      </c>
      <c r="VR191" s="102">
        <v>0</v>
      </c>
      <c r="VS191" s="102">
        <v>4.5330915684496827E-4</v>
      </c>
      <c r="VT191" s="102">
        <v>0</v>
      </c>
      <c r="VU191" s="102">
        <v>0</v>
      </c>
      <c r="VV191" s="102">
        <v>0</v>
      </c>
      <c r="VW191" s="102">
        <v>0</v>
      </c>
      <c r="VX191" s="102">
        <v>0</v>
      </c>
      <c r="VY191" s="102">
        <v>0</v>
      </c>
      <c r="VZ191" s="102">
        <v>4.5330915684496827E-4</v>
      </c>
      <c r="WA191" s="102">
        <v>0</v>
      </c>
      <c r="WB191" s="102">
        <v>0</v>
      </c>
      <c r="WC191" s="102">
        <v>0</v>
      </c>
      <c r="WD191" s="102">
        <v>0</v>
      </c>
      <c r="WE191" s="102">
        <v>4.5330915684496827E-4</v>
      </c>
      <c r="WF191" s="102">
        <v>0</v>
      </c>
      <c r="WG191" s="102">
        <v>0</v>
      </c>
      <c r="WH191" s="102">
        <v>4.5330915684496827E-4</v>
      </c>
      <c r="WI191" s="102">
        <v>0</v>
      </c>
      <c r="WJ191" s="102">
        <v>0</v>
      </c>
      <c r="WK191" s="102">
        <v>0</v>
      </c>
      <c r="WL191" s="102">
        <v>0</v>
      </c>
      <c r="WM191" s="102">
        <v>0</v>
      </c>
      <c r="WN191" s="102">
        <v>4.5330915684496827E-4</v>
      </c>
      <c r="WO191" s="102">
        <v>0</v>
      </c>
      <c r="WP191" s="102">
        <v>0</v>
      </c>
      <c r="WQ191" s="102">
        <v>0</v>
      </c>
      <c r="WR191" s="102">
        <v>0</v>
      </c>
      <c r="WS191" s="102">
        <v>0</v>
      </c>
      <c r="WT191" s="102">
        <v>0</v>
      </c>
      <c r="WU191" s="102">
        <v>0</v>
      </c>
      <c r="WV191" s="102">
        <v>0</v>
      </c>
      <c r="WW191" s="102">
        <v>0</v>
      </c>
      <c r="WX191" s="102">
        <v>0</v>
      </c>
      <c r="WY191" s="102">
        <v>0</v>
      </c>
      <c r="WZ191" s="102">
        <v>0</v>
      </c>
      <c r="XA191" s="102">
        <v>0</v>
      </c>
      <c r="XB191" s="102">
        <v>0</v>
      </c>
      <c r="XC191" s="102">
        <v>0</v>
      </c>
      <c r="XD191" s="102">
        <v>0</v>
      </c>
      <c r="XE191" s="102">
        <v>0</v>
      </c>
      <c r="XF191" s="102">
        <v>4.5330915684496827E-4</v>
      </c>
      <c r="XG191" s="102">
        <v>4.5330915684496827E-4</v>
      </c>
      <c r="XH191" s="102">
        <v>0</v>
      </c>
      <c r="XI191" s="102">
        <v>4.5330915684496827E-4</v>
      </c>
      <c r="XJ191" s="102">
        <v>0</v>
      </c>
      <c r="XK191" s="102">
        <v>0</v>
      </c>
      <c r="XL191" s="102">
        <v>0</v>
      </c>
      <c r="XM191" s="102">
        <v>0</v>
      </c>
      <c r="XN191" s="102">
        <v>0</v>
      </c>
      <c r="XO191" s="102">
        <v>0</v>
      </c>
      <c r="XP191" s="102">
        <v>0</v>
      </c>
      <c r="XQ191" s="102">
        <v>4.5330915684496827E-4</v>
      </c>
      <c r="XR191" s="102">
        <v>0</v>
      </c>
      <c r="XS191" s="102">
        <v>0</v>
      </c>
      <c r="XT191" s="102">
        <v>0</v>
      </c>
      <c r="XU191" s="102">
        <v>0</v>
      </c>
      <c r="XV191" s="102">
        <v>0</v>
      </c>
      <c r="XW191" s="102">
        <v>0</v>
      </c>
      <c r="XX191" s="102">
        <v>0</v>
      </c>
      <c r="XY191" s="102">
        <v>0</v>
      </c>
      <c r="XZ191" s="102">
        <v>0</v>
      </c>
      <c r="YA191" s="102">
        <v>0</v>
      </c>
      <c r="YB191" s="102">
        <v>0</v>
      </c>
      <c r="YC191" s="102">
        <v>0</v>
      </c>
      <c r="YD191" s="102">
        <v>0</v>
      </c>
      <c r="YE191" s="102">
        <v>0</v>
      </c>
      <c r="YF191" s="102">
        <v>0</v>
      </c>
      <c r="YG191" s="102">
        <v>0</v>
      </c>
      <c r="YH191" s="102">
        <v>0</v>
      </c>
      <c r="YI191" s="102">
        <v>0</v>
      </c>
      <c r="YJ191" s="102">
        <v>0</v>
      </c>
      <c r="YK191" s="102">
        <v>0</v>
      </c>
      <c r="YL191" s="102">
        <v>0</v>
      </c>
      <c r="YM191" s="102">
        <v>0</v>
      </c>
      <c r="YN191" s="102">
        <v>0</v>
      </c>
      <c r="YO191" s="102">
        <v>0</v>
      </c>
      <c r="YP191" s="102">
        <v>0</v>
      </c>
      <c r="YQ191" s="102">
        <v>0</v>
      </c>
      <c r="YR191" s="102">
        <v>0</v>
      </c>
      <c r="YS191" s="102">
        <v>0</v>
      </c>
      <c r="YT191" s="102">
        <v>0</v>
      </c>
      <c r="YU191" s="102">
        <v>0</v>
      </c>
      <c r="YV191" s="102">
        <v>0</v>
      </c>
      <c r="YW191" s="102">
        <v>0</v>
      </c>
      <c r="YX191" s="102">
        <v>0</v>
      </c>
      <c r="YY191" s="102">
        <v>0</v>
      </c>
      <c r="YZ191" s="102">
        <v>0</v>
      </c>
      <c r="ZA191" s="102">
        <v>0</v>
      </c>
      <c r="ZB191" s="102">
        <v>0</v>
      </c>
      <c r="ZC191" s="102">
        <v>0</v>
      </c>
      <c r="ZD191" s="102">
        <v>0</v>
      </c>
      <c r="ZE191" s="102">
        <v>0</v>
      </c>
      <c r="ZF191" s="102">
        <v>0</v>
      </c>
      <c r="ZG191" s="102">
        <v>0</v>
      </c>
      <c r="ZH191" s="102">
        <v>4.5330915684496827E-4</v>
      </c>
      <c r="ZI191" s="102">
        <v>0</v>
      </c>
      <c r="ZJ191" s="102">
        <v>0</v>
      </c>
      <c r="ZK191" s="102">
        <v>0</v>
      </c>
      <c r="ZL191" s="102">
        <v>4.5330915684496827E-4</v>
      </c>
      <c r="ZM191" s="102">
        <v>0</v>
      </c>
      <c r="ZN191" s="102">
        <v>4.5330915684496827E-4</v>
      </c>
      <c r="ZO191" s="102">
        <v>0</v>
      </c>
      <c r="ZP191" s="102">
        <v>4.5330915684496827E-4</v>
      </c>
      <c r="ZQ191" s="102">
        <v>0</v>
      </c>
      <c r="ZR191" s="102">
        <v>0</v>
      </c>
      <c r="ZS191" s="102">
        <v>0</v>
      </c>
      <c r="ZT191" s="102">
        <v>0</v>
      </c>
      <c r="ZU191" s="102">
        <v>0</v>
      </c>
      <c r="ZV191" s="102">
        <v>0</v>
      </c>
      <c r="ZW191" s="102">
        <v>0</v>
      </c>
      <c r="ZX191" s="102">
        <v>4.5330915684496827E-4</v>
      </c>
      <c r="ZY191" s="102">
        <v>0</v>
      </c>
      <c r="ZZ191" s="102">
        <v>0</v>
      </c>
      <c r="AAA191" s="102">
        <v>4.5330915684496827E-4</v>
      </c>
      <c r="AAB191" s="102">
        <v>0</v>
      </c>
      <c r="AAC191" s="102">
        <v>4.5330915684496827E-4</v>
      </c>
      <c r="AAD191" s="102">
        <v>0</v>
      </c>
      <c r="AAE191" s="102">
        <v>0</v>
      </c>
      <c r="AAF191" s="102">
        <v>4.5330915684496827E-4</v>
      </c>
      <c r="AAG191" s="102">
        <v>0</v>
      </c>
      <c r="AAH191" s="102">
        <v>0</v>
      </c>
      <c r="AAI191" s="102">
        <v>4.5330915684496827E-4</v>
      </c>
      <c r="AAJ191" s="102">
        <v>4.5330915684496827E-4</v>
      </c>
      <c r="AAK191" s="102">
        <v>0</v>
      </c>
      <c r="AAL191" s="102">
        <v>4.5330915684496827E-4</v>
      </c>
      <c r="AAM191" s="102">
        <v>0</v>
      </c>
      <c r="AAN191" s="102">
        <v>0</v>
      </c>
      <c r="AAO191" s="102">
        <v>0</v>
      </c>
      <c r="AAP191" s="102">
        <v>0</v>
      </c>
      <c r="AAQ191" s="102">
        <v>0</v>
      </c>
      <c r="AAR191" s="102">
        <v>0</v>
      </c>
      <c r="AAS191" s="102">
        <v>4.5330915684496827E-4</v>
      </c>
      <c r="AAT191" s="102">
        <v>4.5330915684496827E-4</v>
      </c>
      <c r="AAU191" s="102">
        <v>0</v>
      </c>
      <c r="AAV191" s="102">
        <v>4.5330915684496827E-4</v>
      </c>
      <c r="AAW191" s="102">
        <v>4.5330915684496827E-4</v>
      </c>
      <c r="AAX191" s="102">
        <v>0</v>
      </c>
      <c r="AAY191" s="102">
        <v>0</v>
      </c>
      <c r="AAZ191" s="102">
        <v>0</v>
      </c>
      <c r="ABA191" s="102">
        <v>0</v>
      </c>
      <c r="ABB191" s="102">
        <v>0</v>
      </c>
      <c r="ABC191" s="102">
        <v>0</v>
      </c>
      <c r="ABD191" s="102">
        <v>0</v>
      </c>
      <c r="ABE191" s="102">
        <v>9.0661831368993653E-4</v>
      </c>
      <c r="ABF191" s="102">
        <v>0</v>
      </c>
      <c r="ABG191" s="102">
        <v>0</v>
      </c>
      <c r="ABH191" s="102">
        <v>0</v>
      </c>
      <c r="ABI191" s="102">
        <v>0</v>
      </c>
      <c r="ABJ191" s="102">
        <v>4.5330915684496827E-4</v>
      </c>
      <c r="ABK191" s="102">
        <v>4.5330915684496827E-4</v>
      </c>
      <c r="ABL191" s="102">
        <v>0</v>
      </c>
      <c r="ABN191" s="102">
        <f t="shared" si="2"/>
        <v>0.54544427904074366</v>
      </c>
      <c r="ABP191" s="102">
        <v>0.741649</v>
      </c>
    </row>
    <row r="192" spans="1:744" ht="15.75" customHeight="1">
      <c r="A192" s="102">
        <v>112</v>
      </c>
      <c r="B192" s="102">
        <v>17.558129738837405</v>
      </c>
      <c r="C192" s="102">
        <v>0.25779275484414488</v>
      </c>
      <c r="D192" s="102">
        <v>8.0033698399326031E-2</v>
      </c>
      <c r="E192" s="102">
        <v>5.0126368997472623E-2</v>
      </c>
      <c r="F192" s="102">
        <v>3.0749789385004212E-2</v>
      </c>
      <c r="G192" s="102">
        <v>2.5695029486099412E-2</v>
      </c>
      <c r="H192" s="102">
        <v>1.3900589721988205E-2</v>
      </c>
      <c r="I192" s="102">
        <v>9.6882898062342036E-3</v>
      </c>
      <c r="J192" s="102">
        <v>9.6882898062342036E-3</v>
      </c>
      <c r="K192" s="102">
        <v>1.2215669755686605E-2</v>
      </c>
      <c r="L192" s="102">
        <v>1.4321819713563605E-2</v>
      </c>
      <c r="M192" s="102">
        <v>3.7910699241786015E-3</v>
      </c>
      <c r="N192" s="102">
        <v>8.0033698399326024E-3</v>
      </c>
      <c r="O192" s="102">
        <v>1.0530749789385004E-2</v>
      </c>
      <c r="P192" s="102">
        <v>5.8972198820556026E-3</v>
      </c>
      <c r="Q192" s="102">
        <v>6.3184498736310029E-3</v>
      </c>
      <c r="R192" s="102">
        <v>7.1609098567818026E-3</v>
      </c>
      <c r="S192" s="102">
        <v>5.054759898904802E-3</v>
      </c>
      <c r="T192" s="102">
        <v>7.582139848357203E-3</v>
      </c>
      <c r="U192" s="102">
        <v>1.2215669755686605E-2</v>
      </c>
      <c r="V192" s="102">
        <v>7.1609098567818026E-3</v>
      </c>
      <c r="W192" s="102">
        <v>4.6335299073294017E-3</v>
      </c>
      <c r="X192" s="102">
        <v>2.9486099410278013E-3</v>
      </c>
      <c r="Y192" s="102">
        <v>2.1061499578770007E-3</v>
      </c>
      <c r="Z192" s="102">
        <v>1.2636899747262005E-3</v>
      </c>
      <c r="AA192" s="102">
        <v>4.2122999157540014E-3</v>
      </c>
      <c r="AB192" s="102">
        <v>6.3184498736310029E-3</v>
      </c>
      <c r="AC192" s="102">
        <v>4.2122999157540014E-3</v>
      </c>
      <c r="AD192" s="102">
        <v>2.9486099410278013E-3</v>
      </c>
      <c r="AE192" s="102">
        <v>8.4245998315080029E-4</v>
      </c>
      <c r="AF192" s="102">
        <v>2.1061499578770007E-3</v>
      </c>
      <c r="AG192" s="102">
        <v>5.4759898904802023E-3</v>
      </c>
      <c r="AH192" s="102">
        <v>0</v>
      </c>
      <c r="AI192" s="102">
        <v>1.6849199663016006E-3</v>
      </c>
      <c r="AJ192" s="102">
        <v>3.7910699241786015E-3</v>
      </c>
      <c r="AK192" s="102">
        <v>2.9486099410278013E-3</v>
      </c>
      <c r="AL192" s="102">
        <v>1.2636899747262005E-3</v>
      </c>
      <c r="AM192" s="102">
        <v>2.9486099410278013E-3</v>
      </c>
      <c r="AN192" s="102">
        <v>5.054759898904802E-3</v>
      </c>
      <c r="AO192" s="102">
        <v>1.2636899747262005E-3</v>
      </c>
      <c r="AP192" s="102">
        <v>2.1061499578770007E-3</v>
      </c>
      <c r="AQ192" s="102">
        <v>1.6849199663016006E-3</v>
      </c>
      <c r="AR192" s="102">
        <v>1.2636899747262005E-3</v>
      </c>
      <c r="AS192" s="102">
        <v>1.2636899747262005E-3</v>
      </c>
      <c r="AT192" s="102">
        <v>8.4245998315080029E-4</v>
      </c>
      <c r="AU192" s="102">
        <v>1.2636899747262005E-3</v>
      </c>
      <c r="AV192" s="102">
        <v>1.6849199663016006E-3</v>
      </c>
      <c r="AW192" s="102">
        <v>8.4245998315080029E-4</v>
      </c>
      <c r="AX192" s="102">
        <v>2.1061499578770007E-3</v>
      </c>
      <c r="AY192" s="102">
        <v>3.3698399326032012E-3</v>
      </c>
      <c r="AZ192" s="102">
        <v>3.3698399326032012E-3</v>
      </c>
      <c r="BA192" s="102">
        <v>0</v>
      </c>
      <c r="BB192" s="102">
        <v>8.4245998315080029E-4</v>
      </c>
      <c r="BC192" s="102">
        <v>2.527379949452401E-3</v>
      </c>
      <c r="BD192" s="102">
        <v>1.6849199663016006E-3</v>
      </c>
      <c r="BE192" s="102">
        <v>8.4245998315080029E-4</v>
      </c>
      <c r="BF192" s="102">
        <v>1.6849199663016006E-3</v>
      </c>
      <c r="BG192" s="102">
        <v>1.6849199663016006E-3</v>
      </c>
      <c r="BH192" s="102">
        <v>0</v>
      </c>
      <c r="BI192" s="102">
        <v>1.2636899747262005E-3</v>
      </c>
      <c r="BJ192" s="102">
        <v>8.4245998315080029E-4</v>
      </c>
      <c r="BK192" s="102">
        <v>2.1061499578770007E-3</v>
      </c>
      <c r="BL192" s="102">
        <v>1.2636899747262005E-3</v>
      </c>
      <c r="BM192" s="102">
        <v>1.2636899747262005E-3</v>
      </c>
      <c r="BN192" s="102">
        <v>4.2122999157540015E-4</v>
      </c>
      <c r="BO192" s="102">
        <v>4.2122999157540015E-4</v>
      </c>
      <c r="BP192" s="102">
        <v>1.2636899747262005E-3</v>
      </c>
      <c r="BQ192" s="102">
        <v>1.2636899747262005E-3</v>
      </c>
      <c r="BR192" s="102">
        <v>2.1061499578770007E-3</v>
      </c>
      <c r="BS192" s="102">
        <v>2.1061499578770007E-3</v>
      </c>
      <c r="BT192" s="102">
        <v>8.4245998315080029E-4</v>
      </c>
      <c r="BU192" s="102">
        <v>8.4245998315080029E-4</v>
      </c>
      <c r="BV192" s="102">
        <v>2.1061499578770007E-3</v>
      </c>
      <c r="BW192" s="102">
        <v>8.4245998315080029E-4</v>
      </c>
      <c r="BX192" s="102">
        <v>0</v>
      </c>
      <c r="BY192" s="102">
        <v>8.4245998315080029E-4</v>
      </c>
      <c r="BZ192" s="102">
        <v>1.6849199663016006E-3</v>
      </c>
      <c r="CA192" s="102">
        <v>0</v>
      </c>
      <c r="CB192" s="102">
        <v>8.4245998315080029E-4</v>
      </c>
      <c r="CC192" s="102">
        <v>8.4245998315080029E-4</v>
      </c>
      <c r="CD192" s="102">
        <v>8.4245998315080029E-4</v>
      </c>
      <c r="CE192" s="102">
        <v>2.1061499578770007E-3</v>
      </c>
      <c r="CF192" s="102">
        <v>1.2636899747262005E-3</v>
      </c>
      <c r="CG192" s="102">
        <v>0</v>
      </c>
      <c r="CH192" s="102">
        <v>1.2636899747262005E-3</v>
      </c>
      <c r="CI192" s="102">
        <v>8.4245998315080029E-4</v>
      </c>
      <c r="CJ192" s="102">
        <v>0</v>
      </c>
      <c r="CK192" s="102">
        <v>2.1061499578770007E-3</v>
      </c>
      <c r="CL192" s="102">
        <v>8.4245998315080029E-4</v>
      </c>
      <c r="CM192" s="102">
        <v>4.2122999157540015E-4</v>
      </c>
      <c r="CN192" s="102">
        <v>2.527379949452401E-3</v>
      </c>
      <c r="CO192" s="102">
        <v>1.6849199663016006E-3</v>
      </c>
      <c r="CP192" s="102">
        <v>4.2122999157540015E-4</v>
      </c>
      <c r="CQ192" s="102">
        <v>0</v>
      </c>
      <c r="CR192" s="102">
        <v>1.6849199663016006E-3</v>
      </c>
      <c r="CS192" s="102">
        <v>2.527379949452401E-3</v>
      </c>
      <c r="CT192" s="102">
        <v>8.4245998315080029E-4</v>
      </c>
      <c r="CU192" s="102">
        <v>8.4245998315080029E-4</v>
      </c>
      <c r="CV192" s="102">
        <v>4.2122999157540015E-4</v>
      </c>
      <c r="CW192" s="102">
        <v>2.1061499578770007E-3</v>
      </c>
      <c r="CX192" s="102">
        <v>2.1061499578770007E-3</v>
      </c>
      <c r="CY192" s="102">
        <v>1.2636899747262005E-3</v>
      </c>
      <c r="CZ192" s="102">
        <v>2.527379949452401E-3</v>
      </c>
      <c r="DA192" s="102">
        <v>1.2636899747262005E-3</v>
      </c>
      <c r="DB192" s="102">
        <v>0</v>
      </c>
      <c r="DC192" s="102">
        <v>0</v>
      </c>
      <c r="DD192" s="102">
        <v>1.2636899747262005E-3</v>
      </c>
      <c r="DE192" s="102">
        <v>1.2636899747262005E-3</v>
      </c>
      <c r="DF192" s="102">
        <v>0</v>
      </c>
      <c r="DG192" s="102">
        <v>0</v>
      </c>
      <c r="DH192" s="102">
        <v>8.4245998315080029E-4</v>
      </c>
      <c r="DI192" s="102">
        <v>8.4245998315080029E-4</v>
      </c>
      <c r="DJ192" s="102">
        <v>1.6849199663016006E-3</v>
      </c>
      <c r="DK192" s="102">
        <v>1.6849199663016006E-3</v>
      </c>
      <c r="DL192" s="102">
        <v>2.1061499578770007E-3</v>
      </c>
      <c r="DM192" s="102">
        <v>2.9486099410278013E-3</v>
      </c>
      <c r="DN192" s="102">
        <v>8.4245998315080029E-4</v>
      </c>
      <c r="DO192" s="102">
        <v>4.2122999157540015E-4</v>
      </c>
      <c r="DP192" s="102">
        <v>0</v>
      </c>
      <c r="DQ192" s="102">
        <v>0</v>
      </c>
      <c r="DR192" s="102">
        <v>0</v>
      </c>
      <c r="DS192" s="102">
        <v>4.2122999157540015E-4</v>
      </c>
      <c r="DT192" s="102">
        <v>0</v>
      </c>
      <c r="DU192" s="102">
        <v>8.4245998315080029E-4</v>
      </c>
      <c r="DV192" s="102">
        <v>1.6849199663016006E-3</v>
      </c>
      <c r="DW192" s="102">
        <v>1.2636899747262005E-3</v>
      </c>
      <c r="DX192" s="102">
        <v>1.2636899747262005E-3</v>
      </c>
      <c r="DY192" s="102">
        <v>1.2636899747262005E-3</v>
      </c>
      <c r="DZ192" s="102">
        <v>4.2122999157540015E-4</v>
      </c>
      <c r="EA192" s="102">
        <v>8.4245998315080029E-4</v>
      </c>
      <c r="EB192" s="102">
        <v>1.6849199663016006E-3</v>
      </c>
      <c r="EC192" s="102">
        <v>4.2122999157540015E-4</v>
      </c>
      <c r="ED192" s="102">
        <v>1.2636899747262005E-3</v>
      </c>
      <c r="EE192" s="102">
        <v>8.4245998315080029E-4</v>
      </c>
      <c r="EF192" s="102">
        <v>1.2636899747262005E-3</v>
      </c>
      <c r="EG192" s="102">
        <v>1.2636899747262005E-3</v>
      </c>
      <c r="EH192" s="102">
        <v>8.4245998315080029E-4</v>
      </c>
      <c r="EI192" s="102">
        <v>4.2122999157540015E-4</v>
      </c>
      <c r="EJ192" s="102">
        <v>1.2636899747262005E-3</v>
      </c>
      <c r="EK192" s="102">
        <v>1.6849199663016006E-3</v>
      </c>
      <c r="EL192" s="102">
        <v>0</v>
      </c>
      <c r="EM192" s="102">
        <v>8.4245998315080029E-4</v>
      </c>
      <c r="EN192" s="102">
        <v>0</v>
      </c>
      <c r="EO192" s="102">
        <v>8.4245998315080029E-4</v>
      </c>
      <c r="EP192" s="102">
        <v>2.1061499578770007E-3</v>
      </c>
      <c r="EQ192" s="102">
        <v>2.9486099410278013E-3</v>
      </c>
      <c r="ER192" s="102">
        <v>8.4245998315080029E-4</v>
      </c>
      <c r="ES192" s="102">
        <v>8.4245998315080029E-4</v>
      </c>
      <c r="ET192" s="102">
        <v>1.6849199663016006E-3</v>
      </c>
      <c r="EU192" s="102">
        <v>1.2636899747262005E-3</v>
      </c>
      <c r="EV192" s="102">
        <v>1.2636899747262005E-3</v>
      </c>
      <c r="EW192" s="102">
        <v>1.2636899747262005E-3</v>
      </c>
      <c r="EX192" s="102">
        <v>4.2122999157540015E-4</v>
      </c>
      <c r="EY192" s="102">
        <v>4.2122999157540015E-4</v>
      </c>
      <c r="EZ192" s="102">
        <v>4.2122999157540015E-4</v>
      </c>
      <c r="FA192" s="102">
        <v>8.4245998315080029E-4</v>
      </c>
      <c r="FB192" s="102">
        <v>0</v>
      </c>
      <c r="FC192" s="102">
        <v>4.2122999157540015E-4</v>
      </c>
      <c r="FD192" s="102">
        <v>4.2122999157540015E-4</v>
      </c>
      <c r="FE192" s="102">
        <v>4.2122999157540015E-4</v>
      </c>
      <c r="FF192" s="102">
        <v>8.4245998315080029E-4</v>
      </c>
      <c r="FG192" s="102">
        <v>4.2122999157540015E-4</v>
      </c>
      <c r="FH192" s="102">
        <v>0</v>
      </c>
      <c r="FI192" s="102">
        <v>1.6849199663016006E-3</v>
      </c>
      <c r="FJ192" s="102">
        <v>0</v>
      </c>
      <c r="FK192" s="102">
        <v>8.4245998315080029E-4</v>
      </c>
      <c r="FL192" s="102">
        <v>1.6849199663016006E-3</v>
      </c>
      <c r="FM192" s="102">
        <v>4.2122999157540015E-4</v>
      </c>
      <c r="FN192" s="102">
        <v>2.1061499578770007E-3</v>
      </c>
      <c r="FO192" s="102">
        <v>4.2122999157540015E-4</v>
      </c>
      <c r="FP192" s="102">
        <v>4.2122999157540015E-4</v>
      </c>
      <c r="FQ192" s="102">
        <v>4.2122999157540015E-4</v>
      </c>
      <c r="FR192" s="102">
        <v>4.2122999157540015E-4</v>
      </c>
      <c r="FS192" s="102">
        <v>4.2122999157540015E-4</v>
      </c>
      <c r="FT192" s="102">
        <v>0</v>
      </c>
      <c r="FU192" s="102">
        <v>4.2122999157540015E-4</v>
      </c>
      <c r="FV192" s="102">
        <v>0</v>
      </c>
      <c r="FW192" s="102">
        <v>4.2122999157540015E-4</v>
      </c>
      <c r="FX192" s="102">
        <v>1.2636899747262005E-3</v>
      </c>
      <c r="FY192" s="102">
        <v>4.2122999157540015E-4</v>
      </c>
      <c r="FZ192" s="102">
        <v>4.2122999157540015E-4</v>
      </c>
      <c r="GA192" s="102">
        <v>0</v>
      </c>
      <c r="GB192" s="102">
        <v>8.4245998315080029E-4</v>
      </c>
      <c r="GC192" s="102">
        <v>8.4245998315080029E-4</v>
      </c>
      <c r="GD192" s="102">
        <v>4.2122999157540015E-4</v>
      </c>
      <c r="GE192" s="102">
        <v>0</v>
      </c>
      <c r="GF192" s="102">
        <v>0</v>
      </c>
      <c r="GG192" s="102">
        <v>8.4245998315080029E-4</v>
      </c>
      <c r="GH192" s="102">
        <v>8.4245998315080029E-4</v>
      </c>
      <c r="GI192" s="102">
        <v>1.2636899747262005E-3</v>
      </c>
      <c r="GJ192" s="102">
        <v>4.2122999157540015E-4</v>
      </c>
      <c r="GK192" s="102">
        <v>4.2122999157540015E-4</v>
      </c>
      <c r="GL192" s="102">
        <v>8.4245998315080029E-4</v>
      </c>
      <c r="GM192" s="102">
        <v>4.2122999157540015E-4</v>
      </c>
      <c r="GN192" s="102">
        <v>0</v>
      </c>
      <c r="GO192" s="102">
        <v>0</v>
      </c>
      <c r="GP192" s="102">
        <v>0</v>
      </c>
      <c r="GQ192" s="102">
        <v>1.2636899747262005E-3</v>
      </c>
      <c r="GR192" s="102">
        <v>1.2636899747262005E-3</v>
      </c>
      <c r="GS192" s="102">
        <v>0</v>
      </c>
      <c r="GT192" s="102">
        <v>0</v>
      </c>
      <c r="GU192" s="102">
        <v>8.4245998315080029E-4</v>
      </c>
      <c r="GV192" s="102">
        <v>4.2122999157540015E-4</v>
      </c>
      <c r="GW192" s="102">
        <v>4.2122999157540015E-4</v>
      </c>
      <c r="GX192" s="102">
        <v>0</v>
      </c>
      <c r="GY192" s="102">
        <v>0</v>
      </c>
      <c r="GZ192" s="102">
        <v>4.2122999157540015E-4</v>
      </c>
      <c r="HA192" s="102">
        <v>0</v>
      </c>
      <c r="HB192" s="102">
        <v>0</v>
      </c>
      <c r="HC192" s="102">
        <v>0</v>
      </c>
      <c r="HD192" s="102">
        <v>8.4245998315080029E-4</v>
      </c>
      <c r="HE192" s="102">
        <v>1.2636899747262005E-3</v>
      </c>
      <c r="HF192" s="102">
        <v>0</v>
      </c>
      <c r="HG192" s="102">
        <v>4.2122999157540015E-4</v>
      </c>
      <c r="HH192" s="102">
        <v>0</v>
      </c>
      <c r="HI192" s="102">
        <v>8.4245998315080029E-4</v>
      </c>
      <c r="HJ192" s="102">
        <v>0</v>
      </c>
      <c r="HK192" s="102">
        <v>1.2636899747262005E-3</v>
      </c>
      <c r="HL192" s="102">
        <v>1.2636899747262005E-3</v>
      </c>
      <c r="HM192" s="102">
        <v>4.2122999157540015E-4</v>
      </c>
      <c r="HN192" s="102">
        <v>1.2636899747262005E-3</v>
      </c>
      <c r="HO192" s="102">
        <v>4.2122999157540015E-4</v>
      </c>
      <c r="HP192" s="102">
        <v>0</v>
      </c>
      <c r="HQ192" s="102">
        <v>4.2122999157540015E-4</v>
      </c>
      <c r="HR192" s="102">
        <v>0</v>
      </c>
      <c r="HS192" s="102">
        <v>8.4245998315080029E-4</v>
      </c>
      <c r="HT192" s="102">
        <v>0</v>
      </c>
      <c r="HU192" s="102">
        <v>8.4245998315080029E-4</v>
      </c>
      <c r="HV192" s="102">
        <v>4.2122999157540015E-4</v>
      </c>
      <c r="HW192" s="102">
        <v>0</v>
      </c>
      <c r="HX192" s="102">
        <v>4.2122999157540015E-4</v>
      </c>
      <c r="HY192" s="102">
        <v>1.2636899747262005E-3</v>
      </c>
      <c r="HZ192" s="102">
        <v>4.2122999157540015E-4</v>
      </c>
      <c r="IA192" s="102">
        <v>0</v>
      </c>
      <c r="IB192" s="102">
        <v>0</v>
      </c>
      <c r="IC192" s="102">
        <v>0</v>
      </c>
      <c r="ID192" s="102">
        <v>4.2122999157540015E-4</v>
      </c>
      <c r="IE192" s="102">
        <v>0</v>
      </c>
      <c r="IF192" s="102">
        <v>4.2122999157540015E-4</v>
      </c>
      <c r="IG192" s="102">
        <v>0</v>
      </c>
      <c r="IH192" s="102">
        <v>0</v>
      </c>
      <c r="II192" s="102">
        <v>0</v>
      </c>
      <c r="IJ192" s="102">
        <v>0</v>
      </c>
      <c r="IK192" s="102">
        <v>8.4245998315080029E-4</v>
      </c>
      <c r="IL192" s="102">
        <v>0</v>
      </c>
      <c r="IM192" s="102">
        <v>4.2122999157540015E-4</v>
      </c>
      <c r="IN192" s="102">
        <v>8.4245998315080029E-4</v>
      </c>
      <c r="IO192" s="102">
        <v>4.2122999157540015E-4</v>
      </c>
      <c r="IP192" s="102">
        <v>4.2122999157540015E-4</v>
      </c>
      <c r="IQ192" s="102">
        <v>0</v>
      </c>
      <c r="IR192" s="102">
        <v>0</v>
      </c>
      <c r="IS192" s="102">
        <v>0</v>
      </c>
      <c r="IT192" s="102">
        <v>4.2122999157540015E-4</v>
      </c>
      <c r="IU192" s="102">
        <v>4.2122999157540015E-4</v>
      </c>
      <c r="IV192" s="102">
        <v>8.4245998315080029E-4</v>
      </c>
      <c r="IW192" s="102">
        <v>8.4245998315080029E-4</v>
      </c>
      <c r="IX192" s="102">
        <v>4.2122999157540015E-4</v>
      </c>
      <c r="IY192" s="102">
        <v>0</v>
      </c>
      <c r="IZ192" s="102">
        <v>1.2636899747262005E-3</v>
      </c>
      <c r="JA192" s="102">
        <v>8.4245998315080029E-4</v>
      </c>
      <c r="JB192" s="102">
        <v>4.2122999157540015E-4</v>
      </c>
      <c r="JC192" s="102">
        <v>0</v>
      </c>
      <c r="JD192" s="102">
        <v>0</v>
      </c>
      <c r="JE192" s="102">
        <v>4.2122999157540015E-4</v>
      </c>
      <c r="JF192" s="102">
        <v>4.2122999157540015E-4</v>
      </c>
      <c r="JG192" s="102">
        <v>8.4245998315080029E-4</v>
      </c>
      <c r="JH192" s="102">
        <v>4.2122999157540015E-4</v>
      </c>
      <c r="JI192" s="102">
        <v>8.4245998315080029E-4</v>
      </c>
      <c r="JJ192" s="102">
        <v>0</v>
      </c>
      <c r="JK192" s="102">
        <v>4.2122999157540015E-4</v>
      </c>
      <c r="JL192" s="102">
        <v>4.2122999157540015E-4</v>
      </c>
      <c r="JM192" s="102">
        <v>8.4245998315080029E-4</v>
      </c>
      <c r="JN192" s="102">
        <v>0</v>
      </c>
      <c r="JO192" s="102">
        <v>0</v>
      </c>
      <c r="JP192" s="102">
        <v>0</v>
      </c>
      <c r="JQ192" s="102">
        <v>0</v>
      </c>
      <c r="JR192" s="102">
        <v>4.2122999157540015E-4</v>
      </c>
      <c r="JS192" s="102">
        <v>0</v>
      </c>
      <c r="JT192" s="102">
        <v>4.2122999157540015E-4</v>
      </c>
      <c r="JU192" s="102">
        <v>0</v>
      </c>
      <c r="JV192" s="102">
        <v>0</v>
      </c>
      <c r="JW192" s="102">
        <v>0</v>
      </c>
      <c r="JX192" s="102">
        <v>0</v>
      </c>
      <c r="JY192" s="102">
        <v>0</v>
      </c>
      <c r="JZ192" s="102">
        <v>0</v>
      </c>
      <c r="KA192" s="102">
        <v>0</v>
      </c>
      <c r="KB192" s="102">
        <v>0</v>
      </c>
      <c r="KC192" s="102">
        <v>0</v>
      </c>
      <c r="KD192" s="102">
        <v>0</v>
      </c>
      <c r="KE192" s="102">
        <v>8.4245998315080029E-4</v>
      </c>
      <c r="KF192" s="102">
        <v>0</v>
      </c>
      <c r="KG192" s="102">
        <v>0</v>
      </c>
      <c r="KH192" s="102">
        <v>8.4245998315080029E-4</v>
      </c>
      <c r="KI192" s="102">
        <v>0</v>
      </c>
      <c r="KJ192" s="102">
        <v>8.4245998315080029E-4</v>
      </c>
      <c r="KK192" s="102">
        <v>8.4245998315080029E-4</v>
      </c>
      <c r="KL192" s="102">
        <v>4.2122999157540015E-4</v>
      </c>
      <c r="KM192" s="102">
        <v>0</v>
      </c>
      <c r="KN192" s="102">
        <v>0</v>
      </c>
      <c r="KO192" s="102">
        <v>4.2122999157540015E-4</v>
      </c>
      <c r="KP192" s="102">
        <v>0</v>
      </c>
      <c r="KQ192" s="102">
        <v>4.2122999157540015E-4</v>
      </c>
      <c r="KR192" s="102">
        <v>4.2122999157540015E-4</v>
      </c>
      <c r="KS192" s="102">
        <v>0</v>
      </c>
      <c r="KT192" s="102">
        <v>0</v>
      </c>
      <c r="KU192" s="102">
        <v>4.2122999157540015E-4</v>
      </c>
      <c r="KV192" s="102">
        <v>0</v>
      </c>
      <c r="KW192" s="102">
        <v>4.2122999157540015E-4</v>
      </c>
      <c r="KX192" s="102">
        <v>4.2122999157540015E-4</v>
      </c>
      <c r="KY192" s="102">
        <v>0</v>
      </c>
      <c r="KZ192" s="102">
        <v>4.2122999157540015E-4</v>
      </c>
      <c r="LA192" s="102">
        <v>0</v>
      </c>
      <c r="LB192" s="102">
        <v>4.2122999157540015E-4</v>
      </c>
      <c r="LC192" s="102">
        <v>4.2122999157540015E-4</v>
      </c>
      <c r="LD192" s="102">
        <v>8.4245998315080029E-4</v>
      </c>
      <c r="LE192" s="102">
        <v>4.2122999157540015E-4</v>
      </c>
      <c r="LF192" s="102">
        <v>0</v>
      </c>
      <c r="LG192" s="102">
        <v>0</v>
      </c>
      <c r="LH192" s="102">
        <v>4.2122999157540015E-4</v>
      </c>
      <c r="LI192" s="102">
        <v>4.2122999157540015E-4</v>
      </c>
      <c r="LJ192" s="102">
        <v>4.2122999157540015E-4</v>
      </c>
      <c r="LK192" s="102">
        <v>0</v>
      </c>
      <c r="LL192" s="102">
        <v>0</v>
      </c>
      <c r="LM192" s="102">
        <v>4.2122999157540015E-4</v>
      </c>
      <c r="LN192" s="102">
        <v>0</v>
      </c>
      <c r="LO192" s="102">
        <v>8.4245998315080029E-4</v>
      </c>
      <c r="LP192" s="102">
        <v>0</v>
      </c>
      <c r="LQ192" s="102">
        <v>0</v>
      </c>
      <c r="LR192" s="102">
        <v>0</v>
      </c>
      <c r="LS192" s="102">
        <v>4.2122999157540015E-4</v>
      </c>
      <c r="LT192" s="102">
        <v>4.2122999157540015E-4</v>
      </c>
      <c r="LU192" s="102">
        <v>0</v>
      </c>
      <c r="LV192" s="102">
        <v>4.2122999157540015E-4</v>
      </c>
      <c r="LW192" s="102">
        <v>0</v>
      </c>
      <c r="LX192" s="102">
        <v>0</v>
      </c>
      <c r="LY192" s="102">
        <v>4.2122999157540015E-4</v>
      </c>
      <c r="LZ192" s="102">
        <v>0</v>
      </c>
      <c r="MA192" s="102">
        <v>0</v>
      </c>
      <c r="MB192" s="102">
        <v>0</v>
      </c>
      <c r="MC192" s="102">
        <v>4.2122999157540015E-4</v>
      </c>
      <c r="MD192" s="102">
        <v>4.2122999157540015E-4</v>
      </c>
      <c r="ME192" s="102">
        <v>4.2122999157540015E-4</v>
      </c>
      <c r="MF192" s="102">
        <v>4.2122999157540015E-4</v>
      </c>
      <c r="MG192" s="102">
        <v>4.2122999157540015E-4</v>
      </c>
      <c r="MH192" s="102">
        <v>0</v>
      </c>
      <c r="MI192" s="102">
        <v>4.2122999157540015E-4</v>
      </c>
      <c r="MJ192" s="102">
        <v>0</v>
      </c>
      <c r="MK192" s="102">
        <v>8.4245998315080029E-4</v>
      </c>
      <c r="ML192" s="102">
        <v>4.2122999157540015E-4</v>
      </c>
      <c r="MM192" s="102">
        <v>0</v>
      </c>
      <c r="MN192" s="102">
        <v>4.2122999157540015E-4</v>
      </c>
      <c r="MO192" s="102">
        <v>4.2122999157540015E-4</v>
      </c>
      <c r="MP192" s="102">
        <v>0</v>
      </c>
      <c r="MQ192" s="102">
        <v>8.4245998315080029E-4</v>
      </c>
      <c r="MR192" s="102">
        <v>8.4245998315080029E-4</v>
      </c>
      <c r="MS192" s="102">
        <v>0</v>
      </c>
      <c r="MT192" s="102">
        <v>0</v>
      </c>
      <c r="MU192" s="102">
        <v>2.1061499578770007E-3</v>
      </c>
      <c r="MV192" s="102">
        <v>4.2122999157540015E-4</v>
      </c>
      <c r="MW192" s="102">
        <v>0</v>
      </c>
      <c r="MX192" s="102">
        <v>0</v>
      </c>
      <c r="MY192" s="102">
        <v>1.2636899747262005E-3</v>
      </c>
      <c r="MZ192" s="102">
        <v>4.2122999157540015E-4</v>
      </c>
      <c r="NA192" s="102">
        <v>4.2122999157540015E-4</v>
      </c>
      <c r="NB192" s="102">
        <v>0</v>
      </c>
      <c r="NC192" s="102">
        <v>0</v>
      </c>
      <c r="ND192" s="102">
        <v>4.2122999157540015E-4</v>
      </c>
      <c r="NE192" s="102">
        <v>4.2122999157540015E-4</v>
      </c>
      <c r="NF192" s="102">
        <v>4.2122999157540015E-4</v>
      </c>
      <c r="NG192" s="102">
        <v>0</v>
      </c>
      <c r="NH192" s="102">
        <v>0</v>
      </c>
      <c r="NI192" s="102">
        <v>8.4245998315080029E-4</v>
      </c>
      <c r="NJ192" s="102">
        <v>4.2122999157540015E-4</v>
      </c>
      <c r="NK192" s="102">
        <v>1.2636899747262005E-3</v>
      </c>
      <c r="NL192" s="102">
        <v>0</v>
      </c>
      <c r="NM192" s="102">
        <v>8.4245998315080029E-4</v>
      </c>
      <c r="NN192" s="102">
        <v>8.4245998315080029E-4</v>
      </c>
      <c r="NO192" s="102">
        <v>4.2122999157540015E-4</v>
      </c>
      <c r="NP192" s="102">
        <v>8.4245998315080029E-4</v>
      </c>
      <c r="NQ192" s="102">
        <v>4.2122999157540015E-4</v>
      </c>
      <c r="NR192" s="102">
        <v>4.2122999157540015E-4</v>
      </c>
      <c r="NS192" s="102">
        <v>0</v>
      </c>
      <c r="NT192" s="102">
        <v>0</v>
      </c>
      <c r="NU192" s="102">
        <v>0</v>
      </c>
      <c r="NV192" s="102">
        <v>8.4245998315080029E-4</v>
      </c>
      <c r="NW192" s="102">
        <v>0</v>
      </c>
      <c r="NX192" s="102">
        <v>4.2122999157540015E-4</v>
      </c>
      <c r="NY192" s="102">
        <v>4.2122999157540015E-4</v>
      </c>
      <c r="NZ192" s="102">
        <v>8.4245998315080029E-4</v>
      </c>
      <c r="OA192" s="102">
        <v>4.2122999157540015E-4</v>
      </c>
      <c r="OB192" s="102">
        <v>0</v>
      </c>
      <c r="OC192" s="102">
        <v>4.2122999157540015E-4</v>
      </c>
      <c r="OD192" s="102">
        <v>8.4245998315080029E-4</v>
      </c>
      <c r="OE192" s="102">
        <v>0</v>
      </c>
      <c r="OF192" s="102">
        <v>4.2122999157540015E-4</v>
      </c>
      <c r="OG192" s="102">
        <v>4.2122999157540015E-4</v>
      </c>
      <c r="OH192" s="102">
        <v>4.2122999157540015E-4</v>
      </c>
      <c r="OI192" s="102">
        <v>8.4245998315080029E-4</v>
      </c>
      <c r="OJ192" s="102">
        <v>0</v>
      </c>
      <c r="OK192" s="102">
        <v>0</v>
      </c>
      <c r="OL192" s="102">
        <v>0</v>
      </c>
      <c r="OM192" s="102">
        <v>0</v>
      </c>
      <c r="ON192" s="102">
        <v>1.2636899747262005E-3</v>
      </c>
      <c r="OO192" s="102">
        <v>0</v>
      </c>
      <c r="OP192" s="102">
        <v>4.2122999157540015E-4</v>
      </c>
      <c r="OQ192" s="102">
        <v>8.4245998315080029E-4</v>
      </c>
      <c r="OR192" s="102">
        <v>1.2636899747262005E-3</v>
      </c>
      <c r="OS192" s="102">
        <v>4.2122999157540015E-4</v>
      </c>
      <c r="OT192" s="102">
        <v>0</v>
      </c>
      <c r="OU192" s="102">
        <v>0</v>
      </c>
      <c r="OV192" s="102">
        <v>4.2122999157540015E-4</v>
      </c>
      <c r="OW192" s="102">
        <v>4.2122999157540015E-4</v>
      </c>
      <c r="OX192" s="102">
        <v>8.4245998315080029E-4</v>
      </c>
      <c r="OY192" s="102">
        <v>1.2636899747262005E-3</v>
      </c>
      <c r="OZ192" s="102">
        <v>1.2636899747262005E-3</v>
      </c>
      <c r="PA192" s="102">
        <v>1.2636899747262005E-3</v>
      </c>
      <c r="PB192" s="102">
        <v>0</v>
      </c>
      <c r="PC192" s="102">
        <v>4.2122999157540015E-4</v>
      </c>
      <c r="PD192" s="102">
        <v>0</v>
      </c>
      <c r="PE192" s="102">
        <v>4.2122999157540015E-4</v>
      </c>
      <c r="PF192" s="102">
        <v>8.4245998315080029E-4</v>
      </c>
      <c r="PG192" s="102">
        <v>0</v>
      </c>
      <c r="PH192" s="102">
        <v>8.4245998315080029E-4</v>
      </c>
      <c r="PI192" s="102">
        <v>8.4245998315080029E-4</v>
      </c>
      <c r="PJ192" s="102">
        <v>8.4245998315080029E-4</v>
      </c>
      <c r="PK192" s="102">
        <v>4.2122999157540015E-4</v>
      </c>
      <c r="PL192" s="102">
        <v>0</v>
      </c>
      <c r="PM192" s="102">
        <v>4.2122999157540015E-4</v>
      </c>
      <c r="PN192" s="102">
        <v>4.2122999157540015E-4</v>
      </c>
      <c r="PO192" s="102">
        <v>0</v>
      </c>
      <c r="PP192" s="102">
        <v>8.4245998315080029E-4</v>
      </c>
      <c r="PQ192" s="102">
        <v>4.2122999157540015E-4</v>
      </c>
      <c r="PR192" s="102">
        <v>8.4245998315080029E-4</v>
      </c>
      <c r="PS192" s="102">
        <v>8.4245998315080029E-4</v>
      </c>
      <c r="PT192" s="102">
        <v>1.2636899747262005E-3</v>
      </c>
      <c r="PU192" s="102">
        <v>0</v>
      </c>
      <c r="PV192" s="102">
        <v>8.4245998315080029E-4</v>
      </c>
      <c r="PW192" s="102">
        <v>8.4245998315080029E-4</v>
      </c>
      <c r="PX192" s="102">
        <v>4.2122999157540015E-4</v>
      </c>
      <c r="PY192" s="102">
        <v>1.6849199663016006E-3</v>
      </c>
      <c r="PZ192" s="102">
        <v>8.4245998315080029E-4</v>
      </c>
      <c r="QA192" s="102">
        <v>1.2636899747262005E-3</v>
      </c>
      <c r="QB192" s="102">
        <v>0</v>
      </c>
      <c r="QC192" s="102">
        <v>8.4245998315080029E-4</v>
      </c>
      <c r="QD192" s="102">
        <v>8.4245998315080029E-4</v>
      </c>
      <c r="QE192" s="102">
        <v>8.4245998315080029E-4</v>
      </c>
      <c r="QF192" s="102">
        <v>0</v>
      </c>
      <c r="QG192" s="102">
        <v>4.2122999157540015E-4</v>
      </c>
      <c r="QH192" s="102">
        <v>2.1061499578770007E-3</v>
      </c>
      <c r="QI192" s="102">
        <v>4.2122999157540015E-4</v>
      </c>
      <c r="QJ192" s="102">
        <v>4.2122999157540015E-4</v>
      </c>
      <c r="QK192" s="102">
        <v>8.4245998315080029E-4</v>
      </c>
      <c r="QL192" s="102">
        <v>0</v>
      </c>
      <c r="QM192" s="102">
        <v>0</v>
      </c>
      <c r="QN192" s="102">
        <v>8.4245998315080029E-4</v>
      </c>
      <c r="QO192" s="102">
        <v>4.2122999157540015E-4</v>
      </c>
      <c r="QP192" s="102">
        <v>8.4245998315080029E-4</v>
      </c>
      <c r="QQ192" s="102">
        <v>8.4245998315080029E-4</v>
      </c>
      <c r="QR192" s="102">
        <v>8.4245998315080029E-4</v>
      </c>
      <c r="QS192" s="102">
        <v>0</v>
      </c>
      <c r="QT192" s="102">
        <v>0</v>
      </c>
      <c r="QU192" s="102">
        <v>4.2122999157540015E-4</v>
      </c>
      <c r="QV192" s="102">
        <v>0</v>
      </c>
      <c r="QW192" s="102">
        <v>0</v>
      </c>
      <c r="QX192" s="102">
        <v>4.2122999157540015E-4</v>
      </c>
      <c r="QY192" s="102">
        <v>0</v>
      </c>
      <c r="QZ192" s="102">
        <v>4.2122999157540015E-4</v>
      </c>
      <c r="RA192" s="102">
        <v>0</v>
      </c>
      <c r="RB192" s="102">
        <v>4.2122999157540015E-4</v>
      </c>
      <c r="RC192" s="102">
        <v>0</v>
      </c>
      <c r="RD192" s="102">
        <v>0</v>
      </c>
      <c r="RE192" s="102">
        <v>0</v>
      </c>
      <c r="RF192" s="102">
        <v>1.2636899747262005E-3</v>
      </c>
      <c r="RG192" s="102">
        <v>8.4245998315080029E-4</v>
      </c>
      <c r="RH192" s="102">
        <v>4.2122999157540015E-4</v>
      </c>
      <c r="RI192" s="102">
        <v>8.4245998315080029E-4</v>
      </c>
      <c r="RJ192" s="102">
        <v>0</v>
      </c>
      <c r="RK192" s="102">
        <v>4.2122999157540015E-4</v>
      </c>
      <c r="RL192" s="102">
        <v>4.2122999157540015E-4</v>
      </c>
      <c r="RM192" s="102">
        <v>4.2122999157540015E-4</v>
      </c>
      <c r="RN192" s="102">
        <v>8.4245998315080029E-4</v>
      </c>
      <c r="RO192" s="102">
        <v>0</v>
      </c>
      <c r="RP192" s="102">
        <v>1.6849199663016006E-3</v>
      </c>
      <c r="RQ192" s="102">
        <v>8.4245998315080029E-4</v>
      </c>
      <c r="RR192" s="102">
        <v>4.2122999157540015E-4</v>
      </c>
      <c r="RS192" s="102">
        <v>0</v>
      </c>
      <c r="RT192" s="102">
        <v>4.2122999157540015E-4</v>
      </c>
      <c r="RU192" s="102">
        <v>4.2122999157540015E-4</v>
      </c>
      <c r="RV192" s="102">
        <v>0</v>
      </c>
      <c r="RW192" s="102">
        <v>4.2122999157540015E-4</v>
      </c>
      <c r="RX192" s="102">
        <v>8.4245998315080029E-4</v>
      </c>
      <c r="RY192" s="102">
        <v>4.2122999157540015E-4</v>
      </c>
      <c r="RZ192" s="102">
        <v>4.2122999157540015E-4</v>
      </c>
      <c r="SA192" s="102">
        <v>4.2122999157540015E-4</v>
      </c>
      <c r="SB192" s="102">
        <v>0</v>
      </c>
      <c r="SC192" s="102">
        <v>4.2122999157540015E-4</v>
      </c>
      <c r="SD192" s="102">
        <v>4.2122999157540015E-4</v>
      </c>
      <c r="SE192" s="102">
        <v>0</v>
      </c>
      <c r="SF192" s="102">
        <v>0</v>
      </c>
      <c r="SG192" s="102">
        <v>8.4245998315080029E-4</v>
      </c>
      <c r="SH192" s="102">
        <v>0</v>
      </c>
      <c r="SI192" s="102">
        <v>0</v>
      </c>
      <c r="SJ192" s="102">
        <v>8.4245998315080029E-4</v>
      </c>
      <c r="SK192" s="102">
        <v>0</v>
      </c>
      <c r="SL192" s="102">
        <v>0</v>
      </c>
      <c r="SM192" s="102">
        <v>0</v>
      </c>
      <c r="SN192" s="102">
        <v>0</v>
      </c>
      <c r="SO192" s="102">
        <v>4.2122999157540015E-4</v>
      </c>
      <c r="SP192" s="102">
        <v>0</v>
      </c>
      <c r="SQ192" s="102">
        <v>0</v>
      </c>
      <c r="SR192" s="102">
        <v>4.2122999157540015E-4</v>
      </c>
      <c r="SS192" s="102">
        <v>4.2122999157540015E-4</v>
      </c>
      <c r="ST192" s="102">
        <v>4.2122999157540015E-4</v>
      </c>
      <c r="SU192" s="102">
        <v>0</v>
      </c>
      <c r="SV192" s="102">
        <v>4.2122999157540015E-4</v>
      </c>
      <c r="SW192" s="102">
        <v>4.2122999157540015E-4</v>
      </c>
      <c r="SX192" s="102">
        <v>0</v>
      </c>
      <c r="SY192" s="102">
        <v>8.4245998315080029E-4</v>
      </c>
      <c r="SZ192" s="102">
        <v>0</v>
      </c>
      <c r="TA192" s="102">
        <v>4.2122999157540015E-4</v>
      </c>
      <c r="TB192" s="102">
        <v>0</v>
      </c>
      <c r="TC192" s="102">
        <v>1.2636899747262005E-3</v>
      </c>
      <c r="TD192" s="102">
        <v>0</v>
      </c>
      <c r="TE192" s="102">
        <v>8.4245998315080029E-4</v>
      </c>
      <c r="TF192" s="102">
        <v>0</v>
      </c>
      <c r="TG192" s="102">
        <v>4.2122999157540015E-4</v>
      </c>
      <c r="TH192" s="102">
        <v>4.2122999157540015E-4</v>
      </c>
      <c r="TI192" s="102">
        <v>4.2122999157540015E-4</v>
      </c>
      <c r="TJ192" s="102">
        <v>0</v>
      </c>
      <c r="TK192" s="102">
        <v>8.4245998315080029E-4</v>
      </c>
      <c r="TL192" s="102">
        <v>0</v>
      </c>
      <c r="TM192" s="102">
        <v>8.4245998315080029E-4</v>
      </c>
      <c r="TN192" s="102">
        <v>1.2636899747262005E-3</v>
      </c>
      <c r="TO192" s="102">
        <v>0</v>
      </c>
      <c r="TP192" s="102">
        <v>0</v>
      </c>
      <c r="TQ192" s="102">
        <v>4.2122999157540015E-4</v>
      </c>
      <c r="TR192" s="102">
        <v>0</v>
      </c>
      <c r="TS192" s="102">
        <v>8.4245998315080029E-4</v>
      </c>
      <c r="TT192" s="102">
        <v>4.2122999157540015E-4</v>
      </c>
      <c r="TU192" s="102">
        <v>4.2122999157540015E-4</v>
      </c>
      <c r="TV192" s="102">
        <v>8.4245998315080029E-4</v>
      </c>
      <c r="TW192" s="102">
        <v>4.2122999157540015E-4</v>
      </c>
      <c r="TX192" s="102">
        <v>4.2122999157540015E-4</v>
      </c>
      <c r="TY192" s="102">
        <v>8.4245998315080029E-4</v>
      </c>
      <c r="TZ192" s="102">
        <v>8.4245998315080029E-4</v>
      </c>
      <c r="UA192" s="102">
        <v>8.4245998315080029E-4</v>
      </c>
      <c r="UB192" s="102">
        <v>4.2122999157540015E-4</v>
      </c>
      <c r="UC192" s="102">
        <v>4.2122999157540015E-4</v>
      </c>
      <c r="UD192" s="102">
        <v>4.2122999157540015E-4</v>
      </c>
      <c r="UE192" s="102">
        <v>4.2122999157540015E-4</v>
      </c>
      <c r="UF192" s="102">
        <v>0</v>
      </c>
      <c r="UG192" s="102">
        <v>0</v>
      </c>
      <c r="UH192" s="102">
        <v>0</v>
      </c>
      <c r="UI192" s="102">
        <v>0</v>
      </c>
      <c r="UJ192" s="102">
        <v>1.2636899747262005E-3</v>
      </c>
      <c r="UK192" s="102">
        <v>0</v>
      </c>
      <c r="UL192" s="102">
        <v>0</v>
      </c>
      <c r="UM192" s="102">
        <v>0</v>
      </c>
      <c r="UN192" s="102">
        <v>0</v>
      </c>
      <c r="UO192" s="102">
        <v>4.2122999157540015E-4</v>
      </c>
      <c r="UP192" s="102">
        <v>1.2636899747262005E-3</v>
      </c>
      <c r="UQ192" s="102">
        <v>4.2122999157540015E-4</v>
      </c>
      <c r="UR192" s="102">
        <v>0</v>
      </c>
      <c r="US192" s="102">
        <v>1.6849199663016006E-3</v>
      </c>
      <c r="UT192" s="102">
        <v>8.4245998315080029E-4</v>
      </c>
      <c r="UU192" s="102">
        <v>0</v>
      </c>
      <c r="UV192" s="102">
        <v>8.4245998315080029E-4</v>
      </c>
      <c r="UW192" s="102">
        <v>0</v>
      </c>
      <c r="UX192" s="102">
        <v>4.2122999157540015E-4</v>
      </c>
      <c r="UY192" s="102">
        <v>0</v>
      </c>
      <c r="UZ192" s="102">
        <v>0</v>
      </c>
      <c r="VA192" s="102">
        <v>0</v>
      </c>
      <c r="VB192" s="102">
        <v>4.2122999157540015E-4</v>
      </c>
      <c r="VC192" s="102">
        <v>8.4245998315080029E-4</v>
      </c>
      <c r="VD192" s="102">
        <v>4.2122999157540015E-4</v>
      </c>
      <c r="VE192" s="102">
        <v>8.4245998315080029E-4</v>
      </c>
      <c r="VF192" s="102">
        <v>4.2122999157540015E-4</v>
      </c>
      <c r="VG192" s="102">
        <v>4.2122999157540015E-4</v>
      </c>
      <c r="VH192" s="102">
        <v>8.4245998315080029E-4</v>
      </c>
      <c r="VI192" s="102">
        <v>1.2636899747262005E-3</v>
      </c>
      <c r="VJ192" s="102">
        <v>0</v>
      </c>
      <c r="VK192" s="102">
        <v>8.4245998315080029E-4</v>
      </c>
      <c r="VL192" s="102">
        <v>0</v>
      </c>
      <c r="VM192" s="102">
        <v>8.4245998315080029E-4</v>
      </c>
      <c r="VN192" s="102">
        <v>0</v>
      </c>
      <c r="VO192" s="102">
        <v>0</v>
      </c>
      <c r="VP192" s="102">
        <v>0</v>
      </c>
      <c r="VQ192" s="102">
        <v>0</v>
      </c>
      <c r="VR192" s="102">
        <v>0</v>
      </c>
      <c r="VS192" s="102">
        <v>0</v>
      </c>
      <c r="VT192" s="102">
        <v>8.4245998315080029E-4</v>
      </c>
      <c r="VU192" s="102">
        <v>8.4245998315080029E-4</v>
      </c>
      <c r="VV192" s="102">
        <v>0</v>
      </c>
      <c r="VW192" s="102">
        <v>0</v>
      </c>
      <c r="VX192" s="102">
        <v>4.2122999157540015E-4</v>
      </c>
      <c r="VY192" s="102">
        <v>8.4245998315080029E-4</v>
      </c>
      <c r="VZ192" s="102">
        <v>0</v>
      </c>
      <c r="WA192" s="102">
        <v>4.2122999157540015E-4</v>
      </c>
      <c r="WB192" s="102">
        <v>4.2122999157540015E-4</v>
      </c>
      <c r="WC192" s="102">
        <v>8.4245998315080029E-4</v>
      </c>
      <c r="WD192" s="102">
        <v>0</v>
      </c>
      <c r="WE192" s="102">
        <v>0</v>
      </c>
      <c r="WF192" s="102">
        <v>0</v>
      </c>
      <c r="WG192" s="102">
        <v>8.4245998315080029E-4</v>
      </c>
      <c r="WH192" s="102">
        <v>0</v>
      </c>
      <c r="WI192" s="102">
        <v>0</v>
      </c>
      <c r="WJ192" s="102">
        <v>0</v>
      </c>
      <c r="WK192" s="102">
        <v>8.4245998315080029E-4</v>
      </c>
      <c r="WL192" s="102">
        <v>8.4245998315080029E-4</v>
      </c>
      <c r="WM192" s="102">
        <v>1.2636899747262005E-3</v>
      </c>
      <c r="WN192" s="102">
        <v>0</v>
      </c>
      <c r="WO192" s="102">
        <v>4.2122999157540015E-4</v>
      </c>
      <c r="WP192" s="102">
        <v>4.2122999157540015E-4</v>
      </c>
      <c r="WQ192" s="102">
        <v>0</v>
      </c>
      <c r="WR192" s="102">
        <v>4.2122999157540015E-4</v>
      </c>
      <c r="WS192" s="102">
        <v>0</v>
      </c>
      <c r="WT192" s="102">
        <v>1.2636899747262005E-3</v>
      </c>
      <c r="WU192" s="102">
        <v>4.2122999157540015E-4</v>
      </c>
      <c r="WV192" s="102">
        <v>4.2122999157540015E-4</v>
      </c>
      <c r="WW192" s="102">
        <v>8.4245998315080029E-4</v>
      </c>
      <c r="WX192" s="102">
        <v>4.2122999157540015E-4</v>
      </c>
      <c r="WY192" s="102">
        <v>4.2122999157540015E-4</v>
      </c>
      <c r="WZ192" s="102">
        <v>4.2122999157540015E-4</v>
      </c>
      <c r="XA192" s="102">
        <v>0</v>
      </c>
      <c r="XB192" s="102">
        <v>4.2122999157540015E-4</v>
      </c>
      <c r="XC192" s="102">
        <v>4.2122999157540015E-4</v>
      </c>
      <c r="XD192" s="102">
        <v>0</v>
      </c>
      <c r="XE192" s="102">
        <v>0</v>
      </c>
      <c r="XF192" s="102">
        <v>0</v>
      </c>
      <c r="XG192" s="102">
        <v>0</v>
      </c>
      <c r="XH192" s="102">
        <v>1.2636899747262005E-3</v>
      </c>
      <c r="XI192" s="102">
        <v>8.4245998315080029E-4</v>
      </c>
      <c r="XJ192" s="102">
        <v>4.2122999157540015E-4</v>
      </c>
      <c r="XK192" s="102">
        <v>8.4245998315080029E-4</v>
      </c>
      <c r="XL192" s="102">
        <v>0</v>
      </c>
      <c r="XM192" s="102">
        <v>0</v>
      </c>
      <c r="XN192" s="102">
        <v>4.2122999157540015E-4</v>
      </c>
      <c r="XO192" s="102">
        <v>4.2122999157540015E-4</v>
      </c>
      <c r="XP192" s="102">
        <v>0</v>
      </c>
      <c r="XQ192" s="102">
        <v>0</v>
      </c>
      <c r="XR192" s="102">
        <v>8.4245998315080029E-4</v>
      </c>
      <c r="XS192" s="102">
        <v>0</v>
      </c>
      <c r="XT192" s="102">
        <v>1.2636899747262005E-3</v>
      </c>
      <c r="XU192" s="102">
        <v>4.2122999157540015E-4</v>
      </c>
      <c r="XV192" s="102">
        <v>4.2122999157540015E-4</v>
      </c>
      <c r="XW192" s="102">
        <v>0</v>
      </c>
      <c r="XX192" s="102">
        <v>4.2122999157540015E-4</v>
      </c>
      <c r="XY192" s="102">
        <v>0</v>
      </c>
      <c r="XZ192" s="102">
        <v>0</v>
      </c>
      <c r="YA192" s="102">
        <v>8.4245998315080029E-4</v>
      </c>
      <c r="YB192" s="102">
        <v>4.2122999157540015E-4</v>
      </c>
      <c r="YC192" s="102">
        <v>0</v>
      </c>
      <c r="YD192" s="102">
        <v>0</v>
      </c>
      <c r="YE192" s="102">
        <v>1.2636899747262005E-3</v>
      </c>
      <c r="YF192" s="102">
        <v>4.2122999157540015E-4</v>
      </c>
      <c r="YG192" s="102">
        <v>8.4245998315080029E-4</v>
      </c>
      <c r="YH192" s="102">
        <v>8.4245998315080029E-4</v>
      </c>
      <c r="YI192" s="102">
        <v>4.2122999157540015E-4</v>
      </c>
      <c r="YJ192" s="102">
        <v>8.4245998315080029E-4</v>
      </c>
      <c r="YK192" s="102">
        <v>0</v>
      </c>
      <c r="YL192" s="102">
        <v>4.2122999157540015E-4</v>
      </c>
      <c r="YM192" s="102">
        <v>4.2122999157540015E-4</v>
      </c>
      <c r="YN192" s="102">
        <v>4.2122999157540015E-4</v>
      </c>
      <c r="YO192" s="102">
        <v>0</v>
      </c>
      <c r="YP192" s="102">
        <v>4.2122999157540015E-4</v>
      </c>
      <c r="YQ192" s="102">
        <v>0</v>
      </c>
      <c r="YR192" s="102">
        <v>0</v>
      </c>
      <c r="YS192" s="102">
        <v>0</v>
      </c>
      <c r="YT192" s="102">
        <v>0</v>
      </c>
      <c r="YU192" s="102">
        <v>8.4245998315080029E-4</v>
      </c>
      <c r="YV192" s="102">
        <v>4.2122999157540015E-4</v>
      </c>
      <c r="YW192" s="102">
        <v>0</v>
      </c>
      <c r="YX192" s="102">
        <v>4.2122999157540015E-4</v>
      </c>
      <c r="YY192" s="102">
        <v>8.4245998315080029E-4</v>
      </c>
      <c r="YZ192" s="102">
        <v>8.4245998315080029E-4</v>
      </c>
      <c r="ZA192" s="102">
        <v>4.2122999157540015E-4</v>
      </c>
      <c r="ZB192" s="102">
        <v>0</v>
      </c>
      <c r="ZC192" s="102">
        <v>4.2122999157540015E-4</v>
      </c>
      <c r="ZD192" s="102">
        <v>8.4245998315080029E-4</v>
      </c>
      <c r="ZE192" s="102">
        <v>0</v>
      </c>
      <c r="ZF192" s="102">
        <v>1.2636899747262005E-3</v>
      </c>
      <c r="ZG192" s="102">
        <v>4.2122999157540015E-4</v>
      </c>
      <c r="ZH192" s="102">
        <v>8.4245998315080029E-4</v>
      </c>
      <c r="ZI192" s="102">
        <v>0</v>
      </c>
      <c r="ZJ192" s="102">
        <v>8.4245998315080029E-4</v>
      </c>
      <c r="ZK192" s="102">
        <v>8.4245998315080029E-4</v>
      </c>
      <c r="ZL192" s="102">
        <v>8.4245998315080029E-4</v>
      </c>
      <c r="ZM192" s="102">
        <v>4.2122999157540015E-4</v>
      </c>
      <c r="ZN192" s="102">
        <v>8.4245998315080029E-4</v>
      </c>
      <c r="ZO192" s="102">
        <v>8.4245998315080029E-4</v>
      </c>
      <c r="ZP192" s="102">
        <v>4.2122999157540015E-4</v>
      </c>
      <c r="ZQ192" s="102">
        <v>8.4245998315080029E-4</v>
      </c>
      <c r="ZR192" s="102">
        <v>0</v>
      </c>
      <c r="ZS192" s="102">
        <v>0</v>
      </c>
      <c r="ZT192" s="102">
        <v>0</v>
      </c>
      <c r="ZU192" s="102">
        <v>0</v>
      </c>
      <c r="ZV192" s="102">
        <v>0</v>
      </c>
      <c r="ZW192" s="102">
        <v>4.2122999157540015E-4</v>
      </c>
      <c r="ZX192" s="102">
        <v>8.4245998315080029E-4</v>
      </c>
      <c r="ZY192" s="102">
        <v>8.4245998315080029E-4</v>
      </c>
      <c r="ZZ192" s="102">
        <v>8.4245998315080029E-4</v>
      </c>
      <c r="AAA192" s="102">
        <v>0</v>
      </c>
      <c r="AAB192" s="102">
        <v>0</v>
      </c>
      <c r="AAC192" s="102">
        <v>4.2122999157540015E-4</v>
      </c>
      <c r="AAD192" s="102">
        <v>8.4245998315080029E-4</v>
      </c>
      <c r="AAE192" s="102">
        <v>8.4245998315080029E-4</v>
      </c>
      <c r="AAF192" s="102">
        <v>4.2122999157540015E-4</v>
      </c>
      <c r="AAG192" s="102">
        <v>4.2122999157540015E-4</v>
      </c>
      <c r="AAH192" s="102">
        <v>0</v>
      </c>
      <c r="AAI192" s="102">
        <v>4.2122999157540015E-4</v>
      </c>
      <c r="AAJ192" s="102">
        <v>4.2122999157540015E-4</v>
      </c>
      <c r="AAK192" s="102">
        <v>0</v>
      </c>
      <c r="AAL192" s="102">
        <v>0</v>
      </c>
      <c r="AAM192" s="102">
        <v>0</v>
      </c>
      <c r="AAN192" s="102">
        <v>0</v>
      </c>
      <c r="AAO192" s="102">
        <v>0</v>
      </c>
      <c r="AAP192" s="102">
        <v>0</v>
      </c>
      <c r="AAQ192" s="102">
        <v>0</v>
      </c>
      <c r="AAR192" s="102">
        <v>0</v>
      </c>
      <c r="AAS192" s="102">
        <v>4.2122999157540015E-4</v>
      </c>
      <c r="AAT192" s="102">
        <v>8.4245998315080029E-4</v>
      </c>
      <c r="AAU192" s="102">
        <v>8.4245998315080029E-4</v>
      </c>
      <c r="AAV192" s="102">
        <v>0</v>
      </c>
      <c r="AAW192" s="102">
        <v>8.4245998315080029E-4</v>
      </c>
      <c r="AAX192" s="102">
        <v>4.2122999157540015E-4</v>
      </c>
      <c r="AAY192" s="102">
        <v>0</v>
      </c>
      <c r="AAZ192" s="102">
        <v>4.2122999157540015E-4</v>
      </c>
      <c r="ABA192" s="102">
        <v>8.4245998315080029E-4</v>
      </c>
      <c r="ABB192" s="102">
        <v>4.2122999157540015E-4</v>
      </c>
      <c r="ABC192" s="102">
        <v>8.4245998315080029E-4</v>
      </c>
      <c r="ABD192" s="102">
        <v>0</v>
      </c>
      <c r="ABE192" s="102">
        <v>4.2122999157540015E-4</v>
      </c>
      <c r="ABF192" s="102">
        <v>0</v>
      </c>
      <c r="ABG192" s="102">
        <v>4.2122999157540015E-4</v>
      </c>
      <c r="ABH192" s="102">
        <v>0</v>
      </c>
      <c r="ABI192" s="102">
        <v>4.2122999157540015E-4</v>
      </c>
      <c r="ABJ192" s="102">
        <v>4.2122999157540015E-4</v>
      </c>
      <c r="ABK192" s="102">
        <v>8.4245998315080029E-4</v>
      </c>
      <c r="ABL192" s="102">
        <v>8.4245998315080029E-4</v>
      </c>
      <c r="ABN192" s="102">
        <f t="shared" si="2"/>
        <v>2.8700482349327559E-2</v>
      </c>
      <c r="ABP192" s="102">
        <v>0.25171300000000002</v>
      </c>
    </row>
    <row r="193" spans="1:744" ht="15.75" customHeight="1">
      <c r="A193" s="102">
        <v>368</v>
      </c>
      <c r="B193" s="102">
        <v>33.262500000000003</v>
      </c>
      <c r="C193" s="102">
        <v>0.30703124999999998</v>
      </c>
      <c r="D193" s="102">
        <v>7.8125E-2</v>
      </c>
      <c r="E193" s="102">
        <v>4.4531250000000001E-2</v>
      </c>
      <c r="F193" s="102">
        <v>4.296875E-2</v>
      </c>
      <c r="G193" s="102">
        <v>2.5000000000000001E-2</v>
      </c>
      <c r="H193" s="102">
        <v>1.6406250000000001E-2</v>
      </c>
      <c r="I193" s="102">
        <v>1.328125E-2</v>
      </c>
      <c r="J193" s="102">
        <v>8.5937500000000007E-3</v>
      </c>
      <c r="K193" s="102">
        <v>7.8125E-3</v>
      </c>
      <c r="L193" s="102">
        <v>1.40625E-2</v>
      </c>
      <c r="M193" s="102">
        <v>4.6874999999999998E-3</v>
      </c>
      <c r="N193" s="102">
        <v>1.015625E-2</v>
      </c>
      <c r="O193" s="102">
        <v>3.1250000000000002E-3</v>
      </c>
      <c r="P193" s="102">
        <v>5.4687499999999997E-3</v>
      </c>
      <c r="Q193" s="102">
        <v>9.3749999999999997E-3</v>
      </c>
      <c r="R193" s="102">
        <v>6.2500000000000003E-3</v>
      </c>
      <c r="S193" s="102">
        <v>4.6874999999999998E-3</v>
      </c>
      <c r="T193" s="102">
        <v>3.1250000000000002E-3</v>
      </c>
      <c r="U193" s="102">
        <v>7.0312500000000002E-3</v>
      </c>
      <c r="V193" s="102">
        <v>6.2500000000000003E-3</v>
      </c>
      <c r="W193" s="102">
        <v>6.2500000000000003E-3</v>
      </c>
      <c r="X193" s="102">
        <v>3.1250000000000002E-3</v>
      </c>
      <c r="Y193" s="102">
        <v>7.0312500000000002E-3</v>
      </c>
      <c r="Z193" s="102">
        <v>5.4687499999999997E-3</v>
      </c>
      <c r="AA193" s="102">
        <v>5.4687499999999997E-3</v>
      </c>
      <c r="AB193" s="102">
        <v>7.8125000000000004E-4</v>
      </c>
      <c r="AC193" s="102">
        <v>3.1250000000000002E-3</v>
      </c>
      <c r="AD193" s="102">
        <v>3.90625E-3</v>
      </c>
      <c r="AE193" s="102">
        <v>4.6874999999999998E-3</v>
      </c>
      <c r="AF193" s="102">
        <v>2.3437499999999999E-3</v>
      </c>
      <c r="AG193" s="102">
        <v>7.8125000000000004E-4</v>
      </c>
      <c r="AH193" s="102">
        <v>4.6874999999999998E-3</v>
      </c>
      <c r="AI193" s="102">
        <v>3.90625E-3</v>
      </c>
      <c r="AJ193" s="102">
        <v>2.3437499999999999E-3</v>
      </c>
      <c r="AK193" s="102">
        <v>1.5625000000000001E-3</v>
      </c>
      <c r="AL193" s="102">
        <v>3.90625E-3</v>
      </c>
      <c r="AM193" s="102">
        <v>3.1250000000000002E-3</v>
      </c>
      <c r="AN193" s="102">
        <v>2.3437499999999999E-3</v>
      </c>
      <c r="AO193" s="102">
        <v>1.5625000000000001E-3</v>
      </c>
      <c r="AP193" s="102">
        <v>1.5625000000000001E-3</v>
      </c>
      <c r="AQ193" s="102">
        <v>1.5625000000000001E-3</v>
      </c>
      <c r="AR193" s="102">
        <v>2.3437499999999999E-3</v>
      </c>
      <c r="AS193" s="102">
        <v>3.1250000000000002E-3</v>
      </c>
      <c r="AT193" s="102">
        <v>1.5625000000000001E-3</v>
      </c>
      <c r="AU193" s="102">
        <v>1.5625000000000001E-3</v>
      </c>
      <c r="AV193" s="102">
        <v>1.5625000000000001E-3</v>
      </c>
      <c r="AW193" s="102">
        <v>0</v>
      </c>
      <c r="AX193" s="102">
        <v>2.3437499999999999E-3</v>
      </c>
      <c r="AY193" s="102">
        <v>0</v>
      </c>
      <c r="AZ193" s="102">
        <v>1.5625000000000001E-3</v>
      </c>
      <c r="BA193" s="102">
        <v>1.5625000000000001E-3</v>
      </c>
      <c r="BB193" s="102">
        <v>7.8125000000000004E-4</v>
      </c>
      <c r="BC193" s="102">
        <v>3.1250000000000002E-3</v>
      </c>
      <c r="BD193" s="102">
        <v>2.3437499999999999E-3</v>
      </c>
      <c r="BE193" s="102">
        <v>7.8125000000000004E-4</v>
      </c>
      <c r="BF193" s="102">
        <v>1.5625000000000001E-3</v>
      </c>
      <c r="BG193" s="102">
        <v>2.3437499999999999E-3</v>
      </c>
      <c r="BH193" s="102">
        <v>1.5625000000000001E-3</v>
      </c>
      <c r="BI193" s="102">
        <v>0</v>
      </c>
      <c r="BJ193" s="102">
        <v>7.8125000000000004E-4</v>
      </c>
      <c r="BK193" s="102">
        <v>7.8125000000000004E-4</v>
      </c>
      <c r="BL193" s="102">
        <v>1.5625000000000001E-3</v>
      </c>
      <c r="BM193" s="102">
        <v>0</v>
      </c>
      <c r="BN193" s="102">
        <v>1.5625000000000001E-3</v>
      </c>
      <c r="BO193" s="102">
        <v>7.8125000000000004E-4</v>
      </c>
      <c r="BP193" s="102">
        <v>0</v>
      </c>
      <c r="BQ193" s="102">
        <v>1.5625000000000001E-3</v>
      </c>
      <c r="BR193" s="102">
        <v>3.1250000000000002E-3</v>
      </c>
      <c r="BS193" s="102">
        <v>3.90625E-3</v>
      </c>
      <c r="BT193" s="102">
        <v>7.8125000000000004E-4</v>
      </c>
      <c r="BU193" s="102">
        <v>0</v>
      </c>
      <c r="BV193" s="102">
        <v>0</v>
      </c>
      <c r="BW193" s="102">
        <v>1.5625000000000001E-3</v>
      </c>
      <c r="BX193" s="102">
        <v>7.8125000000000004E-4</v>
      </c>
      <c r="BY193" s="102">
        <v>7.8125000000000004E-4</v>
      </c>
      <c r="BZ193" s="102">
        <v>0</v>
      </c>
      <c r="CA193" s="102">
        <v>0</v>
      </c>
      <c r="CB193" s="102">
        <v>0</v>
      </c>
      <c r="CC193" s="102">
        <v>0</v>
      </c>
      <c r="CD193" s="102">
        <v>0</v>
      </c>
      <c r="CE193" s="102">
        <v>7.8125000000000004E-4</v>
      </c>
      <c r="CF193" s="102">
        <v>7.8125000000000004E-4</v>
      </c>
      <c r="CG193" s="102">
        <v>7.8125000000000004E-4</v>
      </c>
      <c r="CH193" s="102">
        <v>3.1250000000000002E-3</v>
      </c>
      <c r="CI193" s="102">
        <v>0</v>
      </c>
      <c r="CJ193" s="102">
        <v>7.8125000000000004E-4</v>
      </c>
      <c r="CK193" s="102">
        <v>0</v>
      </c>
      <c r="CL193" s="102">
        <v>0</v>
      </c>
      <c r="CM193" s="102">
        <v>7.8125000000000004E-4</v>
      </c>
      <c r="CN193" s="102">
        <v>0</v>
      </c>
      <c r="CO193" s="102">
        <v>7.8125000000000004E-4</v>
      </c>
      <c r="CP193" s="102">
        <v>7.8125000000000004E-4</v>
      </c>
      <c r="CQ193" s="102">
        <v>7.8125000000000004E-4</v>
      </c>
      <c r="CR193" s="102">
        <v>0</v>
      </c>
      <c r="CS193" s="102">
        <v>3.1250000000000002E-3</v>
      </c>
      <c r="CT193" s="102">
        <v>1.5625000000000001E-3</v>
      </c>
      <c r="CU193" s="102">
        <v>0</v>
      </c>
      <c r="CV193" s="102">
        <v>0</v>
      </c>
      <c r="CW193" s="102">
        <v>1.5625000000000001E-3</v>
      </c>
      <c r="CX193" s="102">
        <v>7.8125000000000004E-4</v>
      </c>
      <c r="CY193" s="102">
        <v>7.8125000000000004E-4</v>
      </c>
      <c r="CZ193" s="102">
        <v>7.8125000000000004E-4</v>
      </c>
      <c r="DA193" s="102">
        <v>0</v>
      </c>
      <c r="DB193" s="102">
        <v>0</v>
      </c>
      <c r="DC193" s="102">
        <v>0</v>
      </c>
      <c r="DD193" s="102">
        <v>1.5625000000000001E-3</v>
      </c>
      <c r="DE193" s="102">
        <v>0</v>
      </c>
      <c r="DF193" s="102">
        <v>0</v>
      </c>
      <c r="DG193" s="102">
        <v>7.8125000000000004E-4</v>
      </c>
      <c r="DH193" s="102">
        <v>7.8125000000000004E-4</v>
      </c>
      <c r="DI193" s="102">
        <v>7.8125000000000004E-4</v>
      </c>
      <c r="DJ193" s="102">
        <v>1.5625000000000001E-3</v>
      </c>
      <c r="DK193" s="102">
        <v>0</v>
      </c>
      <c r="DL193" s="102">
        <v>0</v>
      </c>
      <c r="DM193" s="102">
        <v>0</v>
      </c>
      <c r="DN193" s="102">
        <v>0</v>
      </c>
      <c r="DO193" s="102">
        <v>0</v>
      </c>
      <c r="DP193" s="102">
        <v>7.8125000000000004E-4</v>
      </c>
      <c r="DQ193" s="102">
        <v>0</v>
      </c>
      <c r="DR193" s="102">
        <v>0</v>
      </c>
      <c r="DS193" s="102">
        <v>0</v>
      </c>
      <c r="DT193" s="102">
        <v>0</v>
      </c>
      <c r="DU193" s="102">
        <v>0</v>
      </c>
      <c r="DV193" s="102">
        <v>7.8125000000000004E-4</v>
      </c>
      <c r="DW193" s="102">
        <v>7.8125000000000004E-4</v>
      </c>
      <c r="DX193" s="102">
        <v>7.8125000000000004E-4</v>
      </c>
      <c r="DY193" s="102">
        <v>0</v>
      </c>
      <c r="DZ193" s="102">
        <v>7.8125000000000004E-4</v>
      </c>
      <c r="EA193" s="102">
        <v>0</v>
      </c>
      <c r="EB193" s="102">
        <v>1.5625000000000001E-3</v>
      </c>
      <c r="EC193" s="102">
        <v>7.8125000000000004E-4</v>
      </c>
      <c r="ED193" s="102">
        <v>0</v>
      </c>
      <c r="EE193" s="102">
        <v>0</v>
      </c>
      <c r="EF193" s="102">
        <v>0</v>
      </c>
      <c r="EG193" s="102">
        <v>1.5625000000000001E-3</v>
      </c>
      <c r="EH193" s="102">
        <v>7.8125000000000004E-4</v>
      </c>
      <c r="EI193" s="102">
        <v>1.5625000000000001E-3</v>
      </c>
      <c r="EJ193" s="102">
        <v>0</v>
      </c>
      <c r="EK193" s="102">
        <v>1.5625000000000001E-3</v>
      </c>
      <c r="EL193" s="102">
        <v>7.8125000000000004E-4</v>
      </c>
      <c r="EM193" s="102">
        <v>0</v>
      </c>
      <c r="EN193" s="102">
        <v>0</v>
      </c>
      <c r="EO193" s="102">
        <v>1.5625000000000001E-3</v>
      </c>
      <c r="EP193" s="102">
        <v>0</v>
      </c>
      <c r="EQ193" s="102">
        <v>0</v>
      </c>
      <c r="ER193" s="102">
        <v>0</v>
      </c>
      <c r="ES193" s="102">
        <v>7.8125000000000004E-4</v>
      </c>
      <c r="ET193" s="102">
        <v>7.8125000000000004E-4</v>
      </c>
      <c r="EU193" s="102">
        <v>0</v>
      </c>
      <c r="EV193" s="102">
        <v>7.8125000000000004E-4</v>
      </c>
      <c r="EW193" s="102">
        <v>7.8125000000000004E-4</v>
      </c>
      <c r="EX193" s="102">
        <v>0</v>
      </c>
      <c r="EY193" s="102">
        <v>0</v>
      </c>
      <c r="EZ193" s="102">
        <v>0</v>
      </c>
      <c r="FA193" s="102">
        <v>0</v>
      </c>
      <c r="FB193" s="102">
        <v>7.8125000000000004E-4</v>
      </c>
      <c r="FC193" s="102">
        <v>0</v>
      </c>
      <c r="FD193" s="102">
        <v>1.5625000000000001E-3</v>
      </c>
      <c r="FE193" s="102">
        <v>0</v>
      </c>
      <c r="FF193" s="102">
        <v>0</v>
      </c>
      <c r="FG193" s="102">
        <v>1.5625000000000001E-3</v>
      </c>
      <c r="FH193" s="102">
        <v>7.8125000000000004E-4</v>
      </c>
      <c r="FI193" s="102">
        <v>0</v>
      </c>
      <c r="FJ193" s="102">
        <v>0</v>
      </c>
      <c r="FK193" s="102">
        <v>1.5625000000000001E-3</v>
      </c>
      <c r="FL193" s="102">
        <v>0</v>
      </c>
      <c r="FM193" s="102">
        <v>0</v>
      </c>
      <c r="FN193" s="102">
        <v>0</v>
      </c>
      <c r="FO193" s="102">
        <v>7.8125000000000004E-4</v>
      </c>
      <c r="FP193" s="102">
        <v>0</v>
      </c>
      <c r="FQ193" s="102">
        <v>7.8125000000000004E-4</v>
      </c>
      <c r="FR193" s="102">
        <v>7.8125000000000004E-4</v>
      </c>
      <c r="FS193" s="102">
        <v>0</v>
      </c>
      <c r="FT193" s="102">
        <v>7.8125000000000004E-4</v>
      </c>
      <c r="FU193" s="102">
        <v>1.5625000000000001E-3</v>
      </c>
      <c r="FV193" s="102">
        <v>0</v>
      </c>
      <c r="FW193" s="102">
        <v>0</v>
      </c>
      <c r="FX193" s="102">
        <v>3.1250000000000002E-3</v>
      </c>
      <c r="FY193" s="102">
        <v>1.5625000000000001E-3</v>
      </c>
      <c r="FZ193" s="102">
        <v>0</v>
      </c>
      <c r="GA193" s="102">
        <v>0</v>
      </c>
      <c r="GB193" s="102">
        <v>7.8125000000000004E-4</v>
      </c>
      <c r="GC193" s="102">
        <v>7.8125000000000004E-4</v>
      </c>
      <c r="GD193" s="102">
        <v>0</v>
      </c>
      <c r="GE193" s="102">
        <v>0</v>
      </c>
      <c r="GF193" s="102">
        <v>0</v>
      </c>
      <c r="GG193" s="102">
        <v>0</v>
      </c>
      <c r="GH193" s="102">
        <v>7.8125000000000004E-4</v>
      </c>
      <c r="GI193" s="102">
        <v>7.8125000000000004E-4</v>
      </c>
      <c r="GJ193" s="102">
        <v>7.8125000000000004E-4</v>
      </c>
      <c r="GK193" s="102">
        <v>0</v>
      </c>
      <c r="GL193" s="102">
        <v>0</v>
      </c>
      <c r="GM193" s="102">
        <v>0</v>
      </c>
      <c r="GN193" s="102">
        <v>0</v>
      </c>
      <c r="GO193" s="102">
        <v>0</v>
      </c>
      <c r="GP193" s="102">
        <v>0</v>
      </c>
      <c r="GQ193" s="102">
        <v>0</v>
      </c>
      <c r="GR193" s="102">
        <v>0</v>
      </c>
      <c r="GS193" s="102">
        <v>7.8125000000000004E-4</v>
      </c>
      <c r="GT193" s="102">
        <v>7.8125000000000004E-4</v>
      </c>
      <c r="GU193" s="102">
        <v>7.8125000000000004E-4</v>
      </c>
      <c r="GV193" s="102">
        <v>0</v>
      </c>
      <c r="GW193" s="102">
        <v>0</v>
      </c>
      <c r="GX193" s="102">
        <v>0</v>
      </c>
      <c r="GY193" s="102">
        <v>0</v>
      </c>
      <c r="GZ193" s="102">
        <v>0</v>
      </c>
      <c r="HA193" s="102">
        <v>0</v>
      </c>
      <c r="HB193" s="102">
        <v>7.8125000000000004E-4</v>
      </c>
      <c r="HC193" s="102">
        <v>0</v>
      </c>
      <c r="HD193" s="102">
        <v>0</v>
      </c>
      <c r="HE193" s="102">
        <v>0</v>
      </c>
      <c r="HF193" s="102">
        <v>0</v>
      </c>
      <c r="HG193" s="102">
        <v>0</v>
      </c>
      <c r="HH193" s="102">
        <v>0</v>
      </c>
      <c r="HI193" s="102">
        <v>0</v>
      </c>
      <c r="HJ193" s="102">
        <v>0</v>
      </c>
      <c r="HK193" s="102">
        <v>0</v>
      </c>
      <c r="HL193" s="102">
        <v>0</v>
      </c>
      <c r="HM193" s="102">
        <v>0</v>
      </c>
      <c r="HN193" s="102">
        <v>1.5625000000000001E-3</v>
      </c>
      <c r="HO193" s="102">
        <v>1.5625000000000001E-3</v>
      </c>
      <c r="HP193" s="102">
        <v>7.8125000000000004E-4</v>
      </c>
      <c r="HQ193" s="102">
        <v>0</v>
      </c>
      <c r="HR193" s="102">
        <v>7.8125000000000004E-4</v>
      </c>
      <c r="HS193" s="102">
        <v>0</v>
      </c>
      <c r="HT193" s="102">
        <v>7.8125000000000004E-4</v>
      </c>
      <c r="HU193" s="102">
        <v>1.5625000000000001E-3</v>
      </c>
      <c r="HV193" s="102">
        <v>2.3437499999999999E-3</v>
      </c>
      <c r="HW193" s="102">
        <v>7.8125000000000004E-4</v>
      </c>
      <c r="HX193" s="102">
        <v>0</v>
      </c>
      <c r="HY193" s="102">
        <v>0</v>
      </c>
      <c r="HZ193" s="102">
        <v>0</v>
      </c>
      <c r="IA193" s="102">
        <v>0</v>
      </c>
      <c r="IB193" s="102">
        <v>7.8125000000000004E-4</v>
      </c>
      <c r="IC193" s="102">
        <v>7.8125000000000004E-4</v>
      </c>
      <c r="ID193" s="102">
        <v>7.8125000000000004E-4</v>
      </c>
      <c r="IE193" s="102">
        <v>0</v>
      </c>
      <c r="IF193" s="102">
        <v>7.8125000000000004E-4</v>
      </c>
      <c r="IG193" s="102">
        <v>7.8125000000000004E-4</v>
      </c>
      <c r="IH193" s="102">
        <v>0</v>
      </c>
      <c r="II193" s="102">
        <v>0</v>
      </c>
      <c r="IJ193" s="102">
        <v>7.8125000000000004E-4</v>
      </c>
      <c r="IK193" s="102">
        <v>0</v>
      </c>
      <c r="IL193" s="102">
        <v>0</v>
      </c>
      <c r="IM193" s="102">
        <v>0</v>
      </c>
      <c r="IN193" s="102">
        <v>0</v>
      </c>
      <c r="IO193" s="102">
        <v>7.8125000000000004E-4</v>
      </c>
      <c r="IP193" s="102">
        <v>0</v>
      </c>
      <c r="IQ193" s="102">
        <v>7.8125000000000004E-4</v>
      </c>
      <c r="IR193" s="102">
        <v>7.8125000000000004E-4</v>
      </c>
      <c r="IS193" s="102">
        <v>0</v>
      </c>
      <c r="IT193" s="102">
        <v>0</v>
      </c>
      <c r="IU193" s="102">
        <v>0</v>
      </c>
      <c r="IV193" s="102">
        <v>0</v>
      </c>
      <c r="IW193" s="102">
        <v>0</v>
      </c>
      <c r="IX193" s="102">
        <v>0</v>
      </c>
      <c r="IY193" s="102">
        <v>0</v>
      </c>
      <c r="IZ193" s="102">
        <v>1.5625000000000001E-3</v>
      </c>
      <c r="JA193" s="102">
        <v>0</v>
      </c>
      <c r="JB193" s="102">
        <v>0</v>
      </c>
      <c r="JC193" s="102">
        <v>0</v>
      </c>
      <c r="JD193" s="102">
        <v>1.5625000000000001E-3</v>
      </c>
      <c r="JE193" s="102">
        <v>0</v>
      </c>
      <c r="JF193" s="102">
        <v>0</v>
      </c>
      <c r="JG193" s="102">
        <v>7.8125000000000004E-4</v>
      </c>
      <c r="JH193" s="102">
        <v>0</v>
      </c>
      <c r="JI193" s="102">
        <v>7.8125000000000004E-4</v>
      </c>
      <c r="JJ193" s="102">
        <v>0</v>
      </c>
      <c r="JK193" s="102">
        <v>0</v>
      </c>
      <c r="JL193" s="102">
        <v>0</v>
      </c>
      <c r="JM193" s="102">
        <v>7.8125000000000004E-4</v>
      </c>
      <c r="JN193" s="102">
        <v>0</v>
      </c>
      <c r="JO193" s="102">
        <v>0</v>
      </c>
      <c r="JP193" s="102">
        <v>7.8125000000000004E-4</v>
      </c>
      <c r="JQ193" s="102">
        <v>7.8125000000000004E-4</v>
      </c>
      <c r="JR193" s="102">
        <v>1.5625000000000001E-3</v>
      </c>
      <c r="JS193" s="102">
        <v>0</v>
      </c>
      <c r="JT193" s="102">
        <v>0</v>
      </c>
      <c r="JU193" s="102">
        <v>0</v>
      </c>
      <c r="JV193" s="102">
        <v>1.5625000000000001E-3</v>
      </c>
      <c r="JW193" s="102">
        <v>0</v>
      </c>
      <c r="JX193" s="102">
        <v>0</v>
      </c>
      <c r="JY193" s="102">
        <v>0</v>
      </c>
      <c r="JZ193" s="102">
        <v>0</v>
      </c>
      <c r="KA193" s="102">
        <v>0</v>
      </c>
      <c r="KB193" s="102">
        <v>1.5625000000000001E-3</v>
      </c>
      <c r="KC193" s="102">
        <v>0</v>
      </c>
      <c r="KD193" s="102">
        <v>0</v>
      </c>
      <c r="KE193" s="102">
        <v>0</v>
      </c>
      <c r="KF193" s="102">
        <v>0</v>
      </c>
      <c r="KG193" s="102">
        <v>0</v>
      </c>
      <c r="KH193" s="102">
        <v>0</v>
      </c>
      <c r="KI193" s="102">
        <v>0</v>
      </c>
      <c r="KJ193" s="102">
        <v>7.8125000000000004E-4</v>
      </c>
      <c r="KK193" s="102">
        <v>0</v>
      </c>
      <c r="KL193" s="102">
        <v>0</v>
      </c>
      <c r="KM193" s="102">
        <v>7.8125000000000004E-4</v>
      </c>
      <c r="KN193" s="102">
        <v>0</v>
      </c>
      <c r="KO193" s="102">
        <v>7.8125000000000004E-4</v>
      </c>
      <c r="KP193" s="102">
        <v>0</v>
      </c>
      <c r="KQ193" s="102">
        <v>0</v>
      </c>
      <c r="KR193" s="102">
        <v>0</v>
      </c>
      <c r="KS193" s="102">
        <v>0</v>
      </c>
      <c r="KT193" s="102">
        <v>0</v>
      </c>
      <c r="KU193" s="102">
        <v>0</v>
      </c>
      <c r="KV193" s="102">
        <v>0</v>
      </c>
      <c r="KW193" s="102">
        <v>0</v>
      </c>
      <c r="KX193" s="102">
        <v>0</v>
      </c>
      <c r="KY193" s="102">
        <v>0</v>
      </c>
      <c r="KZ193" s="102">
        <v>0</v>
      </c>
      <c r="LA193" s="102">
        <v>7.8125000000000004E-4</v>
      </c>
      <c r="LB193" s="102">
        <v>0</v>
      </c>
      <c r="LC193" s="102">
        <v>0</v>
      </c>
      <c r="LD193" s="102">
        <v>0</v>
      </c>
      <c r="LE193" s="102">
        <v>0</v>
      </c>
      <c r="LF193" s="102">
        <v>0</v>
      </c>
      <c r="LG193" s="102">
        <v>0</v>
      </c>
      <c r="LH193" s="102">
        <v>7.8125000000000004E-4</v>
      </c>
      <c r="LI193" s="102">
        <v>7.8125000000000004E-4</v>
      </c>
      <c r="LJ193" s="102">
        <v>0</v>
      </c>
      <c r="LK193" s="102">
        <v>1.5625000000000001E-3</v>
      </c>
      <c r="LL193" s="102">
        <v>0</v>
      </c>
      <c r="LM193" s="102">
        <v>0</v>
      </c>
      <c r="LN193" s="102">
        <v>7.8125000000000004E-4</v>
      </c>
      <c r="LO193" s="102">
        <v>0</v>
      </c>
      <c r="LP193" s="102">
        <v>0</v>
      </c>
      <c r="LQ193" s="102">
        <v>0</v>
      </c>
      <c r="LR193" s="102">
        <v>0</v>
      </c>
      <c r="LS193" s="102">
        <v>0</v>
      </c>
      <c r="LT193" s="102">
        <v>7.8125000000000004E-4</v>
      </c>
      <c r="LU193" s="102">
        <v>0</v>
      </c>
      <c r="LV193" s="102">
        <v>0</v>
      </c>
      <c r="LW193" s="102">
        <v>0</v>
      </c>
      <c r="LX193" s="102">
        <v>1.5625000000000001E-3</v>
      </c>
      <c r="LY193" s="102">
        <v>0</v>
      </c>
      <c r="LZ193" s="102">
        <v>0</v>
      </c>
      <c r="MA193" s="102">
        <v>0</v>
      </c>
      <c r="MB193" s="102">
        <v>7.8125000000000004E-4</v>
      </c>
      <c r="MC193" s="102">
        <v>0</v>
      </c>
      <c r="MD193" s="102">
        <v>0</v>
      </c>
      <c r="ME193" s="102">
        <v>7.8125000000000004E-4</v>
      </c>
      <c r="MF193" s="102">
        <v>0</v>
      </c>
      <c r="MG193" s="102">
        <v>0</v>
      </c>
      <c r="MH193" s="102">
        <v>0</v>
      </c>
      <c r="MI193" s="102">
        <v>0</v>
      </c>
      <c r="MJ193" s="102">
        <v>0</v>
      </c>
      <c r="MK193" s="102">
        <v>0</v>
      </c>
      <c r="ML193" s="102">
        <v>7.8125000000000004E-4</v>
      </c>
      <c r="MM193" s="102">
        <v>1.5625000000000001E-3</v>
      </c>
      <c r="MN193" s="102">
        <v>0</v>
      </c>
      <c r="MO193" s="102">
        <v>0</v>
      </c>
      <c r="MP193" s="102">
        <v>1.5625000000000001E-3</v>
      </c>
      <c r="MQ193" s="102">
        <v>0</v>
      </c>
      <c r="MR193" s="102">
        <v>7.8125000000000004E-4</v>
      </c>
      <c r="MS193" s="102">
        <v>0</v>
      </c>
      <c r="MT193" s="102">
        <v>7.8125000000000004E-4</v>
      </c>
      <c r="MU193" s="102">
        <v>0</v>
      </c>
      <c r="MV193" s="102">
        <v>0</v>
      </c>
      <c r="MW193" s="102">
        <v>0</v>
      </c>
      <c r="MX193" s="102">
        <v>0</v>
      </c>
      <c r="MY193" s="102">
        <v>1.5625000000000001E-3</v>
      </c>
      <c r="MZ193" s="102">
        <v>1.5625000000000001E-3</v>
      </c>
      <c r="NA193" s="102">
        <v>0</v>
      </c>
      <c r="NB193" s="102">
        <v>0</v>
      </c>
      <c r="NC193" s="102">
        <v>0</v>
      </c>
      <c r="ND193" s="102">
        <v>0</v>
      </c>
      <c r="NE193" s="102">
        <v>0</v>
      </c>
      <c r="NF193" s="102">
        <v>0</v>
      </c>
      <c r="NG193" s="102">
        <v>7.8125000000000004E-4</v>
      </c>
      <c r="NH193" s="102">
        <v>1.5625000000000001E-3</v>
      </c>
      <c r="NI193" s="102">
        <v>0</v>
      </c>
      <c r="NJ193" s="102">
        <v>0</v>
      </c>
      <c r="NK193" s="102">
        <v>7.8125000000000004E-4</v>
      </c>
      <c r="NL193" s="102">
        <v>7.8125000000000004E-4</v>
      </c>
      <c r="NM193" s="102">
        <v>0</v>
      </c>
      <c r="NN193" s="102">
        <v>7.8125000000000004E-4</v>
      </c>
      <c r="NO193" s="102">
        <v>7.8125000000000004E-4</v>
      </c>
      <c r="NP193" s="102">
        <v>7.8125000000000004E-4</v>
      </c>
      <c r="NQ193" s="102">
        <v>7.8125000000000004E-4</v>
      </c>
      <c r="NR193" s="102">
        <v>0</v>
      </c>
      <c r="NS193" s="102">
        <v>0</v>
      </c>
      <c r="NT193" s="102">
        <v>0</v>
      </c>
      <c r="NU193" s="102">
        <v>1.5625000000000001E-3</v>
      </c>
      <c r="NV193" s="102">
        <v>1.5625000000000001E-3</v>
      </c>
      <c r="NW193" s="102">
        <v>0</v>
      </c>
      <c r="NX193" s="102">
        <v>7.8125000000000004E-4</v>
      </c>
      <c r="NY193" s="102">
        <v>0</v>
      </c>
      <c r="NZ193" s="102">
        <v>3.1250000000000002E-3</v>
      </c>
      <c r="OA193" s="102">
        <v>1.5625000000000001E-3</v>
      </c>
      <c r="OB193" s="102">
        <v>0</v>
      </c>
      <c r="OC193" s="102">
        <v>0</v>
      </c>
      <c r="OD193" s="102">
        <v>3.1250000000000002E-3</v>
      </c>
      <c r="OE193" s="102">
        <v>0</v>
      </c>
      <c r="OF193" s="102">
        <v>0</v>
      </c>
      <c r="OG193" s="102">
        <v>0</v>
      </c>
      <c r="OH193" s="102">
        <v>0</v>
      </c>
      <c r="OI193" s="102">
        <v>7.8125000000000004E-4</v>
      </c>
      <c r="OJ193" s="102">
        <v>0</v>
      </c>
      <c r="OK193" s="102">
        <v>0</v>
      </c>
      <c r="OL193" s="102">
        <v>0</v>
      </c>
      <c r="OM193" s="102">
        <v>2.3437499999999999E-3</v>
      </c>
      <c r="ON193" s="102">
        <v>7.8125000000000004E-4</v>
      </c>
      <c r="OO193" s="102">
        <v>0</v>
      </c>
      <c r="OP193" s="102">
        <v>0</v>
      </c>
      <c r="OQ193" s="102">
        <v>7.8125000000000004E-4</v>
      </c>
      <c r="OR193" s="102">
        <v>7.8125000000000004E-4</v>
      </c>
      <c r="OS193" s="102">
        <v>0</v>
      </c>
      <c r="OT193" s="102">
        <v>1.5625000000000001E-3</v>
      </c>
      <c r="OU193" s="102">
        <v>0</v>
      </c>
      <c r="OV193" s="102">
        <v>0</v>
      </c>
      <c r="OW193" s="102">
        <v>0</v>
      </c>
      <c r="OX193" s="102">
        <v>7.8125000000000004E-4</v>
      </c>
      <c r="OY193" s="102">
        <v>0</v>
      </c>
      <c r="OZ193" s="102">
        <v>7.8125000000000004E-4</v>
      </c>
      <c r="PA193" s="102">
        <v>1.5625000000000001E-3</v>
      </c>
      <c r="PB193" s="102">
        <v>7.8125000000000004E-4</v>
      </c>
      <c r="PC193" s="102">
        <v>1.5625000000000001E-3</v>
      </c>
      <c r="PD193" s="102">
        <v>0</v>
      </c>
      <c r="PE193" s="102">
        <v>1.5625000000000001E-3</v>
      </c>
      <c r="PF193" s="102">
        <v>7.8125000000000004E-4</v>
      </c>
      <c r="PG193" s="102">
        <v>7.8125000000000004E-4</v>
      </c>
      <c r="PH193" s="102">
        <v>2.3437499999999999E-3</v>
      </c>
      <c r="PI193" s="102">
        <v>1.5625000000000001E-3</v>
      </c>
      <c r="PJ193" s="102">
        <v>7.8125000000000004E-4</v>
      </c>
      <c r="PK193" s="102">
        <v>0</v>
      </c>
      <c r="PL193" s="102">
        <v>0</v>
      </c>
      <c r="PM193" s="102">
        <v>7.8125000000000004E-4</v>
      </c>
      <c r="PN193" s="102">
        <v>1.5625000000000001E-3</v>
      </c>
      <c r="PO193" s="102">
        <v>0</v>
      </c>
      <c r="PP193" s="102">
        <v>7.8125000000000004E-4</v>
      </c>
      <c r="PQ193" s="102">
        <v>1.5625000000000001E-3</v>
      </c>
      <c r="PR193" s="102">
        <v>0</v>
      </c>
      <c r="PS193" s="102">
        <v>1.5625000000000001E-3</v>
      </c>
      <c r="PT193" s="102">
        <v>3.1250000000000002E-3</v>
      </c>
      <c r="PU193" s="102">
        <v>7.8125000000000004E-4</v>
      </c>
      <c r="PV193" s="102">
        <v>0</v>
      </c>
      <c r="PW193" s="102">
        <v>0</v>
      </c>
      <c r="PX193" s="102">
        <v>0</v>
      </c>
      <c r="PY193" s="102">
        <v>7.8125000000000004E-4</v>
      </c>
      <c r="PZ193" s="102">
        <v>1.5625000000000001E-3</v>
      </c>
      <c r="QA193" s="102">
        <v>7.8125000000000004E-4</v>
      </c>
      <c r="QB193" s="102">
        <v>7.8125000000000004E-4</v>
      </c>
      <c r="QC193" s="102">
        <v>1.5625000000000001E-3</v>
      </c>
      <c r="QD193" s="102">
        <v>0</v>
      </c>
      <c r="QE193" s="102">
        <v>1.5625000000000001E-3</v>
      </c>
      <c r="QF193" s="102">
        <v>0</v>
      </c>
      <c r="QG193" s="102">
        <v>0</v>
      </c>
      <c r="QH193" s="102">
        <v>0</v>
      </c>
      <c r="QI193" s="102">
        <v>0</v>
      </c>
      <c r="QJ193" s="102">
        <v>0</v>
      </c>
      <c r="QK193" s="102">
        <v>7.8125000000000004E-4</v>
      </c>
      <c r="QL193" s="102">
        <v>0</v>
      </c>
      <c r="QM193" s="102">
        <v>7.8125000000000004E-4</v>
      </c>
      <c r="QN193" s="102">
        <v>0</v>
      </c>
      <c r="QO193" s="102">
        <v>7.8125000000000004E-4</v>
      </c>
      <c r="QP193" s="102">
        <v>1.5625000000000001E-3</v>
      </c>
      <c r="QQ193" s="102">
        <v>1.5625000000000001E-3</v>
      </c>
      <c r="QR193" s="102">
        <v>7.8125000000000004E-4</v>
      </c>
      <c r="QS193" s="102">
        <v>7.8125000000000004E-4</v>
      </c>
      <c r="QT193" s="102">
        <v>1.5625000000000001E-3</v>
      </c>
      <c r="QU193" s="102">
        <v>0</v>
      </c>
      <c r="QV193" s="102">
        <v>7.8125000000000004E-4</v>
      </c>
      <c r="QW193" s="102">
        <v>0</v>
      </c>
      <c r="QX193" s="102">
        <v>1.5625000000000001E-3</v>
      </c>
      <c r="QY193" s="102">
        <v>0</v>
      </c>
      <c r="QZ193" s="102">
        <v>7.8125000000000004E-4</v>
      </c>
      <c r="RA193" s="102">
        <v>0</v>
      </c>
      <c r="RB193" s="102">
        <v>7.8125000000000004E-4</v>
      </c>
      <c r="RC193" s="102">
        <v>0</v>
      </c>
      <c r="RD193" s="102">
        <v>0</v>
      </c>
      <c r="RE193" s="102">
        <v>0</v>
      </c>
      <c r="RF193" s="102">
        <v>0</v>
      </c>
      <c r="RG193" s="102">
        <v>1.5625000000000001E-3</v>
      </c>
      <c r="RH193" s="102">
        <v>7.8125000000000004E-4</v>
      </c>
      <c r="RI193" s="102">
        <v>7.8125000000000004E-4</v>
      </c>
      <c r="RJ193" s="102">
        <v>7.8125000000000004E-4</v>
      </c>
      <c r="RK193" s="102">
        <v>0</v>
      </c>
      <c r="RL193" s="102">
        <v>0</v>
      </c>
      <c r="RM193" s="102">
        <v>7.8125000000000004E-4</v>
      </c>
      <c r="RN193" s="102">
        <v>7.8125000000000004E-4</v>
      </c>
      <c r="RO193" s="102">
        <v>0</v>
      </c>
      <c r="RP193" s="102">
        <v>7.8125000000000004E-4</v>
      </c>
      <c r="RQ193" s="102">
        <v>0</v>
      </c>
      <c r="RR193" s="102">
        <v>0</v>
      </c>
      <c r="RS193" s="102">
        <v>0</v>
      </c>
      <c r="RT193" s="102">
        <v>7.8125000000000004E-4</v>
      </c>
      <c r="RU193" s="102">
        <v>0</v>
      </c>
      <c r="RV193" s="102">
        <v>7.8125000000000004E-4</v>
      </c>
      <c r="RW193" s="102">
        <v>0</v>
      </c>
      <c r="RX193" s="102">
        <v>0</v>
      </c>
      <c r="RY193" s="102">
        <v>1.5625000000000001E-3</v>
      </c>
      <c r="RZ193" s="102">
        <v>0</v>
      </c>
      <c r="SA193" s="102">
        <v>0</v>
      </c>
      <c r="SB193" s="102">
        <v>0</v>
      </c>
      <c r="SC193" s="102">
        <v>0</v>
      </c>
      <c r="SD193" s="102">
        <v>0</v>
      </c>
      <c r="SE193" s="102">
        <v>0</v>
      </c>
      <c r="SF193" s="102">
        <v>7.8125000000000004E-4</v>
      </c>
      <c r="SG193" s="102">
        <v>7.8125000000000004E-4</v>
      </c>
      <c r="SH193" s="102">
        <v>0</v>
      </c>
      <c r="SI193" s="102">
        <v>0</v>
      </c>
      <c r="SJ193" s="102">
        <v>0</v>
      </c>
      <c r="SK193" s="102">
        <v>0</v>
      </c>
      <c r="SL193" s="102">
        <v>7.8125000000000004E-4</v>
      </c>
      <c r="SM193" s="102">
        <v>0</v>
      </c>
      <c r="SN193" s="102">
        <v>0</v>
      </c>
      <c r="SO193" s="102">
        <v>0</v>
      </c>
      <c r="SP193" s="102">
        <v>7.8125000000000004E-4</v>
      </c>
      <c r="SQ193" s="102">
        <v>0</v>
      </c>
      <c r="SR193" s="102">
        <v>1.5625000000000001E-3</v>
      </c>
      <c r="SS193" s="102">
        <v>0</v>
      </c>
      <c r="ST193" s="102">
        <v>7.8125000000000004E-4</v>
      </c>
      <c r="SU193" s="102">
        <v>0</v>
      </c>
      <c r="SV193" s="102">
        <v>0</v>
      </c>
      <c r="SW193" s="102">
        <v>0</v>
      </c>
      <c r="SX193" s="102">
        <v>0</v>
      </c>
      <c r="SY193" s="102">
        <v>2.3437499999999999E-3</v>
      </c>
      <c r="SZ193" s="102">
        <v>7.8125000000000004E-4</v>
      </c>
      <c r="TA193" s="102">
        <v>0</v>
      </c>
      <c r="TB193" s="102">
        <v>1.5625000000000001E-3</v>
      </c>
      <c r="TC193" s="102">
        <v>7.8125000000000004E-4</v>
      </c>
      <c r="TD193" s="102">
        <v>0</v>
      </c>
      <c r="TE193" s="102">
        <v>0</v>
      </c>
      <c r="TF193" s="102">
        <v>7.8125000000000004E-4</v>
      </c>
      <c r="TG193" s="102">
        <v>0</v>
      </c>
      <c r="TH193" s="102">
        <v>0</v>
      </c>
      <c r="TI193" s="102">
        <v>2.3437499999999999E-3</v>
      </c>
      <c r="TJ193" s="102">
        <v>7.8125000000000004E-4</v>
      </c>
      <c r="TK193" s="102">
        <v>0</v>
      </c>
      <c r="TL193" s="102">
        <v>0</v>
      </c>
      <c r="TM193" s="102">
        <v>0</v>
      </c>
      <c r="TN193" s="102">
        <v>0</v>
      </c>
      <c r="TO193" s="102">
        <v>7.8125000000000004E-4</v>
      </c>
      <c r="TP193" s="102">
        <v>0</v>
      </c>
      <c r="TQ193" s="102">
        <v>7.8125000000000004E-4</v>
      </c>
      <c r="TR193" s="102">
        <v>0</v>
      </c>
      <c r="TS193" s="102">
        <v>0</v>
      </c>
      <c r="TT193" s="102">
        <v>0</v>
      </c>
      <c r="TU193" s="102">
        <v>0</v>
      </c>
      <c r="TV193" s="102">
        <v>0</v>
      </c>
      <c r="TW193" s="102">
        <v>1.5625000000000001E-3</v>
      </c>
      <c r="TX193" s="102">
        <v>0</v>
      </c>
      <c r="TY193" s="102">
        <v>0</v>
      </c>
      <c r="TZ193" s="102">
        <v>0</v>
      </c>
      <c r="UA193" s="102">
        <v>0</v>
      </c>
      <c r="UB193" s="102">
        <v>7.8125000000000004E-4</v>
      </c>
      <c r="UC193" s="102">
        <v>0</v>
      </c>
      <c r="UD193" s="102">
        <v>0</v>
      </c>
      <c r="UE193" s="102">
        <v>7.8125000000000004E-4</v>
      </c>
      <c r="UF193" s="102">
        <v>7.8125000000000004E-4</v>
      </c>
      <c r="UG193" s="102">
        <v>0</v>
      </c>
      <c r="UH193" s="102">
        <v>0</v>
      </c>
      <c r="UI193" s="102">
        <v>0</v>
      </c>
      <c r="UJ193" s="102">
        <v>0</v>
      </c>
      <c r="UK193" s="102">
        <v>0</v>
      </c>
      <c r="UL193" s="102">
        <v>7.8125000000000004E-4</v>
      </c>
      <c r="UM193" s="102">
        <v>0</v>
      </c>
      <c r="UN193" s="102">
        <v>0</v>
      </c>
      <c r="UO193" s="102">
        <v>0</v>
      </c>
      <c r="UP193" s="102">
        <v>0</v>
      </c>
      <c r="UQ193" s="102">
        <v>0</v>
      </c>
      <c r="UR193" s="102">
        <v>0</v>
      </c>
      <c r="US193" s="102">
        <v>0</v>
      </c>
      <c r="UT193" s="102">
        <v>0</v>
      </c>
      <c r="UU193" s="102">
        <v>0</v>
      </c>
      <c r="UV193" s="102">
        <v>0</v>
      </c>
      <c r="UW193" s="102">
        <v>7.8125000000000004E-4</v>
      </c>
      <c r="UX193" s="102">
        <v>0</v>
      </c>
      <c r="UY193" s="102">
        <v>0</v>
      </c>
      <c r="UZ193" s="102">
        <v>7.8125000000000004E-4</v>
      </c>
      <c r="VA193" s="102">
        <v>1.5625000000000001E-3</v>
      </c>
      <c r="VB193" s="102">
        <v>0</v>
      </c>
      <c r="VC193" s="102">
        <v>0</v>
      </c>
      <c r="VD193" s="102">
        <v>0</v>
      </c>
      <c r="VE193" s="102">
        <v>0</v>
      </c>
      <c r="VF193" s="102">
        <v>0</v>
      </c>
      <c r="VG193" s="102">
        <v>7.8125000000000004E-4</v>
      </c>
      <c r="VH193" s="102">
        <v>0</v>
      </c>
      <c r="VI193" s="102">
        <v>0</v>
      </c>
      <c r="VJ193" s="102">
        <v>1.5625000000000001E-3</v>
      </c>
      <c r="VK193" s="102">
        <v>0</v>
      </c>
      <c r="VL193" s="102">
        <v>0</v>
      </c>
      <c r="VM193" s="102">
        <v>0</v>
      </c>
      <c r="VN193" s="102">
        <v>1.5625000000000001E-3</v>
      </c>
      <c r="VO193" s="102">
        <v>0</v>
      </c>
      <c r="VP193" s="102">
        <v>0</v>
      </c>
      <c r="VQ193" s="102">
        <v>0</v>
      </c>
      <c r="VR193" s="102">
        <v>0</v>
      </c>
      <c r="VS193" s="102">
        <v>3.1250000000000002E-3</v>
      </c>
      <c r="VT193" s="102">
        <v>0</v>
      </c>
      <c r="VU193" s="102">
        <v>0</v>
      </c>
      <c r="VV193" s="102">
        <v>0</v>
      </c>
      <c r="VW193" s="102">
        <v>0</v>
      </c>
      <c r="VX193" s="102">
        <v>0</v>
      </c>
      <c r="VY193" s="102">
        <v>0</v>
      </c>
      <c r="VZ193" s="102">
        <v>0</v>
      </c>
      <c r="WA193" s="102">
        <v>7.8125000000000004E-4</v>
      </c>
      <c r="WB193" s="102">
        <v>0</v>
      </c>
      <c r="WC193" s="102">
        <v>0</v>
      </c>
      <c r="WD193" s="102">
        <v>0</v>
      </c>
      <c r="WE193" s="102">
        <v>1.5625000000000001E-3</v>
      </c>
      <c r="WF193" s="102">
        <v>0</v>
      </c>
      <c r="WG193" s="102">
        <v>0</v>
      </c>
      <c r="WH193" s="102">
        <v>7.8125000000000004E-4</v>
      </c>
      <c r="WI193" s="102">
        <v>0</v>
      </c>
      <c r="WJ193" s="102">
        <v>0</v>
      </c>
      <c r="WK193" s="102">
        <v>0</v>
      </c>
      <c r="WL193" s="102">
        <v>0</v>
      </c>
      <c r="WM193" s="102">
        <v>0</v>
      </c>
      <c r="WN193" s="102">
        <v>0</v>
      </c>
      <c r="WO193" s="102">
        <v>0</v>
      </c>
      <c r="WP193" s="102">
        <v>1.5625000000000001E-3</v>
      </c>
      <c r="WQ193" s="102">
        <v>1.5625000000000001E-3</v>
      </c>
      <c r="WR193" s="102">
        <v>0</v>
      </c>
      <c r="WS193" s="102">
        <v>0</v>
      </c>
      <c r="WT193" s="102">
        <v>0</v>
      </c>
      <c r="WU193" s="102">
        <v>7.8125000000000004E-4</v>
      </c>
      <c r="WV193" s="102">
        <v>1.5625000000000001E-3</v>
      </c>
      <c r="WW193" s="102">
        <v>0</v>
      </c>
      <c r="WX193" s="102">
        <v>1.5625000000000001E-3</v>
      </c>
      <c r="WY193" s="102">
        <v>0</v>
      </c>
      <c r="WZ193" s="102">
        <v>7.8125000000000004E-4</v>
      </c>
      <c r="XA193" s="102">
        <v>0</v>
      </c>
      <c r="XB193" s="102">
        <v>0</v>
      </c>
      <c r="XC193" s="102">
        <v>0</v>
      </c>
      <c r="XD193" s="102">
        <v>0</v>
      </c>
      <c r="XE193" s="102">
        <v>0</v>
      </c>
      <c r="XF193" s="102">
        <v>0</v>
      </c>
      <c r="XG193" s="102">
        <v>1.5625000000000001E-3</v>
      </c>
      <c r="XH193" s="102">
        <v>0</v>
      </c>
      <c r="XI193" s="102">
        <v>0</v>
      </c>
      <c r="XJ193" s="102">
        <v>0</v>
      </c>
      <c r="XK193" s="102">
        <v>0</v>
      </c>
      <c r="XL193" s="102">
        <v>0</v>
      </c>
      <c r="XM193" s="102">
        <v>0</v>
      </c>
      <c r="XN193" s="102">
        <v>0</v>
      </c>
      <c r="XO193" s="102">
        <v>0</v>
      </c>
      <c r="XP193" s="102">
        <v>1.5625000000000001E-3</v>
      </c>
      <c r="XQ193" s="102">
        <v>0</v>
      </c>
      <c r="XR193" s="102">
        <v>0</v>
      </c>
      <c r="XS193" s="102">
        <v>7.8125000000000004E-4</v>
      </c>
      <c r="XT193" s="102">
        <v>7.8125000000000004E-4</v>
      </c>
      <c r="XU193" s="102">
        <v>0</v>
      </c>
      <c r="XV193" s="102">
        <v>1.5625000000000001E-3</v>
      </c>
      <c r="XW193" s="102">
        <v>7.8125000000000004E-4</v>
      </c>
      <c r="XX193" s="102">
        <v>0</v>
      </c>
      <c r="XY193" s="102">
        <v>0</v>
      </c>
      <c r="XZ193" s="102">
        <v>7.8125000000000004E-4</v>
      </c>
      <c r="YA193" s="102">
        <v>1.5625000000000001E-3</v>
      </c>
      <c r="YB193" s="102">
        <v>0</v>
      </c>
      <c r="YC193" s="102">
        <v>0</v>
      </c>
      <c r="YD193" s="102">
        <v>0</v>
      </c>
      <c r="YE193" s="102">
        <v>0</v>
      </c>
      <c r="YF193" s="102">
        <v>0</v>
      </c>
      <c r="YG193" s="102">
        <v>0</v>
      </c>
      <c r="YH193" s="102">
        <v>0</v>
      </c>
      <c r="YI193" s="102">
        <v>0</v>
      </c>
      <c r="YJ193" s="102">
        <v>0</v>
      </c>
      <c r="YK193" s="102">
        <v>0</v>
      </c>
      <c r="YL193" s="102">
        <v>0</v>
      </c>
      <c r="YM193" s="102">
        <v>7.8125000000000004E-4</v>
      </c>
      <c r="YN193" s="102">
        <v>0</v>
      </c>
      <c r="YO193" s="102">
        <v>0</v>
      </c>
      <c r="YP193" s="102">
        <v>0</v>
      </c>
      <c r="YQ193" s="102">
        <v>7.8125000000000004E-4</v>
      </c>
      <c r="YR193" s="102">
        <v>7.8125000000000004E-4</v>
      </c>
      <c r="YS193" s="102">
        <v>7.8125000000000004E-4</v>
      </c>
      <c r="YT193" s="102">
        <v>7.8125000000000004E-4</v>
      </c>
      <c r="YU193" s="102">
        <v>0</v>
      </c>
      <c r="YV193" s="102">
        <v>7.8125000000000004E-4</v>
      </c>
      <c r="YW193" s="102">
        <v>7.8125000000000004E-4</v>
      </c>
      <c r="YX193" s="102">
        <v>0</v>
      </c>
      <c r="YY193" s="102">
        <v>0</v>
      </c>
      <c r="YZ193" s="102">
        <v>1.5625000000000001E-3</v>
      </c>
      <c r="ZA193" s="102">
        <v>0</v>
      </c>
      <c r="ZB193" s="102">
        <v>1.5625000000000001E-3</v>
      </c>
      <c r="ZC193" s="102">
        <v>0</v>
      </c>
      <c r="ZD193" s="102">
        <v>0</v>
      </c>
      <c r="ZE193" s="102">
        <v>0</v>
      </c>
      <c r="ZF193" s="102">
        <v>0</v>
      </c>
      <c r="ZG193" s="102">
        <v>7.8125000000000004E-4</v>
      </c>
      <c r="ZH193" s="102">
        <v>0</v>
      </c>
      <c r="ZI193" s="102">
        <v>0</v>
      </c>
      <c r="ZJ193" s="102">
        <v>0</v>
      </c>
      <c r="ZK193" s="102">
        <v>0</v>
      </c>
      <c r="ZL193" s="102">
        <v>1.5625000000000001E-3</v>
      </c>
      <c r="ZM193" s="102">
        <v>7.8125000000000004E-4</v>
      </c>
      <c r="ZN193" s="102">
        <v>7.8125000000000004E-4</v>
      </c>
      <c r="ZO193" s="102">
        <v>7.8125000000000004E-4</v>
      </c>
      <c r="ZP193" s="102">
        <v>7.8125000000000004E-4</v>
      </c>
      <c r="ZQ193" s="102">
        <v>0</v>
      </c>
      <c r="ZR193" s="102">
        <v>0</v>
      </c>
      <c r="ZS193" s="102">
        <v>7.8125000000000004E-4</v>
      </c>
      <c r="ZT193" s="102">
        <v>0</v>
      </c>
      <c r="ZU193" s="102">
        <v>0</v>
      </c>
      <c r="ZV193" s="102">
        <v>0</v>
      </c>
      <c r="ZW193" s="102">
        <v>7.8125000000000004E-4</v>
      </c>
      <c r="ZX193" s="102">
        <v>7.8125000000000004E-4</v>
      </c>
      <c r="ZY193" s="102">
        <v>0</v>
      </c>
      <c r="ZZ193" s="102">
        <v>1.5625000000000001E-3</v>
      </c>
      <c r="AAA193" s="102">
        <v>0</v>
      </c>
      <c r="AAB193" s="102">
        <v>0</v>
      </c>
      <c r="AAC193" s="102">
        <v>7.8125000000000004E-4</v>
      </c>
      <c r="AAD193" s="102">
        <v>0</v>
      </c>
      <c r="AAE193" s="102">
        <v>0</v>
      </c>
      <c r="AAF193" s="102">
        <v>0</v>
      </c>
      <c r="AAG193" s="102">
        <v>0</v>
      </c>
      <c r="AAH193" s="102">
        <v>0</v>
      </c>
      <c r="AAI193" s="102">
        <v>7.8125000000000004E-4</v>
      </c>
      <c r="AAJ193" s="102">
        <v>0</v>
      </c>
      <c r="AAK193" s="102">
        <v>0</v>
      </c>
      <c r="AAL193" s="102">
        <v>1.5625000000000001E-3</v>
      </c>
      <c r="AAM193" s="102">
        <v>0</v>
      </c>
      <c r="AAN193" s="102">
        <v>0</v>
      </c>
      <c r="AAO193" s="102">
        <v>0</v>
      </c>
      <c r="AAP193" s="102">
        <v>7.8125000000000004E-4</v>
      </c>
      <c r="AAQ193" s="102">
        <v>0</v>
      </c>
      <c r="AAR193" s="102">
        <v>0</v>
      </c>
      <c r="AAS193" s="102">
        <v>0</v>
      </c>
      <c r="AAT193" s="102">
        <v>0</v>
      </c>
      <c r="AAU193" s="102">
        <v>0</v>
      </c>
      <c r="AAV193" s="102">
        <v>0</v>
      </c>
      <c r="AAW193" s="102">
        <v>0</v>
      </c>
      <c r="AAX193" s="102">
        <v>7.8125000000000004E-4</v>
      </c>
      <c r="AAY193" s="102">
        <v>0</v>
      </c>
      <c r="AAZ193" s="102">
        <v>0</v>
      </c>
      <c r="ABA193" s="102">
        <v>0</v>
      </c>
      <c r="ABB193" s="102">
        <v>0</v>
      </c>
      <c r="ABC193" s="102">
        <v>0</v>
      </c>
      <c r="ABD193" s="102">
        <v>0</v>
      </c>
      <c r="ABE193" s="102">
        <v>7.8125000000000004E-4</v>
      </c>
      <c r="ABF193" s="102">
        <v>7.8125000000000004E-4</v>
      </c>
      <c r="ABG193" s="102">
        <v>7.8125000000000004E-4</v>
      </c>
      <c r="ABH193" s="102">
        <v>0</v>
      </c>
      <c r="ABI193" s="102">
        <v>0</v>
      </c>
      <c r="ABJ193" s="102">
        <v>0</v>
      </c>
      <c r="ABK193" s="102">
        <v>0</v>
      </c>
      <c r="ABL193" s="102">
        <v>0</v>
      </c>
      <c r="ABN193" s="102">
        <f t="shared" si="2"/>
        <v>6.200068769894846E-2</v>
      </c>
      <c r="ABP193" s="102">
        <v>0.58957700000000002</v>
      </c>
    </row>
    <row r="194" spans="1:744" ht="15.75" customHeight="1">
      <c r="A194" s="102">
        <v>396</v>
      </c>
      <c r="B194" s="102">
        <v>34.69047619047619</v>
      </c>
      <c r="C194" s="102">
        <v>0.46387520525451559</v>
      </c>
      <c r="D194" s="102">
        <v>0.10673234811165845</v>
      </c>
      <c r="E194" s="102">
        <v>3.3661740558292283E-2</v>
      </c>
      <c r="F194" s="102">
        <v>2.9556650246305417E-2</v>
      </c>
      <c r="G194" s="102">
        <v>1.4778325123152709E-2</v>
      </c>
      <c r="H194" s="102">
        <v>1.1494252873563218E-2</v>
      </c>
      <c r="I194" s="102">
        <v>8.2101806239737278E-3</v>
      </c>
      <c r="J194" s="102">
        <v>7.3891625615763543E-3</v>
      </c>
      <c r="K194" s="102">
        <v>9.0311986863710995E-3</v>
      </c>
      <c r="L194" s="102">
        <v>4.1050903119868639E-3</v>
      </c>
      <c r="M194" s="102">
        <v>4.1050903119868639E-3</v>
      </c>
      <c r="N194" s="102">
        <v>2.4630541871921183E-3</v>
      </c>
      <c r="O194" s="102">
        <v>3.2840722495894909E-3</v>
      </c>
      <c r="P194" s="102">
        <v>3.2840722495894909E-3</v>
      </c>
      <c r="Q194" s="102">
        <v>4.9261083743842365E-3</v>
      </c>
      <c r="R194" s="102">
        <v>3.2840722495894909E-3</v>
      </c>
      <c r="S194" s="102">
        <v>2.4630541871921183E-3</v>
      </c>
      <c r="T194" s="102">
        <v>4.9261083743842365E-3</v>
      </c>
      <c r="U194" s="102">
        <v>5.7471264367816091E-3</v>
      </c>
      <c r="V194" s="102">
        <v>4.1050903119868639E-3</v>
      </c>
      <c r="W194" s="102">
        <v>1.6420361247947454E-3</v>
      </c>
      <c r="X194" s="102">
        <v>4.1050903119868639E-3</v>
      </c>
      <c r="Y194" s="102">
        <v>1.6420361247947454E-3</v>
      </c>
      <c r="Z194" s="102">
        <v>1.6420361247947454E-3</v>
      </c>
      <c r="AA194" s="102">
        <v>8.2101806239737272E-4</v>
      </c>
      <c r="AB194" s="102">
        <v>7.3891625615763543E-3</v>
      </c>
      <c r="AC194" s="102">
        <v>2.4630541871921183E-3</v>
      </c>
      <c r="AD194" s="102">
        <v>1.6420361247947454E-3</v>
      </c>
      <c r="AE194" s="102">
        <v>2.4630541871921183E-3</v>
      </c>
      <c r="AF194" s="102">
        <v>8.2101806239737272E-4</v>
      </c>
      <c r="AG194" s="102">
        <v>0</v>
      </c>
      <c r="AH194" s="102">
        <v>1.6420361247947454E-3</v>
      </c>
      <c r="AI194" s="102">
        <v>3.2840722495894909E-3</v>
      </c>
      <c r="AJ194" s="102">
        <v>7.3891625615763543E-3</v>
      </c>
      <c r="AK194" s="102">
        <v>2.4630541871921183E-3</v>
      </c>
      <c r="AL194" s="102">
        <v>8.2101806239737272E-4</v>
      </c>
      <c r="AM194" s="102">
        <v>1.6420361247947454E-3</v>
      </c>
      <c r="AN194" s="102">
        <v>8.2101806239737272E-4</v>
      </c>
      <c r="AO194" s="102">
        <v>1.6420361247947454E-3</v>
      </c>
      <c r="AP194" s="102">
        <v>2.4630541871921183E-3</v>
      </c>
      <c r="AQ194" s="102">
        <v>1.6420361247947454E-3</v>
      </c>
      <c r="AR194" s="102">
        <v>8.2101806239737272E-4</v>
      </c>
      <c r="AS194" s="102">
        <v>1.6420361247947454E-3</v>
      </c>
      <c r="AT194" s="102">
        <v>1.6420361247947454E-3</v>
      </c>
      <c r="AU194" s="102">
        <v>2.4630541871921183E-3</v>
      </c>
      <c r="AV194" s="102">
        <v>2.4630541871921183E-3</v>
      </c>
      <c r="AW194" s="102">
        <v>1.6420361247947454E-3</v>
      </c>
      <c r="AX194" s="102">
        <v>2.4630541871921183E-3</v>
      </c>
      <c r="AY194" s="102">
        <v>8.2101806239737272E-4</v>
      </c>
      <c r="AZ194" s="102">
        <v>0</v>
      </c>
      <c r="BA194" s="102">
        <v>2.4630541871921183E-3</v>
      </c>
      <c r="BB194" s="102">
        <v>2.4630541871921183E-3</v>
      </c>
      <c r="BC194" s="102">
        <v>0</v>
      </c>
      <c r="BD194" s="102">
        <v>8.2101806239737272E-4</v>
      </c>
      <c r="BE194" s="102">
        <v>0</v>
      </c>
      <c r="BF194" s="102">
        <v>8.2101806239737272E-4</v>
      </c>
      <c r="BG194" s="102">
        <v>8.2101806239737272E-4</v>
      </c>
      <c r="BH194" s="102">
        <v>1.6420361247947454E-3</v>
      </c>
      <c r="BI194" s="102">
        <v>8.2101806239737272E-4</v>
      </c>
      <c r="BJ194" s="102">
        <v>0</v>
      </c>
      <c r="BK194" s="102">
        <v>3.2840722495894909E-3</v>
      </c>
      <c r="BL194" s="102">
        <v>2.4630541871921183E-3</v>
      </c>
      <c r="BM194" s="102">
        <v>8.2101806239737272E-4</v>
      </c>
      <c r="BN194" s="102">
        <v>1.6420361247947454E-3</v>
      </c>
      <c r="BO194" s="102">
        <v>8.2101806239737272E-4</v>
      </c>
      <c r="BP194" s="102">
        <v>8.2101806239737272E-4</v>
      </c>
      <c r="BQ194" s="102">
        <v>0</v>
      </c>
      <c r="BR194" s="102">
        <v>1.6420361247947454E-3</v>
      </c>
      <c r="BS194" s="102">
        <v>8.2101806239737272E-4</v>
      </c>
      <c r="BT194" s="102">
        <v>0</v>
      </c>
      <c r="BU194" s="102">
        <v>1.6420361247947454E-3</v>
      </c>
      <c r="BV194" s="102">
        <v>1.6420361247947454E-3</v>
      </c>
      <c r="BW194" s="102">
        <v>0</v>
      </c>
      <c r="BX194" s="102">
        <v>0</v>
      </c>
      <c r="BY194" s="102">
        <v>4.1050903119868639E-3</v>
      </c>
      <c r="BZ194" s="102">
        <v>8.2101806239737272E-4</v>
      </c>
      <c r="CA194" s="102">
        <v>0</v>
      </c>
      <c r="CB194" s="102">
        <v>1.6420361247947454E-3</v>
      </c>
      <c r="CC194" s="102">
        <v>8.2101806239737272E-4</v>
      </c>
      <c r="CD194" s="102">
        <v>8.2101806239737272E-4</v>
      </c>
      <c r="CE194" s="102">
        <v>0</v>
      </c>
      <c r="CF194" s="102">
        <v>8.2101806239737272E-4</v>
      </c>
      <c r="CG194" s="102">
        <v>0</v>
      </c>
      <c r="CH194" s="102">
        <v>8.2101806239737272E-4</v>
      </c>
      <c r="CI194" s="102">
        <v>0</v>
      </c>
      <c r="CJ194" s="102">
        <v>8.2101806239737272E-4</v>
      </c>
      <c r="CK194" s="102">
        <v>0</v>
      </c>
      <c r="CL194" s="102">
        <v>0</v>
      </c>
      <c r="CM194" s="102">
        <v>8.2101806239737272E-4</v>
      </c>
      <c r="CN194" s="102">
        <v>8.2101806239737272E-4</v>
      </c>
      <c r="CO194" s="102">
        <v>8.2101806239737272E-4</v>
      </c>
      <c r="CP194" s="102">
        <v>1.6420361247947454E-3</v>
      </c>
      <c r="CQ194" s="102">
        <v>1.6420361247947454E-3</v>
      </c>
      <c r="CR194" s="102">
        <v>1.6420361247947454E-3</v>
      </c>
      <c r="CS194" s="102">
        <v>0</v>
      </c>
      <c r="CT194" s="102">
        <v>0</v>
      </c>
      <c r="CU194" s="102">
        <v>0</v>
      </c>
      <c r="CV194" s="102">
        <v>0</v>
      </c>
      <c r="CW194" s="102">
        <v>0</v>
      </c>
      <c r="CX194" s="102">
        <v>1.6420361247947454E-3</v>
      </c>
      <c r="CY194" s="102">
        <v>0</v>
      </c>
      <c r="CZ194" s="102">
        <v>8.2101806239737272E-4</v>
      </c>
      <c r="DA194" s="102">
        <v>0</v>
      </c>
      <c r="DB194" s="102">
        <v>0</v>
      </c>
      <c r="DC194" s="102">
        <v>0</v>
      </c>
      <c r="DD194" s="102">
        <v>0</v>
      </c>
      <c r="DE194" s="102">
        <v>8.2101806239737272E-4</v>
      </c>
      <c r="DF194" s="102">
        <v>8.2101806239737272E-4</v>
      </c>
      <c r="DG194" s="102">
        <v>8.2101806239737272E-4</v>
      </c>
      <c r="DH194" s="102">
        <v>8.2101806239737272E-4</v>
      </c>
      <c r="DI194" s="102">
        <v>8.2101806239737272E-4</v>
      </c>
      <c r="DJ194" s="102">
        <v>0</v>
      </c>
      <c r="DK194" s="102">
        <v>0</v>
      </c>
      <c r="DL194" s="102">
        <v>0</v>
      </c>
      <c r="DM194" s="102">
        <v>0</v>
      </c>
      <c r="DN194" s="102">
        <v>0</v>
      </c>
      <c r="DO194" s="102">
        <v>0</v>
      </c>
      <c r="DP194" s="102">
        <v>0</v>
      </c>
      <c r="DQ194" s="102">
        <v>8.2101806239737272E-4</v>
      </c>
      <c r="DR194" s="102">
        <v>0</v>
      </c>
      <c r="DS194" s="102">
        <v>1.6420361247947454E-3</v>
      </c>
      <c r="DT194" s="102">
        <v>8.2101806239737272E-4</v>
      </c>
      <c r="DU194" s="102">
        <v>1.6420361247947454E-3</v>
      </c>
      <c r="DV194" s="102">
        <v>1.6420361247947454E-3</v>
      </c>
      <c r="DW194" s="102">
        <v>8.2101806239737272E-4</v>
      </c>
      <c r="DX194" s="102">
        <v>1.6420361247947454E-3</v>
      </c>
      <c r="DY194" s="102">
        <v>0</v>
      </c>
      <c r="DZ194" s="102">
        <v>8.2101806239737272E-4</v>
      </c>
      <c r="EA194" s="102">
        <v>8.2101806239737272E-4</v>
      </c>
      <c r="EB194" s="102">
        <v>0</v>
      </c>
      <c r="EC194" s="102">
        <v>0</v>
      </c>
      <c r="ED194" s="102">
        <v>0</v>
      </c>
      <c r="EE194" s="102">
        <v>1.6420361247947454E-3</v>
      </c>
      <c r="EF194" s="102">
        <v>0</v>
      </c>
      <c r="EG194" s="102">
        <v>8.2101806239737272E-4</v>
      </c>
      <c r="EH194" s="102">
        <v>0</v>
      </c>
      <c r="EI194" s="102">
        <v>0</v>
      </c>
      <c r="EJ194" s="102">
        <v>0</v>
      </c>
      <c r="EK194" s="102">
        <v>0</v>
      </c>
      <c r="EL194" s="102">
        <v>0</v>
      </c>
      <c r="EM194" s="102">
        <v>0</v>
      </c>
      <c r="EN194" s="102">
        <v>1.6420361247947454E-3</v>
      </c>
      <c r="EO194" s="102">
        <v>0</v>
      </c>
      <c r="EP194" s="102">
        <v>8.2101806239737272E-4</v>
      </c>
      <c r="EQ194" s="102">
        <v>0</v>
      </c>
      <c r="ER194" s="102">
        <v>0</v>
      </c>
      <c r="ES194" s="102">
        <v>0</v>
      </c>
      <c r="ET194" s="102">
        <v>8.2101806239737272E-4</v>
      </c>
      <c r="EU194" s="102">
        <v>2.4630541871921183E-3</v>
      </c>
      <c r="EV194" s="102">
        <v>0</v>
      </c>
      <c r="EW194" s="102">
        <v>0</v>
      </c>
      <c r="EX194" s="102">
        <v>0</v>
      </c>
      <c r="EY194" s="102">
        <v>2.4630541871921183E-3</v>
      </c>
      <c r="EZ194" s="102">
        <v>0</v>
      </c>
      <c r="FA194" s="102">
        <v>0</v>
      </c>
      <c r="FB194" s="102">
        <v>0</v>
      </c>
      <c r="FC194" s="102">
        <v>0</v>
      </c>
      <c r="FD194" s="102">
        <v>0</v>
      </c>
      <c r="FE194" s="102">
        <v>2.4630541871921183E-3</v>
      </c>
      <c r="FF194" s="102">
        <v>8.2101806239737272E-4</v>
      </c>
      <c r="FG194" s="102">
        <v>0</v>
      </c>
      <c r="FH194" s="102">
        <v>0</v>
      </c>
      <c r="FI194" s="102">
        <v>1.6420361247947454E-3</v>
      </c>
      <c r="FJ194" s="102">
        <v>0</v>
      </c>
      <c r="FK194" s="102">
        <v>0</v>
      </c>
      <c r="FL194" s="102">
        <v>0</v>
      </c>
      <c r="FM194" s="102">
        <v>0</v>
      </c>
      <c r="FN194" s="102">
        <v>0</v>
      </c>
      <c r="FO194" s="102">
        <v>8.2101806239737272E-4</v>
      </c>
      <c r="FP194" s="102">
        <v>1.6420361247947454E-3</v>
      </c>
      <c r="FQ194" s="102">
        <v>8.2101806239737272E-4</v>
      </c>
      <c r="FR194" s="102">
        <v>0</v>
      </c>
      <c r="FS194" s="102">
        <v>0</v>
      </c>
      <c r="FT194" s="102">
        <v>0</v>
      </c>
      <c r="FU194" s="102">
        <v>1.6420361247947454E-3</v>
      </c>
      <c r="FV194" s="102">
        <v>2.4630541871921183E-3</v>
      </c>
      <c r="FW194" s="102">
        <v>8.2101806239737272E-4</v>
      </c>
      <c r="FX194" s="102">
        <v>8.2101806239737272E-4</v>
      </c>
      <c r="FY194" s="102">
        <v>0</v>
      </c>
      <c r="FZ194" s="102">
        <v>0</v>
      </c>
      <c r="GA194" s="102">
        <v>0</v>
      </c>
      <c r="GB194" s="102">
        <v>0</v>
      </c>
      <c r="GC194" s="102">
        <v>0</v>
      </c>
      <c r="GD194" s="102">
        <v>0</v>
      </c>
      <c r="GE194" s="102">
        <v>0</v>
      </c>
      <c r="GF194" s="102">
        <v>8.2101806239737272E-4</v>
      </c>
      <c r="GG194" s="102">
        <v>0</v>
      </c>
      <c r="GH194" s="102">
        <v>0</v>
      </c>
      <c r="GI194" s="102">
        <v>0</v>
      </c>
      <c r="GJ194" s="102">
        <v>1.6420361247947454E-3</v>
      </c>
      <c r="GK194" s="102">
        <v>0</v>
      </c>
      <c r="GL194" s="102">
        <v>0</v>
      </c>
      <c r="GM194" s="102">
        <v>8.2101806239737272E-4</v>
      </c>
      <c r="GN194" s="102">
        <v>0</v>
      </c>
      <c r="GO194" s="102">
        <v>0</v>
      </c>
      <c r="GP194" s="102">
        <v>1.6420361247947454E-3</v>
      </c>
      <c r="GQ194" s="102">
        <v>8.2101806239737272E-4</v>
      </c>
      <c r="GR194" s="102">
        <v>0</v>
      </c>
      <c r="GS194" s="102">
        <v>0</v>
      </c>
      <c r="GT194" s="102">
        <v>8.2101806239737272E-4</v>
      </c>
      <c r="GU194" s="102">
        <v>0</v>
      </c>
      <c r="GV194" s="102">
        <v>8.2101806239737272E-4</v>
      </c>
      <c r="GW194" s="102">
        <v>8.2101806239737272E-4</v>
      </c>
      <c r="GX194" s="102">
        <v>0</v>
      </c>
      <c r="GY194" s="102">
        <v>0</v>
      </c>
      <c r="GZ194" s="102">
        <v>0</v>
      </c>
      <c r="HA194" s="102">
        <v>0</v>
      </c>
      <c r="HB194" s="102">
        <v>8.2101806239737272E-4</v>
      </c>
      <c r="HC194" s="102">
        <v>0</v>
      </c>
      <c r="HD194" s="102">
        <v>0</v>
      </c>
      <c r="HE194" s="102">
        <v>8.2101806239737272E-4</v>
      </c>
      <c r="HF194" s="102">
        <v>0</v>
      </c>
      <c r="HG194" s="102">
        <v>0</v>
      </c>
      <c r="HH194" s="102">
        <v>8.2101806239737272E-4</v>
      </c>
      <c r="HI194" s="102">
        <v>0</v>
      </c>
      <c r="HJ194" s="102">
        <v>0</v>
      </c>
      <c r="HK194" s="102">
        <v>0</v>
      </c>
      <c r="HL194" s="102">
        <v>1.6420361247947454E-3</v>
      </c>
      <c r="HM194" s="102">
        <v>8.2101806239737272E-4</v>
      </c>
      <c r="HN194" s="102">
        <v>0</v>
      </c>
      <c r="HO194" s="102">
        <v>0</v>
      </c>
      <c r="HP194" s="102">
        <v>0</v>
      </c>
      <c r="HQ194" s="102">
        <v>0</v>
      </c>
      <c r="HR194" s="102">
        <v>0</v>
      </c>
      <c r="HS194" s="102">
        <v>0</v>
      </c>
      <c r="HT194" s="102">
        <v>0</v>
      </c>
      <c r="HU194" s="102">
        <v>0</v>
      </c>
      <c r="HV194" s="102">
        <v>8.2101806239737272E-4</v>
      </c>
      <c r="HW194" s="102">
        <v>8.2101806239737272E-4</v>
      </c>
      <c r="HX194" s="102">
        <v>0</v>
      </c>
      <c r="HY194" s="102">
        <v>0</v>
      </c>
      <c r="HZ194" s="102">
        <v>8.2101806239737272E-4</v>
      </c>
      <c r="IA194" s="102">
        <v>0</v>
      </c>
      <c r="IB194" s="102">
        <v>0</v>
      </c>
      <c r="IC194" s="102">
        <v>0</v>
      </c>
      <c r="ID194" s="102">
        <v>0</v>
      </c>
      <c r="IE194" s="102">
        <v>0</v>
      </c>
      <c r="IF194" s="102">
        <v>8.2101806239737272E-4</v>
      </c>
      <c r="IG194" s="102">
        <v>8.2101806239737272E-4</v>
      </c>
      <c r="IH194" s="102">
        <v>1.6420361247947454E-3</v>
      </c>
      <c r="II194" s="102">
        <v>0</v>
      </c>
      <c r="IJ194" s="102">
        <v>8.2101806239737272E-4</v>
      </c>
      <c r="IK194" s="102">
        <v>0</v>
      </c>
      <c r="IL194" s="102">
        <v>0</v>
      </c>
      <c r="IM194" s="102">
        <v>0</v>
      </c>
      <c r="IN194" s="102">
        <v>0</v>
      </c>
      <c r="IO194" s="102">
        <v>1.6420361247947454E-3</v>
      </c>
      <c r="IP194" s="102">
        <v>0</v>
      </c>
      <c r="IQ194" s="102">
        <v>8.2101806239737272E-4</v>
      </c>
      <c r="IR194" s="102">
        <v>0</v>
      </c>
      <c r="IS194" s="102">
        <v>0</v>
      </c>
      <c r="IT194" s="102">
        <v>1.6420361247947454E-3</v>
      </c>
      <c r="IU194" s="102">
        <v>0</v>
      </c>
      <c r="IV194" s="102">
        <v>0</v>
      </c>
      <c r="IW194" s="102">
        <v>8.2101806239737272E-4</v>
      </c>
      <c r="IX194" s="102">
        <v>0</v>
      </c>
      <c r="IY194" s="102">
        <v>0</v>
      </c>
      <c r="IZ194" s="102">
        <v>0</v>
      </c>
      <c r="JA194" s="102">
        <v>0</v>
      </c>
      <c r="JB194" s="102">
        <v>0</v>
      </c>
      <c r="JC194" s="102">
        <v>8.2101806239737272E-4</v>
      </c>
      <c r="JD194" s="102">
        <v>2.4630541871921183E-3</v>
      </c>
      <c r="JE194" s="102">
        <v>0</v>
      </c>
      <c r="JF194" s="102">
        <v>8.2101806239737272E-4</v>
      </c>
      <c r="JG194" s="102">
        <v>1.6420361247947454E-3</v>
      </c>
      <c r="JH194" s="102">
        <v>1.6420361247947454E-3</v>
      </c>
      <c r="JI194" s="102">
        <v>8.2101806239737272E-4</v>
      </c>
      <c r="JJ194" s="102">
        <v>0</v>
      </c>
      <c r="JK194" s="102">
        <v>0</v>
      </c>
      <c r="JL194" s="102">
        <v>0</v>
      </c>
      <c r="JM194" s="102">
        <v>8.2101806239737272E-4</v>
      </c>
      <c r="JN194" s="102">
        <v>0</v>
      </c>
      <c r="JO194" s="102">
        <v>0</v>
      </c>
      <c r="JP194" s="102">
        <v>8.2101806239737272E-4</v>
      </c>
      <c r="JQ194" s="102">
        <v>0</v>
      </c>
      <c r="JR194" s="102">
        <v>8.2101806239737272E-4</v>
      </c>
      <c r="JS194" s="102">
        <v>0</v>
      </c>
      <c r="JT194" s="102">
        <v>0</v>
      </c>
      <c r="JU194" s="102">
        <v>0</v>
      </c>
      <c r="JV194" s="102">
        <v>8.2101806239737272E-4</v>
      </c>
      <c r="JW194" s="102">
        <v>0</v>
      </c>
      <c r="JX194" s="102">
        <v>0</v>
      </c>
      <c r="JY194" s="102">
        <v>0</v>
      </c>
      <c r="JZ194" s="102">
        <v>0</v>
      </c>
      <c r="KA194" s="102">
        <v>0</v>
      </c>
      <c r="KB194" s="102">
        <v>0</v>
      </c>
      <c r="KC194" s="102">
        <v>2.4630541871921183E-3</v>
      </c>
      <c r="KD194" s="102">
        <v>0</v>
      </c>
      <c r="KE194" s="102">
        <v>0</v>
      </c>
      <c r="KF194" s="102">
        <v>0</v>
      </c>
      <c r="KG194" s="102">
        <v>8.2101806239737272E-4</v>
      </c>
      <c r="KH194" s="102">
        <v>0</v>
      </c>
      <c r="KI194" s="102">
        <v>0</v>
      </c>
      <c r="KJ194" s="102">
        <v>1.6420361247947454E-3</v>
      </c>
      <c r="KK194" s="102">
        <v>0</v>
      </c>
      <c r="KL194" s="102">
        <v>0</v>
      </c>
      <c r="KM194" s="102">
        <v>0</v>
      </c>
      <c r="KN194" s="102">
        <v>0</v>
      </c>
      <c r="KO194" s="102">
        <v>0</v>
      </c>
      <c r="KP194" s="102">
        <v>0</v>
      </c>
      <c r="KQ194" s="102">
        <v>0</v>
      </c>
      <c r="KR194" s="102">
        <v>0</v>
      </c>
      <c r="KS194" s="102">
        <v>8.2101806239737272E-4</v>
      </c>
      <c r="KT194" s="102">
        <v>0</v>
      </c>
      <c r="KU194" s="102">
        <v>0</v>
      </c>
      <c r="KV194" s="102">
        <v>0</v>
      </c>
      <c r="KW194" s="102">
        <v>0</v>
      </c>
      <c r="KX194" s="102">
        <v>0</v>
      </c>
      <c r="KY194" s="102">
        <v>0</v>
      </c>
      <c r="KZ194" s="102">
        <v>0</v>
      </c>
      <c r="LA194" s="102">
        <v>0</v>
      </c>
      <c r="LB194" s="102">
        <v>8.2101806239737272E-4</v>
      </c>
      <c r="LC194" s="102">
        <v>0</v>
      </c>
      <c r="LD194" s="102">
        <v>1.6420361247947454E-3</v>
      </c>
      <c r="LE194" s="102">
        <v>8.2101806239737272E-4</v>
      </c>
      <c r="LF194" s="102">
        <v>0</v>
      </c>
      <c r="LG194" s="102">
        <v>8.2101806239737272E-4</v>
      </c>
      <c r="LH194" s="102">
        <v>0</v>
      </c>
      <c r="LI194" s="102">
        <v>0</v>
      </c>
      <c r="LJ194" s="102">
        <v>0</v>
      </c>
      <c r="LK194" s="102">
        <v>1.6420361247947454E-3</v>
      </c>
      <c r="LL194" s="102">
        <v>0</v>
      </c>
      <c r="LM194" s="102">
        <v>0</v>
      </c>
      <c r="LN194" s="102">
        <v>0</v>
      </c>
      <c r="LO194" s="102">
        <v>0</v>
      </c>
      <c r="LP194" s="102">
        <v>0</v>
      </c>
      <c r="LQ194" s="102">
        <v>0</v>
      </c>
      <c r="LR194" s="102">
        <v>0</v>
      </c>
      <c r="LS194" s="102">
        <v>8.2101806239737272E-4</v>
      </c>
      <c r="LT194" s="102">
        <v>0</v>
      </c>
      <c r="LU194" s="102">
        <v>8.2101806239737272E-4</v>
      </c>
      <c r="LV194" s="102">
        <v>0</v>
      </c>
      <c r="LW194" s="102">
        <v>8.2101806239737272E-4</v>
      </c>
      <c r="LX194" s="102">
        <v>0</v>
      </c>
      <c r="LY194" s="102">
        <v>0</v>
      </c>
      <c r="LZ194" s="102">
        <v>0</v>
      </c>
      <c r="MA194" s="102">
        <v>0</v>
      </c>
      <c r="MB194" s="102">
        <v>0</v>
      </c>
      <c r="MC194" s="102">
        <v>8.2101806239737272E-4</v>
      </c>
      <c r="MD194" s="102">
        <v>0</v>
      </c>
      <c r="ME194" s="102">
        <v>0</v>
      </c>
      <c r="MF194" s="102">
        <v>0</v>
      </c>
      <c r="MG194" s="102">
        <v>8.2101806239737272E-4</v>
      </c>
      <c r="MH194" s="102">
        <v>0</v>
      </c>
      <c r="MI194" s="102">
        <v>0</v>
      </c>
      <c r="MJ194" s="102">
        <v>0</v>
      </c>
      <c r="MK194" s="102">
        <v>8.2101806239737272E-4</v>
      </c>
      <c r="ML194" s="102">
        <v>0</v>
      </c>
      <c r="MM194" s="102">
        <v>0</v>
      </c>
      <c r="MN194" s="102">
        <v>0</v>
      </c>
      <c r="MO194" s="102">
        <v>0</v>
      </c>
      <c r="MP194" s="102">
        <v>8.2101806239737272E-4</v>
      </c>
      <c r="MQ194" s="102">
        <v>0</v>
      </c>
      <c r="MR194" s="102">
        <v>0</v>
      </c>
      <c r="MS194" s="102">
        <v>0</v>
      </c>
      <c r="MT194" s="102">
        <v>8.2101806239737272E-4</v>
      </c>
      <c r="MU194" s="102">
        <v>0</v>
      </c>
      <c r="MV194" s="102">
        <v>0</v>
      </c>
      <c r="MW194" s="102">
        <v>0</v>
      </c>
      <c r="MX194" s="102">
        <v>0</v>
      </c>
      <c r="MY194" s="102">
        <v>8.2101806239737272E-4</v>
      </c>
      <c r="MZ194" s="102">
        <v>8.2101806239737272E-4</v>
      </c>
      <c r="NA194" s="102">
        <v>0</v>
      </c>
      <c r="NB194" s="102">
        <v>0</v>
      </c>
      <c r="NC194" s="102">
        <v>0</v>
      </c>
      <c r="ND194" s="102">
        <v>8.2101806239737272E-4</v>
      </c>
      <c r="NE194" s="102">
        <v>0</v>
      </c>
      <c r="NF194" s="102">
        <v>8.2101806239737272E-4</v>
      </c>
      <c r="NG194" s="102">
        <v>0</v>
      </c>
      <c r="NH194" s="102">
        <v>0</v>
      </c>
      <c r="NI194" s="102">
        <v>0</v>
      </c>
      <c r="NJ194" s="102">
        <v>0</v>
      </c>
      <c r="NK194" s="102">
        <v>8.2101806239737272E-4</v>
      </c>
      <c r="NL194" s="102">
        <v>0</v>
      </c>
      <c r="NM194" s="102">
        <v>0</v>
      </c>
      <c r="NN194" s="102">
        <v>0</v>
      </c>
      <c r="NO194" s="102">
        <v>0</v>
      </c>
      <c r="NP194" s="102">
        <v>8.2101806239737272E-4</v>
      </c>
      <c r="NQ194" s="102">
        <v>0</v>
      </c>
      <c r="NR194" s="102">
        <v>0</v>
      </c>
      <c r="NS194" s="102">
        <v>0</v>
      </c>
      <c r="NT194" s="102">
        <v>0</v>
      </c>
      <c r="NU194" s="102">
        <v>0</v>
      </c>
      <c r="NV194" s="102">
        <v>0</v>
      </c>
      <c r="NW194" s="102">
        <v>0</v>
      </c>
      <c r="NX194" s="102">
        <v>8.2101806239737272E-4</v>
      </c>
      <c r="NY194" s="102">
        <v>0</v>
      </c>
      <c r="NZ194" s="102">
        <v>0</v>
      </c>
      <c r="OA194" s="102">
        <v>0</v>
      </c>
      <c r="OB194" s="102">
        <v>0</v>
      </c>
      <c r="OC194" s="102">
        <v>0</v>
      </c>
      <c r="OD194" s="102">
        <v>0</v>
      </c>
      <c r="OE194" s="102">
        <v>0</v>
      </c>
      <c r="OF194" s="102">
        <v>0</v>
      </c>
      <c r="OG194" s="102">
        <v>0</v>
      </c>
      <c r="OH194" s="102">
        <v>0</v>
      </c>
      <c r="OI194" s="102">
        <v>0</v>
      </c>
      <c r="OJ194" s="102">
        <v>0</v>
      </c>
      <c r="OK194" s="102">
        <v>0</v>
      </c>
      <c r="OL194" s="102">
        <v>0</v>
      </c>
      <c r="OM194" s="102">
        <v>0</v>
      </c>
      <c r="ON194" s="102">
        <v>0</v>
      </c>
      <c r="OO194" s="102">
        <v>0</v>
      </c>
      <c r="OP194" s="102">
        <v>8.2101806239737272E-4</v>
      </c>
      <c r="OQ194" s="102">
        <v>0</v>
      </c>
      <c r="OR194" s="102">
        <v>0</v>
      </c>
      <c r="OS194" s="102">
        <v>0</v>
      </c>
      <c r="OT194" s="102">
        <v>0</v>
      </c>
      <c r="OU194" s="102">
        <v>0</v>
      </c>
      <c r="OV194" s="102">
        <v>0</v>
      </c>
      <c r="OW194" s="102">
        <v>0</v>
      </c>
      <c r="OX194" s="102">
        <v>0</v>
      </c>
      <c r="OY194" s="102">
        <v>0</v>
      </c>
      <c r="OZ194" s="102">
        <v>0</v>
      </c>
      <c r="PA194" s="102">
        <v>0</v>
      </c>
      <c r="PB194" s="102">
        <v>0</v>
      </c>
      <c r="PC194" s="102">
        <v>8.2101806239737272E-4</v>
      </c>
      <c r="PD194" s="102">
        <v>0</v>
      </c>
      <c r="PE194" s="102">
        <v>0</v>
      </c>
      <c r="PF194" s="102">
        <v>0</v>
      </c>
      <c r="PG194" s="102">
        <v>0</v>
      </c>
      <c r="PH194" s="102">
        <v>0</v>
      </c>
      <c r="PI194" s="102">
        <v>8.2101806239737272E-4</v>
      </c>
      <c r="PJ194" s="102">
        <v>1.6420361247947454E-3</v>
      </c>
      <c r="PK194" s="102">
        <v>8.2101806239737272E-4</v>
      </c>
      <c r="PL194" s="102">
        <v>8.2101806239737272E-4</v>
      </c>
      <c r="PM194" s="102">
        <v>8.2101806239737272E-4</v>
      </c>
      <c r="PN194" s="102">
        <v>8.2101806239737272E-4</v>
      </c>
      <c r="PO194" s="102">
        <v>8.2101806239737272E-4</v>
      </c>
      <c r="PP194" s="102">
        <v>0</v>
      </c>
      <c r="PQ194" s="102">
        <v>0</v>
      </c>
      <c r="PR194" s="102">
        <v>8.2101806239737272E-4</v>
      </c>
      <c r="PS194" s="102">
        <v>1.6420361247947454E-3</v>
      </c>
      <c r="PT194" s="102">
        <v>1.6420361247947454E-3</v>
      </c>
      <c r="PU194" s="102">
        <v>8.2101806239737272E-4</v>
      </c>
      <c r="PV194" s="102">
        <v>1.6420361247947454E-3</v>
      </c>
      <c r="PW194" s="102">
        <v>0</v>
      </c>
      <c r="PX194" s="102">
        <v>8.2101806239737272E-4</v>
      </c>
      <c r="PY194" s="102">
        <v>0</v>
      </c>
      <c r="PZ194" s="102">
        <v>8.2101806239737272E-4</v>
      </c>
      <c r="QA194" s="102">
        <v>0</v>
      </c>
      <c r="QB194" s="102">
        <v>0</v>
      </c>
      <c r="QC194" s="102">
        <v>8.2101806239737272E-4</v>
      </c>
      <c r="QD194" s="102">
        <v>0</v>
      </c>
      <c r="QE194" s="102">
        <v>0</v>
      </c>
      <c r="QF194" s="102">
        <v>0</v>
      </c>
      <c r="QG194" s="102">
        <v>8.2101806239737272E-4</v>
      </c>
      <c r="QH194" s="102">
        <v>0</v>
      </c>
      <c r="QI194" s="102">
        <v>8.2101806239737272E-4</v>
      </c>
      <c r="QJ194" s="102">
        <v>1.6420361247947454E-3</v>
      </c>
      <c r="QK194" s="102">
        <v>8.2101806239737272E-4</v>
      </c>
      <c r="QL194" s="102">
        <v>0</v>
      </c>
      <c r="QM194" s="102">
        <v>8.2101806239737272E-4</v>
      </c>
      <c r="QN194" s="102">
        <v>0</v>
      </c>
      <c r="QO194" s="102">
        <v>0</v>
      </c>
      <c r="QP194" s="102">
        <v>0</v>
      </c>
      <c r="QQ194" s="102">
        <v>8.2101806239737272E-4</v>
      </c>
      <c r="QR194" s="102">
        <v>0</v>
      </c>
      <c r="QS194" s="102">
        <v>1.6420361247947454E-3</v>
      </c>
      <c r="QT194" s="102">
        <v>8.2101806239737272E-4</v>
      </c>
      <c r="QU194" s="102">
        <v>0</v>
      </c>
      <c r="QV194" s="102">
        <v>0</v>
      </c>
      <c r="QW194" s="102">
        <v>0</v>
      </c>
      <c r="QX194" s="102">
        <v>0</v>
      </c>
      <c r="QY194" s="102">
        <v>0</v>
      </c>
      <c r="QZ194" s="102">
        <v>0</v>
      </c>
      <c r="RA194" s="102">
        <v>0</v>
      </c>
      <c r="RB194" s="102">
        <v>8.2101806239737272E-4</v>
      </c>
      <c r="RC194" s="102">
        <v>0</v>
      </c>
      <c r="RD194" s="102">
        <v>0</v>
      </c>
      <c r="RE194" s="102">
        <v>0</v>
      </c>
      <c r="RF194" s="102">
        <v>8.2101806239737272E-4</v>
      </c>
      <c r="RG194" s="102">
        <v>0</v>
      </c>
      <c r="RH194" s="102">
        <v>0</v>
      </c>
      <c r="RI194" s="102">
        <v>1.6420361247947454E-3</v>
      </c>
      <c r="RJ194" s="102">
        <v>0</v>
      </c>
      <c r="RK194" s="102">
        <v>2.4630541871921183E-3</v>
      </c>
      <c r="RL194" s="102">
        <v>0</v>
      </c>
      <c r="RM194" s="102">
        <v>0</v>
      </c>
      <c r="RN194" s="102">
        <v>0</v>
      </c>
      <c r="RO194" s="102">
        <v>0</v>
      </c>
      <c r="RP194" s="102">
        <v>0</v>
      </c>
      <c r="RQ194" s="102">
        <v>0</v>
      </c>
      <c r="RR194" s="102">
        <v>0</v>
      </c>
      <c r="RS194" s="102">
        <v>0</v>
      </c>
      <c r="RT194" s="102">
        <v>0</v>
      </c>
      <c r="RU194" s="102">
        <v>0</v>
      </c>
      <c r="RV194" s="102">
        <v>0</v>
      </c>
      <c r="RW194" s="102">
        <v>0</v>
      </c>
      <c r="RX194" s="102">
        <v>0</v>
      </c>
      <c r="RY194" s="102">
        <v>8.2101806239737272E-4</v>
      </c>
      <c r="RZ194" s="102">
        <v>0</v>
      </c>
      <c r="SA194" s="102">
        <v>0</v>
      </c>
      <c r="SB194" s="102">
        <v>0</v>
      </c>
      <c r="SC194" s="102">
        <v>8.2101806239737272E-4</v>
      </c>
      <c r="SD194" s="102">
        <v>0</v>
      </c>
      <c r="SE194" s="102">
        <v>8.2101806239737272E-4</v>
      </c>
      <c r="SF194" s="102">
        <v>0</v>
      </c>
      <c r="SG194" s="102">
        <v>0</v>
      </c>
      <c r="SH194" s="102">
        <v>0</v>
      </c>
      <c r="SI194" s="102">
        <v>0</v>
      </c>
      <c r="SJ194" s="102">
        <v>0</v>
      </c>
      <c r="SK194" s="102">
        <v>0</v>
      </c>
      <c r="SL194" s="102">
        <v>0</v>
      </c>
      <c r="SM194" s="102">
        <v>0</v>
      </c>
      <c r="SN194" s="102">
        <v>8.2101806239737272E-4</v>
      </c>
      <c r="SO194" s="102">
        <v>0</v>
      </c>
      <c r="SP194" s="102">
        <v>0</v>
      </c>
      <c r="SQ194" s="102">
        <v>0</v>
      </c>
      <c r="SR194" s="102">
        <v>0</v>
      </c>
      <c r="SS194" s="102">
        <v>0</v>
      </c>
      <c r="ST194" s="102">
        <v>1.6420361247947454E-3</v>
      </c>
      <c r="SU194" s="102">
        <v>0</v>
      </c>
      <c r="SV194" s="102">
        <v>8.2101806239737272E-4</v>
      </c>
      <c r="SW194" s="102">
        <v>0</v>
      </c>
      <c r="SX194" s="102">
        <v>8.2101806239737272E-4</v>
      </c>
      <c r="SY194" s="102">
        <v>0</v>
      </c>
      <c r="SZ194" s="102">
        <v>0</v>
      </c>
      <c r="TA194" s="102">
        <v>0</v>
      </c>
      <c r="TB194" s="102">
        <v>0</v>
      </c>
      <c r="TC194" s="102">
        <v>0</v>
      </c>
      <c r="TD194" s="102">
        <v>0</v>
      </c>
      <c r="TE194" s="102">
        <v>0</v>
      </c>
      <c r="TF194" s="102">
        <v>0</v>
      </c>
      <c r="TG194" s="102">
        <v>8.2101806239737272E-4</v>
      </c>
      <c r="TH194" s="102">
        <v>0</v>
      </c>
      <c r="TI194" s="102">
        <v>0</v>
      </c>
      <c r="TJ194" s="102">
        <v>0</v>
      </c>
      <c r="TK194" s="102">
        <v>0</v>
      </c>
      <c r="TL194" s="102">
        <v>0</v>
      </c>
      <c r="TM194" s="102">
        <v>0</v>
      </c>
      <c r="TN194" s="102">
        <v>0</v>
      </c>
      <c r="TO194" s="102">
        <v>8.2101806239737272E-4</v>
      </c>
      <c r="TP194" s="102">
        <v>0</v>
      </c>
      <c r="TQ194" s="102">
        <v>0</v>
      </c>
      <c r="TR194" s="102">
        <v>0</v>
      </c>
      <c r="TS194" s="102">
        <v>0</v>
      </c>
      <c r="TT194" s="102">
        <v>0</v>
      </c>
      <c r="TU194" s="102">
        <v>8.2101806239737272E-4</v>
      </c>
      <c r="TV194" s="102">
        <v>0</v>
      </c>
      <c r="TW194" s="102">
        <v>0</v>
      </c>
      <c r="TX194" s="102">
        <v>0</v>
      </c>
      <c r="TY194" s="102">
        <v>0</v>
      </c>
      <c r="TZ194" s="102">
        <v>8.2101806239737272E-4</v>
      </c>
      <c r="UA194" s="102">
        <v>0</v>
      </c>
      <c r="UB194" s="102">
        <v>1.6420361247947454E-3</v>
      </c>
      <c r="UC194" s="102">
        <v>0</v>
      </c>
      <c r="UD194" s="102">
        <v>0</v>
      </c>
      <c r="UE194" s="102">
        <v>0</v>
      </c>
      <c r="UF194" s="102">
        <v>8.2101806239737272E-4</v>
      </c>
      <c r="UG194" s="102">
        <v>8.2101806239737272E-4</v>
      </c>
      <c r="UH194" s="102">
        <v>0</v>
      </c>
      <c r="UI194" s="102">
        <v>0</v>
      </c>
      <c r="UJ194" s="102">
        <v>0</v>
      </c>
      <c r="UK194" s="102">
        <v>8.2101806239737272E-4</v>
      </c>
      <c r="UL194" s="102">
        <v>0</v>
      </c>
      <c r="UM194" s="102">
        <v>0</v>
      </c>
      <c r="UN194" s="102">
        <v>0</v>
      </c>
      <c r="UO194" s="102">
        <v>8.2101806239737272E-4</v>
      </c>
      <c r="UP194" s="102">
        <v>0</v>
      </c>
      <c r="UQ194" s="102">
        <v>0</v>
      </c>
      <c r="UR194" s="102">
        <v>0</v>
      </c>
      <c r="US194" s="102">
        <v>0</v>
      </c>
      <c r="UT194" s="102">
        <v>0</v>
      </c>
      <c r="UU194" s="102">
        <v>0</v>
      </c>
      <c r="UV194" s="102">
        <v>0</v>
      </c>
      <c r="UW194" s="102">
        <v>0</v>
      </c>
      <c r="UX194" s="102">
        <v>0</v>
      </c>
      <c r="UY194" s="102">
        <v>8.2101806239737272E-4</v>
      </c>
      <c r="UZ194" s="102">
        <v>0</v>
      </c>
      <c r="VA194" s="102">
        <v>0</v>
      </c>
      <c r="VB194" s="102">
        <v>0</v>
      </c>
      <c r="VC194" s="102">
        <v>0</v>
      </c>
      <c r="VD194" s="102">
        <v>0</v>
      </c>
      <c r="VE194" s="102">
        <v>0</v>
      </c>
      <c r="VF194" s="102">
        <v>0</v>
      </c>
      <c r="VG194" s="102">
        <v>0</v>
      </c>
      <c r="VH194" s="102">
        <v>0</v>
      </c>
      <c r="VI194" s="102">
        <v>0</v>
      </c>
      <c r="VJ194" s="102">
        <v>8.2101806239737272E-4</v>
      </c>
      <c r="VK194" s="102">
        <v>1.6420361247947454E-3</v>
      </c>
      <c r="VL194" s="102">
        <v>0</v>
      </c>
      <c r="VM194" s="102">
        <v>0</v>
      </c>
      <c r="VN194" s="102">
        <v>0</v>
      </c>
      <c r="VO194" s="102">
        <v>0</v>
      </c>
      <c r="VP194" s="102">
        <v>0</v>
      </c>
      <c r="VQ194" s="102">
        <v>0</v>
      </c>
      <c r="VR194" s="102">
        <v>0</v>
      </c>
      <c r="VS194" s="102">
        <v>0</v>
      </c>
      <c r="VT194" s="102">
        <v>8.2101806239737272E-4</v>
      </c>
      <c r="VU194" s="102">
        <v>0</v>
      </c>
      <c r="VV194" s="102">
        <v>0</v>
      </c>
      <c r="VW194" s="102">
        <v>0</v>
      </c>
      <c r="VX194" s="102">
        <v>0</v>
      </c>
      <c r="VY194" s="102">
        <v>0</v>
      </c>
      <c r="VZ194" s="102">
        <v>0</v>
      </c>
      <c r="WA194" s="102">
        <v>0</v>
      </c>
      <c r="WB194" s="102">
        <v>0</v>
      </c>
      <c r="WC194" s="102">
        <v>8.2101806239737272E-4</v>
      </c>
      <c r="WD194" s="102">
        <v>0</v>
      </c>
      <c r="WE194" s="102">
        <v>0</v>
      </c>
      <c r="WF194" s="102">
        <v>8.2101806239737272E-4</v>
      </c>
      <c r="WG194" s="102">
        <v>0</v>
      </c>
      <c r="WH194" s="102">
        <v>0</v>
      </c>
      <c r="WI194" s="102">
        <v>0</v>
      </c>
      <c r="WJ194" s="102">
        <v>0</v>
      </c>
      <c r="WK194" s="102">
        <v>0</v>
      </c>
      <c r="WL194" s="102">
        <v>0</v>
      </c>
      <c r="WM194" s="102">
        <v>0</v>
      </c>
      <c r="WN194" s="102">
        <v>8.2101806239737272E-4</v>
      </c>
      <c r="WO194" s="102">
        <v>0</v>
      </c>
      <c r="WP194" s="102">
        <v>0</v>
      </c>
      <c r="WQ194" s="102">
        <v>0</v>
      </c>
      <c r="WR194" s="102">
        <v>0</v>
      </c>
      <c r="WS194" s="102">
        <v>0</v>
      </c>
      <c r="WT194" s="102">
        <v>8.2101806239737272E-4</v>
      </c>
      <c r="WU194" s="102">
        <v>0</v>
      </c>
      <c r="WV194" s="102">
        <v>0</v>
      </c>
      <c r="WW194" s="102">
        <v>0</v>
      </c>
      <c r="WX194" s="102">
        <v>0</v>
      </c>
      <c r="WY194" s="102">
        <v>0</v>
      </c>
      <c r="WZ194" s="102">
        <v>0</v>
      </c>
      <c r="XA194" s="102">
        <v>0</v>
      </c>
      <c r="XB194" s="102">
        <v>0</v>
      </c>
      <c r="XC194" s="102">
        <v>0</v>
      </c>
      <c r="XD194" s="102">
        <v>0</v>
      </c>
      <c r="XE194" s="102">
        <v>0</v>
      </c>
      <c r="XF194" s="102">
        <v>0</v>
      </c>
      <c r="XG194" s="102">
        <v>0</v>
      </c>
      <c r="XH194" s="102">
        <v>0</v>
      </c>
      <c r="XI194" s="102">
        <v>0</v>
      </c>
      <c r="XJ194" s="102">
        <v>0</v>
      </c>
      <c r="XK194" s="102">
        <v>8.2101806239737272E-4</v>
      </c>
      <c r="XL194" s="102">
        <v>0</v>
      </c>
      <c r="XM194" s="102">
        <v>0</v>
      </c>
      <c r="XN194" s="102">
        <v>0</v>
      </c>
      <c r="XO194" s="102">
        <v>0</v>
      </c>
      <c r="XP194" s="102">
        <v>0</v>
      </c>
      <c r="XQ194" s="102">
        <v>0</v>
      </c>
      <c r="XR194" s="102">
        <v>1.6420361247947454E-3</v>
      </c>
      <c r="XS194" s="102">
        <v>0</v>
      </c>
      <c r="XT194" s="102">
        <v>0</v>
      </c>
      <c r="XU194" s="102">
        <v>0</v>
      </c>
      <c r="XV194" s="102">
        <v>0</v>
      </c>
      <c r="XW194" s="102">
        <v>0</v>
      </c>
      <c r="XX194" s="102">
        <v>0</v>
      </c>
      <c r="XY194" s="102">
        <v>0</v>
      </c>
      <c r="XZ194" s="102">
        <v>0</v>
      </c>
      <c r="YA194" s="102">
        <v>8.2101806239737272E-4</v>
      </c>
      <c r="YB194" s="102">
        <v>0</v>
      </c>
      <c r="YC194" s="102">
        <v>0</v>
      </c>
      <c r="YD194" s="102">
        <v>0</v>
      </c>
      <c r="YE194" s="102">
        <v>0</v>
      </c>
      <c r="YF194" s="102">
        <v>0</v>
      </c>
      <c r="YG194" s="102">
        <v>0</v>
      </c>
      <c r="YH194" s="102">
        <v>0</v>
      </c>
      <c r="YI194" s="102">
        <v>0</v>
      </c>
      <c r="YJ194" s="102">
        <v>0</v>
      </c>
      <c r="YK194" s="102">
        <v>0</v>
      </c>
      <c r="YL194" s="102">
        <v>0</v>
      </c>
      <c r="YM194" s="102">
        <v>0</v>
      </c>
      <c r="YN194" s="102">
        <v>0</v>
      </c>
      <c r="YO194" s="102">
        <v>0</v>
      </c>
      <c r="YP194" s="102">
        <v>0</v>
      </c>
      <c r="YQ194" s="102">
        <v>8.2101806239737272E-4</v>
      </c>
      <c r="YR194" s="102">
        <v>0</v>
      </c>
      <c r="YS194" s="102">
        <v>8.2101806239737272E-4</v>
      </c>
      <c r="YT194" s="102">
        <v>0</v>
      </c>
      <c r="YU194" s="102">
        <v>0</v>
      </c>
      <c r="YV194" s="102">
        <v>0</v>
      </c>
      <c r="YW194" s="102">
        <v>0</v>
      </c>
      <c r="YX194" s="102">
        <v>8.2101806239737272E-4</v>
      </c>
      <c r="YY194" s="102">
        <v>0</v>
      </c>
      <c r="YZ194" s="102">
        <v>0</v>
      </c>
      <c r="ZA194" s="102">
        <v>0</v>
      </c>
      <c r="ZB194" s="102">
        <v>0</v>
      </c>
      <c r="ZC194" s="102">
        <v>0</v>
      </c>
      <c r="ZD194" s="102">
        <v>0</v>
      </c>
      <c r="ZE194" s="102">
        <v>0</v>
      </c>
      <c r="ZF194" s="102">
        <v>0</v>
      </c>
      <c r="ZG194" s="102">
        <v>0</v>
      </c>
      <c r="ZH194" s="102">
        <v>0</v>
      </c>
      <c r="ZI194" s="102">
        <v>0</v>
      </c>
      <c r="ZJ194" s="102">
        <v>0</v>
      </c>
      <c r="ZK194" s="102">
        <v>0</v>
      </c>
      <c r="ZL194" s="102">
        <v>8.2101806239737272E-4</v>
      </c>
      <c r="ZM194" s="102">
        <v>0</v>
      </c>
      <c r="ZN194" s="102">
        <v>0</v>
      </c>
      <c r="ZO194" s="102">
        <v>0</v>
      </c>
      <c r="ZP194" s="102">
        <v>0</v>
      </c>
      <c r="ZQ194" s="102">
        <v>0</v>
      </c>
      <c r="ZR194" s="102">
        <v>0</v>
      </c>
      <c r="ZS194" s="102">
        <v>0</v>
      </c>
      <c r="ZT194" s="102">
        <v>0</v>
      </c>
      <c r="ZU194" s="102">
        <v>8.2101806239737272E-4</v>
      </c>
      <c r="ZV194" s="102">
        <v>0</v>
      </c>
      <c r="ZW194" s="102">
        <v>0</v>
      </c>
      <c r="ZX194" s="102">
        <v>0</v>
      </c>
      <c r="ZY194" s="102">
        <v>0</v>
      </c>
      <c r="ZZ194" s="102">
        <v>0</v>
      </c>
      <c r="AAA194" s="102">
        <v>0</v>
      </c>
      <c r="AAB194" s="102">
        <v>0</v>
      </c>
      <c r="AAC194" s="102">
        <v>0</v>
      </c>
      <c r="AAD194" s="102">
        <v>0</v>
      </c>
      <c r="AAE194" s="102">
        <v>0</v>
      </c>
      <c r="AAF194" s="102">
        <v>0</v>
      </c>
      <c r="AAG194" s="102">
        <v>0</v>
      </c>
      <c r="AAH194" s="102">
        <v>8.2101806239737272E-4</v>
      </c>
      <c r="AAI194" s="102">
        <v>0</v>
      </c>
      <c r="AAJ194" s="102">
        <v>8.2101806239737272E-4</v>
      </c>
      <c r="AAK194" s="102">
        <v>0</v>
      </c>
      <c r="AAL194" s="102">
        <v>0</v>
      </c>
      <c r="AAM194" s="102">
        <v>0</v>
      </c>
      <c r="AAN194" s="102">
        <v>0</v>
      </c>
      <c r="AAO194" s="102">
        <v>0</v>
      </c>
      <c r="AAP194" s="102">
        <v>0</v>
      </c>
      <c r="AAQ194" s="102">
        <v>0</v>
      </c>
      <c r="AAR194" s="102">
        <v>0</v>
      </c>
      <c r="AAS194" s="102">
        <v>0</v>
      </c>
      <c r="AAT194" s="102">
        <v>0</v>
      </c>
      <c r="AAU194" s="102">
        <v>0</v>
      </c>
      <c r="AAV194" s="102">
        <v>0</v>
      </c>
      <c r="AAW194" s="102">
        <v>0</v>
      </c>
      <c r="AAX194" s="102">
        <v>0</v>
      </c>
      <c r="AAY194" s="102">
        <v>0</v>
      </c>
      <c r="AAZ194" s="102">
        <v>0</v>
      </c>
      <c r="ABA194" s="102">
        <v>0</v>
      </c>
      <c r="ABB194" s="102">
        <v>0</v>
      </c>
      <c r="ABC194" s="102">
        <v>0</v>
      </c>
      <c r="ABD194" s="102">
        <v>8.2101806239737272E-4</v>
      </c>
      <c r="ABE194" s="102">
        <v>0</v>
      </c>
      <c r="ABF194" s="102">
        <v>8.2101806239737272E-4</v>
      </c>
      <c r="ABG194" s="102">
        <v>0</v>
      </c>
      <c r="ABH194" s="102">
        <v>0</v>
      </c>
      <c r="ABI194" s="102">
        <v>0</v>
      </c>
      <c r="ABJ194" s="102">
        <v>0</v>
      </c>
      <c r="ABK194" s="102">
        <v>8.2101806239737272E-4</v>
      </c>
      <c r="ABL194" s="102">
        <v>0</v>
      </c>
      <c r="ABN194" s="102">
        <f t="shared" si="2"/>
        <v>0.2759977628221012</v>
      </c>
      <c r="ABP194" s="102">
        <v>0.58562099999999995</v>
      </c>
    </row>
    <row r="195" spans="1:744" ht="15.75" customHeight="1">
      <c r="A195" s="102">
        <v>1003</v>
      </c>
      <c r="B195" s="102">
        <v>19.535378525482436</v>
      </c>
      <c r="C195" s="102">
        <v>0.65710044532409695</v>
      </c>
      <c r="D195" s="102">
        <v>0.20979713013359724</v>
      </c>
      <c r="E195" s="102">
        <v>1.9297377535873329E-2</v>
      </c>
      <c r="F195" s="102">
        <v>7.4220682830282037E-3</v>
      </c>
      <c r="G195" s="102">
        <v>6.4324591786244431E-3</v>
      </c>
      <c r="H195" s="102">
        <v>3.9584364176150424E-3</v>
      </c>
      <c r="I195" s="102">
        <v>1.4844136566056407E-3</v>
      </c>
      <c r="J195" s="102">
        <v>1.9792182088075212E-3</v>
      </c>
      <c r="K195" s="102">
        <v>1.9792182088075212E-3</v>
      </c>
      <c r="L195" s="102">
        <v>2.9688273132112814E-3</v>
      </c>
      <c r="M195" s="102">
        <v>1.4844136566056407E-3</v>
      </c>
      <c r="N195" s="102">
        <v>1.9792182088075212E-3</v>
      </c>
      <c r="O195" s="102">
        <v>9.8960910440376061E-4</v>
      </c>
      <c r="P195" s="102">
        <v>9.8960910440376061E-4</v>
      </c>
      <c r="Q195" s="102">
        <v>0</v>
      </c>
      <c r="R195" s="102">
        <v>2.4740227610094011E-3</v>
      </c>
      <c r="S195" s="102">
        <v>1.4844136566056407E-3</v>
      </c>
      <c r="T195" s="102">
        <v>4.9480455220188031E-4</v>
      </c>
      <c r="U195" s="102">
        <v>4.9480455220188031E-4</v>
      </c>
      <c r="V195" s="102">
        <v>1.4844136566056407E-3</v>
      </c>
      <c r="W195" s="102">
        <v>4.9480455220188031E-4</v>
      </c>
      <c r="X195" s="102">
        <v>0</v>
      </c>
      <c r="Y195" s="102">
        <v>0</v>
      </c>
      <c r="Z195" s="102">
        <v>4.9480455220188031E-4</v>
      </c>
      <c r="AA195" s="102">
        <v>9.8960910440376061E-4</v>
      </c>
      <c r="AB195" s="102">
        <v>4.9480455220188031E-4</v>
      </c>
      <c r="AC195" s="102">
        <v>9.8960910440376061E-4</v>
      </c>
      <c r="AD195" s="102">
        <v>0</v>
      </c>
      <c r="AE195" s="102">
        <v>4.9480455220188031E-4</v>
      </c>
      <c r="AF195" s="102">
        <v>0</v>
      </c>
      <c r="AG195" s="102">
        <v>9.8960910440376061E-4</v>
      </c>
      <c r="AH195" s="102">
        <v>0</v>
      </c>
      <c r="AI195" s="102">
        <v>4.9480455220188031E-4</v>
      </c>
      <c r="AJ195" s="102">
        <v>0</v>
      </c>
      <c r="AK195" s="102">
        <v>1.4844136566056407E-3</v>
      </c>
      <c r="AL195" s="102">
        <v>4.9480455220188031E-4</v>
      </c>
      <c r="AM195" s="102">
        <v>0</v>
      </c>
      <c r="AN195" s="102">
        <v>4.9480455220188031E-4</v>
      </c>
      <c r="AO195" s="102">
        <v>0</v>
      </c>
      <c r="AP195" s="102">
        <v>9.8960910440376061E-4</v>
      </c>
      <c r="AQ195" s="102">
        <v>4.9480455220188031E-4</v>
      </c>
      <c r="AR195" s="102">
        <v>4.9480455220188031E-4</v>
      </c>
      <c r="AS195" s="102">
        <v>0</v>
      </c>
      <c r="AT195" s="102">
        <v>0</v>
      </c>
      <c r="AU195" s="102">
        <v>0</v>
      </c>
      <c r="AV195" s="102">
        <v>4.9480455220188031E-4</v>
      </c>
      <c r="AW195" s="102">
        <v>9.8960910440376061E-4</v>
      </c>
      <c r="AX195" s="102">
        <v>0</v>
      </c>
      <c r="AY195" s="102">
        <v>0</v>
      </c>
      <c r="AZ195" s="102">
        <v>0</v>
      </c>
      <c r="BA195" s="102">
        <v>0</v>
      </c>
      <c r="BB195" s="102">
        <v>0</v>
      </c>
      <c r="BC195" s="102">
        <v>0</v>
      </c>
      <c r="BD195" s="102">
        <v>0</v>
      </c>
      <c r="BE195" s="102">
        <v>4.9480455220188031E-4</v>
      </c>
      <c r="BF195" s="102">
        <v>0</v>
      </c>
      <c r="BG195" s="102">
        <v>9.8960910440376061E-4</v>
      </c>
      <c r="BH195" s="102">
        <v>4.9480455220188031E-4</v>
      </c>
      <c r="BI195" s="102">
        <v>0</v>
      </c>
      <c r="BJ195" s="102">
        <v>4.9480455220188031E-4</v>
      </c>
      <c r="BK195" s="102">
        <v>0</v>
      </c>
      <c r="BL195" s="102">
        <v>4.9480455220188031E-4</v>
      </c>
      <c r="BM195" s="102">
        <v>0</v>
      </c>
      <c r="BN195" s="102">
        <v>4.9480455220188031E-4</v>
      </c>
      <c r="BO195" s="102">
        <v>0</v>
      </c>
      <c r="BP195" s="102">
        <v>0</v>
      </c>
      <c r="BQ195" s="102">
        <v>0</v>
      </c>
      <c r="BR195" s="102">
        <v>4.9480455220188031E-4</v>
      </c>
      <c r="BS195" s="102">
        <v>4.9480455220188031E-4</v>
      </c>
      <c r="BT195" s="102">
        <v>4.9480455220188031E-4</v>
      </c>
      <c r="BU195" s="102">
        <v>0</v>
      </c>
      <c r="BV195" s="102">
        <v>0</v>
      </c>
      <c r="BW195" s="102">
        <v>0</v>
      </c>
      <c r="BX195" s="102">
        <v>0</v>
      </c>
      <c r="BY195" s="102">
        <v>0</v>
      </c>
      <c r="BZ195" s="102">
        <v>0</v>
      </c>
      <c r="CA195" s="102">
        <v>0</v>
      </c>
      <c r="CB195" s="102">
        <v>0</v>
      </c>
      <c r="CC195" s="102">
        <v>0</v>
      </c>
      <c r="CD195" s="102">
        <v>4.9480455220188031E-4</v>
      </c>
      <c r="CE195" s="102">
        <v>0</v>
      </c>
      <c r="CF195" s="102">
        <v>0</v>
      </c>
      <c r="CG195" s="102">
        <v>0</v>
      </c>
      <c r="CH195" s="102">
        <v>4.9480455220188031E-4</v>
      </c>
      <c r="CI195" s="102">
        <v>4.9480455220188031E-4</v>
      </c>
      <c r="CJ195" s="102">
        <v>0</v>
      </c>
      <c r="CK195" s="102">
        <v>0</v>
      </c>
      <c r="CL195" s="102">
        <v>0</v>
      </c>
      <c r="CM195" s="102">
        <v>0</v>
      </c>
      <c r="CN195" s="102">
        <v>4.9480455220188031E-4</v>
      </c>
      <c r="CO195" s="102">
        <v>0</v>
      </c>
      <c r="CP195" s="102">
        <v>4.9480455220188031E-4</v>
      </c>
      <c r="CQ195" s="102">
        <v>0</v>
      </c>
      <c r="CR195" s="102">
        <v>0</v>
      </c>
      <c r="CS195" s="102">
        <v>0</v>
      </c>
      <c r="CT195" s="102">
        <v>0</v>
      </c>
      <c r="CU195" s="102">
        <v>4.9480455220188031E-4</v>
      </c>
      <c r="CV195" s="102">
        <v>0</v>
      </c>
      <c r="CW195" s="102">
        <v>0</v>
      </c>
      <c r="CX195" s="102">
        <v>0</v>
      </c>
      <c r="CY195" s="102">
        <v>0</v>
      </c>
      <c r="CZ195" s="102">
        <v>4.9480455220188031E-4</v>
      </c>
      <c r="DA195" s="102">
        <v>0</v>
      </c>
      <c r="DB195" s="102">
        <v>0</v>
      </c>
      <c r="DC195" s="102">
        <v>0</v>
      </c>
      <c r="DD195" s="102">
        <v>4.9480455220188031E-4</v>
      </c>
      <c r="DE195" s="102">
        <v>0</v>
      </c>
      <c r="DF195" s="102">
        <v>0</v>
      </c>
      <c r="DG195" s="102">
        <v>4.9480455220188031E-4</v>
      </c>
      <c r="DH195" s="102">
        <v>0</v>
      </c>
      <c r="DI195" s="102">
        <v>0</v>
      </c>
      <c r="DJ195" s="102">
        <v>0</v>
      </c>
      <c r="DK195" s="102">
        <v>0</v>
      </c>
      <c r="DL195" s="102">
        <v>4.9480455220188031E-4</v>
      </c>
      <c r="DM195" s="102">
        <v>0</v>
      </c>
      <c r="DN195" s="102">
        <v>4.9480455220188031E-4</v>
      </c>
      <c r="DO195" s="102">
        <v>4.9480455220188031E-4</v>
      </c>
      <c r="DP195" s="102">
        <v>0</v>
      </c>
      <c r="DQ195" s="102">
        <v>0</v>
      </c>
      <c r="DR195" s="102">
        <v>0</v>
      </c>
      <c r="DS195" s="102">
        <v>0</v>
      </c>
      <c r="DT195" s="102">
        <v>0</v>
      </c>
      <c r="DU195" s="102">
        <v>0</v>
      </c>
      <c r="DV195" s="102">
        <v>0</v>
      </c>
      <c r="DW195" s="102">
        <v>0</v>
      </c>
      <c r="DX195" s="102">
        <v>0</v>
      </c>
      <c r="DY195" s="102">
        <v>0</v>
      </c>
      <c r="DZ195" s="102">
        <v>0</v>
      </c>
      <c r="EA195" s="102">
        <v>4.9480455220188031E-4</v>
      </c>
      <c r="EB195" s="102">
        <v>0</v>
      </c>
      <c r="EC195" s="102">
        <v>4.9480455220188031E-4</v>
      </c>
      <c r="ED195" s="102">
        <v>1.9792182088075212E-3</v>
      </c>
      <c r="EE195" s="102">
        <v>9.8960910440376061E-4</v>
      </c>
      <c r="EF195" s="102">
        <v>0</v>
      </c>
      <c r="EG195" s="102">
        <v>4.9480455220188031E-4</v>
      </c>
      <c r="EH195" s="102">
        <v>0</v>
      </c>
      <c r="EI195" s="102">
        <v>0</v>
      </c>
      <c r="EJ195" s="102">
        <v>4.9480455220188031E-4</v>
      </c>
      <c r="EK195" s="102">
        <v>0</v>
      </c>
      <c r="EL195" s="102">
        <v>0</v>
      </c>
      <c r="EM195" s="102">
        <v>0</v>
      </c>
      <c r="EN195" s="102">
        <v>0</v>
      </c>
      <c r="EO195" s="102">
        <v>0</v>
      </c>
      <c r="EP195" s="102">
        <v>0</v>
      </c>
      <c r="EQ195" s="102">
        <v>0</v>
      </c>
      <c r="ER195" s="102">
        <v>0</v>
      </c>
      <c r="ES195" s="102">
        <v>0</v>
      </c>
      <c r="ET195" s="102">
        <v>0</v>
      </c>
      <c r="EU195" s="102">
        <v>0</v>
      </c>
      <c r="EV195" s="102">
        <v>0</v>
      </c>
      <c r="EW195" s="102">
        <v>4.9480455220188031E-4</v>
      </c>
      <c r="EX195" s="102">
        <v>4.9480455220188031E-4</v>
      </c>
      <c r="EY195" s="102">
        <v>0</v>
      </c>
      <c r="EZ195" s="102">
        <v>4.9480455220188031E-4</v>
      </c>
      <c r="FA195" s="102">
        <v>0</v>
      </c>
      <c r="FB195" s="102">
        <v>0</v>
      </c>
      <c r="FC195" s="102">
        <v>0</v>
      </c>
      <c r="FD195" s="102">
        <v>0</v>
      </c>
      <c r="FE195" s="102">
        <v>0</v>
      </c>
      <c r="FF195" s="102">
        <v>0</v>
      </c>
      <c r="FG195" s="102">
        <v>0</v>
      </c>
      <c r="FH195" s="102">
        <v>0</v>
      </c>
      <c r="FI195" s="102">
        <v>0</v>
      </c>
      <c r="FJ195" s="102">
        <v>0</v>
      </c>
      <c r="FK195" s="102">
        <v>0</v>
      </c>
      <c r="FL195" s="102">
        <v>0</v>
      </c>
      <c r="FM195" s="102">
        <v>0</v>
      </c>
      <c r="FN195" s="102">
        <v>0</v>
      </c>
      <c r="FO195" s="102">
        <v>0</v>
      </c>
      <c r="FP195" s="102">
        <v>4.9480455220188031E-4</v>
      </c>
      <c r="FQ195" s="102">
        <v>0</v>
      </c>
      <c r="FR195" s="102">
        <v>0</v>
      </c>
      <c r="FS195" s="102">
        <v>0</v>
      </c>
      <c r="FT195" s="102">
        <v>0</v>
      </c>
      <c r="FU195" s="102">
        <v>0</v>
      </c>
      <c r="FV195" s="102">
        <v>4.9480455220188031E-4</v>
      </c>
      <c r="FW195" s="102">
        <v>0</v>
      </c>
      <c r="FX195" s="102">
        <v>9.8960910440376061E-4</v>
      </c>
      <c r="FY195" s="102">
        <v>0</v>
      </c>
      <c r="FZ195" s="102">
        <v>0</v>
      </c>
      <c r="GA195" s="102">
        <v>0</v>
      </c>
      <c r="GB195" s="102">
        <v>4.9480455220188031E-4</v>
      </c>
      <c r="GC195" s="102">
        <v>0</v>
      </c>
      <c r="GD195" s="102">
        <v>0</v>
      </c>
      <c r="GE195" s="102">
        <v>0</v>
      </c>
      <c r="GF195" s="102">
        <v>0</v>
      </c>
      <c r="GG195" s="102">
        <v>0</v>
      </c>
      <c r="GH195" s="102">
        <v>0</v>
      </c>
      <c r="GI195" s="102">
        <v>0</v>
      </c>
      <c r="GJ195" s="102">
        <v>0</v>
      </c>
      <c r="GK195" s="102">
        <v>0</v>
      </c>
      <c r="GL195" s="102">
        <v>0</v>
      </c>
      <c r="GM195" s="102">
        <v>0</v>
      </c>
      <c r="GN195" s="102">
        <v>0</v>
      </c>
      <c r="GO195" s="102">
        <v>0</v>
      </c>
      <c r="GP195" s="102">
        <v>0</v>
      </c>
      <c r="GQ195" s="102">
        <v>0</v>
      </c>
      <c r="GR195" s="102">
        <v>4.9480455220188031E-4</v>
      </c>
      <c r="GS195" s="102">
        <v>0</v>
      </c>
      <c r="GT195" s="102">
        <v>0</v>
      </c>
      <c r="GU195" s="102">
        <v>0</v>
      </c>
      <c r="GV195" s="102">
        <v>4.9480455220188031E-4</v>
      </c>
      <c r="GW195" s="102">
        <v>0</v>
      </c>
      <c r="GX195" s="102">
        <v>4.9480455220188031E-4</v>
      </c>
      <c r="GY195" s="102">
        <v>0</v>
      </c>
      <c r="GZ195" s="102">
        <v>0</v>
      </c>
      <c r="HA195" s="102">
        <v>0</v>
      </c>
      <c r="HB195" s="102">
        <v>0</v>
      </c>
      <c r="HC195" s="102">
        <v>0</v>
      </c>
      <c r="HD195" s="102">
        <v>0</v>
      </c>
      <c r="HE195" s="102">
        <v>0</v>
      </c>
      <c r="HF195" s="102">
        <v>0</v>
      </c>
      <c r="HG195" s="102">
        <v>4.9480455220188031E-4</v>
      </c>
      <c r="HH195" s="102">
        <v>0</v>
      </c>
      <c r="HI195" s="102">
        <v>4.9480455220188031E-4</v>
      </c>
      <c r="HJ195" s="102">
        <v>0</v>
      </c>
      <c r="HK195" s="102">
        <v>0</v>
      </c>
      <c r="HL195" s="102">
        <v>4.9480455220188031E-4</v>
      </c>
      <c r="HM195" s="102">
        <v>4.9480455220188031E-4</v>
      </c>
      <c r="HN195" s="102">
        <v>4.9480455220188031E-4</v>
      </c>
      <c r="HO195" s="102">
        <v>0</v>
      </c>
      <c r="HP195" s="102">
        <v>4.9480455220188031E-4</v>
      </c>
      <c r="HQ195" s="102">
        <v>0</v>
      </c>
      <c r="HR195" s="102">
        <v>0</v>
      </c>
      <c r="HS195" s="102">
        <v>0</v>
      </c>
      <c r="HT195" s="102">
        <v>0</v>
      </c>
      <c r="HU195" s="102">
        <v>0</v>
      </c>
      <c r="HV195" s="102">
        <v>0</v>
      </c>
      <c r="HW195" s="102">
        <v>0</v>
      </c>
      <c r="HX195" s="102">
        <v>0</v>
      </c>
      <c r="HY195" s="102">
        <v>0</v>
      </c>
      <c r="HZ195" s="102">
        <v>0</v>
      </c>
      <c r="IA195" s="102">
        <v>0</v>
      </c>
      <c r="IB195" s="102">
        <v>0</v>
      </c>
      <c r="IC195" s="102">
        <v>0</v>
      </c>
      <c r="ID195" s="102">
        <v>0</v>
      </c>
      <c r="IE195" s="102">
        <v>0</v>
      </c>
      <c r="IF195" s="102">
        <v>0</v>
      </c>
      <c r="IG195" s="102">
        <v>0</v>
      </c>
      <c r="IH195" s="102">
        <v>4.9480455220188031E-4</v>
      </c>
      <c r="II195" s="102">
        <v>0</v>
      </c>
      <c r="IJ195" s="102">
        <v>0</v>
      </c>
      <c r="IK195" s="102">
        <v>0</v>
      </c>
      <c r="IL195" s="102">
        <v>0</v>
      </c>
      <c r="IM195" s="102">
        <v>0</v>
      </c>
      <c r="IN195" s="102">
        <v>0</v>
      </c>
      <c r="IO195" s="102">
        <v>0</v>
      </c>
      <c r="IP195" s="102">
        <v>0</v>
      </c>
      <c r="IQ195" s="102">
        <v>4.9480455220188031E-4</v>
      </c>
      <c r="IR195" s="102">
        <v>4.9480455220188031E-4</v>
      </c>
      <c r="IS195" s="102">
        <v>0</v>
      </c>
      <c r="IT195" s="102">
        <v>0</v>
      </c>
      <c r="IU195" s="102">
        <v>0</v>
      </c>
      <c r="IV195" s="102">
        <v>0</v>
      </c>
      <c r="IW195" s="102">
        <v>0</v>
      </c>
      <c r="IX195" s="102">
        <v>4.9480455220188031E-4</v>
      </c>
      <c r="IY195" s="102">
        <v>0</v>
      </c>
      <c r="IZ195" s="102">
        <v>0</v>
      </c>
      <c r="JA195" s="102">
        <v>0</v>
      </c>
      <c r="JB195" s="102">
        <v>4.9480455220188031E-4</v>
      </c>
      <c r="JC195" s="102">
        <v>0</v>
      </c>
      <c r="JD195" s="102">
        <v>0</v>
      </c>
      <c r="JE195" s="102">
        <v>0</v>
      </c>
      <c r="JF195" s="102">
        <v>0</v>
      </c>
      <c r="JG195" s="102">
        <v>0</v>
      </c>
      <c r="JH195" s="102">
        <v>0</v>
      </c>
      <c r="JI195" s="102">
        <v>0</v>
      </c>
      <c r="JJ195" s="102">
        <v>0</v>
      </c>
      <c r="JK195" s="102">
        <v>0</v>
      </c>
      <c r="JL195" s="102">
        <v>0</v>
      </c>
      <c r="JM195" s="102">
        <v>0</v>
      </c>
      <c r="JN195" s="102">
        <v>0</v>
      </c>
      <c r="JO195" s="102">
        <v>0</v>
      </c>
      <c r="JP195" s="102">
        <v>4.9480455220188031E-4</v>
      </c>
      <c r="JQ195" s="102">
        <v>0</v>
      </c>
      <c r="JR195" s="102">
        <v>0</v>
      </c>
      <c r="JS195" s="102">
        <v>0</v>
      </c>
      <c r="JT195" s="102">
        <v>0</v>
      </c>
      <c r="JU195" s="102">
        <v>4.9480455220188031E-4</v>
      </c>
      <c r="JV195" s="102">
        <v>0</v>
      </c>
      <c r="JW195" s="102">
        <v>0</v>
      </c>
      <c r="JX195" s="102">
        <v>0</v>
      </c>
      <c r="JY195" s="102">
        <v>0</v>
      </c>
      <c r="JZ195" s="102">
        <v>0</v>
      </c>
      <c r="KA195" s="102">
        <v>0</v>
      </c>
      <c r="KB195" s="102">
        <v>0</v>
      </c>
      <c r="KC195" s="102">
        <v>0</v>
      </c>
      <c r="KD195" s="102">
        <v>0</v>
      </c>
      <c r="KE195" s="102">
        <v>0</v>
      </c>
      <c r="KF195" s="102">
        <v>4.9480455220188031E-4</v>
      </c>
      <c r="KG195" s="102">
        <v>0</v>
      </c>
      <c r="KH195" s="102">
        <v>0</v>
      </c>
      <c r="KI195" s="102">
        <v>0</v>
      </c>
      <c r="KJ195" s="102">
        <v>0</v>
      </c>
      <c r="KK195" s="102">
        <v>0</v>
      </c>
      <c r="KL195" s="102">
        <v>0</v>
      </c>
      <c r="KM195" s="102">
        <v>4.9480455220188031E-4</v>
      </c>
      <c r="KN195" s="102">
        <v>9.8960910440376061E-4</v>
      </c>
      <c r="KO195" s="102">
        <v>4.9480455220188031E-4</v>
      </c>
      <c r="KP195" s="102">
        <v>0</v>
      </c>
      <c r="KQ195" s="102">
        <v>0</v>
      </c>
      <c r="KR195" s="102">
        <v>0</v>
      </c>
      <c r="KS195" s="102">
        <v>0</v>
      </c>
      <c r="KT195" s="102">
        <v>0</v>
      </c>
      <c r="KU195" s="102">
        <v>0</v>
      </c>
      <c r="KV195" s="102">
        <v>0</v>
      </c>
      <c r="KW195" s="102">
        <v>0</v>
      </c>
      <c r="KX195" s="102">
        <v>0</v>
      </c>
      <c r="KY195" s="102">
        <v>0</v>
      </c>
      <c r="KZ195" s="102">
        <v>0</v>
      </c>
      <c r="LA195" s="102">
        <v>0</v>
      </c>
      <c r="LB195" s="102">
        <v>4.9480455220188031E-4</v>
      </c>
      <c r="LC195" s="102">
        <v>0</v>
      </c>
      <c r="LD195" s="102">
        <v>0</v>
      </c>
      <c r="LE195" s="102">
        <v>0</v>
      </c>
      <c r="LF195" s="102">
        <v>0</v>
      </c>
      <c r="LG195" s="102">
        <v>0</v>
      </c>
      <c r="LH195" s="102">
        <v>0</v>
      </c>
      <c r="LI195" s="102">
        <v>0</v>
      </c>
      <c r="LJ195" s="102">
        <v>0</v>
      </c>
      <c r="LK195" s="102">
        <v>0</v>
      </c>
      <c r="LL195" s="102">
        <v>0</v>
      </c>
      <c r="LM195" s="102">
        <v>0</v>
      </c>
      <c r="LN195" s="102">
        <v>0</v>
      </c>
      <c r="LO195" s="102">
        <v>0</v>
      </c>
      <c r="LP195" s="102">
        <v>0</v>
      </c>
      <c r="LQ195" s="102">
        <v>0</v>
      </c>
      <c r="LR195" s="102">
        <v>0</v>
      </c>
      <c r="LS195" s="102">
        <v>0</v>
      </c>
      <c r="LT195" s="102">
        <v>0</v>
      </c>
      <c r="LU195" s="102">
        <v>0</v>
      </c>
      <c r="LV195" s="102">
        <v>0</v>
      </c>
      <c r="LW195" s="102">
        <v>0</v>
      </c>
      <c r="LX195" s="102">
        <v>0</v>
      </c>
      <c r="LY195" s="102">
        <v>4.9480455220188031E-4</v>
      </c>
      <c r="LZ195" s="102">
        <v>0</v>
      </c>
      <c r="MA195" s="102">
        <v>0</v>
      </c>
      <c r="MB195" s="102">
        <v>0</v>
      </c>
      <c r="MC195" s="102">
        <v>4.9480455220188031E-4</v>
      </c>
      <c r="MD195" s="102">
        <v>0</v>
      </c>
      <c r="ME195" s="102">
        <v>0</v>
      </c>
      <c r="MF195" s="102">
        <v>0</v>
      </c>
      <c r="MG195" s="102">
        <v>0</v>
      </c>
      <c r="MH195" s="102">
        <v>0</v>
      </c>
      <c r="MI195" s="102">
        <v>4.9480455220188031E-4</v>
      </c>
      <c r="MJ195" s="102">
        <v>0</v>
      </c>
      <c r="MK195" s="102">
        <v>0</v>
      </c>
      <c r="ML195" s="102">
        <v>0</v>
      </c>
      <c r="MM195" s="102">
        <v>0</v>
      </c>
      <c r="MN195" s="102">
        <v>0</v>
      </c>
      <c r="MO195" s="102">
        <v>0</v>
      </c>
      <c r="MP195" s="102">
        <v>0</v>
      </c>
      <c r="MQ195" s="102">
        <v>0</v>
      </c>
      <c r="MR195" s="102">
        <v>0</v>
      </c>
      <c r="MS195" s="102">
        <v>0</v>
      </c>
      <c r="MT195" s="102">
        <v>4.9480455220188031E-4</v>
      </c>
      <c r="MU195" s="102">
        <v>0</v>
      </c>
      <c r="MV195" s="102">
        <v>0</v>
      </c>
      <c r="MW195" s="102">
        <v>4.9480455220188031E-4</v>
      </c>
      <c r="MX195" s="102">
        <v>0</v>
      </c>
      <c r="MY195" s="102">
        <v>0</v>
      </c>
      <c r="MZ195" s="102">
        <v>4.9480455220188031E-4</v>
      </c>
      <c r="NA195" s="102">
        <v>0</v>
      </c>
      <c r="NB195" s="102">
        <v>4.9480455220188031E-4</v>
      </c>
      <c r="NC195" s="102">
        <v>0</v>
      </c>
      <c r="ND195" s="102">
        <v>0</v>
      </c>
      <c r="NE195" s="102">
        <v>0</v>
      </c>
      <c r="NF195" s="102">
        <v>0</v>
      </c>
      <c r="NG195" s="102">
        <v>0</v>
      </c>
      <c r="NH195" s="102">
        <v>0</v>
      </c>
      <c r="NI195" s="102">
        <v>0</v>
      </c>
      <c r="NJ195" s="102">
        <v>0</v>
      </c>
      <c r="NK195" s="102">
        <v>0</v>
      </c>
      <c r="NL195" s="102">
        <v>0</v>
      </c>
      <c r="NM195" s="102">
        <v>0</v>
      </c>
      <c r="NN195" s="102">
        <v>0</v>
      </c>
      <c r="NO195" s="102">
        <v>0</v>
      </c>
      <c r="NP195" s="102">
        <v>0</v>
      </c>
      <c r="NQ195" s="102">
        <v>0</v>
      </c>
      <c r="NR195" s="102">
        <v>0</v>
      </c>
      <c r="NS195" s="102">
        <v>0</v>
      </c>
      <c r="NT195" s="102">
        <v>0</v>
      </c>
      <c r="NU195" s="102">
        <v>0</v>
      </c>
      <c r="NV195" s="102">
        <v>4.9480455220188031E-4</v>
      </c>
      <c r="NW195" s="102">
        <v>0</v>
      </c>
      <c r="NX195" s="102">
        <v>0</v>
      </c>
      <c r="NY195" s="102">
        <v>0</v>
      </c>
      <c r="NZ195" s="102">
        <v>0</v>
      </c>
      <c r="OA195" s="102">
        <v>0</v>
      </c>
      <c r="OB195" s="102">
        <v>4.9480455220188031E-4</v>
      </c>
      <c r="OC195" s="102">
        <v>0</v>
      </c>
      <c r="OD195" s="102">
        <v>0</v>
      </c>
      <c r="OE195" s="102">
        <v>4.9480455220188031E-4</v>
      </c>
      <c r="OF195" s="102">
        <v>0</v>
      </c>
      <c r="OG195" s="102">
        <v>0</v>
      </c>
      <c r="OH195" s="102">
        <v>0</v>
      </c>
      <c r="OI195" s="102">
        <v>0</v>
      </c>
      <c r="OJ195" s="102">
        <v>0</v>
      </c>
      <c r="OK195" s="102">
        <v>0</v>
      </c>
      <c r="OL195" s="102">
        <v>0</v>
      </c>
      <c r="OM195" s="102">
        <v>0</v>
      </c>
      <c r="ON195" s="102">
        <v>0</v>
      </c>
      <c r="OO195" s="102">
        <v>0</v>
      </c>
      <c r="OP195" s="102">
        <v>4.9480455220188031E-4</v>
      </c>
      <c r="OQ195" s="102">
        <v>0</v>
      </c>
      <c r="OR195" s="102">
        <v>0</v>
      </c>
      <c r="OS195" s="102">
        <v>0</v>
      </c>
      <c r="OT195" s="102">
        <v>4.9480455220188031E-4</v>
      </c>
      <c r="OU195" s="102">
        <v>0</v>
      </c>
      <c r="OV195" s="102">
        <v>0</v>
      </c>
      <c r="OW195" s="102">
        <v>0</v>
      </c>
      <c r="OX195" s="102">
        <v>9.8960910440376061E-4</v>
      </c>
      <c r="OY195" s="102">
        <v>4.9480455220188031E-4</v>
      </c>
      <c r="OZ195" s="102">
        <v>4.9480455220188031E-4</v>
      </c>
      <c r="PA195" s="102">
        <v>0</v>
      </c>
      <c r="PB195" s="102">
        <v>0</v>
      </c>
      <c r="PC195" s="102">
        <v>4.9480455220188031E-4</v>
      </c>
      <c r="PD195" s="102">
        <v>0</v>
      </c>
      <c r="PE195" s="102">
        <v>0</v>
      </c>
      <c r="PF195" s="102">
        <v>4.9480455220188031E-4</v>
      </c>
      <c r="PG195" s="102">
        <v>0</v>
      </c>
      <c r="PH195" s="102">
        <v>9.8960910440376061E-4</v>
      </c>
      <c r="PI195" s="102">
        <v>0</v>
      </c>
      <c r="PJ195" s="102">
        <v>4.9480455220188031E-4</v>
      </c>
      <c r="PK195" s="102">
        <v>0</v>
      </c>
      <c r="PL195" s="102">
        <v>0</v>
      </c>
      <c r="PM195" s="102">
        <v>0</v>
      </c>
      <c r="PN195" s="102">
        <v>0</v>
      </c>
      <c r="PO195" s="102">
        <v>0</v>
      </c>
      <c r="PP195" s="102">
        <v>0</v>
      </c>
      <c r="PQ195" s="102">
        <v>0</v>
      </c>
      <c r="PR195" s="102">
        <v>0</v>
      </c>
      <c r="PS195" s="102">
        <v>0</v>
      </c>
      <c r="PT195" s="102">
        <v>0</v>
      </c>
      <c r="PU195" s="102">
        <v>0</v>
      </c>
      <c r="PV195" s="102">
        <v>4.9480455220188031E-4</v>
      </c>
      <c r="PW195" s="102">
        <v>0</v>
      </c>
      <c r="PX195" s="102">
        <v>0</v>
      </c>
      <c r="PY195" s="102">
        <v>0</v>
      </c>
      <c r="PZ195" s="102">
        <v>0</v>
      </c>
      <c r="QA195" s="102">
        <v>0</v>
      </c>
      <c r="QB195" s="102">
        <v>0</v>
      </c>
      <c r="QC195" s="102">
        <v>9.8960910440376061E-4</v>
      </c>
      <c r="QD195" s="102">
        <v>0</v>
      </c>
      <c r="QE195" s="102">
        <v>0</v>
      </c>
      <c r="QF195" s="102">
        <v>4.9480455220188031E-4</v>
      </c>
      <c r="QG195" s="102">
        <v>0</v>
      </c>
      <c r="QH195" s="102">
        <v>0</v>
      </c>
      <c r="QI195" s="102">
        <v>4.9480455220188031E-4</v>
      </c>
      <c r="QJ195" s="102">
        <v>4.9480455220188031E-4</v>
      </c>
      <c r="QK195" s="102">
        <v>0</v>
      </c>
      <c r="QL195" s="102">
        <v>0</v>
      </c>
      <c r="QM195" s="102">
        <v>4.9480455220188031E-4</v>
      </c>
      <c r="QN195" s="102">
        <v>0</v>
      </c>
      <c r="QO195" s="102">
        <v>0</v>
      </c>
      <c r="QP195" s="102">
        <v>0</v>
      </c>
      <c r="QQ195" s="102">
        <v>0</v>
      </c>
      <c r="QR195" s="102">
        <v>0</v>
      </c>
      <c r="QS195" s="102">
        <v>0</v>
      </c>
      <c r="QT195" s="102">
        <v>0</v>
      </c>
      <c r="QU195" s="102">
        <v>0</v>
      </c>
      <c r="QV195" s="102">
        <v>0</v>
      </c>
      <c r="QW195" s="102">
        <v>0</v>
      </c>
      <c r="QX195" s="102">
        <v>0</v>
      </c>
      <c r="QY195" s="102">
        <v>0</v>
      </c>
      <c r="QZ195" s="102">
        <v>0</v>
      </c>
      <c r="RA195" s="102">
        <v>4.9480455220188031E-4</v>
      </c>
      <c r="RB195" s="102">
        <v>0</v>
      </c>
      <c r="RC195" s="102">
        <v>0</v>
      </c>
      <c r="RD195" s="102">
        <v>0</v>
      </c>
      <c r="RE195" s="102">
        <v>0</v>
      </c>
      <c r="RF195" s="102">
        <v>0</v>
      </c>
      <c r="RG195" s="102">
        <v>4.9480455220188031E-4</v>
      </c>
      <c r="RH195" s="102">
        <v>0</v>
      </c>
      <c r="RI195" s="102">
        <v>0</v>
      </c>
      <c r="RJ195" s="102">
        <v>0</v>
      </c>
      <c r="RK195" s="102">
        <v>0</v>
      </c>
      <c r="RL195" s="102">
        <v>0</v>
      </c>
      <c r="RM195" s="102">
        <v>0</v>
      </c>
      <c r="RN195" s="102">
        <v>4.9480455220188031E-4</v>
      </c>
      <c r="RO195" s="102">
        <v>4.9480455220188031E-4</v>
      </c>
      <c r="RP195" s="102">
        <v>4.9480455220188031E-4</v>
      </c>
      <c r="RQ195" s="102">
        <v>4.9480455220188031E-4</v>
      </c>
      <c r="RR195" s="102">
        <v>0</v>
      </c>
      <c r="RS195" s="102">
        <v>0</v>
      </c>
      <c r="RT195" s="102">
        <v>0</v>
      </c>
      <c r="RU195" s="102">
        <v>0</v>
      </c>
      <c r="RV195" s="102">
        <v>0</v>
      </c>
      <c r="RW195" s="102">
        <v>0</v>
      </c>
      <c r="RX195" s="102">
        <v>0</v>
      </c>
      <c r="RY195" s="102">
        <v>0</v>
      </c>
      <c r="RZ195" s="102">
        <v>0</v>
      </c>
      <c r="SA195" s="102">
        <v>0</v>
      </c>
      <c r="SB195" s="102">
        <v>0</v>
      </c>
      <c r="SC195" s="102">
        <v>4.9480455220188031E-4</v>
      </c>
      <c r="SD195" s="102">
        <v>0</v>
      </c>
      <c r="SE195" s="102">
        <v>0</v>
      </c>
      <c r="SF195" s="102">
        <v>0</v>
      </c>
      <c r="SG195" s="102">
        <v>0</v>
      </c>
      <c r="SH195" s="102">
        <v>0</v>
      </c>
      <c r="SI195" s="102">
        <v>0</v>
      </c>
      <c r="SJ195" s="102">
        <v>0</v>
      </c>
      <c r="SK195" s="102">
        <v>0</v>
      </c>
      <c r="SL195" s="102">
        <v>0</v>
      </c>
      <c r="SM195" s="102">
        <v>0</v>
      </c>
      <c r="SN195" s="102">
        <v>0</v>
      </c>
      <c r="SO195" s="102">
        <v>0</v>
      </c>
      <c r="SP195" s="102">
        <v>0</v>
      </c>
      <c r="SQ195" s="102">
        <v>4.9480455220188031E-4</v>
      </c>
      <c r="SR195" s="102">
        <v>0</v>
      </c>
      <c r="SS195" s="102">
        <v>0</v>
      </c>
      <c r="ST195" s="102">
        <v>0</v>
      </c>
      <c r="SU195" s="102">
        <v>0</v>
      </c>
      <c r="SV195" s="102">
        <v>0</v>
      </c>
      <c r="SW195" s="102">
        <v>0</v>
      </c>
      <c r="SX195" s="102">
        <v>0</v>
      </c>
      <c r="SY195" s="102">
        <v>0</v>
      </c>
      <c r="SZ195" s="102">
        <v>0</v>
      </c>
      <c r="TA195" s="102">
        <v>9.8960910440376061E-4</v>
      </c>
      <c r="TB195" s="102">
        <v>0</v>
      </c>
      <c r="TC195" s="102">
        <v>0</v>
      </c>
      <c r="TD195" s="102">
        <v>0</v>
      </c>
      <c r="TE195" s="102">
        <v>0</v>
      </c>
      <c r="TF195" s="102">
        <v>4.9480455220188031E-4</v>
      </c>
      <c r="TG195" s="102">
        <v>0</v>
      </c>
      <c r="TH195" s="102">
        <v>0</v>
      </c>
      <c r="TI195" s="102">
        <v>0</v>
      </c>
      <c r="TJ195" s="102">
        <v>0</v>
      </c>
      <c r="TK195" s="102">
        <v>0</v>
      </c>
      <c r="TL195" s="102">
        <v>0</v>
      </c>
      <c r="TM195" s="102">
        <v>0</v>
      </c>
      <c r="TN195" s="102">
        <v>0</v>
      </c>
      <c r="TO195" s="102">
        <v>0</v>
      </c>
      <c r="TP195" s="102">
        <v>0</v>
      </c>
      <c r="TQ195" s="102">
        <v>0</v>
      </c>
      <c r="TR195" s="102">
        <v>0</v>
      </c>
      <c r="TS195" s="102">
        <v>0</v>
      </c>
      <c r="TT195" s="102">
        <v>0</v>
      </c>
      <c r="TU195" s="102">
        <v>0</v>
      </c>
      <c r="TV195" s="102">
        <v>4.9480455220188031E-4</v>
      </c>
      <c r="TW195" s="102">
        <v>0</v>
      </c>
      <c r="TX195" s="102">
        <v>0</v>
      </c>
      <c r="TY195" s="102">
        <v>0</v>
      </c>
      <c r="TZ195" s="102">
        <v>4.9480455220188031E-4</v>
      </c>
      <c r="UA195" s="102">
        <v>0</v>
      </c>
      <c r="UB195" s="102">
        <v>0</v>
      </c>
      <c r="UC195" s="102">
        <v>0</v>
      </c>
      <c r="UD195" s="102">
        <v>0</v>
      </c>
      <c r="UE195" s="102">
        <v>0</v>
      </c>
      <c r="UF195" s="102">
        <v>0</v>
      </c>
      <c r="UG195" s="102">
        <v>0</v>
      </c>
      <c r="UH195" s="102">
        <v>0</v>
      </c>
      <c r="UI195" s="102">
        <v>0</v>
      </c>
      <c r="UJ195" s="102">
        <v>0</v>
      </c>
      <c r="UK195" s="102">
        <v>0</v>
      </c>
      <c r="UL195" s="102">
        <v>0</v>
      </c>
      <c r="UM195" s="102">
        <v>0</v>
      </c>
      <c r="UN195" s="102">
        <v>0</v>
      </c>
      <c r="UO195" s="102">
        <v>0</v>
      </c>
      <c r="UP195" s="102">
        <v>0</v>
      </c>
      <c r="UQ195" s="102">
        <v>0</v>
      </c>
      <c r="UR195" s="102">
        <v>0</v>
      </c>
      <c r="US195" s="102">
        <v>0</v>
      </c>
      <c r="UT195" s="102">
        <v>0</v>
      </c>
      <c r="UU195" s="102">
        <v>0</v>
      </c>
      <c r="UV195" s="102">
        <v>0</v>
      </c>
      <c r="UW195" s="102">
        <v>0</v>
      </c>
      <c r="UX195" s="102">
        <v>0</v>
      </c>
      <c r="UY195" s="102">
        <v>4.9480455220188031E-4</v>
      </c>
      <c r="UZ195" s="102">
        <v>0</v>
      </c>
      <c r="VA195" s="102">
        <v>0</v>
      </c>
      <c r="VB195" s="102">
        <v>4.9480455220188031E-4</v>
      </c>
      <c r="VC195" s="102">
        <v>4.9480455220188031E-4</v>
      </c>
      <c r="VD195" s="102">
        <v>0</v>
      </c>
      <c r="VE195" s="102">
        <v>4.9480455220188031E-4</v>
      </c>
      <c r="VF195" s="102">
        <v>0</v>
      </c>
      <c r="VG195" s="102">
        <v>0</v>
      </c>
      <c r="VH195" s="102">
        <v>0</v>
      </c>
      <c r="VI195" s="102">
        <v>0</v>
      </c>
      <c r="VJ195" s="102">
        <v>0</v>
      </c>
      <c r="VK195" s="102">
        <v>0</v>
      </c>
      <c r="VL195" s="102">
        <v>4.9480455220188031E-4</v>
      </c>
      <c r="VM195" s="102">
        <v>0</v>
      </c>
      <c r="VN195" s="102">
        <v>0</v>
      </c>
      <c r="VO195" s="102">
        <v>0</v>
      </c>
      <c r="VP195" s="102">
        <v>0</v>
      </c>
      <c r="VQ195" s="102">
        <v>0</v>
      </c>
      <c r="VR195" s="102">
        <v>4.9480455220188031E-4</v>
      </c>
      <c r="VS195" s="102">
        <v>0</v>
      </c>
      <c r="VT195" s="102">
        <v>0</v>
      </c>
      <c r="VU195" s="102">
        <v>0</v>
      </c>
      <c r="VV195" s="102">
        <v>0</v>
      </c>
      <c r="VW195" s="102">
        <v>0</v>
      </c>
      <c r="VX195" s="102">
        <v>0</v>
      </c>
      <c r="VY195" s="102">
        <v>4.9480455220188031E-4</v>
      </c>
      <c r="VZ195" s="102">
        <v>0</v>
      </c>
      <c r="WA195" s="102">
        <v>0</v>
      </c>
      <c r="WB195" s="102">
        <v>0</v>
      </c>
      <c r="WC195" s="102">
        <v>0</v>
      </c>
      <c r="WD195" s="102">
        <v>0</v>
      </c>
      <c r="WE195" s="102">
        <v>0</v>
      </c>
      <c r="WF195" s="102">
        <v>0</v>
      </c>
      <c r="WG195" s="102">
        <v>4.9480455220188031E-4</v>
      </c>
      <c r="WH195" s="102">
        <v>4.9480455220188031E-4</v>
      </c>
      <c r="WI195" s="102">
        <v>0</v>
      </c>
      <c r="WJ195" s="102">
        <v>0</v>
      </c>
      <c r="WK195" s="102">
        <v>0</v>
      </c>
      <c r="WL195" s="102">
        <v>0</v>
      </c>
      <c r="WM195" s="102">
        <v>0</v>
      </c>
      <c r="WN195" s="102">
        <v>4.9480455220188031E-4</v>
      </c>
      <c r="WO195" s="102">
        <v>0</v>
      </c>
      <c r="WP195" s="102">
        <v>0</v>
      </c>
      <c r="WQ195" s="102">
        <v>0</v>
      </c>
      <c r="WR195" s="102">
        <v>4.9480455220188031E-4</v>
      </c>
      <c r="WS195" s="102">
        <v>0</v>
      </c>
      <c r="WT195" s="102">
        <v>0</v>
      </c>
      <c r="WU195" s="102">
        <v>0</v>
      </c>
      <c r="WV195" s="102">
        <v>0</v>
      </c>
      <c r="WW195" s="102">
        <v>4.9480455220188031E-4</v>
      </c>
      <c r="WX195" s="102">
        <v>0</v>
      </c>
      <c r="WY195" s="102">
        <v>0</v>
      </c>
      <c r="WZ195" s="102">
        <v>4.9480455220188031E-4</v>
      </c>
      <c r="XA195" s="102">
        <v>0</v>
      </c>
      <c r="XB195" s="102">
        <v>0</v>
      </c>
      <c r="XC195" s="102">
        <v>0</v>
      </c>
      <c r="XD195" s="102">
        <v>0</v>
      </c>
      <c r="XE195" s="102">
        <v>0</v>
      </c>
      <c r="XF195" s="102">
        <v>0</v>
      </c>
      <c r="XG195" s="102">
        <v>0</v>
      </c>
      <c r="XH195" s="102">
        <v>0</v>
      </c>
      <c r="XI195" s="102">
        <v>0</v>
      </c>
      <c r="XJ195" s="102">
        <v>0</v>
      </c>
      <c r="XK195" s="102">
        <v>0</v>
      </c>
      <c r="XL195" s="102">
        <v>0</v>
      </c>
      <c r="XM195" s="102">
        <v>0</v>
      </c>
      <c r="XN195" s="102">
        <v>0</v>
      </c>
      <c r="XO195" s="102">
        <v>9.8960910440376061E-4</v>
      </c>
      <c r="XP195" s="102">
        <v>0</v>
      </c>
      <c r="XQ195" s="102">
        <v>0</v>
      </c>
      <c r="XR195" s="102">
        <v>0</v>
      </c>
      <c r="XS195" s="102">
        <v>0</v>
      </c>
      <c r="XT195" s="102">
        <v>0</v>
      </c>
      <c r="XU195" s="102">
        <v>0</v>
      </c>
      <c r="XV195" s="102">
        <v>0</v>
      </c>
      <c r="XW195" s="102">
        <v>0</v>
      </c>
      <c r="XX195" s="102">
        <v>0</v>
      </c>
      <c r="XY195" s="102">
        <v>4.9480455220188031E-4</v>
      </c>
      <c r="XZ195" s="102">
        <v>0</v>
      </c>
      <c r="YA195" s="102">
        <v>0</v>
      </c>
      <c r="YB195" s="102">
        <v>0</v>
      </c>
      <c r="YC195" s="102">
        <v>0</v>
      </c>
      <c r="YD195" s="102">
        <v>0</v>
      </c>
      <c r="YE195" s="102">
        <v>0</v>
      </c>
      <c r="YF195" s="102">
        <v>0</v>
      </c>
      <c r="YG195" s="102">
        <v>4.9480455220188031E-4</v>
      </c>
      <c r="YH195" s="102">
        <v>0</v>
      </c>
      <c r="YI195" s="102">
        <v>0</v>
      </c>
      <c r="YJ195" s="102">
        <v>0</v>
      </c>
      <c r="YK195" s="102">
        <v>4.9480455220188031E-4</v>
      </c>
      <c r="YL195" s="102">
        <v>0</v>
      </c>
      <c r="YM195" s="102">
        <v>0</v>
      </c>
      <c r="YN195" s="102">
        <v>0</v>
      </c>
      <c r="YO195" s="102">
        <v>9.8960910440376061E-4</v>
      </c>
      <c r="YP195" s="102">
        <v>0</v>
      </c>
      <c r="YQ195" s="102">
        <v>0</v>
      </c>
      <c r="YR195" s="102">
        <v>0</v>
      </c>
      <c r="YS195" s="102">
        <v>0</v>
      </c>
      <c r="YT195" s="102">
        <v>0</v>
      </c>
      <c r="YU195" s="102">
        <v>0</v>
      </c>
      <c r="YV195" s="102">
        <v>0</v>
      </c>
      <c r="YW195" s="102">
        <v>0</v>
      </c>
      <c r="YX195" s="102">
        <v>0</v>
      </c>
      <c r="YY195" s="102">
        <v>0</v>
      </c>
      <c r="YZ195" s="102">
        <v>0</v>
      </c>
      <c r="ZA195" s="102">
        <v>0</v>
      </c>
      <c r="ZB195" s="102">
        <v>0</v>
      </c>
      <c r="ZC195" s="102">
        <v>0</v>
      </c>
      <c r="ZD195" s="102">
        <v>0</v>
      </c>
      <c r="ZE195" s="102">
        <v>0</v>
      </c>
      <c r="ZF195" s="102">
        <v>0</v>
      </c>
      <c r="ZG195" s="102">
        <v>0</v>
      </c>
      <c r="ZH195" s="102">
        <v>0</v>
      </c>
      <c r="ZI195" s="102">
        <v>0</v>
      </c>
      <c r="ZJ195" s="102">
        <v>0</v>
      </c>
      <c r="ZK195" s="102">
        <v>0</v>
      </c>
      <c r="ZL195" s="102">
        <v>0</v>
      </c>
      <c r="ZM195" s="102">
        <v>0</v>
      </c>
      <c r="ZN195" s="102">
        <v>0</v>
      </c>
      <c r="ZO195" s="102">
        <v>0</v>
      </c>
      <c r="ZP195" s="102">
        <v>0</v>
      </c>
      <c r="ZQ195" s="102">
        <v>0</v>
      </c>
      <c r="ZR195" s="102">
        <v>0</v>
      </c>
      <c r="ZS195" s="102">
        <v>4.9480455220188031E-4</v>
      </c>
      <c r="ZT195" s="102">
        <v>0</v>
      </c>
      <c r="ZU195" s="102">
        <v>0</v>
      </c>
      <c r="ZV195" s="102">
        <v>0</v>
      </c>
      <c r="ZW195" s="102">
        <v>0</v>
      </c>
      <c r="ZX195" s="102">
        <v>0</v>
      </c>
      <c r="ZY195" s="102">
        <v>0</v>
      </c>
      <c r="ZZ195" s="102">
        <v>0</v>
      </c>
      <c r="AAA195" s="102">
        <v>4.9480455220188031E-4</v>
      </c>
      <c r="AAB195" s="102">
        <v>0</v>
      </c>
      <c r="AAC195" s="102">
        <v>0</v>
      </c>
      <c r="AAD195" s="102">
        <v>0</v>
      </c>
      <c r="AAE195" s="102">
        <v>0</v>
      </c>
      <c r="AAF195" s="102">
        <v>0</v>
      </c>
      <c r="AAG195" s="102">
        <v>0</v>
      </c>
      <c r="AAH195" s="102">
        <v>0</v>
      </c>
      <c r="AAI195" s="102">
        <v>0</v>
      </c>
      <c r="AAJ195" s="102">
        <v>0</v>
      </c>
      <c r="AAK195" s="102">
        <v>0</v>
      </c>
      <c r="AAL195" s="102">
        <v>1.4844136566056407E-3</v>
      </c>
      <c r="AAM195" s="102">
        <v>0</v>
      </c>
      <c r="AAN195" s="102">
        <v>0</v>
      </c>
      <c r="AAO195" s="102">
        <v>0</v>
      </c>
      <c r="AAP195" s="102">
        <v>0</v>
      </c>
      <c r="AAQ195" s="102">
        <v>0</v>
      </c>
      <c r="AAR195" s="102">
        <v>4.9480455220188031E-4</v>
      </c>
      <c r="AAS195" s="102">
        <v>0</v>
      </c>
      <c r="AAT195" s="102">
        <v>0</v>
      </c>
      <c r="AAU195" s="102">
        <v>0</v>
      </c>
      <c r="AAV195" s="102">
        <v>0</v>
      </c>
      <c r="AAW195" s="102">
        <v>0</v>
      </c>
      <c r="AAX195" s="102">
        <v>0</v>
      </c>
      <c r="AAY195" s="102">
        <v>0</v>
      </c>
      <c r="AAZ195" s="102">
        <v>0</v>
      </c>
      <c r="ABA195" s="102">
        <v>4.9480455220188031E-4</v>
      </c>
      <c r="ABB195" s="102">
        <v>0</v>
      </c>
      <c r="ABC195" s="102">
        <v>0</v>
      </c>
      <c r="ABD195" s="102">
        <v>0</v>
      </c>
      <c r="ABE195" s="102">
        <v>0</v>
      </c>
      <c r="ABF195" s="102">
        <v>0</v>
      </c>
      <c r="ABG195" s="102">
        <v>0</v>
      </c>
      <c r="ABH195" s="102">
        <v>0</v>
      </c>
      <c r="ABI195" s="102">
        <v>0</v>
      </c>
      <c r="ABJ195" s="102">
        <v>0</v>
      </c>
      <c r="ABK195" s="102">
        <v>0</v>
      </c>
      <c r="ABL195" s="102">
        <v>0</v>
      </c>
      <c r="ABN195" s="102">
        <f t="shared" si="2"/>
        <v>0.61030404927737492</v>
      </c>
      <c r="ABP195" s="102">
        <v>0.84967899999999996</v>
      </c>
    </row>
    <row r="196" spans="1:744" ht="15.75" customHeight="1">
      <c r="A196" s="102">
        <v>324</v>
      </c>
      <c r="B196" s="102">
        <v>14.19737887212073</v>
      </c>
      <c r="C196" s="102">
        <v>0.3073868149324861</v>
      </c>
      <c r="D196" s="102">
        <v>0.11596505162827642</v>
      </c>
      <c r="E196" s="102">
        <v>5.8776806989674343E-2</v>
      </c>
      <c r="F196" s="102">
        <v>4.4082605242255761E-2</v>
      </c>
      <c r="G196" s="102">
        <v>3.6934074662430504E-2</v>
      </c>
      <c r="H196" s="102">
        <v>2.5814138204924543E-2</v>
      </c>
      <c r="I196" s="102">
        <v>2.5814138204924543E-2</v>
      </c>
      <c r="J196" s="102">
        <v>1.7474185861795076E-2</v>
      </c>
      <c r="K196" s="102">
        <v>1.5091342335186657E-2</v>
      </c>
      <c r="L196" s="102">
        <v>9.1342335186656073E-3</v>
      </c>
      <c r="M196" s="102">
        <v>1.2311358220810167E-2</v>
      </c>
      <c r="N196" s="102">
        <v>1.3899920571882446E-2</v>
      </c>
      <c r="O196" s="102">
        <v>9.5313741064336783E-3</v>
      </c>
      <c r="P196" s="102">
        <v>1.0325655281969817E-2</v>
      </c>
      <c r="Q196" s="102">
        <v>9.9285146942017476E-3</v>
      </c>
      <c r="R196" s="102">
        <v>8.339952343129467E-3</v>
      </c>
      <c r="S196" s="102">
        <v>9.5313741064336783E-3</v>
      </c>
      <c r="T196" s="102">
        <v>7.5456711675933284E-3</v>
      </c>
      <c r="U196" s="102">
        <v>5.1628276409849084E-3</v>
      </c>
      <c r="V196" s="102">
        <v>4.368546465448769E-3</v>
      </c>
      <c r="W196" s="102">
        <v>5.9571088165210487E-3</v>
      </c>
      <c r="X196" s="102">
        <v>4.368546465448769E-3</v>
      </c>
      <c r="Y196" s="102">
        <v>2.7799841143764893E-3</v>
      </c>
      <c r="Z196" s="102">
        <v>5.1628276409849084E-3</v>
      </c>
      <c r="AA196" s="102">
        <v>4.7656870532168391E-3</v>
      </c>
      <c r="AB196" s="102">
        <v>4.368546465448769E-3</v>
      </c>
      <c r="AC196" s="102">
        <v>1.9857029388403494E-3</v>
      </c>
      <c r="AD196" s="102">
        <v>3.177124702144559E-3</v>
      </c>
      <c r="AE196" s="102">
        <v>3.177124702144559E-3</v>
      </c>
      <c r="AF196" s="102">
        <v>1.9857029388403494E-3</v>
      </c>
      <c r="AG196" s="102">
        <v>4.7656870532168391E-3</v>
      </c>
      <c r="AH196" s="102">
        <v>1.9857029388403494E-3</v>
      </c>
      <c r="AI196" s="102">
        <v>3.177124702144559E-3</v>
      </c>
      <c r="AJ196" s="102">
        <v>3.9714058776806989E-3</v>
      </c>
      <c r="AK196" s="102">
        <v>3.5742652899126291E-3</v>
      </c>
      <c r="AL196" s="102">
        <v>1.1914217633042098E-3</v>
      </c>
      <c r="AM196" s="102">
        <v>1.1914217633042098E-3</v>
      </c>
      <c r="AN196" s="102">
        <v>1.9857029388403494E-3</v>
      </c>
      <c r="AO196" s="102">
        <v>1.9857029388403494E-3</v>
      </c>
      <c r="AP196" s="102">
        <v>1.9857029388403494E-3</v>
      </c>
      <c r="AQ196" s="102">
        <v>7.9428117553613975E-4</v>
      </c>
      <c r="AR196" s="102">
        <v>1.5885623510722795E-3</v>
      </c>
      <c r="AS196" s="102">
        <v>1.5885623510722795E-3</v>
      </c>
      <c r="AT196" s="102">
        <v>7.9428117553613975E-4</v>
      </c>
      <c r="AU196" s="102">
        <v>3.5742652899126291E-3</v>
      </c>
      <c r="AV196" s="102">
        <v>2.3828435266084196E-3</v>
      </c>
      <c r="AW196" s="102">
        <v>3.177124702144559E-3</v>
      </c>
      <c r="AX196" s="102">
        <v>1.5885623510722795E-3</v>
      </c>
      <c r="AY196" s="102">
        <v>1.5885623510722795E-3</v>
      </c>
      <c r="AZ196" s="102">
        <v>2.3828435266084196E-3</v>
      </c>
      <c r="BA196" s="102">
        <v>1.9857029388403494E-3</v>
      </c>
      <c r="BB196" s="102">
        <v>1.5885623510722795E-3</v>
      </c>
      <c r="BC196" s="102">
        <v>1.5885623510722795E-3</v>
      </c>
      <c r="BD196" s="102">
        <v>3.9714058776806987E-4</v>
      </c>
      <c r="BE196" s="102">
        <v>2.3828435266084196E-3</v>
      </c>
      <c r="BF196" s="102">
        <v>7.9428117553613975E-4</v>
      </c>
      <c r="BG196" s="102">
        <v>1.5885623510722795E-3</v>
      </c>
      <c r="BH196" s="102">
        <v>1.9857029388403494E-3</v>
      </c>
      <c r="BI196" s="102">
        <v>1.1914217633042098E-3</v>
      </c>
      <c r="BJ196" s="102">
        <v>3.177124702144559E-3</v>
      </c>
      <c r="BK196" s="102">
        <v>3.9714058776806987E-4</v>
      </c>
      <c r="BL196" s="102">
        <v>2.3828435266084196E-3</v>
      </c>
      <c r="BM196" s="102">
        <v>1.9857029388403494E-3</v>
      </c>
      <c r="BN196" s="102">
        <v>1.9857029388403494E-3</v>
      </c>
      <c r="BO196" s="102">
        <v>7.9428117553613975E-4</v>
      </c>
      <c r="BP196" s="102">
        <v>7.9428117553613975E-4</v>
      </c>
      <c r="BQ196" s="102">
        <v>7.9428117553613975E-4</v>
      </c>
      <c r="BR196" s="102">
        <v>7.9428117553613975E-4</v>
      </c>
      <c r="BS196" s="102">
        <v>1.9857029388403494E-3</v>
      </c>
      <c r="BT196" s="102">
        <v>1.1914217633042098E-3</v>
      </c>
      <c r="BU196" s="102">
        <v>1.1914217633042098E-3</v>
      </c>
      <c r="BV196" s="102">
        <v>7.9428117553613975E-4</v>
      </c>
      <c r="BW196" s="102">
        <v>7.9428117553613975E-4</v>
      </c>
      <c r="BX196" s="102">
        <v>3.9714058776806987E-4</v>
      </c>
      <c r="BY196" s="102">
        <v>7.9428117553613975E-4</v>
      </c>
      <c r="BZ196" s="102">
        <v>7.9428117553613975E-4</v>
      </c>
      <c r="CA196" s="102">
        <v>3.9714058776806987E-4</v>
      </c>
      <c r="CB196" s="102">
        <v>0</v>
      </c>
      <c r="CC196" s="102">
        <v>1.1914217633042098E-3</v>
      </c>
      <c r="CD196" s="102">
        <v>1.5885623510722795E-3</v>
      </c>
      <c r="CE196" s="102">
        <v>3.9714058776806987E-4</v>
      </c>
      <c r="CF196" s="102">
        <v>0</v>
      </c>
      <c r="CG196" s="102">
        <v>1.1914217633042098E-3</v>
      </c>
      <c r="CH196" s="102">
        <v>1.1914217633042098E-3</v>
      </c>
      <c r="CI196" s="102">
        <v>1.5885623510722795E-3</v>
      </c>
      <c r="CJ196" s="102">
        <v>7.9428117553613975E-4</v>
      </c>
      <c r="CK196" s="102">
        <v>3.9714058776806987E-4</v>
      </c>
      <c r="CL196" s="102">
        <v>7.9428117553613975E-4</v>
      </c>
      <c r="CM196" s="102">
        <v>3.9714058776806987E-4</v>
      </c>
      <c r="CN196" s="102">
        <v>3.9714058776806987E-4</v>
      </c>
      <c r="CO196" s="102">
        <v>0</v>
      </c>
      <c r="CP196" s="102">
        <v>0</v>
      </c>
      <c r="CQ196" s="102">
        <v>7.9428117553613975E-4</v>
      </c>
      <c r="CR196" s="102">
        <v>1.1914217633042098E-3</v>
      </c>
      <c r="CS196" s="102">
        <v>1.1914217633042098E-3</v>
      </c>
      <c r="CT196" s="102">
        <v>0</v>
      </c>
      <c r="CU196" s="102">
        <v>3.9714058776806987E-4</v>
      </c>
      <c r="CV196" s="102">
        <v>1.1914217633042098E-3</v>
      </c>
      <c r="CW196" s="102">
        <v>3.9714058776806987E-4</v>
      </c>
      <c r="CX196" s="102">
        <v>3.9714058776806987E-4</v>
      </c>
      <c r="CY196" s="102">
        <v>3.9714058776806987E-4</v>
      </c>
      <c r="CZ196" s="102">
        <v>3.9714058776806987E-4</v>
      </c>
      <c r="DA196" s="102">
        <v>0</v>
      </c>
      <c r="DB196" s="102">
        <v>1.1914217633042098E-3</v>
      </c>
      <c r="DC196" s="102">
        <v>3.9714058776806987E-4</v>
      </c>
      <c r="DD196" s="102">
        <v>3.9714058776806987E-4</v>
      </c>
      <c r="DE196" s="102">
        <v>3.9714058776806987E-4</v>
      </c>
      <c r="DF196" s="102">
        <v>3.9714058776806987E-4</v>
      </c>
      <c r="DG196" s="102">
        <v>3.9714058776806987E-4</v>
      </c>
      <c r="DH196" s="102">
        <v>7.9428117553613975E-4</v>
      </c>
      <c r="DI196" s="102">
        <v>3.9714058776806987E-4</v>
      </c>
      <c r="DJ196" s="102">
        <v>3.9714058776806987E-4</v>
      </c>
      <c r="DK196" s="102">
        <v>3.9714058776806987E-4</v>
      </c>
      <c r="DL196" s="102">
        <v>3.9714058776806987E-4</v>
      </c>
      <c r="DM196" s="102">
        <v>0</v>
      </c>
      <c r="DN196" s="102">
        <v>0</v>
      </c>
      <c r="DO196" s="102">
        <v>3.9714058776806987E-4</v>
      </c>
      <c r="DP196" s="102">
        <v>0</v>
      </c>
      <c r="DQ196" s="102">
        <v>1.1914217633042098E-3</v>
      </c>
      <c r="DR196" s="102">
        <v>7.9428117553613975E-4</v>
      </c>
      <c r="DS196" s="102">
        <v>3.9714058776806987E-4</v>
      </c>
      <c r="DT196" s="102">
        <v>7.9428117553613975E-4</v>
      </c>
      <c r="DU196" s="102">
        <v>7.9428117553613975E-4</v>
      </c>
      <c r="DV196" s="102">
        <v>1.1914217633042098E-3</v>
      </c>
      <c r="DW196" s="102">
        <v>0</v>
      </c>
      <c r="DX196" s="102">
        <v>1.5885623510722795E-3</v>
      </c>
      <c r="DY196" s="102">
        <v>7.9428117553613975E-4</v>
      </c>
      <c r="DZ196" s="102">
        <v>7.9428117553613975E-4</v>
      </c>
      <c r="EA196" s="102">
        <v>7.9428117553613975E-4</v>
      </c>
      <c r="EB196" s="102">
        <v>1.9857029388403494E-3</v>
      </c>
      <c r="EC196" s="102">
        <v>3.9714058776806987E-4</v>
      </c>
      <c r="ED196" s="102">
        <v>7.9428117553613975E-4</v>
      </c>
      <c r="EE196" s="102">
        <v>7.9428117553613975E-4</v>
      </c>
      <c r="EF196" s="102">
        <v>7.9428117553613975E-4</v>
      </c>
      <c r="EG196" s="102">
        <v>1.1914217633042098E-3</v>
      </c>
      <c r="EH196" s="102">
        <v>3.9714058776806987E-4</v>
      </c>
      <c r="EI196" s="102">
        <v>3.9714058776806987E-4</v>
      </c>
      <c r="EJ196" s="102">
        <v>1.1914217633042098E-3</v>
      </c>
      <c r="EK196" s="102">
        <v>0</v>
      </c>
      <c r="EL196" s="102">
        <v>7.9428117553613975E-4</v>
      </c>
      <c r="EM196" s="102">
        <v>0</v>
      </c>
      <c r="EN196" s="102">
        <v>7.9428117553613975E-4</v>
      </c>
      <c r="EO196" s="102">
        <v>3.9714058776806987E-4</v>
      </c>
      <c r="EP196" s="102">
        <v>3.9714058776806987E-4</v>
      </c>
      <c r="EQ196" s="102">
        <v>3.9714058776806987E-4</v>
      </c>
      <c r="ER196" s="102">
        <v>1.1914217633042098E-3</v>
      </c>
      <c r="ES196" s="102">
        <v>3.9714058776806987E-4</v>
      </c>
      <c r="ET196" s="102">
        <v>1.1914217633042098E-3</v>
      </c>
      <c r="EU196" s="102">
        <v>0</v>
      </c>
      <c r="EV196" s="102">
        <v>3.9714058776806987E-4</v>
      </c>
      <c r="EW196" s="102">
        <v>3.9714058776806987E-4</v>
      </c>
      <c r="EX196" s="102">
        <v>1.1914217633042098E-3</v>
      </c>
      <c r="EY196" s="102">
        <v>0</v>
      </c>
      <c r="EZ196" s="102">
        <v>3.9714058776806987E-4</v>
      </c>
      <c r="FA196" s="102">
        <v>3.9714058776806987E-4</v>
      </c>
      <c r="FB196" s="102">
        <v>0</v>
      </c>
      <c r="FC196" s="102">
        <v>7.9428117553613975E-4</v>
      </c>
      <c r="FD196" s="102">
        <v>0</v>
      </c>
      <c r="FE196" s="102">
        <v>7.9428117553613975E-4</v>
      </c>
      <c r="FF196" s="102">
        <v>7.9428117553613975E-4</v>
      </c>
      <c r="FG196" s="102">
        <v>0</v>
      </c>
      <c r="FH196" s="102">
        <v>0</v>
      </c>
      <c r="FI196" s="102">
        <v>3.9714058776806987E-4</v>
      </c>
      <c r="FJ196" s="102">
        <v>0</v>
      </c>
      <c r="FK196" s="102">
        <v>0</v>
      </c>
      <c r="FL196" s="102">
        <v>1.5885623510722795E-3</v>
      </c>
      <c r="FM196" s="102">
        <v>3.9714058776806987E-4</v>
      </c>
      <c r="FN196" s="102">
        <v>0</v>
      </c>
      <c r="FO196" s="102">
        <v>3.9714058776806987E-4</v>
      </c>
      <c r="FP196" s="102">
        <v>7.9428117553613975E-4</v>
      </c>
      <c r="FQ196" s="102">
        <v>0</v>
      </c>
      <c r="FR196" s="102">
        <v>3.9714058776806987E-4</v>
      </c>
      <c r="FS196" s="102">
        <v>1.1914217633042098E-3</v>
      </c>
      <c r="FT196" s="102">
        <v>3.9714058776806987E-4</v>
      </c>
      <c r="FU196" s="102">
        <v>3.9714058776806987E-4</v>
      </c>
      <c r="FV196" s="102">
        <v>3.9714058776806987E-4</v>
      </c>
      <c r="FW196" s="102">
        <v>0</v>
      </c>
      <c r="FX196" s="102">
        <v>7.9428117553613975E-4</v>
      </c>
      <c r="FY196" s="102">
        <v>0</v>
      </c>
      <c r="FZ196" s="102">
        <v>3.9714058776806987E-4</v>
      </c>
      <c r="GA196" s="102">
        <v>7.9428117553613975E-4</v>
      </c>
      <c r="GB196" s="102">
        <v>0</v>
      </c>
      <c r="GC196" s="102">
        <v>1.1914217633042098E-3</v>
      </c>
      <c r="GD196" s="102">
        <v>0</v>
      </c>
      <c r="GE196" s="102">
        <v>7.9428117553613975E-4</v>
      </c>
      <c r="GF196" s="102">
        <v>7.9428117553613975E-4</v>
      </c>
      <c r="GG196" s="102">
        <v>0</v>
      </c>
      <c r="GH196" s="102">
        <v>7.9428117553613975E-4</v>
      </c>
      <c r="GI196" s="102">
        <v>7.9428117553613975E-4</v>
      </c>
      <c r="GJ196" s="102">
        <v>0</v>
      </c>
      <c r="GK196" s="102">
        <v>7.9428117553613975E-4</v>
      </c>
      <c r="GL196" s="102">
        <v>7.9428117553613975E-4</v>
      </c>
      <c r="GM196" s="102">
        <v>0</v>
      </c>
      <c r="GN196" s="102">
        <v>0</v>
      </c>
      <c r="GO196" s="102">
        <v>0</v>
      </c>
      <c r="GP196" s="102">
        <v>3.9714058776806987E-4</v>
      </c>
      <c r="GQ196" s="102">
        <v>1.5885623510722795E-3</v>
      </c>
      <c r="GR196" s="102">
        <v>0</v>
      </c>
      <c r="GS196" s="102">
        <v>7.9428117553613975E-4</v>
      </c>
      <c r="GT196" s="102">
        <v>3.9714058776806987E-4</v>
      </c>
      <c r="GU196" s="102">
        <v>3.9714058776806987E-4</v>
      </c>
      <c r="GV196" s="102">
        <v>3.9714058776806987E-4</v>
      </c>
      <c r="GW196" s="102">
        <v>3.9714058776806987E-4</v>
      </c>
      <c r="GX196" s="102">
        <v>7.9428117553613975E-4</v>
      </c>
      <c r="GY196" s="102">
        <v>0</v>
      </c>
      <c r="GZ196" s="102">
        <v>0</v>
      </c>
      <c r="HA196" s="102">
        <v>0</v>
      </c>
      <c r="HB196" s="102">
        <v>3.9714058776806987E-4</v>
      </c>
      <c r="HC196" s="102">
        <v>0</v>
      </c>
      <c r="HD196" s="102">
        <v>0</v>
      </c>
      <c r="HE196" s="102">
        <v>3.9714058776806987E-4</v>
      </c>
      <c r="HF196" s="102">
        <v>0</v>
      </c>
      <c r="HG196" s="102">
        <v>3.9714058776806987E-4</v>
      </c>
      <c r="HH196" s="102">
        <v>0</v>
      </c>
      <c r="HI196" s="102">
        <v>0</v>
      </c>
      <c r="HJ196" s="102">
        <v>3.9714058776806987E-4</v>
      </c>
      <c r="HK196" s="102">
        <v>0</v>
      </c>
      <c r="HL196" s="102">
        <v>0</v>
      </c>
      <c r="HM196" s="102">
        <v>7.9428117553613975E-4</v>
      </c>
      <c r="HN196" s="102">
        <v>3.9714058776806987E-4</v>
      </c>
      <c r="HO196" s="102">
        <v>0</v>
      </c>
      <c r="HP196" s="102">
        <v>3.9714058776806987E-4</v>
      </c>
      <c r="HQ196" s="102">
        <v>0</v>
      </c>
      <c r="HR196" s="102">
        <v>3.9714058776806987E-4</v>
      </c>
      <c r="HS196" s="102">
        <v>0</v>
      </c>
      <c r="HT196" s="102">
        <v>3.9714058776806987E-4</v>
      </c>
      <c r="HU196" s="102">
        <v>0</v>
      </c>
      <c r="HV196" s="102">
        <v>3.9714058776806987E-4</v>
      </c>
      <c r="HW196" s="102">
        <v>7.9428117553613975E-4</v>
      </c>
      <c r="HX196" s="102">
        <v>3.9714058776806987E-4</v>
      </c>
      <c r="HY196" s="102">
        <v>7.9428117553613975E-4</v>
      </c>
      <c r="HZ196" s="102">
        <v>0</v>
      </c>
      <c r="IA196" s="102">
        <v>3.9714058776806987E-4</v>
      </c>
      <c r="IB196" s="102">
        <v>3.9714058776806987E-4</v>
      </c>
      <c r="IC196" s="102">
        <v>7.9428117553613975E-4</v>
      </c>
      <c r="ID196" s="102">
        <v>3.9714058776806987E-4</v>
      </c>
      <c r="IE196" s="102">
        <v>7.9428117553613975E-4</v>
      </c>
      <c r="IF196" s="102">
        <v>7.9428117553613975E-4</v>
      </c>
      <c r="IG196" s="102">
        <v>3.9714058776806987E-4</v>
      </c>
      <c r="IH196" s="102">
        <v>0</v>
      </c>
      <c r="II196" s="102">
        <v>3.9714058776806987E-4</v>
      </c>
      <c r="IJ196" s="102">
        <v>3.9714058776806987E-4</v>
      </c>
      <c r="IK196" s="102">
        <v>0</v>
      </c>
      <c r="IL196" s="102">
        <v>0</v>
      </c>
      <c r="IM196" s="102">
        <v>0</v>
      </c>
      <c r="IN196" s="102">
        <v>1.1914217633042098E-3</v>
      </c>
      <c r="IO196" s="102">
        <v>0</v>
      </c>
      <c r="IP196" s="102">
        <v>0</v>
      </c>
      <c r="IQ196" s="102">
        <v>0</v>
      </c>
      <c r="IR196" s="102">
        <v>0</v>
      </c>
      <c r="IS196" s="102">
        <v>0</v>
      </c>
      <c r="IT196" s="102">
        <v>0</v>
      </c>
      <c r="IU196" s="102">
        <v>0</v>
      </c>
      <c r="IV196" s="102">
        <v>3.9714058776806987E-4</v>
      </c>
      <c r="IW196" s="102">
        <v>0</v>
      </c>
      <c r="IX196" s="102">
        <v>0</v>
      </c>
      <c r="IY196" s="102">
        <v>3.9714058776806987E-4</v>
      </c>
      <c r="IZ196" s="102">
        <v>3.9714058776806987E-4</v>
      </c>
      <c r="JA196" s="102">
        <v>0</v>
      </c>
      <c r="JB196" s="102">
        <v>7.9428117553613975E-4</v>
      </c>
      <c r="JC196" s="102">
        <v>0</v>
      </c>
      <c r="JD196" s="102">
        <v>3.9714058776806987E-4</v>
      </c>
      <c r="JE196" s="102">
        <v>7.9428117553613975E-4</v>
      </c>
      <c r="JF196" s="102">
        <v>0</v>
      </c>
      <c r="JG196" s="102">
        <v>0</v>
      </c>
      <c r="JH196" s="102">
        <v>0</v>
      </c>
      <c r="JI196" s="102">
        <v>0</v>
      </c>
      <c r="JJ196" s="102">
        <v>0</v>
      </c>
      <c r="JK196" s="102">
        <v>7.9428117553613975E-4</v>
      </c>
      <c r="JL196" s="102">
        <v>0</v>
      </c>
      <c r="JM196" s="102">
        <v>0</v>
      </c>
      <c r="JN196" s="102">
        <v>3.9714058776806987E-4</v>
      </c>
      <c r="JO196" s="102">
        <v>0</v>
      </c>
      <c r="JP196" s="102">
        <v>0</v>
      </c>
      <c r="JQ196" s="102">
        <v>0</v>
      </c>
      <c r="JR196" s="102">
        <v>0</v>
      </c>
      <c r="JS196" s="102">
        <v>0</v>
      </c>
      <c r="JT196" s="102">
        <v>3.9714058776806987E-4</v>
      </c>
      <c r="JU196" s="102">
        <v>0</v>
      </c>
      <c r="JV196" s="102">
        <v>0</v>
      </c>
      <c r="JW196" s="102">
        <v>0</v>
      </c>
      <c r="JX196" s="102">
        <v>0</v>
      </c>
      <c r="JY196" s="102">
        <v>0</v>
      </c>
      <c r="JZ196" s="102">
        <v>3.9714058776806987E-4</v>
      </c>
      <c r="KA196" s="102">
        <v>0</v>
      </c>
      <c r="KB196" s="102">
        <v>3.9714058776806987E-4</v>
      </c>
      <c r="KC196" s="102">
        <v>0</v>
      </c>
      <c r="KD196" s="102">
        <v>0</v>
      </c>
      <c r="KE196" s="102">
        <v>0</v>
      </c>
      <c r="KF196" s="102">
        <v>0</v>
      </c>
      <c r="KG196" s="102">
        <v>3.9714058776806987E-4</v>
      </c>
      <c r="KH196" s="102">
        <v>3.9714058776806987E-4</v>
      </c>
      <c r="KI196" s="102">
        <v>3.9714058776806987E-4</v>
      </c>
      <c r="KJ196" s="102">
        <v>0</v>
      </c>
      <c r="KK196" s="102">
        <v>0</v>
      </c>
      <c r="KL196" s="102">
        <v>3.9714058776806987E-4</v>
      </c>
      <c r="KM196" s="102">
        <v>0</v>
      </c>
      <c r="KN196" s="102">
        <v>7.9428117553613975E-4</v>
      </c>
      <c r="KO196" s="102">
        <v>0</v>
      </c>
      <c r="KP196" s="102">
        <v>0</v>
      </c>
      <c r="KQ196" s="102">
        <v>0</v>
      </c>
      <c r="KR196" s="102">
        <v>3.9714058776806987E-4</v>
      </c>
      <c r="KS196" s="102">
        <v>3.9714058776806987E-4</v>
      </c>
      <c r="KT196" s="102">
        <v>3.9714058776806987E-4</v>
      </c>
      <c r="KU196" s="102">
        <v>1.1914217633042098E-3</v>
      </c>
      <c r="KV196" s="102">
        <v>1.5885623510722795E-3</v>
      </c>
      <c r="KW196" s="102">
        <v>3.9714058776806987E-4</v>
      </c>
      <c r="KX196" s="102">
        <v>3.9714058776806987E-4</v>
      </c>
      <c r="KY196" s="102">
        <v>3.9714058776806987E-4</v>
      </c>
      <c r="KZ196" s="102">
        <v>0</v>
      </c>
      <c r="LA196" s="102">
        <v>0</v>
      </c>
      <c r="LB196" s="102">
        <v>0</v>
      </c>
      <c r="LC196" s="102">
        <v>0</v>
      </c>
      <c r="LD196" s="102">
        <v>0</v>
      </c>
      <c r="LE196" s="102">
        <v>0</v>
      </c>
      <c r="LF196" s="102">
        <v>0</v>
      </c>
      <c r="LG196" s="102">
        <v>0</v>
      </c>
      <c r="LH196" s="102">
        <v>3.9714058776806987E-4</v>
      </c>
      <c r="LI196" s="102">
        <v>0</v>
      </c>
      <c r="LJ196" s="102">
        <v>0</v>
      </c>
      <c r="LK196" s="102">
        <v>0</v>
      </c>
      <c r="LL196" s="102">
        <v>7.9428117553613975E-4</v>
      </c>
      <c r="LM196" s="102">
        <v>0</v>
      </c>
      <c r="LN196" s="102">
        <v>0</v>
      </c>
      <c r="LO196" s="102">
        <v>3.9714058776806987E-4</v>
      </c>
      <c r="LP196" s="102">
        <v>3.9714058776806987E-4</v>
      </c>
      <c r="LQ196" s="102">
        <v>3.9714058776806987E-4</v>
      </c>
      <c r="LR196" s="102">
        <v>0</v>
      </c>
      <c r="LS196" s="102">
        <v>3.9714058776806987E-4</v>
      </c>
      <c r="LT196" s="102">
        <v>3.9714058776806987E-4</v>
      </c>
      <c r="LU196" s="102">
        <v>0</v>
      </c>
      <c r="LV196" s="102">
        <v>0</v>
      </c>
      <c r="LW196" s="102">
        <v>3.9714058776806987E-4</v>
      </c>
      <c r="LX196" s="102">
        <v>0</v>
      </c>
      <c r="LY196" s="102">
        <v>0</v>
      </c>
      <c r="LZ196" s="102">
        <v>0</v>
      </c>
      <c r="MA196" s="102">
        <v>0</v>
      </c>
      <c r="MB196" s="102">
        <v>0</v>
      </c>
      <c r="MC196" s="102">
        <v>0</v>
      </c>
      <c r="MD196" s="102">
        <v>0</v>
      </c>
      <c r="ME196" s="102">
        <v>0</v>
      </c>
      <c r="MF196" s="102">
        <v>3.9714058776806987E-4</v>
      </c>
      <c r="MG196" s="102">
        <v>0</v>
      </c>
      <c r="MH196" s="102">
        <v>3.9714058776806987E-4</v>
      </c>
      <c r="MI196" s="102">
        <v>0</v>
      </c>
      <c r="MJ196" s="102">
        <v>0</v>
      </c>
      <c r="MK196" s="102">
        <v>0</v>
      </c>
      <c r="ML196" s="102">
        <v>0</v>
      </c>
      <c r="MM196" s="102">
        <v>0</v>
      </c>
      <c r="MN196" s="102">
        <v>0</v>
      </c>
      <c r="MO196" s="102">
        <v>3.9714058776806987E-4</v>
      </c>
      <c r="MP196" s="102">
        <v>3.9714058776806987E-4</v>
      </c>
      <c r="MQ196" s="102">
        <v>3.9714058776806987E-4</v>
      </c>
      <c r="MR196" s="102">
        <v>0</v>
      </c>
      <c r="MS196" s="102">
        <v>3.9714058776806987E-4</v>
      </c>
      <c r="MT196" s="102">
        <v>0</v>
      </c>
      <c r="MU196" s="102">
        <v>0</v>
      </c>
      <c r="MV196" s="102">
        <v>0</v>
      </c>
      <c r="MW196" s="102">
        <v>3.9714058776806987E-4</v>
      </c>
      <c r="MX196" s="102">
        <v>0</v>
      </c>
      <c r="MY196" s="102">
        <v>3.9714058776806987E-4</v>
      </c>
      <c r="MZ196" s="102">
        <v>0</v>
      </c>
      <c r="NA196" s="102">
        <v>0</v>
      </c>
      <c r="NB196" s="102">
        <v>7.9428117553613975E-4</v>
      </c>
      <c r="NC196" s="102">
        <v>0</v>
      </c>
      <c r="ND196" s="102">
        <v>0</v>
      </c>
      <c r="NE196" s="102">
        <v>0</v>
      </c>
      <c r="NF196" s="102">
        <v>0</v>
      </c>
      <c r="NG196" s="102">
        <v>0</v>
      </c>
      <c r="NH196" s="102">
        <v>3.9714058776806987E-4</v>
      </c>
      <c r="NI196" s="102">
        <v>0</v>
      </c>
      <c r="NJ196" s="102">
        <v>0</v>
      </c>
      <c r="NK196" s="102">
        <v>0</v>
      </c>
      <c r="NL196" s="102">
        <v>0</v>
      </c>
      <c r="NM196" s="102">
        <v>3.9714058776806987E-4</v>
      </c>
      <c r="NN196" s="102">
        <v>3.9714058776806987E-4</v>
      </c>
      <c r="NO196" s="102">
        <v>0</v>
      </c>
      <c r="NP196" s="102">
        <v>0</v>
      </c>
      <c r="NQ196" s="102">
        <v>0</v>
      </c>
      <c r="NR196" s="102">
        <v>3.9714058776806987E-4</v>
      </c>
      <c r="NS196" s="102">
        <v>3.9714058776806987E-4</v>
      </c>
      <c r="NT196" s="102">
        <v>3.9714058776806987E-4</v>
      </c>
      <c r="NU196" s="102">
        <v>0</v>
      </c>
      <c r="NV196" s="102">
        <v>0</v>
      </c>
      <c r="NW196" s="102">
        <v>0</v>
      </c>
      <c r="NX196" s="102">
        <v>0</v>
      </c>
      <c r="NY196" s="102">
        <v>0</v>
      </c>
      <c r="NZ196" s="102">
        <v>0</v>
      </c>
      <c r="OA196" s="102">
        <v>3.9714058776806987E-4</v>
      </c>
      <c r="OB196" s="102">
        <v>0</v>
      </c>
      <c r="OC196" s="102">
        <v>0</v>
      </c>
      <c r="OD196" s="102">
        <v>3.9714058776806987E-4</v>
      </c>
      <c r="OE196" s="102">
        <v>3.9714058776806987E-4</v>
      </c>
      <c r="OF196" s="102">
        <v>0</v>
      </c>
      <c r="OG196" s="102">
        <v>0</v>
      </c>
      <c r="OH196" s="102">
        <v>0</v>
      </c>
      <c r="OI196" s="102">
        <v>0</v>
      </c>
      <c r="OJ196" s="102">
        <v>0</v>
      </c>
      <c r="OK196" s="102">
        <v>0</v>
      </c>
      <c r="OL196" s="102">
        <v>0</v>
      </c>
      <c r="OM196" s="102">
        <v>0</v>
      </c>
      <c r="ON196" s="102">
        <v>0</v>
      </c>
      <c r="OO196" s="102">
        <v>7.9428117553613975E-4</v>
      </c>
      <c r="OP196" s="102">
        <v>0</v>
      </c>
      <c r="OQ196" s="102">
        <v>0</v>
      </c>
      <c r="OR196" s="102">
        <v>0</v>
      </c>
      <c r="OS196" s="102">
        <v>0</v>
      </c>
      <c r="OT196" s="102">
        <v>0</v>
      </c>
      <c r="OU196" s="102">
        <v>3.9714058776806987E-4</v>
      </c>
      <c r="OV196" s="102">
        <v>0</v>
      </c>
      <c r="OW196" s="102">
        <v>0</v>
      </c>
      <c r="OX196" s="102">
        <v>0</v>
      </c>
      <c r="OY196" s="102">
        <v>0</v>
      </c>
      <c r="OZ196" s="102">
        <v>0</v>
      </c>
      <c r="PA196" s="102">
        <v>0</v>
      </c>
      <c r="PB196" s="102">
        <v>3.9714058776806987E-4</v>
      </c>
      <c r="PC196" s="102">
        <v>3.9714058776806987E-4</v>
      </c>
      <c r="PD196" s="102">
        <v>0</v>
      </c>
      <c r="PE196" s="102">
        <v>0</v>
      </c>
      <c r="PF196" s="102">
        <v>3.9714058776806987E-4</v>
      </c>
      <c r="PG196" s="102">
        <v>0</v>
      </c>
      <c r="PH196" s="102">
        <v>0</v>
      </c>
      <c r="PI196" s="102">
        <v>0</v>
      </c>
      <c r="PJ196" s="102">
        <v>1.9857029388403494E-3</v>
      </c>
      <c r="PK196" s="102">
        <v>0</v>
      </c>
      <c r="PL196" s="102">
        <v>7.9428117553613975E-4</v>
      </c>
      <c r="PM196" s="102">
        <v>0</v>
      </c>
      <c r="PN196" s="102">
        <v>3.9714058776806987E-4</v>
      </c>
      <c r="PO196" s="102">
        <v>0</v>
      </c>
      <c r="PP196" s="102">
        <v>3.9714058776806987E-4</v>
      </c>
      <c r="PQ196" s="102">
        <v>0</v>
      </c>
      <c r="PR196" s="102">
        <v>3.9714058776806987E-4</v>
      </c>
      <c r="PS196" s="102">
        <v>0</v>
      </c>
      <c r="PT196" s="102">
        <v>0</v>
      </c>
      <c r="PU196" s="102">
        <v>0</v>
      </c>
      <c r="PV196" s="102">
        <v>0</v>
      </c>
      <c r="PW196" s="102">
        <v>0</v>
      </c>
      <c r="PX196" s="102">
        <v>0</v>
      </c>
      <c r="PY196" s="102">
        <v>0</v>
      </c>
      <c r="PZ196" s="102">
        <v>0</v>
      </c>
      <c r="QA196" s="102">
        <v>7.9428117553613975E-4</v>
      </c>
      <c r="QB196" s="102">
        <v>3.9714058776806987E-4</v>
      </c>
      <c r="QC196" s="102">
        <v>0</v>
      </c>
      <c r="QD196" s="102">
        <v>0</v>
      </c>
      <c r="QE196" s="102">
        <v>3.9714058776806987E-4</v>
      </c>
      <c r="QF196" s="102">
        <v>3.9714058776806987E-4</v>
      </c>
      <c r="QG196" s="102">
        <v>3.9714058776806987E-4</v>
      </c>
      <c r="QH196" s="102">
        <v>0</v>
      </c>
      <c r="QI196" s="102">
        <v>0</v>
      </c>
      <c r="QJ196" s="102">
        <v>0</v>
      </c>
      <c r="QK196" s="102">
        <v>0</v>
      </c>
      <c r="QL196" s="102">
        <v>0</v>
      </c>
      <c r="QM196" s="102">
        <v>0</v>
      </c>
      <c r="QN196" s="102">
        <v>0</v>
      </c>
      <c r="QO196" s="102">
        <v>3.9714058776806987E-4</v>
      </c>
      <c r="QP196" s="102">
        <v>0</v>
      </c>
      <c r="QQ196" s="102">
        <v>3.9714058776806987E-4</v>
      </c>
      <c r="QR196" s="102">
        <v>3.9714058776806987E-4</v>
      </c>
      <c r="QS196" s="102">
        <v>0</v>
      </c>
      <c r="QT196" s="102">
        <v>0</v>
      </c>
      <c r="QU196" s="102">
        <v>3.9714058776806987E-4</v>
      </c>
      <c r="QV196" s="102">
        <v>0</v>
      </c>
      <c r="QW196" s="102">
        <v>0</v>
      </c>
      <c r="QX196" s="102">
        <v>0</v>
      </c>
      <c r="QY196" s="102">
        <v>0</v>
      </c>
      <c r="QZ196" s="102">
        <v>7.9428117553613975E-4</v>
      </c>
      <c r="RA196" s="102">
        <v>0</v>
      </c>
      <c r="RB196" s="102">
        <v>0</v>
      </c>
      <c r="RC196" s="102">
        <v>0</v>
      </c>
      <c r="RD196" s="102">
        <v>3.9714058776806987E-4</v>
      </c>
      <c r="RE196" s="102">
        <v>0</v>
      </c>
      <c r="RF196" s="102">
        <v>0</v>
      </c>
      <c r="RG196" s="102">
        <v>0</v>
      </c>
      <c r="RH196" s="102">
        <v>0</v>
      </c>
      <c r="RI196" s="102">
        <v>3.9714058776806987E-4</v>
      </c>
      <c r="RJ196" s="102">
        <v>0</v>
      </c>
      <c r="RK196" s="102">
        <v>0</v>
      </c>
      <c r="RL196" s="102">
        <v>3.9714058776806987E-4</v>
      </c>
      <c r="RM196" s="102">
        <v>3.9714058776806987E-4</v>
      </c>
      <c r="RN196" s="102">
        <v>3.9714058776806987E-4</v>
      </c>
      <c r="RO196" s="102">
        <v>7.9428117553613975E-4</v>
      </c>
      <c r="RP196" s="102">
        <v>3.9714058776806987E-4</v>
      </c>
      <c r="RQ196" s="102">
        <v>0</v>
      </c>
      <c r="RR196" s="102">
        <v>0</v>
      </c>
      <c r="RS196" s="102">
        <v>0</v>
      </c>
      <c r="RT196" s="102">
        <v>0</v>
      </c>
      <c r="RU196" s="102">
        <v>0</v>
      </c>
      <c r="RV196" s="102">
        <v>0</v>
      </c>
      <c r="RW196" s="102">
        <v>7.9428117553613975E-4</v>
      </c>
      <c r="RX196" s="102">
        <v>3.9714058776806987E-4</v>
      </c>
      <c r="RY196" s="102">
        <v>0</v>
      </c>
      <c r="RZ196" s="102">
        <v>0</v>
      </c>
      <c r="SA196" s="102">
        <v>0</v>
      </c>
      <c r="SB196" s="102">
        <v>0</v>
      </c>
      <c r="SC196" s="102">
        <v>0</v>
      </c>
      <c r="SD196" s="102">
        <v>0</v>
      </c>
      <c r="SE196" s="102">
        <v>3.9714058776806987E-4</v>
      </c>
      <c r="SF196" s="102">
        <v>0</v>
      </c>
      <c r="SG196" s="102">
        <v>0</v>
      </c>
      <c r="SH196" s="102">
        <v>3.9714058776806987E-4</v>
      </c>
      <c r="SI196" s="102">
        <v>3.9714058776806987E-4</v>
      </c>
      <c r="SJ196" s="102">
        <v>0</v>
      </c>
      <c r="SK196" s="102">
        <v>3.9714058776806987E-4</v>
      </c>
      <c r="SL196" s="102">
        <v>3.9714058776806987E-4</v>
      </c>
      <c r="SM196" s="102">
        <v>0</v>
      </c>
      <c r="SN196" s="102">
        <v>0</v>
      </c>
      <c r="SO196" s="102">
        <v>0</v>
      </c>
      <c r="SP196" s="102">
        <v>0</v>
      </c>
      <c r="SQ196" s="102">
        <v>0</v>
      </c>
      <c r="SR196" s="102">
        <v>0</v>
      </c>
      <c r="SS196" s="102">
        <v>3.9714058776806987E-4</v>
      </c>
      <c r="ST196" s="102">
        <v>0</v>
      </c>
      <c r="SU196" s="102">
        <v>0</v>
      </c>
      <c r="SV196" s="102">
        <v>0</v>
      </c>
      <c r="SW196" s="102">
        <v>3.9714058776806987E-4</v>
      </c>
      <c r="SX196" s="102">
        <v>0</v>
      </c>
      <c r="SY196" s="102">
        <v>3.9714058776806987E-4</v>
      </c>
      <c r="SZ196" s="102">
        <v>0</v>
      </c>
      <c r="TA196" s="102">
        <v>0</v>
      </c>
      <c r="TB196" s="102">
        <v>3.9714058776806987E-4</v>
      </c>
      <c r="TC196" s="102">
        <v>0</v>
      </c>
      <c r="TD196" s="102">
        <v>0</v>
      </c>
      <c r="TE196" s="102">
        <v>0</v>
      </c>
      <c r="TF196" s="102">
        <v>0</v>
      </c>
      <c r="TG196" s="102">
        <v>0</v>
      </c>
      <c r="TH196" s="102">
        <v>0</v>
      </c>
      <c r="TI196" s="102">
        <v>0</v>
      </c>
      <c r="TJ196" s="102">
        <v>0</v>
      </c>
      <c r="TK196" s="102">
        <v>0</v>
      </c>
      <c r="TL196" s="102">
        <v>0</v>
      </c>
      <c r="TM196" s="102">
        <v>0</v>
      </c>
      <c r="TN196" s="102">
        <v>0</v>
      </c>
      <c r="TO196" s="102">
        <v>0</v>
      </c>
      <c r="TP196" s="102">
        <v>0</v>
      </c>
      <c r="TQ196" s="102">
        <v>0</v>
      </c>
      <c r="TR196" s="102">
        <v>0</v>
      </c>
      <c r="TS196" s="102">
        <v>0</v>
      </c>
      <c r="TT196" s="102">
        <v>0</v>
      </c>
      <c r="TU196" s="102">
        <v>0</v>
      </c>
      <c r="TV196" s="102">
        <v>0</v>
      </c>
      <c r="TW196" s="102">
        <v>0</v>
      </c>
      <c r="TX196" s="102">
        <v>0</v>
      </c>
      <c r="TY196" s="102">
        <v>0</v>
      </c>
      <c r="TZ196" s="102">
        <v>0</v>
      </c>
      <c r="UA196" s="102">
        <v>0</v>
      </c>
      <c r="UB196" s="102">
        <v>0</v>
      </c>
      <c r="UC196" s="102">
        <v>0</v>
      </c>
      <c r="UD196" s="102">
        <v>0</v>
      </c>
      <c r="UE196" s="102">
        <v>3.9714058776806987E-4</v>
      </c>
      <c r="UF196" s="102">
        <v>0</v>
      </c>
      <c r="UG196" s="102">
        <v>0</v>
      </c>
      <c r="UH196" s="102">
        <v>0</v>
      </c>
      <c r="UI196" s="102">
        <v>0</v>
      </c>
      <c r="UJ196" s="102">
        <v>0</v>
      </c>
      <c r="UK196" s="102">
        <v>0</v>
      </c>
      <c r="UL196" s="102">
        <v>0</v>
      </c>
      <c r="UM196" s="102">
        <v>0</v>
      </c>
      <c r="UN196" s="102">
        <v>0</v>
      </c>
      <c r="UO196" s="102">
        <v>3.9714058776806987E-4</v>
      </c>
      <c r="UP196" s="102">
        <v>3.9714058776806987E-4</v>
      </c>
      <c r="UQ196" s="102">
        <v>0</v>
      </c>
      <c r="UR196" s="102">
        <v>0</v>
      </c>
      <c r="US196" s="102">
        <v>0</v>
      </c>
      <c r="UT196" s="102">
        <v>0</v>
      </c>
      <c r="UU196" s="102">
        <v>0</v>
      </c>
      <c r="UV196" s="102">
        <v>0</v>
      </c>
      <c r="UW196" s="102">
        <v>0</v>
      </c>
      <c r="UX196" s="102">
        <v>0</v>
      </c>
      <c r="UY196" s="102">
        <v>0</v>
      </c>
      <c r="UZ196" s="102">
        <v>0</v>
      </c>
      <c r="VA196" s="102">
        <v>0</v>
      </c>
      <c r="VB196" s="102">
        <v>0</v>
      </c>
      <c r="VC196" s="102">
        <v>0</v>
      </c>
      <c r="VD196" s="102">
        <v>0</v>
      </c>
      <c r="VE196" s="102">
        <v>0</v>
      </c>
      <c r="VF196" s="102">
        <v>3.9714058776806987E-4</v>
      </c>
      <c r="VG196" s="102">
        <v>0</v>
      </c>
      <c r="VH196" s="102">
        <v>0</v>
      </c>
      <c r="VI196" s="102">
        <v>0</v>
      </c>
      <c r="VJ196" s="102">
        <v>0</v>
      </c>
      <c r="VK196" s="102">
        <v>0</v>
      </c>
      <c r="VL196" s="102">
        <v>0</v>
      </c>
      <c r="VM196" s="102">
        <v>0</v>
      </c>
      <c r="VN196" s="102">
        <v>0</v>
      </c>
      <c r="VO196" s="102">
        <v>0</v>
      </c>
      <c r="VP196" s="102">
        <v>0</v>
      </c>
      <c r="VQ196" s="102">
        <v>0</v>
      </c>
      <c r="VR196" s="102">
        <v>0</v>
      </c>
      <c r="VS196" s="102">
        <v>0</v>
      </c>
      <c r="VT196" s="102">
        <v>0</v>
      </c>
      <c r="VU196" s="102">
        <v>3.9714058776806987E-4</v>
      </c>
      <c r="VV196" s="102">
        <v>0</v>
      </c>
      <c r="VW196" s="102">
        <v>0</v>
      </c>
      <c r="VX196" s="102">
        <v>0</v>
      </c>
      <c r="VY196" s="102">
        <v>0</v>
      </c>
      <c r="VZ196" s="102">
        <v>0</v>
      </c>
      <c r="WA196" s="102">
        <v>0</v>
      </c>
      <c r="WB196" s="102">
        <v>0</v>
      </c>
      <c r="WC196" s="102">
        <v>0</v>
      </c>
      <c r="WD196" s="102">
        <v>0</v>
      </c>
      <c r="WE196" s="102">
        <v>0</v>
      </c>
      <c r="WF196" s="102">
        <v>0</v>
      </c>
      <c r="WG196" s="102">
        <v>0</v>
      </c>
      <c r="WH196" s="102">
        <v>0</v>
      </c>
      <c r="WI196" s="102">
        <v>0</v>
      </c>
      <c r="WJ196" s="102">
        <v>0</v>
      </c>
      <c r="WK196" s="102">
        <v>0</v>
      </c>
      <c r="WL196" s="102">
        <v>3.9714058776806987E-4</v>
      </c>
      <c r="WM196" s="102">
        <v>0</v>
      </c>
      <c r="WN196" s="102">
        <v>0</v>
      </c>
      <c r="WO196" s="102">
        <v>0</v>
      </c>
      <c r="WP196" s="102">
        <v>0</v>
      </c>
      <c r="WQ196" s="102">
        <v>0</v>
      </c>
      <c r="WR196" s="102">
        <v>3.9714058776806987E-4</v>
      </c>
      <c r="WS196" s="102">
        <v>0</v>
      </c>
      <c r="WT196" s="102">
        <v>0</v>
      </c>
      <c r="WU196" s="102">
        <v>0</v>
      </c>
      <c r="WV196" s="102">
        <v>0</v>
      </c>
      <c r="WW196" s="102">
        <v>0</v>
      </c>
      <c r="WX196" s="102">
        <v>3.9714058776806987E-4</v>
      </c>
      <c r="WY196" s="102">
        <v>1.1914217633042098E-3</v>
      </c>
      <c r="WZ196" s="102">
        <v>0</v>
      </c>
      <c r="XA196" s="102">
        <v>0</v>
      </c>
      <c r="XB196" s="102">
        <v>0</v>
      </c>
      <c r="XC196" s="102">
        <v>0</v>
      </c>
      <c r="XD196" s="102">
        <v>0</v>
      </c>
      <c r="XE196" s="102">
        <v>0</v>
      </c>
      <c r="XF196" s="102">
        <v>0</v>
      </c>
      <c r="XG196" s="102">
        <v>0</v>
      </c>
      <c r="XH196" s="102">
        <v>0</v>
      </c>
      <c r="XI196" s="102">
        <v>0</v>
      </c>
      <c r="XJ196" s="102">
        <v>0</v>
      </c>
      <c r="XK196" s="102">
        <v>0</v>
      </c>
      <c r="XL196" s="102">
        <v>0</v>
      </c>
      <c r="XM196" s="102">
        <v>0</v>
      </c>
      <c r="XN196" s="102">
        <v>0</v>
      </c>
      <c r="XO196" s="102">
        <v>0</v>
      </c>
      <c r="XP196" s="102">
        <v>0</v>
      </c>
      <c r="XQ196" s="102">
        <v>0</v>
      </c>
      <c r="XR196" s="102">
        <v>0</v>
      </c>
      <c r="XS196" s="102">
        <v>0</v>
      </c>
      <c r="XT196" s="102">
        <v>0</v>
      </c>
      <c r="XU196" s="102">
        <v>3.9714058776806987E-4</v>
      </c>
      <c r="XV196" s="102">
        <v>0</v>
      </c>
      <c r="XW196" s="102">
        <v>0</v>
      </c>
      <c r="XX196" s="102">
        <v>0</v>
      </c>
      <c r="XY196" s="102">
        <v>0</v>
      </c>
      <c r="XZ196" s="102">
        <v>0</v>
      </c>
      <c r="YA196" s="102">
        <v>0</v>
      </c>
      <c r="YB196" s="102">
        <v>0</v>
      </c>
      <c r="YC196" s="102">
        <v>0</v>
      </c>
      <c r="YD196" s="102">
        <v>0</v>
      </c>
      <c r="YE196" s="102">
        <v>0</v>
      </c>
      <c r="YF196" s="102">
        <v>0</v>
      </c>
      <c r="YG196" s="102">
        <v>0</v>
      </c>
      <c r="YH196" s="102">
        <v>3.9714058776806987E-4</v>
      </c>
      <c r="YI196" s="102">
        <v>0</v>
      </c>
      <c r="YJ196" s="102">
        <v>0</v>
      </c>
      <c r="YK196" s="102">
        <v>0</v>
      </c>
      <c r="YL196" s="102">
        <v>0</v>
      </c>
      <c r="YM196" s="102">
        <v>0</v>
      </c>
      <c r="YN196" s="102">
        <v>0</v>
      </c>
      <c r="YO196" s="102">
        <v>0</v>
      </c>
      <c r="YP196" s="102">
        <v>0</v>
      </c>
      <c r="YQ196" s="102">
        <v>0</v>
      </c>
      <c r="YR196" s="102">
        <v>0</v>
      </c>
      <c r="YS196" s="102">
        <v>0</v>
      </c>
      <c r="YT196" s="102">
        <v>3.9714058776806987E-4</v>
      </c>
      <c r="YU196" s="102">
        <v>0</v>
      </c>
      <c r="YV196" s="102">
        <v>0</v>
      </c>
      <c r="YW196" s="102">
        <v>0</v>
      </c>
      <c r="YX196" s="102">
        <v>0</v>
      </c>
      <c r="YY196" s="102">
        <v>0</v>
      </c>
      <c r="YZ196" s="102">
        <v>0</v>
      </c>
      <c r="ZA196" s="102">
        <v>0</v>
      </c>
      <c r="ZB196" s="102">
        <v>0</v>
      </c>
      <c r="ZC196" s="102">
        <v>0</v>
      </c>
      <c r="ZD196" s="102">
        <v>0</v>
      </c>
      <c r="ZE196" s="102">
        <v>0</v>
      </c>
      <c r="ZF196" s="102">
        <v>0</v>
      </c>
      <c r="ZG196" s="102">
        <v>0</v>
      </c>
      <c r="ZH196" s="102">
        <v>0</v>
      </c>
      <c r="ZI196" s="102">
        <v>0</v>
      </c>
      <c r="ZJ196" s="102">
        <v>0</v>
      </c>
      <c r="ZK196" s="102">
        <v>0</v>
      </c>
      <c r="ZL196" s="102">
        <v>0</v>
      </c>
      <c r="ZM196" s="102">
        <v>0</v>
      </c>
      <c r="ZN196" s="102">
        <v>0</v>
      </c>
      <c r="ZO196" s="102">
        <v>0</v>
      </c>
      <c r="ZP196" s="102">
        <v>0</v>
      </c>
      <c r="ZQ196" s="102">
        <v>0</v>
      </c>
      <c r="ZR196" s="102">
        <v>3.9714058776806987E-4</v>
      </c>
      <c r="ZS196" s="102">
        <v>0</v>
      </c>
      <c r="ZT196" s="102">
        <v>0</v>
      </c>
      <c r="ZU196" s="102">
        <v>3.9714058776806987E-4</v>
      </c>
      <c r="ZV196" s="102">
        <v>3.9714058776806987E-4</v>
      </c>
      <c r="ZW196" s="102">
        <v>0</v>
      </c>
      <c r="ZX196" s="102">
        <v>0</v>
      </c>
      <c r="ZY196" s="102">
        <v>0</v>
      </c>
      <c r="ZZ196" s="102">
        <v>0</v>
      </c>
      <c r="AAA196" s="102">
        <v>0</v>
      </c>
      <c r="AAB196" s="102">
        <v>0</v>
      </c>
      <c r="AAC196" s="102">
        <v>0</v>
      </c>
      <c r="AAD196" s="102">
        <v>0</v>
      </c>
      <c r="AAE196" s="102">
        <v>0</v>
      </c>
      <c r="AAF196" s="102">
        <v>7.9428117553613975E-4</v>
      </c>
      <c r="AAG196" s="102">
        <v>0</v>
      </c>
      <c r="AAH196" s="102">
        <v>0</v>
      </c>
      <c r="AAI196" s="102">
        <v>0</v>
      </c>
      <c r="AAJ196" s="102">
        <v>0</v>
      </c>
      <c r="AAK196" s="102">
        <v>0</v>
      </c>
      <c r="AAL196" s="102">
        <v>0</v>
      </c>
      <c r="AAM196" s="102">
        <v>0</v>
      </c>
      <c r="AAN196" s="102">
        <v>0</v>
      </c>
      <c r="AAO196" s="102">
        <v>0</v>
      </c>
      <c r="AAP196" s="102">
        <v>0</v>
      </c>
      <c r="AAQ196" s="102">
        <v>0</v>
      </c>
      <c r="AAR196" s="102">
        <v>3.9714058776806987E-4</v>
      </c>
      <c r="AAS196" s="102">
        <v>3.9714058776806987E-4</v>
      </c>
      <c r="AAT196" s="102">
        <v>0</v>
      </c>
      <c r="AAU196" s="102">
        <v>0</v>
      </c>
      <c r="AAV196" s="102">
        <v>3.9714058776806987E-4</v>
      </c>
      <c r="AAW196" s="102">
        <v>3.9714058776806987E-4</v>
      </c>
      <c r="AAX196" s="102">
        <v>0</v>
      </c>
      <c r="AAY196" s="102">
        <v>0</v>
      </c>
      <c r="AAZ196" s="102">
        <v>0</v>
      </c>
      <c r="ABA196" s="102">
        <v>3.9714058776806987E-4</v>
      </c>
      <c r="ABB196" s="102">
        <v>0</v>
      </c>
      <c r="ABC196" s="102">
        <v>0</v>
      </c>
      <c r="ABD196" s="102">
        <v>0</v>
      </c>
      <c r="ABE196" s="102">
        <v>0</v>
      </c>
      <c r="ABF196" s="102">
        <v>0</v>
      </c>
      <c r="ABG196" s="102">
        <v>0</v>
      </c>
      <c r="ABH196" s="102">
        <v>0</v>
      </c>
      <c r="ABI196" s="102">
        <v>0</v>
      </c>
      <c r="ABJ196" s="102">
        <v>0</v>
      </c>
      <c r="ABK196" s="102">
        <v>0</v>
      </c>
      <c r="ABL196" s="102">
        <v>0</v>
      </c>
      <c r="ABN196" s="102">
        <f t="shared" ref="ABN196:ABN248" si="3">(C196-C$3)+(D196-D$3)+(F$3-F196)+(G$3-G196)+(H$3-H196)</f>
        <v>7.774048615010018E-2</v>
      </c>
      <c r="ABP196" s="102">
        <v>7.5645000000000004E-2</v>
      </c>
    </row>
    <row r="197" spans="1:744" ht="15.75" customHeight="1">
      <c r="A197" s="102">
        <v>329</v>
      </c>
      <c r="B197" s="102">
        <v>27.735788630904725</v>
      </c>
      <c r="C197" s="102">
        <v>0.37870296236989592</v>
      </c>
      <c r="D197" s="102">
        <v>0.1257005604483587</v>
      </c>
      <c r="E197" s="102">
        <v>6.8855084067253797E-2</v>
      </c>
      <c r="F197" s="102">
        <v>3.7630104083266613E-2</v>
      </c>
      <c r="G197" s="102">
        <v>2.4019215372297838E-2</v>
      </c>
      <c r="H197" s="102">
        <v>2.6421136909527621E-2</v>
      </c>
      <c r="I197" s="102">
        <v>2.0016012810248198E-2</v>
      </c>
      <c r="J197" s="102">
        <v>1.2009607686148919E-2</v>
      </c>
      <c r="K197" s="102">
        <v>1.7614091273018415E-2</v>
      </c>
      <c r="L197" s="102">
        <v>1.2810248198558846E-2</v>
      </c>
      <c r="M197" s="102">
        <v>1.0408326661329063E-2</v>
      </c>
      <c r="N197" s="102">
        <v>5.6044835868694952E-3</v>
      </c>
      <c r="O197" s="102">
        <v>4.0032025620496394E-3</v>
      </c>
      <c r="P197" s="102">
        <v>4.0032025620496394E-3</v>
      </c>
      <c r="Q197" s="102">
        <v>4.0032025620496394E-3</v>
      </c>
      <c r="R197" s="102">
        <v>8.0064051240992789E-3</v>
      </c>
      <c r="S197" s="102">
        <v>4.0032025620496394E-3</v>
      </c>
      <c r="T197" s="102">
        <v>4.8038430744595673E-3</v>
      </c>
      <c r="U197" s="102">
        <v>2.4019215372297837E-3</v>
      </c>
      <c r="V197" s="102">
        <v>8.8070456365092076E-3</v>
      </c>
      <c r="W197" s="102">
        <v>1.6012810248198558E-3</v>
      </c>
      <c r="X197" s="102">
        <v>1.6012810248198558E-3</v>
      </c>
      <c r="Y197" s="102">
        <v>4.0032025620496394E-3</v>
      </c>
      <c r="Z197" s="102">
        <v>2.4019215372297837E-3</v>
      </c>
      <c r="AA197" s="102">
        <v>5.6044835868694952E-3</v>
      </c>
      <c r="AB197" s="102">
        <v>3.2025620496397116E-3</v>
      </c>
      <c r="AC197" s="102">
        <v>3.2025620496397116E-3</v>
      </c>
      <c r="AD197" s="102">
        <v>3.2025620496397116E-3</v>
      </c>
      <c r="AE197" s="102">
        <v>3.2025620496397116E-3</v>
      </c>
      <c r="AF197" s="102">
        <v>1.6012810248198558E-3</v>
      </c>
      <c r="AG197" s="102">
        <v>1.6012810248198558E-3</v>
      </c>
      <c r="AH197" s="102">
        <v>1.6012810248198558E-3</v>
      </c>
      <c r="AI197" s="102">
        <v>1.6012810248198558E-3</v>
      </c>
      <c r="AJ197" s="102">
        <v>8.0064051240992789E-4</v>
      </c>
      <c r="AK197" s="102">
        <v>1.6012810248198558E-3</v>
      </c>
      <c r="AL197" s="102">
        <v>3.2025620496397116E-3</v>
      </c>
      <c r="AM197" s="102">
        <v>1.6012810248198558E-3</v>
      </c>
      <c r="AN197" s="102">
        <v>1.6012810248198558E-3</v>
      </c>
      <c r="AO197" s="102">
        <v>4.0032025620496394E-3</v>
      </c>
      <c r="AP197" s="102">
        <v>2.4019215372297837E-3</v>
      </c>
      <c r="AQ197" s="102">
        <v>1.6012810248198558E-3</v>
      </c>
      <c r="AR197" s="102">
        <v>1.6012810248198558E-3</v>
      </c>
      <c r="AS197" s="102">
        <v>1.6012810248198558E-3</v>
      </c>
      <c r="AT197" s="102">
        <v>3.2025620496397116E-3</v>
      </c>
      <c r="AU197" s="102">
        <v>2.4019215372297837E-3</v>
      </c>
      <c r="AV197" s="102">
        <v>2.4019215372297837E-3</v>
      </c>
      <c r="AW197" s="102">
        <v>1.6012810248198558E-3</v>
      </c>
      <c r="AX197" s="102">
        <v>4.0032025620496394E-3</v>
      </c>
      <c r="AY197" s="102">
        <v>0</v>
      </c>
      <c r="AZ197" s="102">
        <v>1.6012810248198558E-3</v>
      </c>
      <c r="BA197" s="102">
        <v>1.6012810248198558E-3</v>
      </c>
      <c r="BB197" s="102">
        <v>2.4019215372297837E-3</v>
      </c>
      <c r="BC197" s="102">
        <v>0</v>
      </c>
      <c r="BD197" s="102">
        <v>0</v>
      </c>
      <c r="BE197" s="102">
        <v>8.0064051240992789E-4</v>
      </c>
      <c r="BF197" s="102">
        <v>0</v>
      </c>
      <c r="BG197" s="102">
        <v>8.0064051240992789E-4</v>
      </c>
      <c r="BH197" s="102">
        <v>8.0064051240992789E-4</v>
      </c>
      <c r="BI197" s="102">
        <v>2.4019215372297837E-3</v>
      </c>
      <c r="BJ197" s="102">
        <v>3.2025620496397116E-3</v>
      </c>
      <c r="BK197" s="102">
        <v>0</v>
      </c>
      <c r="BL197" s="102">
        <v>8.0064051240992789E-4</v>
      </c>
      <c r="BM197" s="102">
        <v>1.6012810248198558E-3</v>
      </c>
      <c r="BN197" s="102">
        <v>8.0064051240992789E-4</v>
      </c>
      <c r="BO197" s="102">
        <v>0</v>
      </c>
      <c r="BP197" s="102">
        <v>0</v>
      </c>
      <c r="BQ197" s="102">
        <v>8.0064051240992789E-4</v>
      </c>
      <c r="BR197" s="102">
        <v>8.0064051240992789E-4</v>
      </c>
      <c r="BS197" s="102">
        <v>0</v>
      </c>
      <c r="BT197" s="102">
        <v>8.0064051240992789E-4</v>
      </c>
      <c r="BU197" s="102">
        <v>0</v>
      </c>
      <c r="BV197" s="102">
        <v>2.4019215372297837E-3</v>
      </c>
      <c r="BW197" s="102">
        <v>0</v>
      </c>
      <c r="BX197" s="102">
        <v>8.0064051240992789E-4</v>
      </c>
      <c r="BY197" s="102">
        <v>8.0064051240992789E-4</v>
      </c>
      <c r="BZ197" s="102">
        <v>0</v>
      </c>
      <c r="CA197" s="102">
        <v>8.0064051240992789E-4</v>
      </c>
      <c r="CB197" s="102">
        <v>8.0064051240992789E-4</v>
      </c>
      <c r="CC197" s="102">
        <v>1.6012810248198558E-3</v>
      </c>
      <c r="CD197" s="102">
        <v>0</v>
      </c>
      <c r="CE197" s="102">
        <v>8.0064051240992789E-4</v>
      </c>
      <c r="CF197" s="102">
        <v>8.0064051240992789E-4</v>
      </c>
      <c r="CG197" s="102">
        <v>8.0064051240992789E-4</v>
      </c>
      <c r="CH197" s="102">
        <v>0</v>
      </c>
      <c r="CI197" s="102">
        <v>0</v>
      </c>
      <c r="CJ197" s="102">
        <v>8.0064051240992789E-4</v>
      </c>
      <c r="CK197" s="102">
        <v>0</v>
      </c>
      <c r="CL197" s="102">
        <v>0</v>
      </c>
      <c r="CM197" s="102">
        <v>8.0064051240992789E-4</v>
      </c>
      <c r="CN197" s="102">
        <v>8.0064051240992789E-4</v>
      </c>
      <c r="CO197" s="102">
        <v>0</v>
      </c>
      <c r="CP197" s="102">
        <v>8.0064051240992789E-4</v>
      </c>
      <c r="CQ197" s="102">
        <v>8.0064051240992789E-4</v>
      </c>
      <c r="CR197" s="102">
        <v>8.0064051240992789E-4</v>
      </c>
      <c r="CS197" s="102">
        <v>0</v>
      </c>
      <c r="CT197" s="102">
        <v>0</v>
      </c>
      <c r="CU197" s="102">
        <v>1.6012810248198558E-3</v>
      </c>
      <c r="CV197" s="102">
        <v>1.6012810248198558E-3</v>
      </c>
      <c r="CW197" s="102">
        <v>8.0064051240992789E-4</v>
      </c>
      <c r="CX197" s="102">
        <v>0</v>
      </c>
      <c r="CY197" s="102">
        <v>0</v>
      </c>
      <c r="CZ197" s="102">
        <v>0</v>
      </c>
      <c r="DA197" s="102">
        <v>0</v>
      </c>
      <c r="DB197" s="102">
        <v>0</v>
      </c>
      <c r="DC197" s="102">
        <v>0</v>
      </c>
      <c r="DD197" s="102">
        <v>8.0064051240992789E-4</v>
      </c>
      <c r="DE197" s="102">
        <v>8.0064051240992789E-4</v>
      </c>
      <c r="DF197" s="102">
        <v>0</v>
      </c>
      <c r="DG197" s="102">
        <v>8.0064051240992789E-4</v>
      </c>
      <c r="DH197" s="102">
        <v>0</v>
      </c>
      <c r="DI197" s="102">
        <v>0</v>
      </c>
      <c r="DJ197" s="102">
        <v>8.0064051240992789E-4</v>
      </c>
      <c r="DK197" s="102">
        <v>0</v>
      </c>
      <c r="DL197" s="102">
        <v>0</v>
      </c>
      <c r="DM197" s="102">
        <v>8.0064051240992789E-4</v>
      </c>
      <c r="DN197" s="102">
        <v>1.6012810248198558E-3</v>
      </c>
      <c r="DO197" s="102">
        <v>0</v>
      </c>
      <c r="DP197" s="102">
        <v>8.0064051240992789E-4</v>
      </c>
      <c r="DQ197" s="102">
        <v>8.0064051240992789E-4</v>
      </c>
      <c r="DR197" s="102">
        <v>0</v>
      </c>
      <c r="DS197" s="102">
        <v>8.0064051240992789E-4</v>
      </c>
      <c r="DT197" s="102">
        <v>0</v>
      </c>
      <c r="DU197" s="102">
        <v>8.0064051240992789E-4</v>
      </c>
      <c r="DV197" s="102">
        <v>0</v>
      </c>
      <c r="DW197" s="102">
        <v>8.0064051240992789E-4</v>
      </c>
      <c r="DX197" s="102">
        <v>0</v>
      </c>
      <c r="DY197" s="102">
        <v>0</v>
      </c>
      <c r="DZ197" s="102">
        <v>0</v>
      </c>
      <c r="EA197" s="102">
        <v>0</v>
      </c>
      <c r="EB197" s="102">
        <v>0</v>
      </c>
      <c r="EC197" s="102">
        <v>8.0064051240992789E-4</v>
      </c>
      <c r="ED197" s="102">
        <v>0</v>
      </c>
      <c r="EE197" s="102">
        <v>0</v>
      </c>
      <c r="EF197" s="102">
        <v>0</v>
      </c>
      <c r="EG197" s="102">
        <v>0</v>
      </c>
      <c r="EH197" s="102">
        <v>8.0064051240992789E-4</v>
      </c>
      <c r="EI197" s="102">
        <v>0</v>
      </c>
      <c r="EJ197" s="102">
        <v>0</v>
      </c>
      <c r="EK197" s="102">
        <v>0</v>
      </c>
      <c r="EL197" s="102">
        <v>0</v>
      </c>
      <c r="EM197" s="102">
        <v>8.0064051240992789E-4</v>
      </c>
      <c r="EN197" s="102">
        <v>0</v>
      </c>
      <c r="EO197" s="102">
        <v>0</v>
      </c>
      <c r="EP197" s="102">
        <v>8.0064051240992789E-4</v>
      </c>
      <c r="EQ197" s="102">
        <v>1.6012810248198558E-3</v>
      </c>
      <c r="ER197" s="102">
        <v>1.6012810248198558E-3</v>
      </c>
      <c r="ES197" s="102">
        <v>0</v>
      </c>
      <c r="ET197" s="102">
        <v>0</v>
      </c>
      <c r="EU197" s="102">
        <v>0</v>
      </c>
      <c r="EV197" s="102">
        <v>1.6012810248198558E-3</v>
      </c>
      <c r="EW197" s="102">
        <v>0</v>
      </c>
      <c r="EX197" s="102">
        <v>8.0064051240992789E-4</v>
      </c>
      <c r="EY197" s="102">
        <v>0</v>
      </c>
      <c r="EZ197" s="102">
        <v>8.0064051240992789E-4</v>
      </c>
      <c r="FA197" s="102">
        <v>1.6012810248198558E-3</v>
      </c>
      <c r="FB197" s="102">
        <v>0</v>
      </c>
      <c r="FC197" s="102">
        <v>8.0064051240992789E-4</v>
      </c>
      <c r="FD197" s="102">
        <v>8.0064051240992789E-4</v>
      </c>
      <c r="FE197" s="102">
        <v>0</v>
      </c>
      <c r="FF197" s="102">
        <v>0</v>
      </c>
      <c r="FG197" s="102">
        <v>0</v>
      </c>
      <c r="FH197" s="102">
        <v>2.4019215372297837E-3</v>
      </c>
      <c r="FI197" s="102">
        <v>0</v>
      </c>
      <c r="FJ197" s="102">
        <v>8.0064051240992789E-4</v>
      </c>
      <c r="FK197" s="102">
        <v>1.6012810248198558E-3</v>
      </c>
      <c r="FL197" s="102">
        <v>8.0064051240992789E-4</v>
      </c>
      <c r="FM197" s="102">
        <v>8.0064051240992789E-4</v>
      </c>
      <c r="FN197" s="102">
        <v>0</v>
      </c>
      <c r="FO197" s="102">
        <v>8.0064051240992789E-4</v>
      </c>
      <c r="FP197" s="102">
        <v>8.0064051240992789E-4</v>
      </c>
      <c r="FQ197" s="102">
        <v>0</v>
      </c>
      <c r="FR197" s="102">
        <v>0</v>
      </c>
      <c r="FS197" s="102">
        <v>0</v>
      </c>
      <c r="FT197" s="102">
        <v>0</v>
      </c>
      <c r="FU197" s="102">
        <v>0</v>
      </c>
      <c r="FV197" s="102">
        <v>0</v>
      </c>
      <c r="FW197" s="102">
        <v>8.0064051240992789E-4</v>
      </c>
      <c r="FX197" s="102">
        <v>0</v>
      </c>
      <c r="FY197" s="102">
        <v>0</v>
      </c>
      <c r="FZ197" s="102">
        <v>0</v>
      </c>
      <c r="GA197" s="102">
        <v>8.0064051240992789E-4</v>
      </c>
      <c r="GB197" s="102">
        <v>0</v>
      </c>
      <c r="GC197" s="102">
        <v>0</v>
      </c>
      <c r="GD197" s="102">
        <v>0</v>
      </c>
      <c r="GE197" s="102">
        <v>0</v>
      </c>
      <c r="GF197" s="102">
        <v>0</v>
      </c>
      <c r="GG197" s="102">
        <v>0</v>
      </c>
      <c r="GH197" s="102">
        <v>0</v>
      </c>
      <c r="GI197" s="102">
        <v>8.0064051240992789E-4</v>
      </c>
      <c r="GJ197" s="102">
        <v>8.0064051240992789E-4</v>
      </c>
      <c r="GK197" s="102">
        <v>0</v>
      </c>
      <c r="GL197" s="102">
        <v>0</v>
      </c>
      <c r="GM197" s="102">
        <v>0</v>
      </c>
      <c r="GN197" s="102">
        <v>0</v>
      </c>
      <c r="GO197" s="102">
        <v>8.0064051240992789E-4</v>
      </c>
      <c r="GP197" s="102">
        <v>8.0064051240992789E-4</v>
      </c>
      <c r="GQ197" s="102">
        <v>8.0064051240992789E-4</v>
      </c>
      <c r="GR197" s="102">
        <v>0</v>
      </c>
      <c r="GS197" s="102">
        <v>8.0064051240992789E-4</v>
      </c>
      <c r="GT197" s="102">
        <v>8.0064051240992789E-4</v>
      </c>
      <c r="GU197" s="102">
        <v>0</v>
      </c>
      <c r="GV197" s="102">
        <v>8.0064051240992789E-4</v>
      </c>
      <c r="GW197" s="102">
        <v>0</v>
      </c>
      <c r="GX197" s="102">
        <v>0</v>
      </c>
      <c r="GY197" s="102">
        <v>0</v>
      </c>
      <c r="GZ197" s="102">
        <v>0</v>
      </c>
      <c r="HA197" s="102">
        <v>0</v>
      </c>
      <c r="HB197" s="102">
        <v>0</v>
      </c>
      <c r="HC197" s="102">
        <v>8.0064051240992789E-4</v>
      </c>
      <c r="HD197" s="102">
        <v>0</v>
      </c>
      <c r="HE197" s="102">
        <v>0</v>
      </c>
      <c r="HF197" s="102">
        <v>0</v>
      </c>
      <c r="HG197" s="102">
        <v>0</v>
      </c>
      <c r="HH197" s="102">
        <v>0</v>
      </c>
      <c r="HI197" s="102">
        <v>8.0064051240992789E-4</v>
      </c>
      <c r="HJ197" s="102">
        <v>8.0064051240992789E-4</v>
      </c>
      <c r="HK197" s="102">
        <v>0</v>
      </c>
      <c r="HL197" s="102">
        <v>0</v>
      </c>
      <c r="HM197" s="102">
        <v>0</v>
      </c>
      <c r="HN197" s="102">
        <v>8.0064051240992789E-4</v>
      </c>
      <c r="HO197" s="102">
        <v>0</v>
      </c>
      <c r="HP197" s="102">
        <v>0</v>
      </c>
      <c r="HQ197" s="102">
        <v>0</v>
      </c>
      <c r="HR197" s="102">
        <v>0</v>
      </c>
      <c r="HS197" s="102">
        <v>0</v>
      </c>
      <c r="HT197" s="102">
        <v>0</v>
      </c>
      <c r="HU197" s="102">
        <v>0</v>
      </c>
      <c r="HV197" s="102">
        <v>0</v>
      </c>
      <c r="HW197" s="102">
        <v>0</v>
      </c>
      <c r="HX197" s="102">
        <v>0</v>
      </c>
      <c r="HY197" s="102">
        <v>8.0064051240992789E-4</v>
      </c>
      <c r="HZ197" s="102">
        <v>8.0064051240992789E-4</v>
      </c>
      <c r="IA197" s="102">
        <v>8.0064051240992789E-4</v>
      </c>
      <c r="IB197" s="102">
        <v>0</v>
      </c>
      <c r="IC197" s="102">
        <v>8.0064051240992789E-4</v>
      </c>
      <c r="ID197" s="102">
        <v>0</v>
      </c>
      <c r="IE197" s="102">
        <v>0</v>
      </c>
      <c r="IF197" s="102">
        <v>0</v>
      </c>
      <c r="IG197" s="102">
        <v>0</v>
      </c>
      <c r="IH197" s="102">
        <v>0</v>
      </c>
      <c r="II197" s="102">
        <v>0</v>
      </c>
      <c r="IJ197" s="102">
        <v>0</v>
      </c>
      <c r="IK197" s="102">
        <v>8.0064051240992789E-4</v>
      </c>
      <c r="IL197" s="102">
        <v>8.0064051240992789E-4</v>
      </c>
      <c r="IM197" s="102">
        <v>8.0064051240992789E-4</v>
      </c>
      <c r="IN197" s="102">
        <v>0</v>
      </c>
      <c r="IO197" s="102">
        <v>0</v>
      </c>
      <c r="IP197" s="102">
        <v>0</v>
      </c>
      <c r="IQ197" s="102">
        <v>0</v>
      </c>
      <c r="IR197" s="102">
        <v>0</v>
      </c>
      <c r="IS197" s="102">
        <v>0</v>
      </c>
      <c r="IT197" s="102">
        <v>8.0064051240992789E-4</v>
      </c>
      <c r="IU197" s="102">
        <v>0</v>
      </c>
      <c r="IV197" s="102">
        <v>0</v>
      </c>
      <c r="IW197" s="102">
        <v>8.0064051240992789E-4</v>
      </c>
      <c r="IX197" s="102">
        <v>0</v>
      </c>
      <c r="IY197" s="102">
        <v>0</v>
      </c>
      <c r="IZ197" s="102">
        <v>0</v>
      </c>
      <c r="JA197" s="102">
        <v>0</v>
      </c>
      <c r="JB197" s="102">
        <v>0</v>
      </c>
      <c r="JC197" s="102">
        <v>0</v>
      </c>
      <c r="JD197" s="102">
        <v>0</v>
      </c>
      <c r="JE197" s="102">
        <v>0</v>
      </c>
      <c r="JF197" s="102">
        <v>8.0064051240992789E-4</v>
      </c>
      <c r="JG197" s="102">
        <v>0</v>
      </c>
      <c r="JH197" s="102">
        <v>8.0064051240992789E-4</v>
      </c>
      <c r="JI197" s="102">
        <v>0</v>
      </c>
      <c r="JJ197" s="102">
        <v>0</v>
      </c>
      <c r="JK197" s="102">
        <v>8.0064051240992789E-4</v>
      </c>
      <c r="JL197" s="102">
        <v>8.0064051240992789E-4</v>
      </c>
      <c r="JM197" s="102">
        <v>8.0064051240992789E-4</v>
      </c>
      <c r="JN197" s="102">
        <v>0</v>
      </c>
      <c r="JO197" s="102">
        <v>0</v>
      </c>
      <c r="JP197" s="102">
        <v>0</v>
      </c>
      <c r="JQ197" s="102">
        <v>0</v>
      </c>
      <c r="JR197" s="102">
        <v>0</v>
      </c>
      <c r="JS197" s="102">
        <v>0</v>
      </c>
      <c r="JT197" s="102">
        <v>0</v>
      </c>
      <c r="JU197" s="102">
        <v>0</v>
      </c>
      <c r="JV197" s="102">
        <v>0</v>
      </c>
      <c r="JW197" s="102">
        <v>0</v>
      </c>
      <c r="JX197" s="102">
        <v>0</v>
      </c>
      <c r="JY197" s="102">
        <v>0</v>
      </c>
      <c r="JZ197" s="102">
        <v>0</v>
      </c>
      <c r="KA197" s="102">
        <v>8.0064051240992789E-4</v>
      </c>
      <c r="KB197" s="102">
        <v>0</v>
      </c>
      <c r="KC197" s="102">
        <v>0</v>
      </c>
      <c r="KD197" s="102">
        <v>0</v>
      </c>
      <c r="KE197" s="102">
        <v>0</v>
      </c>
      <c r="KF197" s="102">
        <v>8.0064051240992789E-4</v>
      </c>
      <c r="KG197" s="102">
        <v>0</v>
      </c>
      <c r="KH197" s="102">
        <v>8.0064051240992789E-4</v>
      </c>
      <c r="KI197" s="102">
        <v>0</v>
      </c>
      <c r="KJ197" s="102">
        <v>0</v>
      </c>
      <c r="KK197" s="102">
        <v>0</v>
      </c>
      <c r="KL197" s="102">
        <v>0</v>
      </c>
      <c r="KM197" s="102">
        <v>1.6012810248198558E-3</v>
      </c>
      <c r="KN197" s="102">
        <v>0</v>
      </c>
      <c r="KO197" s="102">
        <v>8.0064051240992789E-4</v>
      </c>
      <c r="KP197" s="102">
        <v>0</v>
      </c>
      <c r="KQ197" s="102">
        <v>8.0064051240992789E-4</v>
      </c>
      <c r="KR197" s="102">
        <v>0</v>
      </c>
      <c r="KS197" s="102">
        <v>0</v>
      </c>
      <c r="KT197" s="102">
        <v>0</v>
      </c>
      <c r="KU197" s="102">
        <v>0</v>
      </c>
      <c r="KV197" s="102">
        <v>0</v>
      </c>
      <c r="KW197" s="102">
        <v>8.0064051240992789E-4</v>
      </c>
      <c r="KX197" s="102">
        <v>8.0064051240992789E-4</v>
      </c>
      <c r="KY197" s="102">
        <v>0</v>
      </c>
      <c r="KZ197" s="102">
        <v>0</v>
      </c>
      <c r="LA197" s="102">
        <v>0</v>
      </c>
      <c r="LB197" s="102">
        <v>0</v>
      </c>
      <c r="LC197" s="102">
        <v>0</v>
      </c>
      <c r="LD197" s="102">
        <v>0</v>
      </c>
      <c r="LE197" s="102">
        <v>0</v>
      </c>
      <c r="LF197" s="102">
        <v>0</v>
      </c>
      <c r="LG197" s="102">
        <v>0</v>
      </c>
      <c r="LH197" s="102">
        <v>0</v>
      </c>
      <c r="LI197" s="102">
        <v>1.6012810248198558E-3</v>
      </c>
      <c r="LJ197" s="102">
        <v>0</v>
      </c>
      <c r="LK197" s="102">
        <v>0</v>
      </c>
      <c r="LL197" s="102">
        <v>0</v>
      </c>
      <c r="LM197" s="102">
        <v>8.0064051240992789E-4</v>
      </c>
      <c r="LN197" s="102">
        <v>0</v>
      </c>
      <c r="LO197" s="102">
        <v>0</v>
      </c>
      <c r="LP197" s="102">
        <v>0</v>
      </c>
      <c r="LQ197" s="102">
        <v>0</v>
      </c>
      <c r="LR197" s="102">
        <v>0</v>
      </c>
      <c r="LS197" s="102">
        <v>0</v>
      </c>
      <c r="LT197" s="102">
        <v>0</v>
      </c>
      <c r="LU197" s="102">
        <v>0</v>
      </c>
      <c r="LV197" s="102">
        <v>0</v>
      </c>
      <c r="LW197" s="102">
        <v>0</v>
      </c>
      <c r="LX197" s="102">
        <v>8.0064051240992789E-4</v>
      </c>
      <c r="LY197" s="102">
        <v>0</v>
      </c>
      <c r="LZ197" s="102">
        <v>0</v>
      </c>
      <c r="MA197" s="102">
        <v>0</v>
      </c>
      <c r="MB197" s="102">
        <v>0</v>
      </c>
      <c r="MC197" s="102">
        <v>0</v>
      </c>
      <c r="MD197" s="102">
        <v>0</v>
      </c>
      <c r="ME197" s="102">
        <v>0</v>
      </c>
      <c r="MF197" s="102">
        <v>0</v>
      </c>
      <c r="MG197" s="102">
        <v>0</v>
      </c>
      <c r="MH197" s="102">
        <v>0</v>
      </c>
      <c r="MI197" s="102">
        <v>0</v>
      </c>
      <c r="MJ197" s="102">
        <v>0</v>
      </c>
      <c r="MK197" s="102">
        <v>0</v>
      </c>
      <c r="ML197" s="102">
        <v>0</v>
      </c>
      <c r="MM197" s="102">
        <v>0</v>
      </c>
      <c r="MN197" s="102">
        <v>0</v>
      </c>
      <c r="MO197" s="102">
        <v>0</v>
      </c>
      <c r="MP197" s="102">
        <v>0</v>
      </c>
      <c r="MQ197" s="102">
        <v>0</v>
      </c>
      <c r="MR197" s="102">
        <v>0</v>
      </c>
      <c r="MS197" s="102">
        <v>0</v>
      </c>
      <c r="MT197" s="102">
        <v>0</v>
      </c>
      <c r="MU197" s="102">
        <v>0</v>
      </c>
      <c r="MV197" s="102">
        <v>0</v>
      </c>
      <c r="MW197" s="102">
        <v>8.0064051240992789E-4</v>
      </c>
      <c r="MX197" s="102">
        <v>0</v>
      </c>
      <c r="MY197" s="102">
        <v>0</v>
      </c>
      <c r="MZ197" s="102">
        <v>8.0064051240992789E-4</v>
      </c>
      <c r="NA197" s="102">
        <v>8.0064051240992789E-4</v>
      </c>
      <c r="NB197" s="102">
        <v>0</v>
      </c>
      <c r="NC197" s="102">
        <v>0</v>
      </c>
      <c r="ND197" s="102">
        <v>0</v>
      </c>
      <c r="NE197" s="102">
        <v>0</v>
      </c>
      <c r="NF197" s="102">
        <v>0</v>
      </c>
      <c r="NG197" s="102">
        <v>0</v>
      </c>
      <c r="NH197" s="102">
        <v>0</v>
      </c>
      <c r="NI197" s="102">
        <v>0</v>
      </c>
      <c r="NJ197" s="102">
        <v>0</v>
      </c>
      <c r="NK197" s="102">
        <v>0</v>
      </c>
      <c r="NL197" s="102">
        <v>0</v>
      </c>
      <c r="NM197" s="102">
        <v>0</v>
      </c>
      <c r="NN197" s="102">
        <v>0</v>
      </c>
      <c r="NO197" s="102">
        <v>0</v>
      </c>
      <c r="NP197" s="102">
        <v>0</v>
      </c>
      <c r="NQ197" s="102">
        <v>8.0064051240992789E-4</v>
      </c>
      <c r="NR197" s="102">
        <v>0</v>
      </c>
      <c r="NS197" s="102">
        <v>0</v>
      </c>
      <c r="NT197" s="102">
        <v>0</v>
      </c>
      <c r="NU197" s="102">
        <v>0</v>
      </c>
      <c r="NV197" s="102">
        <v>0</v>
      </c>
      <c r="NW197" s="102">
        <v>0</v>
      </c>
      <c r="NX197" s="102">
        <v>0</v>
      </c>
      <c r="NY197" s="102">
        <v>0</v>
      </c>
      <c r="NZ197" s="102">
        <v>0</v>
      </c>
      <c r="OA197" s="102">
        <v>0</v>
      </c>
      <c r="OB197" s="102">
        <v>8.0064051240992789E-4</v>
      </c>
      <c r="OC197" s="102">
        <v>0</v>
      </c>
      <c r="OD197" s="102">
        <v>8.0064051240992789E-4</v>
      </c>
      <c r="OE197" s="102">
        <v>0</v>
      </c>
      <c r="OF197" s="102">
        <v>0</v>
      </c>
      <c r="OG197" s="102">
        <v>0</v>
      </c>
      <c r="OH197" s="102">
        <v>0</v>
      </c>
      <c r="OI197" s="102">
        <v>8.0064051240992789E-4</v>
      </c>
      <c r="OJ197" s="102">
        <v>0</v>
      </c>
      <c r="OK197" s="102">
        <v>8.0064051240992789E-4</v>
      </c>
      <c r="OL197" s="102">
        <v>0</v>
      </c>
      <c r="OM197" s="102">
        <v>0</v>
      </c>
      <c r="ON197" s="102">
        <v>0</v>
      </c>
      <c r="OO197" s="102">
        <v>0</v>
      </c>
      <c r="OP197" s="102">
        <v>0</v>
      </c>
      <c r="OQ197" s="102">
        <v>0</v>
      </c>
      <c r="OR197" s="102">
        <v>0</v>
      </c>
      <c r="OS197" s="102">
        <v>0</v>
      </c>
      <c r="OT197" s="102">
        <v>0</v>
      </c>
      <c r="OU197" s="102">
        <v>0</v>
      </c>
      <c r="OV197" s="102">
        <v>0</v>
      </c>
      <c r="OW197" s="102">
        <v>0</v>
      </c>
      <c r="OX197" s="102">
        <v>0</v>
      </c>
      <c r="OY197" s="102">
        <v>0</v>
      </c>
      <c r="OZ197" s="102">
        <v>0</v>
      </c>
      <c r="PA197" s="102">
        <v>0</v>
      </c>
      <c r="PB197" s="102">
        <v>0</v>
      </c>
      <c r="PC197" s="102">
        <v>8.0064051240992789E-4</v>
      </c>
      <c r="PD197" s="102">
        <v>0</v>
      </c>
      <c r="PE197" s="102">
        <v>0</v>
      </c>
      <c r="PF197" s="102">
        <v>0</v>
      </c>
      <c r="PG197" s="102">
        <v>0</v>
      </c>
      <c r="PH197" s="102">
        <v>0</v>
      </c>
      <c r="PI197" s="102">
        <v>0</v>
      </c>
      <c r="PJ197" s="102">
        <v>0</v>
      </c>
      <c r="PK197" s="102">
        <v>0</v>
      </c>
      <c r="PL197" s="102">
        <v>0</v>
      </c>
      <c r="PM197" s="102">
        <v>0</v>
      </c>
      <c r="PN197" s="102">
        <v>0</v>
      </c>
      <c r="PO197" s="102">
        <v>0</v>
      </c>
      <c r="PP197" s="102">
        <v>0</v>
      </c>
      <c r="PQ197" s="102">
        <v>0</v>
      </c>
      <c r="PR197" s="102">
        <v>0</v>
      </c>
      <c r="PS197" s="102">
        <v>0</v>
      </c>
      <c r="PT197" s="102">
        <v>0</v>
      </c>
      <c r="PU197" s="102">
        <v>0</v>
      </c>
      <c r="PV197" s="102">
        <v>0</v>
      </c>
      <c r="PW197" s="102">
        <v>8.0064051240992789E-4</v>
      </c>
      <c r="PX197" s="102">
        <v>0</v>
      </c>
      <c r="PY197" s="102">
        <v>0</v>
      </c>
      <c r="PZ197" s="102">
        <v>0</v>
      </c>
      <c r="QA197" s="102">
        <v>0</v>
      </c>
      <c r="QB197" s="102">
        <v>0</v>
      </c>
      <c r="QC197" s="102">
        <v>0</v>
      </c>
      <c r="QD197" s="102">
        <v>0</v>
      </c>
      <c r="QE197" s="102">
        <v>0</v>
      </c>
      <c r="QF197" s="102">
        <v>0</v>
      </c>
      <c r="QG197" s="102">
        <v>8.0064051240992789E-4</v>
      </c>
      <c r="QH197" s="102">
        <v>0</v>
      </c>
      <c r="QI197" s="102">
        <v>0</v>
      </c>
      <c r="QJ197" s="102">
        <v>0</v>
      </c>
      <c r="QK197" s="102">
        <v>0</v>
      </c>
      <c r="QL197" s="102">
        <v>0</v>
      </c>
      <c r="QM197" s="102">
        <v>0</v>
      </c>
      <c r="QN197" s="102">
        <v>0</v>
      </c>
      <c r="QO197" s="102">
        <v>0</v>
      </c>
      <c r="QP197" s="102">
        <v>0</v>
      </c>
      <c r="QQ197" s="102">
        <v>0</v>
      </c>
      <c r="QR197" s="102">
        <v>0</v>
      </c>
      <c r="QS197" s="102">
        <v>8.0064051240992789E-4</v>
      </c>
      <c r="QT197" s="102">
        <v>0</v>
      </c>
      <c r="QU197" s="102">
        <v>0</v>
      </c>
      <c r="QV197" s="102">
        <v>0</v>
      </c>
      <c r="QW197" s="102">
        <v>0</v>
      </c>
      <c r="QX197" s="102">
        <v>8.0064051240992789E-4</v>
      </c>
      <c r="QY197" s="102">
        <v>0</v>
      </c>
      <c r="QZ197" s="102">
        <v>0</v>
      </c>
      <c r="RA197" s="102">
        <v>0</v>
      </c>
      <c r="RB197" s="102">
        <v>0</v>
      </c>
      <c r="RC197" s="102">
        <v>0</v>
      </c>
      <c r="RD197" s="102">
        <v>0</v>
      </c>
      <c r="RE197" s="102">
        <v>0</v>
      </c>
      <c r="RF197" s="102">
        <v>0</v>
      </c>
      <c r="RG197" s="102">
        <v>0</v>
      </c>
      <c r="RH197" s="102">
        <v>0</v>
      </c>
      <c r="RI197" s="102">
        <v>0</v>
      </c>
      <c r="RJ197" s="102">
        <v>0</v>
      </c>
      <c r="RK197" s="102">
        <v>8.0064051240992789E-4</v>
      </c>
      <c r="RL197" s="102">
        <v>0</v>
      </c>
      <c r="RM197" s="102">
        <v>0</v>
      </c>
      <c r="RN197" s="102">
        <v>0</v>
      </c>
      <c r="RO197" s="102">
        <v>8.0064051240992789E-4</v>
      </c>
      <c r="RP197" s="102">
        <v>0</v>
      </c>
      <c r="RQ197" s="102">
        <v>8.0064051240992789E-4</v>
      </c>
      <c r="RR197" s="102">
        <v>0</v>
      </c>
      <c r="RS197" s="102">
        <v>0</v>
      </c>
      <c r="RT197" s="102">
        <v>8.0064051240992789E-4</v>
      </c>
      <c r="RU197" s="102">
        <v>8.0064051240992789E-4</v>
      </c>
      <c r="RV197" s="102">
        <v>0</v>
      </c>
      <c r="RW197" s="102">
        <v>0</v>
      </c>
      <c r="RX197" s="102">
        <v>1.6012810248198558E-3</v>
      </c>
      <c r="RY197" s="102">
        <v>0</v>
      </c>
      <c r="RZ197" s="102">
        <v>0</v>
      </c>
      <c r="SA197" s="102">
        <v>0</v>
      </c>
      <c r="SB197" s="102">
        <v>0</v>
      </c>
      <c r="SC197" s="102">
        <v>1.6012810248198558E-3</v>
      </c>
      <c r="SD197" s="102">
        <v>0</v>
      </c>
      <c r="SE197" s="102">
        <v>0</v>
      </c>
      <c r="SF197" s="102">
        <v>0</v>
      </c>
      <c r="SG197" s="102">
        <v>0</v>
      </c>
      <c r="SH197" s="102">
        <v>0</v>
      </c>
      <c r="SI197" s="102">
        <v>0</v>
      </c>
      <c r="SJ197" s="102">
        <v>8.0064051240992789E-4</v>
      </c>
      <c r="SK197" s="102">
        <v>0</v>
      </c>
      <c r="SL197" s="102">
        <v>0</v>
      </c>
      <c r="SM197" s="102">
        <v>0</v>
      </c>
      <c r="SN197" s="102">
        <v>0</v>
      </c>
      <c r="SO197" s="102">
        <v>0</v>
      </c>
      <c r="SP197" s="102">
        <v>0</v>
      </c>
      <c r="SQ197" s="102">
        <v>0</v>
      </c>
      <c r="SR197" s="102">
        <v>0</v>
      </c>
      <c r="SS197" s="102">
        <v>0</v>
      </c>
      <c r="ST197" s="102">
        <v>0</v>
      </c>
      <c r="SU197" s="102">
        <v>8.0064051240992789E-4</v>
      </c>
      <c r="SV197" s="102">
        <v>0</v>
      </c>
      <c r="SW197" s="102">
        <v>8.0064051240992789E-4</v>
      </c>
      <c r="SX197" s="102">
        <v>0</v>
      </c>
      <c r="SY197" s="102">
        <v>0</v>
      </c>
      <c r="SZ197" s="102">
        <v>0</v>
      </c>
      <c r="TA197" s="102">
        <v>0</v>
      </c>
      <c r="TB197" s="102">
        <v>0</v>
      </c>
      <c r="TC197" s="102">
        <v>0</v>
      </c>
      <c r="TD197" s="102">
        <v>8.0064051240992789E-4</v>
      </c>
      <c r="TE197" s="102">
        <v>0</v>
      </c>
      <c r="TF197" s="102">
        <v>0</v>
      </c>
      <c r="TG197" s="102">
        <v>8.0064051240992789E-4</v>
      </c>
      <c r="TH197" s="102">
        <v>0</v>
      </c>
      <c r="TI197" s="102">
        <v>0</v>
      </c>
      <c r="TJ197" s="102">
        <v>8.0064051240992789E-4</v>
      </c>
      <c r="TK197" s="102">
        <v>0</v>
      </c>
      <c r="TL197" s="102">
        <v>0</v>
      </c>
      <c r="TM197" s="102">
        <v>0</v>
      </c>
      <c r="TN197" s="102">
        <v>8.0064051240992789E-4</v>
      </c>
      <c r="TO197" s="102">
        <v>8.0064051240992789E-4</v>
      </c>
      <c r="TP197" s="102">
        <v>0</v>
      </c>
      <c r="TQ197" s="102">
        <v>0</v>
      </c>
      <c r="TR197" s="102">
        <v>0</v>
      </c>
      <c r="TS197" s="102">
        <v>0</v>
      </c>
      <c r="TT197" s="102">
        <v>0</v>
      </c>
      <c r="TU197" s="102">
        <v>0</v>
      </c>
      <c r="TV197" s="102">
        <v>0</v>
      </c>
      <c r="TW197" s="102">
        <v>0</v>
      </c>
      <c r="TX197" s="102">
        <v>0</v>
      </c>
      <c r="TY197" s="102">
        <v>0</v>
      </c>
      <c r="TZ197" s="102">
        <v>0</v>
      </c>
      <c r="UA197" s="102">
        <v>0</v>
      </c>
      <c r="UB197" s="102">
        <v>0</v>
      </c>
      <c r="UC197" s="102">
        <v>0</v>
      </c>
      <c r="UD197" s="102">
        <v>0</v>
      </c>
      <c r="UE197" s="102">
        <v>0</v>
      </c>
      <c r="UF197" s="102">
        <v>0</v>
      </c>
      <c r="UG197" s="102">
        <v>0</v>
      </c>
      <c r="UH197" s="102">
        <v>8.0064051240992789E-4</v>
      </c>
      <c r="UI197" s="102">
        <v>0</v>
      </c>
      <c r="UJ197" s="102">
        <v>0</v>
      </c>
      <c r="UK197" s="102">
        <v>0</v>
      </c>
      <c r="UL197" s="102">
        <v>0</v>
      </c>
      <c r="UM197" s="102">
        <v>8.0064051240992789E-4</v>
      </c>
      <c r="UN197" s="102">
        <v>0</v>
      </c>
      <c r="UO197" s="102">
        <v>0</v>
      </c>
      <c r="UP197" s="102">
        <v>8.0064051240992789E-4</v>
      </c>
      <c r="UQ197" s="102">
        <v>0</v>
      </c>
      <c r="UR197" s="102">
        <v>1.6012810248198558E-3</v>
      </c>
      <c r="US197" s="102">
        <v>0</v>
      </c>
      <c r="UT197" s="102">
        <v>8.0064051240992789E-4</v>
      </c>
      <c r="UU197" s="102">
        <v>0</v>
      </c>
      <c r="UV197" s="102">
        <v>8.0064051240992789E-4</v>
      </c>
      <c r="UW197" s="102">
        <v>0</v>
      </c>
      <c r="UX197" s="102">
        <v>0</v>
      </c>
      <c r="UY197" s="102">
        <v>8.0064051240992789E-4</v>
      </c>
      <c r="UZ197" s="102">
        <v>0</v>
      </c>
      <c r="VA197" s="102">
        <v>0</v>
      </c>
      <c r="VB197" s="102">
        <v>0</v>
      </c>
      <c r="VC197" s="102">
        <v>0</v>
      </c>
      <c r="VD197" s="102">
        <v>0</v>
      </c>
      <c r="VE197" s="102">
        <v>0</v>
      </c>
      <c r="VF197" s="102">
        <v>0</v>
      </c>
      <c r="VG197" s="102">
        <v>8.0064051240992789E-4</v>
      </c>
      <c r="VH197" s="102">
        <v>0</v>
      </c>
      <c r="VI197" s="102">
        <v>0</v>
      </c>
      <c r="VJ197" s="102">
        <v>0</v>
      </c>
      <c r="VK197" s="102">
        <v>0</v>
      </c>
      <c r="VL197" s="102">
        <v>0</v>
      </c>
      <c r="VM197" s="102">
        <v>0</v>
      </c>
      <c r="VN197" s="102">
        <v>0</v>
      </c>
      <c r="VO197" s="102">
        <v>8.0064051240992789E-4</v>
      </c>
      <c r="VP197" s="102">
        <v>0</v>
      </c>
      <c r="VQ197" s="102">
        <v>0</v>
      </c>
      <c r="VR197" s="102">
        <v>8.0064051240992789E-4</v>
      </c>
      <c r="VS197" s="102">
        <v>0</v>
      </c>
      <c r="VT197" s="102">
        <v>0</v>
      </c>
      <c r="VU197" s="102">
        <v>0</v>
      </c>
      <c r="VV197" s="102">
        <v>0</v>
      </c>
      <c r="VW197" s="102">
        <v>0</v>
      </c>
      <c r="VX197" s="102">
        <v>0</v>
      </c>
      <c r="VY197" s="102">
        <v>0</v>
      </c>
      <c r="VZ197" s="102">
        <v>8.0064051240992789E-4</v>
      </c>
      <c r="WA197" s="102">
        <v>0</v>
      </c>
      <c r="WB197" s="102">
        <v>0</v>
      </c>
      <c r="WC197" s="102">
        <v>8.0064051240992789E-4</v>
      </c>
      <c r="WD197" s="102">
        <v>0</v>
      </c>
      <c r="WE197" s="102">
        <v>0</v>
      </c>
      <c r="WF197" s="102">
        <v>0</v>
      </c>
      <c r="WG197" s="102">
        <v>0</v>
      </c>
      <c r="WH197" s="102">
        <v>0</v>
      </c>
      <c r="WI197" s="102">
        <v>0</v>
      </c>
      <c r="WJ197" s="102">
        <v>0</v>
      </c>
      <c r="WK197" s="102">
        <v>0</v>
      </c>
      <c r="WL197" s="102">
        <v>0</v>
      </c>
      <c r="WM197" s="102">
        <v>0</v>
      </c>
      <c r="WN197" s="102">
        <v>0</v>
      </c>
      <c r="WO197" s="102">
        <v>0</v>
      </c>
      <c r="WP197" s="102">
        <v>0</v>
      </c>
      <c r="WQ197" s="102">
        <v>0</v>
      </c>
      <c r="WR197" s="102">
        <v>0</v>
      </c>
      <c r="WS197" s="102">
        <v>0</v>
      </c>
      <c r="WT197" s="102">
        <v>8.0064051240992789E-4</v>
      </c>
      <c r="WU197" s="102">
        <v>0</v>
      </c>
      <c r="WV197" s="102">
        <v>0</v>
      </c>
      <c r="WW197" s="102">
        <v>0</v>
      </c>
      <c r="WX197" s="102">
        <v>0</v>
      </c>
      <c r="WY197" s="102">
        <v>8.0064051240992789E-4</v>
      </c>
      <c r="WZ197" s="102">
        <v>0</v>
      </c>
      <c r="XA197" s="102">
        <v>0</v>
      </c>
      <c r="XB197" s="102">
        <v>8.0064051240992789E-4</v>
      </c>
      <c r="XC197" s="102">
        <v>0</v>
      </c>
      <c r="XD197" s="102">
        <v>0</v>
      </c>
      <c r="XE197" s="102">
        <v>0</v>
      </c>
      <c r="XF197" s="102">
        <v>0</v>
      </c>
      <c r="XG197" s="102">
        <v>0</v>
      </c>
      <c r="XH197" s="102">
        <v>0</v>
      </c>
      <c r="XI197" s="102">
        <v>0</v>
      </c>
      <c r="XJ197" s="102">
        <v>0</v>
      </c>
      <c r="XK197" s="102">
        <v>0</v>
      </c>
      <c r="XL197" s="102">
        <v>0</v>
      </c>
      <c r="XM197" s="102">
        <v>8.0064051240992789E-4</v>
      </c>
      <c r="XN197" s="102">
        <v>8.0064051240992789E-4</v>
      </c>
      <c r="XO197" s="102">
        <v>0</v>
      </c>
      <c r="XP197" s="102">
        <v>0</v>
      </c>
      <c r="XQ197" s="102">
        <v>0</v>
      </c>
      <c r="XR197" s="102">
        <v>0</v>
      </c>
      <c r="XS197" s="102">
        <v>0</v>
      </c>
      <c r="XT197" s="102">
        <v>0</v>
      </c>
      <c r="XU197" s="102">
        <v>8.0064051240992789E-4</v>
      </c>
      <c r="XV197" s="102">
        <v>0</v>
      </c>
      <c r="XW197" s="102">
        <v>0</v>
      </c>
      <c r="XX197" s="102">
        <v>0</v>
      </c>
      <c r="XY197" s="102">
        <v>0</v>
      </c>
      <c r="XZ197" s="102">
        <v>8.0064051240992789E-4</v>
      </c>
      <c r="YA197" s="102">
        <v>0</v>
      </c>
      <c r="YB197" s="102">
        <v>0</v>
      </c>
      <c r="YC197" s="102">
        <v>0</v>
      </c>
      <c r="YD197" s="102">
        <v>0</v>
      </c>
      <c r="YE197" s="102">
        <v>0</v>
      </c>
      <c r="YF197" s="102">
        <v>0</v>
      </c>
      <c r="YG197" s="102">
        <v>0</v>
      </c>
      <c r="YH197" s="102">
        <v>0</v>
      </c>
      <c r="YI197" s="102">
        <v>0</v>
      </c>
      <c r="YJ197" s="102">
        <v>0</v>
      </c>
      <c r="YK197" s="102">
        <v>8.0064051240992789E-4</v>
      </c>
      <c r="YL197" s="102">
        <v>0</v>
      </c>
      <c r="YM197" s="102">
        <v>0</v>
      </c>
      <c r="YN197" s="102">
        <v>0</v>
      </c>
      <c r="YO197" s="102">
        <v>0</v>
      </c>
      <c r="YP197" s="102">
        <v>0</v>
      </c>
      <c r="YQ197" s="102">
        <v>0</v>
      </c>
      <c r="YR197" s="102">
        <v>8.0064051240992789E-4</v>
      </c>
      <c r="YS197" s="102">
        <v>0</v>
      </c>
      <c r="YT197" s="102">
        <v>0</v>
      </c>
      <c r="YU197" s="102">
        <v>8.0064051240992789E-4</v>
      </c>
      <c r="YV197" s="102">
        <v>0</v>
      </c>
      <c r="YW197" s="102">
        <v>0</v>
      </c>
      <c r="YX197" s="102">
        <v>0</v>
      </c>
      <c r="YY197" s="102">
        <v>0</v>
      </c>
      <c r="YZ197" s="102">
        <v>0</v>
      </c>
      <c r="ZA197" s="102">
        <v>0</v>
      </c>
      <c r="ZB197" s="102">
        <v>0</v>
      </c>
      <c r="ZC197" s="102">
        <v>0</v>
      </c>
      <c r="ZD197" s="102">
        <v>0</v>
      </c>
      <c r="ZE197" s="102">
        <v>0</v>
      </c>
      <c r="ZF197" s="102">
        <v>0</v>
      </c>
      <c r="ZG197" s="102">
        <v>0</v>
      </c>
      <c r="ZH197" s="102">
        <v>0</v>
      </c>
      <c r="ZI197" s="102">
        <v>0</v>
      </c>
      <c r="ZJ197" s="102">
        <v>0</v>
      </c>
      <c r="ZK197" s="102">
        <v>0</v>
      </c>
      <c r="ZL197" s="102">
        <v>0</v>
      </c>
      <c r="ZM197" s="102">
        <v>0</v>
      </c>
      <c r="ZN197" s="102">
        <v>0</v>
      </c>
      <c r="ZO197" s="102">
        <v>0</v>
      </c>
      <c r="ZP197" s="102">
        <v>0</v>
      </c>
      <c r="ZQ197" s="102">
        <v>8.0064051240992789E-4</v>
      </c>
      <c r="ZR197" s="102">
        <v>0</v>
      </c>
      <c r="ZS197" s="102">
        <v>0</v>
      </c>
      <c r="ZT197" s="102">
        <v>8.0064051240992789E-4</v>
      </c>
      <c r="ZU197" s="102">
        <v>0</v>
      </c>
      <c r="ZV197" s="102">
        <v>0</v>
      </c>
      <c r="ZW197" s="102">
        <v>0</v>
      </c>
      <c r="ZX197" s="102">
        <v>8.0064051240992789E-4</v>
      </c>
      <c r="ZY197" s="102">
        <v>0</v>
      </c>
      <c r="ZZ197" s="102">
        <v>0</v>
      </c>
      <c r="AAA197" s="102">
        <v>0</v>
      </c>
      <c r="AAB197" s="102">
        <v>0</v>
      </c>
      <c r="AAC197" s="102">
        <v>1.6012810248198558E-3</v>
      </c>
      <c r="AAD197" s="102">
        <v>8.0064051240992789E-4</v>
      </c>
      <c r="AAE197" s="102">
        <v>0</v>
      </c>
      <c r="AAF197" s="102">
        <v>0</v>
      </c>
      <c r="AAG197" s="102">
        <v>8.0064051240992789E-4</v>
      </c>
      <c r="AAH197" s="102">
        <v>8.0064051240992789E-4</v>
      </c>
      <c r="AAI197" s="102">
        <v>0</v>
      </c>
      <c r="AAJ197" s="102">
        <v>0</v>
      </c>
      <c r="AAK197" s="102">
        <v>0</v>
      </c>
      <c r="AAL197" s="102">
        <v>0</v>
      </c>
      <c r="AAM197" s="102">
        <v>0</v>
      </c>
      <c r="AAN197" s="102">
        <v>0</v>
      </c>
      <c r="AAO197" s="102">
        <v>0</v>
      </c>
      <c r="AAP197" s="102">
        <v>0</v>
      </c>
      <c r="AAQ197" s="102">
        <v>0</v>
      </c>
      <c r="AAR197" s="102">
        <v>0</v>
      </c>
      <c r="AAS197" s="102">
        <v>0</v>
      </c>
      <c r="AAT197" s="102">
        <v>0</v>
      </c>
      <c r="AAU197" s="102">
        <v>8.0064051240992789E-4</v>
      </c>
      <c r="AAV197" s="102">
        <v>0</v>
      </c>
      <c r="AAW197" s="102">
        <v>8.0064051240992789E-4</v>
      </c>
      <c r="AAX197" s="102">
        <v>0</v>
      </c>
      <c r="AAY197" s="102">
        <v>0</v>
      </c>
      <c r="AAZ197" s="102">
        <v>0</v>
      </c>
      <c r="ABA197" s="102">
        <v>0</v>
      </c>
      <c r="ABB197" s="102">
        <v>0</v>
      </c>
      <c r="ABC197" s="102">
        <v>0</v>
      </c>
      <c r="ABD197" s="102">
        <v>0</v>
      </c>
      <c r="ABE197" s="102">
        <v>0</v>
      </c>
      <c r="ABF197" s="102">
        <v>0</v>
      </c>
      <c r="ABG197" s="102">
        <v>0</v>
      </c>
      <c r="ABH197" s="102">
        <v>0</v>
      </c>
      <c r="ABI197" s="102">
        <v>0</v>
      </c>
      <c r="ABJ197" s="102">
        <v>0</v>
      </c>
      <c r="ABK197" s="102">
        <v>8.0064051240992789E-4</v>
      </c>
      <c r="ABL197" s="102">
        <v>0</v>
      </c>
      <c r="ABN197" s="102">
        <f t="shared" si="3"/>
        <v>0.17755250415211102</v>
      </c>
      <c r="ABP197" s="102">
        <v>0.65274799999999999</v>
      </c>
    </row>
    <row r="198" spans="1:744" ht="15.75" customHeight="1">
      <c r="A198" s="102">
        <v>464</v>
      </c>
      <c r="B198" s="102">
        <v>36.612711022840116</v>
      </c>
      <c r="C198" s="102">
        <v>0.5173783515392254</v>
      </c>
      <c r="D198" s="102">
        <v>0.13008937437934459</v>
      </c>
      <c r="E198" s="102">
        <v>2.2840119165839126E-2</v>
      </c>
      <c r="F198" s="102">
        <v>1.9860973187686197E-2</v>
      </c>
      <c r="G198" s="102">
        <v>1.4895729890764648E-2</v>
      </c>
      <c r="H198" s="102">
        <v>9.9304865938430985E-3</v>
      </c>
      <c r="I198" s="102">
        <v>9.9304865938430985E-3</v>
      </c>
      <c r="J198" s="102">
        <v>6.9513406156901684E-3</v>
      </c>
      <c r="K198" s="102">
        <v>5.9582919563058593E-3</v>
      </c>
      <c r="L198" s="102">
        <v>8.9374379344587893E-3</v>
      </c>
      <c r="M198" s="102">
        <v>3.9721946375372392E-3</v>
      </c>
      <c r="N198" s="102">
        <v>9.930486593843098E-4</v>
      </c>
      <c r="O198" s="102">
        <v>2.9791459781529296E-3</v>
      </c>
      <c r="P198" s="102">
        <v>1.9860973187686196E-3</v>
      </c>
      <c r="Q198" s="102">
        <v>2.9791459781529296E-3</v>
      </c>
      <c r="R198" s="102">
        <v>1.9860973187686196E-3</v>
      </c>
      <c r="S198" s="102">
        <v>4.9652432969215492E-3</v>
      </c>
      <c r="T198" s="102">
        <v>9.930486593843098E-4</v>
      </c>
      <c r="U198" s="102">
        <v>4.9652432969215492E-3</v>
      </c>
      <c r="V198" s="102">
        <v>3.9721946375372392E-3</v>
      </c>
      <c r="W198" s="102">
        <v>1.9860973187686196E-3</v>
      </c>
      <c r="X198" s="102">
        <v>1.9860973187686196E-3</v>
      </c>
      <c r="Y198" s="102">
        <v>9.930486593843098E-4</v>
      </c>
      <c r="Z198" s="102">
        <v>0</v>
      </c>
      <c r="AA198" s="102">
        <v>9.930486593843098E-4</v>
      </c>
      <c r="AB198" s="102">
        <v>9.930486593843098E-4</v>
      </c>
      <c r="AC198" s="102">
        <v>1.9860973187686196E-3</v>
      </c>
      <c r="AD198" s="102">
        <v>9.930486593843098E-4</v>
      </c>
      <c r="AE198" s="102">
        <v>1.9860973187686196E-3</v>
      </c>
      <c r="AF198" s="102">
        <v>9.930486593843098E-4</v>
      </c>
      <c r="AG198" s="102">
        <v>1.9860973187686196E-3</v>
      </c>
      <c r="AH198" s="102">
        <v>1.9860973187686196E-3</v>
      </c>
      <c r="AI198" s="102">
        <v>9.930486593843098E-4</v>
      </c>
      <c r="AJ198" s="102">
        <v>9.930486593843098E-4</v>
      </c>
      <c r="AK198" s="102">
        <v>1.9860973187686196E-3</v>
      </c>
      <c r="AL198" s="102">
        <v>0</v>
      </c>
      <c r="AM198" s="102">
        <v>1.9860973187686196E-3</v>
      </c>
      <c r="AN198" s="102">
        <v>1.9860973187686196E-3</v>
      </c>
      <c r="AO198" s="102">
        <v>0</v>
      </c>
      <c r="AP198" s="102">
        <v>1.9860973187686196E-3</v>
      </c>
      <c r="AQ198" s="102">
        <v>0</v>
      </c>
      <c r="AR198" s="102">
        <v>9.930486593843098E-4</v>
      </c>
      <c r="AS198" s="102">
        <v>1.9860973187686196E-3</v>
      </c>
      <c r="AT198" s="102">
        <v>9.930486593843098E-4</v>
      </c>
      <c r="AU198" s="102">
        <v>1.9860973187686196E-3</v>
      </c>
      <c r="AV198" s="102">
        <v>0</v>
      </c>
      <c r="AW198" s="102">
        <v>0</v>
      </c>
      <c r="AX198" s="102">
        <v>9.930486593843098E-4</v>
      </c>
      <c r="AY198" s="102">
        <v>0</v>
      </c>
      <c r="AZ198" s="102">
        <v>2.9791459781529296E-3</v>
      </c>
      <c r="BA198" s="102">
        <v>9.930486593843098E-4</v>
      </c>
      <c r="BB198" s="102">
        <v>9.930486593843098E-4</v>
      </c>
      <c r="BC198" s="102">
        <v>0</v>
      </c>
      <c r="BD198" s="102">
        <v>1.9860973187686196E-3</v>
      </c>
      <c r="BE198" s="102">
        <v>0</v>
      </c>
      <c r="BF198" s="102">
        <v>0</v>
      </c>
      <c r="BG198" s="102">
        <v>0</v>
      </c>
      <c r="BH198" s="102">
        <v>9.930486593843098E-4</v>
      </c>
      <c r="BI198" s="102">
        <v>1.9860973187686196E-3</v>
      </c>
      <c r="BJ198" s="102">
        <v>0</v>
      </c>
      <c r="BK198" s="102">
        <v>1.9860973187686196E-3</v>
      </c>
      <c r="BL198" s="102">
        <v>0</v>
      </c>
      <c r="BM198" s="102">
        <v>9.930486593843098E-4</v>
      </c>
      <c r="BN198" s="102">
        <v>0</v>
      </c>
      <c r="BO198" s="102">
        <v>0</v>
      </c>
      <c r="BP198" s="102">
        <v>0</v>
      </c>
      <c r="BQ198" s="102">
        <v>9.930486593843098E-4</v>
      </c>
      <c r="BR198" s="102">
        <v>9.930486593843098E-4</v>
      </c>
      <c r="BS198" s="102">
        <v>0</v>
      </c>
      <c r="BT198" s="102">
        <v>9.930486593843098E-4</v>
      </c>
      <c r="BU198" s="102">
        <v>0</v>
      </c>
      <c r="BV198" s="102">
        <v>9.930486593843098E-4</v>
      </c>
      <c r="BW198" s="102">
        <v>0</v>
      </c>
      <c r="BX198" s="102">
        <v>1.9860973187686196E-3</v>
      </c>
      <c r="BY198" s="102">
        <v>0</v>
      </c>
      <c r="BZ198" s="102">
        <v>0</v>
      </c>
      <c r="CA198" s="102">
        <v>2.9791459781529296E-3</v>
      </c>
      <c r="CB198" s="102">
        <v>9.930486593843098E-4</v>
      </c>
      <c r="CC198" s="102">
        <v>0</v>
      </c>
      <c r="CD198" s="102">
        <v>0</v>
      </c>
      <c r="CE198" s="102">
        <v>9.930486593843098E-4</v>
      </c>
      <c r="CF198" s="102">
        <v>0</v>
      </c>
      <c r="CG198" s="102">
        <v>9.930486593843098E-4</v>
      </c>
      <c r="CH198" s="102">
        <v>0</v>
      </c>
      <c r="CI198" s="102">
        <v>0</v>
      </c>
      <c r="CJ198" s="102">
        <v>9.930486593843098E-4</v>
      </c>
      <c r="CK198" s="102">
        <v>0</v>
      </c>
      <c r="CL198" s="102">
        <v>0</v>
      </c>
      <c r="CM198" s="102">
        <v>1.9860973187686196E-3</v>
      </c>
      <c r="CN198" s="102">
        <v>9.930486593843098E-4</v>
      </c>
      <c r="CO198" s="102">
        <v>0</v>
      </c>
      <c r="CP198" s="102">
        <v>9.930486593843098E-4</v>
      </c>
      <c r="CQ198" s="102">
        <v>9.930486593843098E-4</v>
      </c>
      <c r="CR198" s="102">
        <v>0</v>
      </c>
      <c r="CS198" s="102">
        <v>9.930486593843098E-4</v>
      </c>
      <c r="CT198" s="102">
        <v>0</v>
      </c>
      <c r="CU198" s="102">
        <v>9.930486593843098E-4</v>
      </c>
      <c r="CV198" s="102">
        <v>0</v>
      </c>
      <c r="CW198" s="102">
        <v>9.930486593843098E-4</v>
      </c>
      <c r="CX198" s="102">
        <v>0</v>
      </c>
      <c r="CY198" s="102">
        <v>0</v>
      </c>
      <c r="CZ198" s="102">
        <v>0</v>
      </c>
      <c r="DA198" s="102">
        <v>9.930486593843098E-4</v>
      </c>
      <c r="DB198" s="102">
        <v>0</v>
      </c>
      <c r="DC198" s="102">
        <v>9.930486593843098E-4</v>
      </c>
      <c r="DD198" s="102">
        <v>0</v>
      </c>
      <c r="DE198" s="102">
        <v>9.930486593843098E-4</v>
      </c>
      <c r="DF198" s="102">
        <v>0</v>
      </c>
      <c r="DG198" s="102">
        <v>0</v>
      </c>
      <c r="DH198" s="102">
        <v>1.9860973187686196E-3</v>
      </c>
      <c r="DI198" s="102">
        <v>0</v>
      </c>
      <c r="DJ198" s="102">
        <v>0</v>
      </c>
      <c r="DK198" s="102">
        <v>0</v>
      </c>
      <c r="DL198" s="102">
        <v>0</v>
      </c>
      <c r="DM198" s="102">
        <v>9.930486593843098E-4</v>
      </c>
      <c r="DN198" s="102">
        <v>9.930486593843098E-4</v>
      </c>
      <c r="DO198" s="102">
        <v>0</v>
      </c>
      <c r="DP198" s="102">
        <v>0</v>
      </c>
      <c r="DQ198" s="102">
        <v>0</v>
      </c>
      <c r="DR198" s="102">
        <v>0</v>
      </c>
      <c r="DS198" s="102">
        <v>0</v>
      </c>
      <c r="DT198" s="102">
        <v>0</v>
      </c>
      <c r="DU198" s="102">
        <v>0</v>
      </c>
      <c r="DV198" s="102">
        <v>0</v>
      </c>
      <c r="DW198" s="102">
        <v>0</v>
      </c>
      <c r="DX198" s="102">
        <v>9.930486593843098E-4</v>
      </c>
      <c r="DY198" s="102">
        <v>0</v>
      </c>
      <c r="DZ198" s="102">
        <v>0</v>
      </c>
      <c r="EA198" s="102">
        <v>0</v>
      </c>
      <c r="EB198" s="102">
        <v>0</v>
      </c>
      <c r="EC198" s="102">
        <v>9.930486593843098E-4</v>
      </c>
      <c r="ED198" s="102">
        <v>0</v>
      </c>
      <c r="EE198" s="102">
        <v>0</v>
      </c>
      <c r="EF198" s="102">
        <v>0</v>
      </c>
      <c r="EG198" s="102">
        <v>9.930486593843098E-4</v>
      </c>
      <c r="EH198" s="102">
        <v>0</v>
      </c>
      <c r="EI198" s="102">
        <v>0</v>
      </c>
      <c r="EJ198" s="102">
        <v>0</v>
      </c>
      <c r="EK198" s="102">
        <v>0</v>
      </c>
      <c r="EL198" s="102">
        <v>0</v>
      </c>
      <c r="EM198" s="102">
        <v>9.930486593843098E-4</v>
      </c>
      <c r="EN198" s="102">
        <v>0</v>
      </c>
      <c r="EO198" s="102">
        <v>0</v>
      </c>
      <c r="EP198" s="102">
        <v>2.9791459781529296E-3</v>
      </c>
      <c r="EQ198" s="102">
        <v>9.930486593843098E-4</v>
      </c>
      <c r="ER198" s="102">
        <v>0</v>
      </c>
      <c r="ES198" s="102">
        <v>1.9860973187686196E-3</v>
      </c>
      <c r="ET198" s="102">
        <v>9.930486593843098E-4</v>
      </c>
      <c r="EU198" s="102">
        <v>1.9860973187686196E-3</v>
      </c>
      <c r="EV198" s="102">
        <v>0</v>
      </c>
      <c r="EW198" s="102">
        <v>0</v>
      </c>
      <c r="EX198" s="102">
        <v>0</v>
      </c>
      <c r="EY198" s="102">
        <v>0</v>
      </c>
      <c r="EZ198" s="102">
        <v>0</v>
      </c>
      <c r="FA198" s="102">
        <v>9.930486593843098E-4</v>
      </c>
      <c r="FB198" s="102">
        <v>0</v>
      </c>
      <c r="FC198" s="102">
        <v>0</v>
      </c>
      <c r="FD198" s="102">
        <v>9.930486593843098E-4</v>
      </c>
      <c r="FE198" s="102">
        <v>0</v>
      </c>
      <c r="FF198" s="102">
        <v>0</v>
      </c>
      <c r="FG198" s="102">
        <v>0</v>
      </c>
      <c r="FH198" s="102">
        <v>0</v>
      </c>
      <c r="FI198" s="102">
        <v>9.930486593843098E-4</v>
      </c>
      <c r="FJ198" s="102">
        <v>9.930486593843098E-4</v>
      </c>
      <c r="FK198" s="102">
        <v>0</v>
      </c>
      <c r="FL198" s="102">
        <v>0</v>
      </c>
      <c r="FM198" s="102">
        <v>9.930486593843098E-4</v>
      </c>
      <c r="FN198" s="102">
        <v>0</v>
      </c>
      <c r="FO198" s="102">
        <v>0</v>
      </c>
      <c r="FP198" s="102">
        <v>1.9860973187686196E-3</v>
      </c>
      <c r="FQ198" s="102">
        <v>9.930486593843098E-4</v>
      </c>
      <c r="FR198" s="102">
        <v>0</v>
      </c>
      <c r="FS198" s="102">
        <v>9.930486593843098E-4</v>
      </c>
      <c r="FT198" s="102">
        <v>9.930486593843098E-4</v>
      </c>
      <c r="FU198" s="102">
        <v>0</v>
      </c>
      <c r="FV198" s="102">
        <v>0</v>
      </c>
      <c r="FW198" s="102">
        <v>0</v>
      </c>
      <c r="FX198" s="102">
        <v>0</v>
      </c>
      <c r="FY198" s="102">
        <v>0</v>
      </c>
      <c r="FZ198" s="102">
        <v>0</v>
      </c>
      <c r="GA198" s="102">
        <v>9.930486593843098E-4</v>
      </c>
      <c r="GB198" s="102">
        <v>0</v>
      </c>
      <c r="GC198" s="102">
        <v>0</v>
      </c>
      <c r="GD198" s="102">
        <v>0</v>
      </c>
      <c r="GE198" s="102">
        <v>0</v>
      </c>
      <c r="GF198" s="102">
        <v>0</v>
      </c>
      <c r="GG198" s="102">
        <v>0</v>
      </c>
      <c r="GH198" s="102">
        <v>0</v>
      </c>
      <c r="GI198" s="102">
        <v>0</v>
      </c>
      <c r="GJ198" s="102">
        <v>0</v>
      </c>
      <c r="GK198" s="102">
        <v>0</v>
      </c>
      <c r="GL198" s="102">
        <v>0</v>
      </c>
      <c r="GM198" s="102">
        <v>0</v>
      </c>
      <c r="GN198" s="102">
        <v>0</v>
      </c>
      <c r="GO198" s="102">
        <v>0</v>
      </c>
      <c r="GP198" s="102">
        <v>0</v>
      </c>
      <c r="GQ198" s="102">
        <v>0</v>
      </c>
      <c r="GR198" s="102">
        <v>0</v>
      </c>
      <c r="GS198" s="102">
        <v>0</v>
      </c>
      <c r="GT198" s="102">
        <v>9.930486593843098E-4</v>
      </c>
      <c r="GU198" s="102">
        <v>0</v>
      </c>
      <c r="GV198" s="102">
        <v>0</v>
      </c>
      <c r="GW198" s="102">
        <v>0</v>
      </c>
      <c r="GX198" s="102">
        <v>0</v>
      </c>
      <c r="GY198" s="102">
        <v>9.930486593843098E-4</v>
      </c>
      <c r="GZ198" s="102">
        <v>0</v>
      </c>
      <c r="HA198" s="102">
        <v>9.930486593843098E-4</v>
      </c>
      <c r="HB198" s="102">
        <v>0</v>
      </c>
      <c r="HC198" s="102">
        <v>0</v>
      </c>
      <c r="HD198" s="102">
        <v>0</v>
      </c>
      <c r="HE198" s="102">
        <v>0</v>
      </c>
      <c r="HF198" s="102">
        <v>0</v>
      </c>
      <c r="HG198" s="102">
        <v>0</v>
      </c>
      <c r="HH198" s="102">
        <v>0</v>
      </c>
      <c r="HI198" s="102">
        <v>0</v>
      </c>
      <c r="HJ198" s="102">
        <v>0</v>
      </c>
      <c r="HK198" s="102">
        <v>9.930486593843098E-4</v>
      </c>
      <c r="HL198" s="102">
        <v>1.9860973187686196E-3</v>
      </c>
      <c r="HM198" s="102">
        <v>9.930486593843098E-4</v>
      </c>
      <c r="HN198" s="102">
        <v>0</v>
      </c>
      <c r="HO198" s="102">
        <v>0</v>
      </c>
      <c r="HP198" s="102">
        <v>0</v>
      </c>
      <c r="HQ198" s="102">
        <v>0</v>
      </c>
      <c r="HR198" s="102">
        <v>0</v>
      </c>
      <c r="HS198" s="102">
        <v>0</v>
      </c>
      <c r="HT198" s="102">
        <v>0</v>
      </c>
      <c r="HU198" s="102">
        <v>0</v>
      </c>
      <c r="HV198" s="102">
        <v>0</v>
      </c>
      <c r="HW198" s="102">
        <v>0</v>
      </c>
      <c r="HX198" s="102">
        <v>0</v>
      </c>
      <c r="HY198" s="102">
        <v>0</v>
      </c>
      <c r="HZ198" s="102">
        <v>0</v>
      </c>
      <c r="IA198" s="102">
        <v>0</v>
      </c>
      <c r="IB198" s="102">
        <v>0</v>
      </c>
      <c r="IC198" s="102">
        <v>0</v>
      </c>
      <c r="ID198" s="102">
        <v>0</v>
      </c>
      <c r="IE198" s="102">
        <v>0</v>
      </c>
      <c r="IF198" s="102">
        <v>9.930486593843098E-4</v>
      </c>
      <c r="IG198" s="102">
        <v>0</v>
      </c>
      <c r="IH198" s="102">
        <v>0</v>
      </c>
      <c r="II198" s="102">
        <v>0</v>
      </c>
      <c r="IJ198" s="102">
        <v>0</v>
      </c>
      <c r="IK198" s="102">
        <v>0</v>
      </c>
      <c r="IL198" s="102">
        <v>0</v>
      </c>
      <c r="IM198" s="102">
        <v>0</v>
      </c>
      <c r="IN198" s="102">
        <v>1.9860973187686196E-3</v>
      </c>
      <c r="IO198" s="102">
        <v>0</v>
      </c>
      <c r="IP198" s="102">
        <v>0</v>
      </c>
      <c r="IQ198" s="102">
        <v>0</v>
      </c>
      <c r="IR198" s="102">
        <v>9.930486593843098E-4</v>
      </c>
      <c r="IS198" s="102">
        <v>9.930486593843098E-4</v>
      </c>
      <c r="IT198" s="102">
        <v>0</v>
      </c>
      <c r="IU198" s="102">
        <v>9.930486593843098E-4</v>
      </c>
      <c r="IV198" s="102">
        <v>0</v>
      </c>
      <c r="IW198" s="102">
        <v>0</v>
      </c>
      <c r="IX198" s="102">
        <v>0</v>
      </c>
      <c r="IY198" s="102">
        <v>0</v>
      </c>
      <c r="IZ198" s="102">
        <v>0</v>
      </c>
      <c r="JA198" s="102">
        <v>0</v>
      </c>
      <c r="JB198" s="102">
        <v>0</v>
      </c>
      <c r="JC198" s="102">
        <v>0</v>
      </c>
      <c r="JD198" s="102">
        <v>0</v>
      </c>
      <c r="JE198" s="102">
        <v>0</v>
      </c>
      <c r="JF198" s="102">
        <v>0</v>
      </c>
      <c r="JG198" s="102">
        <v>9.930486593843098E-4</v>
      </c>
      <c r="JH198" s="102">
        <v>0</v>
      </c>
      <c r="JI198" s="102">
        <v>0</v>
      </c>
      <c r="JJ198" s="102">
        <v>9.930486593843098E-4</v>
      </c>
      <c r="JK198" s="102">
        <v>0</v>
      </c>
      <c r="JL198" s="102">
        <v>0</v>
      </c>
      <c r="JM198" s="102">
        <v>9.930486593843098E-4</v>
      </c>
      <c r="JN198" s="102">
        <v>0</v>
      </c>
      <c r="JO198" s="102">
        <v>9.930486593843098E-4</v>
      </c>
      <c r="JP198" s="102">
        <v>0</v>
      </c>
      <c r="JQ198" s="102">
        <v>0</v>
      </c>
      <c r="JR198" s="102">
        <v>9.930486593843098E-4</v>
      </c>
      <c r="JS198" s="102">
        <v>0</v>
      </c>
      <c r="JT198" s="102">
        <v>0</v>
      </c>
      <c r="JU198" s="102">
        <v>0</v>
      </c>
      <c r="JV198" s="102">
        <v>0</v>
      </c>
      <c r="JW198" s="102">
        <v>0</v>
      </c>
      <c r="JX198" s="102">
        <v>0</v>
      </c>
      <c r="JY198" s="102">
        <v>0</v>
      </c>
      <c r="JZ198" s="102">
        <v>0</v>
      </c>
      <c r="KA198" s="102">
        <v>0</v>
      </c>
      <c r="KB198" s="102">
        <v>9.930486593843098E-4</v>
      </c>
      <c r="KC198" s="102">
        <v>0</v>
      </c>
      <c r="KD198" s="102">
        <v>0</v>
      </c>
      <c r="KE198" s="102">
        <v>0</v>
      </c>
      <c r="KF198" s="102">
        <v>0</v>
      </c>
      <c r="KG198" s="102">
        <v>0</v>
      </c>
      <c r="KH198" s="102">
        <v>0</v>
      </c>
      <c r="KI198" s="102">
        <v>0</v>
      </c>
      <c r="KJ198" s="102">
        <v>0</v>
      </c>
      <c r="KK198" s="102">
        <v>0</v>
      </c>
      <c r="KL198" s="102">
        <v>0</v>
      </c>
      <c r="KM198" s="102">
        <v>9.930486593843098E-4</v>
      </c>
      <c r="KN198" s="102">
        <v>0</v>
      </c>
      <c r="KO198" s="102">
        <v>0</v>
      </c>
      <c r="KP198" s="102">
        <v>0</v>
      </c>
      <c r="KQ198" s="102">
        <v>0</v>
      </c>
      <c r="KR198" s="102">
        <v>0</v>
      </c>
      <c r="KS198" s="102">
        <v>0</v>
      </c>
      <c r="KT198" s="102">
        <v>9.930486593843098E-4</v>
      </c>
      <c r="KU198" s="102">
        <v>0</v>
      </c>
      <c r="KV198" s="102">
        <v>0</v>
      </c>
      <c r="KW198" s="102">
        <v>9.930486593843098E-4</v>
      </c>
      <c r="KX198" s="102">
        <v>0</v>
      </c>
      <c r="KY198" s="102">
        <v>0</v>
      </c>
      <c r="KZ198" s="102">
        <v>0</v>
      </c>
      <c r="LA198" s="102">
        <v>0</v>
      </c>
      <c r="LB198" s="102">
        <v>0</v>
      </c>
      <c r="LC198" s="102">
        <v>0</v>
      </c>
      <c r="LD198" s="102">
        <v>0</v>
      </c>
      <c r="LE198" s="102">
        <v>0</v>
      </c>
      <c r="LF198" s="102">
        <v>1.9860973187686196E-3</v>
      </c>
      <c r="LG198" s="102">
        <v>9.930486593843098E-4</v>
      </c>
      <c r="LH198" s="102">
        <v>9.930486593843098E-4</v>
      </c>
      <c r="LI198" s="102">
        <v>0</v>
      </c>
      <c r="LJ198" s="102">
        <v>0</v>
      </c>
      <c r="LK198" s="102">
        <v>0</v>
      </c>
      <c r="LL198" s="102">
        <v>0</v>
      </c>
      <c r="LM198" s="102">
        <v>0</v>
      </c>
      <c r="LN198" s="102">
        <v>9.930486593843098E-4</v>
      </c>
      <c r="LO198" s="102">
        <v>0</v>
      </c>
      <c r="LP198" s="102">
        <v>0</v>
      </c>
      <c r="LQ198" s="102">
        <v>0</v>
      </c>
      <c r="LR198" s="102">
        <v>0</v>
      </c>
      <c r="LS198" s="102">
        <v>0</v>
      </c>
      <c r="LT198" s="102">
        <v>9.930486593843098E-4</v>
      </c>
      <c r="LU198" s="102">
        <v>0</v>
      </c>
      <c r="LV198" s="102">
        <v>0</v>
      </c>
      <c r="LW198" s="102">
        <v>0</v>
      </c>
      <c r="LX198" s="102">
        <v>0</v>
      </c>
      <c r="LY198" s="102">
        <v>0</v>
      </c>
      <c r="LZ198" s="102">
        <v>0</v>
      </c>
      <c r="MA198" s="102">
        <v>0</v>
      </c>
      <c r="MB198" s="102">
        <v>1.9860973187686196E-3</v>
      </c>
      <c r="MC198" s="102">
        <v>0</v>
      </c>
      <c r="MD198" s="102">
        <v>0</v>
      </c>
      <c r="ME198" s="102">
        <v>0</v>
      </c>
      <c r="MF198" s="102">
        <v>0</v>
      </c>
      <c r="MG198" s="102">
        <v>1.9860973187686196E-3</v>
      </c>
      <c r="MH198" s="102">
        <v>0</v>
      </c>
      <c r="MI198" s="102">
        <v>9.930486593843098E-4</v>
      </c>
      <c r="MJ198" s="102">
        <v>0</v>
      </c>
      <c r="MK198" s="102">
        <v>0</v>
      </c>
      <c r="ML198" s="102">
        <v>0</v>
      </c>
      <c r="MM198" s="102">
        <v>0</v>
      </c>
      <c r="MN198" s="102">
        <v>0</v>
      </c>
      <c r="MO198" s="102">
        <v>9.930486593843098E-4</v>
      </c>
      <c r="MP198" s="102">
        <v>0</v>
      </c>
      <c r="MQ198" s="102">
        <v>0</v>
      </c>
      <c r="MR198" s="102">
        <v>0</v>
      </c>
      <c r="MS198" s="102">
        <v>9.930486593843098E-4</v>
      </c>
      <c r="MT198" s="102">
        <v>0</v>
      </c>
      <c r="MU198" s="102">
        <v>0</v>
      </c>
      <c r="MV198" s="102">
        <v>0</v>
      </c>
      <c r="MW198" s="102">
        <v>9.930486593843098E-4</v>
      </c>
      <c r="MX198" s="102">
        <v>0</v>
      </c>
      <c r="MY198" s="102">
        <v>9.930486593843098E-4</v>
      </c>
      <c r="MZ198" s="102">
        <v>0</v>
      </c>
      <c r="NA198" s="102">
        <v>0</v>
      </c>
      <c r="NB198" s="102">
        <v>1.9860973187686196E-3</v>
      </c>
      <c r="NC198" s="102">
        <v>0</v>
      </c>
      <c r="ND198" s="102">
        <v>0</v>
      </c>
      <c r="NE198" s="102">
        <v>0</v>
      </c>
      <c r="NF198" s="102">
        <v>9.930486593843098E-4</v>
      </c>
      <c r="NG198" s="102">
        <v>0</v>
      </c>
      <c r="NH198" s="102">
        <v>0</v>
      </c>
      <c r="NI198" s="102">
        <v>9.930486593843098E-4</v>
      </c>
      <c r="NJ198" s="102">
        <v>0</v>
      </c>
      <c r="NK198" s="102">
        <v>0</v>
      </c>
      <c r="NL198" s="102">
        <v>9.930486593843098E-4</v>
      </c>
      <c r="NM198" s="102">
        <v>0</v>
      </c>
      <c r="NN198" s="102">
        <v>9.930486593843098E-4</v>
      </c>
      <c r="NO198" s="102">
        <v>0</v>
      </c>
      <c r="NP198" s="102">
        <v>0</v>
      </c>
      <c r="NQ198" s="102">
        <v>9.930486593843098E-4</v>
      </c>
      <c r="NR198" s="102">
        <v>0</v>
      </c>
      <c r="NS198" s="102">
        <v>9.930486593843098E-4</v>
      </c>
      <c r="NT198" s="102">
        <v>9.930486593843098E-4</v>
      </c>
      <c r="NU198" s="102">
        <v>0</v>
      </c>
      <c r="NV198" s="102">
        <v>0</v>
      </c>
      <c r="NW198" s="102">
        <v>9.930486593843098E-4</v>
      </c>
      <c r="NX198" s="102">
        <v>1.9860973187686196E-3</v>
      </c>
      <c r="NY198" s="102">
        <v>0</v>
      </c>
      <c r="NZ198" s="102">
        <v>9.930486593843098E-4</v>
      </c>
      <c r="OA198" s="102">
        <v>0</v>
      </c>
      <c r="OB198" s="102">
        <v>0</v>
      </c>
      <c r="OC198" s="102">
        <v>0</v>
      </c>
      <c r="OD198" s="102">
        <v>0</v>
      </c>
      <c r="OE198" s="102">
        <v>0</v>
      </c>
      <c r="OF198" s="102">
        <v>0</v>
      </c>
      <c r="OG198" s="102">
        <v>0</v>
      </c>
      <c r="OH198" s="102">
        <v>0</v>
      </c>
      <c r="OI198" s="102">
        <v>0</v>
      </c>
      <c r="OJ198" s="102">
        <v>9.930486593843098E-4</v>
      </c>
      <c r="OK198" s="102">
        <v>0</v>
      </c>
      <c r="OL198" s="102">
        <v>9.930486593843098E-4</v>
      </c>
      <c r="OM198" s="102">
        <v>9.930486593843098E-4</v>
      </c>
      <c r="ON198" s="102">
        <v>0</v>
      </c>
      <c r="OO198" s="102">
        <v>0</v>
      </c>
      <c r="OP198" s="102">
        <v>0</v>
      </c>
      <c r="OQ198" s="102">
        <v>0</v>
      </c>
      <c r="OR198" s="102">
        <v>0</v>
      </c>
      <c r="OS198" s="102">
        <v>9.930486593843098E-4</v>
      </c>
      <c r="OT198" s="102">
        <v>0</v>
      </c>
      <c r="OU198" s="102">
        <v>0</v>
      </c>
      <c r="OV198" s="102">
        <v>2.9791459781529296E-3</v>
      </c>
      <c r="OW198" s="102">
        <v>9.930486593843098E-4</v>
      </c>
      <c r="OX198" s="102">
        <v>0</v>
      </c>
      <c r="OY198" s="102">
        <v>0</v>
      </c>
      <c r="OZ198" s="102">
        <v>0</v>
      </c>
      <c r="PA198" s="102">
        <v>0</v>
      </c>
      <c r="PB198" s="102">
        <v>0</v>
      </c>
      <c r="PC198" s="102">
        <v>0</v>
      </c>
      <c r="PD198" s="102">
        <v>0</v>
      </c>
      <c r="PE198" s="102">
        <v>9.930486593843098E-4</v>
      </c>
      <c r="PF198" s="102">
        <v>0</v>
      </c>
      <c r="PG198" s="102">
        <v>0</v>
      </c>
      <c r="PH198" s="102">
        <v>0</v>
      </c>
      <c r="PI198" s="102">
        <v>0</v>
      </c>
      <c r="PJ198" s="102">
        <v>0</v>
      </c>
      <c r="PK198" s="102">
        <v>0</v>
      </c>
      <c r="PL198" s="102">
        <v>0</v>
      </c>
      <c r="PM198" s="102">
        <v>0</v>
      </c>
      <c r="PN198" s="102">
        <v>0</v>
      </c>
      <c r="PO198" s="102">
        <v>0</v>
      </c>
      <c r="PP198" s="102">
        <v>0</v>
      </c>
      <c r="PQ198" s="102">
        <v>0</v>
      </c>
      <c r="PR198" s="102">
        <v>9.930486593843098E-4</v>
      </c>
      <c r="PS198" s="102">
        <v>0</v>
      </c>
      <c r="PT198" s="102">
        <v>0</v>
      </c>
      <c r="PU198" s="102">
        <v>0</v>
      </c>
      <c r="PV198" s="102">
        <v>0</v>
      </c>
      <c r="PW198" s="102">
        <v>1.9860973187686196E-3</v>
      </c>
      <c r="PX198" s="102">
        <v>0</v>
      </c>
      <c r="PY198" s="102">
        <v>0</v>
      </c>
      <c r="PZ198" s="102">
        <v>0</v>
      </c>
      <c r="QA198" s="102">
        <v>0</v>
      </c>
      <c r="QB198" s="102">
        <v>0</v>
      </c>
      <c r="QC198" s="102">
        <v>0</v>
      </c>
      <c r="QD198" s="102">
        <v>0</v>
      </c>
      <c r="QE198" s="102">
        <v>0</v>
      </c>
      <c r="QF198" s="102">
        <v>0</v>
      </c>
      <c r="QG198" s="102">
        <v>0</v>
      </c>
      <c r="QH198" s="102">
        <v>0</v>
      </c>
      <c r="QI198" s="102">
        <v>0</v>
      </c>
      <c r="QJ198" s="102">
        <v>9.930486593843098E-4</v>
      </c>
      <c r="QK198" s="102">
        <v>0</v>
      </c>
      <c r="QL198" s="102">
        <v>0</v>
      </c>
      <c r="QM198" s="102">
        <v>0</v>
      </c>
      <c r="QN198" s="102">
        <v>0</v>
      </c>
      <c r="QO198" s="102">
        <v>0</v>
      </c>
      <c r="QP198" s="102">
        <v>9.930486593843098E-4</v>
      </c>
      <c r="QQ198" s="102">
        <v>9.930486593843098E-4</v>
      </c>
      <c r="QR198" s="102">
        <v>0</v>
      </c>
      <c r="QS198" s="102">
        <v>9.930486593843098E-4</v>
      </c>
      <c r="QT198" s="102">
        <v>0</v>
      </c>
      <c r="QU198" s="102">
        <v>0</v>
      </c>
      <c r="QV198" s="102">
        <v>0</v>
      </c>
      <c r="QW198" s="102">
        <v>9.930486593843098E-4</v>
      </c>
      <c r="QX198" s="102">
        <v>0</v>
      </c>
      <c r="QY198" s="102">
        <v>0</v>
      </c>
      <c r="QZ198" s="102">
        <v>0</v>
      </c>
      <c r="RA198" s="102">
        <v>0</v>
      </c>
      <c r="RB198" s="102">
        <v>0</v>
      </c>
      <c r="RC198" s="102">
        <v>1.9860973187686196E-3</v>
      </c>
      <c r="RD198" s="102">
        <v>0</v>
      </c>
      <c r="RE198" s="102">
        <v>0</v>
      </c>
      <c r="RF198" s="102">
        <v>9.930486593843098E-4</v>
      </c>
      <c r="RG198" s="102">
        <v>9.930486593843098E-4</v>
      </c>
      <c r="RH198" s="102">
        <v>9.930486593843098E-4</v>
      </c>
      <c r="RI198" s="102">
        <v>0</v>
      </c>
      <c r="RJ198" s="102">
        <v>0</v>
      </c>
      <c r="RK198" s="102">
        <v>0</v>
      </c>
      <c r="RL198" s="102">
        <v>9.930486593843098E-4</v>
      </c>
      <c r="RM198" s="102">
        <v>0</v>
      </c>
      <c r="RN198" s="102">
        <v>0</v>
      </c>
      <c r="RO198" s="102">
        <v>0</v>
      </c>
      <c r="RP198" s="102">
        <v>0</v>
      </c>
      <c r="RQ198" s="102">
        <v>0</v>
      </c>
      <c r="RR198" s="102">
        <v>0</v>
      </c>
      <c r="RS198" s="102">
        <v>0</v>
      </c>
      <c r="RT198" s="102">
        <v>0</v>
      </c>
      <c r="RU198" s="102">
        <v>0</v>
      </c>
      <c r="RV198" s="102">
        <v>0</v>
      </c>
      <c r="RW198" s="102">
        <v>0</v>
      </c>
      <c r="RX198" s="102">
        <v>9.930486593843098E-4</v>
      </c>
      <c r="RY198" s="102">
        <v>0</v>
      </c>
      <c r="RZ198" s="102">
        <v>0</v>
      </c>
      <c r="SA198" s="102">
        <v>0</v>
      </c>
      <c r="SB198" s="102">
        <v>0</v>
      </c>
      <c r="SC198" s="102">
        <v>0</v>
      </c>
      <c r="SD198" s="102">
        <v>0</v>
      </c>
      <c r="SE198" s="102">
        <v>0</v>
      </c>
      <c r="SF198" s="102">
        <v>0</v>
      </c>
      <c r="SG198" s="102">
        <v>0</v>
      </c>
      <c r="SH198" s="102">
        <v>0</v>
      </c>
      <c r="SI198" s="102">
        <v>0</v>
      </c>
      <c r="SJ198" s="102">
        <v>0</v>
      </c>
      <c r="SK198" s="102">
        <v>9.930486593843098E-4</v>
      </c>
      <c r="SL198" s="102">
        <v>9.930486593843098E-4</v>
      </c>
      <c r="SM198" s="102">
        <v>0</v>
      </c>
      <c r="SN198" s="102">
        <v>0</v>
      </c>
      <c r="SO198" s="102">
        <v>1.9860973187686196E-3</v>
      </c>
      <c r="SP198" s="102">
        <v>0</v>
      </c>
      <c r="SQ198" s="102">
        <v>0</v>
      </c>
      <c r="SR198" s="102">
        <v>0</v>
      </c>
      <c r="SS198" s="102">
        <v>0</v>
      </c>
      <c r="ST198" s="102">
        <v>9.930486593843098E-4</v>
      </c>
      <c r="SU198" s="102">
        <v>0</v>
      </c>
      <c r="SV198" s="102">
        <v>0</v>
      </c>
      <c r="SW198" s="102">
        <v>9.930486593843098E-4</v>
      </c>
      <c r="SX198" s="102">
        <v>0</v>
      </c>
      <c r="SY198" s="102">
        <v>0</v>
      </c>
      <c r="SZ198" s="102">
        <v>0</v>
      </c>
      <c r="TA198" s="102">
        <v>0</v>
      </c>
      <c r="TB198" s="102">
        <v>0</v>
      </c>
      <c r="TC198" s="102">
        <v>0</v>
      </c>
      <c r="TD198" s="102">
        <v>0</v>
      </c>
      <c r="TE198" s="102">
        <v>0</v>
      </c>
      <c r="TF198" s="102">
        <v>0</v>
      </c>
      <c r="TG198" s="102">
        <v>0</v>
      </c>
      <c r="TH198" s="102">
        <v>0</v>
      </c>
      <c r="TI198" s="102">
        <v>0</v>
      </c>
      <c r="TJ198" s="102">
        <v>0</v>
      </c>
      <c r="TK198" s="102">
        <v>0</v>
      </c>
      <c r="TL198" s="102">
        <v>0</v>
      </c>
      <c r="TM198" s="102">
        <v>0</v>
      </c>
      <c r="TN198" s="102">
        <v>0</v>
      </c>
      <c r="TO198" s="102">
        <v>0</v>
      </c>
      <c r="TP198" s="102">
        <v>0</v>
      </c>
      <c r="TQ198" s="102">
        <v>0</v>
      </c>
      <c r="TR198" s="102">
        <v>0</v>
      </c>
      <c r="TS198" s="102">
        <v>0</v>
      </c>
      <c r="TT198" s="102">
        <v>0</v>
      </c>
      <c r="TU198" s="102">
        <v>9.930486593843098E-4</v>
      </c>
      <c r="TV198" s="102">
        <v>9.930486593843098E-4</v>
      </c>
      <c r="TW198" s="102">
        <v>9.930486593843098E-4</v>
      </c>
      <c r="TX198" s="102">
        <v>0</v>
      </c>
      <c r="TY198" s="102">
        <v>9.930486593843098E-4</v>
      </c>
      <c r="TZ198" s="102">
        <v>0</v>
      </c>
      <c r="UA198" s="102">
        <v>0</v>
      </c>
      <c r="UB198" s="102">
        <v>0</v>
      </c>
      <c r="UC198" s="102">
        <v>0</v>
      </c>
      <c r="UD198" s="102">
        <v>0</v>
      </c>
      <c r="UE198" s="102">
        <v>0</v>
      </c>
      <c r="UF198" s="102">
        <v>0</v>
      </c>
      <c r="UG198" s="102">
        <v>0</v>
      </c>
      <c r="UH198" s="102">
        <v>0</v>
      </c>
      <c r="UI198" s="102">
        <v>0</v>
      </c>
      <c r="UJ198" s="102">
        <v>0</v>
      </c>
      <c r="UK198" s="102">
        <v>9.930486593843098E-4</v>
      </c>
      <c r="UL198" s="102">
        <v>0</v>
      </c>
      <c r="UM198" s="102">
        <v>0</v>
      </c>
      <c r="UN198" s="102">
        <v>0</v>
      </c>
      <c r="UO198" s="102">
        <v>0</v>
      </c>
      <c r="UP198" s="102">
        <v>9.930486593843098E-4</v>
      </c>
      <c r="UQ198" s="102">
        <v>9.930486593843098E-4</v>
      </c>
      <c r="UR198" s="102">
        <v>0</v>
      </c>
      <c r="US198" s="102">
        <v>0</v>
      </c>
      <c r="UT198" s="102">
        <v>9.930486593843098E-4</v>
      </c>
      <c r="UU198" s="102">
        <v>0</v>
      </c>
      <c r="UV198" s="102">
        <v>0</v>
      </c>
      <c r="UW198" s="102">
        <v>9.930486593843098E-4</v>
      </c>
      <c r="UX198" s="102">
        <v>0</v>
      </c>
      <c r="UY198" s="102">
        <v>9.930486593843098E-4</v>
      </c>
      <c r="UZ198" s="102">
        <v>0</v>
      </c>
      <c r="VA198" s="102">
        <v>0</v>
      </c>
      <c r="VB198" s="102">
        <v>0</v>
      </c>
      <c r="VC198" s="102">
        <v>0</v>
      </c>
      <c r="VD198" s="102">
        <v>0</v>
      </c>
      <c r="VE198" s="102">
        <v>0</v>
      </c>
      <c r="VF198" s="102">
        <v>0</v>
      </c>
      <c r="VG198" s="102">
        <v>0</v>
      </c>
      <c r="VH198" s="102">
        <v>0</v>
      </c>
      <c r="VI198" s="102">
        <v>0</v>
      </c>
      <c r="VJ198" s="102">
        <v>0</v>
      </c>
      <c r="VK198" s="102">
        <v>0</v>
      </c>
      <c r="VL198" s="102">
        <v>9.930486593843098E-4</v>
      </c>
      <c r="VM198" s="102">
        <v>0</v>
      </c>
      <c r="VN198" s="102">
        <v>1.9860973187686196E-3</v>
      </c>
      <c r="VO198" s="102">
        <v>9.930486593843098E-4</v>
      </c>
      <c r="VP198" s="102">
        <v>0</v>
      </c>
      <c r="VQ198" s="102">
        <v>0</v>
      </c>
      <c r="VR198" s="102">
        <v>9.930486593843098E-4</v>
      </c>
      <c r="VS198" s="102">
        <v>0</v>
      </c>
      <c r="VT198" s="102">
        <v>0</v>
      </c>
      <c r="VU198" s="102">
        <v>0</v>
      </c>
      <c r="VV198" s="102">
        <v>0</v>
      </c>
      <c r="VW198" s="102">
        <v>9.930486593843098E-4</v>
      </c>
      <c r="VX198" s="102">
        <v>0</v>
      </c>
      <c r="VY198" s="102">
        <v>0</v>
      </c>
      <c r="VZ198" s="102">
        <v>9.930486593843098E-4</v>
      </c>
      <c r="WA198" s="102">
        <v>0</v>
      </c>
      <c r="WB198" s="102">
        <v>0</v>
      </c>
      <c r="WC198" s="102">
        <v>0</v>
      </c>
      <c r="WD198" s="102">
        <v>0</v>
      </c>
      <c r="WE198" s="102">
        <v>0</v>
      </c>
      <c r="WF198" s="102">
        <v>0</v>
      </c>
      <c r="WG198" s="102">
        <v>0</v>
      </c>
      <c r="WH198" s="102">
        <v>9.930486593843098E-4</v>
      </c>
      <c r="WI198" s="102">
        <v>9.930486593843098E-4</v>
      </c>
      <c r="WJ198" s="102">
        <v>0</v>
      </c>
      <c r="WK198" s="102">
        <v>0</v>
      </c>
      <c r="WL198" s="102">
        <v>0</v>
      </c>
      <c r="WM198" s="102">
        <v>0</v>
      </c>
      <c r="WN198" s="102">
        <v>9.930486593843098E-4</v>
      </c>
      <c r="WO198" s="102">
        <v>0</v>
      </c>
      <c r="WP198" s="102">
        <v>9.930486593843098E-4</v>
      </c>
      <c r="WQ198" s="102">
        <v>0</v>
      </c>
      <c r="WR198" s="102">
        <v>0</v>
      </c>
      <c r="WS198" s="102">
        <v>9.930486593843098E-4</v>
      </c>
      <c r="WT198" s="102">
        <v>0</v>
      </c>
      <c r="WU198" s="102">
        <v>0</v>
      </c>
      <c r="WV198" s="102">
        <v>0</v>
      </c>
      <c r="WW198" s="102">
        <v>0</v>
      </c>
      <c r="WX198" s="102">
        <v>0</v>
      </c>
      <c r="WY198" s="102">
        <v>0</v>
      </c>
      <c r="WZ198" s="102">
        <v>0</v>
      </c>
      <c r="XA198" s="102">
        <v>0</v>
      </c>
      <c r="XB198" s="102">
        <v>0</v>
      </c>
      <c r="XC198" s="102">
        <v>0</v>
      </c>
      <c r="XD198" s="102">
        <v>0</v>
      </c>
      <c r="XE198" s="102">
        <v>0</v>
      </c>
      <c r="XF198" s="102">
        <v>0</v>
      </c>
      <c r="XG198" s="102">
        <v>0</v>
      </c>
      <c r="XH198" s="102">
        <v>0</v>
      </c>
      <c r="XI198" s="102">
        <v>0</v>
      </c>
      <c r="XJ198" s="102">
        <v>0</v>
      </c>
      <c r="XK198" s="102">
        <v>0</v>
      </c>
      <c r="XL198" s="102">
        <v>0</v>
      </c>
      <c r="XM198" s="102">
        <v>0</v>
      </c>
      <c r="XN198" s="102">
        <v>0</v>
      </c>
      <c r="XO198" s="102">
        <v>0</v>
      </c>
      <c r="XP198" s="102">
        <v>9.930486593843098E-4</v>
      </c>
      <c r="XQ198" s="102">
        <v>0</v>
      </c>
      <c r="XR198" s="102">
        <v>0</v>
      </c>
      <c r="XS198" s="102">
        <v>0</v>
      </c>
      <c r="XT198" s="102">
        <v>9.930486593843098E-4</v>
      </c>
      <c r="XU198" s="102">
        <v>9.930486593843098E-4</v>
      </c>
      <c r="XV198" s="102">
        <v>0</v>
      </c>
      <c r="XW198" s="102">
        <v>0</v>
      </c>
      <c r="XX198" s="102">
        <v>0</v>
      </c>
      <c r="XY198" s="102">
        <v>0</v>
      </c>
      <c r="XZ198" s="102">
        <v>0</v>
      </c>
      <c r="YA198" s="102">
        <v>3.9721946375372392E-3</v>
      </c>
      <c r="YB198" s="102">
        <v>0</v>
      </c>
      <c r="YC198" s="102">
        <v>0</v>
      </c>
      <c r="YD198" s="102">
        <v>1.9860973187686196E-3</v>
      </c>
      <c r="YE198" s="102">
        <v>9.930486593843098E-4</v>
      </c>
      <c r="YF198" s="102">
        <v>0</v>
      </c>
      <c r="YG198" s="102">
        <v>0</v>
      </c>
      <c r="YH198" s="102">
        <v>0</v>
      </c>
      <c r="YI198" s="102">
        <v>0</v>
      </c>
      <c r="YJ198" s="102">
        <v>0</v>
      </c>
      <c r="YK198" s="102">
        <v>0</v>
      </c>
      <c r="YL198" s="102">
        <v>0</v>
      </c>
      <c r="YM198" s="102">
        <v>0</v>
      </c>
      <c r="YN198" s="102">
        <v>0</v>
      </c>
      <c r="YO198" s="102">
        <v>0</v>
      </c>
      <c r="YP198" s="102">
        <v>0</v>
      </c>
      <c r="YQ198" s="102">
        <v>0</v>
      </c>
      <c r="YR198" s="102">
        <v>0</v>
      </c>
      <c r="YS198" s="102">
        <v>9.930486593843098E-4</v>
      </c>
      <c r="YT198" s="102">
        <v>0</v>
      </c>
      <c r="YU198" s="102">
        <v>0</v>
      </c>
      <c r="YV198" s="102">
        <v>0</v>
      </c>
      <c r="YW198" s="102">
        <v>0</v>
      </c>
      <c r="YX198" s="102">
        <v>0</v>
      </c>
      <c r="YY198" s="102">
        <v>0</v>
      </c>
      <c r="YZ198" s="102">
        <v>1.9860973187686196E-3</v>
      </c>
      <c r="ZA198" s="102">
        <v>0</v>
      </c>
      <c r="ZB198" s="102">
        <v>9.930486593843098E-4</v>
      </c>
      <c r="ZC198" s="102">
        <v>0</v>
      </c>
      <c r="ZD198" s="102">
        <v>0</v>
      </c>
      <c r="ZE198" s="102">
        <v>0</v>
      </c>
      <c r="ZF198" s="102">
        <v>0</v>
      </c>
      <c r="ZG198" s="102">
        <v>0</v>
      </c>
      <c r="ZH198" s="102">
        <v>0</v>
      </c>
      <c r="ZI198" s="102">
        <v>9.930486593843098E-4</v>
      </c>
      <c r="ZJ198" s="102">
        <v>0</v>
      </c>
      <c r="ZK198" s="102">
        <v>0</v>
      </c>
      <c r="ZL198" s="102">
        <v>0</v>
      </c>
      <c r="ZM198" s="102">
        <v>9.930486593843098E-4</v>
      </c>
      <c r="ZN198" s="102">
        <v>9.930486593843098E-4</v>
      </c>
      <c r="ZO198" s="102">
        <v>0</v>
      </c>
      <c r="ZP198" s="102">
        <v>0</v>
      </c>
      <c r="ZQ198" s="102">
        <v>0</v>
      </c>
      <c r="ZR198" s="102">
        <v>0</v>
      </c>
      <c r="ZS198" s="102">
        <v>0</v>
      </c>
      <c r="ZT198" s="102">
        <v>0</v>
      </c>
      <c r="ZU198" s="102">
        <v>0</v>
      </c>
      <c r="ZV198" s="102">
        <v>0</v>
      </c>
      <c r="ZW198" s="102">
        <v>0</v>
      </c>
      <c r="ZX198" s="102">
        <v>0</v>
      </c>
      <c r="ZY198" s="102">
        <v>0</v>
      </c>
      <c r="ZZ198" s="102">
        <v>0</v>
      </c>
      <c r="AAA198" s="102">
        <v>9.930486593843098E-4</v>
      </c>
      <c r="AAB198" s="102">
        <v>0</v>
      </c>
      <c r="AAC198" s="102">
        <v>0</v>
      </c>
      <c r="AAD198" s="102">
        <v>0</v>
      </c>
      <c r="AAE198" s="102">
        <v>0</v>
      </c>
      <c r="AAF198" s="102">
        <v>0</v>
      </c>
      <c r="AAG198" s="102">
        <v>0</v>
      </c>
      <c r="AAH198" s="102">
        <v>0</v>
      </c>
      <c r="AAI198" s="102">
        <v>0</v>
      </c>
      <c r="AAJ198" s="102">
        <v>9.930486593843098E-4</v>
      </c>
      <c r="AAK198" s="102">
        <v>0</v>
      </c>
      <c r="AAL198" s="102">
        <v>0</v>
      </c>
      <c r="AAM198" s="102">
        <v>0</v>
      </c>
      <c r="AAN198" s="102">
        <v>0</v>
      </c>
      <c r="AAO198" s="102">
        <v>0</v>
      </c>
      <c r="AAP198" s="102">
        <v>9.930486593843098E-4</v>
      </c>
      <c r="AAQ198" s="102">
        <v>0</v>
      </c>
      <c r="AAR198" s="102">
        <v>0</v>
      </c>
      <c r="AAS198" s="102">
        <v>0</v>
      </c>
      <c r="AAT198" s="102">
        <v>0</v>
      </c>
      <c r="AAU198" s="102">
        <v>0</v>
      </c>
      <c r="AAV198" s="102">
        <v>0</v>
      </c>
      <c r="AAW198" s="102">
        <v>0</v>
      </c>
      <c r="AAX198" s="102">
        <v>0</v>
      </c>
      <c r="AAY198" s="102">
        <v>0</v>
      </c>
      <c r="AAZ198" s="102">
        <v>9.930486593843098E-4</v>
      </c>
      <c r="ABA198" s="102">
        <v>0</v>
      </c>
      <c r="ABB198" s="102">
        <v>2.9791459781529296E-3</v>
      </c>
      <c r="ABC198" s="102">
        <v>0</v>
      </c>
      <c r="ABD198" s="102">
        <v>0</v>
      </c>
      <c r="ABE198" s="102">
        <v>0</v>
      </c>
      <c r="ABF198" s="102">
        <v>0</v>
      </c>
      <c r="ABG198" s="102">
        <v>0</v>
      </c>
      <c r="ABH198" s="102">
        <v>0</v>
      </c>
      <c r="ABI198" s="102">
        <v>0</v>
      </c>
      <c r="ABJ198" s="102">
        <v>0</v>
      </c>
      <c r="ABK198" s="102">
        <v>0</v>
      </c>
      <c r="ABL198" s="102">
        <v>0</v>
      </c>
      <c r="ABN198" s="102">
        <f t="shared" si="3"/>
        <v>0.36399997394522454</v>
      </c>
      <c r="ABP198" s="102">
        <v>0.76873800000000003</v>
      </c>
    </row>
    <row r="199" spans="1:744" ht="15.75" customHeight="1">
      <c r="A199" s="102">
        <v>498</v>
      </c>
      <c r="B199" s="102">
        <v>45.914320685434518</v>
      </c>
      <c r="C199" s="102">
        <v>0.45899632802937579</v>
      </c>
      <c r="D199" s="102">
        <v>0.13096695226438188</v>
      </c>
      <c r="E199" s="102">
        <v>3.3047735618115054E-2</v>
      </c>
      <c r="F199" s="102">
        <v>2.3255813953488372E-2</v>
      </c>
      <c r="G199" s="102">
        <v>1.9583843329253364E-2</v>
      </c>
      <c r="H199" s="102">
        <v>1.591187270501836E-2</v>
      </c>
      <c r="I199" s="102">
        <v>1.4687882496940025E-2</v>
      </c>
      <c r="J199" s="102">
        <v>1.4687882496940025E-2</v>
      </c>
      <c r="K199" s="102">
        <v>6.1199510403916772E-3</v>
      </c>
      <c r="L199" s="102">
        <v>1.1015911872705019E-2</v>
      </c>
      <c r="M199" s="102">
        <v>1.2239902080783353E-3</v>
      </c>
      <c r="N199" s="102">
        <v>4.8959608323133411E-3</v>
      </c>
      <c r="O199" s="102">
        <v>7.3439412484700125E-3</v>
      </c>
      <c r="P199" s="102">
        <v>1.2239902080783353E-3</v>
      </c>
      <c r="Q199" s="102">
        <v>4.8959608323133411E-3</v>
      </c>
      <c r="R199" s="102">
        <v>0</v>
      </c>
      <c r="S199" s="102">
        <v>1.2239902080783353E-3</v>
      </c>
      <c r="T199" s="102">
        <v>3.6719706242350062E-3</v>
      </c>
      <c r="U199" s="102">
        <v>3.6719706242350062E-3</v>
      </c>
      <c r="V199" s="102">
        <v>1.2239902080783353E-3</v>
      </c>
      <c r="W199" s="102">
        <v>7.3439412484700125E-3</v>
      </c>
      <c r="X199" s="102">
        <v>1.2239902080783353E-3</v>
      </c>
      <c r="Y199" s="102">
        <v>3.6719706242350062E-3</v>
      </c>
      <c r="Z199" s="102">
        <v>1.2239902080783353E-3</v>
      </c>
      <c r="AA199" s="102">
        <v>1.2239902080783353E-3</v>
      </c>
      <c r="AB199" s="102">
        <v>2.4479804161566705E-3</v>
      </c>
      <c r="AC199" s="102">
        <v>0</v>
      </c>
      <c r="AD199" s="102">
        <v>2.4479804161566705E-3</v>
      </c>
      <c r="AE199" s="102">
        <v>1.2239902080783353E-3</v>
      </c>
      <c r="AF199" s="102">
        <v>6.1199510403916772E-3</v>
      </c>
      <c r="AG199" s="102">
        <v>1.2239902080783353E-3</v>
      </c>
      <c r="AH199" s="102">
        <v>0</v>
      </c>
      <c r="AI199" s="102">
        <v>1.2239902080783353E-3</v>
      </c>
      <c r="AJ199" s="102">
        <v>1.2239902080783353E-3</v>
      </c>
      <c r="AK199" s="102">
        <v>1.2239902080783353E-3</v>
      </c>
      <c r="AL199" s="102">
        <v>0</v>
      </c>
      <c r="AM199" s="102">
        <v>1.2239902080783353E-3</v>
      </c>
      <c r="AN199" s="102">
        <v>3.6719706242350062E-3</v>
      </c>
      <c r="AO199" s="102">
        <v>2.4479804161566705E-3</v>
      </c>
      <c r="AP199" s="102">
        <v>1.2239902080783353E-3</v>
      </c>
      <c r="AQ199" s="102">
        <v>0</v>
      </c>
      <c r="AR199" s="102">
        <v>1.2239902080783353E-3</v>
      </c>
      <c r="AS199" s="102">
        <v>2.4479804161566705E-3</v>
      </c>
      <c r="AT199" s="102">
        <v>0</v>
      </c>
      <c r="AU199" s="102">
        <v>0</v>
      </c>
      <c r="AV199" s="102">
        <v>1.2239902080783353E-3</v>
      </c>
      <c r="AW199" s="102">
        <v>0</v>
      </c>
      <c r="AX199" s="102">
        <v>2.4479804161566705E-3</v>
      </c>
      <c r="AY199" s="102">
        <v>0</v>
      </c>
      <c r="AZ199" s="102">
        <v>1.2239902080783353E-3</v>
      </c>
      <c r="BA199" s="102">
        <v>1.2239902080783353E-3</v>
      </c>
      <c r="BB199" s="102">
        <v>0</v>
      </c>
      <c r="BC199" s="102">
        <v>0</v>
      </c>
      <c r="BD199" s="102">
        <v>1.2239902080783353E-3</v>
      </c>
      <c r="BE199" s="102">
        <v>0</v>
      </c>
      <c r="BF199" s="102">
        <v>0</v>
      </c>
      <c r="BG199" s="102">
        <v>0</v>
      </c>
      <c r="BH199" s="102">
        <v>0</v>
      </c>
      <c r="BI199" s="102">
        <v>0</v>
      </c>
      <c r="BJ199" s="102">
        <v>0</v>
      </c>
      <c r="BK199" s="102">
        <v>0</v>
      </c>
      <c r="BL199" s="102">
        <v>0</v>
      </c>
      <c r="BM199" s="102">
        <v>2.4479804161566705E-3</v>
      </c>
      <c r="BN199" s="102">
        <v>0</v>
      </c>
      <c r="BO199" s="102">
        <v>0</v>
      </c>
      <c r="BP199" s="102">
        <v>0</v>
      </c>
      <c r="BQ199" s="102">
        <v>0</v>
      </c>
      <c r="BR199" s="102">
        <v>1.2239902080783353E-3</v>
      </c>
      <c r="BS199" s="102">
        <v>0</v>
      </c>
      <c r="BT199" s="102">
        <v>0</v>
      </c>
      <c r="BU199" s="102">
        <v>0</v>
      </c>
      <c r="BV199" s="102">
        <v>1.2239902080783353E-3</v>
      </c>
      <c r="BW199" s="102">
        <v>0</v>
      </c>
      <c r="BX199" s="102">
        <v>0</v>
      </c>
      <c r="BY199" s="102">
        <v>2.4479804161566705E-3</v>
      </c>
      <c r="BZ199" s="102">
        <v>1.2239902080783353E-3</v>
      </c>
      <c r="CA199" s="102">
        <v>0</v>
      </c>
      <c r="CB199" s="102">
        <v>1.2239902080783353E-3</v>
      </c>
      <c r="CC199" s="102">
        <v>1.2239902080783353E-3</v>
      </c>
      <c r="CD199" s="102">
        <v>1.2239902080783353E-3</v>
      </c>
      <c r="CE199" s="102">
        <v>0</v>
      </c>
      <c r="CF199" s="102">
        <v>1.2239902080783353E-3</v>
      </c>
      <c r="CG199" s="102">
        <v>0</v>
      </c>
      <c r="CH199" s="102">
        <v>0</v>
      </c>
      <c r="CI199" s="102">
        <v>0</v>
      </c>
      <c r="CJ199" s="102">
        <v>0</v>
      </c>
      <c r="CK199" s="102">
        <v>0</v>
      </c>
      <c r="CL199" s="102">
        <v>0</v>
      </c>
      <c r="CM199" s="102">
        <v>1.2239902080783353E-3</v>
      </c>
      <c r="CN199" s="102">
        <v>1.2239902080783353E-3</v>
      </c>
      <c r="CO199" s="102">
        <v>1.2239902080783353E-3</v>
      </c>
      <c r="CP199" s="102">
        <v>0</v>
      </c>
      <c r="CQ199" s="102">
        <v>1.2239902080783353E-3</v>
      </c>
      <c r="CR199" s="102">
        <v>0</v>
      </c>
      <c r="CS199" s="102">
        <v>0</v>
      </c>
      <c r="CT199" s="102">
        <v>2.4479804161566705E-3</v>
      </c>
      <c r="CU199" s="102">
        <v>0</v>
      </c>
      <c r="CV199" s="102">
        <v>2.4479804161566705E-3</v>
      </c>
      <c r="CW199" s="102">
        <v>1.2239902080783353E-3</v>
      </c>
      <c r="CX199" s="102">
        <v>2.4479804161566705E-3</v>
      </c>
      <c r="CY199" s="102">
        <v>0</v>
      </c>
      <c r="CZ199" s="102">
        <v>1.2239902080783353E-3</v>
      </c>
      <c r="DA199" s="102">
        <v>1.2239902080783353E-3</v>
      </c>
      <c r="DB199" s="102">
        <v>0</v>
      </c>
      <c r="DC199" s="102">
        <v>0</v>
      </c>
      <c r="DD199" s="102">
        <v>1.2239902080783353E-3</v>
      </c>
      <c r="DE199" s="102">
        <v>1.2239902080783353E-3</v>
      </c>
      <c r="DF199" s="102">
        <v>1.2239902080783353E-3</v>
      </c>
      <c r="DG199" s="102">
        <v>1.2239902080783353E-3</v>
      </c>
      <c r="DH199" s="102">
        <v>0</v>
      </c>
      <c r="DI199" s="102">
        <v>0</v>
      </c>
      <c r="DJ199" s="102">
        <v>0</v>
      </c>
      <c r="DK199" s="102">
        <v>0</v>
      </c>
      <c r="DL199" s="102">
        <v>1.2239902080783353E-3</v>
      </c>
      <c r="DM199" s="102">
        <v>1.2239902080783353E-3</v>
      </c>
      <c r="DN199" s="102">
        <v>1.2239902080783353E-3</v>
      </c>
      <c r="DO199" s="102">
        <v>1.2239902080783353E-3</v>
      </c>
      <c r="DP199" s="102">
        <v>0</v>
      </c>
      <c r="DQ199" s="102">
        <v>0</v>
      </c>
      <c r="DR199" s="102">
        <v>1.2239902080783353E-3</v>
      </c>
      <c r="DS199" s="102">
        <v>0</v>
      </c>
      <c r="DT199" s="102">
        <v>1.2239902080783353E-3</v>
      </c>
      <c r="DU199" s="102">
        <v>0</v>
      </c>
      <c r="DV199" s="102">
        <v>0</v>
      </c>
      <c r="DW199" s="102">
        <v>0</v>
      </c>
      <c r="DX199" s="102">
        <v>0</v>
      </c>
      <c r="DY199" s="102">
        <v>0</v>
      </c>
      <c r="DZ199" s="102">
        <v>0</v>
      </c>
      <c r="EA199" s="102">
        <v>0</v>
      </c>
      <c r="EB199" s="102">
        <v>1.2239902080783353E-3</v>
      </c>
      <c r="EC199" s="102">
        <v>0</v>
      </c>
      <c r="ED199" s="102">
        <v>0</v>
      </c>
      <c r="EE199" s="102">
        <v>0</v>
      </c>
      <c r="EF199" s="102">
        <v>0</v>
      </c>
      <c r="EG199" s="102">
        <v>1.2239902080783353E-3</v>
      </c>
      <c r="EH199" s="102">
        <v>0</v>
      </c>
      <c r="EI199" s="102">
        <v>0</v>
      </c>
      <c r="EJ199" s="102">
        <v>0</v>
      </c>
      <c r="EK199" s="102">
        <v>0</v>
      </c>
      <c r="EL199" s="102">
        <v>0</v>
      </c>
      <c r="EM199" s="102">
        <v>0</v>
      </c>
      <c r="EN199" s="102">
        <v>1.2239902080783353E-3</v>
      </c>
      <c r="EO199" s="102">
        <v>2.4479804161566705E-3</v>
      </c>
      <c r="EP199" s="102">
        <v>0</v>
      </c>
      <c r="EQ199" s="102">
        <v>0</v>
      </c>
      <c r="ER199" s="102">
        <v>0</v>
      </c>
      <c r="ES199" s="102">
        <v>1.2239902080783353E-3</v>
      </c>
      <c r="ET199" s="102">
        <v>0</v>
      </c>
      <c r="EU199" s="102">
        <v>0</v>
      </c>
      <c r="EV199" s="102">
        <v>0</v>
      </c>
      <c r="EW199" s="102">
        <v>0</v>
      </c>
      <c r="EX199" s="102">
        <v>0</v>
      </c>
      <c r="EY199" s="102">
        <v>0</v>
      </c>
      <c r="EZ199" s="102">
        <v>0</v>
      </c>
      <c r="FA199" s="102">
        <v>0</v>
      </c>
      <c r="FB199" s="102">
        <v>1.2239902080783353E-3</v>
      </c>
      <c r="FC199" s="102">
        <v>0</v>
      </c>
      <c r="FD199" s="102">
        <v>1.2239902080783353E-3</v>
      </c>
      <c r="FE199" s="102">
        <v>1.2239902080783353E-3</v>
      </c>
      <c r="FF199" s="102">
        <v>0</v>
      </c>
      <c r="FG199" s="102">
        <v>0</v>
      </c>
      <c r="FH199" s="102">
        <v>1.2239902080783353E-3</v>
      </c>
      <c r="FI199" s="102">
        <v>0</v>
      </c>
      <c r="FJ199" s="102">
        <v>0</v>
      </c>
      <c r="FK199" s="102">
        <v>0</v>
      </c>
      <c r="FL199" s="102">
        <v>0</v>
      </c>
      <c r="FM199" s="102">
        <v>1.2239902080783353E-3</v>
      </c>
      <c r="FN199" s="102">
        <v>0</v>
      </c>
      <c r="FO199" s="102">
        <v>0</v>
      </c>
      <c r="FP199" s="102">
        <v>0</v>
      </c>
      <c r="FQ199" s="102">
        <v>1.2239902080783353E-3</v>
      </c>
      <c r="FR199" s="102">
        <v>0</v>
      </c>
      <c r="FS199" s="102">
        <v>0</v>
      </c>
      <c r="FT199" s="102">
        <v>0</v>
      </c>
      <c r="FU199" s="102">
        <v>0</v>
      </c>
      <c r="FV199" s="102">
        <v>0</v>
      </c>
      <c r="FW199" s="102">
        <v>1.2239902080783353E-3</v>
      </c>
      <c r="FX199" s="102">
        <v>0</v>
      </c>
      <c r="FY199" s="102">
        <v>1.2239902080783353E-3</v>
      </c>
      <c r="FZ199" s="102">
        <v>1.2239902080783353E-3</v>
      </c>
      <c r="GA199" s="102">
        <v>0</v>
      </c>
      <c r="GB199" s="102">
        <v>0</v>
      </c>
      <c r="GC199" s="102">
        <v>0</v>
      </c>
      <c r="GD199" s="102">
        <v>0</v>
      </c>
      <c r="GE199" s="102">
        <v>0</v>
      </c>
      <c r="GF199" s="102">
        <v>0</v>
      </c>
      <c r="GG199" s="102">
        <v>1.2239902080783353E-3</v>
      </c>
      <c r="GH199" s="102">
        <v>0</v>
      </c>
      <c r="GI199" s="102">
        <v>0</v>
      </c>
      <c r="GJ199" s="102">
        <v>1.2239902080783353E-3</v>
      </c>
      <c r="GK199" s="102">
        <v>0</v>
      </c>
      <c r="GL199" s="102">
        <v>0</v>
      </c>
      <c r="GM199" s="102">
        <v>0</v>
      </c>
      <c r="GN199" s="102">
        <v>0</v>
      </c>
      <c r="GO199" s="102">
        <v>0</v>
      </c>
      <c r="GP199" s="102">
        <v>0</v>
      </c>
      <c r="GQ199" s="102">
        <v>0</v>
      </c>
      <c r="GR199" s="102">
        <v>0</v>
      </c>
      <c r="GS199" s="102">
        <v>0</v>
      </c>
      <c r="GT199" s="102">
        <v>0</v>
      </c>
      <c r="GU199" s="102">
        <v>0</v>
      </c>
      <c r="GV199" s="102">
        <v>1.2239902080783353E-3</v>
      </c>
      <c r="GW199" s="102">
        <v>0</v>
      </c>
      <c r="GX199" s="102">
        <v>0</v>
      </c>
      <c r="GY199" s="102">
        <v>0</v>
      </c>
      <c r="GZ199" s="102">
        <v>0</v>
      </c>
      <c r="HA199" s="102">
        <v>0</v>
      </c>
      <c r="HB199" s="102">
        <v>0</v>
      </c>
      <c r="HC199" s="102">
        <v>0</v>
      </c>
      <c r="HD199" s="102">
        <v>0</v>
      </c>
      <c r="HE199" s="102">
        <v>0</v>
      </c>
      <c r="HF199" s="102">
        <v>0</v>
      </c>
      <c r="HG199" s="102">
        <v>0</v>
      </c>
      <c r="HH199" s="102">
        <v>0</v>
      </c>
      <c r="HI199" s="102">
        <v>0</v>
      </c>
      <c r="HJ199" s="102">
        <v>0</v>
      </c>
      <c r="HK199" s="102">
        <v>0</v>
      </c>
      <c r="HL199" s="102">
        <v>0</v>
      </c>
      <c r="HM199" s="102">
        <v>1.2239902080783353E-3</v>
      </c>
      <c r="HN199" s="102">
        <v>1.2239902080783353E-3</v>
      </c>
      <c r="HO199" s="102">
        <v>1.2239902080783353E-3</v>
      </c>
      <c r="HP199" s="102">
        <v>0</v>
      </c>
      <c r="HQ199" s="102">
        <v>0</v>
      </c>
      <c r="HR199" s="102">
        <v>0</v>
      </c>
      <c r="HS199" s="102">
        <v>0</v>
      </c>
      <c r="HT199" s="102">
        <v>0</v>
      </c>
      <c r="HU199" s="102">
        <v>0</v>
      </c>
      <c r="HV199" s="102">
        <v>0</v>
      </c>
      <c r="HW199" s="102">
        <v>0</v>
      </c>
      <c r="HX199" s="102">
        <v>0</v>
      </c>
      <c r="HY199" s="102">
        <v>0</v>
      </c>
      <c r="HZ199" s="102">
        <v>0</v>
      </c>
      <c r="IA199" s="102">
        <v>0</v>
      </c>
      <c r="IB199" s="102">
        <v>0</v>
      </c>
      <c r="IC199" s="102">
        <v>0</v>
      </c>
      <c r="ID199" s="102">
        <v>1.2239902080783353E-3</v>
      </c>
      <c r="IE199" s="102">
        <v>1.2239902080783353E-3</v>
      </c>
      <c r="IF199" s="102">
        <v>0</v>
      </c>
      <c r="IG199" s="102">
        <v>0</v>
      </c>
      <c r="IH199" s="102">
        <v>0</v>
      </c>
      <c r="II199" s="102">
        <v>0</v>
      </c>
      <c r="IJ199" s="102">
        <v>0</v>
      </c>
      <c r="IK199" s="102">
        <v>0</v>
      </c>
      <c r="IL199" s="102">
        <v>1.2239902080783353E-3</v>
      </c>
      <c r="IM199" s="102">
        <v>1.2239902080783353E-3</v>
      </c>
      <c r="IN199" s="102">
        <v>0</v>
      </c>
      <c r="IO199" s="102">
        <v>0</v>
      </c>
      <c r="IP199" s="102">
        <v>0</v>
      </c>
      <c r="IQ199" s="102">
        <v>0</v>
      </c>
      <c r="IR199" s="102">
        <v>0</v>
      </c>
      <c r="IS199" s="102">
        <v>0</v>
      </c>
      <c r="IT199" s="102">
        <v>0</v>
      </c>
      <c r="IU199" s="102">
        <v>0</v>
      </c>
      <c r="IV199" s="102">
        <v>0</v>
      </c>
      <c r="IW199" s="102">
        <v>0</v>
      </c>
      <c r="IX199" s="102">
        <v>1.2239902080783353E-3</v>
      </c>
      <c r="IY199" s="102">
        <v>1.2239902080783353E-3</v>
      </c>
      <c r="IZ199" s="102">
        <v>0</v>
      </c>
      <c r="JA199" s="102">
        <v>0</v>
      </c>
      <c r="JB199" s="102">
        <v>1.2239902080783353E-3</v>
      </c>
      <c r="JC199" s="102">
        <v>0</v>
      </c>
      <c r="JD199" s="102">
        <v>0</v>
      </c>
      <c r="JE199" s="102">
        <v>0</v>
      </c>
      <c r="JF199" s="102">
        <v>0</v>
      </c>
      <c r="JG199" s="102">
        <v>0</v>
      </c>
      <c r="JH199" s="102">
        <v>2.4479804161566705E-3</v>
      </c>
      <c r="JI199" s="102">
        <v>0</v>
      </c>
      <c r="JJ199" s="102">
        <v>2.4479804161566705E-3</v>
      </c>
      <c r="JK199" s="102">
        <v>0</v>
      </c>
      <c r="JL199" s="102">
        <v>0</v>
      </c>
      <c r="JM199" s="102">
        <v>1.2239902080783353E-3</v>
      </c>
      <c r="JN199" s="102">
        <v>1.2239902080783353E-3</v>
      </c>
      <c r="JO199" s="102">
        <v>0</v>
      </c>
      <c r="JP199" s="102">
        <v>1.2239902080783353E-3</v>
      </c>
      <c r="JQ199" s="102">
        <v>0</v>
      </c>
      <c r="JR199" s="102">
        <v>0</v>
      </c>
      <c r="JS199" s="102">
        <v>1.2239902080783353E-3</v>
      </c>
      <c r="JT199" s="102">
        <v>0</v>
      </c>
      <c r="JU199" s="102">
        <v>0</v>
      </c>
      <c r="JV199" s="102">
        <v>0</v>
      </c>
      <c r="JW199" s="102">
        <v>0</v>
      </c>
      <c r="JX199" s="102">
        <v>0</v>
      </c>
      <c r="JY199" s="102">
        <v>1.2239902080783353E-3</v>
      </c>
      <c r="JZ199" s="102">
        <v>0</v>
      </c>
      <c r="KA199" s="102">
        <v>0</v>
      </c>
      <c r="KB199" s="102">
        <v>0</v>
      </c>
      <c r="KC199" s="102">
        <v>0</v>
      </c>
      <c r="KD199" s="102">
        <v>0</v>
      </c>
      <c r="KE199" s="102">
        <v>0</v>
      </c>
      <c r="KF199" s="102">
        <v>0</v>
      </c>
      <c r="KG199" s="102">
        <v>1.2239902080783353E-3</v>
      </c>
      <c r="KH199" s="102">
        <v>0</v>
      </c>
      <c r="KI199" s="102">
        <v>0</v>
      </c>
      <c r="KJ199" s="102">
        <v>0</v>
      </c>
      <c r="KK199" s="102">
        <v>0</v>
      </c>
      <c r="KL199" s="102">
        <v>0</v>
      </c>
      <c r="KM199" s="102">
        <v>1.2239902080783353E-3</v>
      </c>
      <c r="KN199" s="102">
        <v>0</v>
      </c>
      <c r="KO199" s="102">
        <v>0</v>
      </c>
      <c r="KP199" s="102">
        <v>0</v>
      </c>
      <c r="KQ199" s="102">
        <v>0</v>
      </c>
      <c r="KR199" s="102">
        <v>0</v>
      </c>
      <c r="KS199" s="102">
        <v>1.2239902080783353E-3</v>
      </c>
      <c r="KT199" s="102">
        <v>0</v>
      </c>
      <c r="KU199" s="102">
        <v>0</v>
      </c>
      <c r="KV199" s="102">
        <v>0</v>
      </c>
      <c r="KW199" s="102">
        <v>2.4479804161566705E-3</v>
      </c>
      <c r="KX199" s="102">
        <v>1.2239902080783353E-3</v>
      </c>
      <c r="KY199" s="102">
        <v>0</v>
      </c>
      <c r="KZ199" s="102">
        <v>0</v>
      </c>
      <c r="LA199" s="102">
        <v>0</v>
      </c>
      <c r="LB199" s="102">
        <v>0</v>
      </c>
      <c r="LC199" s="102">
        <v>0</v>
      </c>
      <c r="LD199" s="102">
        <v>0</v>
      </c>
      <c r="LE199" s="102">
        <v>0</v>
      </c>
      <c r="LF199" s="102">
        <v>0</v>
      </c>
      <c r="LG199" s="102">
        <v>1.2239902080783353E-3</v>
      </c>
      <c r="LH199" s="102">
        <v>0</v>
      </c>
      <c r="LI199" s="102">
        <v>0</v>
      </c>
      <c r="LJ199" s="102">
        <v>1.2239902080783353E-3</v>
      </c>
      <c r="LK199" s="102">
        <v>1.2239902080783353E-3</v>
      </c>
      <c r="LL199" s="102">
        <v>0</v>
      </c>
      <c r="LM199" s="102">
        <v>0</v>
      </c>
      <c r="LN199" s="102">
        <v>1.2239902080783353E-3</v>
      </c>
      <c r="LO199" s="102">
        <v>0</v>
      </c>
      <c r="LP199" s="102">
        <v>0</v>
      </c>
      <c r="LQ199" s="102">
        <v>0</v>
      </c>
      <c r="LR199" s="102">
        <v>0</v>
      </c>
      <c r="LS199" s="102">
        <v>1.2239902080783353E-3</v>
      </c>
      <c r="LT199" s="102">
        <v>0</v>
      </c>
      <c r="LU199" s="102">
        <v>1.2239902080783353E-3</v>
      </c>
      <c r="LV199" s="102">
        <v>0</v>
      </c>
      <c r="LW199" s="102">
        <v>0</v>
      </c>
      <c r="LX199" s="102">
        <v>0</v>
      </c>
      <c r="LY199" s="102">
        <v>0</v>
      </c>
      <c r="LZ199" s="102">
        <v>0</v>
      </c>
      <c r="MA199" s="102">
        <v>0</v>
      </c>
      <c r="MB199" s="102">
        <v>0</v>
      </c>
      <c r="MC199" s="102">
        <v>0</v>
      </c>
      <c r="MD199" s="102">
        <v>0</v>
      </c>
      <c r="ME199" s="102">
        <v>0</v>
      </c>
      <c r="MF199" s="102">
        <v>0</v>
      </c>
      <c r="MG199" s="102">
        <v>0</v>
      </c>
      <c r="MH199" s="102">
        <v>1.2239902080783353E-3</v>
      </c>
      <c r="MI199" s="102">
        <v>2.4479804161566705E-3</v>
      </c>
      <c r="MJ199" s="102">
        <v>0</v>
      </c>
      <c r="MK199" s="102">
        <v>0</v>
      </c>
      <c r="ML199" s="102">
        <v>0</v>
      </c>
      <c r="MM199" s="102">
        <v>0</v>
      </c>
      <c r="MN199" s="102">
        <v>1.2239902080783353E-3</v>
      </c>
      <c r="MO199" s="102">
        <v>0</v>
      </c>
      <c r="MP199" s="102">
        <v>0</v>
      </c>
      <c r="MQ199" s="102">
        <v>0</v>
      </c>
      <c r="MR199" s="102">
        <v>0</v>
      </c>
      <c r="MS199" s="102">
        <v>0</v>
      </c>
      <c r="MT199" s="102">
        <v>0</v>
      </c>
      <c r="MU199" s="102">
        <v>0</v>
      </c>
      <c r="MV199" s="102">
        <v>0</v>
      </c>
      <c r="MW199" s="102">
        <v>0</v>
      </c>
      <c r="MX199" s="102">
        <v>0</v>
      </c>
      <c r="MY199" s="102">
        <v>0</v>
      </c>
      <c r="MZ199" s="102">
        <v>0</v>
      </c>
      <c r="NA199" s="102">
        <v>1.2239902080783353E-3</v>
      </c>
      <c r="NB199" s="102">
        <v>0</v>
      </c>
      <c r="NC199" s="102">
        <v>0</v>
      </c>
      <c r="ND199" s="102">
        <v>0</v>
      </c>
      <c r="NE199" s="102">
        <v>0</v>
      </c>
      <c r="NF199" s="102">
        <v>0</v>
      </c>
      <c r="NG199" s="102">
        <v>0</v>
      </c>
      <c r="NH199" s="102">
        <v>0</v>
      </c>
      <c r="NI199" s="102">
        <v>0</v>
      </c>
      <c r="NJ199" s="102">
        <v>1.2239902080783353E-3</v>
      </c>
      <c r="NK199" s="102">
        <v>0</v>
      </c>
      <c r="NL199" s="102">
        <v>0</v>
      </c>
      <c r="NM199" s="102">
        <v>0</v>
      </c>
      <c r="NN199" s="102">
        <v>0</v>
      </c>
      <c r="NO199" s="102">
        <v>0</v>
      </c>
      <c r="NP199" s="102">
        <v>1.2239902080783353E-3</v>
      </c>
      <c r="NQ199" s="102">
        <v>0</v>
      </c>
      <c r="NR199" s="102">
        <v>0</v>
      </c>
      <c r="NS199" s="102">
        <v>0</v>
      </c>
      <c r="NT199" s="102">
        <v>0</v>
      </c>
      <c r="NU199" s="102">
        <v>1.2239902080783353E-3</v>
      </c>
      <c r="NV199" s="102">
        <v>0</v>
      </c>
      <c r="NW199" s="102">
        <v>1.2239902080783353E-3</v>
      </c>
      <c r="NX199" s="102">
        <v>0</v>
      </c>
      <c r="NY199" s="102">
        <v>0</v>
      </c>
      <c r="NZ199" s="102">
        <v>0</v>
      </c>
      <c r="OA199" s="102">
        <v>0</v>
      </c>
      <c r="OB199" s="102">
        <v>0</v>
      </c>
      <c r="OC199" s="102">
        <v>0</v>
      </c>
      <c r="OD199" s="102">
        <v>0</v>
      </c>
      <c r="OE199" s="102">
        <v>0</v>
      </c>
      <c r="OF199" s="102">
        <v>0</v>
      </c>
      <c r="OG199" s="102">
        <v>0</v>
      </c>
      <c r="OH199" s="102">
        <v>0</v>
      </c>
      <c r="OI199" s="102">
        <v>0</v>
      </c>
      <c r="OJ199" s="102">
        <v>0</v>
      </c>
      <c r="OK199" s="102">
        <v>0</v>
      </c>
      <c r="OL199" s="102">
        <v>0</v>
      </c>
      <c r="OM199" s="102">
        <v>0</v>
      </c>
      <c r="ON199" s="102">
        <v>0</v>
      </c>
      <c r="OO199" s="102">
        <v>0</v>
      </c>
      <c r="OP199" s="102">
        <v>0</v>
      </c>
      <c r="OQ199" s="102">
        <v>2.4479804161566705E-3</v>
      </c>
      <c r="OR199" s="102">
        <v>0</v>
      </c>
      <c r="OS199" s="102">
        <v>0</v>
      </c>
      <c r="OT199" s="102">
        <v>0</v>
      </c>
      <c r="OU199" s="102">
        <v>0</v>
      </c>
      <c r="OV199" s="102">
        <v>0</v>
      </c>
      <c r="OW199" s="102">
        <v>0</v>
      </c>
      <c r="OX199" s="102">
        <v>0</v>
      </c>
      <c r="OY199" s="102">
        <v>0</v>
      </c>
      <c r="OZ199" s="102">
        <v>2.4479804161566705E-3</v>
      </c>
      <c r="PA199" s="102">
        <v>0</v>
      </c>
      <c r="PB199" s="102">
        <v>0</v>
      </c>
      <c r="PC199" s="102">
        <v>1.2239902080783353E-3</v>
      </c>
      <c r="PD199" s="102">
        <v>0</v>
      </c>
      <c r="PE199" s="102">
        <v>0</v>
      </c>
      <c r="PF199" s="102">
        <v>0</v>
      </c>
      <c r="PG199" s="102">
        <v>1.2239902080783353E-3</v>
      </c>
      <c r="PH199" s="102">
        <v>0</v>
      </c>
      <c r="PI199" s="102">
        <v>0</v>
      </c>
      <c r="PJ199" s="102">
        <v>0</v>
      </c>
      <c r="PK199" s="102">
        <v>0</v>
      </c>
      <c r="PL199" s="102">
        <v>0</v>
      </c>
      <c r="PM199" s="102">
        <v>0</v>
      </c>
      <c r="PN199" s="102">
        <v>0</v>
      </c>
      <c r="PO199" s="102">
        <v>1.2239902080783353E-3</v>
      </c>
      <c r="PP199" s="102">
        <v>0</v>
      </c>
      <c r="PQ199" s="102">
        <v>0</v>
      </c>
      <c r="PR199" s="102">
        <v>0</v>
      </c>
      <c r="PS199" s="102">
        <v>0</v>
      </c>
      <c r="PT199" s="102">
        <v>0</v>
      </c>
      <c r="PU199" s="102">
        <v>2.4479804161566705E-3</v>
      </c>
      <c r="PV199" s="102">
        <v>0</v>
      </c>
      <c r="PW199" s="102">
        <v>0</v>
      </c>
      <c r="PX199" s="102">
        <v>0</v>
      </c>
      <c r="PY199" s="102">
        <v>1.2239902080783353E-3</v>
      </c>
      <c r="PZ199" s="102">
        <v>0</v>
      </c>
      <c r="QA199" s="102">
        <v>0</v>
      </c>
      <c r="QB199" s="102">
        <v>0</v>
      </c>
      <c r="QC199" s="102">
        <v>0</v>
      </c>
      <c r="QD199" s="102">
        <v>2.4479804161566705E-3</v>
      </c>
      <c r="QE199" s="102">
        <v>0</v>
      </c>
      <c r="QF199" s="102">
        <v>0</v>
      </c>
      <c r="QG199" s="102">
        <v>1.2239902080783353E-3</v>
      </c>
      <c r="QH199" s="102">
        <v>0</v>
      </c>
      <c r="QI199" s="102">
        <v>0</v>
      </c>
      <c r="QJ199" s="102">
        <v>0</v>
      </c>
      <c r="QK199" s="102">
        <v>1.2239902080783353E-3</v>
      </c>
      <c r="QL199" s="102">
        <v>0</v>
      </c>
      <c r="QM199" s="102">
        <v>0</v>
      </c>
      <c r="QN199" s="102">
        <v>1.2239902080783353E-3</v>
      </c>
      <c r="QO199" s="102">
        <v>0</v>
      </c>
      <c r="QP199" s="102">
        <v>0</v>
      </c>
      <c r="QQ199" s="102">
        <v>2.4479804161566705E-3</v>
      </c>
      <c r="QR199" s="102">
        <v>0</v>
      </c>
      <c r="QS199" s="102">
        <v>0</v>
      </c>
      <c r="QT199" s="102">
        <v>0</v>
      </c>
      <c r="QU199" s="102">
        <v>0</v>
      </c>
      <c r="QV199" s="102">
        <v>0</v>
      </c>
      <c r="QW199" s="102">
        <v>1.2239902080783353E-3</v>
      </c>
      <c r="QX199" s="102">
        <v>1.2239902080783353E-3</v>
      </c>
      <c r="QY199" s="102">
        <v>0</v>
      </c>
      <c r="QZ199" s="102">
        <v>0</v>
      </c>
      <c r="RA199" s="102">
        <v>0</v>
      </c>
      <c r="RB199" s="102">
        <v>0</v>
      </c>
      <c r="RC199" s="102">
        <v>0</v>
      </c>
      <c r="RD199" s="102">
        <v>0</v>
      </c>
      <c r="RE199" s="102">
        <v>0</v>
      </c>
      <c r="RF199" s="102">
        <v>1.2239902080783353E-3</v>
      </c>
      <c r="RG199" s="102">
        <v>0</v>
      </c>
      <c r="RH199" s="102">
        <v>0</v>
      </c>
      <c r="RI199" s="102">
        <v>0</v>
      </c>
      <c r="RJ199" s="102">
        <v>0</v>
      </c>
      <c r="RK199" s="102">
        <v>0</v>
      </c>
      <c r="RL199" s="102">
        <v>0</v>
      </c>
      <c r="RM199" s="102">
        <v>0</v>
      </c>
      <c r="RN199" s="102">
        <v>0</v>
      </c>
      <c r="RO199" s="102">
        <v>1.2239902080783353E-3</v>
      </c>
      <c r="RP199" s="102">
        <v>1.2239902080783353E-3</v>
      </c>
      <c r="RQ199" s="102">
        <v>0</v>
      </c>
      <c r="RR199" s="102">
        <v>0</v>
      </c>
      <c r="RS199" s="102">
        <v>1.2239902080783353E-3</v>
      </c>
      <c r="RT199" s="102">
        <v>2.4479804161566705E-3</v>
      </c>
      <c r="RU199" s="102">
        <v>0</v>
      </c>
      <c r="RV199" s="102">
        <v>0</v>
      </c>
      <c r="RW199" s="102">
        <v>1.2239902080783353E-3</v>
      </c>
      <c r="RX199" s="102">
        <v>0</v>
      </c>
      <c r="RY199" s="102">
        <v>0</v>
      </c>
      <c r="RZ199" s="102">
        <v>0</v>
      </c>
      <c r="SA199" s="102">
        <v>0</v>
      </c>
      <c r="SB199" s="102">
        <v>1.2239902080783353E-3</v>
      </c>
      <c r="SC199" s="102">
        <v>0</v>
      </c>
      <c r="SD199" s="102">
        <v>0</v>
      </c>
      <c r="SE199" s="102">
        <v>0</v>
      </c>
      <c r="SF199" s="102">
        <v>0</v>
      </c>
      <c r="SG199" s="102">
        <v>0</v>
      </c>
      <c r="SH199" s="102">
        <v>0</v>
      </c>
      <c r="SI199" s="102">
        <v>0</v>
      </c>
      <c r="SJ199" s="102">
        <v>0</v>
      </c>
      <c r="SK199" s="102">
        <v>0</v>
      </c>
      <c r="SL199" s="102">
        <v>0</v>
      </c>
      <c r="SM199" s="102">
        <v>0</v>
      </c>
      <c r="SN199" s="102">
        <v>0</v>
      </c>
      <c r="SO199" s="102">
        <v>0</v>
      </c>
      <c r="SP199" s="102">
        <v>0</v>
      </c>
      <c r="SQ199" s="102">
        <v>0</v>
      </c>
      <c r="SR199" s="102">
        <v>1.2239902080783353E-3</v>
      </c>
      <c r="SS199" s="102">
        <v>0</v>
      </c>
      <c r="ST199" s="102">
        <v>1.2239902080783353E-3</v>
      </c>
      <c r="SU199" s="102">
        <v>0</v>
      </c>
      <c r="SV199" s="102">
        <v>0</v>
      </c>
      <c r="SW199" s="102">
        <v>0</v>
      </c>
      <c r="SX199" s="102">
        <v>1.2239902080783353E-3</v>
      </c>
      <c r="SY199" s="102">
        <v>0</v>
      </c>
      <c r="SZ199" s="102">
        <v>0</v>
      </c>
      <c r="TA199" s="102">
        <v>1.2239902080783353E-3</v>
      </c>
      <c r="TB199" s="102">
        <v>1.2239902080783353E-3</v>
      </c>
      <c r="TC199" s="102">
        <v>0</v>
      </c>
      <c r="TD199" s="102">
        <v>0</v>
      </c>
      <c r="TE199" s="102">
        <v>0</v>
      </c>
      <c r="TF199" s="102">
        <v>0</v>
      </c>
      <c r="TG199" s="102">
        <v>0</v>
      </c>
      <c r="TH199" s="102">
        <v>0</v>
      </c>
      <c r="TI199" s="102">
        <v>1.2239902080783353E-3</v>
      </c>
      <c r="TJ199" s="102">
        <v>0</v>
      </c>
      <c r="TK199" s="102">
        <v>0</v>
      </c>
      <c r="TL199" s="102">
        <v>0</v>
      </c>
      <c r="TM199" s="102">
        <v>0</v>
      </c>
      <c r="TN199" s="102">
        <v>0</v>
      </c>
      <c r="TO199" s="102">
        <v>0</v>
      </c>
      <c r="TP199" s="102">
        <v>0</v>
      </c>
      <c r="TQ199" s="102">
        <v>0</v>
      </c>
      <c r="TR199" s="102">
        <v>0</v>
      </c>
      <c r="TS199" s="102">
        <v>0</v>
      </c>
      <c r="TT199" s="102">
        <v>0</v>
      </c>
      <c r="TU199" s="102">
        <v>0</v>
      </c>
      <c r="TV199" s="102">
        <v>0</v>
      </c>
      <c r="TW199" s="102">
        <v>0</v>
      </c>
      <c r="TX199" s="102">
        <v>0</v>
      </c>
      <c r="TY199" s="102">
        <v>0</v>
      </c>
      <c r="TZ199" s="102">
        <v>0</v>
      </c>
      <c r="UA199" s="102">
        <v>0</v>
      </c>
      <c r="UB199" s="102">
        <v>0</v>
      </c>
      <c r="UC199" s="102">
        <v>0</v>
      </c>
      <c r="UD199" s="102">
        <v>0</v>
      </c>
      <c r="UE199" s="102">
        <v>0</v>
      </c>
      <c r="UF199" s="102">
        <v>0</v>
      </c>
      <c r="UG199" s="102">
        <v>0</v>
      </c>
      <c r="UH199" s="102">
        <v>0</v>
      </c>
      <c r="UI199" s="102">
        <v>1.2239902080783353E-3</v>
      </c>
      <c r="UJ199" s="102">
        <v>0</v>
      </c>
      <c r="UK199" s="102">
        <v>0</v>
      </c>
      <c r="UL199" s="102">
        <v>0</v>
      </c>
      <c r="UM199" s="102">
        <v>0</v>
      </c>
      <c r="UN199" s="102">
        <v>0</v>
      </c>
      <c r="UO199" s="102">
        <v>0</v>
      </c>
      <c r="UP199" s="102">
        <v>0</v>
      </c>
      <c r="UQ199" s="102">
        <v>0</v>
      </c>
      <c r="UR199" s="102">
        <v>0</v>
      </c>
      <c r="US199" s="102">
        <v>0</v>
      </c>
      <c r="UT199" s="102">
        <v>0</v>
      </c>
      <c r="UU199" s="102">
        <v>0</v>
      </c>
      <c r="UV199" s="102">
        <v>0</v>
      </c>
      <c r="UW199" s="102">
        <v>0</v>
      </c>
      <c r="UX199" s="102">
        <v>0</v>
      </c>
      <c r="UY199" s="102">
        <v>0</v>
      </c>
      <c r="UZ199" s="102">
        <v>0</v>
      </c>
      <c r="VA199" s="102">
        <v>0</v>
      </c>
      <c r="VB199" s="102">
        <v>0</v>
      </c>
      <c r="VC199" s="102">
        <v>0</v>
      </c>
      <c r="VD199" s="102">
        <v>0</v>
      </c>
      <c r="VE199" s="102">
        <v>0</v>
      </c>
      <c r="VF199" s="102">
        <v>0</v>
      </c>
      <c r="VG199" s="102">
        <v>1.2239902080783353E-3</v>
      </c>
      <c r="VH199" s="102">
        <v>0</v>
      </c>
      <c r="VI199" s="102">
        <v>0</v>
      </c>
      <c r="VJ199" s="102">
        <v>0</v>
      </c>
      <c r="VK199" s="102">
        <v>0</v>
      </c>
      <c r="VL199" s="102">
        <v>0</v>
      </c>
      <c r="VM199" s="102">
        <v>0</v>
      </c>
      <c r="VN199" s="102">
        <v>1.2239902080783353E-3</v>
      </c>
      <c r="VO199" s="102">
        <v>0</v>
      </c>
      <c r="VP199" s="102">
        <v>0</v>
      </c>
      <c r="VQ199" s="102">
        <v>1.2239902080783353E-3</v>
      </c>
      <c r="VR199" s="102">
        <v>0</v>
      </c>
      <c r="VS199" s="102">
        <v>0</v>
      </c>
      <c r="VT199" s="102">
        <v>1.2239902080783353E-3</v>
      </c>
      <c r="VU199" s="102">
        <v>0</v>
      </c>
      <c r="VV199" s="102">
        <v>0</v>
      </c>
      <c r="VW199" s="102">
        <v>0</v>
      </c>
      <c r="VX199" s="102">
        <v>0</v>
      </c>
      <c r="VY199" s="102">
        <v>0</v>
      </c>
      <c r="VZ199" s="102">
        <v>0</v>
      </c>
      <c r="WA199" s="102">
        <v>0</v>
      </c>
      <c r="WB199" s="102">
        <v>0</v>
      </c>
      <c r="WC199" s="102">
        <v>1.2239902080783353E-3</v>
      </c>
      <c r="WD199" s="102">
        <v>0</v>
      </c>
      <c r="WE199" s="102">
        <v>0</v>
      </c>
      <c r="WF199" s="102">
        <v>0</v>
      </c>
      <c r="WG199" s="102">
        <v>0</v>
      </c>
      <c r="WH199" s="102">
        <v>2.4479804161566705E-3</v>
      </c>
      <c r="WI199" s="102">
        <v>0</v>
      </c>
      <c r="WJ199" s="102">
        <v>1.2239902080783353E-3</v>
      </c>
      <c r="WK199" s="102">
        <v>0</v>
      </c>
      <c r="WL199" s="102">
        <v>0</v>
      </c>
      <c r="WM199" s="102">
        <v>0</v>
      </c>
      <c r="WN199" s="102">
        <v>0</v>
      </c>
      <c r="WO199" s="102">
        <v>0</v>
      </c>
      <c r="WP199" s="102">
        <v>0</v>
      </c>
      <c r="WQ199" s="102">
        <v>0</v>
      </c>
      <c r="WR199" s="102">
        <v>1.2239902080783353E-3</v>
      </c>
      <c r="WS199" s="102">
        <v>0</v>
      </c>
      <c r="WT199" s="102">
        <v>0</v>
      </c>
      <c r="WU199" s="102">
        <v>2.4479804161566705E-3</v>
      </c>
      <c r="WV199" s="102">
        <v>0</v>
      </c>
      <c r="WW199" s="102">
        <v>1.2239902080783353E-3</v>
      </c>
      <c r="WX199" s="102">
        <v>0</v>
      </c>
      <c r="WY199" s="102">
        <v>0</v>
      </c>
      <c r="WZ199" s="102">
        <v>0</v>
      </c>
      <c r="XA199" s="102">
        <v>0</v>
      </c>
      <c r="XB199" s="102">
        <v>0</v>
      </c>
      <c r="XC199" s="102">
        <v>0</v>
      </c>
      <c r="XD199" s="102">
        <v>1.2239902080783353E-3</v>
      </c>
      <c r="XE199" s="102">
        <v>0</v>
      </c>
      <c r="XF199" s="102">
        <v>1.2239902080783353E-3</v>
      </c>
      <c r="XG199" s="102">
        <v>1.2239902080783353E-3</v>
      </c>
      <c r="XH199" s="102">
        <v>1.2239902080783353E-3</v>
      </c>
      <c r="XI199" s="102">
        <v>2.4479804161566705E-3</v>
      </c>
      <c r="XJ199" s="102">
        <v>0</v>
      </c>
      <c r="XK199" s="102">
        <v>0</v>
      </c>
      <c r="XL199" s="102">
        <v>0</v>
      </c>
      <c r="XM199" s="102">
        <v>0</v>
      </c>
      <c r="XN199" s="102">
        <v>0</v>
      </c>
      <c r="XO199" s="102">
        <v>3.6719706242350062E-3</v>
      </c>
      <c r="XP199" s="102">
        <v>0</v>
      </c>
      <c r="XQ199" s="102">
        <v>0</v>
      </c>
      <c r="XR199" s="102">
        <v>0</v>
      </c>
      <c r="XS199" s="102">
        <v>0</v>
      </c>
      <c r="XT199" s="102">
        <v>0</v>
      </c>
      <c r="XU199" s="102">
        <v>0</v>
      </c>
      <c r="XV199" s="102">
        <v>0</v>
      </c>
      <c r="XW199" s="102">
        <v>0</v>
      </c>
      <c r="XX199" s="102">
        <v>0</v>
      </c>
      <c r="XY199" s="102">
        <v>0</v>
      </c>
      <c r="XZ199" s="102">
        <v>0</v>
      </c>
      <c r="YA199" s="102">
        <v>0</v>
      </c>
      <c r="YB199" s="102">
        <v>0</v>
      </c>
      <c r="YC199" s="102">
        <v>0</v>
      </c>
      <c r="YD199" s="102">
        <v>0</v>
      </c>
      <c r="YE199" s="102">
        <v>0</v>
      </c>
      <c r="YF199" s="102">
        <v>0</v>
      </c>
      <c r="YG199" s="102">
        <v>0</v>
      </c>
      <c r="YH199" s="102">
        <v>0</v>
      </c>
      <c r="YI199" s="102">
        <v>0</v>
      </c>
      <c r="YJ199" s="102">
        <v>1.2239902080783353E-3</v>
      </c>
      <c r="YK199" s="102">
        <v>0</v>
      </c>
      <c r="YL199" s="102">
        <v>0</v>
      </c>
      <c r="YM199" s="102">
        <v>0</v>
      </c>
      <c r="YN199" s="102">
        <v>0</v>
      </c>
      <c r="YO199" s="102">
        <v>0</v>
      </c>
      <c r="YP199" s="102">
        <v>0</v>
      </c>
      <c r="YQ199" s="102">
        <v>0</v>
      </c>
      <c r="YR199" s="102">
        <v>0</v>
      </c>
      <c r="YS199" s="102">
        <v>0</v>
      </c>
      <c r="YT199" s="102">
        <v>0</v>
      </c>
      <c r="YU199" s="102">
        <v>0</v>
      </c>
      <c r="YV199" s="102">
        <v>0</v>
      </c>
      <c r="YW199" s="102">
        <v>0</v>
      </c>
      <c r="YX199" s="102">
        <v>0</v>
      </c>
      <c r="YY199" s="102">
        <v>0</v>
      </c>
      <c r="YZ199" s="102">
        <v>1.2239902080783353E-3</v>
      </c>
      <c r="ZA199" s="102">
        <v>0</v>
      </c>
      <c r="ZB199" s="102">
        <v>1.2239902080783353E-3</v>
      </c>
      <c r="ZC199" s="102">
        <v>0</v>
      </c>
      <c r="ZD199" s="102">
        <v>0</v>
      </c>
      <c r="ZE199" s="102">
        <v>0</v>
      </c>
      <c r="ZF199" s="102">
        <v>0</v>
      </c>
      <c r="ZG199" s="102">
        <v>1.2239902080783353E-3</v>
      </c>
      <c r="ZH199" s="102">
        <v>0</v>
      </c>
      <c r="ZI199" s="102">
        <v>0</v>
      </c>
      <c r="ZJ199" s="102">
        <v>0</v>
      </c>
      <c r="ZK199" s="102">
        <v>0</v>
      </c>
      <c r="ZL199" s="102">
        <v>0</v>
      </c>
      <c r="ZM199" s="102">
        <v>0</v>
      </c>
      <c r="ZN199" s="102">
        <v>0</v>
      </c>
      <c r="ZO199" s="102">
        <v>0</v>
      </c>
      <c r="ZP199" s="102">
        <v>0</v>
      </c>
      <c r="ZQ199" s="102">
        <v>0</v>
      </c>
      <c r="ZR199" s="102">
        <v>0</v>
      </c>
      <c r="ZS199" s="102">
        <v>0</v>
      </c>
      <c r="ZT199" s="102">
        <v>0</v>
      </c>
      <c r="ZU199" s="102">
        <v>0</v>
      </c>
      <c r="ZV199" s="102">
        <v>0</v>
      </c>
      <c r="ZW199" s="102">
        <v>0</v>
      </c>
      <c r="ZX199" s="102">
        <v>0</v>
      </c>
      <c r="ZY199" s="102">
        <v>0</v>
      </c>
      <c r="ZZ199" s="102">
        <v>0</v>
      </c>
      <c r="AAA199" s="102">
        <v>0</v>
      </c>
      <c r="AAB199" s="102">
        <v>0</v>
      </c>
      <c r="AAC199" s="102">
        <v>0</v>
      </c>
      <c r="AAD199" s="102">
        <v>0</v>
      </c>
      <c r="AAE199" s="102">
        <v>0</v>
      </c>
      <c r="AAF199" s="102">
        <v>0</v>
      </c>
      <c r="AAG199" s="102">
        <v>0</v>
      </c>
      <c r="AAH199" s="102">
        <v>0</v>
      </c>
      <c r="AAI199" s="102">
        <v>1.2239902080783353E-3</v>
      </c>
      <c r="AAJ199" s="102">
        <v>1.2239902080783353E-3</v>
      </c>
      <c r="AAK199" s="102">
        <v>0</v>
      </c>
      <c r="AAL199" s="102">
        <v>0</v>
      </c>
      <c r="AAM199" s="102">
        <v>0</v>
      </c>
      <c r="AAN199" s="102">
        <v>0</v>
      </c>
      <c r="AAO199" s="102">
        <v>0</v>
      </c>
      <c r="AAP199" s="102">
        <v>0</v>
      </c>
      <c r="AAQ199" s="102">
        <v>0</v>
      </c>
      <c r="AAR199" s="102">
        <v>0</v>
      </c>
      <c r="AAS199" s="102">
        <v>0</v>
      </c>
      <c r="AAT199" s="102">
        <v>0</v>
      </c>
      <c r="AAU199" s="102">
        <v>0</v>
      </c>
      <c r="AAV199" s="102">
        <v>1.2239902080783353E-3</v>
      </c>
      <c r="AAW199" s="102">
        <v>0</v>
      </c>
      <c r="AAX199" s="102">
        <v>0</v>
      </c>
      <c r="AAY199" s="102">
        <v>0</v>
      </c>
      <c r="AAZ199" s="102">
        <v>0</v>
      </c>
      <c r="ABA199" s="102">
        <v>0</v>
      </c>
      <c r="ABB199" s="102">
        <v>0</v>
      </c>
      <c r="ABC199" s="102">
        <v>0</v>
      </c>
      <c r="ABD199" s="102">
        <v>0</v>
      </c>
      <c r="ABE199" s="102">
        <v>2.4479804161566705E-3</v>
      </c>
      <c r="ABF199" s="102">
        <v>0</v>
      </c>
      <c r="ABG199" s="102">
        <v>0</v>
      </c>
      <c r="ABH199" s="102">
        <v>0</v>
      </c>
      <c r="ABI199" s="102">
        <v>0</v>
      </c>
      <c r="ABJ199" s="102">
        <v>0</v>
      </c>
      <c r="ABK199" s="102">
        <v>0</v>
      </c>
      <c r="ABL199" s="102">
        <v>0</v>
      </c>
      <c r="ABN199" s="102">
        <f t="shared" si="3"/>
        <v>0.292431188004946</v>
      </c>
      <c r="ABP199" s="102">
        <v>0.74539800000000001</v>
      </c>
    </row>
    <row r="200" spans="1:744" ht="15.75" customHeight="1">
      <c r="A200" s="102">
        <v>810</v>
      </c>
      <c r="B200" s="102">
        <v>22.65669781931464</v>
      </c>
      <c r="C200" s="102">
        <v>0.35202492211838005</v>
      </c>
      <c r="D200" s="102">
        <v>7.0404984423676015E-2</v>
      </c>
      <c r="E200" s="102">
        <v>4.0498442367601244E-2</v>
      </c>
      <c r="F200" s="102">
        <v>2.866043613707165E-2</v>
      </c>
      <c r="G200" s="102">
        <v>1.61993769470405E-2</v>
      </c>
      <c r="H200" s="102">
        <v>2.0560747663551402E-2</v>
      </c>
      <c r="I200" s="102">
        <v>1.1838006230529595E-2</v>
      </c>
      <c r="J200" s="102">
        <v>1.3084112149532711E-2</v>
      </c>
      <c r="K200" s="102">
        <v>8.0996884735202498E-3</v>
      </c>
      <c r="L200" s="102">
        <v>7.4766355140186919E-3</v>
      </c>
      <c r="M200" s="102">
        <v>8.0996884735202498E-3</v>
      </c>
      <c r="N200" s="102">
        <v>4.3613707165109034E-3</v>
      </c>
      <c r="O200" s="102">
        <v>3.1152647975077881E-3</v>
      </c>
      <c r="P200" s="102">
        <v>4.9844236760124613E-3</v>
      </c>
      <c r="Q200" s="102">
        <v>6.853582554517134E-3</v>
      </c>
      <c r="R200" s="102">
        <v>4.3613707165109034E-3</v>
      </c>
      <c r="S200" s="102">
        <v>7.4766355140186919E-3</v>
      </c>
      <c r="T200" s="102">
        <v>1.2461059190031153E-3</v>
      </c>
      <c r="U200" s="102">
        <v>2.4922118380062306E-3</v>
      </c>
      <c r="V200" s="102">
        <v>4.3613707165109034E-3</v>
      </c>
      <c r="W200" s="102">
        <v>1.869158878504673E-3</v>
      </c>
      <c r="X200" s="102">
        <v>3.1152647975077881E-3</v>
      </c>
      <c r="Y200" s="102">
        <v>3.7383177570093459E-3</v>
      </c>
      <c r="Z200" s="102">
        <v>3.1152647975077881E-3</v>
      </c>
      <c r="AA200" s="102">
        <v>4.3613707165109034E-3</v>
      </c>
      <c r="AB200" s="102">
        <v>3.1152647975077881E-3</v>
      </c>
      <c r="AC200" s="102">
        <v>1.869158878504673E-3</v>
      </c>
      <c r="AD200" s="102">
        <v>1.2461059190031153E-3</v>
      </c>
      <c r="AE200" s="102">
        <v>3.7383177570093459E-3</v>
      </c>
      <c r="AF200" s="102">
        <v>1.869158878504673E-3</v>
      </c>
      <c r="AG200" s="102">
        <v>2.4922118380062306E-3</v>
      </c>
      <c r="AH200" s="102">
        <v>1.869158878504673E-3</v>
      </c>
      <c r="AI200" s="102">
        <v>2.4922118380062306E-3</v>
      </c>
      <c r="AJ200" s="102">
        <v>1.869158878504673E-3</v>
      </c>
      <c r="AK200" s="102">
        <v>3.7383177570093459E-3</v>
      </c>
      <c r="AL200" s="102">
        <v>1.2461059190031153E-3</v>
      </c>
      <c r="AM200" s="102">
        <v>1.869158878504673E-3</v>
      </c>
      <c r="AN200" s="102">
        <v>1.869158878504673E-3</v>
      </c>
      <c r="AO200" s="102">
        <v>1.869158878504673E-3</v>
      </c>
      <c r="AP200" s="102">
        <v>1.869158878504673E-3</v>
      </c>
      <c r="AQ200" s="102">
        <v>2.4922118380062306E-3</v>
      </c>
      <c r="AR200" s="102">
        <v>0</v>
      </c>
      <c r="AS200" s="102">
        <v>3.7383177570093459E-3</v>
      </c>
      <c r="AT200" s="102">
        <v>2.4922118380062306E-3</v>
      </c>
      <c r="AU200" s="102">
        <v>1.2461059190031153E-3</v>
      </c>
      <c r="AV200" s="102">
        <v>1.2461059190031153E-3</v>
      </c>
      <c r="AW200" s="102">
        <v>2.4922118380062306E-3</v>
      </c>
      <c r="AX200" s="102">
        <v>6.2305295950155766E-4</v>
      </c>
      <c r="AY200" s="102">
        <v>1.869158878504673E-3</v>
      </c>
      <c r="AZ200" s="102">
        <v>1.2461059190031153E-3</v>
      </c>
      <c r="BA200" s="102">
        <v>6.2305295950155766E-4</v>
      </c>
      <c r="BB200" s="102">
        <v>6.2305295950155766E-4</v>
      </c>
      <c r="BC200" s="102">
        <v>0</v>
      </c>
      <c r="BD200" s="102">
        <v>1.869158878504673E-3</v>
      </c>
      <c r="BE200" s="102">
        <v>1.869158878504673E-3</v>
      </c>
      <c r="BF200" s="102">
        <v>1.869158878504673E-3</v>
      </c>
      <c r="BG200" s="102">
        <v>1.2461059190031153E-3</v>
      </c>
      <c r="BH200" s="102">
        <v>2.4922118380062306E-3</v>
      </c>
      <c r="BI200" s="102">
        <v>6.2305295950155766E-4</v>
      </c>
      <c r="BJ200" s="102">
        <v>1.2461059190031153E-3</v>
      </c>
      <c r="BK200" s="102">
        <v>1.869158878504673E-3</v>
      </c>
      <c r="BL200" s="102">
        <v>6.2305295950155766E-4</v>
      </c>
      <c r="BM200" s="102">
        <v>1.869158878504673E-3</v>
      </c>
      <c r="BN200" s="102">
        <v>6.2305295950155766E-4</v>
      </c>
      <c r="BO200" s="102">
        <v>6.2305295950155766E-4</v>
      </c>
      <c r="BP200" s="102">
        <v>6.2305295950155766E-4</v>
      </c>
      <c r="BQ200" s="102">
        <v>1.2461059190031153E-3</v>
      </c>
      <c r="BR200" s="102">
        <v>2.4922118380062306E-3</v>
      </c>
      <c r="BS200" s="102">
        <v>1.2461059190031153E-3</v>
      </c>
      <c r="BT200" s="102">
        <v>3.7383177570093459E-3</v>
      </c>
      <c r="BU200" s="102">
        <v>1.869158878504673E-3</v>
      </c>
      <c r="BV200" s="102">
        <v>6.2305295950155766E-4</v>
      </c>
      <c r="BW200" s="102">
        <v>1.869158878504673E-3</v>
      </c>
      <c r="BX200" s="102">
        <v>1.869158878504673E-3</v>
      </c>
      <c r="BY200" s="102">
        <v>1.2461059190031153E-3</v>
      </c>
      <c r="BZ200" s="102">
        <v>1.2461059190031153E-3</v>
      </c>
      <c r="CA200" s="102">
        <v>1.2461059190031153E-3</v>
      </c>
      <c r="CB200" s="102">
        <v>0</v>
      </c>
      <c r="CC200" s="102">
        <v>1.2461059190031153E-3</v>
      </c>
      <c r="CD200" s="102">
        <v>0</v>
      </c>
      <c r="CE200" s="102">
        <v>1.2461059190031153E-3</v>
      </c>
      <c r="CF200" s="102">
        <v>1.869158878504673E-3</v>
      </c>
      <c r="CG200" s="102">
        <v>1.2461059190031153E-3</v>
      </c>
      <c r="CH200" s="102">
        <v>6.2305295950155766E-4</v>
      </c>
      <c r="CI200" s="102">
        <v>6.2305295950155766E-4</v>
      </c>
      <c r="CJ200" s="102">
        <v>2.4922118380062306E-3</v>
      </c>
      <c r="CK200" s="102">
        <v>0</v>
      </c>
      <c r="CL200" s="102">
        <v>0</v>
      </c>
      <c r="CM200" s="102">
        <v>0</v>
      </c>
      <c r="CN200" s="102">
        <v>1.869158878504673E-3</v>
      </c>
      <c r="CO200" s="102">
        <v>6.2305295950155766E-4</v>
      </c>
      <c r="CP200" s="102">
        <v>1.869158878504673E-3</v>
      </c>
      <c r="CQ200" s="102">
        <v>6.2305295950155766E-4</v>
      </c>
      <c r="CR200" s="102">
        <v>1.869158878504673E-3</v>
      </c>
      <c r="CS200" s="102">
        <v>0</v>
      </c>
      <c r="CT200" s="102">
        <v>6.2305295950155766E-4</v>
      </c>
      <c r="CU200" s="102">
        <v>0</v>
      </c>
      <c r="CV200" s="102">
        <v>1.2461059190031153E-3</v>
      </c>
      <c r="CW200" s="102">
        <v>0</v>
      </c>
      <c r="CX200" s="102">
        <v>1.2461059190031153E-3</v>
      </c>
      <c r="CY200" s="102">
        <v>1.2461059190031153E-3</v>
      </c>
      <c r="CZ200" s="102">
        <v>6.2305295950155766E-4</v>
      </c>
      <c r="DA200" s="102">
        <v>0</v>
      </c>
      <c r="DB200" s="102">
        <v>1.2461059190031153E-3</v>
      </c>
      <c r="DC200" s="102">
        <v>0</v>
      </c>
      <c r="DD200" s="102">
        <v>0</v>
      </c>
      <c r="DE200" s="102">
        <v>0</v>
      </c>
      <c r="DF200" s="102">
        <v>1.869158878504673E-3</v>
      </c>
      <c r="DG200" s="102">
        <v>1.869158878504673E-3</v>
      </c>
      <c r="DH200" s="102">
        <v>0</v>
      </c>
      <c r="DI200" s="102">
        <v>1.869158878504673E-3</v>
      </c>
      <c r="DJ200" s="102">
        <v>0</v>
      </c>
      <c r="DK200" s="102">
        <v>6.2305295950155766E-4</v>
      </c>
      <c r="DL200" s="102">
        <v>1.869158878504673E-3</v>
      </c>
      <c r="DM200" s="102">
        <v>1.2461059190031153E-3</v>
      </c>
      <c r="DN200" s="102">
        <v>6.2305295950155766E-4</v>
      </c>
      <c r="DO200" s="102">
        <v>6.2305295950155766E-4</v>
      </c>
      <c r="DP200" s="102">
        <v>0</v>
      </c>
      <c r="DQ200" s="102">
        <v>0</v>
      </c>
      <c r="DR200" s="102">
        <v>6.2305295950155766E-4</v>
      </c>
      <c r="DS200" s="102">
        <v>0</v>
      </c>
      <c r="DT200" s="102">
        <v>0</v>
      </c>
      <c r="DU200" s="102">
        <v>0</v>
      </c>
      <c r="DV200" s="102">
        <v>0</v>
      </c>
      <c r="DW200" s="102">
        <v>1.869158878504673E-3</v>
      </c>
      <c r="DX200" s="102">
        <v>6.2305295950155766E-4</v>
      </c>
      <c r="DY200" s="102">
        <v>6.2305295950155766E-4</v>
      </c>
      <c r="DZ200" s="102">
        <v>6.2305295950155766E-4</v>
      </c>
      <c r="EA200" s="102">
        <v>1.2461059190031153E-3</v>
      </c>
      <c r="EB200" s="102">
        <v>6.2305295950155766E-4</v>
      </c>
      <c r="EC200" s="102">
        <v>6.2305295950155766E-4</v>
      </c>
      <c r="ED200" s="102">
        <v>1.869158878504673E-3</v>
      </c>
      <c r="EE200" s="102">
        <v>1.869158878504673E-3</v>
      </c>
      <c r="EF200" s="102">
        <v>0</v>
      </c>
      <c r="EG200" s="102">
        <v>3.1152647975077881E-3</v>
      </c>
      <c r="EH200" s="102">
        <v>0</v>
      </c>
      <c r="EI200" s="102">
        <v>0</v>
      </c>
      <c r="EJ200" s="102">
        <v>1.2461059190031153E-3</v>
      </c>
      <c r="EK200" s="102">
        <v>1.2461059190031153E-3</v>
      </c>
      <c r="EL200" s="102">
        <v>0</v>
      </c>
      <c r="EM200" s="102">
        <v>1.869158878504673E-3</v>
      </c>
      <c r="EN200" s="102">
        <v>6.2305295950155766E-4</v>
      </c>
      <c r="EO200" s="102">
        <v>6.2305295950155766E-4</v>
      </c>
      <c r="EP200" s="102">
        <v>2.4922118380062306E-3</v>
      </c>
      <c r="EQ200" s="102">
        <v>0</v>
      </c>
      <c r="ER200" s="102">
        <v>6.2305295950155766E-4</v>
      </c>
      <c r="ES200" s="102">
        <v>3.7383177570093459E-3</v>
      </c>
      <c r="ET200" s="102">
        <v>0</v>
      </c>
      <c r="EU200" s="102">
        <v>0</v>
      </c>
      <c r="EV200" s="102">
        <v>1.869158878504673E-3</v>
      </c>
      <c r="EW200" s="102">
        <v>0</v>
      </c>
      <c r="EX200" s="102">
        <v>6.2305295950155766E-4</v>
      </c>
      <c r="EY200" s="102">
        <v>0</v>
      </c>
      <c r="EZ200" s="102">
        <v>1.2461059190031153E-3</v>
      </c>
      <c r="FA200" s="102">
        <v>1.2461059190031153E-3</v>
      </c>
      <c r="FB200" s="102">
        <v>0</v>
      </c>
      <c r="FC200" s="102">
        <v>0</v>
      </c>
      <c r="FD200" s="102">
        <v>6.2305295950155766E-4</v>
      </c>
      <c r="FE200" s="102">
        <v>6.2305295950155766E-4</v>
      </c>
      <c r="FF200" s="102">
        <v>1.2461059190031153E-3</v>
      </c>
      <c r="FG200" s="102">
        <v>0</v>
      </c>
      <c r="FH200" s="102">
        <v>1.2461059190031153E-3</v>
      </c>
      <c r="FI200" s="102">
        <v>1.2461059190031153E-3</v>
      </c>
      <c r="FJ200" s="102">
        <v>6.2305295950155766E-4</v>
      </c>
      <c r="FK200" s="102">
        <v>1.2461059190031153E-3</v>
      </c>
      <c r="FL200" s="102">
        <v>0</v>
      </c>
      <c r="FM200" s="102">
        <v>6.2305295950155766E-4</v>
      </c>
      <c r="FN200" s="102">
        <v>1.2461059190031153E-3</v>
      </c>
      <c r="FO200" s="102">
        <v>6.2305295950155766E-4</v>
      </c>
      <c r="FP200" s="102">
        <v>6.2305295950155766E-4</v>
      </c>
      <c r="FQ200" s="102">
        <v>6.2305295950155766E-4</v>
      </c>
      <c r="FR200" s="102">
        <v>0</v>
      </c>
      <c r="FS200" s="102">
        <v>0</v>
      </c>
      <c r="FT200" s="102">
        <v>1.869158878504673E-3</v>
      </c>
      <c r="FU200" s="102">
        <v>1.2461059190031153E-3</v>
      </c>
      <c r="FV200" s="102">
        <v>6.2305295950155766E-4</v>
      </c>
      <c r="FW200" s="102">
        <v>6.2305295950155766E-4</v>
      </c>
      <c r="FX200" s="102">
        <v>0</v>
      </c>
      <c r="FY200" s="102">
        <v>6.2305295950155766E-4</v>
      </c>
      <c r="FZ200" s="102">
        <v>1.2461059190031153E-3</v>
      </c>
      <c r="GA200" s="102">
        <v>6.2305295950155766E-4</v>
      </c>
      <c r="GB200" s="102">
        <v>6.2305295950155766E-4</v>
      </c>
      <c r="GC200" s="102">
        <v>6.2305295950155766E-4</v>
      </c>
      <c r="GD200" s="102">
        <v>6.2305295950155766E-4</v>
      </c>
      <c r="GE200" s="102">
        <v>1.869158878504673E-3</v>
      </c>
      <c r="GF200" s="102">
        <v>1.869158878504673E-3</v>
      </c>
      <c r="GG200" s="102">
        <v>0</v>
      </c>
      <c r="GH200" s="102">
        <v>6.2305295950155766E-4</v>
      </c>
      <c r="GI200" s="102">
        <v>0</v>
      </c>
      <c r="GJ200" s="102">
        <v>6.2305295950155766E-4</v>
      </c>
      <c r="GK200" s="102">
        <v>0</v>
      </c>
      <c r="GL200" s="102">
        <v>6.2305295950155766E-4</v>
      </c>
      <c r="GM200" s="102">
        <v>6.2305295950155766E-4</v>
      </c>
      <c r="GN200" s="102">
        <v>6.2305295950155766E-4</v>
      </c>
      <c r="GO200" s="102">
        <v>6.2305295950155766E-4</v>
      </c>
      <c r="GP200" s="102">
        <v>2.4922118380062306E-3</v>
      </c>
      <c r="GQ200" s="102">
        <v>6.2305295950155766E-4</v>
      </c>
      <c r="GR200" s="102">
        <v>0</v>
      </c>
      <c r="GS200" s="102">
        <v>1.869158878504673E-3</v>
      </c>
      <c r="GT200" s="102">
        <v>6.2305295950155766E-4</v>
      </c>
      <c r="GU200" s="102">
        <v>0</v>
      </c>
      <c r="GV200" s="102">
        <v>0</v>
      </c>
      <c r="GW200" s="102">
        <v>0</v>
      </c>
      <c r="GX200" s="102">
        <v>0</v>
      </c>
      <c r="GY200" s="102">
        <v>6.2305295950155766E-4</v>
      </c>
      <c r="GZ200" s="102">
        <v>6.2305295950155766E-4</v>
      </c>
      <c r="HA200" s="102">
        <v>0</v>
      </c>
      <c r="HB200" s="102">
        <v>0</v>
      </c>
      <c r="HC200" s="102">
        <v>0</v>
      </c>
      <c r="HD200" s="102">
        <v>6.2305295950155766E-4</v>
      </c>
      <c r="HE200" s="102">
        <v>0</v>
      </c>
      <c r="HF200" s="102">
        <v>0</v>
      </c>
      <c r="HG200" s="102">
        <v>0</v>
      </c>
      <c r="HH200" s="102">
        <v>6.2305295950155766E-4</v>
      </c>
      <c r="HI200" s="102">
        <v>6.2305295950155766E-4</v>
      </c>
      <c r="HJ200" s="102">
        <v>6.2305295950155766E-4</v>
      </c>
      <c r="HK200" s="102">
        <v>0</v>
      </c>
      <c r="HL200" s="102">
        <v>0</v>
      </c>
      <c r="HM200" s="102">
        <v>6.2305295950155766E-4</v>
      </c>
      <c r="HN200" s="102">
        <v>1.2461059190031153E-3</v>
      </c>
      <c r="HO200" s="102">
        <v>0</v>
      </c>
      <c r="HP200" s="102">
        <v>0</v>
      </c>
      <c r="HQ200" s="102">
        <v>6.2305295950155766E-4</v>
      </c>
      <c r="HR200" s="102">
        <v>6.2305295950155766E-4</v>
      </c>
      <c r="HS200" s="102">
        <v>6.2305295950155766E-4</v>
      </c>
      <c r="HT200" s="102">
        <v>6.2305295950155766E-4</v>
      </c>
      <c r="HU200" s="102">
        <v>1.2461059190031153E-3</v>
      </c>
      <c r="HV200" s="102">
        <v>6.2305295950155766E-4</v>
      </c>
      <c r="HW200" s="102">
        <v>1.2461059190031153E-3</v>
      </c>
      <c r="HX200" s="102">
        <v>0</v>
      </c>
      <c r="HY200" s="102">
        <v>1.2461059190031153E-3</v>
      </c>
      <c r="HZ200" s="102">
        <v>6.2305295950155766E-4</v>
      </c>
      <c r="IA200" s="102">
        <v>6.2305295950155766E-4</v>
      </c>
      <c r="IB200" s="102">
        <v>6.2305295950155766E-4</v>
      </c>
      <c r="IC200" s="102">
        <v>0</v>
      </c>
      <c r="ID200" s="102">
        <v>6.2305295950155766E-4</v>
      </c>
      <c r="IE200" s="102">
        <v>6.2305295950155766E-4</v>
      </c>
      <c r="IF200" s="102">
        <v>1.2461059190031153E-3</v>
      </c>
      <c r="IG200" s="102">
        <v>0</v>
      </c>
      <c r="IH200" s="102">
        <v>6.2305295950155766E-4</v>
      </c>
      <c r="II200" s="102">
        <v>6.2305295950155766E-4</v>
      </c>
      <c r="IJ200" s="102">
        <v>0</v>
      </c>
      <c r="IK200" s="102">
        <v>0</v>
      </c>
      <c r="IL200" s="102">
        <v>6.2305295950155766E-4</v>
      </c>
      <c r="IM200" s="102">
        <v>6.2305295950155766E-4</v>
      </c>
      <c r="IN200" s="102">
        <v>0</v>
      </c>
      <c r="IO200" s="102">
        <v>0</v>
      </c>
      <c r="IP200" s="102">
        <v>0</v>
      </c>
      <c r="IQ200" s="102">
        <v>0</v>
      </c>
      <c r="IR200" s="102">
        <v>0</v>
      </c>
      <c r="IS200" s="102">
        <v>6.2305295950155766E-4</v>
      </c>
      <c r="IT200" s="102">
        <v>0</v>
      </c>
      <c r="IU200" s="102">
        <v>0</v>
      </c>
      <c r="IV200" s="102">
        <v>1.2461059190031153E-3</v>
      </c>
      <c r="IW200" s="102">
        <v>0</v>
      </c>
      <c r="IX200" s="102">
        <v>6.2305295950155766E-4</v>
      </c>
      <c r="IY200" s="102">
        <v>0</v>
      </c>
      <c r="IZ200" s="102">
        <v>0</v>
      </c>
      <c r="JA200" s="102">
        <v>1.2461059190031153E-3</v>
      </c>
      <c r="JB200" s="102">
        <v>6.2305295950155766E-4</v>
      </c>
      <c r="JC200" s="102">
        <v>6.2305295950155766E-4</v>
      </c>
      <c r="JD200" s="102">
        <v>0</v>
      </c>
      <c r="JE200" s="102">
        <v>0</v>
      </c>
      <c r="JF200" s="102">
        <v>0</v>
      </c>
      <c r="JG200" s="102">
        <v>0</v>
      </c>
      <c r="JH200" s="102">
        <v>6.2305295950155766E-4</v>
      </c>
      <c r="JI200" s="102">
        <v>6.2305295950155766E-4</v>
      </c>
      <c r="JJ200" s="102">
        <v>6.2305295950155766E-4</v>
      </c>
      <c r="JK200" s="102">
        <v>0</v>
      </c>
      <c r="JL200" s="102">
        <v>6.2305295950155766E-4</v>
      </c>
      <c r="JM200" s="102">
        <v>0</v>
      </c>
      <c r="JN200" s="102">
        <v>0</v>
      </c>
      <c r="JO200" s="102">
        <v>0</v>
      </c>
      <c r="JP200" s="102">
        <v>0</v>
      </c>
      <c r="JQ200" s="102">
        <v>0</v>
      </c>
      <c r="JR200" s="102">
        <v>0</v>
      </c>
      <c r="JS200" s="102">
        <v>0</v>
      </c>
      <c r="JT200" s="102">
        <v>6.2305295950155766E-4</v>
      </c>
      <c r="JU200" s="102">
        <v>0</v>
      </c>
      <c r="JV200" s="102">
        <v>0</v>
      </c>
      <c r="JW200" s="102">
        <v>6.2305295950155766E-4</v>
      </c>
      <c r="JX200" s="102">
        <v>6.2305295950155766E-4</v>
      </c>
      <c r="JY200" s="102">
        <v>0</v>
      </c>
      <c r="JZ200" s="102">
        <v>6.2305295950155766E-4</v>
      </c>
      <c r="KA200" s="102">
        <v>0</v>
      </c>
      <c r="KB200" s="102">
        <v>0</v>
      </c>
      <c r="KC200" s="102">
        <v>6.2305295950155766E-4</v>
      </c>
      <c r="KD200" s="102">
        <v>6.2305295950155766E-4</v>
      </c>
      <c r="KE200" s="102">
        <v>0</v>
      </c>
      <c r="KF200" s="102">
        <v>0</v>
      </c>
      <c r="KG200" s="102">
        <v>6.2305295950155766E-4</v>
      </c>
      <c r="KH200" s="102">
        <v>6.2305295950155766E-4</v>
      </c>
      <c r="KI200" s="102">
        <v>0</v>
      </c>
      <c r="KJ200" s="102">
        <v>0</v>
      </c>
      <c r="KK200" s="102">
        <v>0</v>
      </c>
      <c r="KL200" s="102">
        <v>0</v>
      </c>
      <c r="KM200" s="102">
        <v>0</v>
      </c>
      <c r="KN200" s="102">
        <v>1.2461059190031153E-3</v>
      </c>
      <c r="KO200" s="102">
        <v>0</v>
      </c>
      <c r="KP200" s="102">
        <v>6.2305295950155766E-4</v>
      </c>
      <c r="KQ200" s="102">
        <v>0</v>
      </c>
      <c r="KR200" s="102">
        <v>0</v>
      </c>
      <c r="KS200" s="102">
        <v>6.2305295950155766E-4</v>
      </c>
      <c r="KT200" s="102">
        <v>6.2305295950155766E-4</v>
      </c>
      <c r="KU200" s="102">
        <v>1.2461059190031153E-3</v>
      </c>
      <c r="KV200" s="102">
        <v>0</v>
      </c>
      <c r="KW200" s="102">
        <v>6.2305295950155766E-4</v>
      </c>
      <c r="KX200" s="102">
        <v>6.2305295950155766E-4</v>
      </c>
      <c r="KY200" s="102">
        <v>0</v>
      </c>
      <c r="KZ200" s="102">
        <v>6.2305295950155766E-4</v>
      </c>
      <c r="LA200" s="102">
        <v>6.2305295950155766E-4</v>
      </c>
      <c r="LB200" s="102">
        <v>0</v>
      </c>
      <c r="LC200" s="102">
        <v>0</v>
      </c>
      <c r="LD200" s="102">
        <v>1.2461059190031153E-3</v>
      </c>
      <c r="LE200" s="102">
        <v>0</v>
      </c>
      <c r="LF200" s="102">
        <v>6.2305295950155766E-4</v>
      </c>
      <c r="LG200" s="102">
        <v>6.2305295950155766E-4</v>
      </c>
      <c r="LH200" s="102">
        <v>6.2305295950155766E-4</v>
      </c>
      <c r="LI200" s="102">
        <v>0</v>
      </c>
      <c r="LJ200" s="102">
        <v>6.2305295950155766E-4</v>
      </c>
      <c r="LK200" s="102">
        <v>0</v>
      </c>
      <c r="LL200" s="102">
        <v>0</v>
      </c>
      <c r="LM200" s="102">
        <v>0</v>
      </c>
      <c r="LN200" s="102">
        <v>6.2305295950155766E-4</v>
      </c>
      <c r="LO200" s="102">
        <v>6.2305295950155766E-4</v>
      </c>
      <c r="LP200" s="102">
        <v>1.869158878504673E-3</v>
      </c>
      <c r="LQ200" s="102">
        <v>0</v>
      </c>
      <c r="LR200" s="102">
        <v>6.2305295950155766E-4</v>
      </c>
      <c r="LS200" s="102">
        <v>1.2461059190031153E-3</v>
      </c>
      <c r="LT200" s="102">
        <v>0</v>
      </c>
      <c r="LU200" s="102">
        <v>0</v>
      </c>
      <c r="LV200" s="102">
        <v>0</v>
      </c>
      <c r="LW200" s="102">
        <v>0</v>
      </c>
      <c r="LX200" s="102">
        <v>0</v>
      </c>
      <c r="LY200" s="102">
        <v>6.2305295950155766E-4</v>
      </c>
      <c r="LZ200" s="102">
        <v>6.2305295950155766E-4</v>
      </c>
      <c r="MA200" s="102">
        <v>0</v>
      </c>
      <c r="MB200" s="102">
        <v>0</v>
      </c>
      <c r="MC200" s="102">
        <v>6.2305295950155766E-4</v>
      </c>
      <c r="MD200" s="102">
        <v>6.2305295950155766E-4</v>
      </c>
      <c r="ME200" s="102">
        <v>0</v>
      </c>
      <c r="MF200" s="102">
        <v>0</v>
      </c>
      <c r="MG200" s="102">
        <v>0</v>
      </c>
      <c r="MH200" s="102">
        <v>0</v>
      </c>
      <c r="MI200" s="102">
        <v>0</v>
      </c>
      <c r="MJ200" s="102">
        <v>0</v>
      </c>
      <c r="MK200" s="102">
        <v>6.2305295950155766E-4</v>
      </c>
      <c r="ML200" s="102">
        <v>0</v>
      </c>
      <c r="MM200" s="102">
        <v>0</v>
      </c>
      <c r="MN200" s="102">
        <v>6.2305295950155766E-4</v>
      </c>
      <c r="MO200" s="102">
        <v>0</v>
      </c>
      <c r="MP200" s="102">
        <v>0</v>
      </c>
      <c r="MQ200" s="102">
        <v>0</v>
      </c>
      <c r="MR200" s="102">
        <v>0</v>
      </c>
      <c r="MS200" s="102">
        <v>1.2461059190031153E-3</v>
      </c>
      <c r="MT200" s="102">
        <v>1.2461059190031153E-3</v>
      </c>
      <c r="MU200" s="102">
        <v>6.2305295950155766E-4</v>
      </c>
      <c r="MV200" s="102">
        <v>0</v>
      </c>
      <c r="MW200" s="102">
        <v>0</v>
      </c>
      <c r="MX200" s="102">
        <v>0</v>
      </c>
      <c r="MY200" s="102">
        <v>6.2305295950155766E-4</v>
      </c>
      <c r="MZ200" s="102">
        <v>1.2461059190031153E-3</v>
      </c>
      <c r="NA200" s="102">
        <v>0</v>
      </c>
      <c r="NB200" s="102">
        <v>0</v>
      </c>
      <c r="NC200" s="102">
        <v>0</v>
      </c>
      <c r="ND200" s="102">
        <v>0</v>
      </c>
      <c r="NE200" s="102">
        <v>0</v>
      </c>
      <c r="NF200" s="102">
        <v>0</v>
      </c>
      <c r="NG200" s="102">
        <v>6.2305295950155766E-4</v>
      </c>
      <c r="NH200" s="102">
        <v>1.869158878504673E-3</v>
      </c>
      <c r="NI200" s="102">
        <v>6.2305295950155766E-4</v>
      </c>
      <c r="NJ200" s="102">
        <v>6.2305295950155766E-4</v>
      </c>
      <c r="NK200" s="102">
        <v>0</v>
      </c>
      <c r="NL200" s="102">
        <v>1.869158878504673E-3</v>
      </c>
      <c r="NM200" s="102">
        <v>0</v>
      </c>
      <c r="NN200" s="102">
        <v>0</v>
      </c>
      <c r="NO200" s="102">
        <v>0</v>
      </c>
      <c r="NP200" s="102">
        <v>0</v>
      </c>
      <c r="NQ200" s="102">
        <v>0</v>
      </c>
      <c r="NR200" s="102">
        <v>6.2305295950155766E-4</v>
      </c>
      <c r="NS200" s="102">
        <v>0</v>
      </c>
      <c r="NT200" s="102">
        <v>0</v>
      </c>
      <c r="NU200" s="102">
        <v>6.2305295950155766E-4</v>
      </c>
      <c r="NV200" s="102">
        <v>6.2305295950155766E-4</v>
      </c>
      <c r="NW200" s="102">
        <v>0</v>
      </c>
      <c r="NX200" s="102">
        <v>1.869158878504673E-3</v>
      </c>
      <c r="NY200" s="102">
        <v>1.2461059190031153E-3</v>
      </c>
      <c r="NZ200" s="102">
        <v>0</v>
      </c>
      <c r="OA200" s="102">
        <v>1.2461059190031153E-3</v>
      </c>
      <c r="OB200" s="102">
        <v>0</v>
      </c>
      <c r="OC200" s="102">
        <v>0</v>
      </c>
      <c r="OD200" s="102">
        <v>6.2305295950155766E-4</v>
      </c>
      <c r="OE200" s="102">
        <v>1.2461059190031153E-3</v>
      </c>
      <c r="OF200" s="102">
        <v>6.2305295950155766E-4</v>
      </c>
      <c r="OG200" s="102">
        <v>0</v>
      </c>
      <c r="OH200" s="102">
        <v>0</v>
      </c>
      <c r="OI200" s="102">
        <v>6.2305295950155766E-4</v>
      </c>
      <c r="OJ200" s="102">
        <v>0</v>
      </c>
      <c r="OK200" s="102">
        <v>6.2305295950155766E-4</v>
      </c>
      <c r="OL200" s="102">
        <v>1.2461059190031153E-3</v>
      </c>
      <c r="OM200" s="102">
        <v>6.2305295950155766E-4</v>
      </c>
      <c r="ON200" s="102">
        <v>0</v>
      </c>
      <c r="OO200" s="102">
        <v>6.2305295950155766E-4</v>
      </c>
      <c r="OP200" s="102">
        <v>0</v>
      </c>
      <c r="OQ200" s="102">
        <v>0</v>
      </c>
      <c r="OR200" s="102">
        <v>1.2461059190031153E-3</v>
      </c>
      <c r="OS200" s="102">
        <v>0</v>
      </c>
      <c r="OT200" s="102">
        <v>0</v>
      </c>
      <c r="OU200" s="102">
        <v>0</v>
      </c>
      <c r="OV200" s="102">
        <v>0</v>
      </c>
      <c r="OW200" s="102">
        <v>0</v>
      </c>
      <c r="OX200" s="102">
        <v>6.2305295950155766E-4</v>
      </c>
      <c r="OY200" s="102">
        <v>1.2461059190031153E-3</v>
      </c>
      <c r="OZ200" s="102">
        <v>0</v>
      </c>
      <c r="PA200" s="102">
        <v>0</v>
      </c>
      <c r="PB200" s="102">
        <v>0</v>
      </c>
      <c r="PC200" s="102">
        <v>0</v>
      </c>
      <c r="PD200" s="102">
        <v>0</v>
      </c>
      <c r="PE200" s="102">
        <v>6.2305295950155766E-4</v>
      </c>
      <c r="PF200" s="102">
        <v>0</v>
      </c>
      <c r="PG200" s="102">
        <v>0</v>
      </c>
      <c r="PH200" s="102">
        <v>0</v>
      </c>
      <c r="PI200" s="102">
        <v>6.2305295950155766E-4</v>
      </c>
      <c r="PJ200" s="102">
        <v>6.2305295950155766E-4</v>
      </c>
      <c r="PK200" s="102">
        <v>0</v>
      </c>
      <c r="PL200" s="102">
        <v>6.2305295950155766E-4</v>
      </c>
      <c r="PM200" s="102">
        <v>0</v>
      </c>
      <c r="PN200" s="102">
        <v>6.2305295950155766E-4</v>
      </c>
      <c r="PO200" s="102">
        <v>6.2305295950155766E-4</v>
      </c>
      <c r="PP200" s="102">
        <v>0</v>
      </c>
      <c r="PQ200" s="102">
        <v>0</v>
      </c>
      <c r="PR200" s="102">
        <v>6.2305295950155766E-4</v>
      </c>
      <c r="PS200" s="102">
        <v>0</v>
      </c>
      <c r="PT200" s="102">
        <v>6.2305295950155766E-4</v>
      </c>
      <c r="PU200" s="102">
        <v>0</v>
      </c>
      <c r="PV200" s="102">
        <v>0</v>
      </c>
      <c r="PW200" s="102">
        <v>6.2305295950155766E-4</v>
      </c>
      <c r="PX200" s="102">
        <v>1.2461059190031153E-3</v>
      </c>
      <c r="PY200" s="102">
        <v>6.2305295950155766E-4</v>
      </c>
      <c r="PZ200" s="102">
        <v>6.2305295950155766E-4</v>
      </c>
      <c r="QA200" s="102">
        <v>1.2461059190031153E-3</v>
      </c>
      <c r="QB200" s="102">
        <v>0</v>
      </c>
      <c r="QC200" s="102">
        <v>0</v>
      </c>
      <c r="QD200" s="102">
        <v>0</v>
      </c>
      <c r="QE200" s="102">
        <v>1.2461059190031153E-3</v>
      </c>
      <c r="QF200" s="102">
        <v>0</v>
      </c>
      <c r="QG200" s="102">
        <v>0</v>
      </c>
      <c r="QH200" s="102">
        <v>6.2305295950155766E-4</v>
      </c>
      <c r="QI200" s="102">
        <v>0</v>
      </c>
      <c r="QJ200" s="102">
        <v>6.2305295950155766E-4</v>
      </c>
      <c r="QK200" s="102">
        <v>0</v>
      </c>
      <c r="QL200" s="102">
        <v>0</v>
      </c>
      <c r="QM200" s="102">
        <v>6.2305295950155766E-4</v>
      </c>
      <c r="QN200" s="102">
        <v>6.2305295950155766E-4</v>
      </c>
      <c r="QO200" s="102">
        <v>0</v>
      </c>
      <c r="QP200" s="102">
        <v>0</v>
      </c>
      <c r="QQ200" s="102">
        <v>0</v>
      </c>
      <c r="QR200" s="102">
        <v>6.2305295950155766E-4</v>
      </c>
      <c r="QS200" s="102">
        <v>0</v>
      </c>
      <c r="QT200" s="102">
        <v>6.2305295950155766E-4</v>
      </c>
      <c r="QU200" s="102">
        <v>0</v>
      </c>
      <c r="QV200" s="102">
        <v>0</v>
      </c>
      <c r="QW200" s="102">
        <v>0</v>
      </c>
      <c r="QX200" s="102">
        <v>6.2305295950155766E-4</v>
      </c>
      <c r="QY200" s="102">
        <v>6.2305295950155766E-4</v>
      </c>
      <c r="QZ200" s="102">
        <v>6.2305295950155766E-4</v>
      </c>
      <c r="RA200" s="102">
        <v>6.2305295950155766E-4</v>
      </c>
      <c r="RB200" s="102">
        <v>6.2305295950155766E-4</v>
      </c>
      <c r="RC200" s="102">
        <v>6.2305295950155766E-4</v>
      </c>
      <c r="RD200" s="102">
        <v>0</v>
      </c>
      <c r="RE200" s="102">
        <v>0</v>
      </c>
      <c r="RF200" s="102">
        <v>6.2305295950155766E-4</v>
      </c>
      <c r="RG200" s="102">
        <v>0</v>
      </c>
      <c r="RH200" s="102">
        <v>6.2305295950155766E-4</v>
      </c>
      <c r="RI200" s="102">
        <v>0</v>
      </c>
      <c r="RJ200" s="102">
        <v>0</v>
      </c>
      <c r="RK200" s="102">
        <v>0</v>
      </c>
      <c r="RL200" s="102">
        <v>0</v>
      </c>
      <c r="RM200" s="102">
        <v>6.2305295950155766E-4</v>
      </c>
      <c r="RN200" s="102">
        <v>6.2305295950155766E-4</v>
      </c>
      <c r="RO200" s="102">
        <v>0</v>
      </c>
      <c r="RP200" s="102">
        <v>0</v>
      </c>
      <c r="RQ200" s="102">
        <v>6.2305295950155766E-4</v>
      </c>
      <c r="RR200" s="102">
        <v>0</v>
      </c>
      <c r="RS200" s="102">
        <v>0</v>
      </c>
      <c r="RT200" s="102">
        <v>6.2305295950155766E-4</v>
      </c>
      <c r="RU200" s="102">
        <v>0</v>
      </c>
      <c r="RV200" s="102">
        <v>6.2305295950155766E-4</v>
      </c>
      <c r="RW200" s="102">
        <v>0</v>
      </c>
      <c r="RX200" s="102">
        <v>0</v>
      </c>
      <c r="RY200" s="102">
        <v>6.2305295950155766E-4</v>
      </c>
      <c r="RZ200" s="102">
        <v>0</v>
      </c>
      <c r="SA200" s="102">
        <v>6.2305295950155766E-4</v>
      </c>
      <c r="SB200" s="102">
        <v>0</v>
      </c>
      <c r="SC200" s="102">
        <v>0</v>
      </c>
      <c r="SD200" s="102">
        <v>0</v>
      </c>
      <c r="SE200" s="102">
        <v>6.2305295950155766E-4</v>
      </c>
      <c r="SF200" s="102">
        <v>0</v>
      </c>
      <c r="SG200" s="102">
        <v>0</v>
      </c>
      <c r="SH200" s="102">
        <v>6.2305295950155766E-4</v>
      </c>
      <c r="SI200" s="102">
        <v>0</v>
      </c>
      <c r="SJ200" s="102">
        <v>6.2305295950155766E-4</v>
      </c>
      <c r="SK200" s="102">
        <v>6.2305295950155766E-4</v>
      </c>
      <c r="SL200" s="102">
        <v>0</v>
      </c>
      <c r="SM200" s="102">
        <v>6.2305295950155766E-4</v>
      </c>
      <c r="SN200" s="102">
        <v>6.2305295950155766E-4</v>
      </c>
      <c r="SO200" s="102">
        <v>6.2305295950155766E-4</v>
      </c>
      <c r="SP200" s="102">
        <v>0</v>
      </c>
      <c r="SQ200" s="102">
        <v>0</v>
      </c>
      <c r="SR200" s="102">
        <v>0</v>
      </c>
      <c r="SS200" s="102">
        <v>0</v>
      </c>
      <c r="ST200" s="102">
        <v>6.2305295950155766E-4</v>
      </c>
      <c r="SU200" s="102">
        <v>6.2305295950155766E-4</v>
      </c>
      <c r="SV200" s="102">
        <v>6.2305295950155766E-4</v>
      </c>
      <c r="SW200" s="102">
        <v>0</v>
      </c>
      <c r="SX200" s="102">
        <v>0</v>
      </c>
      <c r="SY200" s="102">
        <v>6.2305295950155766E-4</v>
      </c>
      <c r="SZ200" s="102">
        <v>0</v>
      </c>
      <c r="TA200" s="102">
        <v>0</v>
      </c>
      <c r="TB200" s="102">
        <v>1.2461059190031153E-3</v>
      </c>
      <c r="TC200" s="102">
        <v>0</v>
      </c>
      <c r="TD200" s="102">
        <v>6.2305295950155766E-4</v>
      </c>
      <c r="TE200" s="102">
        <v>6.2305295950155766E-4</v>
      </c>
      <c r="TF200" s="102">
        <v>0</v>
      </c>
      <c r="TG200" s="102">
        <v>1.2461059190031153E-3</v>
      </c>
      <c r="TH200" s="102">
        <v>0</v>
      </c>
      <c r="TI200" s="102">
        <v>1.2461059190031153E-3</v>
      </c>
      <c r="TJ200" s="102">
        <v>0</v>
      </c>
      <c r="TK200" s="102">
        <v>0</v>
      </c>
      <c r="TL200" s="102">
        <v>0</v>
      </c>
      <c r="TM200" s="102">
        <v>6.2305295950155766E-4</v>
      </c>
      <c r="TN200" s="102">
        <v>1.869158878504673E-3</v>
      </c>
      <c r="TO200" s="102">
        <v>0</v>
      </c>
      <c r="TP200" s="102">
        <v>0</v>
      </c>
      <c r="TQ200" s="102">
        <v>6.2305295950155766E-4</v>
      </c>
      <c r="TR200" s="102">
        <v>6.2305295950155766E-4</v>
      </c>
      <c r="TS200" s="102">
        <v>6.2305295950155766E-4</v>
      </c>
      <c r="TT200" s="102">
        <v>0</v>
      </c>
      <c r="TU200" s="102">
        <v>0</v>
      </c>
      <c r="TV200" s="102">
        <v>1.2461059190031153E-3</v>
      </c>
      <c r="TW200" s="102">
        <v>6.2305295950155766E-4</v>
      </c>
      <c r="TX200" s="102">
        <v>0</v>
      </c>
      <c r="TY200" s="102">
        <v>6.2305295950155766E-4</v>
      </c>
      <c r="TZ200" s="102">
        <v>0</v>
      </c>
      <c r="UA200" s="102">
        <v>6.2305295950155766E-4</v>
      </c>
      <c r="UB200" s="102">
        <v>0</v>
      </c>
      <c r="UC200" s="102">
        <v>0</v>
      </c>
      <c r="UD200" s="102">
        <v>6.2305295950155766E-4</v>
      </c>
      <c r="UE200" s="102">
        <v>0</v>
      </c>
      <c r="UF200" s="102">
        <v>1.2461059190031153E-3</v>
      </c>
      <c r="UG200" s="102">
        <v>0</v>
      </c>
      <c r="UH200" s="102">
        <v>0</v>
      </c>
      <c r="UI200" s="102">
        <v>6.2305295950155766E-4</v>
      </c>
      <c r="UJ200" s="102">
        <v>0</v>
      </c>
      <c r="UK200" s="102">
        <v>0</v>
      </c>
      <c r="UL200" s="102">
        <v>0</v>
      </c>
      <c r="UM200" s="102">
        <v>6.2305295950155766E-4</v>
      </c>
      <c r="UN200" s="102">
        <v>0</v>
      </c>
      <c r="UO200" s="102">
        <v>6.2305295950155766E-4</v>
      </c>
      <c r="UP200" s="102">
        <v>0</v>
      </c>
      <c r="UQ200" s="102">
        <v>6.2305295950155766E-4</v>
      </c>
      <c r="UR200" s="102">
        <v>1.2461059190031153E-3</v>
      </c>
      <c r="US200" s="102">
        <v>6.2305295950155766E-4</v>
      </c>
      <c r="UT200" s="102">
        <v>0</v>
      </c>
      <c r="UU200" s="102">
        <v>0</v>
      </c>
      <c r="UV200" s="102">
        <v>6.2305295950155766E-4</v>
      </c>
      <c r="UW200" s="102">
        <v>6.2305295950155766E-4</v>
      </c>
      <c r="UX200" s="102">
        <v>6.2305295950155766E-4</v>
      </c>
      <c r="UY200" s="102">
        <v>6.2305295950155766E-4</v>
      </c>
      <c r="UZ200" s="102">
        <v>6.2305295950155766E-4</v>
      </c>
      <c r="VA200" s="102">
        <v>1.2461059190031153E-3</v>
      </c>
      <c r="VB200" s="102">
        <v>6.2305295950155766E-4</v>
      </c>
      <c r="VC200" s="102">
        <v>1.869158878504673E-3</v>
      </c>
      <c r="VD200" s="102">
        <v>0</v>
      </c>
      <c r="VE200" s="102">
        <v>0</v>
      </c>
      <c r="VF200" s="102">
        <v>0</v>
      </c>
      <c r="VG200" s="102">
        <v>0</v>
      </c>
      <c r="VH200" s="102">
        <v>0</v>
      </c>
      <c r="VI200" s="102">
        <v>6.2305295950155766E-4</v>
      </c>
      <c r="VJ200" s="102">
        <v>0</v>
      </c>
      <c r="VK200" s="102">
        <v>0</v>
      </c>
      <c r="VL200" s="102">
        <v>6.2305295950155766E-4</v>
      </c>
      <c r="VM200" s="102">
        <v>0</v>
      </c>
      <c r="VN200" s="102">
        <v>0</v>
      </c>
      <c r="VO200" s="102">
        <v>0</v>
      </c>
      <c r="VP200" s="102">
        <v>0</v>
      </c>
      <c r="VQ200" s="102">
        <v>1.2461059190031153E-3</v>
      </c>
      <c r="VR200" s="102">
        <v>6.2305295950155766E-4</v>
      </c>
      <c r="VS200" s="102">
        <v>0</v>
      </c>
      <c r="VT200" s="102">
        <v>6.2305295950155766E-4</v>
      </c>
      <c r="VU200" s="102">
        <v>0</v>
      </c>
      <c r="VV200" s="102">
        <v>0</v>
      </c>
      <c r="VW200" s="102">
        <v>6.2305295950155766E-4</v>
      </c>
      <c r="VX200" s="102">
        <v>6.2305295950155766E-4</v>
      </c>
      <c r="VY200" s="102">
        <v>6.2305295950155766E-4</v>
      </c>
      <c r="VZ200" s="102">
        <v>6.2305295950155766E-4</v>
      </c>
      <c r="WA200" s="102">
        <v>6.2305295950155766E-4</v>
      </c>
      <c r="WB200" s="102">
        <v>0</v>
      </c>
      <c r="WC200" s="102">
        <v>0</v>
      </c>
      <c r="WD200" s="102">
        <v>0</v>
      </c>
      <c r="WE200" s="102">
        <v>0</v>
      </c>
      <c r="WF200" s="102">
        <v>0</v>
      </c>
      <c r="WG200" s="102">
        <v>6.2305295950155766E-4</v>
      </c>
      <c r="WH200" s="102">
        <v>0</v>
      </c>
      <c r="WI200" s="102">
        <v>0</v>
      </c>
      <c r="WJ200" s="102">
        <v>6.2305295950155766E-4</v>
      </c>
      <c r="WK200" s="102">
        <v>6.2305295950155766E-4</v>
      </c>
      <c r="WL200" s="102">
        <v>0</v>
      </c>
      <c r="WM200" s="102">
        <v>0</v>
      </c>
      <c r="WN200" s="102">
        <v>0</v>
      </c>
      <c r="WO200" s="102">
        <v>6.2305295950155766E-4</v>
      </c>
      <c r="WP200" s="102">
        <v>1.2461059190031153E-3</v>
      </c>
      <c r="WQ200" s="102">
        <v>0</v>
      </c>
      <c r="WR200" s="102">
        <v>0</v>
      </c>
      <c r="WS200" s="102">
        <v>0</v>
      </c>
      <c r="WT200" s="102">
        <v>6.2305295950155766E-4</v>
      </c>
      <c r="WU200" s="102">
        <v>0</v>
      </c>
      <c r="WV200" s="102">
        <v>1.2461059190031153E-3</v>
      </c>
      <c r="WW200" s="102">
        <v>0</v>
      </c>
      <c r="WX200" s="102">
        <v>6.2305295950155766E-4</v>
      </c>
      <c r="WY200" s="102">
        <v>6.2305295950155766E-4</v>
      </c>
      <c r="WZ200" s="102">
        <v>0</v>
      </c>
      <c r="XA200" s="102">
        <v>0</v>
      </c>
      <c r="XB200" s="102">
        <v>6.2305295950155766E-4</v>
      </c>
      <c r="XC200" s="102">
        <v>0</v>
      </c>
      <c r="XD200" s="102">
        <v>0</v>
      </c>
      <c r="XE200" s="102">
        <v>0</v>
      </c>
      <c r="XF200" s="102">
        <v>0</v>
      </c>
      <c r="XG200" s="102">
        <v>0</v>
      </c>
      <c r="XH200" s="102">
        <v>0</v>
      </c>
      <c r="XI200" s="102">
        <v>6.2305295950155766E-4</v>
      </c>
      <c r="XJ200" s="102">
        <v>0</v>
      </c>
      <c r="XK200" s="102">
        <v>0</v>
      </c>
      <c r="XL200" s="102">
        <v>6.2305295950155766E-4</v>
      </c>
      <c r="XM200" s="102">
        <v>0</v>
      </c>
      <c r="XN200" s="102">
        <v>6.2305295950155766E-4</v>
      </c>
      <c r="XO200" s="102">
        <v>0</v>
      </c>
      <c r="XP200" s="102">
        <v>6.2305295950155766E-4</v>
      </c>
      <c r="XQ200" s="102">
        <v>0</v>
      </c>
      <c r="XR200" s="102">
        <v>0</v>
      </c>
      <c r="XS200" s="102">
        <v>0</v>
      </c>
      <c r="XT200" s="102">
        <v>0</v>
      </c>
      <c r="XU200" s="102">
        <v>0</v>
      </c>
      <c r="XV200" s="102">
        <v>0</v>
      </c>
      <c r="XW200" s="102">
        <v>0</v>
      </c>
      <c r="XX200" s="102">
        <v>6.2305295950155766E-4</v>
      </c>
      <c r="XY200" s="102">
        <v>6.2305295950155766E-4</v>
      </c>
      <c r="XZ200" s="102">
        <v>0</v>
      </c>
      <c r="YA200" s="102">
        <v>6.2305295950155766E-4</v>
      </c>
      <c r="YB200" s="102">
        <v>6.2305295950155766E-4</v>
      </c>
      <c r="YC200" s="102">
        <v>6.2305295950155766E-4</v>
      </c>
      <c r="YD200" s="102">
        <v>0</v>
      </c>
      <c r="YE200" s="102">
        <v>0</v>
      </c>
      <c r="YF200" s="102">
        <v>6.2305295950155766E-4</v>
      </c>
      <c r="YG200" s="102">
        <v>6.2305295950155766E-4</v>
      </c>
      <c r="YH200" s="102">
        <v>6.2305295950155766E-4</v>
      </c>
      <c r="YI200" s="102">
        <v>1.2461059190031153E-3</v>
      </c>
      <c r="YJ200" s="102">
        <v>0</v>
      </c>
      <c r="YK200" s="102">
        <v>0</v>
      </c>
      <c r="YL200" s="102">
        <v>6.2305295950155766E-4</v>
      </c>
      <c r="YM200" s="102">
        <v>0</v>
      </c>
      <c r="YN200" s="102">
        <v>0</v>
      </c>
      <c r="YO200" s="102">
        <v>0</v>
      </c>
      <c r="YP200" s="102">
        <v>6.2305295950155766E-4</v>
      </c>
      <c r="YQ200" s="102">
        <v>0</v>
      </c>
      <c r="YR200" s="102">
        <v>6.2305295950155766E-4</v>
      </c>
      <c r="YS200" s="102">
        <v>0</v>
      </c>
      <c r="YT200" s="102">
        <v>0</v>
      </c>
      <c r="YU200" s="102">
        <v>0</v>
      </c>
      <c r="YV200" s="102">
        <v>1.2461059190031153E-3</v>
      </c>
      <c r="YW200" s="102">
        <v>0</v>
      </c>
      <c r="YX200" s="102">
        <v>0</v>
      </c>
      <c r="YY200" s="102">
        <v>0</v>
      </c>
      <c r="YZ200" s="102">
        <v>6.2305295950155766E-4</v>
      </c>
      <c r="ZA200" s="102">
        <v>0</v>
      </c>
      <c r="ZB200" s="102">
        <v>6.2305295950155766E-4</v>
      </c>
      <c r="ZC200" s="102">
        <v>6.2305295950155766E-4</v>
      </c>
      <c r="ZD200" s="102">
        <v>0</v>
      </c>
      <c r="ZE200" s="102">
        <v>0</v>
      </c>
      <c r="ZF200" s="102">
        <v>0</v>
      </c>
      <c r="ZG200" s="102">
        <v>6.2305295950155766E-4</v>
      </c>
      <c r="ZH200" s="102">
        <v>0</v>
      </c>
      <c r="ZI200" s="102">
        <v>1.2461059190031153E-3</v>
      </c>
      <c r="ZJ200" s="102">
        <v>0</v>
      </c>
      <c r="ZK200" s="102">
        <v>1.2461059190031153E-3</v>
      </c>
      <c r="ZL200" s="102">
        <v>0</v>
      </c>
      <c r="ZM200" s="102">
        <v>6.2305295950155766E-4</v>
      </c>
      <c r="ZN200" s="102">
        <v>0</v>
      </c>
      <c r="ZO200" s="102">
        <v>6.2305295950155766E-4</v>
      </c>
      <c r="ZP200" s="102">
        <v>6.2305295950155766E-4</v>
      </c>
      <c r="ZQ200" s="102">
        <v>0</v>
      </c>
      <c r="ZR200" s="102">
        <v>0</v>
      </c>
      <c r="ZS200" s="102">
        <v>6.2305295950155766E-4</v>
      </c>
      <c r="ZT200" s="102">
        <v>1.869158878504673E-3</v>
      </c>
      <c r="ZU200" s="102">
        <v>6.2305295950155766E-4</v>
      </c>
      <c r="ZV200" s="102">
        <v>1.2461059190031153E-3</v>
      </c>
      <c r="ZW200" s="102">
        <v>0</v>
      </c>
      <c r="ZX200" s="102">
        <v>6.2305295950155766E-4</v>
      </c>
      <c r="ZY200" s="102">
        <v>0</v>
      </c>
      <c r="ZZ200" s="102">
        <v>0</v>
      </c>
      <c r="AAA200" s="102">
        <v>1.2461059190031153E-3</v>
      </c>
      <c r="AAB200" s="102">
        <v>1.2461059190031153E-3</v>
      </c>
      <c r="AAC200" s="102">
        <v>6.2305295950155766E-4</v>
      </c>
      <c r="AAD200" s="102">
        <v>0</v>
      </c>
      <c r="AAE200" s="102">
        <v>6.2305295950155766E-4</v>
      </c>
      <c r="AAF200" s="102">
        <v>6.2305295950155766E-4</v>
      </c>
      <c r="AAG200" s="102">
        <v>6.2305295950155766E-4</v>
      </c>
      <c r="AAH200" s="102">
        <v>0</v>
      </c>
      <c r="AAI200" s="102">
        <v>0</v>
      </c>
      <c r="AAJ200" s="102">
        <v>0</v>
      </c>
      <c r="AAK200" s="102">
        <v>6.2305295950155766E-4</v>
      </c>
      <c r="AAL200" s="102">
        <v>0</v>
      </c>
      <c r="AAM200" s="102">
        <v>6.2305295950155766E-4</v>
      </c>
      <c r="AAN200" s="102">
        <v>1.2461059190031153E-3</v>
      </c>
      <c r="AAO200" s="102">
        <v>0</v>
      </c>
      <c r="AAP200" s="102">
        <v>0</v>
      </c>
      <c r="AAQ200" s="102">
        <v>1.2461059190031153E-3</v>
      </c>
      <c r="AAR200" s="102">
        <v>0</v>
      </c>
      <c r="AAS200" s="102">
        <v>0</v>
      </c>
      <c r="AAT200" s="102">
        <v>0</v>
      </c>
      <c r="AAU200" s="102">
        <v>6.2305295950155766E-4</v>
      </c>
      <c r="AAV200" s="102">
        <v>0</v>
      </c>
      <c r="AAW200" s="102">
        <v>0</v>
      </c>
      <c r="AAX200" s="102">
        <v>0</v>
      </c>
      <c r="AAY200" s="102">
        <v>1.2461059190031153E-3</v>
      </c>
      <c r="AAZ200" s="102">
        <v>6.2305295950155766E-4</v>
      </c>
      <c r="ABA200" s="102">
        <v>0</v>
      </c>
      <c r="ABB200" s="102">
        <v>0</v>
      </c>
      <c r="ABC200" s="102">
        <v>0</v>
      </c>
      <c r="ABD200" s="102">
        <v>6.2305295950155766E-4</v>
      </c>
      <c r="ABE200" s="102">
        <v>0</v>
      </c>
      <c r="ABF200" s="102">
        <v>0</v>
      </c>
      <c r="ABG200" s="102">
        <v>0</v>
      </c>
      <c r="ABH200" s="102">
        <v>0</v>
      </c>
      <c r="ABI200" s="102">
        <v>0</v>
      </c>
      <c r="ABJ200" s="102">
        <v>0</v>
      </c>
      <c r="ABK200" s="102">
        <v>0</v>
      </c>
      <c r="ABL200" s="102">
        <v>0</v>
      </c>
      <c r="ABN200" s="102">
        <f t="shared" si="3"/>
        <v>0.11822878349334098</v>
      </c>
      <c r="ABP200" s="102">
        <v>0.28400900000000001</v>
      </c>
    </row>
    <row r="201" spans="1:744" ht="15.75" customHeight="1">
      <c r="A201" s="102">
        <v>34</v>
      </c>
      <c r="B201" s="102">
        <v>9.1342707471739732</v>
      </c>
      <c r="C201" s="102">
        <v>0.25337744692583403</v>
      </c>
      <c r="D201" s="102">
        <v>9.8979873173421565E-2</v>
      </c>
      <c r="E201" s="102">
        <v>4.8524951750758202E-2</v>
      </c>
      <c r="F201" s="102">
        <v>3.3085194375516956E-2</v>
      </c>
      <c r="G201" s="102">
        <v>2.5089605734767026E-2</v>
      </c>
      <c r="H201" s="102">
        <v>1.7369727047146403E-2</v>
      </c>
      <c r="I201" s="102">
        <v>2.2883926109732562E-2</v>
      </c>
      <c r="J201" s="102">
        <v>1.2958367797077475E-2</v>
      </c>
      <c r="K201" s="102">
        <v>1.2958367797077475E-2</v>
      </c>
      <c r="L201" s="102">
        <v>8.271298593879239E-3</v>
      </c>
      <c r="M201" s="102">
        <v>6.6170388751033912E-3</v>
      </c>
      <c r="N201" s="102">
        <v>4.9627791563275434E-3</v>
      </c>
      <c r="O201" s="102">
        <v>7.1684587813620072E-3</v>
      </c>
      <c r="P201" s="102">
        <v>6.3413289219740833E-3</v>
      </c>
      <c r="Q201" s="102">
        <v>6.6170388751033912E-3</v>
      </c>
      <c r="R201" s="102">
        <v>6.0656189688447753E-3</v>
      </c>
      <c r="S201" s="102">
        <v>2.7570995312930797E-3</v>
      </c>
      <c r="T201" s="102">
        <v>3.3085194375516956E-3</v>
      </c>
      <c r="U201" s="102">
        <v>4.1356492969396195E-3</v>
      </c>
      <c r="V201" s="102">
        <v>4.4113592500689275E-3</v>
      </c>
      <c r="W201" s="102">
        <v>2.7570995312930797E-3</v>
      </c>
      <c r="X201" s="102">
        <v>3.8599393438103115E-3</v>
      </c>
      <c r="Y201" s="102">
        <v>5.2384891094568514E-3</v>
      </c>
      <c r="Z201" s="102">
        <v>4.1356492969396195E-3</v>
      </c>
      <c r="AA201" s="102">
        <v>2.2056796250344637E-3</v>
      </c>
      <c r="AB201" s="102">
        <v>2.7570995312930797E-3</v>
      </c>
      <c r="AC201" s="102">
        <v>3.5842293906810036E-3</v>
      </c>
      <c r="AD201" s="102">
        <v>3.0328094844223876E-3</v>
      </c>
      <c r="AE201" s="102">
        <v>3.8599393438103115E-3</v>
      </c>
      <c r="AF201" s="102">
        <v>3.3085194375516956E-3</v>
      </c>
      <c r="AG201" s="102">
        <v>4.6870692031982355E-3</v>
      </c>
      <c r="AH201" s="102">
        <v>2.2056796250344637E-3</v>
      </c>
      <c r="AI201" s="102">
        <v>1.3785497656465398E-3</v>
      </c>
      <c r="AJ201" s="102">
        <v>4.1356492969396195E-3</v>
      </c>
      <c r="AK201" s="102">
        <v>1.1028398125172319E-3</v>
      </c>
      <c r="AL201" s="102">
        <v>3.0328094844223876E-3</v>
      </c>
      <c r="AM201" s="102">
        <v>1.9299696719051558E-3</v>
      </c>
      <c r="AN201" s="102">
        <v>2.2056796250344637E-3</v>
      </c>
      <c r="AO201" s="102">
        <v>1.1028398125172319E-3</v>
      </c>
      <c r="AP201" s="102">
        <v>3.0328094844223876E-3</v>
      </c>
      <c r="AQ201" s="102">
        <v>5.5141990625861594E-4</v>
      </c>
      <c r="AR201" s="102">
        <v>2.4813895781637717E-3</v>
      </c>
      <c r="AS201" s="102">
        <v>1.6542597187758478E-3</v>
      </c>
      <c r="AT201" s="102">
        <v>1.6542597187758478E-3</v>
      </c>
      <c r="AU201" s="102">
        <v>1.6542597187758478E-3</v>
      </c>
      <c r="AV201" s="102">
        <v>8.271298593879239E-4</v>
      </c>
      <c r="AW201" s="102">
        <v>2.4813895781637717E-3</v>
      </c>
      <c r="AX201" s="102">
        <v>1.1028398125172319E-3</v>
      </c>
      <c r="AY201" s="102">
        <v>1.3785497656465398E-3</v>
      </c>
      <c r="AZ201" s="102">
        <v>1.9299696719051558E-3</v>
      </c>
      <c r="BA201" s="102">
        <v>2.2056796250344637E-3</v>
      </c>
      <c r="BB201" s="102">
        <v>8.271298593879239E-4</v>
      </c>
      <c r="BC201" s="102">
        <v>2.2056796250344637E-3</v>
      </c>
      <c r="BD201" s="102">
        <v>1.1028398125172319E-3</v>
      </c>
      <c r="BE201" s="102">
        <v>5.5141990625861594E-4</v>
      </c>
      <c r="BF201" s="102">
        <v>5.5141990625861594E-4</v>
      </c>
      <c r="BG201" s="102">
        <v>1.3785497656465398E-3</v>
      </c>
      <c r="BH201" s="102">
        <v>1.6542597187758478E-3</v>
      </c>
      <c r="BI201" s="102">
        <v>3.0328094844223876E-3</v>
      </c>
      <c r="BJ201" s="102">
        <v>1.6542597187758478E-3</v>
      </c>
      <c r="BK201" s="102">
        <v>1.3785497656465398E-3</v>
      </c>
      <c r="BL201" s="102">
        <v>1.6542597187758478E-3</v>
      </c>
      <c r="BM201" s="102">
        <v>5.5141990625861594E-4</v>
      </c>
      <c r="BN201" s="102">
        <v>8.271298593879239E-4</v>
      </c>
      <c r="BO201" s="102">
        <v>1.3785497656465398E-3</v>
      </c>
      <c r="BP201" s="102">
        <v>1.3785497656465398E-3</v>
      </c>
      <c r="BQ201" s="102">
        <v>2.7570995312930797E-4</v>
      </c>
      <c r="BR201" s="102">
        <v>2.4813895781637717E-3</v>
      </c>
      <c r="BS201" s="102">
        <v>1.3785497656465398E-3</v>
      </c>
      <c r="BT201" s="102">
        <v>1.9299696719051558E-3</v>
      </c>
      <c r="BU201" s="102">
        <v>2.4813895781637717E-3</v>
      </c>
      <c r="BV201" s="102">
        <v>1.9299696719051558E-3</v>
      </c>
      <c r="BW201" s="102">
        <v>8.271298593879239E-4</v>
      </c>
      <c r="BX201" s="102">
        <v>1.1028398125172319E-3</v>
      </c>
      <c r="BY201" s="102">
        <v>1.3785497656465398E-3</v>
      </c>
      <c r="BZ201" s="102">
        <v>1.1028398125172319E-3</v>
      </c>
      <c r="CA201" s="102">
        <v>1.1028398125172319E-3</v>
      </c>
      <c r="CB201" s="102">
        <v>1.6542597187758478E-3</v>
      </c>
      <c r="CC201" s="102">
        <v>1.3785497656465398E-3</v>
      </c>
      <c r="CD201" s="102">
        <v>1.3785497656465398E-3</v>
      </c>
      <c r="CE201" s="102">
        <v>8.271298593879239E-4</v>
      </c>
      <c r="CF201" s="102">
        <v>5.5141990625861594E-4</v>
      </c>
      <c r="CG201" s="102">
        <v>0</v>
      </c>
      <c r="CH201" s="102">
        <v>8.271298593879239E-4</v>
      </c>
      <c r="CI201" s="102">
        <v>8.271298593879239E-4</v>
      </c>
      <c r="CJ201" s="102">
        <v>8.271298593879239E-4</v>
      </c>
      <c r="CK201" s="102">
        <v>1.3785497656465398E-3</v>
      </c>
      <c r="CL201" s="102">
        <v>1.3785497656465398E-3</v>
      </c>
      <c r="CM201" s="102">
        <v>1.6542597187758478E-3</v>
      </c>
      <c r="CN201" s="102">
        <v>2.7570995312930797E-4</v>
      </c>
      <c r="CO201" s="102">
        <v>2.2056796250344637E-3</v>
      </c>
      <c r="CP201" s="102">
        <v>8.271298593879239E-4</v>
      </c>
      <c r="CQ201" s="102">
        <v>1.3785497656465398E-3</v>
      </c>
      <c r="CR201" s="102">
        <v>5.5141990625861594E-4</v>
      </c>
      <c r="CS201" s="102">
        <v>5.5141990625861594E-4</v>
      </c>
      <c r="CT201" s="102">
        <v>1.3785497656465398E-3</v>
      </c>
      <c r="CU201" s="102">
        <v>5.5141990625861594E-4</v>
      </c>
      <c r="CV201" s="102">
        <v>1.1028398125172319E-3</v>
      </c>
      <c r="CW201" s="102">
        <v>8.271298593879239E-4</v>
      </c>
      <c r="CX201" s="102">
        <v>2.7570995312930797E-4</v>
      </c>
      <c r="CY201" s="102">
        <v>5.5141990625861594E-4</v>
      </c>
      <c r="CZ201" s="102">
        <v>2.2056796250344637E-3</v>
      </c>
      <c r="DA201" s="102">
        <v>1.1028398125172319E-3</v>
      </c>
      <c r="DB201" s="102">
        <v>2.7570995312930797E-4</v>
      </c>
      <c r="DC201" s="102">
        <v>0</v>
      </c>
      <c r="DD201" s="102">
        <v>1.1028398125172319E-3</v>
      </c>
      <c r="DE201" s="102">
        <v>1.1028398125172319E-3</v>
      </c>
      <c r="DF201" s="102">
        <v>5.5141990625861594E-4</v>
      </c>
      <c r="DG201" s="102">
        <v>5.5141990625861594E-4</v>
      </c>
      <c r="DH201" s="102">
        <v>1.6542597187758478E-3</v>
      </c>
      <c r="DI201" s="102">
        <v>1.1028398125172319E-3</v>
      </c>
      <c r="DJ201" s="102">
        <v>8.271298593879239E-4</v>
      </c>
      <c r="DK201" s="102">
        <v>2.7570995312930797E-4</v>
      </c>
      <c r="DL201" s="102">
        <v>5.5141990625861594E-4</v>
      </c>
      <c r="DM201" s="102">
        <v>1.6542597187758478E-3</v>
      </c>
      <c r="DN201" s="102">
        <v>1.1028398125172319E-3</v>
      </c>
      <c r="DO201" s="102">
        <v>1.9299696719051558E-3</v>
      </c>
      <c r="DP201" s="102">
        <v>1.1028398125172319E-3</v>
      </c>
      <c r="DQ201" s="102">
        <v>8.271298593879239E-4</v>
      </c>
      <c r="DR201" s="102">
        <v>1.1028398125172319E-3</v>
      </c>
      <c r="DS201" s="102">
        <v>1.3785497656465398E-3</v>
      </c>
      <c r="DT201" s="102">
        <v>2.7570995312930797E-4</v>
      </c>
      <c r="DU201" s="102">
        <v>2.7570995312930797E-4</v>
      </c>
      <c r="DV201" s="102">
        <v>5.5141990625861594E-4</v>
      </c>
      <c r="DW201" s="102">
        <v>2.7570995312930797E-4</v>
      </c>
      <c r="DX201" s="102">
        <v>2.4813895781637717E-3</v>
      </c>
      <c r="DY201" s="102">
        <v>2.7570995312930797E-4</v>
      </c>
      <c r="DZ201" s="102">
        <v>8.271298593879239E-4</v>
      </c>
      <c r="EA201" s="102">
        <v>8.271298593879239E-4</v>
      </c>
      <c r="EB201" s="102">
        <v>1.1028398125172319E-3</v>
      </c>
      <c r="EC201" s="102">
        <v>1.1028398125172319E-3</v>
      </c>
      <c r="ED201" s="102">
        <v>5.5141990625861594E-4</v>
      </c>
      <c r="EE201" s="102">
        <v>5.5141990625861594E-4</v>
      </c>
      <c r="EF201" s="102">
        <v>2.2056796250344637E-3</v>
      </c>
      <c r="EG201" s="102">
        <v>8.271298593879239E-4</v>
      </c>
      <c r="EH201" s="102">
        <v>5.5141990625861594E-4</v>
      </c>
      <c r="EI201" s="102">
        <v>0</v>
      </c>
      <c r="EJ201" s="102">
        <v>8.271298593879239E-4</v>
      </c>
      <c r="EK201" s="102">
        <v>8.271298593879239E-4</v>
      </c>
      <c r="EL201" s="102">
        <v>8.271298593879239E-4</v>
      </c>
      <c r="EM201" s="102">
        <v>8.271298593879239E-4</v>
      </c>
      <c r="EN201" s="102">
        <v>5.5141990625861594E-4</v>
      </c>
      <c r="EO201" s="102">
        <v>5.5141990625861594E-4</v>
      </c>
      <c r="EP201" s="102">
        <v>1.1028398125172319E-3</v>
      </c>
      <c r="EQ201" s="102">
        <v>8.271298593879239E-4</v>
      </c>
      <c r="ER201" s="102">
        <v>1.1028398125172319E-3</v>
      </c>
      <c r="ES201" s="102">
        <v>5.5141990625861594E-4</v>
      </c>
      <c r="ET201" s="102">
        <v>5.5141990625861594E-4</v>
      </c>
      <c r="EU201" s="102">
        <v>1.3785497656465398E-3</v>
      </c>
      <c r="EV201" s="102">
        <v>0</v>
      </c>
      <c r="EW201" s="102">
        <v>5.5141990625861594E-4</v>
      </c>
      <c r="EX201" s="102">
        <v>8.271298593879239E-4</v>
      </c>
      <c r="EY201" s="102">
        <v>5.5141990625861594E-4</v>
      </c>
      <c r="EZ201" s="102">
        <v>8.271298593879239E-4</v>
      </c>
      <c r="FA201" s="102">
        <v>5.5141990625861594E-4</v>
      </c>
      <c r="FB201" s="102">
        <v>2.7570995312930797E-4</v>
      </c>
      <c r="FC201" s="102">
        <v>8.271298593879239E-4</v>
      </c>
      <c r="FD201" s="102">
        <v>2.7570995312930797E-4</v>
      </c>
      <c r="FE201" s="102">
        <v>5.5141990625861594E-4</v>
      </c>
      <c r="FF201" s="102">
        <v>2.7570995312930797E-4</v>
      </c>
      <c r="FG201" s="102">
        <v>8.271298593879239E-4</v>
      </c>
      <c r="FH201" s="102">
        <v>8.271298593879239E-4</v>
      </c>
      <c r="FI201" s="102">
        <v>0</v>
      </c>
      <c r="FJ201" s="102">
        <v>1.1028398125172319E-3</v>
      </c>
      <c r="FK201" s="102">
        <v>8.271298593879239E-4</v>
      </c>
      <c r="FL201" s="102">
        <v>2.7570995312930797E-4</v>
      </c>
      <c r="FM201" s="102">
        <v>8.271298593879239E-4</v>
      </c>
      <c r="FN201" s="102">
        <v>5.5141990625861594E-4</v>
      </c>
      <c r="FO201" s="102">
        <v>2.7570995312930797E-4</v>
      </c>
      <c r="FP201" s="102">
        <v>1.1028398125172319E-3</v>
      </c>
      <c r="FQ201" s="102">
        <v>1.9299696719051558E-3</v>
      </c>
      <c r="FR201" s="102">
        <v>5.5141990625861594E-4</v>
      </c>
      <c r="FS201" s="102">
        <v>8.271298593879239E-4</v>
      </c>
      <c r="FT201" s="102">
        <v>2.7570995312930797E-4</v>
      </c>
      <c r="FU201" s="102">
        <v>2.7570995312930797E-4</v>
      </c>
      <c r="FV201" s="102">
        <v>8.271298593879239E-4</v>
      </c>
      <c r="FW201" s="102">
        <v>2.7570995312930797E-4</v>
      </c>
      <c r="FX201" s="102">
        <v>5.5141990625861594E-4</v>
      </c>
      <c r="FY201" s="102">
        <v>8.271298593879239E-4</v>
      </c>
      <c r="FZ201" s="102">
        <v>8.271298593879239E-4</v>
      </c>
      <c r="GA201" s="102">
        <v>5.5141990625861594E-4</v>
      </c>
      <c r="GB201" s="102">
        <v>5.5141990625861594E-4</v>
      </c>
      <c r="GC201" s="102">
        <v>5.5141990625861594E-4</v>
      </c>
      <c r="GD201" s="102">
        <v>0</v>
      </c>
      <c r="GE201" s="102">
        <v>2.7570995312930797E-4</v>
      </c>
      <c r="GF201" s="102">
        <v>1.1028398125172319E-3</v>
      </c>
      <c r="GG201" s="102">
        <v>8.271298593879239E-4</v>
      </c>
      <c r="GH201" s="102">
        <v>0</v>
      </c>
      <c r="GI201" s="102">
        <v>2.7570995312930797E-4</v>
      </c>
      <c r="GJ201" s="102">
        <v>2.7570995312930797E-4</v>
      </c>
      <c r="GK201" s="102">
        <v>5.5141990625861594E-4</v>
      </c>
      <c r="GL201" s="102">
        <v>5.5141990625861594E-4</v>
      </c>
      <c r="GM201" s="102">
        <v>8.271298593879239E-4</v>
      </c>
      <c r="GN201" s="102">
        <v>2.7570995312930797E-4</v>
      </c>
      <c r="GO201" s="102">
        <v>5.5141990625861594E-4</v>
      </c>
      <c r="GP201" s="102">
        <v>2.7570995312930797E-4</v>
      </c>
      <c r="GQ201" s="102">
        <v>2.7570995312930797E-4</v>
      </c>
      <c r="GR201" s="102">
        <v>5.5141990625861594E-4</v>
      </c>
      <c r="GS201" s="102">
        <v>0</v>
      </c>
      <c r="GT201" s="102">
        <v>5.5141990625861594E-4</v>
      </c>
      <c r="GU201" s="102">
        <v>2.7570995312930797E-4</v>
      </c>
      <c r="GV201" s="102">
        <v>5.5141990625861594E-4</v>
      </c>
      <c r="GW201" s="102">
        <v>5.5141990625861594E-4</v>
      </c>
      <c r="GX201" s="102">
        <v>8.271298593879239E-4</v>
      </c>
      <c r="GY201" s="102">
        <v>8.271298593879239E-4</v>
      </c>
      <c r="GZ201" s="102">
        <v>0</v>
      </c>
      <c r="HA201" s="102">
        <v>2.7570995312930797E-4</v>
      </c>
      <c r="HB201" s="102">
        <v>2.7570995312930797E-4</v>
      </c>
      <c r="HC201" s="102">
        <v>8.271298593879239E-4</v>
      </c>
      <c r="HD201" s="102">
        <v>2.7570995312930797E-4</v>
      </c>
      <c r="HE201" s="102">
        <v>2.7570995312930797E-4</v>
      </c>
      <c r="HF201" s="102">
        <v>5.5141990625861594E-4</v>
      </c>
      <c r="HG201" s="102">
        <v>1.1028398125172319E-3</v>
      </c>
      <c r="HH201" s="102">
        <v>5.5141990625861594E-4</v>
      </c>
      <c r="HI201" s="102">
        <v>0</v>
      </c>
      <c r="HJ201" s="102">
        <v>2.7570995312930797E-4</v>
      </c>
      <c r="HK201" s="102">
        <v>5.5141990625861594E-4</v>
      </c>
      <c r="HL201" s="102">
        <v>2.7570995312930797E-4</v>
      </c>
      <c r="HM201" s="102">
        <v>0</v>
      </c>
      <c r="HN201" s="102">
        <v>2.7570995312930797E-4</v>
      </c>
      <c r="HO201" s="102">
        <v>0</v>
      </c>
      <c r="HP201" s="102">
        <v>5.5141990625861594E-4</v>
      </c>
      <c r="HQ201" s="102">
        <v>0</v>
      </c>
      <c r="HR201" s="102">
        <v>2.7570995312930797E-4</v>
      </c>
      <c r="HS201" s="102">
        <v>2.7570995312930797E-4</v>
      </c>
      <c r="HT201" s="102">
        <v>0</v>
      </c>
      <c r="HU201" s="102">
        <v>5.5141990625861594E-4</v>
      </c>
      <c r="HV201" s="102">
        <v>0</v>
      </c>
      <c r="HW201" s="102">
        <v>2.7570995312930797E-4</v>
      </c>
      <c r="HX201" s="102">
        <v>0</v>
      </c>
      <c r="HY201" s="102">
        <v>5.5141990625861594E-4</v>
      </c>
      <c r="HZ201" s="102">
        <v>2.7570995312930797E-4</v>
      </c>
      <c r="IA201" s="102">
        <v>1.9299696719051558E-3</v>
      </c>
      <c r="IB201" s="102">
        <v>2.7570995312930797E-4</v>
      </c>
      <c r="IC201" s="102">
        <v>0</v>
      </c>
      <c r="ID201" s="102">
        <v>0</v>
      </c>
      <c r="IE201" s="102">
        <v>2.7570995312930797E-4</v>
      </c>
      <c r="IF201" s="102">
        <v>0</v>
      </c>
      <c r="IG201" s="102">
        <v>2.7570995312930797E-4</v>
      </c>
      <c r="IH201" s="102">
        <v>0</v>
      </c>
      <c r="II201" s="102">
        <v>2.7570995312930797E-4</v>
      </c>
      <c r="IJ201" s="102">
        <v>0</v>
      </c>
      <c r="IK201" s="102">
        <v>0</v>
      </c>
      <c r="IL201" s="102">
        <v>2.7570995312930797E-4</v>
      </c>
      <c r="IM201" s="102">
        <v>2.7570995312930797E-4</v>
      </c>
      <c r="IN201" s="102">
        <v>0</v>
      </c>
      <c r="IO201" s="102">
        <v>2.7570995312930797E-4</v>
      </c>
      <c r="IP201" s="102">
        <v>0</v>
      </c>
      <c r="IQ201" s="102">
        <v>2.7570995312930797E-4</v>
      </c>
      <c r="IR201" s="102">
        <v>5.5141990625861594E-4</v>
      </c>
      <c r="IS201" s="102">
        <v>0</v>
      </c>
      <c r="IT201" s="102">
        <v>2.7570995312930797E-4</v>
      </c>
      <c r="IU201" s="102">
        <v>5.5141990625861594E-4</v>
      </c>
      <c r="IV201" s="102">
        <v>0</v>
      </c>
      <c r="IW201" s="102">
        <v>1.1028398125172319E-3</v>
      </c>
      <c r="IX201" s="102">
        <v>2.7570995312930797E-4</v>
      </c>
      <c r="IY201" s="102">
        <v>2.7570995312930797E-4</v>
      </c>
      <c r="IZ201" s="102">
        <v>0</v>
      </c>
      <c r="JA201" s="102">
        <v>2.7570995312930797E-4</v>
      </c>
      <c r="JB201" s="102">
        <v>2.7570995312930797E-4</v>
      </c>
      <c r="JC201" s="102">
        <v>5.5141990625861594E-4</v>
      </c>
      <c r="JD201" s="102">
        <v>0</v>
      </c>
      <c r="JE201" s="102">
        <v>2.7570995312930797E-4</v>
      </c>
      <c r="JF201" s="102">
        <v>5.5141990625861594E-4</v>
      </c>
      <c r="JG201" s="102">
        <v>2.7570995312930797E-4</v>
      </c>
      <c r="JH201" s="102">
        <v>2.7570995312930797E-4</v>
      </c>
      <c r="JI201" s="102">
        <v>2.7570995312930797E-4</v>
      </c>
      <c r="JJ201" s="102">
        <v>5.5141990625861594E-4</v>
      </c>
      <c r="JK201" s="102">
        <v>8.271298593879239E-4</v>
      </c>
      <c r="JL201" s="102">
        <v>2.7570995312930797E-4</v>
      </c>
      <c r="JM201" s="102">
        <v>2.7570995312930797E-4</v>
      </c>
      <c r="JN201" s="102">
        <v>0</v>
      </c>
      <c r="JO201" s="102">
        <v>5.5141990625861594E-4</v>
      </c>
      <c r="JP201" s="102">
        <v>2.7570995312930797E-4</v>
      </c>
      <c r="JQ201" s="102">
        <v>5.5141990625861594E-4</v>
      </c>
      <c r="JR201" s="102">
        <v>2.7570995312930797E-4</v>
      </c>
      <c r="JS201" s="102">
        <v>0</v>
      </c>
      <c r="JT201" s="102">
        <v>5.5141990625861594E-4</v>
      </c>
      <c r="JU201" s="102">
        <v>0</v>
      </c>
      <c r="JV201" s="102">
        <v>0</v>
      </c>
      <c r="JW201" s="102">
        <v>0</v>
      </c>
      <c r="JX201" s="102">
        <v>0</v>
      </c>
      <c r="JY201" s="102">
        <v>1.1028398125172319E-3</v>
      </c>
      <c r="JZ201" s="102">
        <v>0</v>
      </c>
      <c r="KA201" s="102">
        <v>0</v>
      </c>
      <c r="KB201" s="102">
        <v>2.7570995312930797E-4</v>
      </c>
      <c r="KC201" s="102">
        <v>5.5141990625861594E-4</v>
      </c>
      <c r="KD201" s="102">
        <v>2.7570995312930797E-4</v>
      </c>
      <c r="KE201" s="102">
        <v>0</v>
      </c>
      <c r="KF201" s="102">
        <v>2.7570995312930797E-4</v>
      </c>
      <c r="KG201" s="102">
        <v>0</v>
      </c>
      <c r="KH201" s="102">
        <v>2.7570995312930797E-4</v>
      </c>
      <c r="KI201" s="102">
        <v>0</v>
      </c>
      <c r="KJ201" s="102">
        <v>2.7570995312930797E-4</v>
      </c>
      <c r="KK201" s="102">
        <v>0</v>
      </c>
      <c r="KL201" s="102">
        <v>2.7570995312930797E-4</v>
      </c>
      <c r="KM201" s="102">
        <v>5.5141990625861594E-4</v>
      </c>
      <c r="KN201" s="102">
        <v>5.5141990625861594E-4</v>
      </c>
      <c r="KO201" s="102">
        <v>0</v>
      </c>
      <c r="KP201" s="102">
        <v>0</v>
      </c>
      <c r="KQ201" s="102">
        <v>0</v>
      </c>
      <c r="KR201" s="102">
        <v>5.5141990625861594E-4</v>
      </c>
      <c r="KS201" s="102">
        <v>0</v>
      </c>
      <c r="KT201" s="102">
        <v>0</v>
      </c>
      <c r="KU201" s="102">
        <v>0</v>
      </c>
      <c r="KV201" s="102">
        <v>8.271298593879239E-4</v>
      </c>
      <c r="KW201" s="102">
        <v>2.7570995312930797E-4</v>
      </c>
      <c r="KX201" s="102">
        <v>0</v>
      </c>
      <c r="KY201" s="102">
        <v>0</v>
      </c>
      <c r="KZ201" s="102">
        <v>1.6542597187758478E-3</v>
      </c>
      <c r="LA201" s="102">
        <v>0</v>
      </c>
      <c r="LB201" s="102">
        <v>0</v>
      </c>
      <c r="LC201" s="102">
        <v>2.7570995312930797E-4</v>
      </c>
      <c r="LD201" s="102">
        <v>0</v>
      </c>
      <c r="LE201" s="102">
        <v>5.5141990625861594E-4</v>
      </c>
      <c r="LF201" s="102">
        <v>2.7570995312930797E-4</v>
      </c>
      <c r="LG201" s="102">
        <v>2.7570995312930797E-4</v>
      </c>
      <c r="LH201" s="102">
        <v>5.5141990625861594E-4</v>
      </c>
      <c r="LI201" s="102">
        <v>5.5141990625861594E-4</v>
      </c>
      <c r="LJ201" s="102">
        <v>0</v>
      </c>
      <c r="LK201" s="102">
        <v>0</v>
      </c>
      <c r="LL201" s="102">
        <v>5.5141990625861594E-4</v>
      </c>
      <c r="LM201" s="102">
        <v>5.5141990625861594E-4</v>
      </c>
      <c r="LN201" s="102">
        <v>0</v>
      </c>
      <c r="LO201" s="102">
        <v>8.271298593879239E-4</v>
      </c>
      <c r="LP201" s="102">
        <v>5.5141990625861594E-4</v>
      </c>
      <c r="LQ201" s="102">
        <v>5.5141990625861594E-4</v>
      </c>
      <c r="LR201" s="102">
        <v>5.5141990625861594E-4</v>
      </c>
      <c r="LS201" s="102">
        <v>0</v>
      </c>
      <c r="LT201" s="102">
        <v>0</v>
      </c>
      <c r="LU201" s="102">
        <v>2.7570995312930797E-4</v>
      </c>
      <c r="LV201" s="102">
        <v>2.7570995312930797E-4</v>
      </c>
      <c r="LW201" s="102">
        <v>0</v>
      </c>
      <c r="LX201" s="102">
        <v>2.7570995312930797E-4</v>
      </c>
      <c r="LY201" s="102">
        <v>5.5141990625861594E-4</v>
      </c>
      <c r="LZ201" s="102">
        <v>2.7570995312930797E-4</v>
      </c>
      <c r="MA201" s="102">
        <v>0</v>
      </c>
      <c r="MB201" s="102">
        <v>2.7570995312930797E-4</v>
      </c>
      <c r="MC201" s="102">
        <v>5.5141990625861594E-4</v>
      </c>
      <c r="MD201" s="102">
        <v>2.7570995312930797E-4</v>
      </c>
      <c r="ME201" s="102">
        <v>1.1028398125172319E-3</v>
      </c>
      <c r="MF201" s="102">
        <v>5.5141990625861594E-4</v>
      </c>
      <c r="MG201" s="102">
        <v>2.7570995312930797E-4</v>
      </c>
      <c r="MH201" s="102">
        <v>2.7570995312930797E-4</v>
      </c>
      <c r="MI201" s="102">
        <v>0</v>
      </c>
      <c r="MJ201" s="102">
        <v>2.7570995312930797E-4</v>
      </c>
      <c r="MK201" s="102">
        <v>5.5141990625861594E-4</v>
      </c>
      <c r="ML201" s="102">
        <v>8.271298593879239E-4</v>
      </c>
      <c r="MM201" s="102">
        <v>5.5141990625861594E-4</v>
      </c>
      <c r="MN201" s="102">
        <v>5.5141990625861594E-4</v>
      </c>
      <c r="MO201" s="102">
        <v>5.5141990625861594E-4</v>
      </c>
      <c r="MP201" s="102">
        <v>0</v>
      </c>
      <c r="MQ201" s="102">
        <v>0</v>
      </c>
      <c r="MR201" s="102">
        <v>2.7570995312930797E-4</v>
      </c>
      <c r="MS201" s="102">
        <v>2.7570995312930797E-4</v>
      </c>
      <c r="MT201" s="102">
        <v>8.271298593879239E-4</v>
      </c>
      <c r="MU201" s="102">
        <v>0</v>
      </c>
      <c r="MV201" s="102">
        <v>2.7570995312930797E-4</v>
      </c>
      <c r="MW201" s="102">
        <v>5.5141990625861594E-4</v>
      </c>
      <c r="MX201" s="102">
        <v>0</v>
      </c>
      <c r="MY201" s="102">
        <v>8.271298593879239E-4</v>
      </c>
      <c r="MZ201" s="102">
        <v>2.7570995312930797E-4</v>
      </c>
      <c r="NA201" s="102">
        <v>2.7570995312930797E-4</v>
      </c>
      <c r="NB201" s="102">
        <v>2.7570995312930797E-4</v>
      </c>
      <c r="NC201" s="102">
        <v>2.7570995312930797E-4</v>
      </c>
      <c r="ND201" s="102">
        <v>2.7570995312930797E-4</v>
      </c>
      <c r="NE201" s="102">
        <v>8.271298593879239E-4</v>
      </c>
      <c r="NF201" s="102">
        <v>5.5141990625861594E-4</v>
      </c>
      <c r="NG201" s="102">
        <v>2.7570995312930797E-4</v>
      </c>
      <c r="NH201" s="102">
        <v>5.5141990625861594E-4</v>
      </c>
      <c r="NI201" s="102">
        <v>0</v>
      </c>
      <c r="NJ201" s="102">
        <v>5.5141990625861594E-4</v>
      </c>
      <c r="NK201" s="102">
        <v>5.5141990625861594E-4</v>
      </c>
      <c r="NL201" s="102">
        <v>2.7570995312930797E-4</v>
      </c>
      <c r="NM201" s="102">
        <v>2.7570995312930797E-4</v>
      </c>
      <c r="NN201" s="102">
        <v>0</v>
      </c>
      <c r="NO201" s="102">
        <v>5.5141990625861594E-4</v>
      </c>
      <c r="NP201" s="102">
        <v>0</v>
      </c>
      <c r="NQ201" s="102">
        <v>2.7570995312930797E-4</v>
      </c>
      <c r="NR201" s="102">
        <v>2.7570995312930797E-4</v>
      </c>
      <c r="NS201" s="102">
        <v>8.271298593879239E-4</v>
      </c>
      <c r="NT201" s="102">
        <v>0</v>
      </c>
      <c r="NU201" s="102">
        <v>5.5141990625861594E-4</v>
      </c>
      <c r="NV201" s="102">
        <v>2.7570995312930797E-4</v>
      </c>
      <c r="NW201" s="102">
        <v>0</v>
      </c>
      <c r="NX201" s="102">
        <v>2.7570995312930797E-4</v>
      </c>
      <c r="NY201" s="102">
        <v>1.1028398125172319E-3</v>
      </c>
      <c r="NZ201" s="102">
        <v>2.7570995312930797E-4</v>
      </c>
      <c r="OA201" s="102">
        <v>0</v>
      </c>
      <c r="OB201" s="102">
        <v>5.5141990625861594E-4</v>
      </c>
      <c r="OC201" s="102">
        <v>1.1028398125172319E-3</v>
      </c>
      <c r="OD201" s="102">
        <v>2.7570995312930797E-4</v>
      </c>
      <c r="OE201" s="102">
        <v>2.7570995312930797E-4</v>
      </c>
      <c r="OF201" s="102">
        <v>2.7570995312930797E-4</v>
      </c>
      <c r="OG201" s="102">
        <v>2.7570995312930797E-4</v>
      </c>
      <c r="OH201" s="102">
        <v>0</v>
      </c>
      <c r="OI201" s="102">
        <v>0</v>
      </c>
      <c r="OJ201" s="102">
        <v>0</v>
      </c>
      <c r="OK201" s="102">
        <v>0</v>
      </c>
      <c r="OL201" s="102">
        <v>1.3785497656465398E-3</v>
      </c>
      <c r="OM201" s="102">
        <v>2.7570995312930797E-4</v>
      </c>
      <c r="ON201" s="102">
        <v>2.7570995312930797E-4</v>
      </c>
      <c r="OO201" s="102">
        <v>0</v>
      </c>
      <c r="OP201" s="102">
        <v>2.7570995312930797E-4</v>
      </c>
      <c r="OQ201" s="102">
        <v>0</v>
      </c>
      <c r="OR201" s="102">
        <v>5.5141990625861594E-4</v>
      </c>
      <c r="OS201" s="102">
        <v>2.7570995312930797E-4</v>
      </c>
      <c r="OT201" s="102">
        <v>2.7570995312930797E-4</v>
      </c>
      <c r="OU201" s="102">
        <v>2.7570995312930797E-4</v>
      </c>
      <c r="OV201" s="102">
        <v>2.7570995312930797E-4</v>
      </c>
      <c r="OW201" s="102">
        <v>5.5141990625861594E-4</v>
      </c>
      <c r="OX201" s="102">
        <v>2.7570995312930797E-4</v>
      </c>
      <c r="OY201" s="102">
        <v>5.5141990625861594E-4</v>
      </c>
      <c r="OZ201" s="102">
        <v>2.7570995312930797E-4</v>
      </c>
      <c r="PA201" s="102">
        <v>2.7570995312930797E-4</v>
      </c>
      <c r="PB201" s="102">
        <v>5.5141990625861594E-4</v>
      </c>
      <c r="PC201" s="102">
        <v>0</v>
      </c>
      <c r="PD201" s="102">
        <v>0</v>
      </c>
      <c r="PE201" s="102">
        <v>2.7570995312930797E-4</v>
      </c>
      <c r="PF201" s="102">
        <v>1.1028398125172319E-3</v>
      </c>
      <c r="PG201" s="102">
        <v>5.5141990625861594E-4</v>
      </c>
      <c r="PH201" s="102">
        <v>8.271298593879239E-4</v>
      </c>
      <c r="PI201" s="102">
        <v>1.1028398125172319E-3</v>
      </c>
      <c r="PJ201" s="102">
        <v>8.271298593879239E-4</v>
      </c>
      <c r="PK201" s="102">
        <v>5.5141990625861594E-4</v>
      </c>
      <c r="PL201" s="102">
        <v>5.5141990625861594E-4</v>
      </c>
      <c r="PM201" s="102">
        <v>0</v>
      </c>
      <c r="PN201" s="102">
        <v>8.271298593879239E-4</v>
      </c>
      <c r="PO201" s="102">
        <v>5.5141990625861594E-4</v>
      </c>
      <c r="PP201" s="102">
        <v>2.7570995312930797E-4</v>
      </c>
      <c r="PQ201" s="102">
        <v>0</v>
      </c>
      <c r="PR201" s="102">
        <v>0</v>
      </c>
      <c r="PS201" s="102">
        <v>2.7570995312930797E-4</v>
      </c>
      <c r="PT201" s="102">
        <v>5.5141990625861594E-4</v>
      </c>
      <c r="PU201" s="102">
        <v>2.7570995312930797E-4</v>
      </c>
      <c r="PV201" s="102">
        <v>2.7570995312930797E-4</v>
      </c>
      <c r="PW201" s="102">
        <v>2.7570995312930797E-4</v>
      </c>
      <c r="PX201" s="102">
        <v>2.7570995312930797E-4</v>
      </c>
      <c r="PY201" s="102">
        <v>2.7570995312930797E-4</v>
      </c>
      <c r="PZ201" s="102">
        <v>1.6542597187758478E-3</v>
      </c>
      <c r="QA201" s="102">
        <v>5.5141990625861594E-4</v>
      </c>
      <c r="QB201" s="102">
        <v>2.7570995312930797E-4</v>
      </c>
      <c r="QC201" s="102">
        <v>5.5141990625861594E-4</v>
      </c>
      <c r="QD201" s="102">
        <v>5.5141990625861594E-4</v>
      </c>
      <c r="QE201" s="102">
        <v>5.5141990625861594E-4</v>
      </c>
      <c r="QF201" s="102">
        <v>2.7570995312930797E-4</v>
      </c>
      <c r="QG201" s="102">
        <v>1.1028398125172319E-3</v>
      </c>
      <c r="QH201" s="102">
        <v>1.1028398125172319E-3</v>
      </c>
      <c r="QI201" s="102">
        <v>8.271298593879239E-4</v>
      </c>
      <c r="QJ201" s="102">
        <v>8.271298593879239E-4</v>
      </c>
      <c r="QK201" s="102">
        <v>2.7570995312930797E-4</v>
      </c>
      <c r="QL201" s="102">
        <v>0</v>
      </c>
      <c r="QM201" s="102">
        <v>5.5141990625861594E-4</v>
      </c>
      <c r="QN201" s="102">
        <v>5.5141990625861594E-4</v>
      </c>
      <c r="QO201" s="102">
        <v>8.271298593879239E-4</v>
      </c>
      <c r="QP201" s="102">
        <v>1.1028398125172319E-3</v>
      </c>
      <c r="QQ201" s="102">
        <v>2.7570995312930797E-4</v>
      </c>
      <c r="QR201" s="102">
        <v>1.1028398125172319E-3</v>
      </c>
      <c r="QS201" s="102">
        <v>2.7570995312930797E-4</v>
      </c>
      <c r="QT201" s="102">
        <v>5.5141990625861594E-4</v>
      </c>
      <c r="QU201" s="102">
        <v>0</v>
      </c>
      <c r="QV201" s="102">
        <v>2.7570995312930797E-4</v>
      </c>
      <c r="QW201" s="102">
        <v>5.5141990625861594E-4</v>
      </c>
      <c r="QX201" s="102">
        <v>5.5141990625861594E-4</v>
      </c>
      <c r="QY201" s="102">
        <v>0</v>
      </c>
      <c r="QZ201" s="102">
        <v>8.271298593879239E-4</v>
      </c>
      <c r="RA201" s="102">
        <v>5.5141990625861594E-4</v>
      </c>
      <c r="RB201" s="102">
        <v>0</v>
      </c>
      <c r="RC201" s="102">
        <v>2.7570995312930797E-4</v>
      </c>
      <c r="RD201" s="102">
        <v>2.7570995312930797E-4</v>
      </c>
      <c r="RE201" s="102">
        <v>0</v>
      </c>
      <c r="RF201" s="102">
        <v>1.1028398125172319E-3</v>
      </c>
      <c r="RG201" s="102">
        <v>5.5141990625861594E-4</v>
      </c>
      <c r="RH201" s="102">
        <v>5.5141990625861594E-4</v>
      </c>
      <c r="RI201" s="102">
        <v>5.5141990625861594E-4</v>
      </c>
      <c r="RJ201" s="102">
        <v>2.7570995312930797E-4</v>
      </c>
      <c r="RK201" s="102">
        <v>0</v>
      </c>
      <c r="RL201" s="102">
        <v>2.7570995312930797E-4</v>
      </c>
      <c r="RM201" s="102">
        <v>2.7570995312930797E-4</v>
      </c>
      <c r="RN201" s="102">
        <v>2.7570995312930797E-4</v>
      </c>
      <c r="RO201" s="102">
        <v>8.271298593879239E-4</v>
      </c>
      <c r="RP201" s="102">
        <v>2.7570995312930797E-4</v>
      </c>
      <c r="RQ201" s="102">
        <v>2.7570995312930797E-4</v>
      </c>
      <c r="RR201" s="102">
        <v>2.7570995312930797E-4</v>
      </c>
      <c r="RS201" s="102">
        <v>8.271298593879239E-4</v>
      </c>
      <c r="RT201" s="102">
        <v>0</v>
      </c>
      <c r="RU201" s="102">
        <v>5.5141990625861594E-4</v>
      </c>
      <c r="RV201" s="102">
        <v>0</v>
      </c>
      <c r="RW201" s="102">
        <v>5.5141990625861594E-4</v>
      </c>
      <c r="RX201" s="102">
        <v>0</v>
      </c>
      <c r="RY201" s="102">
        <v>0</v>
      </c>
      <c r="RZ201" s="102">
        <v>5.5141990625861594E-4</v>
      </c>
      <c r="SA201" s="102">
        <v>2.7570995312930797E-4</v>
      </c>
      <c r="SB201" s="102">
        <v>0</v>
      </c>
      <c r="SC201" s="102">
        <v>2.7570995312930797E-4</v>
      </c>
      <c r="SD201" s="102">
        <v>5.5141990625861594E-4</v>
      </c>
      <c r="SE201" s="102">
        <v>0</v>
      </c>
      <c r="SF201" s="102">
        <v>8.271298593879239E-4</v>
      </c>
      <c r="SG201" s="102">
        <v>5.5141990625861594E-4</v>
      </c>
      <c r="SH201" s="102">
        <v>2.7570995312930797E-4</v>
      </c>
      <c r="SI201" s="102">
        <v>5.5141990625861594E-4</v>
      </c>
      <c r="SJ201" s="102">
        <v>5.5141990625861594E-4</v>
      </c>
      <c r="SK201" s="102">
        <v>5.5141990625861594E-4</v>
      </c>
      <c r="SL201" s="102">
        <v>8.271298593879239E-4</v>
      </c>
      <c r="SM201" s="102">
        <v>5.5141990625861594E-4</v>
      </c>
      <c r="SN201" s="102">
        <v>1.1028398125172319E-3</v>
      </c>
      <c r="SO201" s="102">
        <v>0</v>
      </c>
      <c r="SP201" s="102">
        <v>2.7570995312930797E-4</v>
      </c>
      <c r="SQ201" s="102">
        <v>2.7570995312930797E-4</v>
      </c>
      <c r="SR201" s="102">
        <v>8.271298593879239E-4</v>
      </c>
      <c r="SS201" s="102">
        <v>0</v>
      </c>
      <c r="ST201" s="102">
        <v>2.7570995312930797E-4</v>
      </c>
      <c r="SU201" s="102">
        <v>0</v>
      </c>
      <c r="SV201" s="102">
        <v>2.7570995312930797E-4</v>
      </c>
      <c r="SW201" s="102">
        <v>0</v>
      </c>
      <c r="SX201" s="102">
        <v>5.5141990625861594E-4</v>
      </c>
      <c r="SY201" s="102">
        <v>2.7570995312930797E-4</v>
      </c>
      <c r="SZ201" s="102">
        <v>2.7570995312930797E-4</v>
      </c>
      <c r="TA201" s="102">
        <v>8.271298593879239E-4</v>
      </c>
      <c r="TB201" s="102">
        <v>8.271298593879239E-4</v>
      </c>
      <c r="TC201" s="102">
        <v>8.271298593879239E-4</v>
      </c>
      <c r="TD201" s="102">
        <v>2.7570995312930797E-4</v>
      </c>
      <c r="TE201" s="102">
        <v>2.7570995312930797E-4</v>
      </c>
      <c r="TF201" s="102">
        <v>8.271298593879239E-4</v>
      </c>
      <c r="TG201" s="102">
        <v>5.5141990625861594E-4</v>
      </c>
      <c r="TH201" s="102">
        <v>8.271298593879239E-4</v>
      </c>
      <c r="TI201" s="102">
        <v>5.5141990625861594E-4</v>
      </c>
      <c r="TJ201" s="102">
        <v>2.7570995312930797E-4</v>
      </c>
      <c r="TK201" s="102">
        <v>5.5141990625861594E-4</v>
      </c>
      <c r="TL201" s="102">
        <v>1.6542597187758478E-3</v>
      </c>
      <c r="TM201" s="102">
        <v>2.7570995312930797E-4</v>
      </c>
      <c r="TN201" s="102">
        <v>5.5141990625861594E-4</v>
      </c>
      <c r="TO201" s="102">
        <v>0</v>
      </c>
      <c r="TP201" s="102">
        <v>5.5141990625861594E-4</v>
      </c>
      <c r="TQ201" s="102">
        <v>2.7570995312930797E-4</v>
      </c>
      <c r="TR201" s="102">
        <v>2.7570995312930797E-4</v>
      </c>
      <c r="TS201" s="102">
        <v>5.5141990625861594E-4</v>
      </c>
      <c r="TT201" s="102">
        <v>5.5141990625861594E-4</v>
      </c>
      <c r="TU201" s="102">
        <v>0</v>
      </c>
      <c r="TV201" s="102">
        <v>8.271298593879239E-4</v>
      </c>
      <c r="TW201" s="102">
        <v>0</v>
      </c>
      <c r="TX201" s="102">
        <v>2.7570995312930797E-4</v>
      </c>
      <c r="TY201" s="102">
        <v>2.7570995312930797E-4</v>
      </c>
      <c r="TZ201" s="102">
        <v>0</v>
      </c>
      <c r="UA201" s="102">
        <v>2.7570995312930797E-4</v>
      </c>
      <c r="UB201" s="102">
        <v>2.7570995312930797E-4</v>
      </c>
      <c r="UC201" s="102">
        <v>8.271298593879239E-4</v>
      </c>
      <c r="UD201" s="102">
        <v>1.1028398125172319E-3</v>
      </c>
      <c r="UE201" s="102">
        <v>8.271298593879239E-4</v>
      </c>
      <c r="UF201" s="102">
        <v>0</v>
      </c>
      <c r="UG201" s="102">
        <v>2.7570995312930797E-4</v>
      </c>
      <c r="UH201" s="102">
        <v>0</v>
      </c>
      <c r="UI201" s="102">
        <v>5.5141990625861594E-4</v>
      </c>
      <c r="UJ201" s="102">
        <v>0</v>
      </c>
      <c r="UK201" s="102">
        <v>8.271298593879239E-4</v>
      </c>
      <c r="UL201" s="102">
        <v>5.5141990625861594E-4</v>
      </c>
      <c r="UM201" s="102">
        <v>8.271298593879239E-4</v>
      </c>
      <c r="UN201" s="102">
        <v>8.271298593879239E-4</v>
      </c>
      <c r="UO201" s="102">
        <v>5.5141990625861594E-4</v>
      </c>
      <c r="UP201" s="102">
        <v>8.271298593879239E-4</v>
      </c>
      <c r="UQ201" s="102">
        <v>1.1028398125172319E-3</v>
      </c>
      <c r="UR201" s="102">
        <v>2.7570995312930797E-4</v>
      </c>
      <c r="US201" s="102">
        <v>5.5141990625861594E-4</v>
      </c>
      <c r="UT201" s="102">
        <v>2.7570995312930797E-4</v>
      </c>
      <c r="UU201" s="102">
        <v>5.5141990625861594E-4</v>
      </c>
      <c r="UV201" s="102">
        <v>2.7570995312930797E-4</v>
      </c>
      <c r="UW201" s="102">
        <v>5.5141990625861594E-4</v>
      </c>
      <c r="UX201" s="102">
        <v>1.1028398125172319E-3</v>
      </c>
      <c r="UY201" s="102">
        <v>8.271298593879239E-4</v>
      </c>
      <c r="UZ201" s="102">
        <v>5.5141990625861594E-4</v>
      </c>
      <c r="VA201" s="102">
        <v>0</v>
      </c>
      <c r="VB201" s="102">
        <v>0</v>
      </c>
      <c r="VC201" s="102">
        <v>1.3785497656465398E-3</v>
      </c>
      <c r="VD201" s="102">
        <v>0</v>
      </c>
      <c r="VE201" s="102">
        <v>5.5141990625861594E-4</v>
      </c>
      <c r="VF201" s="102">
        <v>1.1028398125172319E-3</v>
      </c>
      <c r="VG201" s="102">
        <v>8.271298593879239E-4</v>
      </c>
      <c r="VH201" s="102">
        <v>0</v>
      </c>
      <c r="VI201" s="102">
        <v>0</v>
      </c>
      <c r="VJ201" s="102">
        <v>2.7570995312930797E-4</v>
      </c>
      <c r="VK201" s="102">
        <v>5.5141990625861594E-4</v>
      </c>
      <c r="VL201" s="102">
        <v>0</v>
      </c>
      <c r="VM201" s="102">
        <v>2.7570995312930797E-4</v>
      </c>
      <c r="VN201" s="102">
        <v>0</v>
      </c>
      <c r="VO201" s="102">
        <v>2.7570995312930797E-4</v>
      </c>
      <c r="VP201" s="102">
        <v>2.7570995312930797E-4</v>
      </c>
      <c r="VQ201" s="102">
        <v>8.271298593879239E-4</v>
      </c>
      <c r="VR201" s="102">
        <v>5.5141990625861594E-4</v>
      </c>
      <c r="VS201" s="102">
        <v>5.5141990625861594E-4</v>
      </c>
      <c r="VT201" s="102">
        <v>0</v>
      </c>
      <c r="VU201" s="102">
        <v>2.7570995312930797E-4</v>
      </c>
      <c r="VV201" s="102">
        <v>5.5141990625861594E-4</v>
      </c>
      <c r="VW201" s="102">
        <v>0</v>
      </c>
      <c r="VX201" s="102">
        <v>0</v>
      </c>
      <c r="VY201" s="102">
        <v>2.7570995312930797E-4</v>
      </c>
      <c r="VZ201" s="102">
        <v>8.271298593879239E-4</v>
      </c>
      <c r="WA201" s="102">
        <v>5.5141990625861594E-4</v>
      </c>
      <c r="WB201" s="102">
        <v>2.7570995312930797E-4</v>
      </c>
      <c r="WC201" s="102">
        <v>8.271298593879239E-4</v>
      </c>
      <c r="WD201" s="102">
        <v>2.7570995312930797E-4</v>
      </c>
      <c r="WE201" s="102">
        <v>0</v>
      </c>
      <c r="WF201" s="102">
        <v>2.7570995312930797E-4</v>
      </c>
      <c r="WG201" s="102">
        <v>0</v>
      </c>
      <c r="WH201" s="102">
        <v>0</v>
      </c>
      <c r="WI201" s="102">
        <v>2.7570995312930797E-4</v>
      </c>
      <c r="WJ201" s="102">
        <v>5.5141990625861594E-4</v>
      </c>
      <c r="WK201" s="102">
        <v>0</v>
      </c>
      <c r="WL201" s="102">
        <v>5.5141990625861594E-4</v>
      </c>
      <c r="WM201" s="102">
        <v>5.5141990625861594E-4</v>
      </c>
      <c r="WN201" s="102">
        <v>0</v>
      </c>
      <c r="WO201" s="102">
        <v>2.7570995312930797E-4</v>
      </c>
      <c r="WP201" s="102">
        <v>2.7570995312930797E-4</v>
      </c>
      <c r="WQ201" s="102">
        <v>2.7570995312930797E-4</v>
      </c>
      <c r="WR201" s="102">
        <v>2.7570995312930797E-4</v>
      </c>
      <c r="WS201" s="102">
        <v>5.5141990625861594E-4</v>
      </c>
      <c r="WT201" s="102">
        <v>2.7570995312930797E-4</v>
      </c>
      <c r="WU201" s="102">
        <v>2.7570995312930797E-4</v>
      </c>
      <c r="WV201" s="102">
        <v>8.271298593879239E-4</v>
      </c>
      <c r="WW201" s="102">
        <v>1.1028398125172319E-3</v>
      </c>
      <c r="WX201" s="102">
        <v>2.7570995312930797E-4</v>
      </c>
      <c r="WY201" s="102">
        <v>2.7570995312930797E-4</v>
      </c>
      <c r="WZ201" s="102">
        <v>0</v>
      </c>
      <c r="XA201" s="102">
        <v>2.7570995312930797E-4</v>
      </c>
      <c r="XB201" s="102">
        <v>5.5141990625861594E-4</v>
      </c>
      <c r="XC201" s="102">
        <v>5.5141990625861594E-4</v>
      </c>
      <c r="XD201" s="102">
        <v>5.5141990625861594E-4</v>
      </c>
      <c r="XE201" s="102">
        <v>2.7570995312930797E-4</v>
      </c>
      <c r="XF201" s="102">
        <v>0</v>
      </c>
      <c r="XG201" s="102">
        <v>2.7570995312930797E-4</v>
      </c>
      <c r="XH201" s="102">
        <v>5.5141990625861594E-4</v>
      </c>
      <c r="XI201" s="102">
        <v>2.7570995312930797E-4</v>
      </c>
      <c r="XJ201" s="102">
        <v>0</v>
      </c>
      <c r="XK201" s="102">
        <v>0</v>
      </c>
      <c r="XL201" s="102">
        <v>2.7570995312930797E-4</v>
      </c>
      <c r="XM201" s="102">
        <v>0</v>
      </c>
      <c r="XN201" s="102">
        <v>0</v>
      </c>
      <c r="XO201" s="102">
        <v>2.7570995312930797E-4</v>
      </c>
      <c r="XP201" s="102">
        <v>5.5141990625861594E-4</v>
      </c>
      <c r="XQ201" s="102">
        <v>8.271298593879239E-4</v>
      </c>
      <c r="XR201" s="102">
        <v>5.5141990625861594E-4</v>
      </c>
      <c r="XS201" s="102">
        <v>2.7570995312930797E-4</v>
      </c>
      <c r="XT201" s="102">
        <v>5.5141990625861594E-4</v>
      </c>
      <c r="XU201" s="102">
        <v>8.271298593879239E-4</v>
      </c>
      <c r="XV201" s="102">
        <v>0</v>
      </c>
      <c r="XW201" s="102">
        <v>2.7570995312930797E-4</v>
      </c>
      <c r="XX201" s="102">
        <v>2.7570995312930797E-4</v>
      </c>
      <c r="XY201" s="102">
        <v>0</v>
      </c>
      <c r="XZ201" s="102">
        <v>5.5141990625861594E-4</v>
      </c>
      <c r="YA201" s="102">
        <v>5.5141990625861594E-4</v>
      </c>
      <c r="YB201" s="102">
        <v>5.5141990625861594E-4</v>
      </c>
      <c r="YC201" s="102">
        <v>5.5141990625861594E-4</v>
      </c>
      <c r="YD201" s="102">
        <v>2.7570995312930797E-4</v>
      </c>
      <c r="YE201" s="102">
        <v>2.7570995312930797E-4</v>
      </c>
      <c r="YF201" s="102">
        <v>0</v>
      </c>
      <c r="YG201" s="102">
        <v>2.7570995312930797E-4</v>
      </c>
      <c r="YH201" s="102">
        <v>5.5141990625861594E-4</v>
      </c>
      <c r="YI201" s="102">
        <v>1.1028398125172319E-3</v>
      </c>
      <c r="YJ201" s="102">
        <v>2.7570995312930797E-4</v>
      </c>
      <c r="YK201" s="102">
        <v>0</v>
      </c>
      <c r="YL201" s="102">
        <v>8.271298593879239E-4</v>
      </c>
      <c r="YM201" s="102">
        <v>5.5141990625861594E-4</v>
      </c>
      <c r="YN201" s="102">
        <v>2.7570995312930797E-4</v>
      </c>
      <c r="YO201" s="102">
        <v>2.7570995312930797E-4</v>
      </c>
      <c r="YP201" s="102">
        <v>2.7570995312930797E-4</v>
      </c>
      <c r="YQ201" s="102">
        <v>0</v>
      </c>
      <c r="YR201" s="102">
        <v>2.7570995312930797E-4</v>
      </c>
      <c r="YS201" s="102">
        <v>5.5141990625861594E-4</v>
      </c>
      <c r="YT201" s="102">
        <v>5.5141990625861594E-4</v>
      </c>
      <c r="YU201" s="102">
        <v>0</v>
      </c>
      <c r="YV201" s="102">
        <v>0</v>
      </c>
      <c r="YW201" s="102">
        <v>2.7570995312930797E-4</v>
      </c>
      <c r="YX201" s="102">
        <v>1.3785497656465398E-3</v>
      </c>
      <c r="YY201" s="102">
        <v>2.7570995312930797E-4</v>
      </c>
      <c r="YZ201" s="102">
        <v>2.7570995312930797E-4</v>
      </c>
      <c r="ZA201" s="102">
        <v>8.271298593879239E-4</v>
      </c>
      <c r="ZB201" s="102">
        <v>8.271298593879239E-4</v>
      </c>
      <c r="ZC201" s="102">
        <v>0</v>
      </c>
      <c r="ZD201" s="102">
        <v>5.5141990625861594E-4</v>
      </c>
      <c r="ZE201" s="102">
        <v>0</v>
      </c>
      <c r="ZF201" s="102">
        <v>0</v>
      </c>
      <c r="ZG201" s="102">
        <v>0</v>
      </c>
      <c r="ZH201" s="102">
        <v>0</v>
      </c>
      <c r="ZI201" s="102">
        <v>5.5141990625861594E-4</v>
      </c>
      <c r="ZJ201" s="102">
        <v>0</v>
      </c>
      <c r="ZK201" s="102">
        <v>8.271298593879239E-4</v>
      </c>
      <c r="ZL201" s="102">
        <v>5.5141990625861594E-4</v>
      </c>
      <c r="ZM201" s="102">
        <v>0</v>
      </c>
      <c r="ZN201" s="102">
        <v>2.7570995312930797E-4</v>
      </c>
      <c r="ZO201" s="102">
        <v>2.7570995312930797E-4</v>
      </c>
      <c r="ZP201" s="102">
        <v>2.7570995312930797E-4</v>
      </c>
      <c r="ZQ201" s="102">
        <v>2.7570995312930797E-4</v>
      </c>
      <c r="ZR201" s="102">
        <v>2.7570995312930797E-4</v>
      </c>
      <c r="ZS201" s="102">
        <v>0</v>
      </c>
      <c r="ZT201" s="102">
        <v>0</v>
      </c>
      <c r="ZU201" s="102">
        <v>2.7570995312930797E-4</v>
      </c>
      <c r="ZV201" s="102">
        <v>8.271298593879239E-4</v>
      </c>
      <c r="ZW201" s="102">
        <v>1.1028398125172319E-3</v>
      </c>
      <c r="ZX201" s="102">
        <v>8.271298593879239E-4</v>
      </c>
      <c r="ZY201" s="102">
        <v>0</v>
      </c>
      <c r="ZZ201" s="102">
        <v>0</v>
      </c>
      <c r="AAA201" s="102">
        <v>1.1028398125172319E-3</v>
      </c>
      <c r="AAB201" s="102">
        <v>2.7570995312930797E-4</v>
      </c>
      <c r="AAC201" s="102">
        <v>2.7570995312930797E-4</v>
      </c>
      <c r="AAD201" s="102">
        <v>8.271298593879239E-4</v>
      </c>
      <c r="AAE201" s="102">
        <v>2.7570995312930797E-4</v>
      </c>
      <c r="AAF201" s="102">
        <v>1.3785497656465398E-3</v>
      </c>
      <c r="AAG201" s="102">
        <v>8.271298593879239E-4</v>
      </c>
      <c r="AAH201" s="102">
        <v>2.7570995312930797E-4</v>
      </c>
      <c r="AAI201" s="102">
        <v>5.5141990625861594E-4</v>
      </c>
      <c r="AAJ201" s="102">
        <v>0</v>
      </c>
      <c r="AAK201" s="102">
        <v>5.5141990625861594E-4</v>
      </c>
      <c r="AAL201" s="102">
        <v>5.5141990625861594E-4</v>
      </c>
      <c r="AAM201" s="102">
        <v>2.7570995312930797E-4</v>
      </c>
      <c r="AAN201" s="102">
        <v>8.271298593879239E-4</v>
      </c>
      <c r="AAO201" s="102">
        <v>2.7570995312930797E-4</v>
      </c>
      <c r="AAP201" s="102">
        <v>1.3785497656465398E-3</v>
      </c>
      <c r="AAQ201" s="102">
        <v>2.7570995312930797E-4</v>
      </c>
      <c r="AAR201" s="102">
        <v>0</v>
      </c>
      <c r="AAS201" s="102">
        <v>5.5141990625861594E-4</v>
      </c>
      <c r="AAT201" s="102">
        <v>5.5141990625861594E-4</v>
      </c>
      <c r="AAU201" s="102">
        <v>2.7570995312930797E-4</v>
      </c>
      <c r="AAV201" s="102">
        <v>5.5141990625861594E-4</v>
      </c>
      <c r="AAW201" s="102">
        <v>5.5141990625861594E-4</v>
      </c>
      <c r="AAX201" s="102">
        <v>2.7570995312930797E-4</v>
      </c>
      <c r="AAY201" s="102">
        <v>8.271298593879239E-4</v>
      </c>
      <c r="AAZ201" s="102">
        <v>2.7570995312930797E-4</v>
      </c>
      <c r="ABA201" s="102">
        <v>1.6542597187758478E-3</v>
      </c>
      <c r="ABB201" s="102">
        <v>5.5141990625861594E-4</v>
      </c>
      <c r="ABC201" s="102">
        <v>5.5141990625861594E-4</v>
      </c>
      <c r="ABD201" s="102">
        <v>2.7570995312930797E-4</v>
      </c>
      <c r="ABE201" s="102">
        <v>2.7570995312930797E-4</v>
      </c>
      <c r="ABF201" s="102">
        <v>2.7570995312930797E-4</v>
      </c>
      <c r="ABG201" s="102">
        <v>8.271298593879239E-4</v>
      </c>
      <c r="ABH201" s="102">
        <v>2.7570995312930797E-4</v>
      </c>
      <c r="ABI201" s="102">
        <v>5.5141990625861594E-4</v>
      </c>
      <c r="ABJ201" s="102">
        <v>0</v>
      </c>
      <c r="ABK201" s="102">
        <v>5.5141990625861594E-4</v>
      </c>
      <c r="ABL201" s="102">
        <v>0</v>
      </c>
      <c r="ABN201" s="102">
        <f t="shared" si="3"/>
        <v>3.8032230640773691E-2</v>
      </c>
      <c r="ABP201" s="102">
        <v>0.14686399999999999</v>
      </c>
    </row>
    <row r="202" spans="1:744" ht="15.75" customHeight="1">
      <c r="A202" s="102">
        <v>132</v>
      </c>
      <c r="B202" s="102">
        <v>12.442270058708415</v>
      </c>
      <c r="C202" s="102">
        <v>0.27475538160469665</v>
      </c>
      <c r="D202" s="102">
        <v>0.11037181996086105</v>
      </c>
      <c r="E202" s="102">
        <v>5.5185909980430527E-2</v>
      </c>
      <c r="F202" s="102">
        <v>3.8356164383561646E-2</v>
      </c>
      <c r="G202" s="102">
        <v>2.8962818003913895E-2</v>
      </c>
      <c r="H202" s="102">
        <v>2.2309197651663407E-2</v>
      </c>
      <c r="I202" s="102">
        <v>2.3483365949119372E-2</v>
      </c>
      <c r="J202" s="102">
        <v>2.1917808219178082E-2</v>
      </c>
      <c r="K202" s="102">
        <v>1.7221135029354209E-2</v>
      </c>
      <c r="L202" s="102">
        <v>1.5655577299412915E-2</v>
      </c>
      <c r="M202" s="102">
        <v>9.0019569471624268E-3</v>
      </c>
      <c r="N202" s="102">
        <v>1.1350293542074364E-2</v>
      </c>
      <c r="O202" s="102">
        <v>7.436399217221135E-3</v>
      </c>
      <c r="P202" s="102">
        <v>7.436399217221135E-3</v>
      </c>
      <c r="Q202" s="102">
        <v>8.6105675146771043E-3</v>
      </c>
      <c r="R202" s="102">
        <v>7.436399217221135E-3</v>
      </c>
      <c r="S202" s="102">
        <v>7.436399217221135E-3</v>
      </c>
      <c r="T202" s="102">
        <v>7.0450097847358124E-3</v>
      </c>
      <c r="U202" s="102">
        <v>8.6105675146771043E-3</v>
      </c>
      <c r="V202" s="102">
        <v>5.8708414872798431E-3</v>
      </c>
      <c r="W202" s="102">
        <v>3.9138943248532287E-3</v>
      </c>
      <c r="X202" s="102">
        <v>7.0450097847358124E-3</v>
      </c>
      <c r="Y202" s="102">
        <v>6.2622309197651665E-3</v>
      </c>
      <c r="Z202" s="102">
        <v>4.6966731898238747E-3</v>
      </c>
      <c r="AA202" s="102">
        <v>3.1311154598825833E-3</v>
      </c>
      <c r="AB202" s="102">
        <v>1.5655577299412916E-3</v>
      </c>
      <c r="AC202" s="102">
        <v>3.9138943248532287E-3</v>
      </c>
      <c r="AD202" s="102">
        <v>5.0880626223091981E-3</v>
      </c>
      <c r="AE202" s="102">
        <v>2.7397260273972603E-3</v>
      </c>
      <c r="AF202" s="102">
        <v>5.8708414872798431E-3</v>
      </c>
      <c r="AG202" s="102">
        <v>3.5225048923679062E-3</v>
      </c>
      <c r="AH202" s="102">
        <v>3.1311154598825833E-3</v>
      </c>
      <c r="AI202" s="102">
        <v>2.7397260273972603E-3</v>
      </c>
      <c r="AJ202" s="102">
        <v>2.3483365949119373E-3</v>
      </c>
      <c r="AK202" s="102">
        <v>4.6966731898238747E-3</v>
      </c>
      <c r="AL202" s="102">
        <v>1.9569471624266144E-3</v>
      </c>
      <c r="AM202" s="102">
        <v>2.3483365949119373E-3</v>
      </c>
      <c r="AN202" s="102">
        <v>1.9569471624266144E-3</v>
      </c>
      <c r="AO202" s="102">
        <v>1.9569471624266144E-3</v>
      </c>
      <c r="AP202" s="102">
        <v>3.5225048923679062E-3</v>
      </c>
      <c r="AQ202" s="102">
        <v>1.1741682974559687E-3</v>
      </c>
      <c r="AR202" s="102">
        <v>2.7397260273972603E-3</v>
      </c>
      <c r="AS202" s="102">
        <v>1.9569471624266144E-3</v>
      </c>
      <c r="AT202" s="102">
        <v>3.9138943248532287E-3</v>
      </c>
      <c r="AU202" s="102">
        <v>1.5655577299412916E-3</v>
      </c>
      <c r="AV202" s="102">
        <v>3.5225048923679062E-3</v>
      </c>
      <c r="AW202" s="102">
        <v>7.8277886497064581E-4</v>
      </c>
      <c r="AX202" s="102">
        <v>7.8277886497064581E-4</v>
      </c>
      <c r="AY202" s="102">
        <v>0</v>
      </c>
      <c r="AZ202" s="102">
        <v>1.9569471624266144E-3</v>
      </c>
      <c r="BA202" s="102">
        <v>3.9138943248532291E-4</v>
      </c>
      <c r="BB202" s="102">
        <v>3.5225048923679062E-3</v>
      </c>
      <c r="BC202" s="102">
        <v>1.1741682974559687E-3</v>
      </c>
      <c r="BD202" s="102">
        <v>2.7397260273972603E-3</v>
      </c>
      <c r="BE202" s="102">
        <v>1.5655577299412916E-3</v>
      </c>
      <c r="BF202" s="102">
        <v>2.7397260273972603E-3</v>
      </c>
      <c r="BG202" s="102">
        <v>1.9569471624266144E-3</v>
      </c>
      <c r="BH202" s="102">
        <v>1.9569471624266144E-3</v>
      </c>
      <c r="BI202" s="102">
        <v>1.1741682974559687E-3</v>
      </c>
      <c r="BJ202" s="102">
        <v>1.5655577299412916E-3</v>
      </c>
      <c r="BK202" s="102">
        <v>1.9569471624266144E-3</v>
      </c>
      <c r="BL202" s="102">
        <v>1.1741682974559687E-3</v>
      </c>
      <c r="BM202" s="102">
        <v>0</v>
      </c>
      <c r="BN202" s="102">
        <v>7.8277886497064581E-4</v>
      </c>
      <c r="BO202" s="102">
        <v>1.1741682974559687E-3</v>
      </c>
      <c r="BP202" s="102">
        <v>7.8277886497064581E-4</v>
      </c>
      <c r="BQ202" s="102">
        <v>7.8277886497064581E-4</v>
      </c>
      <c r="BR202" s="102">
        <v>3.1311154598825833E-3</v>
      </c>
      <c r="BS202" s="102">
        <v>7.8277886497064581E-4</v>
      </c>
      <c r="BT202" s="102">
        <v>1.5655577299412916E-3</v>
      </c>
      <c r="BU202" s="102">
        <v>1.1741682974559687E-3</v>
      </c>
      <c r="BV202" s="102">
        <v>7.8277886497064581E-4</v>
      </c>
      <c r="BW202" s="102">
        <v>1.1741682974559687E-3</v>
      </c>
      <c r="BX202" s="102">
        <v>3.9138943248532291E-4</v>
      </c>
      <c r="BY202" s="102">
        <v>1.9569471624266144E-3</v>
      </c>
      <c r="BZ202" s="102">
        <v>1.9569471624266144E-3</v>
      </c>
      <c r="CA202" s="102">
        <v>1.5655577299412916E-3</v>
      </c>
      <c r="CB202" s="102">
        <v>1.1741682974559687E-3</v>
      </c>
      <c r="CC202" s="102">
        <v>0</v>
      </c>
      <c r="CD202" s="102">
        <v>7.8277886497064581E-4</v>
      </c>
      <c r="CE202" s="102">
        <v>0</v>
      </c>
      <c r="CF202" s="102">
        <v>1.1741682974559687E-3</v>
      </c>
      <c r="CG202" s="102">
        <v>7.8277886497064581E-4</v>
      </c>
      <c r="CH202" s="102">
        <v>3.9138943248532291E-4</v>
      </c>
      <c r="CI202" s="102">
        <v>1.1741682974559687E-3</v>
      </c>
      <c r="CJ202" s="102">
        <v>0</v>
      </c>
      <c r="CK202" s="102">
        <v>7.8277886497064581E-4</v>
      </c>
      <c r="CL202" s="102">
        <v>3.9138943248532291E-4</v>
      </c>
      <c r="CM202" s="102">
        <v>7.8277886497064581E-4</v>
      </c>
      <c r="CN202" s="102">
        <v>0</v>
      </c>
      <c r="CO202" s="102">
        <v>1.9569471624266144E-3</v>
      </c>
      <c r="CP202" s="102">
        <v>7.8277886497064581E-4</v>
      </c>
      <c r="CQ202" s="102">
        <v>1.5655577299412916E-3</v>
      </c>
      <c r="CR202" s="102">
        <v>1.5655577299412916E-3</v>
      </c>
      <c r="CS202" s="102">
        <v>7.8277886497064581E-4</v>
      </c>
      <c r="CT202" s="102">
        <v>1.5655577299412916E-3</v>
      </c>
      <c r="CU202" s="102">
        <v>7.8277886497064581E-4</v>
      </c>
      <c r="CV202" s="102">
        <v>3.9138943248532291E-4</v>
      </c>
      <c r="CW202" s="102">
        <v>2.3483365949119373E-3</v>
      </c>
      <c r="CX202" s="102">
        <v>1.1741682974559687E-3</v>
      </c>
      <c r="CY202" s="102">
        <v>1.5655577299412916E-3</v>
      </c>
      <c r="CZ202" s="102">
        <v>1.1741682974559687E-3</v>
      </c>
      <c r="DA202" s="102">
        <v>7.8277886497064581E-4</v>
      </c>
      <c r="DB202" s="102">
        <v>3.9138943248532291E-4</v>
      </c>
      <c r="DC202" s="102">
        <v>3.9138943248532291E-4</v>
      </c>
      <c r="DD202" s="102">
        <v>7.8277886497064581E-4</v>
      </c>
      <c r="DE202" s="102">
        <v>3.9138943248532291E-4</v>
      </c>
      <c r="DF202" s="102">
        <v>7.8277886497064581E-4</v>
      </c>
      <c r="DG202" s="102">
        <v>7.8277886497064581E-4</v>
      </c>
      <c r="DH202" s="102">
        <v>1.5655577299412916E-3</v>
      </c>
      <c r="DI202" s="102">
        <v>3.9138943248532291E-4</v>
      </c>
      <c r="DJ202" s="102">
        <v>3.9138943248532291E-4</v>
      </c>
      <c r="DK202" s="102">
        <v>1.1741682974559687E-3</v>
      </c>
      <c r="DL202" s="102">
        <v>1.1741682974559687E-3</v>
      </c>
      <c r="DM202" s="102">
        <v>7.8277886497064581E-4</v>
      </c>
      <c r="DN202" s="102">
        <v>3.9138943248532291E-4</v>
      </c>
      <c r="DO202" s="102">
        <v>3.9138943248532291E-4</v>
      </c>
      <c r="DP202" s="102">
        <v>7.8277886497064581E-4</v>
      </c>
      <c r="DQ202" s="102">
        <v>1.1741682974559687E-3</v>
      </c>
      <c r="DR202" s="102">
        <v>1.5655577299412916E-3</v>
      </c>
      <c r="DS202" s="102">
        <v>7.8277886497064581E-4</v>
      </c>
      <c r="DT202" s="102">
        <v>1.5655577299412916E-3</v>
      </c>
      <c r="DU202" s="102">
        <v>7.8277886497064581E-4</v>
      </c>
      <c r="DV202" s="102">
        <v>7.8277886497064581E-4</v>
      </c>
      <c r="DW202" s="102">
        <v>0</v>
      </c>
      <c r="DX202" s="102">
        <v>0</v>
      </c>
      <c r="DY202" s="102">
        <v>1.1741682974559687E-3</v>
      </c>
      <c r="DZ202" s="102">
        <v>7.8277886497064581E-4</v>
      </c>
      <c r="EA202" s="102">
        <v>7.8277886497064581E-4</v>
      </c>
      <c r="EB202" s="102">
        <v>0</v>
      </c>
      <c r="EC202" s="102">
        <v>7.8277886497064581E-4</v>
      </c>
      <c r="ED202" s="102">
        <v>1.9569471624266144E-3</v>
      </c>
      <c r="EE202" s="102">
        <v>1.5655577299412916E-3</v>
      </c>
      <c r="EF202" s="102">
        <v>3.9138943248532291E-4</v>
      </c>
      <c r="EG202" s="102">
        <v>7.8277886497064581E-4</v>
      </c>
      <c r="EH202" s="102">
        <v>3.9138943248532291E-4</v>
      </c>
      <c r="EI202" s="102">
        <v>3.9138943248532291E-4</v>
      </c>
      <c r="EJ202" s="102">
        <v>0</v>
      </c>
      <c r="EK202" s="102">
        <v>3.9138943248532291E-4</v>
      </c>
      <c r="EL202" s="102">
        <v>3.9138943248532291E-4</v>
      </c>
      <c r="EM202" s="102">
        <v>1.5655577299412916E-3</v>
      </c>
      <c r="EN202" s="102">
        <v>3.9138943248532291E-4</v>
      </c>
      <c r="EO202" s="102">
        <v>0</v>
      </c>
      <c r="EP202" s="102">
        <v>7.8277886497064581E-4</v>
      </c>
      <c r="EQ202" s="102">
        <v>3.9138943248532291E-4</v>
      </c>
      <c r="ER202" s="102">
        <v>3.9138943248532291E-4</v>
      </c>
      <c r="ES202" s="102">
        <v>0</v>
      </c>
      <c r="ET202" s="102">
        <v>3.9138943248532291E-4</v>
      </c>
      <c r="EU202" s="102">
        <v>3.9138943248532291E-4</v>
      </c>
      <c r="EV202" s="102">
        <v>3.9138943248532291E-4</v>
      </c>
      <c r="EW202" s="102">
        <v>7.8277886497064581E-4</v>
      </c>
      <c r="EX202" s="102">
        <v>0</v>
      </c>
      <c r="EY202" s="102">
        <v>0</v>
      </c>
      <c r="EZ202" s="102">
        <v>3.9138943248532291E-4</v>
      </c>
      <c r="FA202" s="102">
        <v>7.8277886497064581E-4</v>
      </c>
      <c r="FB202" s="102">
        <v>1.1741682974559687E-3</v>
      </c>
      <c r="FC202" s="102">
        <v>0</v>
      </c>
      <c r="FD202" s="102">
        <v>3.9138943248532291E-4</v>
      </c>
      <c r="FE202" s="102">
        <v>7.8277886497064581E-4</v>
      </c>
      <c r="FF202" s="102">
        <v>0</v>
      </c>
      <c r="FG202" s="102">
        <v>3.9138943248532291E-4</v>
      </c>
      <c r="FH202" s="102">
        <v>7.8277886497064581E-4</v>
      </c>
      <c r="FI202" s="102">
        <v>3.9138943248532291E-4</v>
      </c>
      <c r="FJ202" s="102">
        <v>0</v>
      </c>
      <c r="FK202" s="102">
        <v>3.9138943248532291E-4</v>
      </c>
      <c r="FL202" s="102">
        <v>0</v>
      </c>
      <c r="FM202" s="102">
        <v>0</v>
      </c>
      <c r="FN202" s="102">
        <v>0</v>
      </c>
      <c r="FO202" s="102">
        <v>0</v>
      </c>
      <c r="FP202" s="102">
        <v>3.9138943248532291E-4</v>
      </c>
      <c r="FQ202" s="102">
        <v>3.9138943248532291E-4</v>
      </c>
      <c r="FR202" s="102">
        <v>7.8277886497064581E-4</v>
      </c>
      <c r="FS202" s="102">
        <v>3.9138943248532291E-4</v>
      </c>
      <c r="FT202" s="102">
        <v>7.8277886497064581E-4</v>
      </c>
      <c r="FU202" s="102">
        <v>7.8277886497064581E-4</v>
      </c>
      <c r="FV202" s="102">
        <v>3.9138943248532291E-4</v>
      </c>
      <c r="FW202" s="102">
        <v>3.9138943248532291E-4</v>
      </c>
      <c r="FX202" s="102">
        <v>0</v>
      </c>
      <c r="FY202" s="102">
        <v>3.9138943248532291E-4</v>
      </c>
      <c r="FZ202" s="102">
        <v>3.9138943248532291E-4</v>
      </c>
      <c r="GA202" s="102">
        <v>0</v>
      </c>
      <c r="GB202" s="102">
        <v>0</v>
      </c>
      <c r="GC202" s="102">
        <v>1.1741682974559687E-3</v>
      </c>
      <c r="GD202" s="102">
        <v>1.1741682974559687E-3</v>
      </c>
      <c r="GE202" s="102">
        <v>3.9138943248532291E-4</v>
      </c>
      <c r="GF202" s="102">
        <v>7.8277886497064581E-4</v>
      </c>
      <c r="GG202" s="102">
        <v>7.8277886497064581E-4</v>
      </c>
      <c r="GH202" s="102">
        <v>0</v>
      </c>
      <c r="GI202" s="102">
        <v>0</v>
      </c>
      <c r="GJ202" s="102">
        <v>3.9138943248532291E-4</v>
      </c>
      <c r="GK202" s="102">
        <v>3.9138943248532291E-4</v>
      </c>
      <c r="GL202" s="102">
        <v>3.9138943248532291E-4</v>
      </c>
      <c r="GM202" s="102">
        <v>1.1741682974559687E-3</v>
      </c>
      <c r="GN202" s="102">
        <v>3.9138943248532291E-4</v>
      </c>
      <c r="GO202" s="102">
        <v>0</v>
      </c>
      <c r="GP202" s="102">
        <v>0</v>
      </c>
      <c r="GQ202" s="102">
        <v>0</v>
      </c>
      <c r="GR202" s="102">
        <v>3.9138943248532291E-4</v>
      </c>
      <c r="GS202" s="102">
        <v>0</v>
      </c>
      <c r="GT202" s="102">
        <v>3.9138943248532291E-4</v>
      </c>
      <c r="GU202" s="102">
        <v>7.8277886497064581E-4</v>
      </c>
      <c r="GV202" s="102">
        <v>3.9138943248532291E-4</v>
      </c>
      <c r="GW202" s="102">
        <v>0</v>
      </c>
      <c r="GX202" s="102">
        <v>3.9138943248532291E-4</v>
      </c>
      <c r="GY202" s="102">
        <v>7.8277886497064581E-4</v>
      </c>
      <c r="GZ202" s="102">
        <v>3.9138943248532291E-4</v>
      </c>
      <c r="HA202" s="102">
        <v>3.9138943248532291E-4</v>
      </c>
      <c r="HB202" s="102">
        <v>7.8277886497064581E-4</v>
      </c>
      <c r="HC202" s="102">
        <v>3.9138943248532291E-4</v>
      </c>
      <c r="HD202" s="102">
        <v>0</v>
      </c>
      <c r="HE202" s="102">
        <v>0</v>
      </c>
      <c r="HF202" s="102">
        <v>0</v>
      </c>
      <c r="HG202" s="102">
        <v>3.9138943248532291E-4</v>
      </c>
      <c r="HH202" s="102">
        <v>0</v>
      </c>
      <c r="HI202" s="102">
        <v>3.9138943248532291E-4</v>
      </c>
      <c r="HJ202" s="102">
        <v>3.9138943248532291E-4</v>
      </c>
      <c r="HK202" s="102">
        <v>0</v>
      </c>
      <c r="HL202" s="102">
        <v>7.8277886497064581E-4</v>
      </c>
      <c r="HM202" s="102">
        <v>3.9138943248532291E-4</v>
      </c>
      <c r="HN202" s="102">
        <v>3.9138943248532291E-4</v>
      </c>
      <c r="HO202" s="102">
        <v>0</v>
      </c>
      <c r="HP202" s="102">
        <v>3.9138943248532291E-4</v>
      </c>
      <c r="HQ202" s="102">
        <v>0</v>
      </c>
      <c r="HR202" s="102">
        <v>7.8277886497064581E-4</v>
      </c>
      <c r="HS202" s="102">
        <v>7.8277886497064581E-4</v>
      </c>
      <c r="HT202" s="102">
        <v>7.8277886497064581E-4</v>
      </c>
      <c r="HU202" s="102">
        <v>3.9138943248532291E-4</v>
      </c>
      <c r="HV202" s="102">
        <v>3.9138943248532291E-4</v>
      </c>
      <c r="HW202" s="102">
        <v>7.8277886497064581E-4</v>
      </c>
      <c r="HX202" s="102">
        <v>0</v>
      </c>
      <c r="HY202" s="102">
        <v>7.8277886497064581E-4</v>
      </c>
      <c r="HZ202" s="102">
        <v>0</v>
      </c>
      <c r="IA202" s="102">
        <v>0</v>
      </c>
      <c r="IB202" s="102">
        <v>0</v>
      </c>
      <c r="IC202" s="102">
        <v>0</v>
      </c>
      <c r="ID202" s="102">
        <v>7.8277886497064581E-4</v>
      </c>
      <c r="IE202" s="102">
        <v>3.9138943248532291E-4</v>
      </c>
      <c r="IF202" s="102">
        <v>7.8277886497064581E-4</v>
      </c>
      <c r="IG202" s="102">
        <v>0</v>
      </c>
      <c r="IH202" s="102">
        <v>0</v>
      </c>
      <c r="II202" s="102">
        <v>3.9138943248532291E-4</v>
      </c>
      <c r="IJ202" s="102">
        <v>3.9138943248532291E-4</v>
      </c>
      <c r="IK202" s="102">
        <v>3.9138943248532291E-4</v>
      </c>
      <c r="IL202" s="102">
        <v>0</v>
      </c>
      <c r="IM202" s="102">
        <v>7.8277886497064581E-4</v>
      </c>
      <c r="IN202" s="102">
        <v>0</v>
      </c>
      <c r="IO202" s="102">
        <v>7.8277886497064581E-4</v>
      </c>
      <c r="IP202" s="102">
        <v>0</v>
      </c>
      <c r="IQ202" s="102">
        <v>0</v>
      </c>
      <c r="IR202" s="102">
        <v>0</v>
      </c>
      <c r="IS202" s="102">
        <v>0</v>
      </c>
      <c r="IT202" s="102">
        <v>0</v>
      </c>
      <c r="IU202" s="102">
        <v>7.8277886497064581E-4</v>
      </c>
      <c r="IV202" s="102">
        <v>7.8277886497064581E-4</v>
      </c>
      <c r="IW202" s="102">
        <v>3.9138943248532291E-4</v>
      </c>
      <c r="IX202" s="102">
        <v>7.8277886497064581E-4</v>
      </c>
      <c r="IY202" s="102">
        <v>7.8277886497064581E-4</v>
      </c>
      <c r="IZ202" s="102">
        <v>7.8277886497064581E-4</v>
      </c>
      <c r="JA202" s="102">
        <v>0</v>
      </c>
      <c r="JB202" s="102">
        <v>0</v>
      </c>
      <c r="JC202" s="102">
        <v>0</v>
      </c>
      <c r="JD202" s="102">
        <v>3.9138943248532291E-4</v>
      </c>
      <c r="JE202" s="102">
        <v>0</v>
      </c>
      <c r="JF202" s="102">
        <v>3.9138943248532291E-4</v>
      </c>
      <c r="JG202" s="102">
        <v>0</v>
      </c>
      <c r="JH202" s="102">
        <v>3.9138943248532291E-4</v>
      </c>
      <c r="JI202" s="102">
        <v>3.9138943248532291E-4</v>
      </c>
      <c r="JJ202" s="102">
        <v>3.9138943248532291E-4</v>
      </c>
      <c r="JK202" s="102">
        <v>3.9138943248532291E-4</v>
      </c>
      <c r="JL202" s="102">
        <v>0</v>
      </c>
      <c r="JM202" s="102">
        <v>1.1741682974559687E-3</v>
      </c>
      <c r="JN202" s="102">
        <v>1.5655577299412916E-3</v>
      </c>
      <c r="JO202" s="102">
        <v>3.9138943248532291E-4</v>
      </c>
      <c r="JP202" s="102">
        <v>1.1741682974559687E-3</v>
      </c>
      <c r="JQ202" s="102">
        <v>3.9138943248532291E-4</v>
      </c>
      <c r="JR202" s="102">
        <v>0</v>
      </c>
      <c r="JS202" s="102">
        <v>0</v>
      </c>
      <c r="JT202" s="102">
        <v>0</v>
      </c>
      <c r="JU202" s="102">
        <v>0</v>
      </c>
      <c r="JV202" s="102">
        <v>0</v>
      </c>
      <c r="JW202" s="102">
        <v>0</v>
      </c>
      <c r="JX202" s="102">
        <v>0</v>
      </c>
      <c r="JY202" s="102">
        <v>0</v>
      </c>
      <c r="JZ202" s="102">
        <v>0</v>
      </c>
      <c r="KA202" s="102">
        <v>0</v>
      </c>
      <c r="KB202" s="102">
        <v>0</v>
      </c>
      <c r="KC202" s="102">
        <v>0</v>
      </c>
      <c r="KD202" s="102">
        <v>0</v>
      </c>
      <c r="KE202" s="102">
        <v>3.9138943248532291E-4</v>
      </c>
      <c r="KF202" s="102">
        <v>3.9138943248532291E-4</v>
      </c>
      <c r="KG202" s="102">
        <v>0</v>
      </c>
      <c r="KH202" s="102">
        <v>0</v>
      </c>
      <c r="KI202" s="102">
        <v>0</v>
      </c>
      <c r="KJ202" s="102">
        <v>0</v>
      </c>
      <c r="KK202" s="102">
        <v>0</v>
      </c>
      <c r="KL202" s="102">
        <v>0</v>
      </c>
      <c r="KM202" s="102">
        <v>1.1741682974559687E-3</v>
      </c>
      <c r="KN202" s="102">
        <v>0</v>
      </c>
      <c r="KO202" s="102">
        <v>3.9138943248532291E-4</v>
      </c>
      <c r="KP202" s="102">
        <v>3.9138943248532291E-4</v>
      </c>
      <c r="KQ202" s="102">
        <v>0</v>
      </c>
      <c r="KR202" s="102">
        <v>7.8277886497064581E-4</v>
      </c>
      <c r="KS202" s="102">
        <v>0</v>
      </c>
      <c r="KT202" s="102">
        <v>3.9138943248532291E-4</v>
      </c>
      <c r="KU202" s="102">
        <v>0</v>
      </c>
      <c r="KV202" s="102">
        <v>0</v>
      </c>
      <c r="KW202" s="102">
        <v>3.9138943248532291E-4</v>
      </c>
      <c r="KX202" s="102">
        <v>1.5655577299412916E-3</v>
      </c>
      <c r="KY202" s="102">
        <v>7.8277886497064581E-4</v>
      </c>
      <c r="KZ202" s="102">
        <v>3.9138943248532291E-4</v>
      </c>
      <c r="LA202" s="102">
        <v>3.9138943248532291E-4</v>
      </c>
      <c r="LB202" s="102">
        <v>0</v>
      </c>
      <c r="LC202" s="102">
        <v>3.9138943248532291E-4</v>
      </c>
      <c r="LD202" s="102">
        <v>0</v>
      </c>
      <c r="LE202" s="102">
        <v>0</v>
      </c>
      <c r="LF202" s="102">
        <v>3.9138943248532291E-4</v>
      </c>
      <c r="LG202" s="102">
        <v>0</v>
      </c>
      <c r="LH202" s="102">
        <v>3.9138943248532291E-4</v>
      </c>
      <c r="LI202" s="102">
        <v>3.9138943248532291E-4</v>
      </c>
      <c r="LJ202" s="102">
        <v>3.9138943248532291E-4</v>
      </c>
      <c r="LK202" s="102">
        <v>0</v>
      </c>
      <c r="LL202" s="102">
        <v>3.9138943248532291E-4</v>
      </c>
      <c r="LM202" s="102">
        <v>0</v>
      </c>
      <c r="LN202" s="102">
        <v>0</v>
      </c>
      <c r="LO202" s="102">
        <v>0</v>
      </c>
      <c r="LP202" s="102">
        <v>0</v>
      </c>
      <c r="LQ202" s="102">
        <v>0</v>
      </c>
      <c r="LR202" s="102">
        <v>3.9138943248532291E-4</v>
      </c>
      <c r="LS202" s="102">
        <v>0</v>
      </c>
      <c r="LT202" s="102">
        <v>3.9138943248532291E-4</v>
      </c>
      <c r="LU202" s="102">
        <v>0</v>
      </c>
      <c r="LV202" s="102">
        <v>3.9138943248532291E-4</v>
      </c>
      <c r="LW202" s="102">
        <v>3.9138943248532291E-4</v>
      </c>
      <c r="LX202" s="102">
        <v>3.9138943248532291E-4</v>
      </c>
      <c r="LY202" s="102">
        <v>0</v>
      </c>
      <c r="LZ202" s="102">
        <v>0</v>
      </c>
      <c r="MA202" s="102">
        <v>3.9138943248532291E-4</v>
      </c>
      <c r="MB202" s="102">
        <v>7.8277886497064581E-4</v>
      </c>
      <c r="MC202" s="102">
        <v>0</v>
      </c>
      <c r="MD202" s="102">
        <v>3.9138943248532291E-4</v>
      </c>
      <c r="ME202" s="102">
        <v>3.9138943248532291E-4</v>
      </c>
      <c r="MF202" s="102">
        <v>0</v>
      </c>
      <c r="MG202" s="102">
        <v>3.9138943248532291E-4</v>
      </c>
      <c r="MH202" s="102">
        <v>0</v>
      </c>
      <c r="MI202" s="102">
        <v>3.9138943248532291E-4</v>
      </c>
      <c r="MJ202" s="102">
        <v>0</v>
      </c>
      <c r="MK202" s="102">
        <v>0</v>
      </c>
      <c r="ML202" s="102">
        <v>7.8277886497064581E-4</v>
      </c>
      <c r="MM202" s="102">
        <v>0</v>
      </c>
      <c r="MN202" s="102">
        <v>0</v>
      </c>
      <c r="MO202" s="102">
        <v>0</v>
      </c>
      <c r="MP202" s="102">
        <v>0</v>
      </c>
      <c r="MQ202" s="102">
        <v>3.9138943248532291E-4</v>
      </c>
      <c r="MR202" s="102">
        <v>3.9138943248532291E-4</v>
      </c>
      <c r="MS202" s="102">
        <v>0</v>
      </c>
      <c r="MT202" s="102">
        <v>0</v>
      </c>
      <c r="MU202" s="102">
        <v>3.9138943248532291E-4</v>
      </c>
      <c r="MV202" s="102">
        <v>0</v>
      </c>
      <c r="MW202" s="102">
        <v>0</v>
      </c>
      <c r="MX202" s="102">
        <v>0</v>
      </c>
      <c r="MY202" s="102">
        <v>0</v>
      </c>
      <c r="MZ202" s="102">
        <v>0</v>
      </c>
      <c r="NA202" s="102">
        <v>0</v>
      </c>
      <c r="NB202" s="102">
        <v>0</v>
      </c>
      <c r="NC202" s="102">
        <v>3.9138943248532291E-4</v>
      </c>
      <c r="ND202" s="102">
        <v>3.9138943248532291E-4</v>
      </c>
      <c r="NE202" s="102">
        <v>3.9138943248532291E-4</v>
      </c>
      <c r="NF202" s="102">
        <v>0</v>
      </c>
      <c r="NG202" s="102">
        <v>0</v>
      </c>
      <c r="NH202" s="102">
        <v>0</v>
      </c>
      <c r="NI202" s="102">
        <v>0</v>
      </c>
      <c r="NJ202" s="102">
        <v>0</v>
      </c>
      <c r="NK202" s="102">
        <v>0</v>
      </c>
      <c r="NL202" s="102">
        <v>3.9138943248532291E-4</v>
      </c>
      <c r="NM202" s="102">
        <v>0</v>
      </c>
      <c r="NN202" s="102">
        <v>0</v>
      </c>
      <c r="NO202" s="102">
        <v>3.9138943248532291E-4</v>
      </c>
      <c r="NP202" s="102">
        <v>0</v>
      </c>
      <c r="NQ202" s="102">
        <v>0</v>
      </c>
      <c r="NR202" s="102">
        <v>0</v>
      </c>
      <c r="NS202" s="102">
        <v>0</v>
      </c>
      <c r="NT202" s="102">
        <v>0</v>
      </c>
      <c r="NU202" s="102">
        <v>0</v>
      </c>
      <c r="NV202" s="102">
        <v>0</v>
      </c>
      <c r="NW202" s="102">
        <v>3.9138943248532291E-4</v>
      </c>
      <c r="NX202" s="102">
        <v>0</v>
      </c>
      <c r="NY202" s="102">
        <v>0</v>
      </c>
      <c r="NZ202" s="102">
        <v>0</v>
      </c>
      <c r="OA202" s="102">
        <v>0</v>
      </c>
      <c r="OB202" s="102">
        <v>0</v>
      </c>
      <c r="OC202" s="102">
        <v>7.8277886497064581E-4</v>
      </c>
      <c r="OD202" s="102">
        <v>0</v>
      </c>
      <c r="OE202" s="102">
        <v>0</v>
      </c>
      <c r="OF202" s="102">
        <v>0</v>
      </c>
      <c r="OG202" s="102">
        <v>3.9138943248532291E-4</v>
      </c>
      <c r="OH202" s="102">
        <v>0</v>
      </c>
      <c r="OI202" s="102">
        <v>3.9138943248532291E-4</v>
      </c>
      <c r="OJ202" s="102">
        <v>0</v>
      </c>
      <c r="OK202" s="102">
        <v>0</v>
      </c>
      <c r="OL202" s="102">
        <v>0</v>
      </c>
      <c r="OM202" s="102">
        <v>3.9138943248532291E-4</v>
      </c>
      <c r="ON202" s="102">
        <v>7.8277886497064581E-4</v>
      </c>
      <c r="OO202" s="102">
        <v>0</v>
      </c>
      <c r="OP202" s="102">
        <v>0</v>
      </c>
      <c r="OQ202" s="102">
        <v>0</v>
      </c>
      <c r="OR202" s="102">
        <v>3.9138943248532291E-4</v>
      </c>
      <c r="OS202" s="102">
        <v>3.9138943248532291E-4</v>
      </c>
      <c r="OT202" s="102">
        <v>0</v>
      </c>
      <c r="OU202" s="102">
        <v>0</v>
      </c>
      <c r="OV202" s="102">
        <v>0</v>
      </c>
      <c r="OW202" s="102">
        <v>3.9138943248532291E-4</v>
      </c>
      <c r="OX202" s="102">
        <v>7.8277886497064581E-4</v>
      </c>
      <c r="OY202" s="102">
        <v>0</v>
      </c>
      <c r="OZ202" s="102">
        <v>7.8277886497064581E-4</v>
      </c>
      <c r="PA202" s="102">
        <v>0</v>
      </c>
      <c r="PB202" s="102">
        <v>3.9138943248532291E-4</v>
      </c>
      <c r="PC202" s="102">
        <v>3.9138943248532291E-4</v>
      </c>
      <c r="PD202" s="102">
        <v>3.9138943248532291E-4</v>
      </c>
      <c r="PE202" s="102">
        <v>0</v>
      </c>
      <c r="PF202" s="102">
        <v>3.9138943248532291E-4</v>
      </c>
      <c r="PG202" s="102">
        <v>0</v>
      </c>
      <c r="PH202" s="102">
        <v>0</v>
      </c>
      <c r="PI202" s="102">
        <v>0</v>
      </c>
      <c r="PJ202" s="102">
        <v>0</v>
      </c>
      <c r="PK202" s="102">
        <v>0</v>
      </c>
      <c r="PL202" s="102">
        <v>0</v>
      </c>
      <c r="PM202" s="102">
        <v>0</v>
      </c>
      <c r="PN202" s="102">
        <v>0</v>
      </c>
      <c r="PO202" s="102">
        <v>0</v>
      </c>
      <c r="PP202" s="102">
        <v>0</v>
      </c>
      <c r="PQ202" s="102">
        <v>3.9138943248532291E-4</v>
      </c>
      <c r="PR202" s="102">
        <v>0</v>
      </c>
      <c r="PS202" s="102">
        <v>0</v>
      </c>
      <c r="PT202" s="102">
        <v>3.9138943248532291E-4</v>
      </c>
      <c r="PU202" s="102">
        <v>3.9138943248532291E-4</v>
      </c>
      <c r="PV202" s="102">
        <v>0</v>
      </c>
      <c r="PW202" s="102">
        <v>3.9138943248532291E-4</v>
      </c>
      <c r="PX202" s="102">
        <v>0</v>
      </c>
      <c r="PY202" s="102">
        <v>3.9138943248532291E-4</v>
      </c>
      <c r="PZ202" s="102">
        <v>0</v>
      </c>
      <c r="QA202" s="102">
        <v>3.9138943248532291E-4</v>
      </c>
      <c r="QB202" s="102">
        <v>0</v>
      </c>
      <c r="QC202" s="102">
        <v>3.9138943248532291E-4</v>
      </c>
      <c r="QD202" s="102">
        <v>3.9138943248532291E-4</v>
      </c>
      <c r="QE202" s="102">
        <v>7.8277886497064581E-4</v>
      </c>
      <c r="QF202" s="102">
        <v>0</v>
      </c>
      <c r="QG202" s="102">
        <v>0</v>
      </c>
      <c r="QH202" s="102">
        <v>0</v>
      </c>
      <c r="QI202" s="102">
        <v>0</v>
      </c>
      <c r="QJ202" s="102">
        <v>0</v>
      </c>
      <c r="QK202" s="102">
        <v>0</v>
      </c>
      <c r="QL202" s="102">
        <v>3.9138943248532291E-4</v>
      </c>
      <c r="QM202" s="102">
        <v>0</v>
      </c>
      <c r="QN202" s="102">
        <v>3.9138943248532291E-4</v>
      </c>
      <c r="QO202" s="102">
        <v>0</v>
      </c>
      <c r="QP202" s="102">
        <v>0</v>
      </c>
      <c r="QQ202" s="102">
        <v>7.8277886497064581E-4</v>
      </c>
      <c r="QR202" s="102">
        <v>0</v>
      </c>
      <c r="QS202" s="102">
        <v>3.9138943248532291E-4</v>
      </c>
      <c r="QT202" s="102">
        <v>3.9138943248532291E-4</v>
      </c>
      <c r="QU202" s="102">
        <v>0</v>
      </c>
      <c r="QV202" s="102">
        <v>7.8277886497064581E-4</v>
      </c>
      <c r="QW202" s="102">
        <v>0</v>
      </c>
      <c r="QX202" s="102">
        <v>7.8277886497064581E-4</v>
      </c>
      <c r="QY202" s="102">
        <v>3.9138943248532291E-4</v>
      </c>
      <c r="QZ202" s="102">
        <v>3.9138943248532291E-4</v>
      </c>
      <c r="RA202" s="102">
        <v>0</v>
      </c>
      <c r="RB202" s="102">
        <v>0</v>
      </c>
      <c r="RC202" s="102">
        <v>0</v>
      </c>
      <c r="RD202" s="102">
        <v>0</v>
      </c>
      <c r="RE202" s="102">
        <v>0</v>
      </c>
      <c r="RF202" s="102">
        <v>0</v>
      </c>
      <c r="RG202" s="102">
        <v>0</v>
      </c>
      <c r="RH202" s="102">
        <v>3.9138943248532291E-4</v>
      </c>
      <c r="RI202" s="102">
        <v>0</v>
      </c>
      <c r="RJ202" s="102">
        <v>0</v>
      </c>
      <c r="RK202" s="102">
        <v>7.8277886497064581E-4</v>
      </c>
      <c r="RL202" s="102">
        <v>3.9138943248532291E-4</v>
      </c>
      <c r="RM202" s="102">
        <v>0</v>
      </c>
      <c r="RN202" s="102">
        <v>3.9138943248532291E-4</v>
      </c>
      <c r="RO202" s="102">
        <v>3.9138943248532291E-4</v>
      </c>
      <c r="RP202" s="102">
        <v>0</v>
      </c>
      <c r="RQ202" s="102">
        <v>0</v>
      </c>
      <c r="RR202" s="102">
        <v>0</v>
      </c>
      <c r="RS202" s="102">
        <v>3.9138943248532291E-4</v>
      </c>
      <c r="RT202" s="102">
        <v>3.9138943248532291E-4</v>
      </c>
      <c r="RU202" s="102">
        <v>7.8277886497064581E-4</v>
      </c>
      <c r="RV202" s="102">
        <v>0</v>
      </c>
      <c r="RW202" s="102">
        <v>0</v>
      </c>
      <c r="RX202" s="102">
        <v>7.8277886497064581E-4</v>
      </c>
      <c r="RY202" s="102">
        <v>0</v>
      </c>
      <c r="RZ202" s="102">
        <v>0</v>
      </c>
      <c r="SA202" s="102">
        <v>0</v>
      </c>
      <c r="SB202" s="102">
        <v>0</v>
      </c>
      <c r="SC202" s="102">
        <v>0</v>
      </c>
      <c r="SD202" s="102">
        <v>0</v>
      </c>
      <c r="SE202" s="102">
        <v>0</v>
      </c>
      <c r="SF202" s="102">
        <v>0</v>
      </c>
      <c r="SG202" s="102">
        <v>0</v>
      </c>
      <c r="SH202" s="102">
        <v>0</v>
      </c>
      <c r="SI202" s="102">
        <v>0</v>
      </c>
      <c r="SJ202" s="102">
        <v>3.9138943248532291E-4</v>
      </c>
      <c r="SK202" s="102">
        <v>0</v>
      </c>
      <c r="SL202" s="102">
        <v>3.9138943248532291E-4</v>
      </c>
      <c r="SM202" s="102">
        <v>3.9138943248532291E-4</v>
      </c>
      <c r="SN202" s="102">
        <v>0</v>
      </c>
      <c r="SO202" s="102">
        <v>0</v>
      </c>
      <c r="SP202" s="102">
        <v>0</v>
      </c>
      <c r="SQ202" s="102">
        <v>0</v>
      </c>
      <c r="SR202" s="102">
        <v>0</v>
      </c>
      <c r="SS202" s="102">
        <v>3.9138943248532291E-4</v>
      </c>
      <c r="ST202" s="102">
        <v>3.9138943248532291E-4</v>
      </c>
      <c r="SU202" s="102">
        <v>0</v>
      </c>
      <c r="SV202" s="102">
        <v>3.9138943248532291E-4</v>
      </c>
      <c r="SW202" s="102">
        <v>0</v>
      </c>
      <c r="SX202" s="102">
        <v>3.9138943248532291E-4</v>
      </c>
      <c r="SY202" s="102">
        <v>0</v>
      </c>
      <c r="SZ202" s="102">
        <v>0</v>
      </c>
      <c r="TA202" s="102">
        <v>3.9138943248532291E-4</v>
      </c>
      <c r="TB202" s="102">
        <v>0</v>
      </c>
      <c r="TC202" s="102">
        <v>3.9138943248532291E-4</v>
      </c>
      <c r="TD202" s="102">
        <v>3.9138943248532291E-4</v>
      </c>
      <c r="TE202" s="102">
        <v>0</v>
      </c>
      <c r="TF202" s="102">
        <v>3.9138943248532291E-4</v>
      </c>
      <c r="TG202" s="102">
        <v>3.9138943248532291E-4</v>
      </c>
      <c r="TH202" s="102">
        <v>0</v>
      </c>
      <c r="TI202" s="102">
        <v>0</v>
      </c>
      <c r="TJ202" s="102">
        <v>0</v>
      </c>
      <c r="TK202" s="102">
        <v>0</v>
      </c>
      <c r="TL202" s="102">
        <v>0</v>
      </c>
      <c r="TM202" s="102">
        <v>3.9138943248532291E-4</v>
      </c>
      <c r="TN202" s="102">
        <v>0</v>
      </c>
      <c r="TO202" s="102">
        <v>3.9138943248532291E-4</v>
      </c>
      <c r="TP202" s="102">
        <v>0</v>
      </c>
      <c r="TQ202" s="102">
        <v>0</v>
      </c>
      <c r="TR202" s="102">
        <v>0</v>
      </c>
      <c r="TS202" s="102">
        <v>0</v>
      </c>
      <c r="TT202" s="102">
        <v>0</v>
      </c>
      <c r="TU202" s="102">
        <v>0</v>
      </c>
      <c r="TV202" s="102">
        <v>3.9138943248532291E-4</v>
      </c>
      <c r="TW202" s="102">
        <v>0</v>
      </c>
      <c r="TX202" s="102">
        <v>0</v>
      </c>
      <c r="TY202" s="102">
        <v>0</v>
      </c>
      <c r="TZ202" s="102">
        <v>0</v>
      </c>
      <c r="UA202" s="102">
        <v>0</v>
      </c>
      <c r="UB202" s="102">
        <v>3.9138943248532291E-4</v>
      </c>
      <c r="UC202" s="102">
        <v>3.9138943248532291E-4</v>
      </c>
      <c r="UD202" s="102">
        <v>0</v>
      </c>
      <c r="UE202" s="102">
        <v>3.9138943248532291E-4</v>
      </c>
      <c r="UF202" s="102">
        <v>0</v>
      </c>
      <c r="UG202" s="102">
        <v>3.9138943248532291E-4</v>
      </c>
      <c r="UH202" s="102">
        <v>0</v>
      </c>
      <c r="UI202" s="102">
        <v>0</v>
      </c>
      <c r="UJ202" s="102">
        <v>3.9138943248532291E-4</v>
      </c>
      <c r="UK202" s="102">
        <v>0</v>
      </c>
      <c r="UL202" s="102">
        <v>3.9138943248532291E-4</v>
      </c>
      <c r="UM202" s="102">
        <v>0</v>
      </c>
      <c r="UN202" s="102">
        <v>0</v>
      </c>
      <c r="UO202" s="102">
        <v>0</v>
      </c>
      <c r="UP202" s="102">
        <v>3.9138943248532291E-4</v>
      </c>
      <c r="UQ202" s="102">
        <v>0</v>
      </c>
      <c r="UR202" s="102">
        <v>0</v>
      </c>
      <c r="US202" s="102">
        <v>3.9138943248532291E-4</v>
      </c>
      <c r="UT202" s="102">
        <v>0</v>
      </c>
      <c r="UU202" s="102">
        <v>0</v>
      </c>
      <c r="UV202" s="102">
        <v>0</v>
      </c>
      <c r="UW202" s="102">
        <v>0</v>
      </c>
      <c r="UX202" s="102">
        <v>0</v>
      </c>
      <c r="UY202" s="102">
        <v>1.1741682974559687E-3</v>
      </c>
      <c r="UZ202" s="102">
        <v>0</v>
      </c>
      <c r="VA202" s="102">
        <v>0</v>
      </c>
      <c r="VB202" s="102">
        <v>0</v>
      </c>
      <c r="VC202" s="102">
        <v>3.9138943248532291E-4</v>
      </c>
      <c r="VD202" s="102">
        <v>3.9138943248532291E-4</v>
      </c>
      <c r="VE202" s="102">
        <v>3.9138943248532291E-4</v>
      </c>
      <c r="VF202" s="102">
        <v>0</v>
      </c>
      <c r="VG202" s="102">
        <v>0</v>
      </c>
      <c r="VH202" s="102">
        <v>3.9138943248532291E-4</v>
      </c>
      <c r="VI202" s="102">
        <v>0</v>
      </c>
      <c r="VJ202" s="102">
        <v>3.9138943248532291E-4</v>
      </c>
      <c r="VK202" s="102">
        <v>3.9138943248532291E-4</v>
      </c>
      <c r="VL202" s="102">
        <v>3.9138943248532291E-4</v>
      </c>
      <c r="VM202" s="102">
        <v>0</v>
      </c>
      <c r="VN202" s="102">
        <v>0</v>
      </c>
      <c r="VO202" s="102">
        <v>0</v>
      </c>
      <c r="VP202" s="102">
        <v>3.9138943248532291E-4</v>
      </c>
      <c r="VQ202" s="102">
        <v>0</v>
      </c>
      <c r="VR202" s="102">
        <v>3.9138943248532291E-4</v>
      </c>
      <c r="VS202" s="102">
        <v>0</v>
      </c>
      <c r="VT202" s="102">
        <v>7.8277886497064581E-4</v>
      </c>
      <c r="VU202" s="102">
        <v>0</v>
      </c>
      <c r="VV202" s="102">
        <v>0</v>
      </c>
      <c r="VW202" s="102">
        <v>3.9138943248532291E-4</v>
      </c>
      <c r="VX202" s="102">
        <v>0</v>
      </c>
      <c r="VY202" s="102">
        <v>0</v>
      </c>
      <c r="VZ202" s="102">
        <v>7.8277886497064581E-4</v>
      </c>
      <c r="WA202" s="102">
        <v>0</v>
      </c>
      <c r="WB202" s="102">
        <v>0</v>
      </c>
      <c r="WC202" s="102">
        <v>0</v>
      </c>
      <c r="WD202" s="102">
        <v>0</v>
      </c>
      <c r="WE202" s="102">
        <v>0</v>
      </c>
      <c r="WF202" s="102">
        <v>3.9138943248532291E-4</v>
      </c>
      <c r="WG202" s="102">
        <v>0</v>
      </c>
      <c r="WH202" s="102">
        <v>0</v>
      </c>
      <c r="WI202" s="102">
        <v>0</v>
      </c>
      <c r="WJ202" s="102">
        <v>0</v>
      </c>
      <c r="WK202" s="102">
        <v>3.9138943248532291E-4</v>
      </c>
      <c r="WL202" s="102">
        <v>0</v>
      </c>
      <c r="WM202" s="102">
        <v>0</v>
      </c>
      <c r="WN202" s="102">
        <v>0</v>
      </c>
      <c r="WO202" s="102">
        <v>7.8277886497064581E-4</v>
      </c>
      <c r="WP202" s="102">
        <v>0</v>
      </c>
      <c r="WQ202" s="102">
        <v>3.9138943248532291E-4</v>
      </c>
      <c r="WR202" s="102">
        <v>0</v>
      </c>
      <c r="WS202" s="102">
        <v>0</v>
      </c>
      <c r="WT202" s="102">
        <v>1.1741682974559687E-3</v>
      </c>
      <c r="WU202" s="102">
        <v>0</v>
      </c>
      <c r="WV202" s="102">
        <v>0</v>
      </c>
      <c r="WW202" s="102">
        <v>0</v>
      </c>
      <c r="WX202" s="102">
        <v>0</v>
      </c>
      <c r="WY202" s="102">
        <v>3.9138943248532291E-4</v>
      </c>
      <c r="WZ202" s="102">
        <v>0</v>
      </c>
      <c r="XA202" s="102">
        <v>0</v>
      </c>
      <c r="XB202" s="102">
        <v>3.9138943248532291E-4</v>
      </c>
      <c r="XC202" s="102">
        <v>0</v>
      </c>
      <c r="XD202" s="102">
        <v>0</v>
      </c>
      <c r="XE202" s="102">
        <v>0</v>
      </c>
      <c r="XF202" s="102">
        <v>0</v>
      </c>
      <c r="XG202" s="102">
        <v>0</v>
      </c>
      <c r="XH202" s="102">
        <v>0</v>
      </c>
      <c r="XI202" s="102">
        <v>7.8277886497064581E-4</v>
      </c>
      <c r="XJ202" s="102">
        <v>3.9138943248532291E-4</v>
      </c>
      <c r="XK202" s="102">
        <v>0</v>
      </c>
      <c r="XL202" s="102">
        <v>3.9138943248532291E-4</v>
      </c>
      <c r="XM202" s="102">
        <v>0</v>
      </c>
      <c r="XN202" s="102">
        <v>0</v>
      </c>
      <c r="XO202" s="102">
        <v>0</v>
      </c>
      <c r="XP202" s="102">
        <v>0</v>
      </c>
      <c r="XQ202" s="102">
        <v>3.9138943248532291E-4</v>
      </c>
      <c r="XR202" s="102">
        <v>7.8277886497064581E-4</v>
      </c>
      <c r="XS202" s="102">
        <v>0</v>
      </c>
      <c r="XT202" s="102">
        <v>3.9138943248532291E-4</v>
      </c>
      <c r="XU202" s="102">
        <v>0</v>
      </c>
      <c r="XV202" s="102">
        <v>3.9138943248532291E-4</v>
      </c>
      <c r="XW202" s="102">
        <v>3.9138943248532291E-4</v>
      </c>
      <c r="XX202" s="102">
        <v>0</v>
      </c>
      <c r="XY202" s="102">
        <v>0</v>
      </c>
      <c r="XZ202" s="102">
        <v>3.9138943248532291E-4</v>
      </c>
      <c r="YA202" s="102">
        <v>0</v>
      </c>
      <c r="YB202" s="102">
        <v>0</v>
      </c>
      <c r="YC202" s="102">
        <v>3.9138943248532291E-4</v>
      </c>
      <c r="YD202" s="102">
        <v>3.9138943248532291E-4</v>
      </c>
      <c r="YE202" s="102">
        <v>0</v>
      </c>
      <c r="YF202" s="102">
        <v>0</v>
      </c>
      <c r="YG202" s="102">
        <v>0</v>
      </c>
      <c r="YH202" s="102">
        <v>0</v>
      </c>
      <c r="YI202" s="102">
        <v>3.9138943248532291E-4</v>
      </c>
      <c r="YJ202" s="102">
        <v>3.9138943248532291E-4</v>
      </c>
      <c r="YK202" s="102">
        <v>3.9138943248532291E-4</v>
      </c>
      <c r="YL202" s="102">
        <v>0</v>
      </c>
      <c r="YM202" s="102">
        <v>3.9138943248532291E-4</v>
      </c>
      <c r="YN202" s="102">
        <v>3.9138943248532291E-4</v>
      </c>
      <c r="YO202" s="102">
        <v>0</v>
      </c>
      <c r="YP202" s="102">
        <v>7.8277886497064581E-4</v>
      </c>
      <c r="YQ202" s="102">
        <v>0</v>
      </c>
      <c r="YR202" s="102">
        <v>0</v>
      </c>
      <c r="YS202" s="102">
        <v>0</v>
      </c>
      <c r="YT202" s="102">
        <v>3.9138943248532291E-4</v>
      </c>
      <c r="YU202" s="102">
        <v>3.9138943248532291E-4</v>
      </c>
      <c r="YV202" s="102">
        <v>7.8277886497064581E-4</v>
      </c>
      <c r="YW202" s="102">
        <v>0</v>
      </c>
      <c r="YX202" s="102">
        <v>0</v>
      </c>
      <c r="YY202" s="102">
        <v>0</v>
      </c>
      <c r="YZ202" s="102">
        <v>0</v>
      </c>
      <c r="ZA202" s="102">
        <v>3.9138943248532291E-4</v>
      </c>
      <c r="ZB202" s="102">
        <v>0</v>
      </c>
      <c r="ZC202" s="102">
        <v>3.9138943248532291E-4</v>
      </c>
      <c r="ZD202" s="102">
        <v>0</v>
      </c>
      <c r="ZE202" s="102">
        <v>3.9138943248532291E-4</v>
      </c>
      <c r="ZF202" s="102">
        <v>3.9138943248532291E-4</v>
      </c>
      <c r="ZG202" s="102">
        <v>0</v>
      </c>
      <c r="ZH202" s="102">
        <v>3.9138943248532291E-4</v>
      </c>
      <c r="ZI202" s="102">
        <v>3.9138943248532291E-4</v>
      </c>
      <c r="ZJ202" s="102">
        <v>0</v>
      </c>
      <c r="ZK202" s="102">
        <v>0</v>
      </c>
      <c r="ZL202" s="102">
        <v>3.9138943248532291E-4</v>
      </c>
      <c r="ZM202" s="102">
        <v>3.9138943248532291E-4</v>
      </c>
      <c r="ZN202" s="102">
        <v>0</v>
      </c>
      <c r="ZO202" s="102">
        <v>0</v>
      </c>
      <c r="ZP202" s="102">
        <v>0</v>
      </c>
      <c r="ZQ202" s="102">
        <v>3.9138943248532291E-4</v>
      </c>
      <c r="ZR202" s="102">
        <v>0</v>
      </c>
      <c r="ZS202" s="102">
        <v>0</v>
      </c>
      <c r="ZT202" s="102">
        <v>0</v>
      </c>
      <c r="ZU202" s="102">
        <v>0</v>
      </c>
      <c r="ZV202" s="102">
        <v>0</v>
      </c>
      <c r="ZW202" s="102">
        <v>3.9138943248532291E-4</v>
      </c>
      <c r="ZX202" s="102">
        <v>0</v>
      </c>
      <c r="ZY202" s="102">
        <v>0</v>
      </c>
      <c r="ZZ202" s="102">
        <v>0</v>
      </c>
      <c r="AAA202" s="102">
        <v>0</v>
      </c>
      <c r="AAB202" s="102">
        <v>7.8277886497064581E-4</v>
      </c>
      <c r="AAC202" s="102">
        <v>0</v>
      </c>
      <c r="AAD202" s="102">
        <v>0</v>
      </c>
      <c r="AAE202" s="102">
        <v>0</v>
      </c>
      <c r="AAF202" s="102">
        <v>3.9138943248532291E-4</v>
      </c>
      <c r="AAG202" s="102">
        <v>0</v>
      </c>
      <c r="AAH202" s="102">
        <v>0</v>
      </c>
      <c r="AAI202" s="102">
        <v>0</v>
      </c>
      <c r="AAJ202" s="102">
        <v>0</v>
      </c>
      <c r="AAK202" s="102">
        <v>3.9138943248532291E-4</v>
      </c>
      <c r="AAL202" s="102">
        <v>0</v>
      </c>
      <c r="AAM202" s="102">
        <v>0</v>
      </c>
      <c r="AAN202" s="102">
        <v>0</v>
      </c>
      <c r="AAO202" s="102">
        <v>0</v>
      </c>
      <c r="AAP202" s="102">
        <v>0</v>
      </c>
      <c r="AAQ202" s="102">
        <v>0</v>
      </c>
      <c r="AAR202" s="102">
        <v>0</v>
      </c>
      <c r="AAS202" s="102">
        <v>0</v>
      </c>
      <c r="AAT202" s="102">
        <v>0</v>
      </c>
      <c r="AAU202" s="102">
        <v>0</v>
      </c>
      <c r="AAV202" s="102">
        <v>3.9138943248532291E-4</v>
      </c>
      <c r="AAW202" s="102">
        <v>0</v>
      </c>
      <c r="AAX202" s="102">
        <v>0</v>
      </c>
      <c r="AAY202" s="102">
        <v>0</v>
      </c>
      <c r="AAZ202" s="102">
        <v>0</v>
      </c>
      <c r="ABA202" s="102">
        <v>0</v>
      </c>
      <c r="ABB202" s="102">
        <v>0</v>
      </c>
      <c r="ABC202" s="102">
        <v>0</v>
      </c>
      <c r="ABD202" s="102">
        <v>3.9138943248532291E-4</v>
      </c>
      <c r="ABE202" s="102">
        <v>0</v>
      </c>
      <c r="ABF202" s="102">
        <v>0</v>
      </c>
      <c r="ABG202" s="102">
        <v>3.9138943248532291E-4</v>
      </c>
      <c r="ABH202" s="102">
        <v>1.1741682974559687E-3</v>
      </c>
      <c r="ABI202" s="102">
        <v>7.8277886497064581E-4</v>
      </c>
      <c r="ABJ202" s="102">
        <v>0</v>
      </c>
      <c r="ABK202" s="102">
        <v>0</v>
      </c>
      <c r="ABL202" s="102">
        <v>1.1741682974559687E-3</v>
      </c>
      <c r="ABN202" s="102">
        <f t="shared" si="3"/>
        <v>5.6718459225367238E-2</v>
      </c>
      <c r="ABP202" s="102">
        <v>0.11236</v>
      </c>
    </row>
    <row r="203" spans="1:744" ht="15.75" customHeight="1">
      <c r="A203" s="102">
        <v>264</v>
      </c>
      <c r="B203" s="102">
        <v>7.5140811455847256</v>
      </c>
      <c r="C203" s="102">
        <v>0.30047732696897372</v>
      </c>
      <c r="D203" s="102">
        <v>0.10954653937947494</v>
      </c>
      <c r="E203" s="102">
        <v>6.7064439140811449E-2</v>
      </c>
      <c r="F203" s="102">
        <v>4.3914081145584725E-2</v>
      </c>
      <c r="G203" s="102">
        <v>3.651551312649165E-2</v>
      </c>
      <c r="H203" s="102">
        <v>2.5298329355608593E-2</v>
      </c>
      <c r="I203" s="102">
        <v>1.7899761336515514E-2</v>
      </c>
      <c r="J203" s="102">
        <v>1.9809069212410501E-2</v>
      </c>
      <c r="K203" s="102">
        <v>1.5513126491646777E-2</v>
      </c>
      <c r="L203" s="102">
        <v>1.7661097852028639E-2</v>
      </c>
      <c r="M203" s="102">
        <v>1.4081145584725537E-2</v>
      </c>
      <c r="N203" s="102">
        <v>1.0739856801909307E-2</v>
      </c>
      <c r="O203" s="102">
        <v>8.8305489260143196E-3</v>
      </c>
      <c r="P203" s="102">
        <v>8.1145584725536984E-3</v>
      </c>
      <c r="Q203" s="102">
        <v>8.3532219570405727E-3</v>
      </c>
      <c r="R203" s="102">
        <v>5.9665871121718375E-3</v>
      </c>
      <c r="S203" s="102">
        <v>6.205250596658711E-3</v>
      </c>
      <c r="T203" s="102">
        <v>9.0692124105011939E-3</v>
      </c>
      <c r="U203" s="102">
        <v>6.6825775656324578E-3</v>
      </c>
      <c r="V203" s="102">
        <v>4.534606205250597E-3</v>
      </c>
      <c r="W203" s="102">
        <v>5.9665871121718375E-3</v>
      </c>
      <c r="X203" s="102">
        <v>5.7279236276849641E-3</v>
      </c>
      <c r="Y203" s="102">
        <v>2.8639618138424821E-3</v>
      </c>
      <c r="Z203" s="102">
        <v>5.9665871121718375E-3</v>
      </c>
      <c r="AA203" s="102">
        <v>4.2959427207637235E-3</v>
      </c>
      <c r="AB203" s="102">
        <v>3.5799522673031028E-3</v>
      </c>
      <c r="AC203" s="102">
        <v>4.2959427207637235E-3</v>
      </c>
      <c r="AD203" s="102">
        <v>3.5799522673031028E-3</v>
      </c>
      <c r="AE203" s="102">
        <v>4.7732696897374704E-3</v>
      </c>
      <c r="AF203" s="102">
        <v>3.1026252983293555E-3</v>
      </c>
      <c r="AG203" s="102">
        <v>2.3866348448687352E-3</v>
      </c>
      <c r="AH203" s="102">
        <v>2.8639618138424821E-3</v>
      </c>
      <c r="AI203" s="102">
        <v>3.8186157517899762E-3</v>
      </c>
      <c r="AJ203" s="102">
        <v>3.3412887828162289E-3</v>
      </c>
      <c r="AK203" s="102">
        <v>3.5799522673031028E-3</v>
      </c>
      <c r="AL203" s="102">
        <v>1.431980906921241E-3</v>
      </c>
      <c r="AM203" s="102">
        <v>1.9093078758949881E-3</v>
      </c>
      <c r="AN203" s="102">
        <v>2.6252983293556086E-3</v>
      </c>
      <c r="AO203" s="102">
        <v>2.8639618138424821E-3</v>
      </c>
      <c r="AP203" s="102">
        <v>1.1933174224343676E-3</v>
      </c>
      <c r="AQ203" s="102">
        <v>9.5465393794749406E-4</v>
      </c>
      <c r="AR203" s="102">
        <v>3.1026252983293555E-3</v>
      </c>
      <c r="AS203" s="102">
        <v>2.8639618138424821E-3</v>
      </c>
      <c r="AT203" s="102">
        <v>1.9093078758949881E-3</v>
      </c>
      <c r="AU203" s="102">
        <v>1.9093078758949881E-3</v>
      </c>
      <c r="AV203" s="102">
        <v>2.8639618138424821E-3</v>
      </c>
      <c r="AW203" s="102">
        <v>2.6252983293556086E-3</v>
      </c>
      <c r="AX203" s="102">
        <v>2.1479713603818618E-3</v>
      </c>
      <c r="AY203" s="102">
        <v>1.6706443914081145E-3</v>
      </c>
      <c r="AZ203" s="102">
        <v>2.3866348448687352E-3</v>
      </c>
      <c r="BA203" s="102">
        <v>4.7732696897374703E-4</v>
      </c>
      <c r="BB203" s="102">
        <v>3.1026252983293555E-3</v>
      </c>
      <c r="BC203" s="102">
        <v>2.1479713603818618E-3</v>
      </c>
      <c r="BD203" s="102">
        <v>1.431980906921241E-3</v>
      </c>
      <c r="BE203" s="102">
        <v>1.9093078758949881E-3</v>
      </c>
      <c r="BF203" s="102">
        <v>1.431980906921241E-3</v>
      </c>
      <c r="BG203" s="102">
        <v>9.5465393794749406E-4</v>
      </c>
      <c r="BH203" s="102">
        <v>9.5465393794749406E-4</v>
      </c>
      <c r="BI203" s="102">
        <v>1.1933174224343676E-3</v>
      </c>
      <c r="BJ203" s="102">
        <v>1.6706443914081145E-3</v>
      </c>
      <c r="BK203" s="102">
        <v>1.1933174224343676E-3</v>
      </c>
      <c r="BL203" s="102">
        <v>9.5465393794749406E-4</v>
      </c>
      <c r="BM203" s="102">
        <v>2.1479713603818618E-3</v>
      </c>
      <c r="BN203" s="102">
        <v>4.7732696897374703E-4</v>
      </c>
      <c r="BO203" s="102">
        <v>4.7732696897374703E-4</v>
      </c>
      <c r="BP203" s="102">
        <v>1.431980906921241E-3</v>
      </c>
      <c r="BQ203" s="102">
        <v>1.9093078758949881E-3</v>
      </c>
      <c r="BR203" s="102">
        <v>9.5465393794749406E-4</v>
      </c>
      <c r="BS203" s="102">
        <v>9.5465393794749406E-4</v>
      </c>
      <c r="BT203" s="102">
        <v>1.6706443914081145E-3</v>
      </c>
      <c r="BU203" s="102">
        <v>1.1933174224343676E-3</v>
      </c>
      <c r="BV203" s="102">
        <v>1.6706443914081145E-3</v>
      </c>
      <c r="BW203" s="102">
        <v>9.5465393794749406E-4</v>
      </c>
      <c r="BX203" s="102">
        <v>4.7732696897374703E-4</v>
      </c>
      <c r="BY203" s="102">
        <v>7.1599045346062051E-4</v>
      </c>
      <c r="BZ203" s="102">
        <v>1.1933174224343676E-3</v>
      </c>
      <c r="CA203" s="102">
        <v>1.1933174224343676E-3</v>
      </c>
      <c r="CB203" s="102">
        <v>1.431980906921241E-3</v>
      </c>
      <c r="CC203" s="102">
        <v>1.1933174224343676E-3</v>
      </c>
      <c r="CD203" s="102">
        <v>4.7732696897374703E-4</v>
      </c>
      <c r="CE203" s="102">
        <v>9.5465393794749406E-4</v>
      </c>
      <c r="CF203" s="102">
        <v>7.1599045346062051E-4</v>
      </c>
      <c r="CG203" s="102">
        <v>1.431980906921241E-3</v>
      </c>
      <c r="CH203" s="102">
        <v>4.7732696897374703E-4</v>
      </c>
      <c r="CI203" s="102">
        <v>4.7732696897374703E-4</v>
      </c>
      <c r="CJ203" s="102">
        <v>9.5465393794749406E-4</v>
      </c>
      <c r="CK203" s="102">
        <v>4.7732696897374703E-4</v>
      </c>
      <c r="CL203" s="102">
        <v>7.1599045346062051E-4</v>
      </c>
      <c r="CM203" s="102">
        <v>1.9093078758949881E-3</v>
      </c>
      <c r="CN203" s="102">
        <v>9.5465393794749406E-4</v>
      </c>
      <c r="CO203" s="102">
        <v>1.6706443914081145E-3</v>
      </c>
      <c r="CP203" s="102">
        <v>7.1599045346062051E-4</v>
      </c>
      <c r="CQ203" s="102">
        <v>1.1933174224343676E-3</v>
      </c>
      <c r="CR203" s="102">
        <v>1.9093078758949881E-3</v>
      </c>
      <c r="CS203" s="102">
        <v>4.7732696897374703E-4</v>
      </c>
      <c r="CT203" s="102">
        <v>2.3866348448687352E-3</v>
      </c>
      <c r="CU203" s="102">
        <v>2.3866348448687351E-4</v>
      </c>
      <c r="CV203" s="102">
        <v>1.6706443914081145E-3</v>
      </c>
      <c r="CW203" s="102">
        <v>4.7732696897374703E-4</v>
      </c>
      <c r="CX203" s="102">
        <v>1.431980906921241E-3</v>
      </c>
      <c r="CY203" s="102">
        <v>7.1599045346062051E-4</v>
      </c>
      <c r="CZ203" s="102">
        <v>2.3866348448687351E-4</v>
      </c>
      <c r="DA203" s="102">
        <v>4.7732696897374703E-4</v>
      </c>
      <c r="DB203" s="102">
        <v>7.1599045346062051E-4</v>
      </c>
      <c r="DC203" s="102">
        <v>1.1933174224343676E-3</v>
      </c>
      <c r="DD203" s="102">
        <v>9.5465393794749406E-4</v>
      </c>
      <c r="DE203" s="102">
        <v>2.3866348448687351E-4</v>
      </c>
      <c r="DF203" s="102">
        <v>4.7732696897374703E-4</v>
      </c>
      <c r="DG203" s="102">
        <v>9.5465393794749406E-4</v>
      </c>
      <c r="DH203" s="102">
        <v>9.5465393794749406E-4</v>
      </c>
      <c r="DI203" s="102">
        <v>0</v>
      </c>
      <c r="DJ203" s="102">
        <v>9.5465393794749406E-4</v>
      </c>
      <c r="DK203" s="102">
        <v>7.1599045346062051E-4</v>
      </c>
      <c r="DL203" s="102">
        <v>2.3866348448687351E-4</v>
      </c>
      <c r="DM203" s="102">
        <v>0</v>
      </c>
      <c r="DN203" s="102">
        <v>1.431980906921241E-3</v>
      </c>
      <c r="DO203" s="102">
        <v>7.1599045346062051E-4</v>
      </c>
      <c r="DP203" s="102">
        <v>2.3866348448687351E-4</v>
      </c>
      <c r="DQ203" s="102">
        <v>9.5465393794749406E-4</v>
      </c>
      <c r="DR203" s="102">
        <v>2.1479713603818618E-3</v>
      </c>
      <c r="DS203" s="102">
        <v>0</v>
      </c>
      <c r="DT203" s="102">
        <v>2.3866348448687351E-4</v>
      </c>
      <c r="DU203" s="102">
        <v>2.3866348448687351E-4</v>
      </c>
      <c r="DV203" s="102">
        <v>7.1599045346062051E-4</v>
      </c>
      <c r="DW203" s="102">
        <v>7.1599045346062051E-4</v>
      </c>
      <c r="DX203" s="102">
        <v>4.7732696897374703E-4</v>
      </c>
      <c r="DY203" s="102">
        <v>2.3866348448687351E-4</v>
      </c>
      <c r="DZ203" s="102">
        <v>2.3866348448687351E-4</v>
      </c>
      <c r="EA203" s="102">
        <v>4.7732696897374703E-4</v>
      </c>
      <c r="EB203" s="102">
        <v>7.1599045346062051E-4</v>
      </c>
      <c r="EC203" s="102">
        <v>2.3866348448687351E-4</v>
      </c>
      <c r="ED203" s="102">
        <v>0</v>
      </c>
      <c r="EE203" s="102">
        <v>1.1933174224343676E-3</v>
      </c>
      <c r="EF203" s="102">
        <v>2.3866348448687351E-4</v>
      </c>
      <c r="EG203" s="102">
        <v>2.3866348448687351E-4</v>
      </c>
      <c r="EH203" s="102">
        <v>0</v>
      </c>
      <c r="EI203" s="102">
        <v>1.1933174224343676E-3</v>
      </c>
      <c r="EJ203" s="102">
        <v>2.3866348448687351E-4</v>
      </c>
      <c r="EK203" s="102">
        <v>2.3866348448687351E-4</v>
      </c>
      <c r="EL203" s="102">
        <v>9.5465393794749406E-4</v>
      </c>
      <c r="EM203" s="102">
        <v>2.3866348448687351E-4</v>
      </c>
      <c r="EN203" s="102">
        <v>4.7732696897374703E-4</v>
      </c>
      <c r="EO203" s="102">
        <v>4.7732696897374703E-4</v>
      </c>
      <c r="EP203" s="102">
        <v>2.3866348448687351E-4</v>
      </c>
      <c r="EQ203" s="102">
        <v>9.5465393794749406E-4</v>
      </c>
      <c r="ER203" s="102">
        <v>2.3866348448687351E-4</v>
      </c>
      <c r="ES203" s="102">
        <v>4.7732696897374703E-4</v>
      </c>
      <c r="ET203" s="102">
        <v>0</v>
      </c>
      <c r="EU203" s="102">
        <v>4.7732696897374703E-4</v>
      </c>
      <c r="EV203" s="102">
        <v>2.3866348448687351E-4</v>
      </c>
      <c r="EW203" s="102">
        <v>7.1599045346062051E-4</v>
      </c>
      <c r="EX203" s="102">
        <v>0</v>
      </c>
      <c r="EY203" s="102">
        <v>4.7732696897374703E-4</v>
      </c>
      <c r="EZ203" s="102">
        <v>4.7732696897374703E-4</v>
      </c>
      <c r="FA203" s="102">
        <v>2.3866348448687351E-4</v>
      </c>
      <c r="FB203" s="102">
        <v>2.3866348448687351E-4</v>
      </c>
      <c r="FC203" s="102">
        <v>4.7732696897374703E-4</v>
      </c>
      <c r="FD203" s="102">
        <v>4.7732696897374703E-4</v>
      </c>
      <c r="FE203" s="102">
        <v>4.7732696897374703E-4</v>
      </c>
      <c r="FF203" s="102">
        <v>4.7732696897374703E-4</v>
      </c>
      <c r="FG203" s="102">
        <v>2.3866348448687351E-4</v>
      </c>
      <c r="FH203" s="102">
        <v>2.3866348448687351E-4</v>
      </c>
      <c r="FI203" s="102">
        <v>2.3866348448687351E-4</v>
      </c>
      <c r="FJ203" s="102">
        <v>0</v>
      </c>
      <c r="FK203" s="102">
        <v>4.7732696897374703E-4</v>
      </c>
      <c r="FL203" s="102">
        <v>7.1599045346062051E-4</v>
      </c>
      <c r="FM203" s="102">
        <v>0</v>
      </c>
      <c r="FN203" s="102">
        <v>0</v>
      </c>
      <c r="FO203" s="102">
        <v>4.7732696897374703E-4</v>
      </c>
      <c r="FP203" s="102">
        <v>7.1599045346062051E-4</v>
      </c>
      <c r="FQ203" s="102">
        <v>9.5465393794749406E-4</v>
      </c>
      <c r="FR203" s="102">
        <v>0</v>
      </c>
      <c r="FS203" s="102">
        <v>2.3866348448687351E-4</v>
      </c>
      <c r="FT203" s="102">
        <v>2.3866348448687351E-4</v>
      </c>
      <c r="FU203" s="102">
        <v>4.7732696897374703E-4</v>
      </c>
      <c r="FV203" s="102">
        <v>2.3866348448687351E-4</v>
      </c>
      <c r="FW203" s="102">
        <v>2.3866348448687351E-4</v>
      </c>
      <c r="FX203" s="102">
        <v>0</v>
      </c>
      <c r="FY203" s="102">
        <v>0</v>
      </c>
      <c r="FZ203" s="102">
        <v>2.3866348448687351E-4</v>
      </c>
      <c r="GA203" s="102">
        <v>0</v>
      </c>
      <c r="GB203" s="102">
        <v>2.3866348448687351E-4</v>
      </c>
      <c r="GC203" s="102">
        <v>4.7732696897374703E-4</v>
      </c>
      <c r="GD203" s="102">
        <v>4.7732696897374703E-4</v>
      </c>
      <c r="GE203" s="102">
        <v>0</v>
      </c>
      <c r="GF203" s="102">
        <v>2.3866348448687351E-4</v>
      </c>
      <c r="GG203" s="102">
        <v>0</v>
      </c>
      <c r="GH203" s="102">
        <v>7.1599045346062051E-4</v>
      </c>
      <c r="GI203" s="102">
        <v>2.3866348448687351E-4</v>
      </c>
      <c r="GJ203" s="102">
        <v>2.3866348448687351E-4</v>
      </c>
      <c r="GK203" s="102">
        <v>0</v>
      </c>
      <c r="GL203" s="102">
        <v>0</v>
      </c>
      <c r="GM203" s="102">
        <v>4.7732696897374703E-4</v>
      </c>
      <c r="GN203" s="102">
        <v>2.3866348448687351E-4</v>
      </c>
      <c r="GO203" s="102">
        <v>2.3866348448687351E-4</v>
      </c>
      <c r="GP203" s="102">
        <v>4.7732696897374703E-4</v>
      </c>
      <c r="GQ203" s="102">
        <v>7.1599045346062051E-4</v>
      </c>
      <c r="GR203" s="102">
        <v>2.3866348448687351E-4</v>
      </c>
      <c r="GS203" s="102">
        <v>2.3866348448687351E-4</v>
      </c>
      <c r="GT203" s="102">
        <v>2.3866348448687351E-4</v>
      </c>
      <c r="GU203" s="102">
        <v>0</v>
      </c>
      <c r="GV203" s="102">
        <v>0</v>
      </c>
      <c r="GW203" s="102">
        <v>2.3866348448687351E-4</v>
      </c>
      <c r="GX203" s="102">
        <v>2.3866348448687351E-4</v>
      </c>
      <c r="GY203" s="102">
        <v>4.7732696897374703E-4</v>
      </c>
      <c r="GZ203" s="102">
        <v>0</v>
      </c>
      <c r="HA203" s="102">
        <v>2.3866348448687351E-4</v>
      </c>
      <c r="HB203" s="102">
        <v>0</v>
      </c>
      <c r="HC203" s="102">
        <v>4.7732696897374703E-4</v>
      </c>
      <c r="HD203" s="102">
        <v>4.7732696897374703E-4</v>
      </c>
      <c r="HE203" s="102">
        <v>4.7732696897374703E-4</v>
      </c>
      <c r="HF203" s="102">
        <v>2.3866348448687351E-4</v>
      </c>
      <c r="HG203" s="102">
        <v>2.3866348448687351E-4</v>
      </c>
      <c r="HH203" s="102">
        <v>2.3866348448687351E-4</v>
      </c>
      <c r="HI203" s="102">
        <v>2.3866348448687351E-4</v>
      </c>
      <c r="HJ203" s="102">
        <v>0</v>
      </c>
      <c r="HK203" s="102">
        <v>0</v>
      </c>
      <c r="HL203" s="102">
        <v>2.3866348448687351E-4</v>
      </c>
      <c r="HM203" s="102">
        <v>0</v>
      </c>
      <c r="HN203" s="102">
        <v>1.1933174224343676E-3</v>
      </c>
      <c r="HO203" s="102">
        <v>7.1599045346062051E-4</v>
      </c>
      <c r="HP203" s="102">
        <v>9.5465393794749406E-4</v>
      </c>
      <c r="HQ203" s="102">
        <v>0</v>
      </c>
      <c r="HR203" s="102">
        <v>0</v>
      </c>
      <c r="HS203" s="102">
        <v>0</v>
      </c>
      <c r="HT203" s="102">
        <v>0</v>
      </c>
      <c r="HU203" s="102">
        <v>2.3866348448687351E-4</v>
      </c>
      <c r="HV203" s="102">
        <v>0</v>
      </c>
      <c r="HW203" s="102">
        <v>2.3866348448687351E-4</v>
      </c>
      <c r="HX203" s="102">
        <v>2.3866348448687351E-4</v>
      </c>
      <c r="HY203" s="102">
        <v>0</v>
      </c>
      <c r="HZ203" s="102">
        <v>4.7732696897374703E-4</v>
      </c>
      <c r="IA203" s="102">
        <v>2.3866348448687351E-4</v>
      </c>
      <c r="IB203" s="102">
        <v>2.3866348448687351E-4</v>
      </c>
      <c r="IC203" s="102">
        <v>0</v>
      </c>
      <c r="ID203" s="102">
        <v>2.3866348448687351E-4</v>
      </c>
      <c r="IE203" s="102">
        <v>0</v>
      </c>
      <c r="IF203" s="102">
        <v>4.7732696897374703E-4</v>
      </c>
      <c r="IG203" s="102">
        <v>4.7732696897374703E-4</v>
      </c>
      <c r="IH203" s="102">
        <v>7.1599045346062051E-4</v>
      </c>
      <c r="II203" s="102">
        <v>4.7732696897374703E-4</v>
      </c>
      <c r="IJ203" s="102">
        <v>0</v>
      </c>
      <c r="IK203" s="102">
        <v>0</v>
      </c>
      <c r="IL203" s="102">
        <v>2.3866348448687351E-4</v>
      </c>
      <c r="IM203" s="102">
        <v>2.3866348448687351E-4</v>
      </c>
      <c r="IN203" s="102">
        <v>4.7732696897374703E-4</v>
      </c>
      <c r="IO203" s="102">
        <v>0</v>
      </c>
      <c r="IP203" s="102">
        <v>2.3866348448687351E-4</v>
      </c>
      <c r="IQ203" s="102">
        <v>0</v>
      </c>
      <c r="IR203" s="102">
        <v>0</v>
      </c>
      <c r="IS203" s="102">
        <v>2.3866348448687351E-4</v>
      </c>
      <c r="IT203" s="102">
        <v>2.3866348448687351E-4</v>
      </c>
      <c r="IU203" s="102">
        <v>0</v>
      </c>
      <c r="IV203" s="102">
        <v>4.7732696897374703E-4</v>
      </c>
      <c r="IW203" s="102">
        <v>2.3866348448687351E-4</v>
      </c>
      <c r="IX203" s="102">
        <v>0</v>
      </c>
      <c r="IY203" s="102">
        <v>7.1599045346062051E-4</v>
      </c>
      <c r="IZ203" s="102">
        <v>4.7732696897374703E-4</v>
      </c>
      <c r="JA203" s="102">
        <v>2.3866348448687351E-4</v>
      </c>
      <c r="JB203" s="102">
        <v>0</v>
      </c>
      <c r="JC203" s="102">
        <v>0</v>
      </c>
      <c r="JD203" s="102">
        <v>2.3866348448687351E-4</v>
      </c>
      <c r="JE203" s="102">
        <v>2.3866348448687351E-4</v>
      </c>
      <c r="JF203" s="102">
        <v>2.3866348448687351E-4</v>
      </c>
      <c r="JG203" s="102">
        <v>0</v>
      </c>
      <c r="JH203" s="102">
        <v>0</v>
      </c>
      <c r="JI203" s="102">
        <v>2.3866348448687351E-4</v>
      </c>
      <c r="JJ203" s="102">
        <v>2.3866348448687351E-4</v>
      </c>
      <c r="JK203" s="102">
        <v>2.3866348448687351E-4</v>
      </c>
      <c r="JL203" s="102">
        <v>0</v>
      </c>
      <c r="JM203" s="102">
        <v>4.7732696897374703E-4</v>
      </c>
      <c r="JN203" s="102">
        <v>2.3866348448687351E-4</v>
      </c>
      <c r="JO203" s="102">
        <v>0</v>
      </c>
      <c r="JP203" s="102">
        <v>4.7732696897374703E-4</v>
      </c>
      <c r="JQ203" s="102">
        <v>0</v>
      </c>
      <c r="JR203" s="102">
        <v>2.3866348448687351E-4</v>
      </c>
      <c r="JS203" s="102">
        <v>0</v>
      </c>
      <c r="JT203" s="102">
        <v>4.7732696897374703E-4</v>
      </c>
      <c r="JU203" s="102">
        <v>2.3866348448687351E-4</v>
      </c>
      <c r="JV203" s="102">
        <v>0</v>
      </c>
      <c r="JW203" s="102">
        <v>0</v>
      </c>
      <c r="JX203" s="102">
        <v>0</v>
      </c>
      <c r="JY203" s="102">
        <v>2.3866348448687351E-4</v>
      </c>
      <c r="JZ203" s="102">
        <v>0</v>
      </c>
      <c r="KA203" s="102">
        <v>2.3866348448687351E-4</v>
      </c>
      <c r="KB203" s="102">
        <v>0</v>
      </c>
      <c r="KC203" s="102">
        <v>0</v>
      </c>
      <c r="KD203" s="102">
        <v>0</v>
      </c>
      <c r="KE203" s="102">
        <v>2.3866348448687351E-4</v>
      </c>
      <c r="KF203" s="102">
        <v>4.7732696897374703E-4</v>
      </c>
      <c r="KG203" s="102">
        <v>2.3866348448687351E-4</v>
      </c>
      <c r="KH203" s="102">
        <v>0</v>
      </c>
      <c r="KI203" s="102">
        <v>0</v>
      </c>
      <c r="KJ203" s="102">
        <v>2.3866348448687351E-4</v>
      </c>
      <c r="KK203" s="102">
        <v>2.3866348448687351E-4</v>
      </c>
      <c r="KL203" s="102">
        <v>2.3866348448687351E-4</v>
      </c>
      <c r="KM203" s="102">
        <v>0</v>
      </c>
      <c r="KN203" s="102">
        <v>2.3866348448687351E-4</v>
      </c>
      <c r="KO203" s="102">
        <v>0</v>
      </c>
      <c r="KP203" s="102">
        <v>0</v>
      </c>
      <c r="KQ203" s="102">
        <v>0</v>
      </c>
      <c r="KR203" s="102">
        <v>2.3866348448687351E-4</v>
      </c>
      <c r="KS203" s="102">
        <v>2.3866348448687351E-4</v>
      </c>
      <c r="KT203" s="102">
        <v>0</v>
      </c>
      <c r="KU203" s="102">
        <v>4.7732696897374703E-4</v>
      </c>
      <c r="KV203" s="102">
        <v>2.3866348448687351E-4</v>
      </c>
      <c r="KW203" s="102">
        <v>2.3866348448687351E-4</v>
      </c>
      <c r="KX203" s="102">
        <v>2.3866348448687351E-4</v>
      </c>
      <c r="KY203" s="102">
        <v>0</v>
      </c>
      <c r="KZ203" s="102">
        <v>0</v>
      </c>
      <c r="LA203" s="102">
        <v>0</v>
      </c>
      <c r="LB203" s="102">
        <v>4.7732696897374703E-4</v>
      </c>
      <c r="LC203" s="102">
        <v>0</v>
      </c>
      <c r="LD203" s="102">
        <v>0</v>
      </c>
      <c r="LE203" s="102">
        <v>2.3866348448687351E-4</v>
      </c>
      <c r="LF203" s="102">
        <v>2.3866348448687351E-4</v>
      </c>
      <c r="LG203" s="102">
        <v>0</v>
      </c>
      <c r="LH203" s="102">
        <v>2.3866348448687351E-4</v>
      </c>
      <c r="LI203" s="102">
        <v>0</v>
      </c>
      <c r="LJ203" s="102">
        <v>0</v>
      </c>
      <c r="LK203" s="102">
        <v>0</v>
      </c>
      <c r="LL203" s="102">
        <v>0</v>
      </c>
      <c r="LM203" s="102">
        <v>0</v>
      </c>
      <c r="LN203" s="102">
        <v>0</v>
      </c>
      <c r="LO203" s="102">
        <v>0</v>
      </c>
      <c r="LP203" s="102">
        <v>0</v>
      </c>
      <c r="LQ203" s="102">
        <v>0</v>
      </c>
      <c r="LR203" s="102">
        <v>0</v>
      </c>
      <c r="LS203" s="102">
        <v>0</v>
      </c>
      <c r="LT203" s="102">
        <v>0</v>
      </c>
      <c r="LU203" s="102">
        <v>0</v>
      </c>
      <c r="LV203" s="102">
        <v>2.3866348448687351E-4</v>
      </c>
      <c r="LW203" s="102">
        <v>0</v>
      </c>
      <c r="LX203" s="102">
        <v>0</v>
      </c>
      <c r="LY203" s="102">
        <v>0</v>
      </c>
      <c r="LZ203" s="102">
        <v>7.1599045346062051E-4</v>
      </c>
      <c r="MA203" s="102">
        <v>2.3866348448687351E-4</v>
      </c>
      <c r="MB203" s="102">
        <v>0</v>
      </c>
      <c r="MC203" s="102">
        <v>2.3866348448687351E-4</v>
      </c>
      <c r="MD203" s="102">
        <v>0</v>
      </c>
      <c r="ME203" s="102">
        <v>2.3866348448687351E-4</v>
      </c>
      <c r="MF203" s="102">
        <v>4.7732696897374703E-4</v>
      </c>
      <c r="MG203" s="102">
        <v>0</v>
      </c>
      <c r="MH203" s="102">
        <v>7.1599045346062051E-4</v>
      </c>
      <c r="MI203" s="102">
        <v>2.3866348448687351E-4</v>
      </c>
      <c r="MJ203" s="102">
        <v>0</v>
      </c>
      <c r="MK203" s="102">
        <v>0</v>
      </c>
      <c r="ML203" s="102">
        <v>0</v>
      </c>
      <c r="MM203" s="102">
        <v>0</v>
      </c>
      <c r="MN203" s="102">
        <v>0</v>
      </c>
      <c r="MO203" s="102">
        <v>2.3866348448687351E-4</v>
      </c>
      <c r="MP203" s="102">
        <v>0</v>
      </c>
      <c r="MQ203" s="102">
        <v>2.3866348448687351E-4</v>
      </c>
      <c r="MR203" s="102">
        <v>0</v>
      </c>
      <c r="MS203" s="102">
        <v>2.3866348448687351E-4</v>
      </c>
      <c r="MT203" s="102">
        <v>0</v>
      </c>
      <c r="MU203" s="102">
        <v>0</v>
      </c>
      <c r="MV203" s="102">
        <v>2.3866348448687351E-4</v>
      </c>
      <c r="MW203" s="102">
        <v>0</v>
      </c>
      <c r="MX203" s="102">
        <v>4.7732696897374703E-4</v>
      </c>
      <c r="MY203" s="102">
        <v>2.3866348448687351E-4</v>
      </c>
      <c r="MZ203" s="102">
        <v>0</v>
      </c>
      <c r="NA203" s="102">
        <v>2.3866348448687351E-4</v>
      </c>
      <c r="NB203" s="102">
        <v>0</v>
      </c>
      <c r="NC203" s="102">
        <v>4.7732696897374703E-4</v>
      </c>
      <c r="ND203" s="102">
        <v>0</v>
      </c>
      <c r="NE203" s="102">
        <v>0</v>
      </c>
      <c r="NF203" s="102">
        <v>2.3866348448687351E-4</v>
      </c>
      <c r="NG203" s="102">
        <v>2.3866348448687351E-4</v>
      </c>
      <c r="NH203" s="102">
        <v>4.7732696897374703E-4</v>
      </c>
      <c r="NI203" s="102">
        <v>2.3866348448687351E-4</v>
      </c>
      <c r="NJ203" s="102">
        <v>0</v>
      </c>
      <c r="NK203" s="102">
        <v>0</v>
      </c>
      <c r="NL203" s="102">
        <v>0</v>
      </c>
      <c r="NM203" s="102">
        <v>0</v>
      </c>
      <c r="NN203" s="102">
        <v>2.3866348448687351E-4</v>
      </c>
      <c r="NO203" s="102">
        <v>0</v>
      </c>
      <c r="NP203" s="102">
        <v>0</v>
      </c>
      <c r="NQ203" s="102">
        <v>2.3866348448687351E-4</v>
      </c>
      <c r="NR203" s="102">
        <v>0</v>
      </c>
      <c r="NS203" s="102">
        <v>0</v>
      </c>
      <c r="NT203" s="102">
        <v>0</v>
      </c>
      <c r="NU203" s="102">
        <v>0</v>
      </c>
      <c r="NV203" s="102">
        <v>0</v>
      </c>
      <c r="NW203" s="102">
        <v>0</v>
      </c>
      <c r="NX203" s="102">
        <v>2.3866348448687351E-4</v>
      </c>
      <c r="NY203" s="102">
        <v>0</v>
      </c>
      <c r="NZ203" s="102">
        <v>0</v>
      </c>
      <c r="OA203" s="102">
        <v>0</v>
      </c>
      <c r="OB203" s="102">
        <v>0</v>
      </c>
      <c r="OC203" s="102">
        <v>2.3866348448687351E-4</v>
      </c>
      <c r="OD203" s="102">
        <v>2.3866348448687351E-4</v>
      </c>
      <c r="OE203" s="102">
        <v>0</v>
      </c>
      <c r="OF203" s="102">
        <v>0</v>
      </c>
      <c r="OG203" s="102">
        <v>0</v>
      </c>
      <c r="OH203" s="102">
        <v>2.3866348448687351E-4</v>
      </c>
      <c r="OI203" s="102">
        <v>0</v>
      </c>
      <c r="OJ203" s="102">
        <v>0</v>
      </c>
      <c r="OK203" s="102">
        <v>2.3866348448687351E-4</v>
      </c>
      <c r="OL203" s="102">
        <v>0</v>
      </c>
      <c r="OM203" s="102">
        <v>0</v>
      </c>
      <c r="ON203" s="102">
        <v>2.3866348448687351E-4</v>
      </c>
      <c r="OO203" s="102">
        <v>0</v>
      </c>
      <c r="OP203" s="102">
        <v>0</v>
      </c>
      <c r="OQ203" s="102">
        <v>2.3866348448687351E-4</v>
      </c>
      <c r="OR203" s="102">
        <v>2.3866348448687351E-4</v>
      </c>
      <c r="OS203" s="102">
        <v>2.3866348448687351E-4</v>
      </c>
      <c r="OT203" s="102">
        <v>0</v>
      </c>
      <c r="OU203" s="102">
        <v>2.3866348448687351E-4</v>
      </c>
      <c r="OV203" s="102">
        <v>0</v>
      </c>
      <c r="OW203" s="102">
        <v>0</v>
      </c>
      <c r="OX203" s="102">
        <v>2.3866348448687351E-4</v>
      </c>
      <c r="OY203" s="102">
        <v>2.3866348448687351E-4</v>
      </c>
      <c r="OZ203" s="102">
        <v>2.3866348448687351E-4</v>
      </c>
      <c r="PA203" s="102">
        <v>2.3866348448687351E-4</v>
      </c>
      <c r="PB203" s="102">
        <v>4.7732696897374703E-4</v>
      </c>
      <c r="PC203" s="102">
        <v>0</v>
      </c>
      <c r="PD203" s="102">
        <v>0</v>
      </c>
      <c r="PE203" s="102">
        <v>0</v>
      </c>
      <c r="PF203" s="102">
        <v>2.3866348448687351E-4</v>
      </c>
      <c r="PG203" s="102">
        <v>0</v>
      </c>
      <c r="PH203" s="102">
        <v>0</v>
      </c>
      <c r="PI203" s="102">
        <v>2.3866348448687351E-4</v>
      </c>
      <c r="PJ203" s="102">
        <v>0</v>
      </c>
      <c r="PK203" s="102">
        <v>0</v>
      </c>
      <c r="PL203" s="102">
        <v>0</v>
      </c>
      <c r="PM203" s="102">
        <v>2.3866348448687351E-4</v>
      </c>
      <c r="PN203" s="102">
        <v>2.3866348448687351E-4</v>
      </c>
      <c r="PO203" s="102">
        <v>0</v>
      </c>
      <c r="PP203" s="102">
        <v>2.3866348448687351E-4</v>
      </c>
      <c r="PQ203" s="102">
        <v>4.7732696897374703E-4</v>
      </c>
      <c r="PR203" s="102">
        <v>0</v>
      </c>
      <c r="PS203" s="102">
        <v>2.3866348448687351E-4</v>
      </c>
      <c r="PT203" s="102">
        <v>0</v>
      </c>
      <c r="PU203" s="102">
        <v>0</v>
      </c>
      <c r="PV203" s="102">
        <v>2.3866348448687351E-4</v>
      </c>
      <c r="PW203" s="102">
        <v>0</v>
      </c>
      <c r="PX203" s="102">
        <v>0</v>
      </c>
      <c r="PY203" s="102">
        <v>2.3866348448687351E-4</v>
      </c>
      <c r="PZ203" s="102">
        <v>2.3866348448687351E-4</v>
      </c>
      <c r="QA203" s="102">
        <v>0</v>
      </c>
      <c r="QB203" s="102">
        <v>0</v>
      </c>
      <c r="QC203" s="102">
        <v>0</v>
      </c>
      <c r="QD203" s="102">
        <v>0</v>
      </c>
      <c r="QE203" s="102">
        <v>0</v>
      </c>
      <c r="QF203" s="102">
        <v>4.7732696897374703E-4</v>
      </c>
      <c r="QG203" s="102">
        <v>4.7732696897374703E-4</v>
      </c>
      <c r="QH203" s="102">
        <v>0</v>
      </c>
      <c r="QI203" s="102">
        <v>0</v>
      </c>
      <c r="QJ203" s="102">
        <v>2.3866348448687351E-4</v>
      </c>
      <c r="QK203" s="102">
        <v>2.3866348448687351E-4</v>
      </c>
      <c r="QL203" s="102">
        <v>0</v>
      </c>
      <c r="QM203" s="102">
        <v>0</v>
      </c>
      <c r="QN203" s="102">
        <v>0</v>
      </c>
      <c r="QO203" s="102">
        <v>0</v>
      </c>
      <c r="QP203" s="102">
        <v>4.7732696897374703E-4</v>
      </c>
      <c r="QQ203" s="102">
        <v>4.7732696897374703E-4</v>
      </c>
      <c r="QR203" s="102">
        <v>0</v>
      </c>
      <c r="QS203" s="102">
        <v>4.7732696897374703E-4</v>
      </c>
      <c r="QT203" s="102">
        <v>0</v>
      </c>
      <c r="QU203" s="102">
        <v>0</v>
      </c>
      <c r="QV203" s="102">
        <v>0</v>
      </c>
      <c r="QW203" s="102">
        <v>0</v>
      </c>
      <c r="QX203" s="102">
        <v>2.3866348448687351E-4</v>
      </c>
      <c r="QY203" s="102">
        <v>0</v>
      </c>
      <c r="QZ203" s="102">
        <v>0</v>
      </c>
      <c r="RA203" s="102">
        <v>0</v>
      </c>
      <c r="RB203" s="102">
        <v>0</v>
      </c>
      <c r="RC203" s="102">
        <v>0</v>
      </c>
      <c r="RD203" s="102">
        <v>0</v>
      </c>
      <c r="RE203" s="102">
        <v>0</v>
      </c>
      <c r="RF203" s="102">
        <v>0</v>
      </c>
      <c r="RG203" s="102">
        <v>0</v>
      </c>
      <c r="RH203" s="102">
        <v>0</v>
      </c>
      <c r="RI203" s="102">
        <v>0</v>
      </c>
      <c r="RJ203" s="102">
        <v>0</v>
      </c>
      <c r="RK203" s="102">
        <v>2.3866348448687351E-4</v>
      </c>
      <c r="RL203" s="102">
        <v>0</v>
      </c>
      <c r="RM203" s="102">
        <v>2.3866348448687351E-4</v>
      </c>
      <c r="RN203" s="102">
        <v>0</v>
      </c>
      <c r="RO203" s="102">
        <v>0</v>
      </c>
      <c r="RP203" s="102">
        <v>4.7732696897374703E-4</v>
      </c>
      <c r="RQ203" s="102">
        <v>0</v>
      </c>
      <c r="RR203" s="102">
        <v>2.3866348448687351E-4</v>
      </c>
      <c r="RS203" s="102">
        <v>2.3866348448687351E-4</v>
      </c>
      <c r="RT203" s="102">
        <v>0</v>
      </c>
      <c r="RU203" s="102">
        <v>0</v>
      </c>
      <c r="RV203" s="102">
        <v>0</v>
      </c>
      <c r="RW203" s="102">
        <v>0</v>
      </c>
      <c r="RX203" s="102">
        <v>0</v>
      </c>
      <c r="RY203" s="102">
        <v>0</v>
      </c>
      <c r="RZ203" s="102">
        <v>0</v>
      </c>
      <c r="SA203" s="102">
        <v>4.7732696897374703E-4</v>
      </c>
      <c r="SB203" s="102">
        <v>0</v>
      </c>
      <c r="SC203" s="102">
        <v>0</v>
      </c>
      <c r="SD203" s="102">
        <v>2.3866348448687351E-4</v>
      </c>
      <c r="SE203" s="102">
        <v>2.3866348448687351E-4</v>
      </c>
      <c r="SF203" s="102">
        <v>2.3866348448687351E-4</v>
      </c>
      <c r="SG203" s="102">
        <v>0</v>
      </c>
      <c r="SH203" s="102">
        <v>0</v>
      </c>
      <c r="SI203" s="102">
        <v>2.3866348448687351E-4</v>
      </c>
      <c r="SJ203" s="102">
        <v>0</v>
      </c>
      <c r="SK203" s="102">
        <v>0</v>
      </c>
      <c r="SL203" s="102">
        <v>2.3866348448687351E-4</v>
      </c>
      <c r="SM203" s="102">
        <v>2.3866348448687351E-4</v>
      </c>
      <c r="SN203" s="102">
        <v>2.3866348448687351E-4</v>
      </c>
      <c r="SO203" s="102">
        <v>2.3866348448687351E-4</v>
      </c>
      <c r="SP203" s="102">
        <v>4.7732696897374703E-4</v>
      </c>
      <c r="SQ203" s="102">
        <v>0</v>
      </c>
      <c r="SR203" s="102">
        <v>0</v>
      </c>
      <c r="SS203" s="102">
        <v>2.3866348448687351E-4</v>
      </c>
      <c r="ST203" s="102">
        <v>0</v>
      </c>
      <c r="SU203" s="102">
        <v>0</v>
      </c>
      <c r="SV203" s="102">
        <v>2.3866348448687351E-4</v>
      </c>
      <c r="SW203" s="102">
        <v>2.3866348448687351E-4</v>
      </c>
      <c r="SX203" s="102">
        <v>2.3866348448687351E-4</v>
      </c>
      <c r="SY203" s="102">
        <v>0</v>
      </c>
      <c r="SZ203" s="102">
        <v>0</v>
      </c>
      <c r="TA203" s="102">
        <v>0</v>
      </c>
      <c r="TB203" s="102">
        <v>0</v>
      </c>
      <c r="TC203" s="102">
        <v>0</v>
      </c>
      <c r="TD203" s="102">
        <v>0</v>
      </c>
      <c r="TE203" s="102">
        <v>0</v>
      </c>
      <c r="TF203" s="102">
        <v>2.3866348448687351E-4</v>
      </c>
      <c r="TG203" s="102">
        <v>0</v>
      </c>
      <c r="TH203" s="102">
        <v>2.3866348448687351E-4</v>
      </c>
      <c r="TI203" s="102">
        <v>2.3866348448687351E-4</v>
      </c>
      <c r="TJ203" s="102">
        <v>0</v>
      </c>
      <c r="TK203" s="102">
        <v>0</v>
      </c>
      <c r="TL203" s="102">
        <v>0</v>
      </c>
      <c r="TM203" s="102">
        <v>0</v>
      </c>
      <c r="TN203" s="102">
        <v>0</v>
      </c>
      <c r="TO203" s="102">
        <v>2.3866348448687351E-4</v>
      </c>
      <c r="TP203" s="102">
        <v>2.3866348448687351E-4</v>
      </c>
      <c r="TQ203" s="102">
        <v>0</v>
      </c>
      <c r="TR203" s="102">
        <v>4.7732696897374703E-4</v>
      </c>
      <c r="TS203" s="102">
        <v>2.3866348448687351E-4</v>
      </c>
      <c r="TT203" s="102">
        <v>2.3866348448687351E-4</v>
      </c>
      <c r="TU203" s="102">
        <v>2.3866348448687351E-4</v>
      </c>
      <c r="TV203" s="102">
        <v>0</v>
      </c>
      <c r="TW203" s="102">
        <v>0</v>
      </c>
      <c r="TX203" s="102">
        <v>0</v>
      </c>
      <c r="TY203" s="102">
        <v>2.3866348448687351E-4</v>
      </c>
      <c r="TZ203" s="102">
        <v>2.3866348448687351E-4</v>
      </c>
      <c r="UA203" s="102">
        <v>0</v>
      </c>
      <c r="UB203" s="102">
        <v>0</v>
      </c>
      <c r="UC203" s="102">
        <v>4.7732696897374703E-4</v>
      </c>
      <c r="UD203" s="102">
        <v>0</v>
      </c>
      <c r="UE203" s="102">
        <v>0</v>
      </c>
      <c r="UF203" s="102">
        <v>0</v>
      </c>
      <c r="UG203" s="102">
        <v>0</v>
      </c>
      <c r="UH203" s="102">
        <v>0</v>
      </c>
      <c r="UI203" s="102">
        <v>0</v>
      </c>
      <c r="UJ203" s="102">
        <v>0</v>
      </c>
      <c r="UK203" s="102">
        <v>2.3866348448687351E-4</v>
      </c>
      <c r="UL203" s="102">
        <v>0</v>
      </c>
      <c r="UM203" s="102">
        <v>0</v>
      </c>
      <c r="UN203" s="102">
        <v>0</v>
      </c>
      <c r="UO203" s="102">
        <v>0</v>
      </c>
      <c r="UP203" s="102">
        <v>2.3866348448687351E-4</v>
      </c>
      <c r="UQ203" s="102">
        <v>2.3866348448687351E-4</v>
      </c>
      <c r="UR203" s="102">
        <v>0</v>
      </c>
      <c r="US203" s="102">
        <v>0</v>
      </c>
      <c r="UT203" s="102">
        <v>0</v>
      </c>
      <c r="UU203" s="102">
        <v>2.3866348448687351E-4</v>
      </c>
      <c r="UV203" s="102">
        <v>0</v>
      </c>
      <c r="UW203" s="102">
        <v>2.3866348448687351E-4</v>
      </c>
      <c r="UX203" s="102">
        <v>4.7732696897374703E-4</v>
      </c>
      <c r="UY203" s="102">
        <v>2.3866348448687351E-4</v>
      </c>
      <c r="UZ203" s="102">
        <v>4.7732696897374703E-4</v>
      </c>
      <c r="VA203" s="102">
        <v>2.3866348448687351E-4</v>
      </c>
      <c r="VB203" s="102">
        <v>0</v>
      </c>
      <c r="VC203" s="102">
        <v>0</v>
      </c>
      <c r="VD203" s="102">
        <v>0</v>
      </c>
      <c r="VE203" s="102">
        <v>0</v>
      </c>
      <c r="VF203" s="102">
        <v>0</v>
      </c>
      <c r="VG203" s="102">
        <v>0</v>
      </c>
      <c r="VH203" s="102">
        <v>2.3866348448687351E-4</v>
      </c>
      <c r="VI203" s="102">
        <v>0</v>
      </c>
      <c r="VJ203" s="102">
        <v>0</v>
      </c>
      <c r="VK203" s="102">
        <v>2.3866348448687351E-4</v>
      </c>
      <c r="VL203" s="102">
        <v>0</v>
      </c>
      <c r="VM203" s="102">
        <v>2.3866348448687351E-4</v>
      </c>
      <c r="VN203" s="102">
        <v>0</v>
      </c>
      <c r="VO203" s="102">
        <v>2.3866348448687351E-4</v>
      </c>
      <c r="VP203" s="102">
        <v>0</v>
      </c>
      <c r="VQ203" s="102">
        <v>0</v>
      </c>
      <c r="VR203" s="102">
        <v>0</v>
      </c>
      <c r="VS203" s="102">
        <v>0</v>
      </c>
      <c r="VT203" s="102">
        <v>4.7732696897374703E-4</v>
      </c>
      <c r="VU203" s="102">
        <v>4.7732696897374703E-4</v>
      </c>
      <c r="VV203" s="102">
        <v>4.7732696897374703E-4</v>
      </c>
      <c r="VW203" s="102">
        <v>0</v>
      </c>
      <c r="VX203" s="102">
        <v>0</v>
      </c>
      <c r="VY203" s="102">
        <v>0</v>
      </c>
      <c r="VZ203" s="102">
        <v>2.3866348448687351E-4</v>
      </c>
      <c r="WA203" s="102">
        <v>0</v>
      </c>
      <c r="WB203" s="102">
        <v>0</v>
      </c>
      <c r="WC203" s="102">
        <v>0</v>
      </c>
      <c r="WD203" s="102">
        <v>4.7732696897374703E-4</v>
      </c>
      <c r="WE203" s="102">
        <v>0</v>
      </c>
      <c r="WF203" s="102">
        <v>2.3866348448687351E-4</v>
      </c>
      <c r="WG203" s="102">
        <v>0</v>
      </c>
      <c r="WH203" s="102">
        <v>2.3866348448687351E-4</v>
      </c>
      <c r="WI203" s="102">
        <v>0</v>
      </c>
      <c r="WJ203" s="102">
        <v>0</v>
      </c>
      <c r="WK203" s="102">
        <v>2.3866348448687351E-4</v>
      </c>
      <c r="WL203" s="102">
        <v>0</v>
      </c>
      <c r="WM203" s="102">
        <v>2.3866348448687351E-4</v>
      </c>
      <c r="WN203" s="102">
        <v>0</v>
      </c>
      <c r="WO203" s="102">
        <v>2.3866348448687351E-4</v>
      </c>
      <c r="WP203" s="102">
        <v>0</v>
      </c>
      <c r="WQ203" s="102">
        <v>0</v>
      </c>
      <c r="WR203" s="102">
        <v>0</v>
      </c>
      <c r="WS203" s="102">
        <v>0</v>
      </c>
      <c r="WT203" s="102">
        <v>4.7732696897374703E-4</v>
      </c>
      <c r="WU203" s="102">
        <v>0</v>
      </c>
      <c r="WV203" s="102">
        <v>0</v>
      </c>
      <c r="WW203" s="102">
        <v>0</v>
      </c>
      <c r="WX203" s="102">
        <v>0</v>
      </c>
      <c r="WY203" s="102">
        <v>0</v>
      </c>
      <c r="WZ203" s="102">
        <v>0</v>
      </c>
      <c r="XA203" s="102">
        <v>0</v>
      </c>
      <c r="XB203" s="102">
        <v>0</v>
      </c>
      <c r="XC203" s="102">
        <v>0</v>
      </c>
      <c r="XD203" s="102">
        <v>0</v>
      </c>
      <c r="XE203" s="102">
        <v>0</v>
      </c>
      <c r="XF203" s="102">
        <v>4.7732696897374703E-4</v>
      </c>
      <c r="XG203" s="102">
        <v>0</v>
      </c>
      <c r="XH203" s="102">
        <v>0</v>
      </c>
      <c r="XI203" s="102">
        <v>2.3866348448687351E-4</v>
      </c>
      <c r="XJ203" s="102">
        <v>0</v>
      </c>
      <c r="XK203" s="102">
        <v>0</v>
      </c>
      <c r="XL203" s="102">
        <v>0</v>
      </c>
      <c r="XM203" s="102">
        <v>0</v>
      </c>
      <c r="XN203" s="102">
        <v>0</v>
      </c>
      <c r="XO203" s="102">
        <v>2.3866348448687351E-4</v>
      </c>
      <c r="XP203" s="102">
        <v>2.3866348448687351E-4</v>
      </c>
      <c r="XQ203" s="102">
        <v>0</v>
      </c>
      <c r="XR203" s="102">
        <v>2.3866348448687351E-4</v>
      </c>
      <c r="XS203" s="102">
        <v>2.3866348448687351E-4</v>
      </c>
      <c r="XT203" s="102">
        <v>2.3866348448687351E-4</v>
      </c>
      <c r="XU203" s="102">
        <v>0</v>
      </c>
      <c r="XV203" s="102">
        <v>0</v>
      </c>
      <c r="XW203" s="102">
        <v>2.3866348448687351E-4</v>
      </c>
      <c r="XX203" s="102">
        <v>2.3866348448687351E-4</v>
      </c>
      <c r="XY203" s="102">
        <v>2.3866348448687351E-4</v>
      </c>
      <c r="XZ203" s="102">
        <v>2.3866348448687351E-4</v>
      </c>
      <c r="YA203" s="102">
        <v>4.7732696897374703E-4</v>
      </c>
      <c r="YB203" s="102">
        <v>2.3866348448687351E-4</v>
      </c>
      <c r="YC203" s="102">
        <v>2.3866348448687351E-4</v>
      </c>
      <c r="YD203" s="102">
        <v>2.3866348448687351E-4</v>
      </c>
      <c r="YE203" s="102">
        <v>0</v>
      </c>
      <c r="YF203" s="102">
        <v>0</v>
      </c>
      <c r="YG203" s="102">
        <v>2.3866348448687351E-4</v>
      </c>
      <c r="YH203" s="102">
        <v>4.7732696897374703E-4</v>
      </c>
      <c r="YI203" s="102">
        <v>0</v>
      </c>
      <c r="YJ203" s="102">
        <v>4.7732696897374703E-4</v>
      </c>
      <c r="YK203" s="102">
        <v>0</v>
      </c>
      <c r="YL203" s="102">
        <v>0</v>
      </c>
      <c r="YM203" s="102">
        <v>0</v>
      </c>
      <c r="YN203" s="102">
        <v>0</v>
      </c>
      <c r="YO203" s="102">
        <v>0</v>
      </c>
      <c r="YP203" s="102">
        <v>0</v>
      </c>
      <c r="YQ203" s="102">
        <v>0</v>
      </c>
      <c r="YR203" s="102">
        <v>0</v>
      </c>
      <c r="YS203" s="102">
        <v>0</v>
      </c>
      <c r="YT203" s="102">
        <v>0</v>
      </c>
      <c r="YU203" s="102">
        <v>0</v>
      </c>
      <c r="YV203" s="102">
        <v>0</v>
      </c>
      <c r="YW203" s="102">
        <v>0</v>
      </c>
      <c r="YX203" s="102">
        <v>4.7732696897374703E-4</v>
      </c>
      <c r="YY203" s="102">
        <v>0</v>
      </c>
      <c r="YZ203" s="102">
        <v>4.7732696897374703E-4</v>
      </c>
      <c r="ZA203" s="102">
        <v>2.3866348448687351E-4</v>
      </c>
      <c r="ZB203" s="102">
        <v>2.3866348448687351E-4</v>
      </c>
      <c r="ZC203" s="102">
        <v>2.3866348448687351E-4</v>
      </c>
      <c r="ZD203" s="102">
        <v>4.7732696897374703E-4</v>
      </c>
      <c r="ZE203" s="102">
        <v>0</v>
      </c>
      <c r="ZF203" s="102">
        <v>0</v>
      </c>
      <c r="ZG203" s="102">
        <v>0</v>
      </c>
      <c r="ZH203" s="102">
        <v>2.3866348448687351E-4</v>
      </c>
      <c r="ZI203" s="102">
        <v>0</v>
      </c>
      <c r="ZJ203" s="102">
        <v>0</v>
      </c>
      <c r="ZK203" s="102">
        <v>2.3866348448687351E-4</v>
      </c>
      <c r="ZL203" s="102">
        <v>2.3866348448687351E-4</v>
      </c>
      <c r="ZM203" s="102">
        <v>2.3866348448687351E-4</v>
      </c>
      <c r="ZN203" s="102">
        <v>2.3866348448687351E-4</v>
      </c>
      <c r="ZO203" s="102">
        <v>0</v>
      </c>
      <c r="ZP203" s="102">
        <v>0</v>
      </c>
      <c r="ZQ203" s="102">
        <v>0</v>
      </c>
      <c r="ZR203" s="102">
        <v>2.3866348448687351E-4</v>
      </c>
      <c r="ZS203" s="102">
        <v>2.3866348448687351E-4</v>
      </c>
      <c r="ZT203" s="102">
        <v>0</v>
      </c>
      <c r="ZU203" s="102">
        <v>0</v>
      </c>
      <c r="ZV203" s="102">
        <v>4.7732696897374703E-4</v>
      </c>
      <c r="ZW203" s="102">
        <v>0</v>
      </c>
      <c r="ZX203" s="102">
        <v>0</v>
      </c>
      <c r="ZY203" s="102">
        <v>2.3866348448687351E-4</v>
      </c>
      <c r="ZZ203" s="102">
        <v>0</v>
      </c>
      <c r="AAA203" s="102">
        <v>2.3866348448687351E-4</v>
      </c>
      <c r="AAB203" s="102">
        <v>0</v>
      </c>
      <c r="AAC203" s="102">
        <v>2.3866348448687351E-4</v>
      </c>
      <c r="AAD203" s="102">
        <v>0</v>
      </c>
      <c r="AAE203" s="102">
        <v>0</v>
      </c>
      <c r="AAF203" s="102">
        <v>0</v>
      </c>
      <c r="AAG203" s="102">
        <v>0</v>
      </c>
      <c r="AAH203" s="102">
        <v>0</v>
      </c>
      <c r="AAI203" s="102">
        <v>2.3866348448687351E-4</v>
      </c>
      <c r="AAJ203" s="102">
        <v>2.3866348448687351E-4</v>
      </c>
      <c r="AAK203" s="102">
        <v>2.3866348448687351E-4</v>
      </c>
      <c r="AAL203" s="102">
        <v>4.7732696897374703E-4</v>
      </c>
      <c r="AAM203" s="102">
        <v>2.3866348448687351E-4</v>
      </c>
      <c r="AAN203" s="102">
        <v>2.3866348448687351E-4</v>
      </c>
      <c r="AAO203" s="102">
        <v>0</v>
      </c>
      <c r="AAP203" s="102">
        <v>4.7732696897374703E-4</v>
      </c>
      <c r="AAQ203" s="102">
        <v>0</v>
      </c>
      <c r="AAR203" s="102">
        <v>0</v>
      </c>
      <c r="AAS203" s="102">
        <v>0</v>
      </c>
      <c r="AAT203" s="102">
        <v>0</v>
      </c>
      <c r="AAU203" s="102">
        <v>2.3866348448687351E-4</v>
      </c>
      <c r="AAV203" s="102">
        <v>2.3866348448687351E-4</v>
      </c>
      <c r="AAW203" s="102">
        <v>2.3866348448687351E-4</v>
      </c>
      <c r="AAX203" s="102">
        <v>0</v>
      </c>
      <c r="AAY203" s="102">
        <v>0</v>
      </c>
      <c r="AAZ203" s="102">
        <v>0</v>
      </c>
      <c r="ABA203" s="102">
        <v>0</v>
      </c>
      <c r="ABB203" s="102">
        <v>0</v>
      </c>
      <c r="ABC203" s="102">
        <v>2.3866348448687351E-4</v>
      </c>
      <c r="ABD203" s="102">
        <v>0</v>
      </c>
      <c r="ABE203" s="102">
        <v>0</v>
      </c>
      <c r="ABF203" s="102">
        <v>0</v>
      </c>
      <c r="ABG203" s="102">
        <v>0</v>
      </c>
      <c r="ABH203" s="102">
        <v>0</v>
      </c>
      <c r="ABI203" s="102">
        <v>4.7732696897374703E-4</v>
      </c>
      <c r="ABJ203" s="102">
        <v>0</v>
      </c>
      <c r="ABK203" s="102">
        <v>0</v>
      </c>
      <c r="ABL203" s="102">
        <v>0</v>
      </c>
      <c r="ABN203" s="102">
        <f t="shared" si="3"/>
        <v>6.551538041971218E-2</v>
      </c>
      <c r="ABP203" s="102">
        <v>0.18887799999999999</v>
      </c>
    </row>
    <row r="204" spans="1:744" ht="15.75" customHeight="1">
      <c r="A204" s="102">
        <v>366</v>
      </c>
      <c r="B204" s="102">
        <v>32.465973534971646</v>
      </c>
      <c r="C204" s="102">
        <v>0.26370510396975427</v>
      </c>
      <c r="D204" s="102">
        <v>7.2778827977315691E-2</v>
      </c>
      <c r="E204" s="102">
        <v>4.9149338374291113E-2</v>
      </c>
      <c r="F204" s="102">
        <v>3.3081285444234401E-2</v>
      </c>
      <c r="G204" s="102">
        <v>2.6465028355387523E-2</v>
      </c>
      <c r="H204" s="102">
        <v>1.7013232514177693E-2</v>
      </c>
      <c r="I204" s="102">
        <v>1.7958412098298678E-2</v>
      </c>
      <c r="J204" s="102">
        <v>7.5614366729678641E-3</v>
      </c>
      <c r="K204" s="102">
        <v>9.4517958412098299E-3</v>
      </c>
      <c r="L204" s="102">
        <v>5.6710775047258983E-3</v>
      </c>
      <c r="M204" s="102">
        <v>7.5614366729678641E-3</v>
      </c>
      <c r="N204" s="102">
        <v>8.5066162570888466E-3</v>
      </c>
      <c r="O204" s="102">
        <v>8.5066162570888466E-3</v>
      </c>
      <c r="P204" s="102">
        <v>8.5066162570888466E-3</v>
      </c>
      <c r="Q204" s="102">
        <v>1.0396975425330813E-2</v>
      </c>
      <c r="R204" s="102">
        <v>1.890359168241966E-3</v>
      </c>
      <c r="S204" s="102">
        <v>3.780718336483932E-3</v>
      </c>
      <c r="T204" s="102">
        <v>6.6162570888468808E-3</v>
      </c>
      <c r="U204" s="102">
        <v>4.725897920604915E-3</v>
      </c>
      <c r="V204" s="102">
        <v>8.5066162570888466E-3</v>
      </c>
      <c r="W204" s="102">
        <v>5.6710775047258983E-3</v>
      </c>
      <c r="X204" s="102">
        <v>4.725897920604915E-3</v>
      </c>
      <c r="Y204" s="102">
        <v>1.890359168241966E-3</v>
      </c>
      <c r="Z204" s="102">
        <v>8.5066162570888466E-3</v>
      </c>
      <c r="AA204" s="102">
        <v>1.890359168241966E-3</v>
      </c>
      <c r="AB204" s="102">
        <v>4.725897920604915E-3</v>
      </c>
      <c r="AC204" s="102">
        <v>3.780718336483932E-3</v>
      </c>
      <c r="AD204" s="102">
        <v>3.780718336483932E-3</v>
      </c>
      <c r="AE204" s="102">
        <v>6.6162570888468808E-3</v>
      </c>
      <c r="AF204" s="102">
        <v>1.890359168241966E-3</v>
      </c>
      <c r="AG204" s="102">
        <v>9.4517958412098301E-4</v>
      </c>
      <c r="AH204" s="102">
        <v>2.8355387523629491E-3</v>
      </c>
      <c r="AI204" s="102">
        <v>5.6710775047258983E-3</v>
      </c>
      <c r="AJ204" s="102">
        <v>3.780718336483932E-3</v>
      </c>
      <c r="AK204" s="102">
        <v>9.4517958412098301E-4</v>
      </c>
      <c r="AL204" s="102">
        <v>9.4517958412098301E-4</v>
      </c>
      <c r="AM204" s="102">
        <v>2.8355387523629491E-3</v>
      </c>
      <c r="AN204" s="102">
        <v>1.890359168241966E-3</v>
      </c>
      <c r="AO204" s="102">
        <v>9.4517958412098301E-4</v>
      </c>
      <c r="AP204" s="102">
        <v>3.780718336483932E-3</v>
      </c>
      <c r="AQ204" s="102">
        <v>3.780718336483932E-3</v>
      </c>
      <c r="AR204" s="102">
        <v>1.890359168241966E-3</v>
      </c>
      <c r="AS204" s="102">
        <v>9.4517958412098301E-4</v>
      </c>
      <c r="AT204" s="102">
        <v>0</v>
      </c>
      <c r="AU204" s="102">
        <v>9.4517958412098301E-4</v>
      </c>
      <c r="AV204" s="102">
        <v>1.890359168241966E-3</v>
      </c>
      <c r="AW204" s="102">
        <v>0</v>
      </c>
      <c r="AX204" s="102">
        <v>5.6710775047258983E-3</v>
      </c>
      <c r="AY204" s="102">
        <v>9.4517958412098301E-4</v>
      </c>
      <c r="AZ204" s="102">
        <v>0</v>
      </c>
      <c r="BA204" s="102">
        <v>1.890359168241966E-3</v>
      </c>
      <c r="BB204" s="102">
        <v>2.8355387523629491E-3</v>
      </c>
      <c r="BC204" s="102">
        <v>1.890359168241966E-3</v>
      </c>
      <c r="BD204" s="102">
        <v>1.890359168241966E-3</v>
      </c>
      <c r="BE204" s="102">
        <v>9.4517958412098301E-4</v>
      </c>
      <c r="BF204" s="102">
        <v>9.4517958412098301E-4</v>
      </c>
      <c r="BG204" s="102">
        <v>0</v>
      </c>
      <c r="BH204" s="102">
        <v>0</v>
      </c>
      <c r="BI204" s="102">
        <v>1.890359168241966E-3</v>
      </c>
      <c r="BJ204" s="102">
        <v>0</v>
      </c>
      <c r="BK204" s="102">
        <v>9.4517958412098301E-4</v>
      </c>
      <c r="BL204" s="102">
        <v>0</v>
      </c>
      <c r="BM204" s="102">
        <v>9.4517958412098301E-4</v>
      </c>
      <c r="BN204" s="102">
        <v>0</v>
      </c>
      <c r="BO204" s="102">
        <v>2.8355387523629491E-3</v>
      </c>
      <c r="BP204" s="102">
        <v>0</v>
      </c>
      <c r="BQ204" s="102">
        <v>1.890359168241966E-3</v>
      </c>
      <c r="BR204" s="102">
        <v>9.4517958412098301E-4</v>
      </c>
      <c r="BS204" s="102">
        <v>2.8355387523629491E-3</v>
      </c>
      <c r="BT204" s="102">
        <v>9.4517958412098301E-4</v>
      </c>
      <c r="BU204" s="102">
        <v>1.890359168241966E-3</v>
      </c>
      <c r="BV204" s="102">
        <v>2.8355387523629491E-3</v>
      </c>
      <c r="BW204" s="102">
        <v>1.890359168241966E-3</v>
      </c>
      <c r="BX204" s="102">
        <v>3.780718336483932E-3</v>
      </c>
      <c r="BY204" s="102">
        <v>1.890359168241966E-3</v>
      </c>
      <c r="BZ204" s="102">
        <v>0</v>
      </c>
      <c r="CA204" s="102">
        <v>1.890359168241966E-3</v>
      </c>
      <c r="CB204" s="102">
        <v>0</v>
      </c>
      <c r="CC204" s="102">
        <v>9.4517958412098301E-4</v>
      </c>
      <c r="CD204" s="102">
        <v>0</v>
      </c>
      <c r="CE204" s="102">
        <v>0</v>
      </c>
      <c r="CF204" s="102">
        <v>2.8355387523629491E-3</v>
      </c>
      <c r="CG204" s="102">
        <v>9.4517958412098301E-4</v>
      </c>
      <c r="CH204" s="102">
        <v>2.8355387523629491E-3</v>
      </c>
      <c r="CI204" s="102">
        <v>1.890359168241966E-3</v>
      </c>
      <c r="CJ204" s="102">
        <v>9.4517958412098301E-4</v>
      </c>
      <c r="CK204" s="102">
        <v>2.8355387523629491E-3</v>
      </c>
      <c r="CL204" s="102">
        <v>9.4517958412098301E-4</v>
      </c>
      <c r="CM204" s="102">
        <v>1.890359168241966E-3</v>
      </c>
      <c r="CN204" s="102">
        <v>9.4517958412098301E-4</v>
      </c>
      <c r="CO204" s="102">
        <v>9.4517958412098301E-4</v>
      </c>
      <c r="CP204" s="102">
        <v>1.890359168241966E-3</v>
      </c>
      <c r="CQ204" s="102">
        <v>9.4517958412098301E-4</v>
      </c>
      <c r="CR204" s="102">
        <v>1.890359168241966E-3</v>
      </c>
      <c r="CS204" s="102">
        <v>2.8355387523629491E-3</v>
      </c>
      <c r="CT204" s="102">
        <v>0</v>
      </c>
      <c r="CU204" s="102">
        <v>9.4517958412098301E-4</v>
      </c>
      <c r="CV204" s="102">
        <v>9.4517958412098301E-4</v>
      </c>
      <c r="CW204" s="102">
        <v>1.890359168241966E-3</v>
      </c>
      <c r="CX204" s="102">
        <v>9.4517958412098301E-4</v>
      </c>
      <c r="CY204" s="102">
        <v>9.4517958412098301E-4</v>
      </c>
      <c r="CZ204" s="102">
        <v>9.4517958412098301E-4</v>
      </c>
      <c r="DA204" s="102">
        <v>9.4517958412098301E-4</v>
      </c>
      <c r="DB204" s="102">
        <v>1.890359168241966E-3</v>
      </c>
      <c r="DC204" s="102">
        <v>0</v>
      </c>
      <c r="DD204" s="102">
        <v>9.4517958412098301E-4</v>
      </c>
      <c r="DE204" s="102">
        <v>9.4517958412098301E-4</v>
      </c>
      <c r="DF204" s="102">
        <v>0</v>
      </c>
      <c r="DG204" s="102">
        <v>9.4517958412098301E-4</v>
      </c>
      <c r="DH204" s="102">
        <v>2.8355387523629491E-3</v>
      </c>
      <c r="DI204" s="102">
        <v>9.4517958412098301E-4</v>
      </c>
      <c r="DJ204" s="102">
        <v>0</v>
      </c>
      <c r="DK204" s="102">
        <v>0</v>
      </c>
      <c r="DL204" s="102">
        <v>9.4517958412098301E-4</v>
      </c>
      <c r="DM204" s="102">
        <v>9.4517958412098301E-4</v>
      </c>
      <c r="DN204" s="102">
        <v>9.4517958412098301E-4</v>
      </c>
      <c r="DO204" s="102">
        <v>9.4517958412098301E-4</v>
      </c>
      <c r="DP204" s="102">
        <v>0</v>
      </c>
      <c r="DQ204" s="102">
        <v>0</v>
      </c>
      <c r="DR204" s="102">
        <v>0</v>
      </c>
      <c r="DS204" s="102">
        <v>9.4517958412098301E-4</v>
      </c>
      <c r="DT204" s="102">
        <v>9.4517958412098301E-4</v>
      </c>
      <c r="DU204" s="102">
        <v>0</v>
      </c>
      <c r="DV204" s="102">
        <v>0</v>
      </c>
      <c r="DW204" s="102">
        <v>0</v>
      </c>
      <c r="DX204" s="102">
        <v>0</v>
      </c>
      <c r="DY204" s="102">
        <v>9.4517958412098301E-4</v>
      </c>
      <c r="DZ204" s="102">
        <v>0</v>
      </c>
      <c r="EA204" s="102">
        <v>0</v>
      </c>
      <c r="EB204" s="102">
        <v>1.890359168241966E-3</v>
      </c>
      <c r="EC204" s="102">
        <v>9.4517958412098301E-4</v>
      </c>
      <c r="ED204" s="102">
        <v>2.8355387523629491E-3</v>
      </c>
      <c r="EE204" s="102">
        <v>0</v>
      </c>
      <c r="EF204" s="102">
        <v>0</v>
      </c>
      <c r="EG204" s="102">
        <v>1.890359168241966E-3</v>
      </c>
      <c r="EH204" s="102">
        <v>0</v>
      </c>
      <c r="EI204" s="102">
        <v>0</v>
      </c>
      <c r="EJ204" s="102">
        <v>9.4517958412098301E-4</v>
      </c>
      <c r="EK204" s="102">
        <v>9.4517958412098301E-4</v>
      </c>
      <c r="EL204" s="102">
        <v>9.4517958412098301E-4</v>
      </c>
      <c r="EM204" s="102">
        <v>9.4517958412098301E-4</v>
      </c>
      <c r="EN204" s="102">
        <v>0</v>
      </c>
      <c r="EO204" s="102">
        <v>1.890359168241966E-3</v>
      </c>
      <c r="EP204" s="102">
        <v>9.4517958412098301E-4</v>
      </c>
      <c r="EQ204" s="102">
        <v>1.890359168241966E-3</v>
      </c>
      <c r="ER204" s="102">
        <v>2.8355387523629491E-3</v>
      </c>
      <c r="ES204" s="102">
        <v>0</v>
      </c>
      <c r="ET204" s="102">
        <v>1.890359168241966E-3</v>
      </c>
      <c r="EU204" s="102">
        <v>0</v>
      </c>
      <c r="EV204" s="102">
        <v>9.4517958412098301E-4</v>
      </c>
      <c r="EW204" s="102">
        <v>9.4517958412098301E-4</v>
      </c>
      <c r="EX204" s="102">
        <v>9.4517958412098301E-4</v>
      </c>
      <c r="EY204" s="102">
        <v>9.4517958412098301E-4</v>
      </c>
      <c r="EZ204" s="102">
        <v>1.890359168241966E-3</v>
      </c>
      <c r="FA204" s="102">
        <v>1.890359168241966E-3</v>
      </c>
      <c r="FB204" s="102">
        <v>9.4517958412098301E-4</v>
      </c>
      <c r="FC204" s="102">
        <v>9.4517958412098301E-4</v>
      </c>
      <c r="FD204" s="102">
        <v>0</v>
      </c>
      <c r="FE204" s="102">
        <v>1.890359168241966E-3</v>
      </c>
      <c r="FF204" s="102">
        <v>9.4517958412098301E-4</v>
      </c>
      <c r="FG204" s="102">
        <v>0</v>
      </c>
      <c r="FH204" s="102">
        <v>2.8355387523629491E-3</v>
      </c>
      <c r="FI204" s="102">
        <v>0</v>
      </c>
      <c r="FJ204" s="102">
        <v>0</v>
      </c>
      <c r="FK204" s="102">
        <v>0</v>
      </c>
      <c r="FL204" s="102">
        <v>0</v>
      </c>
      <c r="FM204" s="102">
        <v>0</v>
      </c>
      <c r="FN204" s="102">
        <v>2.8355387523629491E-3</v>
      </c>
      <c r="FO204" s="102">
        <v>0</v>
      </c>
      <c r="FP204" s="102">
        <v>0</v>
      </c>
      <c r="FQ204" s="102">
        <v>9.4517958412098301E-4</v>
      </c>
      <c r="FR204" s="102">
        <v>0</v>
      </c>
      <c r="FS204" s="102">
        <v>0</v>
      </c>
      <c r="FT204" s="102">
        <v>9.4517958412098301E-4</v>
      </c>
      <c r="FU204" s="102">
        <v>1.890359168241966E-3</v>
      </c>
      <c r="FV204" s="102">
        <v>1.890359168241966E-3</v>
      </c>
      <c r="FW204" s="102">
        <v>9.4517958412098301E-4</v>
      </c>
      <c r="FX204" s="102">
        <v>0</v>
      </c>
      <c r="FY204" s="102">
        <v>0</v>
      </c>
      <c r="FZ204" s="102">
        <v>0</v>
      </c>
      <c r="GA204" s="102">
        <v>2.8355387523629491E-3</v>
      </c>
      <c r="GB204" s="102">
        <v>0</v>
      </c>
      <c r="GC204" s="102">
        <v>0</v>
      </c>
      <c r="GD204" s="102">
        <v>0</v>
      </c>
      <c r="GE204" s="102">
        <v>0</v>
      </c>
      <c r="GF204" s="102">
        <v>2.8355387523629491E-3</v>
      </c>
      <c r="GG204" s="102">
        <v>0</v>
      </c>
      <c r="GH204" s="102">
        <v>0</v>
      </c>
      <c r="GI204" s="102">
        <v>9.4517958412098301E-4</v>
      </c>
      <c r="GJ204" s="102">
        <v>0</v>
      </c>
      <c r="GK204" s="102">
        <v>0</v>
      </c>
      <c r="GL204" s="102">
        <v>0</v>
      </c>
      <c r="GM204" s="102">
        <v>0</v>
      </c>
      <c r="GN204" s="102">
        <v>1.890359168241966E-3</v>
      </c>
      <c r="GO204" s="102">
        <v>0</v>
      </c>
      <c r="GP204" s="102">
        <v>0</v>
      </c>
      <c r="GQ204" s="102">
        <v>0</v>
      </c>
      <c r="GR204" s="102">
        <v>0</v>
      </c>
      <c r="GS204" s="102">
        <v>0</v>
      </c>
      <c r="GT204" s="102">
        <v>0</v>
      </c>
      <c r="GU204" s="102">
        <v>9.4517958412098301E-4</v>
      </c>
      <c r="GV204" s="102">
        <v>0</v>
      </c>
      <c r="GW204" s="102">
        <v>0</v>
      </c>
      <c r="GX204" s="102">
        <v>0</v>
      </c>
      <c r="GY204" s="102">
        <v>2.8355387523629491E-3</v>
      </c>
      <c r="GZ204" s="102">
        <v>9.4517958412098301E-4</v>
      </c>
      <c r="HA204" s="102">
        <v>9.4517958412098301E-4</v>
      </c>
      <c r="HB204" s="102">
        <v>0</v>
      </c>
      <c r="HC204" s="102">
        <v>0</v>
      </c>
      <c r="HD204" s="102">
        <v>9.4517958412098301E-4</v>
      </c>
      <c r="HE204" s="102">
        <v>9.4517958412098301E-4</v>
      </c>
      <c r="HF204" s="102">
        <v>9.4517958412098301E-4</v>
      </c>
      <c r="HG204" s="102">
        <v>0</v>
      </c>
      <c r="HH204" s="102">
        <v>0</v>
      </c>
      <c r="HI204" s="102">
        <v>0</v>
      </c>
      <c r="HJ204" s="102">
        <v>0</v>
      </c>
      <c r="HK204" s="102">
        <v>0</v>
      </c>
      <c r="HL204" s="102">
        <v>0</v>
      </c>
      <c r="HM204" s="102">
        <v>2.8355387523629491E-3</v>
      </c>
      <c r="HN204" s="102">
        <v>0</v>
      </c>
      <c r="HO204" s="102">
        <v>9.4517958412098301E-4</v>
      </c>
      <c r="HP204" s="102">
        <v>1.890359168241966E-3</v>
      </c>
      <c r="HQ204" s="102">
        <v>9.4517958412098301E-4</v>
      </c>
      <c r="HR204" s="102">
        <v>2.8355387523629491E-3</v>
      </c>
      <c r="HS204" s="102">
        <v>0</v>
      </c>
      <c r="HT204" s="102">
        <v>9.4517958412098301E-4</v>
      </c>
      <c r="HU204" s="102">
        <v>0</v>
      </c>
      <c r="HV204" s="102">
        <v>9.4517958412098301E-4</v>
      </c>
      <c r="HW204" s="102">
        <v>9.4517958412098301E-4</v>
      </c>
      <c r="HX204" s="102">
        <v>9.4517958412098301E-4</v>
      </c>
      <c r="HY204" s="102">
        <v>0</v>
      </c>
      <c r="HZ204" s="102">
        <v>1.890359168241966E-3</v>
      </c>
      <c r="IA204" s="102">
        <v>0</v>
      </c>
      <c r="IB204" s="102">
        <v>9.4517958412098301E-4</v>
      </c>
      <c r="IC204" s="102">
        <v>0</v>
      </c>
      <c r="ID204" s="102">
        <v>0</v>
      </c>
      <c r="IE204" s="102">
        <v>0</v>
      </c>
      <c r="IF204" s="102">
        <v>0</v>
      </c>
      <c r="IG204" s="102">
        <v>0</v>
      </c>
      <c r="IH204" s="102">
        <v>0</v>
      </c>
      <c r="II204" s="102">
        <v>0</v>
      </c>
      <c r="IJ204" s="102">
        <v>0</v>
      </c>
      <c r="IK204" s="102">
        <v>0</v>
      </c>
      <c r="IL204" s="102">
        <v>9.4517958412098301E-4</v>
      </c>
      <c r="IM204" s="102">
        <v>0</v>
      </c>
      <c r="IN204" s="102">
        <v>0</v>
      </c>
      <c r="IO204" s="102">
        <v>0</v>
      </c>
      <c r="IP204" s="102">
        <v>0</v>
      </c>
      <c r="IQ204" s="102">
        <v>0</v>
      </c>
      <c r="IR204" s="102">
        <v>0</v>
      </c>
      <c r="IS204" s="102">
        <v>9.4517958412098301E-4</v>
      </c>
      <c r="IT204" s="102">
        <v>0</v>
      </c>
      <c r="IU204" s="102">
        <v>0</v>
      </c>
      <c r="IV204" s="102">
        <v>9.4517958412098301E-4</v>
      </c>
      <c r="IW204" s="102">
        <v>9.4517958412098301E-4</v>
      </c>
      <c r="IX204" s="102">
        <v>0</v>
      </c>
      <c r="IY204" s="102">
        <v>0</v>
      </c>
      <c r="IZ204" s="102">
        <v>0</v>
      </c>
      <c r="JA204" s="102">
        <v>9.4517958412098301E-4</v>
      </c>
      <c r="JB204" s="102">
        <v>0</v>
      </c>
      <c r="JC204" s="102">
        <v>0</v>
      </c>
      <c r="JD204" s="102">
        <v>0</v>
      </c>
      <c r="JE204" s="102">
        <v>0</v>
      </c>
      <c r="JF204" s="102">
        <v>0</v>
      </c>
      <c r="JG204" s="102">
        <v>0</v>
      </c>
      <c r="JH204" s="102">
        <v>0</v>
      </c>
      <c r="JI204" s="102">
        <v>0</v>
      </c>
      <c r="JJ204" s="102">
        <v>0</v>
      </c>
      <c r="JK204" s="102">
        <v>0</v>
      </c>
      <c r="JL204" s="102">
        <v>9.4517958412098301E-4</v>
      </c>
      <c r="JM204" s="102">
        <v>0</v>
      </c>
      <c r="JN204" s="102">
        <v>0</v>
      </c>
      <c r="JO204" s="102">
        <v>9.4517958412098301E-4</v>
      </c>
      <c r="JP204" s="102">
        <v>0</v>
      </c>
      <c r="JQ204" s="102">
        <v>0</v>
      </c>
      <c r="JR204" s="102">
        <v>0</v>
      </c>
      <c r="JS204" s="102">
        <v>0</v>
      </c>
      <c r="JT204" s="102">
        <v>0</v>
      </c>
      <c r="JU204" s="102">
        <v>0</v>
      </c>
      <c r="JV204" s="102">
        <v>1.890359168241966E-3</v>
      </c>
      <c r="JW204" s="102">
        <v>9.4517958412098301E-4</v>
      </c>
      <c r="JX204" s="102">
        <v>0</v>
      </c>
      <c r="JY204" s="102">
        <v>0</v>
      </c>
      <c r="JZ204" s="102">
        <v>0</v>
      </c>
      <c r="KA204" s="102">
        <v>0</v>
      </c>
      <c r="KB204" s="102">
        <v>0</v>
      </c>
      <c r="KC204" s="102">
        <v>0</v>
      </c>
      <c r="KD204" s="102">
        <v>0</v>
      </c>
      <c r="KE204" s="102">
        <v>0</v>
      </c>
      <c r="KF204" s="102">
        <v>0</v>
      </c>
      <c r="KG204" s="102">
        <v>0</v>
      </c>
      <c r="KH204" s="102">
        <v>0</v>
      </c>
      <c r="KI204" s="102">
        <v>0</v>
      </c>
      <c r="KJ204" s="102">
        <v>0</v>
      </c>
      <c r="KK204" s="102">
        <v>0</v>
      </c>
      <c r="KL204" s="102">
        <v>0</v>
      </c>
      <c r="KM204" s="102">
        <v>0</v>
      </c>
      <c r="KN204" s="102">
        <v>0</v>
      </c>
      <c r="KO204" s="102">
        <v>0</v>
      </c>
      <c r="KP204" s="102">
        <v>0</v>
      </c>
      <c r="KQ204" s="102">
        <v>0</v>
      </c>
      <c r="KR204" s="102">
        <v>0</v>
      </c>
      <c r="KS204" s="102">
        <v>0</v>
      </c>
      <c r="KT204" s="102">
        <v>0</v>
      </c>
      <c r="KU204" s="102">
        <v>9.4517958412098301E-4</v>
      </c>
      <c r="KV204" s="102">
        <v>0</v>
      </c>
      <c r="KW204" s="102">
        <v>0</v>
      </c>
      <c r="KX204" s="102">
        <v>0</v>
      </c>
      <c r="KY204" s="102">
        <v>0</v>
      </c>
      <c r="KZ204" s="102">
        <v>0</v>
      </c>
      <c r="LA204" s="102">
        <v>0</v>
      </c>
      <c r="LB204" s="102">
        <v>0</v>
      </c>
      <c r="LC204" s="102">
        <v>0</v>
      </c>
      <c r="LD204" s="102">
        <v>0</v>
      </c>
      <c r="LE204" s="102">
        <v>0</v>
      </c>
      <c r="LF204" s="102">
        <v>0</v>
      </c>
      <c r="LG204" s="102">
        <v>0</v>
      </c>
      <c r="LH204" s="102">
        <v>0</v>
      </c>
      <c r="LI204" s="102">
        <v>0</v>
      </c>
      <c r="LJ204" s="102">
        <v>9.4517958412098301E-4</v>
      </c>
      <c r="LK204" s="102">
        <v>0</v>
      </c>
      <c r="LL204" s="102">
        <v>0</v>
      </c>
      <c r="LM204" s="102">
        <v>0</v>
      </c>
      <c r="LN204" s="102">
        <v>9.4517958412098301E-4</v>
      </c>
      <c r="LO204" s="102">
        <v>9.4517958412098301E-4</v>
      </c>
      <c r="LP204" s="102">
        <v>0</v>
      </c>
      <c r="LQ204" s="102">
        <v>0</v>
      </c>
      <c r="LR204" s="102">
        <v>9.4517958412098301E-4</v>
      </c>
      <c r="LS204" s="102">
        <v>0</v>
      </c>
      <c r="LT204" s="102">
        <v>0</v>
      </c>
      <c r="LU204" s="102">
        <v>0</v>
      </c>
      <c r="LV204" s="102">
        <v>0</v>
      </c>
      <c r="LW204" s="102">
        <v>0</v>
      </c>
      <c r="LX204" s="102">
        <v>0</v>
      </c>
      <c r="LY204" s="102">
        <v>1.890359168241966E-3</v>
      </c>
      <c r="LZ204" s="102">
        <v>0</v>
      </c>
      <c r="MA204" s="102">
        <v>0</v>
      </c>
      <c r="MB204" s="102">
        <v>0</v>
      </c>
      <c r="MC204" s="102">
        <v>0</v>
      </c>
      <c r="MD204" s="102">
        <v>9.4517958412098301E-4</v>
      </c>
      <c r="ME204" s="102">
        <v>9.4517958412098301E-4</v>
      </c>
      <c r="MF204" s="102">
        <v>0</v>
      </c>
      <c r="MG204" s="102">
        <v>0</v>
      </c>
      <c r="MH204" s="102">
        <v>0</v>
      </c>
      <c r="MI204" s="102">
        <v>1.890359168241966E-3</v>
      </c>
      <c r="MJ204" s="102">
        <v>0</v>
      </c>
      <c r="MK204" s="102">
        <v>9.4517958412098301E-4</v>
      </c>
      <c r="ML204" s="102">
        <v>0</v>
      </c>
      <c r="MM204" s="102">
        <v>0</v>
      </c>
      <c r="MN204" s="102">
        <v>0</v>
      </c>
      <c r="MO204" s="102">
        <v>0</v>
      </c>
      <c r="MP204" s="102">
        <v>0</v>
      </c>
      <c r="MQ204" s="102">
        <v>9.4517958412098301E-4</v>
      </c>
      <c r="MR204" s="102">
        <v>0</v>
      </c>
      <c r="MS204" s="102">
        <v>9.4517958412098301E-4</v>
      </c>
      <c r="MT204" s="102">
        <v>0</v>
      </c>
      <c r="MU204" s="102">
        <v>9.4517958412098301E-4</v>
      </c>
      <c r="MV204" s="102">
        <v>9.4517958412098301E-4</v>
      </c>
      <c r="MW204" s="102">
        <v>0</v>
      </c>
      <c r="MX204" s="102">
        <v>9.4517958412098301E-4</v>
      </c>
      <c r="MY204" s="102">
        <v>9.4517958412098301E-4</v>
      </c>
      <c r="MZ204" s="102">
        <v>0</v>
      </c>
      <c r="NA204" s="102">
        <v>0</v>
      </c>
      <c r="NB204" s="102">
        <v>0</v>
      </c>
      <c r="NC204" s="102">
        <v>3.780718336483932E-3</v>
      </c>
      <c r="ND204" s="102">
        <v>9.4517958412098301E-4</v>
      </c>
      <c r="NE204" s="102">
        <v>0</v>
      </c>
      <c r="NF204" s="102">
        <v>9.4517958412098301E-4</v>
      </c>
      <c r="NG204" s="102">
        <v>9.4517958412098301E-4</v>
      </c>
      <c r="NH204" s="102">
        <v>9.4517958412098301E-4</v>
      </c>
      <c r="NI204" s="102">
        <v>0</v>
      </c>
      <c r="NJ204" s="102">
        <v>9.4517958412098301E-4</v>
      </c>
      <c r="NK204" s="102">
        <v>9.4517958412098301E-4</v>
      </c>
      <c r="NL204" s="102">
        <v>0</v>
      </c>
      <c r="NM204" s="102">
        <v>0</v>
      </c>
      <c r="NN204" s="102">
        <v>0</v>
      </c>
      <c r="NO204" s="102">
        <v>0</v>
      </c>
      <c r="NP204" s="102">
        <v>0</v>
      </c>
      <c r="NQ204" s="102">
        <v>0</v>
      </c>
      <c r="NR204" s="102">
        <v>0</v>
      </c>
      <c r="NS204" s="102">
        <v>9.4517958412098301E-4</v>
      </c>
      <c r="NT204" s="102">
        <v>9.4517958412098301E-4</v>
      </c>
      <c r="NU204" s="102">
        <v>9.4517958412098301E-4</v>
      </c>
      <c r="NV204" s="102">
        <v>9.4517958412098301E-4</v>
      </c>
      <c r="NW204" s="102">
        <v>0</v>
      </c>
      <c r="NX204" s="102">
        <v>0</v>
      </c>
      <c r="NY204" s="102">
        <v>0</v>
      </c>
      <c r="NZ204" s="102">
        <v>0</v>
      </c>
      <c r="OA204" s="102">
        <v>0</v>
      </c>
      <c r="OB204" s="102">
        <v>0</v>
      </c>
      <c r="OC204" s="102">
        <v>0</v>
      </c>
      <c r="OD204" s="102">
        <v>0</v>
      </c>
      <c r="OE204" s="102">
        <v>1.890359168241966E-3</v>
      </c>
      <c r="OF204" s="102">
        <v>0</v>
      </c>
      <c r="OG204" s="102">
        <v>0</v>
      </c>
      <c r="OH204" s="102">
        <v>0</v>
      </c>
      <c r="OI204" s="102">
        <v>0</v>
      </c>
      <c r="OJ204" s="102">
        <v>9.4517958412098301E-4</v>
      </c>
      <c r="OK204" s="102">
        <v>0</v>
      </c>
      <c r="OL204" s="102">
        <v>0</v>
      </c>
      <c r="OM204" s="102">
        <v>0</v>
      </c>
      <c r="ON204" s="102">
        <v>3.780718336483932E-3</v>
      </c>
      <c r="OO204" s="102">
        <v>0</v>
      </c>
      <c r="OP204" s="102">
        <v>1.890359168241966E-3</v>
      </c>
      <c r="OQ204" s="102">
        <v>9.4517958412098301E-4</v>
      </c>
      <c r="OR204" s="102">
        <v>1.890359168241966E-3</v>
      </c>
      <c r="OS204" s="102">
        <v>9.4517958412098301E-4</v>
      </c>
      <c r="OT204" s="102">
        <v>0</v>
      </c>
      <c r="OU204" s="102">
        <v>0</v>
      </c>
      <c r="OV204" s="102">
        <v>9.4517958412098301E-4</v>
      </c>
      <c r="OW204" s="102">
        <v>2.8355387523629491E-3</v>
      </c>
      <c r="OX204" s="102">
        <v>3.780718336483932E-3</v>
      </c>
      <c r="OY204" s="102">
        <v>9.4517958412098301E-4</v>
      </c>
      <c r="OZ204" s="102">
        <v>0</v>
      </c>
      <c r="PA204" s="102">
        <v>9.4517958412098301E-4</v>
      </c>
      <c r="PB204" s="102">
        <v>9.4517958412098301E-4</v>
      </c>
      <c r="PC204" s="102">
        <v>1.890359168241966E-3</v>
      </c>
      <c r="PD204" s="102">
        <v>9.4517958412098301E-4</v>
      </c>
      <c r="PE204" s="102">
        <v>9.4517958412098301E-4</v>
      </c>
      <c r="PF204" s="102">
        <v>1.890359168241966E-3</v>
      </c>
      <c r="PG204" s="102">
        <v>0</v>
      </c>
      <c r="PH204" s="102">
        <v>0</v>
      </c>
      <c r="PI204" s="102">
        <v>9.4517958412098301E-4</v>
      </c>
      <c r="PJ204" s="102">
        <v>0</v>
      </c>
      <c r="PK204" s="102">
        <v>0</v>
      </c>
      <c r="PL204" s="102">
        <v>0</v>
      </c>
      <c r="PM204" s="102">
        <v>9.4517958412098301E-4</v>
      </c>
      <c r="PN204" s="102">
        <v>0</v>
      </c>
      <c r="PO204" s="102">
        <v>9.4517958412098301E-4</v>
      </c>
      <c r="PP204" s="102">
        <v>0</v>
      </c>
      <c r="PQ204" s="102">
        <v>0</v>
      </c>
      <c r="PR204" s="102">
        <v>0</v>
      </c>
      <c r="PS204" s="102">
        <v>0</v>
      </c>
      <c r="PT204" s="102">
        <v>9.4517958412098301E-4</v>
      </c>
      <c r="PU204" s="102">
        <v>0</v>
      </c>
      <c r="PV204" s="102">
        <v>9.4517958412098301E-4</v>
      </c>
      <c r="PW204" s="102">
        <v>0</v>
      </c>
      <c r="PX204" s="102">
        <v>0</v>
      </c>
      <c r="PY204" s="102">
        <v>0</v>
      </c>
      <c r="PZ204" s="102">
        <v>9.4517958412098301E-4</v>
      </c>
      <c r="QA204" s="102">
        <v>9.4517958412098301E-4</v>
      </c>
      <c r="QB204" s="102">
        <v>9.4517958412098301E-4</v>
      </c>
      <c r="QC204" s="102">
        <v>0</v>
      </c>
      <c r="QD204" s="102">
        <v>9.4517958412098301E-4</v>
      </c>
      <c r="QE204" s="102">
        <v>0</v>
      </c>
      <c r="QF204" s="102">
        <v>0</v>
      </c>
      <c r="QG204" s="102">
        <v>0</v>
      </c>
      <c r="QH204" s="102">
        <v>0</v>
      </c>
      <c r="QI204" s="102">
        <v>0</v>
      </c>
      <c r="QJ204" s="102">
        <v>9.4517958412098301E-4</v>
      </c>
      <c r="QK204" s="102">
        <v>0</v>
      </c>
      <c r="QL204" s="102">
        <v>0</v>
      </c>
      <c r="QM204" s="102">
        <v>2.8355387523629491E-3</v>
      </c>
      <c r="QN204" s="102">
        <v>9.4517958412098301E-4</v>
      </c>
      <c r="QO204" s="102">
        <v>9.4517958412098301E-4</v>
      </c>
      <c r="QP204" s="102">
        <v>0</v>
      </c>
      <c r="QQ204" s="102">
        <v>0</v>
      </c>
      <c r="QR204" s="102">
        <v>9.4517958412098301E-4</v>
      </c>
      <c r="QS204" s="102">
        <v>9.4517958412098301E-4</v>
      </c>
      <c r="QT204" s="102">
        <v>0</v>
      </c>
      <c r="QU204" s="102">
        <v>0</v>
      </c>
      <c r="QV204" s="102">
        <v>0</v>
      </c>
      <c r="QW204" s="102">
        <v>9.4517958412098301E-4</v>
      </c>
      <c r="QX204" s="102">
        <v>0</v>
      </c>
      <c r="QY204" s="102">
        <v>0</v>
      </c>
      <c r="QZ204" s="102">
        <v>0</v>
      </c>
      <c r="RA204" s="102">
        <v>0</v>
      </c>
      <c r="RB204" s="102">
        <v>0</v>
      </c>
      <c r="RC204" s="102">
        <v>0</v>
      </c>
      <c r="RD204" s="102">
        <v>9.4517958412098301E-4</v>
      </c>
      <c r="RE204" s="102">
        <v>0</v>
      </c>
      <c r="RF204" s="102">
        <v>1.890359168241966E-3</v>
      </c>
      <c r="RG204" s="102">
        <v>1.890359168241966E-3</v>
      </c>
      <c r="RH204" s="102">
        <v>9.4517958412098301E-4</v>
      </c>
      <c r="RI204" s="102">
        <v>0</v>
      </c>
      <c r="RJ204" s="102">
        <v>0</v>
      </c>
      <c r="RK204" s="102">
        <v>9.4517958412098301E-4</v>
      </c>
      <c r="RL204" s="102">
        <v>0</v>
      </c>
      <c r="RM204" s="102">
        <v>0</v>
      </c>
      <c r="RN204" s="102">
        <v>9.4517958412098301E-4</v>
      </c>
      <c r="RO204" s="102">
        <v>9.4517958412098301E-4</v>
      </c>
      <c r="RP204" s="102">
        <v>1.890359168241966E-3</v>
      </c>
      <c r="RQ204" s="102">
        <v>0</v>
      </c>
      <c r="RR204" s="102">
        <v>0</v>
      </c>
      <c r="RS204" s="102">
        <v>0</v>
      </c>
      <c r="RT204" s="102">
        <v>0</v>
      </c>
      <c r="RU204" s="102">
        <v>0</v>
      </c>
      <c r="RV204" s="102">
        <v>0</v>
      </c>
      <c r="RW204" s="102">
        <v>1.890359168241966E-3</v>
      </c>
      <c r="RX204" s="102">
        <v>1.890359168241966E-3</v>
      </c>
      <c r="RY204" s="102">
        <v>0</v>
      </c>
      <c r="RZ204" s="102">
        <v>9.4517958412098301E-4</v>
      </c>
      <c r="SA204" s="102">
        <v>0</v>
      </c>
      <c r="SB204" s="102">
        <v>0</v>
      </c>
      <c r="SC204" s="102">
        <v>1.890359168241966E-3</v>
      </c>
      <c r="SD204" s="102">
        <v>0</v>
      </c>
      <c r="SE204" s="102">
        <v>9.4517958412098301E-4</v>
      </c>
      <c r="SF204" s="102">
        <v>0</v>
      </c>
      <c r="SG204" s="102">
        <v>0</v>
      </c>
      <c r="SH204" s="102">
        <v>0</v>
      </c>
      <c r="SI204" s="102">
        <v>0</v>
      </c>
      <c r="SJ204" s="102">
        <v>0</v>
      </c>
      <c r="SK204" s="102">
        <v>0</v>
      </c>
      <c r="SL204" s="102">
        <v>9.4517958412098301E-4</v>
      </c>
      <c r="SM204" s="102">
        <v>1.890359168241966E-3</v>
      </c>
      <c r="SN204" s="102">
        <v>9.4517958412098301E-4</v>
      </c>
      <c r="SO204" s="102">
        <v>0</v>
      </c>
      <c r="SP204" s="102">
        <v>9.4517958412098301E-4</v>
      </c>
      <c r="SQ204" s="102">
        <v>0</v>
      </c>
      <c r="SR204" s="102">
        <v>0</v>
      </c>
      <c r="SS204" s="102">
        <v>0</v>
      </c>
      <c r="ST204" s="102">
        <v>2.8355387523629491E-3</v>
      </c>
      <c r="SU204" s="102">
        <v>1.890359168241966E-3</v>
      </c>
      <c r="SV204" s="102">
        <v>0</v>
      </c>
      <c r="SW204" s="102">
        <v>9.4517958412098301E-4</v>
      </c>
      <c r="SX204" s="102">
        <v>0</v>
      </c>
      <c r="SY204" s="102">
        <v>0</v>
      </c>
      <c r="SZ204" s="102">
        <v>0</v>
      </c>
      <c r="TA204" s="102">
        <v>0</v>
      </c>
      <c r="TB204" s="102">
        <v>0</v>
      </c>
      <c r="TC204" s="102">
        <v>0</v>
      </c>
      <c r="TD204" s="102">
        <v>0</v>
      </c>
      <c r="TE204" s="102">
        <v>0</v>
      </c>
      <c r="TF204" s="102">
        <v>0</v>
      </c>
      <c r="TG204" s="102">
        <v>0</v>
      </c>
      <c r="TH204" s="102">
        <v>0</v>
      </c>
      <c r="TI204" s="102">
        <v>0</v>
      </c>
      <c r="TJ204" s="102">
        <v>0</v>
      </c>
      <c r="TK204" s="102">
        <v>0</v>
      </c>
      <c r="TL204" s="102">
        <v>0</v>
      </c>
      <c r="TM204" s="102">
        <v>0</v>
      </c>
      <c r="TN204" s="102">
        <v>9.4517958412098301E-4</v>
      </c>
      <c r="TO204" s="102">
        <v>0</v>
      </c>
      <c r="TP204" s="102">
        <v>0</v>
      </c>
      <c r="TQ204" s="102">
        <v>9.4517958412098301E-4</v>
      </c>
      <c r="TR204" s="102">
        <v>0</v>
      </c>
      <c r="TS204" s="102">
        <v>0</v>
      </c>
      <c r="TT204" s="102">
        <v>0</v>
      </c>
      <c r="TU204" s="102">
        <v>1.890359168241966E-3</v>
      </c>
      <c r="TV204" s="102">
        <v>9.4517958412098301E-4</v>
      </c>
      <c r="TW204" s="102">
        <v>0</v>
      </c>
      <c r="TX204" s="102">
        <v>0</v>
      </c>
      <c r="TY204" s="102">
        <v>0</v>
      </c>
      <c r="TZ204" s="102">
        <v>0</v>
      </c>
      <c r="UA204" s="102">
        <v>0</v>
      </c>
      <c r="UB204" s="102">
        <v>9.4517958412098301E-4</v>
      </c>
      <c r="UC204" s="102">
        <v>0</v>
      </c>
      <c r="UD204" s="102">
        <v>0</v>
      </c>
      <c r="UE204" s="102">
        <v>0</v>
      </c>
      <c r="UF204" s="102">
        <v>0</v>
      </c>
      <c r="UG204" s="102">
        <v>0</v>
      </c>
      <c r="UH204" s="102">
        <v>0</v>
      </c>
      <c r="UI204" s="102">
        <v>0</v>
      </c>
      <c r="UJ204" s="102">
        <v>0</v>
      </c>
      <c r="UK204" s="102">
        <v>0</v>
      </c>
      <c r="UL204" s="102">
        <v>9.4517958412098301E-4</v>
      </c>
      <c r="UM204" s="102">
        <v>0</v>
      </c>
      <c r="UN204" s="102">
        <v>0</v>
      </c>
      <c r="UO204" s="102">
        <v>0</v>
      </c>
      <c r="UP204" s="102">
        <v>0</v>
      </c>
      <c r="UQ204" s="102">
        <v>0</v>
      </c>
      <c r="UR204" s="102">
        <v>0</v>
      </c>
      <c r="US204" s="102">
        <v>9.4517958412098301E-4</v>
      </c>
      <c r="UT204" s="102">
        <v>0</v>
      </c>
      <c r="UU204" s="102">
        <v>9.4517958412098301E-4</v>
      </c>
      <c r="UV204" s="102">
        <v>0</v>
      </c>
      <c r="UW204" s="102">
        <v>0</v>
      </c>
      <c r="UX204" s="102">
        <v>0</v>
      </c>
      <c r="UY204" s="102">
        <v>0</v>
      </c>
      <c r="UZ204" s="102">
        <v>9.4517958412098301E-4</v>
      </c>
      <c r="VA204" s="102">
        <v>0</v>
      </c>
      <c r="VB204" s="102">
        <v>0</v>
      </c>
      <c r="VC204" s="102">
        <v>0</v>
      </c>
      <c r="VD204" s="102">
        <v>0</v>
      </c>
      <c r="VE204" s="102">
        <v>0</v>
      </c>
      <c r="VF204" s="102">
        <v>0</v>
      </c>
      <c r="VG204" s="102">
        <v>0</v>
      </c>
      <c r="VH204" s="102">
        <v>0</v>
      </c>
      <c r="VI204" s="102">
        <v>0</v>
      </c>
      <c r="VJ204" s="102">
        <v>0</v>
      </c>
      <c r="VK204" s="102">
        <v>0</v>
      </c>
      <c r="VL204" s="102">
        <v>0</v>
      </c>
      <c r="VM204" s="102">
        <v>0</v>
      </c>
      <c r="VN204" s="102">
        <v>9.4517958412098301E-4</v>
      </c>
      <c r="VO204" s="102">
        <v>0</v>
      </c>
      <c r="VP204" s="102">
        <v>0</v>
      </c>
      <c r="VQ204" s="102">
        <v>0</v>
      </c>
      <c r="VR204" s="102">
        <v>0</v>
      </c>
      <c r="VS204" s="102">
        <v>0</v>
      </c>
      <c r="VT204" s="102">
        <v>0</v>
      </c>
      <c r="VU204" s="102">
        <v>9.4517958412098301E-4</v>
      </c>
      <c r="VV204" s="102">
        <v>0</v>
      </c>
      <c r="VW204" s="102">
        <v>9.4517958412098301E-4</v>
      </c>
      <c r="VX204" s="102">
        <v>9.4517958412098301E-4</v>
      </c>
      <c r="VY204" s="102">
        <v>0</v>
      </c>
      <c r="VZ204" s="102">
        <v>9.4517958412098301E-4</v>
      </c>
      <c r="WA204" s="102">
        <v>0</v>
      </c>
      <c r="WB204" s="102">
        <v>9.4517958412098301E-4</v>
      </c>
      <c r="WC204" s="102">
        <v>9.4517958412098301E-4</v>
      </c>
      <c r="WD204" s="102">
        <v>0</v>
      </c>
      <c r="WE204" s="102">
        <v>0</v>
      </c>
      <c r="WF204" s="102">
        <v>0</v>
      </c>
      <c r="WG204" s="102">
        <v>9.4517958412098301E-4</v>
      </c>
      <c r="WH204" s="102">
        <v>0</v>
      </c>
      <c r="WI204" s="102">
        <v>0</v>
      </c>
      <c r="WJ204" s="102">
        <v>9.4517958412098301E-4</v>
      </c>
      <c r="WK204" s="102">
        <v>9.4517958412098301E-4</v>
      </c>
      <c r="WL204" s="102">
        <v>9.4517958412098301E-4</v>
      </c>
      <c r="WM204" s="102">
        <v>0</v>
      </c>
      <c r="WN204" s="102">
        <v>9.4517958412098301E-4</v>
      </c>
      <c r="WO204" s="102">
        <v>0</v>
      </c>
      <c r="WP204" s="102">
        <v>9.4517958412098301E-4</v>
      </c>
      <c r="WQ204" s="102">
        <v>1.890359168241966E-3</v>
      </c>
      <c r="WR204" s="102">
        <v>0</v>
      </c>
      <c r="WS204" s="102">
        <v>0</v>
      </c>
      <c r="WT204" s="102">
        <v>0</v>
      </c>
      <c r="WU204" s="102">
        <v>0</v>
      </c>
      <c r="WV204" s="102">
        <v>0</v>
      </c>
      <c r="WW204" s="102">
        <v>0</v>
      </c>
      <c r="WX204" s="102">
        <v>0</v>
      </c>
      <c r="WY204" s="102">
        <v>1.890359168241966E-3</v>
      </c>
      <c r="WZ204" s="102">
        <v>0</v>
      </c>
      <c r="XA204" s="102">
        <v>0</v>
      </c>
      <c r="XB204" s="102">
        <v>9.4517958412098301E-4</v>
      </c>
      <c r="XC204" s="102">
        <v>0</v>
      </c>
      <c r="XD204" s="102">
        <v>0</v>
      </c>
      <c r="XE204" s="102">
        <v>0</v>
      </c>
      <c r="XF204" s="102">
        <v>0</v>
      </c>
      <c r="XG204" s="102">
        <v>9.4517958412098301E-4</v>
      </c>
      <c r="XH204" s="102">
        <v>0</v>
      </c>
      <c r="XI204" s="102">
        <v>0</v>
      </c>
      <c r="XJ204" s="102">
        <v>0</v>
      </c>
      <c r="XK204" s="102">
        <v>0</v>
      </c>
      <c r="XL204" s="102">
        <v>9.4517958412098301E-4</v>
      </c>
      <c r="XM204" s="102">
        <v>0</v>
      </c>
      <c r="XN204" s="102">
        <v>0</v>
      </c>
      <c r="XO204" s="102">
        <v>0</v>
      </c>
      <c r="XP204" s="102">
        <v>0</v>
      </c>
      <c r="XQ204" s="102">
        <v>0</v>
      </c>
      <c r="XR204" s="102">
        <v>9.4517958412098301E-4</v>
      </c>
      <c r="XS204" s="102">
        <v>0</v>
      </c>
      <c r="XT204" s="102">
        <v>0</v>
      </c>
      <c r="XU204" s="102">
        <v>9.4517958412098301E-4</v>
      </c>
      <c r="XV204" s="102">
        <v>9.4517958412098301E-4</v>
      </c>
      <c r="XW204" s="102">
        <v>9.4517958412098301E-4</v>
      </c>
      <c r="XX204" s="102">
        <v>9.4517958412098301E-4</v>
      </c>
      <c r="XY204" s="102">
        <v>0</v>
      </c>
      <c r="XZ204" s="102">
        <v>9.4517958412098301E-4</v>
      </c>
      <c r="YA204" s="102">
        <v>9.4517958412098301E-4</v>
      </c>
      <c r="YB204" s="102">
        <v>0</v>
      </c>
      <c r="YC204" s="102">
        <v>9.4517958412098301E-4</v>
      </c>
      <c r="YD204" s="102">
        <v>9.4517958412098301E-4</v>
      </c>
      <c r="YE204" s="102">
        <v>0</v>
      </c>
      <c r="YF204" s="102">
        <v>0</v>
      </c>
      <c r="YG204" s="102">
        <v>9.4517958412098301E-4</v>
      </c>
      <c r="YH204" s="102">
        <v>1.890359168241966E-3</v>
      </c>
      <c r="YI204" s="102">
        <v>9.4517958412098301E-4</v>
      </c>
      <c r="YJ204" s="102">
        <v>0</v>
      </c>
      <c r="YK204" s="102">
        <v>9.4517958412098301E-4</v>
      </c>
      <c r="YL204" s="102">
        <v>2.8355387523629491E-3</v>
      </c>
      <c r="YM204" s="102">
        <v>9.4517958412098301E-4</v>
      </c>
      <c r="YN204" s="102">
        <v>0</v>
      </c>
      <c r="YO204" s="102">
        <v>0</v>
      </c>
      <c r="YP204" s="102">
        <v>9.4517958412098301E-4</v>
      </c>
      <c r="YQ204" s="102">
        <v>0</v>
      </c>
      <c r="YR204" s="102">
        <v>3.780718336483932E-3</v>
      </c>
      <c r="YS204" s="102">
        <v>0</v>
      </c>
      <c r="YT204" s="102">
        <v>9.4517958412098301E-4</v>
      </c>
      <c r="YU204" s="102">
        <v>9.4517958412098301E-4</v>
      </c>
      <c r="YV204" s="102">
        <v>0</v>
      </c>
      <c r="YW204" s="102">
        <v>0</v>
      </c>
      <c r="YX204" s="102">
        <v>0</v>
      </c>
      <c r="YY204" s="102">
        <v>0</v>
      </c>
      <c r="YZ204" s="102">
        <v>0</v>
      </c>
      <c r="ZA204" s="102">
        <v>1.890359168241966E-3</v>
      </c>
      <c r="ZB204" s="102">
        <v>9.4517958412098301E-4</v>
      </c>
      <c r="ZC204" s="102">
        <v>0</v>
      </c>
      <c r="ZD204" s="102">
        <v>0</v>
      </c>
      <c r="ZE204" s="102">
        <v>0</v>
      </c>
      <c r="ZF204" s="102">
        <v>0</v>
      </c>
      <c r="ZG204" s="102">
        <v>0</v>
      </c>
      <c r="ZH204" s="102">
        <v>0</v>
      </c>
      <c r="ZI204" s="102">
        <v>0</v>
      </c>
      <c r="ZJ204" s="102">
        <v>0</v>
      </c>
      <c r="ZK204" s="102">
        <v>0</v>
      </c>
      <c r="ZL204" s="102">
        <v>0</v>
      </c>
      <c r="ZM204" s="102">
        <v>0</v>
      </c>
      <c r="ZN204" s="102">
        <v>0</v>
      </c>
      <c r="ZO204" s="102">
        <v>0</v>
      </c>
      <c r="ZP204" s="102">
        <v>0</v>
      </c>
      <c r="ZQ204" s="102">
        <v>0</v>
      </c>
      <c r="ZR204" s="102">
        <v>0</v>
      </c>
      <c r="ZS204" s="102">
        <v>0</v>
      </c>
      <c r="ZT204" s="102">
        <v>0</v>
      </c>
      <c r="ZU204" s="102">
        <v>0</v>
      </c>
      <c r="ZV204" s="102">
        <v>9.4517958412098301E-4</v>
      </c>
      <c r="ZW204" s="102">
        <v>0</v>
      </c>
      <c r="ZX204" s="102">
        <v>0</v>
      </c>
      <c r="ZY204" s="102">
        <v>0</v>
      </c>
      <c r="ZZ204" s="102">
        <v>9.4517958412098301E-4</v>
      </c>
      <c r="AAA204" s="102">
        <v>0</v>
      </c>
      <c r="AAB204" s="102">
        <v>9.4517958412098301E-4</v>
      </c>
      <c r="AAC204" s="102">
        <v>0</v>
      </c>
      <c r="AAD204" s="102">
        <v>1.890359168241966E-3</v>
      </c>
      <c r="AAE204" s="102">
        <v>0</v>
      </c>
      <c r="AAF204" s="102">
        <v>0</v>
      </c>
      <c r="AAG204" s="102">
        <v>0</v>
      </c>
      <c r="AAH204" s="102">
        <v>0</v>
      </c>
      <c r="AAI204" s="102">
        <v>0</v>
      </c>
      <c r="AAJ204" s="102">
        <v>0</v>
      </c>
      <c r="AAK204" s="102">
        <v>0</v>
      </c>
      <c r="AAL204" s="102">
        <v>0</v>
      </c>
      <c r="AAM204" s="102">
        <v>0</v>
      </c>
      <c r="AAN204" s="102">
        <v>9.4517958412098301E-4</v>
      </c>
      <c r="AAO204" s="102">
        <v>0</v>
      </c>
      <c r="AAP204" s="102">
        <v>0</v>
      </c>
      <c r="AAQ204" s="102">
        <v>0</v>
      </c>
      <c r="AAR204" s="102">
        <v>9.4517958412098301E-4</v>
      </c>
      <c r="AAS204" s="102">
        <v>0</v>
      </c>
      <c r="AAT204" s="102">
        <v>0</v>
      </c>
      <c r="AAU204" s="102">
        <v>0</v>
      </c>
      <c r="AAV204" s="102">
        <v>0</v>
      </c>
      <c r="AAW204" s="102">
        <v>0</v>
      </c>
      <c r="AAX204" s="102">
        <v>9.4517958412098301E-4</v>
      </c>
      <c r="AAY204" s="102">
        <v>0</v>
      </c>
      <c r="AAZ204" s="102">
        <v>0</v>
      </c>
      <c r="ABA204" s="102">
        <v>0</v>
      </c>
      <c r="ABB204" s="102">
        <v>9.4517958412098301E-4</v>
      </c>
      <c r="ABC204" s="102">
        <v>0</v>
      </c>
      <c r="ABD204" s="102">
        <v>0</v>
      </c>
      <c r="ABE204" s="102">
        <v>0</v>
      </c>
      <c r="ABF204" s="102">
        <v>9.4517958412098301E-4</v>
      </c>
      <c r="ABG204" s="102">
        <v>0</v>
      </c>
      <c r="ABH204" s="102">
        <v>0</v>
      </c>
      <c r="ABI204" s="102">
        <v>9.4517958412098301E-4</v>
      </c>
      <c r="ABJ204" s="102">
        <v>0</v>
      </c>
      <c r="ABK204" s="102">
        <v>9.4517958412098301E-4</v>
      </c>
      <c r="ABL204" s="102">
        <v>0</v>
      </c>
      <c r="ABN204" s="102">
        <f t="shared" si="3"/>
        <v>2.1143823332218828E-2</v>
      </c>
      <c r="ABP204" s="102">
        <v>0.59881399999999996</v>
      </c>
    </row>
    <row r="205" spans="1:744" ht="15.75" customHeight="1">
      <c r="A205" s="102">
        <v>460</v>
      </c>
      <c r="B205" s="102">
        <v>38.569879518072291</v>
      </c>
      <c r="C205" s="102">
        <v>0.54939759036144575</v>
      </c>
      <c r="D205" s="102">
        <v>0.10361445783132531</v>
      </c>
      <c r="E205" s="102">
        <v>3.0120481927710843E-2</v>
      </c>
      <c r="F205" s="102">
        <v>1.3253012048192771E-2</v>
      </c>
      <c r="G205" s="102">
        <v>1.6867469879518072E-2</v>
      </c>
      <c r="H205" s="102">
        <v>1.2048192771084338E-2</v>
      </c>
      <c r="I205" s="102">
        <v>3.6144578313253013E-3</v>
      </c>
      <c r="J205" s="102">
        <v>1.2048192771084338E-3</v>
      </c>
      <c r="K205" s="102">
        <v>3.6144578313253013E-3</v>
      </c>
      <c r="L205" s="102">
        <v>6.024096385542169E-3</v>
      </c>
      <c r="M205" s="102">
        <v>8.4337349397590362E-3</v>
      </c>
      <c r="N205" s="102">
        <v>3.6144578313253013E-3</v>
      </c>
      <c r="O205" s="102">
        <v>0</v>
      </c>
      <c r="P205" s="102">
        <v>4.8192771084337354E-3</v>
      </c>
      <c r="Q205" s="102">
        <v>1.2048192771084338E-3</v>
      </c>
      <c r="R205" s="102">
        <v>3.6144578313253013E-3</v>
      </c>
      <c r="S205" s="102">
        <v>6.024096385542169E-3</v>
      </c>
      <c r="T205" s="102">
        <v>1.2048192771084338E-3</v>
      </c>
      <c r="U205" s="102">
        <v>1.2048192771084338E-3</v>
      </c>
      <c r="V205" s="102">
        <v>3.6144578313253013E-3</v>
      </c>
      <c r="W205" s="102">
        <v>1.2048192771084338E-3</v>
      </c>
      <c r="X205" s="102">
        <v>1.2048192771084338E-3</v>
      </c>
      <c r="Y205" s="102">
        <v>2.4096385542168677E-3</v>
      </c>
      <c r="Z205" s="102">
        <v>0</v>
      </c>
      <c r="AA205" s="102">
        <v>0</v>
      </c>
      <c r="AB205" s="102">
        <v>0</v>
      </c>
      <c r="AC205" s="102">
        <v>0</v>
      </c>
      <c r="AD205" s="102">
        <v>2.4096385542168677E-3</v>
      </c>
      <c r="AE205" s="102">
        <v>1.2048192771084338E-3</v>
      </c>
      <c r="AF205" s="102">
        <v>1.2048192771084338E-3</v>
      </c>
      <c r="AG205" s="102">
        <v>3.6144578313253013E-3</v>
      </c>
      <c r="AH205" s="102">
        <v>4.8192771084337354E-3</v>
      </c>
      <c r="AI205" s="102">
        <v>0</v>
      </c>
      <c r="AJ205" s="102">
        <v>1.2048192771084338E-3</v>
      </c>
      <c r="AK205" s="102">
        <v>1.2048192771084338E-3</v>
      </c>
      <c r="AL205" s="102">
        <v>2.4096385542168677E-3</v>
      </c>
      <c r="AM205" s="102">
        <v>0</v>
      </c>
      <c r="AN205" s="102">
        <v>1.2048192771084338E-3</v>
      </c>
      <c r="AO205" s="102">
        <v>0</v>
      </c>
      <c r="AP205" s="102">
        <v>1.2048192771084338E-3</v>
      </c>
      <c r="AQ205" s="102">
        <v>2.4096385542168677E-3</v>
      </c>
      <c r="AR205" s="102">
        <v>2.4096385542168677E-3</v>
      </c>
      <c r="AS205" s="102">
        <v>0</v>
      </c>
      <c r="AT205" s="102">
        <v>1.2048192771084338E-3</v>
      </c>
      <c r="AU205" s="102">
        <v>1.2048192771084338E-3</v>
      </c>
      <c r="AV205" s="102">
        <v>1.2048192771084338E-3</v>
      </c>
      <c r="AW205" s="102">
        <v>0</v>
      </c>
      <c r="AX205" s="102">
        <v>0</v>
      </c>
      <c r="AY205" s="102">
        <v>1.2048192771084338E-3</v>
      </c>
      <c r="AZ205" s="102">
        <v>0</v>
      </c>
      <c r="BA205" s="102">
        <v>1.2048192771084338E-3</v>
      </c>
      <c r="BB205" s="102">
        <v>0</v>
      </c>
      <c r="BC205" s="102">
        <v>1.2048192771084338E-3</v>
      </c>
      <c r="BD205" s="102">
        <v>0</v>
      </c>
      <c r="BE205" s="102">
        <v>0</v>
      </c>
      <c r="BF205" s="102">
        <v>0</v>
      </c>
      <c r="BG205" s="102">
        <v>0</v>
      </c>
      <c r="BH205" s="102">
        <v>0</v>
      </c>
      <c r="BI205" s="102">
        <v>1.2048192771084338E-3</v>
      </c>
      <c r="BJ205" s="102">
        <v>1.2048192771084338E-3</v>
      </c>
      <c r="BK205" s="102">
        <v>0</v>
      </c>
      <c r="BL205" s="102">
        <v>1.2048192771084338E-3</v>
      </c>
      <c r="BM205" s="102">
        <v>0</v>
      </c>
      <c r="BN205" s="102">
        <v>0</v>
      </c>
      <c r="BO205" s="102">
        <v>0</v>
      </c>
      <c r="BP205" s="102">
        <v>0</v>
      </c>
      <c r="BQ205" s="102">
        <v>1.2048192771084338E-3</v>
      </c>
      <c r="BR205" s="102">
        <v>1.2048192771084338E-3</v>
      </c>
      <c r="BS205" s="102">
        <v>1.2048192771084338E-3</v>
      </c>
      <c r="BT205" s="102">
        <v>3.6144578313253013E-3</v>
      </c>
      <c r="BU205" s="102">
        <v>0</v>
      </c>
      <c r="BV205" s="102">
        <v>0</v>
      </c>
      <c r="BW205" s="102">
        <v>2.4096385542168677E-3</v>
      </c>
      <c r="BX205" s="102">
        <v>0</v>
      </c>
      <c r="BY205" s="102">
        <v>3.6144578313253013E-3</v>
      </c>
      <c r="BZ205" s="102">
        <v>0</v>
      </c>
      <c r="CA205" s="102">
        <v>0</v>
      </c>
      <c r="CB205" s="102">
        <v>1.2048192771084338E-3</v>
      </c>
      <c r="CC205" s="102">
        <v>0</v>
      </c>
      <c r="CD205" s="102">
        <v>0</v>
      </c>
      <c r="CE205" s="102">
        <v>1.2048192771084338E-3</v>
      </c>
      <c r="CF205" s="102">
        <v>0</v>
      </c>
      <c r="CG205" s="102">
        <v>1.2048192771084338E-3</v>
      </c>
      <c r="CH205" s="102">
        <v>0</v>
      </c>
      <c r="CI205" s="102">
        <v>0</v>
      </c>
      <c r="CJ205" s="102">
        <v>0</v>
      </c>
      <c r="CK205" s="102">
        <v>0</v>
      </c>
      <c r="CL205" s="102">
        <v>1.2048192771084338E-3</v>
      </c>
      <c r="CM205" s="102">
        <v>1.2048192771084338E-3</v>
      </c>
      <c r="CN205" s="102">
        <v>0</v>
      </c>
      <c r="CO205" s="102">
        <v>0</v>
      </c>
      <c r="CP205" s="102">
        <v>0</v>
      </c>
      <c r="CQ205" s="102">
        <v>1.2048192771084338E-3</v>
      </c>
      <c r="CR205" s="102">
        <v>2.4096385542168677E-3</v>
      </c>
      <c r="CS205" s="102">
        <v>0</v>
      </c>
      <c r="CT205" s="102">
        <v>1.2048192771084338E-3</v>
      </c>
      <c r="CU205" s="102">
        <v>0</v>
      </c>
      <c r="CV205" s="102">
        <v>0</v>
      </c>
      <c r="CW205" s="102">
        <v>1.2048192771084338E-3</v>
      </c>
      <c r="CX205" s="102">
        <v>0</v>
      </c>
      <c r="CY205" s="102">
        <v>1.2048192771084338E-3</v>
      </c>
      <c r="CZ205" s="102">
        <v>0</v>
      </c>
      <c r="DA205" s="102">
        <v>0</v>
      </c>
      <c r="DB205" s="102">
        <v>0</v>
      </c>
      <c r="DC205" s="102">
        <v>0</v>
      </c>
      <c r="DD205" s="102">
        <v>0</v>
      </c>
      <c r="DE205" s="102">
        <v>0</v>
      </c>
      <c r="DF205" s="102">
        <v>0</v>
      </c>
      <c r="DG205" s="102">
        <v>0</v>
      </c>
      <c r="DH205" s="102">
        <v>0</v>
      </c>
      <c r="DI205" s="102">
        <v>0</v>
      </c>
      <c r="DJ205" s="102">
        <v>1.2048192771084338E-3</v>
      </c>
      <c r="DK205" s="102">
        <v>1.2048192771084338E-3</v>
      </c>
      <c r="DL205" s="102">
        <v>0</v>
      </c>
      <c r="DM205" s="102">
        <v>0</v>
      </c>
      <c r="DN205" s="102">
        <v>0</v>
      </c>
      <c r="DO205" s="102">
        <v>1.2048192771084338E-3</v>
      </c>
      <c r="DP205" s="102">
        <v>2.4096385542168677E-3</v>
      </c>
      <c r="DQ205" s="102">
        <v>1.2048192771084338E-3</v>
      </c>
      <c r="DR205" s="102">
        <v>2.4096385542168677E-3</v>
      </c>
      <c r="DS205" s="102">
        <v>2.4096385542168677E-3</v>
      </c>
      <c r="DT205" s="102">
        <v>1.2048192771084338E-3</v>
      </c>
      <c r="DU205" s="102">
        <v>0</v>
      </c>
      <c r="DV205" s="102">
        <v>1.2048192771084338E-3</v>
      </c>
      <c r="DW205" s="102">
        <v>1.2048192771084338E-3</v>
      </c>
      <c r="DX205" s="102">
        <v>1.2048192771084338E-3</v>
      </c>
      <c r="DY205" s="102">
        <v>0</v>
      </c>
      <c r="DZ205" s="102">
        <v>1.2048192771084338E-3</v>
      </c>
      <c r="EA205" s="102">
        <v>0</v>
      </c>
      <c r="EB205" s="102">
        <v>0</v>
      </c>
      <c r="EC205" s="102">
        <v>0</v>
      </c>
      <c r="ED205" s="102">
        <v>0</v>
      </c>
      <c r="EE205" s="102">
        <v>0</v>
      </c>
      <c r="EF205" s="102">
        <v>0</v>
      </c>
      <c r="EG205" s="102">
        <v>1.2048192771084338E-3</v>
      </c>
      <c r="EH205" s="102">
        <v>0</v>
      </c>
      <c r="EI205" s="102">
        <v>0</v>
      </c>
      <c r="EJ205" s="102">
        <v>0</v>
      </c>
      <c r="EK205" s="102">
        <v>0</v>
      </c>
      <c r="EL205" s="102">
        <v>0</v>
      </c>
      <c r="EM205" s="102">
        <v>0</v>
      </c>
      <c r="EN205" s="102">
        <v>0</v>
      </c>
      <c r="EO205" s="102">
        <v>1.2048192771084338E-3</v>
      </c>
      <c r="EP205" s="102">
        <v>0</v>
      </c>
      <c r="EQ205" s="102">
        <v>1.2048192771084338E-3</v>
      </c>
      <c r="ER205" s="102">
        <v>1.2048192771084338E-3</v>
      </c>
      <c r="ES205" s="102">
        <v>0</v>
      </c>
      <c r="ET205" s="102">
        <v>0</v>
      </c>
      <c r="EU205" s="102">
        <v>1.2048192771084338E-3</v>
      </c>
      <c r="EV205" s="102">
        <v>1.2048192771084338E-3</v>
      </c>
      <c r="EW205" s="102">
        <v>0</v>
      </c>
      <c r="EX205" s="102">
        <v>1.2048192771084338E-3</v>
      </c>
      <c r="EY205" s="102">
        <v>1.2048192771084338E-3</v>
      </c>
      <c r="EZ205" s="102">
        <v>0</v>
      </c>
      <c r="FA205" s="102">
        <v>0</v>
      </c>
      <c r="FB205" s="102">
        <v>0</v>
      </c>
      <c r="FC205" s="102">
        <v>0</v>
      </c>
      <c r="FD205" s="102">
        <v>0</v>
      </c>
      <c r="FE205" s="102">
        <v>1.2048192771084338E-3</v>
      </c>
      <c r="FF205" s="102">
        <v>0</v>
      </c>
      <c r="FG205" s="102">
        <v>2.4096385542168677E-3</v>
      </c>
      <c r="FH205" s="102">
        <v>2.4096385542168677E-3</v>
      </c>
      <c r="FI205" s="102">
        <v>0</v>
      </c>
      <c r="FJ205" s="102">
        <v>1.2048192771084338E-3</v>
      </c>
      <c r="FK205" s="102">
        <v>0</v>
      </c>
      <c r="FL205" s="102">
        <v>1.2048192771084338E-3</v>
      </c>
      <c r="FM205" s="102">
        <v>1.2048192771084338E-3</v>
      </c>
      <c r="FN205" s="102">
        <v>0</v>
      </c>
      <c r="FO205" s="102">
        <v>0</v>
      </c>
      <c r="FP205" s="102">
        <v>0</v>
      </c>
      <c r="FQ205" s="102">
        <v>0</v>
      </c>
      <c r="FR205" s="102">
        <v>0</v>
      </c>
      <c r="FS205" s="102">
        <v>0</v>
      </c>
      <c r="FT205" s="102">
        <v>0</v>
      </c>
      <c r="FU205" s="102">
        <v>0</v>
      </c>
      <c r="FV205" s="102">
        <v>1.2048192771084338E-3</v>
      </c>
      <c r="FW205" s="102">
        <v>0</v>
      </c>
      <c r="FX205" s="102">
        <v>0</v>
      </c>
      <c r="FY205" s="102">
        <v>0</v>
      </c>
      <c r="FZ205" s="102">
        <v>2.4096385542168677E-3</v>
      </c>
      <c r="GA205" s="102">
        <v>1.2048192771084338E-3</v>
      </c>
      <c r="GB205" s="102">
        <v>0</v>
      </c>
      <c r="GC205" s="102">
        <v>0</v>
      </c>
      <c r="GD205" s="102">
        <v>0</v>
      </c>
      <c r="GE205" s="102">
        <v>0</v>
      </c>
      <c r="GF205" s="102">
        <v>0</v>
      </c>
      <c r="GG205" s="102">
        <v>0</v>
      </c>
      <c r="GH205" s="102">
        <v>0</v>
      </c>
      <c r="GI205" s="102">
        <v>0</v>
      </c>
      <c r="GJ205" s="102">
        <v>1.2048192771084338E-3</v>
      </c>
      <c r="GK205" s="102">
        <v>0</v>
      </c>
      <c r="GL205" s="102">
        <v>0</v>
      </c>
      <c r="GM205" s="102">
        <v>0</v>
      </c>
      <c r="GN205" s="102">
        <v>1.2048192771084338E-3</v>
      </c>
      <c r="GO205" s="102">
        <v>0</v>
      </c>
      <c r="GP205" s="102">
        <v>0</v>
      </c>
      <c r="GQ205" s="102">
        <v>0</v>
      </c>
      <c r="GR205" s="102">
        <v>0</v>
      </c>
      <c r="GS205" s="102">
        <v>0</v>
      </c>
      <c r="GT205" s="102">
        <v>0</v>
      </c>
      <c r="GU205" s="102">
        <v>0</v>
      </c>
      <c r="GV205" s="102">
        <v>0</v>
      </c>
      <c r="GW205" s="102">
        <v>0</v>
      </c>
      <c r="GX205" s="102">
        <v>0</v>
      </c>
      <c r="GY205" s="102">
        <v>0</v>
      </c>
      <c r="GZ205" s="102">
        <v>0</v>
      </c>
      <c r="HA205" s="102">
        <v>0</v>
      </c>
      <c r="HB205" s="102">
        <v>0</v>
      </c>
      <c r="HC205" s="102">
        <v>1.2048192771084338E-3</v>
      </c>
      <c r="HD205" s="102">
        <v>0</v>
      </c>
      <c r="HE205" s="102">
        <v>1.2048192771084338E-3</v>
      </c>
      <c r="HF205" s="102">
        <v>0</v>
      </c>
      <c r="HG205" s="102">
        <v>0</v>
      </c>
      <c r="HH205" s="102">
        <v>0</v>
      </c>
      <c r="HI205" s="102">
        <v>0</v>
      </c>
      <c r="HJ205" s="102">
        <v>0</v>
      </c>
      <c r="HK205" s="102">
        <v>1.2048192771084338E-3</v>
      </c>
      <c r="HL205" s="102">
        <v>0</v>
      </c>
      <c r="HM205" s="102">
        <v>0</v>
      </c>
      <c r="HN205" s="102">
        <v>0</v>
      </c>
      <c r="HO205" s="102">
        <v>0</v>
      </c>
      <c r="HP205" s="102">
        <v>0</v>
      </c>
      <c r="HQ205" s="102">
        <v>0</v>
      </c>
      <c r="HR205" s="102">
        <v>0</v>
      </c>
      <c r="HS205" s="102">
        <v>0</v>
      </c>
      <c r="HT205" s="102">
        <v>0</v>
      </c>
      <c r="HU205" s="102">
        <v>0</v>
      </c>
      <c r="HV205" s="102">
        <v>0</v>
      </c>
      <c r="HW205" s="102">
        <v>0</v>
      </c>
      <c r="HX205" s="102">
        <v>0</v>
      </c>
      <c r="HY205" s="102">
        <v>0</v>
      </c>
      <c r="HZ205" s="102">
        <v>0</v>
      </c>
      <c r="IA205" s="102">
        <v>0</v>
      </c>
      <c r="IB205" s="102">
        <v>0</v>
      </c>
      <c r="IC205" s="102">
        <v>0</v>
      </c>
      <c r="ID205" s="102">
        <v>1.2048192771084338E-3</v>
      </c>
      <c r="IE205" s="102">
        <v>0</v>
      </c>
      <c r="IF205" s="102">
        <v>0</v>
      </c>
      <c r="IG205" s="102">
        <v>0</v>
      </c>
      <c r="IH205" s="102">
        <v>1.2048192771084338E-3</v>
      </c>
      <c r="II205" s="102">
        <v>0</v>
      </c>
      <c r="IJ205" s="102">
        <v>1.2048192771084338E-3</v>
      </c>
      <c r="IK205" s="102">
        <v>0</v>
      </c>
      <c r="IL205" s="102">
        <v>0</v>
      </c>
      <c r="IM205" s="102">
        <v>3.6144578313253013E-3</v>
      </c>
      <c r="IN205" s="102">
        <v>0</v>
      </c>
      <c r="IO205" s="102">
        <v>0</v>
      </c>
      <c r="IP205" s="102">
        <v>0</v>
      </c>
      <c r="IQ205" s="102">
        <v>1.2048192771084338E-3</v>
      </c>
      <c r="IR205" s="102">
        <v>0</v>
      </c>
      <c r="IS205" s="102">
        <v>0</v>
      </c>
      <c r="IT205" s="102">
        <v>0</v>
      </c>
      <c r="IU205" s="102">
        <v>0</v>
      </c>
      <c r="IV205" s="102">
        <v>0</v>
      </c>
      <c r="IW205" s="102">
        <v>0</v>
      </c>
      <c r="IX205" s="102">
        <v>0</v>
      </c>
      <c r="IY205" s="102">
        <v>0</v>
      </c>
      <c r="IZ205" s="102">
        <v>0</v>
      </c>
      <c r="JA205" s="102">
        <v>0</v>
      </c>
      <c r="JB205" s="102">
        <v>0</v>
      </c>
      <c r="JC205" s="102">
        <v>0</v>
      </c>
      <c r="JD205" s="102">
        <v>0</v>
      </c>
      <c r="JE205" s="102">
        <v>0</v>
      </c>
      <c r="JF205" s="102">
        <v>0</v>
      </c>
      <c r="JG205" s="102">
        <v>0</v>
      </c>
      <c r="JH205" s="102">
        <v>0</v>
      </c>
      <c r="JI205" s="102">
        <v>0</v>
      </c>
      <c r="JJ205" s="102">
        <v>1.2048192771084338E-3</v>
      </c>
      <c r="JK205" s="102">
        <v>0</v>
      </c>
      <c r="JL205" s="102">
        <v>0</v>
      </c>
      <c r="JM205" s="102">
        <v>0</v>
      </c>
      <c r="JN205" s="102">
        <v>0</v>
      </c>
      <c r="JO205" s="102">
        <v>0</v>
      </c>
      <c r="JP205" s="102">
        <v>0</v>
      </c>
      <c r="JQ205" s="102">
        <v>0</v>
      </c>
      <c r="JR205" s="102">
        <v>1.2048192771084338E-3</v>
      </c>
      <c r="JS205" s="102">
        <v>0</v>
      </c>
      <c r="JT205" s="102">
        <v>1.2048192771084338E-3</v>
      </c>
      <c r="JU205" s="102">
        <v>1.2048192771084338E-3</v>
      </c>
      <c r="JV205" s="102">
        <v>0</v>
      </c>
      <c r="JW205" s="102">
        <v>2.4096385542168677E-3</v>
      </c>
      <c r="JX205" s="102">
        <v>0</v>
      </c>
      <c r="JY205" s="102">
        <v>1.2048192771084338E-3</v>
      </c>
      <c r="JZ205" s="102">
        <v>0</v>
      </c>
      <c r="KA205" s="102">
        <v>1.2048192771084338E-3</v>
      </c>
      <c r="KB205" s="102">
        <v>0</v>
      </c>
      <c r="KC205" s="102">
        <v>0</v>
      </c>
      <c r="KD205" s="102">
        <v>0</v>
      </c>
      <c r="KE205" s="102">
        <v>0</v>
      </c>
      <c r="KF205" s="102">
        <v>0</v>
      </c>
      <c r="KG205" s="102">
        <v>0</v>
      </c>
      <c r="KH205" s="102">
        <v>0</v>
      </c>
      <c r="KI205" s="102">
        <v>0</v>
      </c>
      <c r="KJ205" s="102">
        <v>0</v>
      </c>
      <c r="KK205" s="102">
        <v>0</v>
      </c>
      <c r="KL205" s="102">
        <v>0</v>
      </c>
      <c r="KM205" s="102">
        <v>0</v>
      </c>
      <c r="KN205" s="102">
        <v>0</v>
      </c>
      <c r="KO205" s="102">
        <v>0</v>
      </c>
      <c r="KP205" s="102">
        <v>0</v>
      </c>
      <c r="KQ205" s="102">
        <v>0</v>
      </c>
      <c r="KR205" s="102">
        <v>0</v>
      </c>
      <c r="KS205" s="102">
        <v>0</v>
      </c>
      <c r="KT205" s="102">
        <v>0</v>
      </c>
      <c r="KU205" s="102">
        <v>0</v>
      </c>
      <c r="KV205" s="102">
        <v>0</v>
      </c>
      <c r="KW205" s="102">
        <v>0</v>
      </c>
      <c r="KX205" s="102">
        <v>0</v>
      </c>
      <c r="KY205" s="102">
        <v>0</v>
      </c>
      <c r="KZ205" s="102">
        <v>0</v>
      </c>
      <c r="LA205" s="102">
        <v>0</v>
      </c>
      <c r="LB205" s="102">
        <v>0</v>
      </c>
      <c r="LC205" s="102">
        <v>0</v>
      </c>
      <c r="LD205" s="102">
        <v>1.2048192771084338E-3</v>
      </c>
      <c r="LE205" s="102">
        <v>0</v>
      </c>
      <c r="LF205" s="102">
        <v>0</v>
      </c>
      <c r="LG205" s="102">
        <v>1.2048192771084338E-3</v>
      </c>
      <c r="LH205" s="102">
        <v>0</v>
      </c>
      <c r="LI205" s="102">
        <v>0</v>
      </c>
      <c r="LJ205" s="102">
        <v>0</v>
      </c>
      <c r="LK205" s="102">
        <v>1.2048192771084338E-3</v>
      </c>
      <c r="LL205" s="102">
        <v>0</v>
      </c>
      <c r="LM205" s="102">
        <v>0</v>
      </c>
      <c r="LN205" s="102">
        <v>0</v>
      </c>
      <c r="LO205" s="102">
        <v>0</v>
      </c>
      <c r="LP205" s="102">
        <v>0</v>
      </c>
      <c r="LQ205" s="102">
        <v>0</v>
      </c>
      <c r="LR205" s="102">
        <v>0</v>
      </c>
      <c r="LS205" s="102">
        <v>0</v>
      </c>
      <c r="LT205" s="102">
        <v>0</v>
      </c>
      <c r="LU205" s="102">
        <v>1.2048192771084338E-3</v>
      </c>
      <c r="LV205" s="102">
        <v>0</v>
      </c>
      <c r="LW205" s="102">
        <v>0</v>
      </c>
      <c r="LX205" s="102">
        <v>0</v>
      </c>
      <c r="LY205" s="102">
        <v>0</v>
      </c>
      <c r="LZ205" s="102">
        <v>0</v>
      </c>
      <c r="MA205" s="102">
        <v>0</v>
      </c>
      <c r="MB205" s="102">
        <v>0</v>
      </c>
      <c r="MC205" s="102">
        <v>0</v>
      </c>
      <c r="MD205" s="102">
        <v>0</v>
      </c>
      <c r="ME205" s="102">
        <v>0</v>
      </c>
      <c r="MF205" s="102">
        <v>1.2048192771084338E-3</v>
      </c>
      <c r="MG205" s="102">
        <v>0</v>
      </c>
      <c r="MH205" s="102">
        <v>1.2048192771084338E-3</v>
      </c>
      <c r="MI205" s="102">
        <v>0</v>
      </c>
      <c r="MJ205" s="102">
        <v>0</v>
      </c>
      <c r="MK205" s="102">
        <v>0</v>
      </c>
      <c r="ML205" s="102">
        <v>1.2048192771084338E-3</v>
      </c>
      <c r="MM205" s="102">
        <v>0</v>
      </c>
      <c r="MN205" s="102">
        <v>0</v>
      </c>
      <c r="MO205" s="102">
        <v>0</v>
      </c>
      <c r="MP205" s="102">
        <v>0</v>
      </c>
      <c r="MQ205" s="102">
        <v>0</v>
      </c>
      <c r="MR205" s="102">
        <v>2.4096385542168677E-3</v>
      </c>
      <c r="MS205" s="102">
        <v>0</v>
      </c>
      <c r="MT205" s="102">
        <v>1.2048192771084338E-3</v>
      </c>
      <c r="MU205" s="102">
        <v>0</v>
      </c>
      <c r="MV205" s="102">
        <v>0</v>
      </c>
      <c r="MW205" s="102">
        <v>0</v>
      </c>
      <c r="MX205" s="102">
        <v>1.2048192771084338E-3</v>
      </c>
      <c r="MY205" s="102">
        <v>0</v>
      </c>
      <c r="MZ205" s="102">
        <v>0</v>
      </c>
      <c r="NA205" s="102">
        <v>0</v>
      </c>
      <c r="NB205" s="102">
        <v>1.2048192771084338E-3</v>
      </c>
      <c r="NC205" s="102">
        <v>0</v>
      </c>
      <c r="ND205" s="102">
        <v>0</v>
      </c>
      <c r="NE205" s="102">
        <v>0</v>
      </c>
      <c r="NF205" s="102">
        <v>0</v>
      </c>
      <c r="NG205" s="102">
        <v>0</v>
      </c>
      <c r="NH205" s="102">
        <v>1.2048192771084338E-3</v>
      </c>
      <c r="NI205" s="102">
        <v>0</v>
      </c>
      <c r="NJ205" s="102">
        <v>0</v>
      </c>
      <c r="NK205" s="102">
        <v>0</v>
      </c>
      <c r="NL205" s="102">
        <v>0</v>
      </c>
      <c r="NM205" s="102">
        <v>0</v>
      </c>
      <c r="NN205" s="102">
        <v>0</v>
      </c>
      <c r="NO205" s="102">
        <v>0</v>
      </c>
      <c r="NP205" s="102">
        <v>0</v>
      </c>
      <c r="NQ205" s="102">
        <v>0</v>
      </c>
      <c r="NR205" s="102">
        <v>0</v>
      </c>
      <c r="NS205" s="102">
        <v>0</v>
      </c>
      <c r="NT205" s="102">
        <v>0</v>
      </c>
      <c r="NU205" s="102">
        <v>0</v>
      </c>
      <c r="NV205" s="102">
        <v>0</v>
      </c>
      <c r="NW205" s="102">
        <v>0</v>
      </c>
      <c r="NX205" s="102">
        <v>0</v>
      </c>
      <c r="NY205" s="102">
        <v>0</v>
      </c>
      <c r="NZ205" s="102">
        <v>1.2048192771084338E-3</v>
      </c>
      <c r="OA205" s="102">
        <v>0</v>
      </c>
      <c r="OB205" s="102">
        <v>1.2048192771084338E-3</v>
      </c>
      <c r="OC205" s="102">
        <v>0</v>
      </c>
      <c r="OD205" s="102">
        <v>0</v>
      </c>
      <c r="OE205" s="102">
        <v>0</v>
      </c>
      <c r="OF205" s="102">
        <v>0</v>
      </c>
      <c r="OG205" s="102">
        <v>1.2048192771084338E-3</v>
      </c>
      <c r="OH205" s="102">
        <v>0</v>
      </c>
      <c r="OI205" s="102">
        <v>0</v>
      </c>
      <c r="OJ205" s="102">
        <v>0</v>
      </c>
      <c r="OK205" s="102">
        <v>0</v>
      </c>
      <c r="OL205" s="102">
        <v>0</v>
      </c>
      <c r="OM205" s="102">
        <v>0</v>
      </c>
      <c r="ON205" s="102">
        <v>0</v>
      </c>
      <c r="OO205" s="102">
        <v>0</v>
      </c>
      <c r="OP205" s="102">
        <v>0</v>
      </c>
      <c r="OQ205" s="102">
        <v>1.2048192771084338E-3</v>
      </c>
      <c r="OR205" s="102">
        <v>0</v>
      </c>
      <c r="OS205" s="102">
        <v>1.2048192771084338E-3</v>
      </c>
      <c r="OT205" s="102">
        <v>1.2048192771084338E-3</v>
      </c>
      <c r="OU205" s="102">
        <v>0</v>
      </c>
      <c r="OV205" s="102">
        <v>0</v>
      </c>
      <c r="OW205" s="102">
        <v>0</v>
      </c>
      <c r="OX205" s="102">
        <v>1.2048192771084338E-3</v>
      </c>
      <c r="OY205" s="102">
        <v>1.2048192771084338E-3</v>
      </c>
      <c r="OZ205" s="102">
        <v>1.2048192771084338E-3</v>
      </c>
      <c r="PA205" s="102">
        <v>1.2048192771084338E-3</v>
      </c>
      <c r="PB205" s="102">
        <v>0</v>
      </c>
      <c r="PC205" s="102">
        <v>1.2048192771084338E-3</v>
      </c>
      <c r="PD205" s="102">
        <v>0</v>
      </c>
      <c r="PE205" s="102">
        <v>0</v>
      </c>
      <c r="PF205" s="102">
        <v>2.4096385542168677E-3</v>
      </c>
      <c r="PG205" s="102">
        <v>0</v>
      </c>
      <c r="PH205" s="102">
        <v>0</v>
      </c>
      <c r="PI205" s="102">
        <v>0</v>
      </c>
      <c r="PJ205" s="102">
        <v>0</v>
      </c>
      <c r="PK205" s="102">
        <v>0</v>
      </c>
      <c r="PL205" s="102">
        <v>0</v>
      </c>
      <c r="PM205" s="102">
        <v>0</v>
      </c>
      <c r="PN205" s="102">
        <v>0</v>
      </c>
      <c r="PO205" s="102">
        <v>0</v>
      </c>
      <c r="PP205" s="102">
        <v>0</v>
      </c>
      <c r="PQ205" s="102">
        <v>0</v>
      </c>
      <c r="PR205" s="102">
        <v>1.2048192771084338E-3</v>
      </c>
      <c r="PS205" s="102">
        <v>2.4096385542168677E-3</v>
      </c>
      <c r="PT205" s="102">
        <v>0</v>
      </c>
      <c r="PU205" s="102">
        <v>2.4096385542168677E-3</v>
      </c>
      <c r="PV205" s="102">
        <v>1.2048192771084338E-3</v>
      </c>
      <c r="PW205" s="102">
        <v>0</v>
      </c>
      <c r="PX205" s="102">
        <v>0</v>
      </c>
      <c r="PY205" s="102">
        <v>0</v>
      </c>
      <c r="PZ205" s="102">
        <v>1.2048192771084338E-3</v>
      </c>
      <c r="QA205" s="102">
        <v>0</v>
      </c>
      <c r="QB205" s="102">
        <v>1.2048192771084338E-3</v>
      </c>
      <c r="QC205" s="102">
        <v>0</v>
      </c>
      <c r="QD205" s="102">
        <v>2.4096385542168677E-3</v>
      </c>
      <c r="QE205" s="102">
        <v>0</v>
      </c>
      <c r="QF205" s="102">
        <v>0</v>
      </c>
      <c r="QG205" s="102">
        <v>0</v>
      </c>
      <c r="QH205" s="102">
        <v>0</v>
      </c>
      <c r="QI205" s="102">
        <v>0</v>
      </c>
      <c r="QJ205" s="102">
        <v>0</v>
      </c>
      <c r="QK205" s="102">
        <v>0</v>
      </c>
      <c r="QL205" s="102">
        <v>1.2048192771084338E-3</v>
      </c>
      <c r="QM205" s="102">
        <v>0</v>
      </c>
      <c r="QN205" s="102">
        <v>1.2048192771084338E-3</v>
      </c>
      <c r="QO205" s="102">
        <v>0</v>
      </c>
      <c r="QP205" s="102">
        <v>0</v>
      </c>
      <c r="QQ205" s="102">
        <v>0</v>
      </c>
      <c r="QR205" s="102">
        <v>0</v>
      </c>
      <c r="QS205" s="102">
        <v>0</v>
      </c>
      <c r="QT205" s="102">
        <v>0</v>
      </c>
      <c r="QU205" s="102">
        <v>0</v>
      </c>
      <c r="QV205" s="102">
        <v>1.2048192771084338E-3</v>
      </c>
      <c r="QW205" s="102">
        <v>0</v>
      </c>
      <c r="QX205" s="102">
        <v>0</v>
      </c>
      <c r="QY205" s="102">
        <v>1.2048192771084338E-3</v>
      </c>
      <c r="QZ205" s="102">
        <v>0</v>
      </c>
      <c r="RA205" s="102">
        <v>0</v>
      </c>
      <c r="RB205" s="102">
        <v>0</v>
      </c>
      <c r="RC205" s="102">
        <v>1.2048192771084338E-3</v>
      </c>
      <c r="RD205" s="102">
        <v>0</v>
      </c>
      <c r="RE205" s="102">
        <v>0</v>
      </c>
      <c r="RF205" s="102">
        <v>1.2048192771084338E-3</v>
      </c>
      <c r="RG205" s="102">
        <v>0</v>
      </c>
      <c r="RH205" s="102">
        <v>0</v>
      </c>
      <c r="RI205" s="102">
        <v>0</v>
      </c>
      <c r="RJ205" s="102">
        <v>0</v>
      </c>
      <c r="RK205" s="102">
        <v>0</v>
      </c>
      <c r="RL205" s="102">
        <v>0</v>
      </c>
      <c r="RM205" s="102">
        <v>0</v>
      </c>
      <c r="RN205" s="102">
        <v>0</v>
      </c>
      <c r="RO205" s="102">
        <v>0</v>
      </c>
      <c r="RP205" s="102">
        <v>0</v>
      </c>
      <c r="RQ205" s="102">
        <v>0</v>
      </c>
      <c r="RR205" s="102">
        <v>0</v>
      </c>
      <c r="RS205" s="102">
        <v>0</v>
      </c>
      <c r="RT205" s="102">
        <v>0</v>
      </c>
      <c r="RU205" s="102">
        <v>0</v>
      </c>
      <c r="RV205" s="102">
        <v>0</v>
      </c>
      <c r="RW205" s="102">
        <v>2.4096385542168677E-3</v>
      </c>
      <c r="RX205" s="102">
        <v>0</v>
      </c>
      <c r="RY205" s="102">
        <v>0</v>
      </c>
      <c r="RZ205" s="102">
        <v>0</v>
      </c>
      <c r="SA205" s="102">
        <v>0</v>
      </c>
      <c r="SB205" s="102">
        <v>0</v>
      </c>
      <c r="SC205" s="102">
        <v>0</v>
      </c>
      <c r="SD205" s="102">
        <v>0</v>
      </c>
      <c r="SE205" s="102">
        <v>0</v>
      </c>
      <c r="SF205" s="102">
        <v>0</v>
      </c>
      <c r="SG205" s="102">
        <v>0</v>
      </c>
      <c r="SH205" s="102">
        <v>0</v>
      </c>
      <c r="SI205" s="102">
        <v>1.2048192771084338E-3</v>
      </c>
      <c r="SJ205" s="102">
        <v>0</v>
      </c>
      <c r="SK205" s="102">
        <v>0</v>
      </c>
      <c r="SL205" s="102">
        <v>0</v>
      </c>
      <c r="SM205" s="102">
        <v>0</v>
      </c>
      <c r="SN205" s="102">
        <v>0</v>
      </c>
      <c r="SO205" s="102">
        <v>3.6144578313253013E-3</v>
      </c>
      <c r="SP205" s="102">
        <v>1.2048192771084338E-3</v>
      </c>
      <c r="SQ205" s="102">
        <v>0</v>
      </c>
      <c r="SR205" s="102">
        <v>0</v>
      </c>
      <c r="SS205" s="102">
        <v>0</v>
      </c>
      <c r="ST205" s="102">
        <v>0</v>
      </c>
      <c r="SU205" s="102">
        <v>0</v>
      </c>
      <c r="SV205" s="102">
        <v>1.2048192771084338E-3</v>
      </c>
      <c r="SW205" s="102">
        <v>0</v>
      </c>
      <c r="SX205" s="102">
        <v>2.4096385542168677E-3</v>
      </c>
      <c r="SY205" s="102">
        <v>0</v>
      </c>
      <c r="SZ205" s="102">
        <v>0</v>
      </c>
      <c r="TA205" s="102">
        <v>0</v>
      </c>
      <c r="TB205" s="102">
        <v>0</v>
      </c>
      <c r="TC205" s="102">
        <v>0</v>
      </c>
      <c r="TD205" s="102">
        <v>0</v>
      </c>
      <c r="TE205" s="102">
        <v>0</v>
      </c>
      <c r="TF205" s="102">
        <v>1.2048192771084338E-3</v>
      </c>
      <c r="TG205" s="102">
        <v>0</v>
      </c>
      <c r="TH205" s="102">
        <v>0</v>
      </c>
      <c r="TI205" s="102">
        <v>0</v>
      </c>
      <c r="TJ205" s="102">
        <v>0</v>
      </c>
      <c r="TK205" s="102">
        <v>0</v>
      </c>
      <c r="TL205" s="102">
        <v>0</v>
      </c>
      <c r="TM205" s="102">
        <v>0</v>
      </c>
      <c r="TN205" s="102">
        <v>0</v>
      </c>
      <c r="TO205" s="102">
        <v>0</v>
      </c>
      <c r="TP205" s="102">
        <v>0</v>
      </c>
      <c r="TQ205" s="102">
        <v>0</v>
      </c>
      <c r="TR205" s="102">
        <v>0</v>
      </c>
      <c r="TS205" s="102">
        <v>0</v>
      </c>
      <c r="TT205" s="102">
        <v>0</v>
      </c>
      <c r="TU205" s="102">
        <v>0</v>
      </c>
      <c r="TV205" s="102">
        <v>0</v>
      </c>
      <c r="TW205" s="102">
        <v>0</v>
      </c>
      <c r="TX205" s="102">
        <v>1.2048192771084338E-3</v>
      </c>
      <c r="TY205" s="102">
        <v>0</v>
      </c>
      <c r="TZ205" s="102">
        <v>0</v>
      </c>
      <c r="UA205" s="102">
        <v>0</v>
      </c>
      <c r="UB205" s="102">
        <v>0</v>
      </c>
      <c r="UC205" s="102">
        <v>0</v>
      </c>
      <c r="UD205" s="102">
        <v>0</v>
      </c>
      <c r="UE205" s="102">
        <v>0</v>
      </c>
      <c r="UF205" s="102">
        <v>0</v>
      </c>
      <c r="UG205" s="102">
        <v>0</v>
      </c>
      <c r="UH205" s="102">
        <v>0</v>
      </c>
      <c r="UI205" s="102">
        <v>0</v>
      </c>
      <c r="UJ205" s="102">
        <v>0</v>
      </c>
      <c r="UK205" s="102">
        <v>0</v>
      </c>
      <c r="UL205" s="102">
        <v>0</v>
      </c>
      <c r="UM205" s="102">
        <v>0</v>
      </c>
      <c r="UN205" s="102">
        <v>1.2048192771084338E-3</v>
      </c>
      <c r="UO205" s="102">
        <v>1.2048192771084338E-3</v>
      </c>
      <c r="UP205" s="102">
        <v>0</v>
      </c>
      <c r="UQ205" s="102">
        <v>0</v>
      </c>
      <c r="UR205" s="102">
        <v>0</v>
      </c>
      <c r="US205" s="102">
        <v>0</v>
      </c>
      <c r="UT205" s="102">
        <v>0</v>
      </c>
      <c r="UU205" s="102">
        <v>0</v>
      </c>
      <c r="UV205" s="102">
        <v>0</v>
      </c>
      <c r="UW205" s="102">
        <v>0</v>
      </c>
      <c r="UX205" s="102">
        <v>0</v>
      </c>
      <c r="UY205" s="102">
        <v>0</v>
      </c>
      <c r="UZ205" s="102">
        <v>1.2048192771084338E-3</v>
      </c>
      <c r="VA205" s="102">
        <v>0</v>
      </c>
      <c r="VB205" s="102">
        <v>0</v>
      </c>
      <c r="VC205" s="102">
        <v>0</v>
      </c>
      <c r="VD205" s="102">
        <v>0</v>
      </c>
      <c r="VE205" s="102">
        <v>0</v>
      </c>
      <c r="VF205" s="102">
        <v>1.2048192771084338E-3</v>
      </c>
      <c r="VG205" s="102">
        <v>0</v>
      </c>
      <c r="VH205" s="102">
        <v>0</v>
      </c>
      <c r="VI205" s="102">
        <v>0</v>
      </c>
      <c r="VJ205" s="102">
        <v>0</v>
      </c>
      <c r="VK205" s="102">
        <v>0</v>
      </c>
      <c r="VL205" s="102">
        <v>0</v>
      </c>
      <c r="VM205" s="102">
        <v>1.2048192771084338E-3</v>
      </c>
      <c r="VN205" s="102">
        <v>1.2048192771084338E-3</v>
      </c>
      <c r="VO205" s="102">
        <v>0</v>
      </c>
      <c r="VP205" s="102">
        <v>0</v>
      </c>
      <c r="VQ205" s="102">
        <v>1.2048192771084338E-3</v>
      </c>
      <c r="VR205" s="102">
        <v>0</v>
      </c>
      <c r="VS205" s="102">
        <v>0</v>
      </c>
      <c r="VT205" s="102">
        <v>0</v>
      </c>
      <c r="VU205" s="102">
        <v>0</v>
      </c>
      <c r="VV205" s="102">
        <v>0</v>
      </c>
      <c r="VW205" s="102">
        <v>1.2048192771084338E-3</v>
      </c>
      <c r="VX205" s="102">
        <v>0</v>
      </c>
      <c r="VY205" s="102">
        <v>0</v>
      </c>
      <c r="VZ205" s="102">
        <v>0</v>
      </c>
      <c r="WA205" s="102">
        <v>0</v>
      </c>
      <c r="WB205" s="102">
        <v>0</v>
      </c>
      <c r="WC205" s="102">
        <v>0</v>
      </c>
      <c r="WD205" s="102">
        <v>0</v>
      </c>
      <c r="WE205" s="102">
        <v>0</v>
      </c>
      <c r="WF205" s="102">
        <v>0</v>
      </c>
      <c r="WG205" s="102">
        <v>0</v>
      </c>
      <c r="WH205" s="102">
        <v>0</v>
      </c>
      <c r="WI205" s="102">
        <v>2.4096385542168677E-3</v>
      </c>
      <c r="WJ205" s="102">
        <v>0</v>
      </c>
      <c r="WK205" s="102">
        <v>0</v>
      </c>
      <c r="WL205" s="102">
        <v>0</v>
      </c>
      <c r="WM205" s="102">
        <v>0</v>
      </c>
      <c r="WN205" s="102">
        <v>0</v>
      </c>
      <c r="WO205" s="102">
        <v>0</v>
      </c>
      <c r="WP205" s="102">
        <v>0</v>
      </c>
      <c r="WQ205" s="102">
        <v>0</v>
      </c>
      <c r="WR205" s="102">
        <v>1.2048192771084338E-3</v>
      </c>
      <c r="WS205" s="102">
        <v>1.2048192771084338E-3</v>
      </c>
      <c r="WT205" s="102">
        <v>0</v>
      </c>
      <c r="WU205" s="102">
        <v>0</v>
      </c>
      <c r="WV205" s="102">
        <v>0</v>
      </c>
      <c r="WW205" s="102">
        <v>0</v>
      </c>
      <c r="WX205" s="102">
        <v>0</v>
      </c>
      <c r="WY205" s="102">
        <v>0</v>
      </c>
      <c r="WZ205" s="102">
        <v>0</v>
      </c>
      <c r="XA205" s="102">
        <v>0</v>
      </c>
      <c r="XB205" s="102">
        <v>1.2048192771084338E-3</v>
      </c>
      <c r="XC205" s="102">
        <v>0</v>
      </c>
      <c r="XD205" s="102">
        <v>0</v>
      </c>
      <c r="XE205" s="102">
        <v>0</v>
      </c>
      <c r="XF205" s="102">
        <v>0</v>
      </c>
      <c r="XG205" s="102">
        <v>0</v>
      </c>
      <c r="XH205" s="102">
        <v>0</v>
      </c>
      <c r="XI205" s="102">
        <v>0</v>
      </c>
      <c r="XJ205" s="102">
        <v>0</v>
      </c>
      <c r="XK205" s="102">
        <v>0</v>
      </c>
      <c r="XL205" s="102">
        <v>0</v>
      </c>
      <c r="XM205" s="102">
        <v>0</v>
      </c>
      <c r="XN205" s="102">
        <v>0</v>
      </c>
      <c r="XO205" s="102">
        <v>0</v>
      </c>
      <c r="XP205" s="102">
        <v>0</v>
      </c>
      <c r="XQ205" s="102">
        <v>0</v>
      </c>
      <c r="XR205" s="102">
        <v>0</v>
      </c>
      <c r="XS205" s="102">
        <v>0</v>
      </c>
      <c r="XT205" s="102">
        <v>0</v>
      </c>
      <c r="XU205" s="102">
        <v>0</v>
      </c>
      <c r="XV205" s="102">
        <v>0</v>
      </c>
      <c r="XW205" s="102">
        <v>0</v>
      </c>
      <c r="XX205" s="102">
        <v>0</v>
      </c>
      <c r="XY205" s="102">
        <v>0</v>
      </c>
      <c r="XZ205" s="102">
        <v>0</v>
      </c>
      <c r="YA205" s="102">
        <v>1.2048192771084338E-3</v>
      </c>
      <c r="YB205" s="102">
        <v>1.2048192771084338E-3</v>
      </c>
      <c r="YC205" s="102">
        <v>0</v>
      </c>
      <c r="YD205" s="102">
        <v>0</v>
      </c>
      <c r="YE205" s="102">
        <v>0</v>
      </c>
      <c r="YF205" s="102">
        <v>0</v>
      </c>
      <c r="YG205" s="102">
        <v>1.2048192771084338E-3</v>
      </c>
      <c r="YH205" s="102">
        <v>0</v>
      </c>
      <c r="YI205" s="102">
        <v>0</v>
      </c>
      <c r="YJ205" s="102">
        <v>0</v>
      </c>
      <c r="YK205" s="102">
        <v>0</v>
      </c>
      <c r="YL205" s="102">
        <v>1.2048192771084338E-3</v>
      </c>
      <c r="YM205" s="102">
        <v>0</v>
      </c>
      <c r="YN205" s="102">
        <v>0</v>
      </c>
      <c r="YO205" s="102">
        <v>0</v>
      </c>
      <c r="YP205" s="102">
        <v>0</v>
      </c>
      <c r="YQ205" s="102">
        <v>0</v>
      </c>
      <c r="YR205" s="102">
        <v>0</v>
      </c>
      <c r="YS205" s="102">
        <v>0</v>
      </c>
      <c r="YT205" s="102">
        <v>0</v>
      </c>
      <c r="YU205" s="102">
        <v>0</v>
      </c>
      <c r="YV205" s="102">
        <v>0</v>
      </c>
      <c r="YW205" s="102">
        <v>0</v>
      </c>
      <c r="YX205" s="102">
        <v>0</v>
      </c>
      <c r="YY205" s="102">
        <v>0</v>
      </c>
      <c r="YZ205" s="102">
        <v>0</v>
      </c>
      <c r="ZA205" s="102">
        <v>0</v>
      </c>
      <c r="ZB205" s="102">
        <v>0</v>
      </c>
      <c r="ZC205" s="102">
        <v>0</v>
      </c>
      <c r="ZD205" s="102">
        <v>0</v>
      </c>
      <c r="ZE205" s="102">
        <v>0</v>
      </c>
      <c r="ZF205" s="102">
        <v>0</v>
      </c>
      <c r="ZG205" s="102">
        <v>0</v>
      </c>
      <c r="ZH205" s="102">
        <v>0</v>
      </c>
      <c r="ZI205" s="102">
        <v>0</v>
      </c>
      <c r="ZJ205" s="102">
        <v>0</v>
      </c>
      <c r="ZK205" s="102">
        <v>0</v>
      </c>
      <c r="ZL205" s="102">
        <v>0</v>
      </c>
      <c r="ZM205" s="102">
        <v>0</v>
      </c>
      <c r="ZN205" s="102">
        <v>0</v>
      </c>
      <c r="ZO205" s="102">
        <v>1.2048192771084338E-3</v>
      </c>
      <c r="ZP205" s="102">
        <v>0</v>
      </c>
      <c r="ZQ205" s="102">
        <v>0</v>
      </c>
      <c r="ZR205" s="102">
        <v>0</v>
      </c>
      <c r="ZS205" s="102">
        <v>0</v>
      </c>
      <c r="ZT205" s="102">
        <v>0</v>
      </c>
      <c r="ZU205" s="102">
        <v>0</v>
      </c>
      <c r="ZV205" s="102">
        <v>0</v>
      </c>
      <c r="ZW205" s="102">
        <v>0</v>
      </c>
      <c r="ZX205" s="102">
        <v>0</v>
      </c>
      <c r="ZY205" s="102">
        <v>0</v>
      </c>
      <c r="ZZ205" s="102">
        <v>0</v>
      </c>
      <c r="AAA205" s="102">
        <v>0</v>
      </c>
      <c r="AAB205" s="102">
        <v>0</v>
      </c>
      <c r="AAC205" s="102">
        <v>0</v>
      </c>
      <c r="AAD205" s="102">
        <v>0</v>
      </c>
      <c r="AAE205" s="102">
        <v>0</v>
      </c>
      <c r="AAF205" s="102">
        <v>1.2048192771084338E-3</v>
      </c>
      <c r="AAG205" s="102">
        <v>0</v>
      </c>
      <c r="AAH205" s="102">
        <v>0</v>
      </c>
      <c r="AAI205" s="102">
        <v>0</v>
      </c>
      <c r="AAJ205" s="102">
        <v>0</v>
      </c>
      <c r="AAK205" s="102">
        <v>0</v>
      </c>
      <c r="AAL205" s="102">
        <v>0</v>
      </c>
      <c r="AAM205" s="102">
        <v>0</v>
      </c>
      <c r="AAN205" s="102">
        <v>0</v>
      </c>
      <c r="AAO205" s="102">
        <v>0</v>
      </c>
      <c r="AAP205" s="102">
        <v>0</v>
      </c>
      <c r="AAQ205" s="102">
        <v>0</v>
      </c>
      <c r="AAR205" s="102">
        <v>0</v>
      </c>
      <c r="AAS205" s="102">
        <v>0</v>
      </c>
      <c r="AAT205" s="102">
        <v>0</v>
      </c>
      <c r="AAU205" s="102">
        <v>0</v>
      </c>
      <c r="AAV205" s="102">
        <v>0</v>
      </c>
      <c r="AAW205" s="102">
        <v>0</v>
      </c>
      <c r="AAX205" s="102">
        <v>0</v>
      </c>
      <c r="AAY205" s="102">
        <v>1.2048192771084338E-3</v>
      </c>
      <c r="AAZ205" s="102">
        <v>1.2048192771084338E-3</v>
      </c>
      <c r="ABA205" s="102">
        <v>1.2048192771084338E-3</v>
      </c>
      <c r="ABB205" s="102">
        <v>0</v>
      </c>
      <c r="ABC205" s="102">
        <v>0</v>
      </c>
      <c r="ABD205" s="102">
        <v>0</v>
      </c>
      <c r="ABE205" s="102">
        <v>0</v>
      </c>
      <c r="ABF205" s="102">
        <v>0</v>
      </c>
      <c r="ABG205" s="102">
        <v>0</v>
      </c>
      <c r="ABH205" s="102">
        <v>0</v>
      </c>
      <c r="ABI205" s="102">
        <v>0</v>
      </c>
      <c r="ABJ205" s="102">
        <v>0</v>
      </c>
      <c r="ABK205" s="102">
        <v>1.2048192771084338E-3</v>
      </c>
      <c r="ABL205" s="102">
        <v>0</v>
      </c>
      <c r="ABN205" s="102">
        <f t="shared" si="3"/>
        <v>0.37206281119292434</v>
      </c>
      <c r="ABP205" s="102">
        <v>0.74044500000000002</v>
      </c>
    </row>
    <row r="206" spans="1:744" ht="15.75" customHeight="1">
      <c r="A206" s="102">
        <v>147</v>
      </c>
      <c r="B206" s="102">
        <v>11.749795584627964</v>
      </c>
      <c r="C206" s="102">
        <v>0.26573998364677026</v>
      </c>
      <c r="D206" s="102">
        <v>8.7898609975470152E-2</v>
      </c>
      <c r="E206" s="102">
        <v>3.9247751430907606E-2</v>
      </c>
      <c r="F206" s="102">
        <v>3.3932951757972202E-2</v>
      </c>
      <c r="G206" s="102">
        <v>2.2894521668029435E-2</v>
      </c>
      <c r="H206" s="102">
        <v>1.2673753066230581E-2</v>
      </c>
      <c r="I206" s="102">
        <v>2.2076860179885527E-2</v>
      </c>
      <c r="J206" s="102">
        <v>1.3491414554374489E-2</v>
      </c>
      <c r="K206" s="102">
        <v>1.6353229762878167E-2</v>
      </c>
      <c r="L206" s="102">
        <v>1.5126737530662305E-2</v>
      </c>
      <c r="M206" s="102">
        <v>8.1766148814390836E-3</v>
      </c>
      <c r="N206" s="102">
        <v>1.3082583810302535E-2</v>
      </c>
      <c r="O206" s="102">
        <v>8.1766148814390836E-3</v>
      </c>
      <c r="P206" s="102">
        <v>8.1766148814390836E-3</v>
      </c>
      <c r="Q206" s="102">
        <v>8.9942763695829934E-3</v>
      </c>
      <c r="R206" s="102">
        <v>7.3589533932951756E-3</v>
      </c>
      <c r="S206" s="102">
        <v>3.2706459525756338E-3</v>
      </c>
      <c r="T206" s="102">
        <v>5.3147996729354047E-3</v>
      </c>
      <c r="U206" s="102">
        <v>6.9501226492232216E-3</v>
      </c>
      <c r="V206" s="102">
        <v>4.0883074407195418E-3</v>
      </c>
      <c r="W206" s="102">
        <v>3.2706459525756338E-3</v>
      </c>
      <c r="X206" s="102">
        <v>4.9059689288634507E-3</v>
      </c>
      <c r="Y206" s="102">
        <v>4.9059689288634507E-3</v>
      </c>
      <c r="Z206" s="102">
        <v>4.4971381847914967E-3</v>
      </c>
      <c r="AA206" s="102">
        <v>6.1324611610793136E-3</v>
      </c>
      <c r="AB206" s="102">
        <v>3.6794766966475878E-3</v>
      </c>
      <c r="AC206" s="102">
        <v>4.4971381847914967E-3</v>
      </c>
      <c r="AD206" s="102">
        <v>6.1324611610793136E-3</v>
      </c>
      <c r="AE206" s="102">
        <v>3.6794766966475878E-3</v>
      </c>
      <c r="AF206" s="102">
        <v>4.9059689288634507E-3</v>
      </c>
      <c r="AG206" s="102">
        <v>2.4529844644317253E-3</v>
      </c>
      <c r="AH206" s="102">
        <v>3.2706459525756338E-3</v>
      </c>
      <c r="AI206" s="102">
        <v>2.4529844644317253E-3</v>
      </c>
      <c r="AJ206" s="102">
        <v>3.6794766966475878E-3</v>
      </c>
      <c r="AK206" s="102">
        <v>3.2706459525756338E-3</v>
      </c>
      <c r="AL206" s="102">
        <v>4.0883074407195418E-3</v>
      </c>
      <c r="AM206" s="102">
        <v>1.6353229762878169E-3</v>
      </c>
      <c r="AN206" s="102">
        <v>1.2264922322158627E-3</v>
      </c>
      <c r="AO206" s="102">
        <v>3.2706459525756338E-3</v>
      </c>
      <c r="AP206" s="102">
        <v>2.4529844644317253E-3</v>
      </c>
      <c r="AQ206" s="102">
        <v>1.6353229762878169E-3</v>
      </c>
      <c r="AR206" s="102">
        <v>1.2264922322158627E-3</v>
      </c>
      <c r="AS206" s="102">
        <v>1.2264922322158627E-3</v>
      </c>
      <c r="AT206" s="102">
        <v>1.2264922322158627E-3</v>
      </c>
      <c r="AU206" s="102">
        <v>1.2264922322158627E-3</v>
      </c>
      <c r="AV206" s="102">
        <v>3.6794766966475878E-3</v>
      </c>
      <c r="AW206" s="102">
        <v>1.6353229762878169E-3</v>
      </c>
      <c r="AX206" s="102">
        <v>1.6353229762878169E-3</v>
      </c>
      <c r="AY206" s="102">
        <v>8.1766148814390845E-4</v>
      </c>
      <c r="AZ206" s="102">
        <v>2.4529844644317253E-3</v>
      </c>
      <c r="BA206" s="102">
        <v>1.2264922322158627E-3</v>
      </c>
      <c r="BB206" s="102">
        <v>8.1766148814390845E-4</v>
      </c>
      <c r="BC206" s="102">
        <v>4.0883074407195422E-4</v>
      </c>
      <c r="BD206" s="102">
        <v>1.2264922322158627E-3</v>
      </c>
      <c r="BE206" s="102">
        <v>4.4971381847914967E-3</v>
      </c>
      <c r="BF206" s="102">
        <v>1.2264922322158627E-3</v>
      </c>
      <c r="BG206" s="102">
        <v>3.2706459525756338E-3</v>
      </c>
      <c r="BH206" s="102">
        <v>1.6353229762878169E-3</v>
      </c>
      <c r="BI206" s="102">
        <v>1.2264922322158627E-3</v>
      </c>
      <c r="BJ206" s="102">
        <v>8.1766148814390845E-4</v>
      </c>
      <c r="BK206" s="102">
        <v>1.6353229762878169E-3</v>
      </c>
      <c r="BL206" s="102">
        <v>8.1766148814390845E-4</v>
      </c>
      <c r="BM206" s="102">
        <v>2.4529844644317253E-3</v>
      </c>
      <c r="BN206" s="102">
        <v>4.0883074407195422E-4</v>
      </c>
      <c r="BO206" s="102">
        <v>1.6353229762878169E-3</v>
      </c>
      <c r="BP206" s="102">
        <v>2.4529844644317253E-3</v>
      </c>
      <c r="BQ206" s="102">
        <v>2.0441537203597709E-3</v>
      </c>
      <c r="BR206" s="102">
        <v>8.1766148814390845E-4</v>
      </c>
      <c r="BS206" s="102">
        <v>1.2264922322158627E-3</v>
      </c>
      <c r="BT206" s="102">
        <v>2.4529844644317253E-3</v>
      </c>
      <c r="BU206" s="102">
        <v>0</v>
      </c>
      <c r="BV206" s="102">
        <v>2.0441537203597709E-3</v>
      </c>
      <c r="BW206" s="102">
        <v>2.0441537203597709E-3</v>
      </c>
      <c r="BX206" s="102">
        <v>1.2264922322158627E-3</v>
      </c>
      <c r="BY206" s="102">
        <v>4.0883074407195422E-4</v>
      </c>
      <c r="BZ206" s="102">
        <v>1.6353229762878169E-3</v>
      </c>
      <c r="CA206" s="102">
        <v>1.2264922322158627E-3</v>
      </c>
      <c r="CB206" s="102">
        <v>1.2264922322158627E-3</v>
      </c>
      <c r="CC206" s="102">
        <v>8.1766148814390845E-4</v>
      </c>
      <c r="CD206" s="102">
        <v>1.2264922322158627E-3</v>
      </c>
      <c r="CE206" s="102">
        <v>4.0883074407195422E-4</v>
      </c>
      <c r="CF206" s="102">
        <v>2.8618152085036794E-3</v>
      </c>
      <c r="CG206" s="102">
        <v>4.0883074407195422E-4</v>
      </c>
      <c r="CH206" s="102">
        <v>2.0441537203597709E-3</v>
      </c>
      <c r="CI206" s="102">
        <v>8.1766148814390845E-4</v>
      </c>
      <c r="CJ206" s="102">
        <v>1.2264922322158627E-3</v>
      </c>
      <c r="CK206" s="102">
        <v>8.1766148814390845E-4</v>
      </c>
      <c r="CL206" s="102">
        <v>2.4529844644317253E-3</v>
      </c>
      <c r="CM206" s="102">
        <v>2.0441537203597709E-3</v>
      </c>
      <c r="CN206" s="102">
        <v>1.2264922322158627E-3</v>
      </c>
      <c r="CO206" s="102">
        <v>1.2264922322158627E-3</v>
      </c>
      <c r="CP206" s="102">
        <v>4.0883074407195422E-4</v>
      </c>
      <c r="CQ206" s="102">
        <v>4.0883074407195422E-4</v>
      </c>
      <c r="CR206" s="102">
        <v>1.2264922322158627E-3</v>
      </c>
      <c r="CS206" s="102">
        <v>8.1766148814390845E-4</v>
      </c>
      <c r="CT206" s="102">
        <v>8.1766148814390845E-4</v>
      </c>
      <c r="CU206" s="102">
        <v>4.0883074407195422E-4</v>
      </c>
      <c r="CV206" s="102">
        <v>0</v>
      </c>
      <c r="CW206" s="102">
        <v>4.0883074407195422E-4</v>
      </c>
      <c r="CX206" s="102">
        <v>1.2264922322158627E-3</v>
      </c>
      <c r="CY206" s="102">
        <v>1.6353229762878169E-3</v>
      </c>
      <c r="CZ206" s="102">
        <v>4.0883074407195422E-4</v>
      </c>
      <c r="DA206" s="102">
        <v>4.0883074407195422E-4</v>
      </c>
      <c r="DB206" s="102">
        <v>1.6353229762878169E-3</v>
      </c>
      <c r="DC206" s="102">
        <v>2.0441537203597709E-3</v>
      </c>
      <c r="DD206" s="102">
        <v>8.1766148814390845E-4</v>
      </c>
      <c r="DE206" s="102">
        <v>4.0883074407195422E-4</v>
      </c>
      <c r="DF206" s="102">
        <v>1.6353229762878169E-3</v>
      </c>
      <c r="DG206" s="102">
        <v>0</v>
      </c>
      <c r="DH206" s="102">
        <v>2.4529844644317253E-3</v>
      </c>
      <c r="DI206" s="102">
        <v>1.2264922322158627E-3</v>
      </c>
      <c r="DJ206" s="102">
        <v>4.0883074407195422E-4</v>
      </c>
      <c r="DK206" s="102">
        <v>1.2264922322158627E-3</v>
      </c>
      <c r="DL206" s="102">
        <v>4.9059689288634507E-3</v>
      </c>
      <c r="DM206" s="102">
        <v>2.0441537203597709E-3</v>
      </c>
      <c r="DN206" s="102">
        <v>3.2706459525756338E-3</v>
      </c>
      <c r="DO206" s="102">
        <v>2.4529844644317253E-3</v>
      </c>
      <c r="DP206" s="102">
        <v>0</v>
      </c>
      <c r="DQ206" s="102">
        <v>1.6353229762878169E-3</v>
      </c>
      <c r="DR206" s="102">
        <v>2.4529844644317253E-3</v>
      </c>
      <c r="DS206" s="102">
        <v>1.6353229762878169E-3</v>
      </c>
      <c r="DT206" s="102">
        <v>4.0883074407195422E-4</v>
      </c>
      <c r="DU206" s="102">
        <v>8.1766148814390845E-4</v>
      </c>
      <c r="DV206" s="102">
        <v>8.1766148814390845E-4</v>
      </c>
      <c r="DW206" s="102">
        <v>4.0883074407195422E-4</v>
      </c>
      <c r="DX206" s="102">
        <v>1.6353229762878169E-3</v>
      </c>
      <c r="DY206" s="102">
        <v>1.2264922322158627E-3</v>
      </c>
      <c r="DZ206" s="102">
        <v>0</v>
      </c>
      <c r="EA206" s="102">
        <v>4.0883074407195422E-4</v>
      </c>
      <c r="EB206" s="102">
        <v>8.1766148814390845E-4</v>
      </c>
      <c r="EC206" s="102">
        <v>8.1766148814390845E-4</v>
      </c>
      <c r="ED206" s="102">
        <v>8.1766148814390845E-4</v>
      </c>
      <c r="EE206" s="102">
        <v>4.0883074407195422E-4</v>
      </c>
      <c r="EF206" s="102">
        <v>8.1766148814390845E-4</v>
      </c>
      <c r="EG206" s="102">
        <v>1.2264922322158627E-3</v>
      </c>
      <c r="EH206" s="102">
        <v>1.2264922322158627E-3</v>
      </c>
      <c r="EI206" s="102">
        <v>8.1766148814390845E-4</v>
      </c>
      <c r="EJ206" s="102">
        <v>0</v>
      </c>
      <c r="EK206" s="102">
        <v>4.0883074407195422E-4</v>
      </c>
      <c r="EL206" s="102">
        <v>8.1766148814390845E-4</v>
      </c>
      <c r="EM206" s="102">
        <v>8.1766148814390845E-4</v>
      </c>
      <c r="EN206" s="102">
        <v>8.1766148814390845E-4</v>
      </c>
      <c r="EO206" s="102">
        <v>4.0883074407195422E-4</v>
      </c>
      <c r="EP206" s="102">
        <v>0</v>
      </c>
      <c r="EQ206" s="102">
        <v>4.0883074407195422E-4</v>
      </c>
      <c r="ER206" s="102">
        <v>1.6353229762878169E-3</v>
      </c>
      <c r="ES206" s="102">
        <v>4.0883074407195422E-4</v>
      </c>
      <c r="ET206" s="102">
        <v>4.0883074407195422E-4</v>
      </c>
      <c r="EU206" s="102">
        <v>8.1766148814390845E-4</v>
      </c>
      <c r="EV206" s="102">
        <v>8.1766148814390845E-4</v>
      </c>
      <c r="EW206" s="102">
        <v>8.1766148814390845E-4</v>
      </c>
      <c r="EX206" s="102">
        <v>4.0883074407195422E-4</v>
      </c>
      <c r="EY206" s="102">
        <v>4.0883074407195422E-4</v>
      </c>
      <c r="EZ206" s="102">
        <v>8.1766148814390845E-4</v>
      </c>
      <c r="FA206" s="102">
        <v>8.1766148814390845E-4</v>
      </c>
      <c r="FB206" s="102">
        <v>0</v>
      </c>
      <c r="FC206" s="102">
        <v>8.1766148814390845E-4</v>
      </c>
      <c r="FD206" s="102">
        <v>4.0883074407195422E-4</v>
      </c>
      <c r="FE206" s="102">
        <v>1.2264922322158627E-3</v>
      </c>
      <c r="FF206" s="102">
        <v>4.0883074407195422E-4</v>
      </c>
      <c r="FG206" s="102">
        <v>4.0883074407195422E-4</v>
      </c>
      <c r="FH206" s="102">
        <v>0</v>
      </c>
      <c r="FI206" s="102">
        <v>8.1766148814390845E-4</v>
      </c>
      <c r="FJ206" s="102">
        <v>4.0883074407195422E-4</v>
      </c>
      <c r="FK206" s="102">
        <v>4.0883074407195422E-4</v>
      </c>
      <c r="FL206" s="102">
        <v>8.1766148814390845E-4</v>
      </c>
      <c r="FM206" s="102">
        <v>8.1766148814390845E-4</v>
      </c>
      <c r="FN206" s="102">
        <v>8.1766148814390845E-4</v>
      </c>
      <c r="FO206" s="102">
        <v>8.1766148814390845E-4</v>
      </c>
      <c r="FP206" s="102">
        <v>1.6353229762878169E-3</v>
      </c>
      <c r="FQ206" s="102">
        <v>4.0883074407195422E-4</v>
      </c>
      <c r="FR206" s="102">
        <v>1.2264922322158627E-3</v>
      </c>
      <c r="FS206" s="102">
        <v>1.2264922322158627E-3</v>
      </c>
      <c r="FT206" s="102">
        <v>8.1766148814390845E-4</v>
      </c>
      <c r="FU206" s="102">
        <v>4.0883074407195422E-4</v>
      </c>
      <c r="FV206" s="102">
        <v>8.1766148814390845E-4</v>
      </c>
      <c r="FW206" s="102">
        <v>8.1766148814390845E-4</v>
      </c>
      <c r="FX206" s="102">
        <v>0</v>
      </c>
      <c r="FY206" s="102">
        <v>0</v>
      </c>
      <c r="FZ206" s="102">
        <v>0</v>
      </c>
      <c r="GA206" s="102">
        <v>8.1766148814390845E-4</v>
      </c>
      <c r="GB206" s="102">
        <v>0</v>
      </c>
      <c r="GC206" s="102">
        <v>4.0883074407195422E-4</v>
      </c>
      <c r="GD206" s="102">
        <v>8.1766148814390845E-4</v>
      </c>
      <c r="GE206" s="102">
        <v>0</v>
      </c>
      <c r="GF206" s="102">
        <v>0</v>
      </c>
      <c r="GG206" s="102">
        <v>8.1766148814390845E-4</v>
      </c>
      <c r="GH206" s="102">
        <v>0</v>
      </c>
      <c r="GI206" s="102">
        <v>0</v>
      </c>
      <c r="GJ206" s="102">
        <v>4.0883074407195422E-4</v>
      </c>
      <c r="GK206" s="102">
        <v>0</v>
      </c>
      <c r="GL206" s="102">
        <v>1.2264922322158627E-3</v>
      </c>
      <c r="GM206" s="102">
        <v>4.0883074407195422E-4</v>
      </c>
      <c r="GN206" s="102">
        <v>1.2264922322158627E-3</v>
      </c>
      <c r="GO206" s="102">
        <v>4.0883074407195422E-4</v>
      </c>
      <c r="GP206" s="102">
        <v>1.2264922322158627E-3</v>
      </c>
      <c r="GQ206" s="102">
        <v>0</v>
      </c>
      <c r="GR206" s="102">
        <v>8.1766148814390845E-4</v>
      </c>
      <c r="GS206" s="102">
        <v>8.1766148814390845E-4</v>
      </c>
      <c r="GT206" s="102">
        <v>0</v>
      </c>
      <c r="GU206" s="102">
        <v>0</v>
      </c>
      <c r="GV206" s="102">
        <v>4.0883074407195422E-4</v>
      </c>
      <c r="GW206" s="102">
        <v>0</v>
      </c>
      <c r="GX206" s="102">
        <v>1.6353229762878169E-3</v>
      </c>
      <c r="GY206" s="102">
        <v>4.0883074407195422E-4</v>
      </c>
      <c r="GZ206" s="102">
        <v>4.0883074407195422E-4</v>
      </c>
      <c r="HA206" s="102">
        <v>4.0883074407195422E-4</v>
      </c>
      <c r="HB206" s="102">
        <v>4.0883074407195422E-4</v>
      </c>
      <c r="HC206" s="102">
        <v>1.2264922322158627E-3</v>
      </c>
      <c r="HD206" s="102">
        <v>0</v>
      </c>
      <c r="HE206" s="102">
        <v>4.0883074407195422E-4</v>
      </c>
      <c r="HF206" s="102">
        <v>4.0883074407195422E-4</v>
      </c>
      <c r="HG206" s="102">
        <v>4.0883074407195422E-4</v>
      </c>
      <c r="HH206" s="102">
        <v>4.0883074407195422E-4</v>
      </c>
      <c r="HI206" s="102">
        <v>0</v>
      </c>
      <c r="HJ206" s="102">
        <v>0</v>
      </c>
      <c r="HK206" s="102">
        <v>8.1766148814390845E-4</v>
      </c>
      <c r="HL206" s="102">
        <v>0</v>
      </c>
      <c r="HM206" s="102">
        <v>8.1766148814390845E-4</v>
      </c>
      <c r="HN206" s="102">
        <v>0</v>
      </c>
      <c r="HO206" s="102">
        <v>0</v>
      </c>
      <c r="HP206" s="102">
        <v>1.6353229762878169E-3</v>
      </c>
      <c r="HQ206" s="102">
        <v>4.0883074407195422E-4</v>
      </c>
      <c r="HR206" s="102">
        <v>0</v>
      </c>
      <c r="HS206" s="102">
        <v>0</v>
      </c>
      <c r="HT206" s="102">
        <v>4.0883074407195422E-4</v>
      </c>
      <c r="HU206" s="102">
        <v>0</v>
      </c>
      <c r="HV206" s="102">
        <v>4.0883074407195422E-4</v>
      </c>
      <c r="HW206" s="102">
        <v>4.0883074407195422E-4</v>
      </c>
      <c r="HX206" s="102">
        <v>4.0883074407195422E-4</v>
      </c>
      <c r="HY206" s="102">
        <v>0</v>
      </c>
      <c r="HZ206" s="102">
        <v>4.0883074407195422E-4</v>
      </c>
      <c r="IA206" s="102">
        <v>0</v>
      </c>
      <c r="IB206" s="102">
        <v>4.0883074407195422E-4</v>
      </c>
      <c r="IC206" s="102">
        <v>0</v>
      </c>
      <c r="ID206" s="102">
        <v>0</v>
      </c>
      <c r="IE206" s="102">
        <v>4.0883074407195422E-4</v>
      </c>
      <c r="IF206" s="102">
        <v>4.0883074407195422E-4</v>
      </c>
      <c r="IG206" s="102">
        <v>4.0883074407195422E-4</v>
      </c>
      <c r="IH206" s="102">
        <v>4.0883074407195422E-4</v>
      </c>
      <c r="II206" s="102">
        <v>4.0883074407195422E-4</v>
      </c>
      <c r="IJ206" s="102">
        <v>4.0883074407195422E-4</v>
      </c>
      <c r="IK206" s="102">
        <v>4.0883074407195422E-4</v>
      </c>
      <c r="IL206" s="102">
        <v>4.0883074407195422E-4</v>
      </c>
      <c r="IM206" s="102">
        <v>0</v>
      </c>
      <c r="IN206" s="102">
        <v>0</v>
      </c>
      <c r="IO206" s="102">
        <v>2.0441537203597709E-3</v>
      </c>
      <c r="IP206" s="102">
        <v>0</v>
      </c>
      <c r="IQ206" s="102">
        <v>0</v>
      </c>
      <c r="IR206" s="102">
        <v>4.0883074407195422E-4</v>
      </c>
      <c r="IS206" s="102">
        <v>0</v>
      </c>
      <c r="IT206" s="102">
        <v>0</v>
      </c>
      <c r="IU206" s="102">
        <v>4.0883074407195422E-4</v>
      </c>
      <c r="IV206" s="102">
        <v>0</v>
      </c>
      <c r="IW206" s="102">
        <v>4.0883074407195422E-4</v>
      </c>
      <c r="IX206" s="102">
        <v>0</v>
      </c>
      <c r="IY206" s="102">
        <v>0</v>
      </c>
      <c r="IZ206" s="102">
        <v>0</v>
      </c>
      <c r="JA206" s="102">
        <v>0</v>
      </c>
      <c r="JB206" s="102">
        <v>0</v>
      </c>
      <c r="JC206" s="102">
        <v>4.0883074407195422E-4</v>
      </c>
      <c r="JD206" s="102">
        <v>0</v>
      </c>
      <c r="JE206" s="102">
        <v>1.2264922322158627E-3</v>
      </c>
      <c r="JF206" s="102">
        <v>4.0883074407195422E-4</v>
      </c>
      <c r="JG206" s="102">
        <v>1.6353229762878169E-3</v>
      </c>
      <c r="JH206" s="102">
        <v>4.0883074407195422E-4</v>
      </c>
      <c r="JI206" s="102">
        <v>4.0883074407195422E-4</v>
      </c>
      <c r="JJ206" s="102">
        <v>4.0883074407195422E-4</v>
      </c>
      <c r="JK206" s="102">
        <v>0</v>
      </c>
      <c r="JL206" s="102">
        <v>4.0883074407195422E-4</v>
      </c>
      <c r="JM206" s="102">
        <v>0</v>
      </c>
      <c r="JN206" s="102">
        <v>8.1766148814390845E-4</v>
      </c>
      <c r="JO206" s="102">
        <v>4.0883074407195422E-4</v>
      </c>
      <c r="JP206" s="102">
        <v>4.0883074407195422E-4</v>
      </c>
      <c r="JQ206" s="102">
        <v>0</v>
      </c>
      <c r="JR206" s="102">
        <v>8.1766148814390845E-4</v>
      </c>
      <c r="JS206" s="102">
        <v>4.0883074407195422E-4</v>
      </c>
      <c r="JT206" s="102">
        <v>1.2264922322158627E-3</v>
      </c>
      <c r="JU206" s="102">
        <v>4.0883074407195422E-4</v>
      </c>
      <c r="JV206" s="102">
        <v>4.0883074407195422E-4</v>
      </c>
      <c r="JW206" s="102">
        <v>0</v>
      </c>
      <c r="JX206" s="102">
        <v>0</v>
      </c>
      <c r="JY206" s="102">
        <v>8.1766148814390845E-4</v>
      </c>
      <c r="JZ206" s="102">
        <v>1.2264922322158627E-3</v>
      </c>
      <c r="KA206" s="102">
        <v>4.0883074407195422E-4</v>
      </c>
      <c r="KB206" s="102">
        <v>4.0883074407195422E-4</v>
      </c>
      <c r="KC206" s="102">
        <v>8.1766148814390845E-4</v>
      </c>
      <c r="KD206" s="102">
        <v>0</v>
      </c>
      <c r="KE206" s="102">
        <v>8.1766148814390845E-4</v>
      </c>
      <c r="KF206" s="102">
        <v>0</v>
      </c>
      <c r="KG206" s="102">
        <v>0</v>
      </c>
      <c r="KH206" s="102">
        <v>0</v>
      </c>
      <c r="KI206" s="102">
        <v>4.0883074407195422E-4</v>
      </c>
      <c r="KJ206" s="102">
        <v>0</v>
      </c>
      <c r="KK206" s="102">
        <v>0</v>
      </c>
      <c r="KL206" s="102">
        <v>4.0883074407195422E-4</v>
      </c>
      <c r="KM206" s="102">
        <v>4.0883074407195422E-4</v>
      </c>
      <c r="KN206" s="102">
        <v>4.0883074407195422E-4</v>
      </c>
      <c r="KO206" s="102">
        <v>8.1766148814390845E-4</v>
      </c>
      <c r="KP206" s="102">
        <v>4.0883074407195422E-4</v>
      </c>
      <c r="KQ206" s="102">
        <v>1.2264922322158627E-3</v>
      </c>
      <c r="KR206" s="102">
        <v>4.0883074407195422E-4</v>
      </c>
      <c r="KS206" s="102">
        <v>4.0883074407195422E-4</v>
      </c>
      <c r="KT206" s="102">
        <v>8.1766148814390845E-4</v>
      </c>
      <c r="KU206" s="102">
        <v>4.0883074407195422E-4</v>
      </c>
      <c r="KV206" s="102">
        <v>4.0883074407195422E-4</v>
      </c>
      <c r="KW206" s="102">
        <v>0</v>
      </c>
      <c r="KX206" s="102">
        <v>1.2264922322158627E-3</v>
      </c>
      <c r="KY206" s="102">
        <v>4.0883074407195422E-4</v>
      </c>
      <c r="KZ206" s="102">
        <v>1.6353229762878169E-3</v>
      </c>
      <c r="LA206" s="102">
        <v>0</v>
      </c>
      <c r="LB206" s="102">
        <v>4.0883074407195422E-4</v>
      </c>
      <c r="LC206" s="102">
        <v>0</v>
      </c>
      <c r="LD206" s="102">
        <v>0</v>
      </c>
      <c r="LE206" s="102">
        <v>0</v>
      </c>
      <c r="LF206" s="102">
        <v>0</v>
      </c>
      <c r="LG206" s="102">
        <v>0</v>
      </c>
      <c r="LH206" s="102">
        <v>0</v>
      </c>
      <c r="LI206" s="102">
        <v>4.0883074407195422E-4</v>
      </c>
      <c r="LJ206" s="102">
        <v>4.0883074407195422E-4</v>
      </c>
      <c r="LK206" s="102">
        <v>0</v>
      </c>
      <c r="LL206" s="102">
        <v>0</v>
      </c>
      <c r="LM206" s="102">
        <v>8.1766148814390845E-4</v>
      </c>
      <c r="LN206" s="102">
        <v>0</v>
      </c>
      <c r="LO206" s="102">
        <v>4.0883074407195422E-4</v>
      </c>
      <c r="LP206" s="102">
        <v>0</v>
      </c>
      <c r="LQ206" s="102">
        <v>8.1766148814390845E-4</v>
      </c>
      <c r="LR206" s="102">
        <v>4.0883074407195422E-4</v>
      </c>
      <c r="LS206" s="102">
        <v>8.1766148814390845E-4</v>
      </c>
      <c r="LT206" s="102">
        <v>4.0883074407195422E-4</v>
      </c>
      <c r="LU206" s="102">
        <v>4.0883074407195422E-4</v>
      </c>
      <c r="LV206" s="102">
        <v>0</v>
      </c>
      <c r="LW206" s="102">
        <v>0</v>
      </c>
      <c r="LX206" s="102">
        <v>0</v>
      </c>
      <c r="LY206" s="102">
        <v>0</v>
      </c>
      <c r="LZ206" s="102">
        <v>4.0883074407195422E-4</v>
      </c>
      <c r="MA206" s="102">
        <v>8.1766148814390845E-4</v>
      </c>
      <c r="MB206" s="102">
        <v>4.0883074407195422E-4</v>
      </c>
      <c r="MC206" s="102">
        <v>4.0883074407195422E-4</v>
      </c>
      <c r="MD206" s="102">
        <v>8.1766148814390845E-4</v>
      </c>
      <c r="ME206" s="102">
        <v>0</v>
      </c>
      <c r="MF206" s="102">
        <v>4.0883074407195422E-4</v>
      </c>
      <c r="MG206" s="102">
        <v>1.2264922322158627E-3</v>
      </c>
      <c r="MH206" s="102">
        <v>0</v>
      </c>
      <c r="MI206" s="102">
        <v>0</v>
      </c>
      <c r="MJ206" s="102">
        <v>4.0883074407195422E-4</v>
      </c>
      <c r="MK206" s="102">
        <v>4.0883074407195422E-4</v>
      </c>
      <c r="ML206" s="102">
        <v>1.2264922322158627E-3</v>
      </c>
      <c r="MM206" s="102">
        <v>4.0883074407195422E-4</v>
      </c>
      <c r="MN206" s="102">
        <v>0</v>
      </c>
      <c r="MO206" s="102">
        <v>4.0883074407195422E-4</v>
      </c>
      <c r="MP206" s="102">
        <v>8.1766148814390845E-4</v>
      </c>
      <c r="MQ206" s="102">
        <v>8.1766148814390845E-4</v>
      </c>
      <c r="MR206" s="102">
        <v>4.0883074407195422E-4</v>
      </c>
      <c r="MS206" s="102">
        <v>4.0883074407195422E-4</v>
      </c>
      <c r="MT206" s="102">
        <v>8.1766148814390845E-4</v>
      </c>
      <c r="MU206" s="102">
        <v>8.1766148814390845E-4</v>
      </c>
      <c r="MV206" s="102">
        <v>0</v>
      </c>
      <c r="MW206" s="102">
        <v>0</v>
      </c>
      <c r="MX206" s="102">
        <v>1.2264922322158627E-3</v>
      </c>
      <c r="MY206" s="102">
        <v>0</v>
      </c>
      <c r="MZ206" s="102">
        <v>4.0883074407195422E-4</v>
      </c>
      <c r="NA206" s="102">
        <v>8.1766148814390845E-4</v>
      </c>
      <c r="NB206" s="102">
        <v>4.0883074407195422E-4</v>
      </c>
      <c r="NC206" s="102">
        <v>4.0883074407195422E-4</v>
      </c>
      <c r="ND206" s="102">
        <v>1.2264922322158627E-3</v>
      </c>
      <c r="NE206" s="102">
        <v>4.0883074407195422E-4</v>
      </c>
      <c r="NF206" s="102">
        <v>8.1766148814390845E-4</v>
      </c>
      <c r="NG206" s="102">
        <v>0</v>
      </c>
      <c r="NH206" s="102">
        <v>4.0883074407195422E-4</v>
      </c>
      <c r="NI206" s="102">
        <v>0</v>
      </c>
      <c r="NJ206" s="102">
        <v>4.0883074407195422E-4</v>
      </c>
      <c r="NK206" s="102">
        <v>4.0883074407195422E-4</v>
      </c>
      <c r="NL206" s="102">
        <v>0</v>
      </c>
      <c r="NM206" s="102">
        <v>0</v>
      </c>
      <c r="NN206" s="102">
        <v>0</v>
      </c>
      <c r="NO206" s="102">
        <v>0</v>
      </c>
      <c r="NP206" s="102">
        <v>4.0883074407195422E-4</v>
      </c>
      <c r="NQ206" s="102">
        <v>0</v>
      </c>
      <c r="NR206" s="102">
        <v>8.1766148814390845E-4</v>
      </c>
      <c r="NS206" s="102">
        <v>4.0883074407195422E-4</v>
      </c>
      <c r="NT206" s="102">
        <v>4.0883074407195422E-4</v>
      </c>
      <c r="NU206" s="102">
        <v>0</v>
      </c>
      <c r="NV206" s="102">
        <v>0</v>
      </c>
      <c r="NW206" s="102">
        <v>8.1766148814390845E-4</v>
      </c>
      <c r="NX206" s="102">
        <v>0</v>
      </c>
      <c r="NY206" s="102">
        <v>8.1766148814390845E-4</v>
      </c>
      <c r="NZ206" s="102">
        <v>0</v>
      </c>
      <c r="OA206" s="102">
        <v>4.0883074407195422E-4</v>
      </c>
      <c r="OB206" s="102">
        <v>0</v>
      </c>
      <c r="OC206" s="102">
        <v>0</v>
      </c>
      <c r="OD206" s="102">
        <v>1.2264922322158627E-3</v>
      </c>
      <c r="OE206" s="102">
        <v>8.1766148814390845E-4</v>
      </c>
      <c r="OF206" s="102">
        <v>0</v>
      </c>
      <c r="OG206" s="102">
        <v>4.0883074407195422E-4</v>
      </c>
      <c r="OH206" s="102">
        <v>1.2264922322158627E-3</v>
      </c>
      <c r="OI206" s="102">
        <v>1.6353229762878169E-3</v>
      </c>
      <c r="OJ206" s="102">
        <v>1.2264922322158627E-3</v>
      </c>
      <c r="OK206" s="102">
        <v>4.0883074407195422E-4</v>
      </c>
      <c r="OL206" s="102">
        <v>0</v>
      </c>
      <c r="OM206" s="102">
        <v>1.6353229762878169E-3</v>
      </c>
      <c r="ON206" s="102">
        <v>0</v>
      </c>
      <c r="OO206" s="102">
        <v>0</v>
      </c>
      <c r="OP206" s="102">
        <v>8.1766148814390845E-4</v>
      </c>
      <c r="OQ206" s="102">
        <v>0</v>
      </c>
      <c r="OR206" s="102">
        <v>8.1766148814390845E-4</v>
      </c>
      <c r="OS206" s="102">
        <v>0</v>
      </c>
      <c r="OT206" s="102">
        <v>4.0883074407195422E-4</v>
      </c>
      <c r="OU206" s="102">
        <v>8.1766148814390845E-4</v>
      </c>
      <c r="OV206" s="102">
        <v>0</v>
      </c>
      <c r="OW206" s="102">
        <v>4.0883074407195422E-4</v>
      </c>
      <c r="OX206" s="102">
        <v>0</v>
      </c>
      <c r="OY206" s="102">
        <v>0</v>
      </c>
      <c r="OZ206" s="102">
        <v>0</v>
      </c>
      <c r="PA206" s="102">
        <v>0</v>
      </c>
      <c r="PB206" s="102">
        <v>8.1766148814390845E-4</v>
      </c>
      <c r="PC206" s="102">
        <v>0</v>
      </c>
      <c r="PD206" s="102">
        <v>0</v>
      </c>
      <c r="PE206" s="102">
        <v>4.0883074407195422E-4</v>
      </c>
      <c r="PF206" s="102">
        <v>0</v>
      </c>
      <c r="PG206" s="102">
        <v>0</v>
      </c>
      <c r="PH206" s="102">
        <v>4.0883074407195422E-4</v>
      </c>
      <c r="PI206" s="102">
        <v>1.2264922322158627E-3</v>
      </c>
      <c r="PJ206" s="102">
        <v>0</v>
      </c>
      <c r="PK206" s="102">
        <v>1.2264922322158627E-3</v>
      </c>
      <c r="PL206" s="102">
        <v>8.1766148814390845E-4</v>
      </c>
      <c r="PM206" s="102">
        <v>8.1766148814390845E-4</v>
      </c>
      <c r="PN206" s="102">
        <v>0</v>
      </c>
      <c r="PO206" s="102">
        <v>8.1766148814390845E-4</v>
      </c>
      <c r="PP206" s="102">
        <v>4.0883074407195422E-4</v>
      </c>
      <c r="PQ206" s="102">
        <v>4.0883074407195422E-4</v>
      </c>
      <c r="PR206" s="102">
        <v>4.0883074407195422E-4</v>
      </c>
      <c r="PS206" s="102">
        <v>4.0883074407195422E-4</v>
      </c>
      <c r="PT206" s="102">
        <v>0</v>
      </c>
      <c r="PU206" s="102">
        <v>4.0883074407195422E-4</v>
      </c>
      <c r="PV206" s="102">
        <v>0</v>
      </c>
      <c r="PW206" s="102">
        <v>4.0883074407195422E-4</v>
      </c>
      <c r="PX206" s="102">
        <v>0</v>
      </c>
      <c r="PY206" s="102">
        <v>0</v>
      </c>
      <c r="PZ206" s="102">
        <v>0</v>
      </c>
      <c r="QA206" s="102">
        <v>0</v>
      </c>
      <c r="QB206" s="102">
        <v>4.0883074407195422E-4</v>
      </c>
      <c r="QC206" s="102">
        <v>0</v>
      </c>
      <c r="QD206" s="102">
        <v>4.0883074407195422E-4</v>
      </c>
      <c r="QE206" s="102">
        <v>0</v>
      </c>
      <c r="QF206" s="102">
        <v>8.1766148814390845E-4</v>
      </c>
      <c r="QG206" s="102">
        <v>8.1766148814390845E-4</v>
      </c>
      <c r="QH206" s="102">
        <v>0</v>
      </c>
      <c r="QI206" s="102">
        <v>0</v>
      </c>
      <c r="QJ206" s="102">
        <v>4.0883074407195422E-4</v>
      </c>
      <c r="QK206" s="102">
        <v>4.0883074407195422E-4</v>
      </c>
      <c r="QL206" s="102">
        <v>4.0883074407195422E-4</v>
      </c>
      <c r="QM206" s="102">
        <v>1.2264922322158627E-3</v>
      </c>
      <c r="QN206" s="102">
        <v>0</v>
      </c>
      <c r="QO206" s="102">
        <v>0</v>
      </c>
      <c r="QP206" s="102">
        <v>0</v>
      </c>
      <c r="QQ206" s="102">
        <v>4.0883074407195422E-4</v>
      </c>
      <c r="QR206" s="102">
        <v>0</v>
      </c>
      <c r="QS206" s="102">
        <v>0</v>
      </c>
      <c r="QT206" s="102">
        <v>4.0883074407195422E-4</v>
      </c>
      <c r="QU206" s="102">
        <v>0</v>
      </c>
      <c r="QV206" s="102">
        <v>0</v>
      </c>
      <c r="QW206" s="102">
        <v>8.1766148814390845E-4</v>
      </c>
      <c r="QX206" s="102">
        <v>0</v>
      </c>
      <c r="QY206" s="102">
        <v>0</v>
      </c>
      <c r="QZ206" s="102">
        <v>0</v>
      </c>
      <c r="RA206" s="102">
        <v>0</v>
      </c>
      <c r="RB206" s="102">
        <v>4.0883074407195422E-4</v>
      </c>
      <c r="RC206" s="102">
        <v>0</v>
      </c>
      <c r="RD206" s="102">
        <v>8.1766148814390845E-4</v>
      </c>
      <c r="RE206" s="102">
        <v>0</v>
      </c>
      <c r="RF206" s="102">
        <v>4.0883074407195422E-4</v>
      </c>
      <c r="RG206" s="102">
        <v>8.1766148814390845E-4</v>
      </c>
      <c r="RH206" s="102">
        <v>4.0883074407195422E-4</v>
      </c>
      <c r="RI206" s="102">
        <v>1.2264922322158627E-3</v>
      </c>
      <c r="RJ206" s="102">
        <v>1.2264922322158627E-3</v>
      </c>
      <c r="RK206" s="102">
        <v>4.0883074407195422E-4</v>
      </c>
      <c r="RL206" s="102">
        <v>0</v>
      </c>
      <c r="RM206" s="102">
        <v>0</v>
      </c>
      <c r="RN206" s="102">
        <v>4.0883074407195422E-4</v>
      </c>
      <c r="RO206" s="102">
        <v>0</v>
      </c>
      <c r="RP206" s="102">
        <v>0</v>
      </c>
      <c r="RQ206" s="102">
        <v>4.0883074407195422E-4</v>
      </c>
      <c r="RR206" s="102">
        <v>0</v>
      </c>
      <c r="RS206" s="102">
        <v>4.0883074407195422E-4</v>
      </c>
      <c r="RT206" s="102">
        <v>0</v>
      </c>
      <c r="RU206" s="102">
        <v>4.0883074407195422E-4</v>
      </c>
      <c r="RV206" s="102">
        <v>0</v>
      </c>
      <c r="RW206" s="102">
        <v>4.0883074407195422E-4</v>
      </c>
      <c r="RX206" s="102">
        <v>0</v>
      </c>
      <c r="RY206" s="102">
        <v>4.0883074407195422E-4</v>
      </c>
      <c r="RZ206" s="102">
        <v>8.1766148814390845E-4</v>
      </c>
      <c r="SA206" s="102">
        <v>4.0883074407195422E-4</v>
      </c>
      <c r="SB206" s="102">
        <v>0</v>
      </c>
      <c r="SC206" s="102">
        <v>0</v>
      </c>
      <c r="SD206" s="102">
        <v>0</v>
      </c>
      <c r="SE206" s="102">
        <v>0</v>
      </c>
      <c r="SF206" s="102">
        <v>8.1766148814390845E-4</v>
      </c>
      <c r="SG206" s="102">
        <v>0</v>
      </c>
      <c r="SH206" s="102">
        <v>4.0883074407195422E-4</v>
      </c>
      <c r="SI206" s="102">
        <v>0</v>
      </c>
      <c r="SJ206" s="102">
        <v>8.1766148814390845E-4</v>
      </c>
      <c r="SK206" s="102">
        <v>4.0883074407195422E-4</v>
      </c>
      <c r="SL206" s="102">
        <v>4.0883074407195422E-4</v>
      </c>
      <c r="SM206" s="102">
        <v>0</v>
      </c>
      <c r="SN206" s="102">
        <v>0</v>
      </c>
      <c r="SO206" s="102">
        <v>0</v>
      </c>
      <c r="SP206" s="102">
        <v>0</v>
      </c>
      <c r="SQ206" s="102">
        <v>0</v>
      </c>
      <c r="SR206" s="102">
        <v>0</v>
      </c>
      <c r="SS206" s="102">
        <v>0</v>
      </c>
      <c r="ST206" s="102">
        <v>0</v>
      </c>
      <c r="SU206" s="102">
        <v>4.0883074407195422E-4</v>
      </c>
      <c r="SV206" s="102">
        <v>8.1766148814390845E-4</v>
      </c>
      <c r="SW206" s="102">
        <v>4.0883074407195422E-4</v>
      </c>
      <c r="SX206" s="102">
        <v>0</v>
      </c>
      <c r="SY206" s="102">
        <v>4.0883074407195422E-4</v>
      </c>
      <c r="SZ206" s="102">
        <v>8.1766148814390845E-4</v>
      </c>
      <c r="TA206" s="102">
        <v>8.1766148814390845E-4</v>
      </c>
      <c r="TB206" s="102">
        <v>8.1766148814390845E-4</v>
      </c>
      <c r="TC206" s="102">
        <v>0</v>
      </c>
      <c r="TD206" s="102">
        <v>0</v>
      </c>
      <c r="TE206" s="102">
        <v>0</v>
      </c>
      <c r="TF206" s="102">
        <v>0</v>
      </c>
      <c r="TG206" s="102">
        <v>0</v>
      </c>
      <c r="TH206" s="102">
        <v>8.1766148814390845E-4</v>
      </c>
      <c r="TI206" s="102">
        <v>0</v>
      </c>
      <c r="TJ206" s="102">
        <v>4.0883074407195422E-4</v>
      </c>
      <c r="TK206" s="102">
        <v>8.1766148814390845E-4</v>
      </c>
      <c r="TL206" s="102">
        <v>0</v>
      </c>
      <c r="TM206" s="102">
        <v>4.0883074407195422E-4</v>
      </c>
      <c r="TN206" s="102">
        <v>4.0883074407195422E-4</v>
      </c>
      <c r="TO206" s="102">
        <v>4.0883074407195422E-4</v>
      </c>
      <c r="TP206" s="102">
        <v>0</v>
      </c>
      <c r="TQ206" s="102">
        <v>0</v>
      </c>
      <c r="TR206" s="102">
        <v>0</v>
      </c>
      <c r="TS206" s="102">
        <v>0</v>
      </c>
      <c r="TT206" s="102">
        <v>0</v>
      </c>
      <c r="TU206" s="102">
        <v>4.0883074407195422E-4</v>
      </c>
      <c r="TV206" s="102">
        <v>0</v>
      </c>
      <c r="TW206" s="102">
        <v>4.0883074407195422E-4</v>
      </c>
      <c r="TX206" s="102">
        <v>0</v>
      </c>
      <c r="TY206" s="102">
        <v>0</v>
      </c>
      <c r="TZ206" s="102">
        <v>0</v>
      </c>
      <c r="UA206" s="102">
        <v>0</v>
      </c>
      <c r="UB206" s="102">
        <v>0</v>
      </c>
      <c r="UC206" s="102">
        <v>0</v>
      </c>
      <c r="UD206" s="102">
        <v>0</v>
      </c>
      <c r="UE206" s="102">
        <v>0</v>
      </c>
      <c r="UF206" s="102">
        <v>0</v>
      </c>
      <c r="UG206" s="102">
        <v>4.0883074407195422E-4</v>
      </c>
      <c r="UH206" s="102">
        <v>4.0883074407195422E-4</v>
      </c>
      <c r="UI206" s="102">
        <v>0</v>
      </c>
      <c r="UJ206" s="102">
        <v>0</v>
      </c>
      <c r="UK206" s="102">
        <v>0</v>
      </c>
      <c r="UL206" s="102">
        <v>0</v>
      </c>
      <c r="UM206" s="102">
        <v>4.0883074407195422E-4</v>
      </c>
      <c r="UN206" s="102">
        <v>8.1766148814390845E-4</v>
      </c>
      <c r="UO206" s="102">
        <v>4.0883074407195422E-4</v>
      </c>
      <c r="UP206" s="102">
        <v>4.0883074407195422E-4</v>
      </c>
      <c r="UQ206" s="102">
        <v>8.1766148814390845E-4</v>
      </c>
      <c r="UR206" s="102">
        <v>0</v>
      </c>
      <c r="US206" s="102">
        <v>0</v>
      </c>
      <c r="UT206" s="102">
        <v>4.0883074407195422E-4</v>
      </c>
      <c r="UU206" s="102">
        <v>4.0883074407195422E-4</v>
      </c>
      <c r="UV206" s="102">
        <v>0</v>
      </c>
      <c r="UW206" s="102">
        <v>4.0883074407195422E-4</v>
      </c>
      <c r="UX206" s="102">
        <v>0</v>
      </c>
      <c r="UY206" s="102">
        <v>4.0883074407195422E-4</v>
      </c>
      <c r="UZ206" s="102">
        <v>0</v>
      </c>
      <c r="VA206" s="102">
        <v>0</v>
      </c>
      <c r="VB206" s="102">
        <v>4.0883074407195422E-4</v>
      </c>
      <c r="VC206" s="102">
        <v>4.0883074407195422E-4</v>
      </c>
      <c r="VD206" s="102">
        <v>4.0883074407195422E-4</v>
      </c>
      <c r="VE206" s="102">
        <v>4.0883074407195422E-4</v>
      </c>
      <c r="VF206" s="102">
        <v>0</v>
      </c>
      <c r="VG206" s="102">
        <v>0</v>
      </c>
      <c r="VH206" s="102">
        <v>8.1766148814390845E-4</v>
      </c>
      <c r="VI206" s="102">
        <v>0</v>
      </c>
      <c r="VJ206" s="102">
        <v>4.0883074407195422E-4</v>
      </c>
      <c r="VK206" s="102">
        <v>0</v>
      </c>
      <c r="VL206" s="102">
        <v>0</v>
      </c>
      <c r="VM206" s="102">
        <v>0</v>
      </c>
      <c r="VN206" s="102">
        <v>4.0883074407195422E-4</v>
      </c>
      <c r="VO206" s="102">
        <v>4.0883074407195422E-4</v>
      </c>
      <c r="VP206" s="102">
        <v>0</v>
      </c>
      <c r="VQ206" s="102">
        <v>4.0883074407195422E-4</v>
      </c>
      <c r="VR206" s="102">
        <v>8.1766148814390845E-4</v>
      </c>
      <c r="VS206" s="102">
        <v>0</v>
      </c>
      <c r="VT206" s="102">
        <v>4.0883074407195422E-4</v>
      </c>
      <c r="VU206" s="102">
        <v>0</v>
      </c>
      <c r="VV206" s="102">
        <v>0</v>
      </c>
      <c r="VW206" s="102">
        <v>0</v>
      </c>
      <c r="VX206" s="102">
        <v>0</v>
      </c>
      <c r="VY206" s="102">
        <v>8.1766148814390845E-4</v>
      </c>
      <c r="VZ206" s="102">
        <v>4.0883074407195422E-4</v>
      </c>
      <c r="WA206" s="102">
        <v>4.0883074407195422E-4</v>
      </c>
      <c r="WB206" s="102">
        <v>0</v>
      </c>
      <c r="WC206" s="102">
        <v>4.0883074407195422E-4</v>
      </c>
      <c r="WD206" s="102">
        <v>8.1766148814390845E-4</v>
      </c>
      <c r="WE206" s="102">
        <v>4.0883074407195422E-4</v>
      </c>
      <c r="WF206" s="102">
        <v>4.0883074407195422E-4</v>
      </c>
      <c r="WG206" s="102">
        <v>4.0883074407195422E-4</v>
      </c>
      <c r="WH206" s="102">
        <v>0</v>
      </c>
      <c r="WI206" s="102">
        <v>8.1766148814390845E-4</v>
      </c>
      <c r="WJ206" s="102">
        <v>0</v>
      </c>
      <c r="WK206" s="102">
        <v>4.0883074407195422E-4</v>
      </c>
      <c r="WL206" s="102">
        <v>0</v>
      </c>
      <c r="WM206" s="102">
        <v>8.1766148814390845E-4</v>
      </c>
      <c r="WN206" s="102">
        <v>8.1766148814390845E-4</v>
      </c>
      <c r="WO206" s="102">
        <v>0</v>
      </c>
      <c r="WP206" s="102">
        <v>4.0883074407195422E-4</v>
      </c>
      <c r="WQ206" s="102">
        <v>0</v>
      </c>
      <c r="WR206" s="102">
        <v>0</v>
      </c>
      <c r="WS206" s="102">
        <v>0</v>
      </c>
      <c r="WT206" s="102">
        <v>4.0883074407195422E-4</v>
      </c>
      <c r="WU206" s="102">
        <v>0</v>
      </c>
      <c r="WV206" s="102">
        <v>4.0883074407195422E-4</v>
      </c>
      <c r="WW206" s="102">
        <v>0</v>
      </c>
      <c r="WX206" s="102">
        <v>0</v>
      </c>
      <c r="WY206" s="102">
        <v>8.1766148814390845E-4</v>
      </c>
      <c r="WZ206" s="102">
        <v>0</v>
      </c>
      <c r="XA206" s="102">
        <v>8.1766148814390845E-4</v>
      </c>
      <c r="XB206" s="102">
        <v>4.0883074407195422E-4</v>
      </c>
      <c r="XC206" s="102">
        <v>0</v>
      </c>
      <c r="XD206" s="102">
        <v>0</v>
      </c>
      <c r="XE206" s="102">
        <v>0</v>
      </c>
      <c r="XF206" s="102">
        <v>0</v>
      </c>
      <c r="XG206" s="102">
        <v>0</v>
      </c>
      <c r="XH206" s="102">
        <v>0</v>
      </c>
      <c r="XI206" s="102">
        <v>0</v>
      </c>
      <c r="XJ206" s="102">
        <v>4.0883074407195422E-4</v>
      </c>
      <c r="XK206" s="102">
        <v>0</v>
      </c>
      <c r="XL206" s="102">
        <v>0</v>
      </c>
      <c r="XM206" s="102">
        <v>4.0883074407195422E-4</v>
      </c>
      <c r="XN206" s="102">
        <v>0</v>
      </c>
      <c r="XO206" s="102">
        <v>0</v>
      </c>
      <c r="XP206" s="102">
        <v>4.0883074407195422E-4</v>
      </c>
      <c r="XQ206" s="102">
        <v>4.0883074407195422E-4</v>
      </c>
      <c r="XR206" s="102">
        <v>4.0883074407195422E-4</v>
      </c>
      <c r="XS206" s="102">
        <v>0</v>
      </c>
      <c r="XT206" s="102">
        <v>4.0883074407195422E-4</v>
      </c>
      <c r="XU206" s="102">
        <v>0</v>
      </c>
      <c r="XV206" s="102">
        <v>0</v>
      </c>
      <c r="XW206" s="102">
        <v>0</v>
      </c>
      <c r="XX206" s="102">
        <v>0</v>
      </c>
      <c r="XY206" s="102">
        <v>0</v>
      </c>
      <c r="XZ206" s="102">
        <v>0</v>
      </c>
      <c r="YA206" s="102">
        <v>0</v>
      </c>
      <c r="YB206" s="102">
        <v>0</v>
      </c>
      <c r="YC206" s="102">
        <v>8.1766148814390845E-4</v>
      </c>
      <c r="YD206" s="102">
        <v>0</v>
      </c>
      <c r="YE206" s="102">
        <v>0</v>
      </c>
      <c r="YF206" s="102">
        <v>0</v>
      </c>
      <c r="YG206" s="102">
        <v>4.0883074407195422E-4</v>
      </c>
      <c r="YH206" s="102">
        <v>4.0883074407195422E-4</v>
      </c>
      <c r="YI206" s="102">
        <v>0</v>
      </c>
      <c r="YJ206" s="102">
        <v>0</v>
      </c>
      <c r="YK206" s="102">
        <v>0</v>
      </c>
      <c r="YL206" s="102">
        <v>0</v>
      </c>
      <c r="YM206" s="102">
        <v>0</v>
      </c>
      <c r="YN206" s="102">
        <v>4.0883074407195422E-4</v>
      </c>
      <c r="YO206" s="102">
        <v>4.0883074407195422E-4</v>
      </c>
      <c r="YP206" s="102">
        <v>4.0883074407195422E-4</v>
      </c>
      <c r="YQ206" s="102">
        <v>4.0883074407195422E-4</v>
      </c>
      <c r="YR206" s="102">
        <v>0</v>
      </c>
      <c r="YS206" s="102">
        <v>0</v>
      </c>
      <c r="YT206" s="102">
        <v>0</v>
      </c>
      <c r="YU206" s="102">
        <v>0</v>
      </c>
      <c r="YV206" s="102">
        <v>8.1766148814390845E-4</v>
      </c>
      <c r="YW206" s="102">
        <v>4.0883074407195422E-4</v>
      </c>
      <c r="YX206" s="102">
        <v>0</v>
      </c>
      <c r="YY206" s="102">
        <v>0</v>
      </c>
      <c r="YZ206" s="102">
        <v>0</v>
      </c>
      <c r="ZA206" s="102">
        <v>4.0883074407195422E-4</v>
      </c>
      <c r="ZB206" s="102">
        <v>0</v>
      </c>
      <c r="ZC206" s="102">
        <v>0</v>
      </c>
      <c r="ZD206" s="102">
        <v>4.0883074407195422E-4</v>
      </c>
      <c r="ZE206" s="102">
        <v>0</v>
      </c>
      <c r="ZF206" s="102">
        <v>0</v>
      </c>
      <c r="ZG206" s="102">
        <v>0</v>
      </c>
      <c r="ZH206" s="102">
        <v>4.0883074407195422E-4</v>
      </c>
      <c r="ZI206" s="102">
        <v>0</v>
      </c>
      <c r="ZJ206" s="102">
        <v>0</v>
      </c>
      <c r="ZK206" s="102">
        <v>0</v>
      </c>
      <c r="ZL206" s="102">
        <v>4.0883074407195422E-4</v>
      </c>
      <c r="ZM206" s="102">
        <v>0</v>
      </c>
      <c r="ZN206" s="102">
        <v>4.0883074407195422E-4</v>
      </c>
      <c r="ZO206" s="102">
        <v>4.0883074407195422E-4</v>
      </c>
      <c r="ZP206" s="102">
        <v>0</v>
      </c>
      <c r="ZQ206" s="102">
        <v>4.0883074407195422E-4</v>
      </c>
      <c r="ZR206" s="102">
        <v>4.0883074407195422E-4</v>
      </c>
      <c r="ZS206" s="102">
        <v>4.0883074407195422E-4</v>
      </c>
      <c r="ZT206" s="102">
        <v>0</v>
      </c>
      <c r="ZU206" s="102">
        <v>0</v>
      </c>
      <c r="ZV206" s="102">
        <v>4.0883074407195422E-4</v>
      </c>
      <c r="ZW206" s="102">
        <v>0</v>
      </c>
      <c r="ZX206" s="102">
        <v>0</v>
      </c>
      <c r="ZY206" s="102">
        <v>4.0883074407195422E-4</v>
      </c>
      <c r="ZZ206" s="102">
        <v>0</v>
      </c>
      <c r="AAA206" s="102">
        <v>0</v>
      </c>
      <c r="AAB206" s="102">
        <v>0</v>
      </c>
      <c r="AAC206" s="102">
        <v>0</v>
      </c>
      <c r="AAD206" s="102">
        <v>0</v>
      </c>
      <c r="AAE206" s="102">
        <v>0</v>
      </c>
      <c r="AAF206" s="102">
        <v>0</v>
      </c>
      <c r="AAG206" s="102">
        <v>4.0883074407195422E-4</v>
      </c>
      <c r="AAH206" s="102">
        <v>0</v>
      </c>
      <c r="AAI206" s="102">
        <v>0</v>
      </c>
      <c r="AAJ206" s="102">
        <v>0</v>
      </c>
      <c r="AAK206" s="102">
        <v>4.0883074407195422E-4</v>
      </c>
      <c r="AAL206" s="102">
        <v>4.0883074407195422E-4</v>
      </c>
      <c r="AAM206" s="102">
        <v>0</v>
      </c>
      <c r="AAN206" s="102">
        <v>0</v>
      </c>
      <c r="AAO206" s="102">
        <v>0</v>
      </c>
      <c r="AAP206" s="102">
        <v>0</v>
      </c>
      <c r="AAQ206" s="102">
        <v>0</v>
      </c>
      <c r="AAR206" s="102">
        <v>0</v>
      </c>
      <c r="AAS206" s="102">
        <v>0</v>
      </c>
      <c r="AAT206" s="102">
        <v>4.0883074407195422E-4</v>
      </c>
      <c r="AAU206" s="102">
        <v>4.0883074407195422E-4</v>
      </c>
      <c r="AAV206" s="102">
        <v>4.0883074407195422E-4</v>
      </c>
      <c r="AAW206" s="102">
        <v>0</v>
      </c>
      <c r="AAX206" s="102">
        <v>4.0883074407195422E-4</v>
      </c>
      <c r="AAY206" s="102">
        <v>0</v>
      </c>
      <c r="AAZ206" s="102">
        <v>4.0883074407195422E-4</v>
      </c>
      <c r="ABA206" s="102">
        <v>4.0883074407195422E-4</v>
      </c>
      <c r="ABB206" s="102">
        <v>8.1766148814390845E-4</v>
      </c>
      <c r="ABC206" s="102">
        <v>0</v>
      </c>
      <c r="ABD206" s="102">
        <v>4.0883074407195422E-4</v>
      </c>
      <c r="ABE206" s="102">
        <v>8.1766148814390845E-4</v>
      </c>
      <c r="ABF206" s="102">
        <v>4.0883074407195422E-4</v>
      </c>
      <c r="ABG206" s="102">
        <v>8.1766148814390845E-4</v>
      </c>
      <c r="ABH206" s="102">
        <v>0</v>
      </c>
      <c r="ABI206" s="102">
        <v>0</v>
      </c>
      <c r="ABJ206" s="102">
        <v>0</v>
      </c>
      <c r="ABK206" s="102">
        <v>0</v>
      </c>
      <c r="ABL206" s="102">
        <v>0</v>
      </c>
      <c r="ABN206" s="102">
        <f t="shared" si="3"/>
        <v>4.5356804828956675E-2</v>
      </c>
      <c r="ABP206" s="102">
        <v>4.4063999999999999E-2</v>
      </c>
    </row>
    <row r="207" spans="1:744" ht="15.75" customHeight="1">
      <c r="A207" s="102">
        <v>177</v>
      </c>
      <c r="B207" s="102">
        <v>42.150666666666666</v>
      </c>
      <c r="C207" s="102">
        <v>0.38</v>
      </c>
      <c r="D207" s="102">
        <v>7.5999999999999998E-2</v>
      </c>
      <c r="E207" s="102">
        <v>0.04</v>
      </c>
      <c r="F207" s="102">
        <v>4.1333333333333333E-2</v>
      </c>
      <c r="G207" s="102">
        <v>2.5333333333333333E-2</v>
      </c>
      <c r="H207" s="102">
        <v>1.7333333333333333E-2</v>
      </c>
      <c r="I207" s="102">
        <v>1.2E-2</v>
      </c>
      <c r="J207" s="102">
        <v>1.0666666666666666E-2</v>
      </c>
      <c r="K207" s="102">
        <v>1.4666666666666666E-2</v>
      </c>
      <c r="L207" s="102">
        <v>9.3333333333333341E-3</v>
      </c>
      <c r="M207" s="102">
        <v>6.6666666666666671E-3</v>
      </c>
      <c r="N207" s="102">
        <v>2.6666666666666666E-3</v>
      </c>
      <c r="O207" s="102">
        <v>5.3333333333333332E-3</v>
      </c>
      <c r="P207" s="102">
        <v>4.0000000000000001E-3</v>
      </c>
      <c r="Q207" s="102">
        <v>5.3333333333333332E-3</v>
      </c>
      <c r="R207" s="102">
        <v>2.6666666666666666E-3</v>
      </c>
      <c r="S207" s="102">
        <v>4.0000000000000001E-3</v>
      </c>
      <c r="T207" s="102">
        <v>1.3333333333333333E-3</v>
      </c>
      <c r="U207" s="102">
        <v>0</v>
      </c>
      <c r="V207" s="102">
        <v>5.3333333333333332E-3</v>
      </c>
      <c r="W207" s="102">
        <v>2.6666666666666666E-3</v>
      </c>
      <c r="X207" s="102">
        <v>2.6666666666666666E-3</v>
      </c>
      <c r="Y207" s="102">
        <v>1.3333333333333333E-3</v>
      </c>
      <c r="Z207" s="102">
        <v>2.6666666666666666E-3</v>
      </c>
      <c r="AA207" s="102">
        <v>1.3333333333333333E-3</v>
      </c>
      <c r="AB207" s="102">
        <v>0</v>
      </c>
      <c r="AC207" s="102">
        <v>4.0000000000000001E-3</v>
      </c>
      <c r="AD207" s="102">
        <v>1.3333333333333333E-3</v>
      </c>
      <c r="AE207" s="102">
        <v>5.3333333333333332E-3</v>
      </c>
      <c r="AF207" s="102">
        <v>4.0000000000000001E-3</v>
      </c>
      <c r="AG207" s="102">
        <v>9.3333333333333341E-3</v>
      </c>
      <c r="AH207" s="102">
        <v>0</v>
      </c>
      <c r="AI207" s="102">
        <v>2.6666666666666666E-3</v>
      </c>
      <c r="AJ207" s="102">
        <v>0</v>
      </c>
      <c r="AK207" s="102">
        <v>4.0000000000000001E-3</v>
      </c>
      <c r="AL207" s="102">
        <v>0</v>
      </c>
      <c r="AM207" s="102">
        <v>0</v>
      </c>
      <c r="AN207" s="102">
        <v>0</v>
      </c>
      <c r="AO207" s="102">
        <v>1.3333333333333333E-3</v>
      </c>
      <c r="AP207" s="102">
        <v>2.6666666666666666E-3</v>
      </c>
      <c r="AQ207" s="102">
        <v>4.0000000000000001E-3</v>
      </c>
      <c r="AR207" s="102">
        <v>1.3333333333333333E-3</v>
      </c>
      <c r="AS207" s="102">
        <v>2.6666666666666666E-3</v>
      </c>
      <c r="AT207" s="102">
        <v>0</v>
      </c>
      <c r="AU207" s="102">
        <v>0</v>
      </c>
      <c r="AV207" s="102">
        <v>0</v>
      </c>
      <c r="AW207" s="102">
        <v>1.3333333333333333E-3</v>
      </c>
      <c r="AX207" s="102">
        <v>0</v>
      </c>
      <c r="AY207" s="102">
        <v>2.6666666666666666E-3</v>
      </c>
      <c r="AZ207" s="102">
        <v>1.3333333333333333E-3</v>
      </c>
      <c r="BA207" s="102">
        <v>1.3333333333333333E-3</v>
      </c>
      <c r="BB207" s="102">
        <v>0</v>
      </c>
      <c r="BC207" s="102">
        <v>5.3333333333333332E-3</v>
      </c>
      <c r="BD207" s="102">
        <v>2.6666666666666666E-3</v>
      </c>
      <c r="BE207" s="102">
        <v>1.3333333333333333E-3</v>
      </c>
      <c r="BF207" s="102">
        <v>1.3333333333333333E-3</v>
      </c>
      <c r="BG207" s="102">
        <v>1.3333333333333333E-3</v>
      </c>
      <c r="BH207" s="102">
        <v>0</v>
      </c>
      <c r="BI207" s="102">
        <v>2.6666666666666666E-3</v>
      </c>
      <c r="BJ207" s="102">
        <v>0</v>
      </c>
      <c r="BK207" s="102">
        <v>1.3333333333333333E-3</v>
      </c>
      <c r="BL207" s="102">
        <v>2.6666666666666666E-3</v>
      </c>
      <c r="BM207" s="102">
        <v>0</v>
      </c>
      <c r="BN207" s="102">
        <v>2.6666666666666666E-3</v>
      </c>
      <c r="BO207" s="102">
        <v>2.6666666666666666E-3</v>
      </c>
      <c r="BP207" s="102">
        <v>0</v>
      </c>
      <c r="BQ207" s="102">
        <v>1.3333333333333333E-3</v>
      </c>
      <c r="BR207" s="102">
        <v>1.3333333333333333E-3</v>
      </c>
      <c r="BS207" s="102">
        <v>0</v>
      </c>
      <c r="BT207" s="102">
        <v>1.3333333333333333E-3</v>
      </c>
      <c r="BU207" s="102">
        <v>0</v>
      </c>
      <c r="BV207" s="102">
        <v>1.3333333333333333E-3</v>
      </c>
      <c r="BW207" s="102">
        <v>2.6666666666666666E-3</v>
      </c>
      <c r="BX207" s="102">
        <v>1.3333333333333333E-3</v>
      </c>
      <c r="BY207" s="102">
        <v>0</v>
      </c>
      <c r="BZ207" s="102">
        <v>2.6666666666666666E-3</v>
      </c>
      <c r="CA207" s="102">
        <v>0</v>
      </c>
      <c r="CB207" s="102">
        <v>1.3333333333333333E-3</v>
      </c>
      <c r="CC207" s="102">
        <v>1.3333333333333333E-3</v>
      </c>
      <c r="CD207" s="102">
        <v>0</v>
      </c>
      <c r="CE207" s="102">
        <v>1.3333333333333333E-3</v>
      </c>
      <c r="CF207" s="102">
        <v>1.3333333333333333E-3</v>
      </c>
      <c r="CG207" s="102">
        <v>0</v>
      </c>
      <c r="CH207" s="102">
        <v>2.6666666666666666E-3</v>
      </c>
      <c r="CI207" s="102">
        <v>4.0000000000000001E-3</v>
      </c>
      <c r="CJ207" s="102">
        <v>0</v>
      </c>
      <c r="CK207" s="102">
        <v>5.3333333333333332E-3</v>
      </c>
      <c r="CL207" s="102">
        <v>0</v>
      </c>
      <c r="CM207" s="102">
        <v>1.3333333333333333E-3</v>
      </c>
      <c r="CN207" s="102">
        <v>0</v>
      </c>
      <c r="CO207" s="102">
        <v>0</v>
      </c>
      <c r="CP207" s="102">
        <v>0</v>
      </c>
      <c r="CQ207" s="102">
        <v>0</v>
      </c>
      <c r="CR207" s="102">
        <v>2.6666666666666666E-3</v>
      </c>
      <c r="CS207" s="102">
        <v>2.6666666666666666E-3</v>
      </c>
      <c r="CT207" s="102">
        <v>0</v>
      </c>
      <c r="CU207" s="102">
        <v>0</v>
      </c>
      <c r="CV207" s="102">
        <v>0</v>
      </c>
      <c r="CW207" s="102">
        <v>0</v>
      </c>
      <c r="CX207" s="102">
        <v>4.0000000000000001E-3</v>
      </c>
      <c r="CY207" s="102">
        <v>0</v>
      </c>
      <c r="CZ207" s="102">
        <v>0</v>
      </c>
      <c r="DA207" s="102">
        <v>0</v>
      </c>
      <c r="DB207" s="102">
        <v>0</v>
      </c>
      <c r="DC207" s="102">
        <v>2.6666666666666666E-3</v>
      </c>
      <c r="DD207" s="102">
        <v>0</v>
      </c>
      <c r="DE207" s="102">
        <v>1.3333333333333333E-3</v>
      </c>
      <c r="DF207" s="102">
        <v>2.6666666666666666E-3</v>
      </c>
      <c r="DG207" s="102">
        <v>0</v>
      </c>
      <c r="DH207" s="102">
        <v>0</v>
      </c>
      <c r="DI207" s="102">
        <v>1.3333333333333333E-3</v>
      </c>
      <c r="DJ207" s="102">
        <v>1.3333333333333333E-3</v>
      </c>
      <c r="DK207" s="102">
        <v>0</v>
      </c>
      <c r="DL207" s="102">
        <v>1.3333333333333333E-3</v>
      </c>
      <c r="DM207" s="102">
        <v>4.0000000000000001E-3</v>
      </c>
      <c r="DN207" s="102">
        <v>0</v>
      </c>
      <c r="DO207" s="102">
        <v>0</v>
      </c>
      <c r="DP207" s="102">
        <v>2.6666666666666666E-3</v>
      </c>
      <c r="DQ207" s="102">
        <v>0</v>
      </c>
      <c r="DR207" s="102">
        <v>0</v>
      </c>
      <c r="DS207" s="102">
        <v>0</v>
      </c>
      <c r="DT207" s="102">
        <v>0</v>
      </c>
      <c r="DU207" s="102">
        <v>2.6666666666666666E-3</v>
      </c>
      <c r="DV207" s="102">
        <v>0</v>
      </c>
      <c r="DW207" s="102">
        <v>0</v>
      </c>
      <c r="DX207" s="102">
        <v>0</v>
      </c>
      <c r="DY207" s="102">
        <v>0</v>
      </c>
      <c r="DZ207" s="102">
        <v>2.6666666666666666E-3</v>
      </c>
      <c r="EA207" s="102">
        <v>0</v>
      </c>
      <c r="EB207" s="102">
        <v>1.3333333333333333E-3</v>
      </c>
      <c r="EC207" s="102">
        <v>0</v>
      </c>
      <c r="ED207" s="102">
        <v>2.6666666666666666E-3</v>
      </c>
      <c r="EE207" s="102">
        <v>0</v>
      </c>
      <c r="EF207" s="102">
        <v>0</v>
      </c>
      <c r="EG207" s="102">
        <v>0</v>
      </c>
      <c r="EH207" s="102">
        <v>1.3333333333333333E-3</v>
      </c>
      <c r="EI207" s="102">
        <v>0</v>
      </c>
      <c r="EJ207" s="102">
        <v>1.3333333333333333E-3</v>
      </c>
      <c r="EK207" s="102">
        <v>0</v>
      </c>
      <c r="EL207" s="102">
        <v>1.3333333333333333E-3</v>
      </c>
      <c r="EM207" s="102">
        <v>0</v>
      </c>
      <c r="EN207" s="102">
        <v>0</v>
      </c>
      <c r="EO207" s="102">
        <v>0</v>
      </c>
      <c r="EP207" s="102">
        <v>0</v>
      </c>
      <c r="EQ207" s="102">
        <v>0</v>
      </c>
      <c r="ER207" s="102">
        <v>0</v>
      </c>
      <c r="ES207" s="102">
        <v>0</v>
      </c>
      <c r="ET207" s="102">
        <v>0</v>
      </c>
      <c r="EU207" s="102">
        <v>0</v>
      </c>
      <c r="EV207" s="102">
        <v>0</v>
      </c>
      <c r="EW207" s="102">
        <v>0</v>
      </c>
      <c r="EX207" s="102">
        <v>1.3333333333333333E-3</v>
      </c>
      <c r="EY207" s="102">
        <v>0</v>
      </c>
      <c r="EZ207" s="102">
        <v>1.3333333333333333E-3</v>
      </c>
      <c r="FA207" s="102">
        <v>0</v>
      </c>
      <c r="FB207" s="102">
        <v>1.3333333333333333E-3</v>
      </c>
      <c r="FC207" s="102">
        <v>0</v>
      </c>
      <c r="FD207" s="102">
        <v>0</v>
      </c>
      <c r="FE207" s="102">
        <v>1.3333333333333333E-3</v>
      </c>
      <c r="FF207" s="102">
        <v>4.0000000000000001E-3</v>
      </c>
      <c r="FG207" s="102">
        <v>0</v>
      </c>
      <c r="FH207" s="102">
        <v>2.6666666666666666E-3</v>
      </c>
      <c r="FI207" s="102">
        <v>1.3333333333333333E-3</v>
      </c>
      <c r="FJ207" s="102">
        <v>0</v>
      </c>
      <c r="FK207" s="102">
        <v>0</v>
      </c>
      <c r="FL207" s="102">
        <v>0</v>
      </c>
      <c r="FM207" s="102">
        <v>0</v>
      </c>
      <c r="FN207" s="102">
        <v>1.3333333333333333E-3</v>
      </c>
      <c r="FO207" s="102">
        <v>0</v>
      </c>
      <c r="FP207" s="102">
        <v>1.3333333333333333E-3</v>
      </c>
      <c r="FQ207" s="102">
        <v>0</v>
      </c>
      <c r="FR207" s="102">
        <v>0</v>
      </c>
      <c r="FS207" s="102">
        <v>0</v>
      </c>
      <c r="FT207" s="102">
        <v>0</v>
      </c>
      <c r="FU207" s="102">
        <v>1.3333333333333333E-3</v>
      </c>
      <c r="FV207" s="102">
        <v>1.3333333333333333E-3</v>
      </c>
      <c r="FW207" s="102">
        <v>1.3333333333333333E-3</v>
      </c>
      <c r="FX207" s="102">
        <v>0</v>
      </c>
      <c r="FY207" s="102">
        <v>1.3333333333333333E-3</v>
      </c>
      <c r="FZ207" s="102">
        <v>1.3333333333333333E-3</v>
      </c>
      <c r="GA207" s="102">
        <v>0</v>
      </c>
      <c r="GB207" s="102">
        <v>0</v>
      </c>
      <c r="GC207" s="102">
        <v>0</v>
      </c>
      <c r="GD207" s="102">
        <v>0</v>
      </c>
      <c r="GE207" s="102">
        <v>0</v>
      </c>
      <c r="GF207" s="102">
        <v>1.3333333333333333E-3</v>
      </c>
      <c r="GG207" s="102">
        <v>1.3333333333333333E-3</v>
      </c>
      <c r="GH207" s="102">
        <v>1.3333333333333333E-3</v>
      </c>
      <c r="GI207" s="102">
        <v>0</v>
      </c>
      <c r="GJ207" s="102">
        <v>0</v>
      </c>
      <c r="GK207" s="102">
        <v>0</v>
      </c>
      <c r="GL207" s="102">
        <v>0</v>
      </c>
      <c r="GM207" s="102">
        <v>1.3333333333333333E-3</v>
      </c>
      <c r="GN207" s="102">
        <v>0</v>
      </c>
      <c r="GO207" s="102">
        <v>1.3333333333333333E-3</v>
      </c>
      <c r="GP207" s="102">
        <v>2.6666666666666666E-3</v>
      </c>
      <c r="GQ207" s="102">
        <v>1.3333333333333333E-3</v>
      </c>
      <c r="GR207" s="102">
        <v>0</v>
      </c>
      <c r="GS207" s="102">
        <v>0</v>
      </c>
      <c r="GT207" s="102">
        <v>0</v>
      </c>
      <c r="GU207" s="102">
        <v>0</v>
      </c>
      <c r="GV207" s="102">
        <v>0</v>
      </c>
      <c r="GW207" s="102">
        <v>0</v>
      </c>
      <c r="GX207" s="102">
        <v>0</v>
      </c>
      <c r="GY207" s="102">
        <v>0</v>
      </c>
      <c r="GZ207" s="102">
        <v>1.3333333333333333E-3</v>
      </c>
      <c r="HA207" s="102">
        <v>0</v>
      </c>
      <c r="HB207" s="102">
        <v>0</v>
      </c>
      <c r="HC207" s="102">
        <v>0</v>
      </c>
      <c r="HD207" s="102">
        <v>1.3333333333333333E-3</v>
      </c>
      <c r="HE207" s="102">
        <v>0</v>
      </c>
      <c r="HF207" s="102">
        <v>0</v>
      </c>
      <c r="HG207" s="102">
        <v>0</v>
      </c>
      <c r="HH207" s="102">
        <v>0</v>
      </c>
      <c r="HI207" s="102">
        <v>1.3333333333333333E-3</v>
      </c>
      <c r="HJ207" s="102">
        <v>0</v>
      </c>
      <c r="HK207" s="102">
        <v>0</v>
      </c>
      <c r="HL207" s="102">
        <v>0</v>
      </c>
      <c r="HM207" s="102">
        <v>0</v>
      </c>
      <c r="HN207" s="102">
        <v>1.3333333333333333E-3</v>
      </c>
      <c r="HO207" s="102">
        <v>0</v>
      </c>
      <c r="HP207" s="102">
        <v>0</v>
      </c>
      <c r="HQ207" s="102">
        <v>0</v>
      </c>
      <c r="HR207" s="102">
        <v>0</v>
      </c>
      <c r="HS207" s="102">
        <v>0</v>
      </c>
      <c r="HT207" s="102">
        <v>0</v>
      </c>
      <c r="HU207" s="102">
        <v>1.3333333333333333E-3</v>
      </c>
      <c r="HV207" s="102">
        <v>1.3333333333333333E-3</v>
      </c>
      <c r="HW207" s="102">
        <v>0</v>
      </c>
      <c r="HX207" s="102">
        <v>1.3333333333333333E-3</v>
      </c>
      <c r="HY207" s="102">
        <v>0</v>
      </c>
      <c r="HZ207" s="102">
        <v>0</v>
      </c>
      <c r="IA207" s="102">
        <v>1.3333333333333333E-3</v>
      </c>
      <c r="IB207" s="102">
        <v>0</v>
      </c>
      <c r="IC207" s="102">
        <v>0</v>
      </c>
      <c r="ID207" s="102">
        <v>0</v>
      </c>
      <c r="IE207" s="102">
        <v>0</v>
      </c>
      <c r="IF207" s="102">
        <v>0</v>
      </c>
      <c r="IG207" s="102">
        <v>0</v>
      </c>
      <c r="IH207" s="102">
        <v>0</v>
      </c>
      <c r="II207" s="102">
        <v>0</v>
      </c>
      <c r="IJ207" s="102">
        <v>0</v>
      </c>
      <c r="IK207" s="102">
        <v>0</v>
      </c>
      <c r="IL207" s="102">
        <v>0</v>
      </c>
      <c r="IM207" s="102">
        <v>0</v>
      </c>
      <c r="IN207" s="102">
        <v>0</v>
      </c>
      <c r="IO207" s="102">
        <v>0</v>
      </c>
      <c r="IP207" s="102">
        <v>0</v>
      </c>
      <c r="IQ207" s="102">
        <v>0</v>
      </c>
      <c r="IR207" s="102">
        <v>0</v>
      </c>
      <c r="IS207" s="102">
        <v>0</v>
      </c>
      <c r="IT207" s="102">
        <v>1.3333333333333333E-3</v>
      </c>
      <c r="IU207" s="102">
        <v>0</v>
      </c>
      <c r="IV207" s="102">
        <v>0</v>
      </c>
      <c r="IW207" s="102">
        <v>1.3333333333333333E-3</v>
      </c>
      <c r="IX207" s="102">
        <v>0</v>
      </c>
      <c r="IY207" s="102">
        <v>0</v>
      </c>
      <c r="IZ207" s="102">
        <v>0</v>
      </c>
      <c r="JA207" s="102">
        <v>0</v>
      </c>
      <c r="JB207" s="102">
        <v>0</v>
      </c>
      <c r="JC207" s="102">
        <v>0</v>
      </c>
      <c r="JD207" s="102">
        <v>0</v>
      </c>
      <c r="JE207" s="102">
        <v>0</v>
      </c>
      <c r="JF207" s="102">
        <v>0</v>
      </c>
      <c r="JG207" s="102">
        <v>1.3333333333333333E-3</v>
      </c>
      <c r="JH207" s="102">
        <v>0</v>
      </c>
      <c r="JI207" s="102">
        <v>0</v>
      </c>
      <c r="JJ207" s="102">
        <v>0</v>
      </c>
      <c r="JK207" s="102">
        <v>0</v>
      </c>
      <c r="JL207" s="102">
        <v>0</v>
      </c>
      <c r="JM207" s="102">
        <v>0</v>
      </c>
      <c r="JN207" s="102">
        <v>0</v>
      </c>
      <c r="JO207" s="102">
        <v>1.3333333333333333E-3</v>
      </c>
      <c r="JP207" s="102">
        <v>0</v>
      </c>
      <c r="JQ207" s="102">
        <v>1.3333333333333333E-3</v>
      </c>
      <c r="JR207" s="102">
        <v>1.3333333333333333E-3</v>
      </c>
      <c r="JS207" s="102">
        <v>1.3333333333333333E-3</v>
      </c>
      <c r="JT207" s="102">
        <v>0</v>
      </c>
      <c r="JU207" s="102">
        <v>1.3333333333333333E-3</v>
      </c>
      <c r="JV207" s="102">
        <v>0</v>
      </c>
      <c r="JW207" s="102">
        <v>1.3333333333333333E-3</v>
      </c>
      <c r="JX207" s="102">
        <v>0</v>
      </c>
      <c r="JY207" s="102">
        <v>0</v>
      </c>
      <c r="JZ207" s="102">
        <v>1.3333333333333333E-3</v>
      </c>
      <c r="KA207" s="102">
        <v>0</v>
      </c>
      <c r="KB207" s="102">
        <v>1.3333333333333333E-3</v>
      </c>
      <c r="KC207" s="102">
        <v>0</v>
      </c>
      <c r="KD207" s="102">
        <v>0</v>
      </c>
      <c r="KE207" s="102">
        <v>0</v>
      </c>
      <c r="KF207" s="102">
        <v>1.3333333333333333E-3</v>
      </c>
      <c r="KG207" s="102">
        <v>1.3333333333333333E-3</v>
      </c>
      <c r="KH207" s="102">
        <v>0</v>
      </c>
      <c r="KI207" s="102">
        <v>0</v>
      </c>
      <c r="KJ207" s="102">
        <v>0</v>
      </c>
      <c r="KK207" s="102">
        <v>0</v>
      </c>
      <c r="KL207" s="102">
        <v>0</v>
      </c>
      <c r="KM207" s="102">
        <v>0</v>
      </c>
      <c r="KN207" s="102">
        <v>0</v>
      </c>
      <c r="KO207" s="102">
        <v>0</v>
      </c>
      <c r="KP207" s="102">
        <v>0</v>
      </c>
      <c r="KQ207" s="102">
        <v>0</v>
      </c>
      <c r="KR207" s="102">
        <v>0</v>
      </c>
      <c r="KS207" s="102">
        <v>1.3333333333333333E-3</v>
      </c>
      <c r="KT207" s="102">
        <v>0</v>
      </c>
      <c r="KU207" s="102">
        <v>0</v>
      </c>
      <c r="KV207" s="102">
        <v>0</v>
      </c>
      <c r="KW207" s="102">
        <v>0</v>
      </c>
      <c r="KX207" s="102">
        <v>1.3333333333333333E-3</v>
      </c>
      <c r="KY207" s="102">
        <v>0</v>
      </c>
      <c r="KZ207" s="102">
        <v>1.3333333333333333E-3</v>
      </c>
      <c r="LA207" s="102">
        <v>0</v>
      </c>
      <c r="LB207" s="102">
        <v>0</v>
      </c>
      <c r="LC207" s="102">
        <v>1.3333333333333333E-3</v>
      </c>
      <c r="LD207" s="102">
        <v>0</v>
      </c>
      <c r="LE207" s="102">
        <v>0</v>
      </c>
      <c r="LF207" s="102">
        <v>0</v>
      </c>
      <c r="LG207" s="102">
        <v>0</v>
      </c>
      <c r="LH207" s="102">
        <v>0</v>
      </c>
      <c r="LI207" s="102">
        <v>0</v>
      </c>
      <c r="LJ207" s="102">
        <v>0</v>
      </c>
      <c r="LK207" s="102">
        <v>0</v>
      </c>
      <c r="LL207" s="102">
        <v>0</v>
      </c>
      <c r="LM207" s="102">
        <v>0</v>
      </c>
      <c r="LN207" s="102">
        <v>0</v>
      </c>
      <c r="LO207" s="102">
        <v>0</v>
      </c>
      <c r="LP207" s="102">
        <v>1.3333333333333333E-3</v>
      </c>
      <c r="LQ207" s="102">
        <v>0</v>
      </c>
      <c r="LR207" s="102">
        <v>0</v>
      </c>
      <c r="LS207" s="102">
        <v>0</v>
      </c>
      <c r="LT207" s="102">
        <v>0</v>
      </c>
      <c r="LU207" s="102">
        <v>1.3333333333333333E-3</v>
      </c>
      <c r="LV207" s="102">
        <v>0</v>
      </c>
      <c r="LW207" s="102">
        <v>1.3333333333333333E-3</v>
      </c>
      <c r="LX207" s="102">
        <v>0</v>
      </c>
      <c r="LY207" s="102">
        <v>0</v>
      </c>
      <c r="LZ207" s="102">
        <v>0</v>
      </c>
      <c r="MA207" s="102">
        <v>1.3333333333333333E-3</v>
      </c>
      <c r="MB207" s="102">
        <v>0</v>
      </c>
      <c r="MC207" s="102">
        <v>1.3333333333333333E-3</v>
      </c>
      <c r="MD207" s="102">
        <v>0</v>
      </c>
      <c r="ME207" s="102">
        <v>0</v>
      </c>
      <c r="MF207" s="102">
        <v>0</v>
      </c>
      <c r="MG207" s="102">
        <v>0</v>
      </c>
      <c r="MH207" s="102">
        <v>0</v>
      </c>
      <c r="MI207" s="102">
        <v>0</v>
      </c>
      <c r="MJ207" s="102">
        <v>0</v>
      </c>
      <c r="MK207" s="102">
        <v>1.3333333333333333E-3</v>
      </c>
      <c r="ML207" s="102">
        <v>0</v>
      </c>
      <c r="MM207" s="102">
        <v>0</v>
      </c>
      <c r="MN207" s="102">
        <v>1.3333333333333333E-3</v>
      </c>
      <c r="MO207" s="102">
        <v>0</v>
      </c>
      <c r="MP207" s="102">
        <v>0</v>
      </c>
      <c r="MQ207" s="102">
        <v>1.3333333333333333E-3</v>
      </c>
      <c r="MR207" s="102">
        <v>0</v>
      </c>
      <c r="MS207" s="102">
        <v>0</v>
      </c>
      <c r="MT207" s="102">
        <v>0</v>
      </c>
      <c r="MU207" s="102">
        <v>0</v>
      </c>
      <c r="MV207" s="102">
        <v>0</v>
      </c>
      <c r="MW207" s="102">
        <v>0</v>
      </c>
      <c r="MX207" s="102">
        <v>0</v>
      </c>
      <c r="MY207" s="102">
        <v>0</v>
      </c>
      <c r="MZ207" s="102">
        <v>0</v>
      </c>
      <c r="NA207" s="102">
        <v>0</v>
      </c>
      <c r="NB207" s="102">
        <v>0</v>
      </c>
      <c r="NC207" s="102">
        <v>0</v>
      </c>
      <c r="ND207" s="102">
        <v>1.3333333333333333E-3</v>
      </c>
      <c r="NE207" s="102">
        <v>0</v>
      </c>
      <c r="NF207" s="102">
        <v>0</v>
      </c>
      <c r="NG207" s="102">
        <v>1.3333333333333333E-3</v>
      </c>
      <c r="NH207" s="102">
        <v>0</v>
      </c>
      <c r="NI207" s="102">
        <v>0</v>
      </c>
      <c r="NJ207" s="102">
        <v>0</v>
      </c>
      <c r="NK207" s="102">
        <v>1.3333333333333333E-3</v>
      </c>
      <c r="NL207" s="102">
        <v>0</v>
      </c>
      <c r="NM207" s="102">
        <v>0</v>
      </c>
      <c r="NN207" s="102">
        <v>0</v>
      </c>
      <c r="NO207" s="102">
        <v>0</v>
      </c>
      <c r="NP207" s="102">
        <v>1.3333333333333333E-3</v>
      </c>
      <c r="NQ207" s="102">
        <v>0</v>
      </c>
      <c r="NR207" s="102">
        <v>0</v>
      </c>
      <c r="NS207" s="102">
        <v>0</v>
      </c>
      <c r="NT207" s="102">
        <v>1.3333333333333333E-3</v>
      </c>
      <c r="NU207" s="102">
        <v>1.3333333333333333E-3</v>
      </c>
      <c r="NV207" s="102">
        <v>0</v>
      </c>
      <c r="NW207" s="102">
        <v>0</v>
      </c>
      <c r="NX207" s="102">
        <v>0</v>
      </c>
      <c r="NY207" s="102">
        <v>0</v>
      </c>
      <c r="NZ207" s="102">
        <v>0</v>
      </c>
      <c r="OA207" s="102">
        <v>0</v>
      </c>
      <c r="OB207" s="102">
        <v>0</v>
      </c>
      <c r="OC207" s="102">
        <v>0</v>
      </c>
      <c r="OD207" s="102">
        <v>0</v>
      </c>
      <c r="OE207" s="102">
        <v>1.3333333333333333E-3</v>
      </c>
      <c r="OF207" s="102">
        <v>0</v>
      </c>
      <c r="OG207" s="102">
        <v>0</v>
      </c>
      <c r="OH207" s="102">
        <v>0</v>
      </c>
      <c r="OI207" s="102">
        <v>0</v>
      </c>
      <c r="OJ207" s="102">
        <v>1.3333333333333333E-3</v>
      </c>
      <c r="OK207" s="102">
        <v>1.3333333333333333E-3</v>
      </c>
      <c r="OL207" s="102">
        <v>0</v>
      </c>
      <c r="OM207" s="102">
        <v>0</v>
      </c>
      <c r="ON207" s="102">
        <v>1.3333333333333333E-3</v>
      </c>
      <c r="OO207" s="102">
        <v>0</v>
      </c>
      <c r="OP207" s="102">
        <v>0</v>
      </c>
      <c r="OQ207" s="102">
        <v>0</v>
      </c>
      <c r="OR207" s="102">
        <v>0</v>
      </c>
      <c r="OS207" s="102">
        <v>0</v>
      </c>
      <c r="OT207" s="102">
        <v>0</v>
      </c>
      <c r="OU207" s="102">
        <v>0</v>
      </c>
      <c r="OV207" s="102">
        <v>1.3333333333333333E-3</v>
      </c>
      <c r="OW207" s="102">
        <v>0</v>
      </c>
      <c r="OX207" s="102">
        <v>1.3333333333333333E-3</v>
      </c>
      <c r="OY207" s="102">
        <v>0</v>
      </c>
      <c r="OZ207" s="102">
        <v>0</v>
      </c>
      <c r="PA207" s="102">
        <v>0</v>
      </c>
      <c r="PB207" s="102">
        <v>1.3333333333333333E-3</v>
      </c>
      <c r="PC207" s="102">
        <v>1.3333333333333333E-3</v>
      </c>
      <c r="PD207" s="102">
        <v>0</v>
      </c>
      <c r="PE207" s="102">
        <v>0</v>
      </c>
      <c r="PF207" s="102">
        <v>0</v>
      </c>
      <c r="PG207" s="102">
        <v>2.6666666666666666E-3</v>
      </c>
      <c r="PH207" s="102">
        <v>0</v>
      </c>
      <c r="PI207" s="102">
        <v>1.3333333333333333E-3</v>
      </c>
      <c r="PJ207" s="102">
        <v>1.3333333333333333E-3</v>
      </c>
      <c r="PK207" s="102">
        <v>1.3333333333333333E-3</v>
      </c>
      <c r="PL207" s="102">
        <v>0</v>
      </c>
      <c r="PM207" s="102">
        <v>1.3333333333333333E-3</v>
      </c>
      <c r="PN207" s="102">
        <v>0</v>
      </c>
      <c r="PO207" s="102">
        <v>1.3333333333333333E-3</v>
      </c>
      <c r="PP207" s="102">
        <v>0</v>
      </c>
      <c r="PQ207" s="102">
        <v>1.3333333333333333E-3</v>
      </c>
      <c r="PR207" s="102">
        <v>0</v>
      </c>
      <c r="PS207" s="102">
        <v>1.3333333333333333E-3</v>
      </c>
      <c r="PT207" s="102">
        <v>0</v>
      </c>
      <c r="PU207" s="102">
        <v>1.3333333333333333E-3</v>
      </c>
      <c r="PV207" s="102">
        <v>1.3333333333333333E-3</v>
      </c>
      <c r="PW207" s="102">
        <v>0</v>
      </c>
      <c r="PX207" s="102">
        <v>0</v>
      </c>
      <c r="PY207" s="102">
        <v>0</v>
      </c>
      <c r="PZ207" s="102">
        <v>0</v>
      </c>
      <c r="QA207" s="102">
        <v>0</v>
      </c>
      <c r="QB207" s="102">
        <v>0</v>
      </c>
      <c r="QC207" s="102">
        <v>2.6666666666666666E-3</v>
      </c>
      <c r="QD207" s="102">
        <v>0</v>
      </c>
      <c r="QE207" s="102">
        <v>1.3333333333333333E-3</v>
      </c>
      <c r="QF207" s="102">
        <v>1.3333333333333333E-3</v>
      </c>
      <c r="QG207" s="102">
        <v>0</v>
      </c>
      <c r="QH207" s="102">
        <v>0</v>
      </c>
      <c r="QI207" s="102">
        <v>0</v>
      </c>
      <c r="QJ207" s="102">
        <v>1.3333333333333333E-3</v>
      </c>
      <c r="QK207" s="102">
        <v>0</v>
      </c>
      <c r="QL207" s="102">
        <v>1.3333333333333333E-3</v>
      </c>
      <c r="QM207" s="102">
        <v>0</v>
      </c>
      <c r="QN207" s="102">
        <v>0</v>
      </c>
      <c r="QO207" s="102">
        <v>0</v>
      </c>
      <c r="QP207" s="102">
        <v>1.3333333333333333E-3</v>
      </c>
      <c r="QQ207" s="102">
        <v>0</v>
      </c>
      <c r="QR207" s="102">
        <v>0</v>
      </c>
      <c r="QS207" s="102">
        <v>0</v>
      </c>
      <c r="QT207" s="102">
        <v>0</v>
      </c>
      <c r="QU207" s="102">
        <v>1.3333333333333333E-3</v>
      </c>
      <c r="QV207" s="102">
        <v>0</v>
      </c>
      <c r="QW207" s="102">
        <v>0</v>
      </c>
      <c r="QX207" s="102">
        <v>0</v>
      </c>
      <c r="QY207" s="102">
        <v>0</v>
      </c>
      <c r="QZ207" s="102">
        <v>0</v>
      </c>
      <c r="RA207" s="102">
        <v>1.3333333333333333E-3</v>
      </c>
      <c r="RB207" s="102">
        <v>0</v>
      </c>
      <c r="RC207" s="102">
        <v>1.3333333333333333E-3</v>
      </c>
      <c r="RD207" s="102">
        <v>1.3333333333333333E-3</v>
      </c>
      <c r="RE207" s="102">
        <v>0</v>
      </c>
      <c r="RF207" s="102">
        <v>0</v>
      </c>
      <c r="RG207" s="102">
        <v>0</v>
      </c>
      <c r="RH207" s="102">
        <v>0</v>
      </c>
      <c r="RI207" s="102">
        <v>0</v>
      </c>
      <c r="RJ207" s="102">
        <v>0</v>
      </c>
      <c r="RK207" s="102">
        <v>0</v>
      </c>
      <c r="RL207" s="102">
        <v>0</v>
      </c>
      <c r="RM207" s="102">
        <v>0</v>
      </c>
      <c r="RN207" s="102">
        <v>0</v>
      </c>
      <c r="RO207" s="102">
        <v>0</v>
      </c>
      <c r="RP207" s="102">
        <v>0</v>
      </c>
      <c r="RQ207" s="102">
        <v>0</v>
      </c>
      <c r="RR207" s="102">
        <v>1.3333333333333333E-3</v>
      </c>
      <c r="RS207" s="102">
        <v>0</v>
      </c>
      <c r="RT207" s="102">
        <v>0</v>
      </c>
      <c r="RU207" s="102">
        <v>1.3333333333333333E-3</v>
      </c>
      <c r="RV207" s="102">
        <v>0</v>
      </c>
      <c r="RW207" s="102">
        <v>0</v>
      </c>
      <c r="RX207" s="102">
        <v>0</v>
      </c>
      <c r="RY207" s="102">
        <v>0</v>
      </c>
      <c r="RZ207" s="102">
        <v>0</v>
      </c>
      <c r="SA207" s="102">
        <v>0</v>
      </c>
      <c r="SB207" s="102">
        <v>0</v>
      </c>
      <c r="SC207" s="102">
        <v>1.3333333333333333E-3</v>
      </c>
      <c r="SD207" s="102">
        <v>0</v>
      </c>
      <c r="SE207" s="102">
        <v>0</v>
      </c>
      <c r="SF207" s="102">
        <v>0</v>
      </c>
      <c r="SG207" s="102">
        <v>0</v>
      </c>
      <c r="SH207" s="102">
        <v>0</v>
      </c>
      <c r="SI207" s="102">
        <v>0</v>
      </c>
      <c r="SJ207" s="102">
        <v>0</v>
      </c>
      <c r="SK207" s="102">
        <v>0</v>
      </c>
      <c r="SL207" s="102">
        <v>0</v>
      </c>
      <c r="SM207" s="102">
        <v>0</v>
      </c>
      <c r="SN207" s="102">
        <v>1.3333333333333333E-3</v>
      </c>
      <c r="SO207" s="102">
        <v>0</v>
      </c>
      <c r="SP207" s="102">
        <v>1.3333333333333333E-3</v>
      </c>
      <c r="SQ207" s="102">
        <v>0</v>
      </c>
      <c r="SR207" s="102">
        <v>0</v>
      </c>
      <c r="SS207" s="102">
        <v>0</v>
      </c>
      <c r="ST207" s="102">
        <v>0</v>
      </c>
      <c r="SU207" s="102">
        <v>0</v>
      </c>
      <c r="SV207" s="102">
        <v>0</v>
      </c>
      <c r="SW207" s="102">
        <v>1.3333333333333333E-3</v>
      </c>
      <c r="SX207" s="102">
        <v>1.3333333333333333E-3</v>
      </c>
      <c r="SY207" s="102">
        <v>0</v>
      </c>
      <c r="SZ207" s="102">
        <v>0</v>
      </c>
      <c r="TA207" s="102">
        <v>0</v>
      </c>
      <c r="TB207" s="102">
        <v>0</v>
      </c>
      <c r="TC207" s="102">
        <v>0</v>
      </c>
      <c r="TD207" s="102">
        <v>1.3333333333333333E-3</v>
      </c>
      <c r="TE207" s="102">
        <v>0</v>
      </c>
      <c r="TF207" s="102">
        <v>0</v>
      </c>
      <c r="TG207" s="102">
        <v>0</v>
      </c>
      <c r="TH207" s="102">
        <v>0</v>
      </c>
      <c r="TI207" s="102">
        <v>0</v>
      </c>
      <c r="TJ207" s="102">
        <v>0</v>
      </c>
      <c r="TK207" s="102">
        <v>0</v>
      </c>
      <c r="TL207" s="102">
        <v>0</v>
      </c>
      <c r="TM207" s="102">
        <v>1.3333333333333333E-3</v>
      </c>
      <c r="TN207" s="102">
        <v>1.3333333333333333E-3</v>
      </c>
      <c r="TO207" s="102">
        <v>0</v>
      </c>
      <c r="TP207" s="102">
        <v>0</v>
      </c>
      <c r="TQ207" s="102">
        <v>0</v>
      </c>
      <c r="TR207" s="102">
        <v>0</v>
      </c>
      <c r="TS207" s="102">
        <v>0</v>
      </c>
      <c r="TT207" s="102">
        <v>0</v>
      </c>
      <c r="TU207" s="102">
        <v>0</v>
      </c>
      <c r="TV207" s="102">
        <v>0</v>
      </c>
      <c r="TW207" s="102">
        <v>0</v>
      </c>
      <c r="TX207" s="102">
        <v>0</v>
      </c>
      <c r="TY207" s="102">
        <v>0</v>
      </c>
      <c r="TZ207" s="102">
        <v>1.3333333333333333E-3</v>
      </c>
      <c r="UA207" s="102">
        <v>0</v>
      </c>
      <c r="UB207" s="102">
        <v>0</v>
      </c>
      <c r="UC207" s="102">
        <v>0</v>
      </c>
      <c r="UD207" s="102">
        <v>1.3333333333333333E-3</v>
      </c>
      <c r="UE207" s="102">
        <v>0</v>
      </c>
      <c r="UF207" s="102">
        <v>0</v>
      </c>
      <c r="UG207" s="102">
        <v>0</v>
      </c>
      <c r="UH207" s="102">
        <v>0</v>
      </c>
      <c r="UI207" s="102">
        <v>0</v>
      </c>
      <c r="UJ207" s="102">
        <v>0</v>
      </c>
      <c r="UK207" s="102">
        <v>0</v>
      </c>
      <c r="UL207" s="102">
        <v>0</v>
      </c>
      <c r="UM207" s="102">
        <v>0</v>
      </c>
      <c r="UN207" s="102">
        <v>0</v>
      </c>
      <c r="UO207" s="102">
        <v>0</v>
      </c>
      <c r="UP207" s="102">
        <v>0</v>
      </c>
      <c r="UQ207" s="102">
        <v>0</v>
      </c>
      <c r="UR207" s="102">
        <v>1.3333333333333333E-3</v>
      </c>
      <c r="US207" s="102">
        <v>1.3333333333333333E-3</v>
      </c>
      <c r="UT207" s="102">
        <v>0</v>
      </c>
      <c r="UU207" s="102">
        <v>1.3333333333333333E-3</v>
      </c>
      <c r="UV207" s="102">
        <v>2.6666666666666666E-3</v>
      </c>
      <c r="UW207" s="102">
        <v>0</v>
      </c>
      <c r="UX207" s="102">
        <v>1.3333333333333333E-3</v>
      </c>
      <c r="UY207" s="102">
        <v>0</v>
      </c>
      <c r="UZ207" s="102">
        <v>0</v>
      </c>
      <c r="VA207" s="102">
        <v>0</v>
      </c>
      <c r="VB207" s="102">
        <v>1.3333333333333333E-3</v>
      </c>
      <c r="VC207" s="102">
        <v>0</v>
      </c>
      <c r="VD207" s="102">
        <v>1.3333333333333333E-3</v>
      </c>
      <c r="VE207" s="102">
        <v>0</v>
      </c>
      <c r="VF207" s="102">
        <v>0</v>
      </c>
      <c r="VG207" s="102">
        <v>0</v>
      </c>
      <c r="VH207" s="102">
        <v>0</v>
      </c>
      <c r="VI207" s="102">
        <v>1.3333333333333333E-3</v>
      </c>
      <c r="VJ207" s="102">
        <v>0</v>
      </c>
      <c r="VK207" s="102">
        <v>0</v>
      </c>
      <c r="VL207" s="102">
        <v>0</v>
      </c>
      <c r="VM207" s="102">
        <v>0</v>
      </c>
      <c r="VN207" s="102">
        <v>0</v>
      </c>
      <c r="VO207" s="102">
        <v>1.3333333333333333E-3</v>
      </c>
      <c r="VP207" s="102">
        <v>1.3333333333333333E-3</v>
      </c>
      <c r="VQ207" s="102">
        <v>1.3333333333333333E-3</v>
      </c>
      <c r="VR207" s="102">
        <v>0</v>
      </c>
      <c r="VS207" s="102">
        <v>1.3333333333333333E-3</v>
      </c>
      <c r="VT207" s="102">
        <v>0</v>
      </c>
      <c r="VU207" s="102">
        <v>0</v>
      </c>
      <c r="VV207" s="102">
        <v>0</v>
      </c>
      <c r="VW207" s="102">
        <v>0</v>
      </c>
      <c r="VX207" s="102">
        <v>0</v>
      </c>
      <c r="VY207" s="102">
        <v>0</v>
      </c>
      <c r="VZ207" s="102">
        <v>1.3333333333333333E-3</v>
      </c>
      <c r="WA207" s="102">
        <v>0</v>
      </c>
      <c r="WB207" s="102">
        <v>0</v>
      </c>
      <c r="WC207" s="102">
        <v>0</v>
      </c>
      <c r="WD207" s="102">
        <v>0</v>
      </c>
      <c r="WE207" s="102">
        <v>0</v>
      </c>
      <c r="WF207" s="102">
        <v>0</v>
      </c>
      <c r="WG207" s="102">
        <v>0</v>
      </c>
      <c r="WH207" s="102">
        <v>0</v>
      </c>
      <c r="WI207" s="102">
        <v>0</v>
      </c>
      <c r="WJ207" s="102">
        <v>0</v>
      </c>
      <c r="WK207" s="102">
        <v>0</v>
      </c>
      <c r="WL207" s="102">
        <v>0</v>
      </c>
      <c r="WM207" s="102">
        <v>0</v>
      </c>
      <c r="WN207" s="102">
        <v>1.3333333333333333E-3</v>
      </c>
      <c r="WO207" s="102">
        <v>0</v>
      </c>
      <c r="WP207" s="102">
        <v>0</v>
      </c>
      <c r="WQ207" s="102">
        <v>0</v>
      </c>
      <c r="WR207" s="102">
        <v>1.3333333333333333E-3</v>
      </c>
      <c r="WS207" s="102">
        <v>0</v>
      </c>
      <c r="WT207" s="102">
        <v>0</v>
      </c>
      <c r="WU207" s="102">
        <v>0</v>
      </c>
      <c r="WV207" s="102">
        <v>0</v>
      </c>
      <c r="WW207" s="102">
        <v>1.3333333333333333E-3</v>
      </c>
      <c r="WX207" s="102">
        <v>0</v>
      </c>
      <c r="WY207" s="102">
        <v>0</v>
      </c>
      <c r="WZ207" s="102">
        <v>0</v>
      </c>
      <c r="XA207" s="102">
        <v>0</v>
      </c>
      <c r="XB207" s="102">
        <v>0</v>
      </c>
      <c r="XC207" s="102">
        <v>1.3333333333333333E-3</v>
      </c>
      <c r="XD207" s="102">
        <v>0</v>
      </c>
      <c r="XE207" s="102">
        <v>0</v>
      </c>
      <c r="XF207" s="102">
        <v>1.3333333333333333E-3</v>
      </c>
      <c r="XG207" s="102">
        <v>0</v>
      </c>
      <c r="XH207" s="102">
        <v>0</v>
      </c>
      <c r="XI207" s="102">
        <v>0</v>
      </c>
      <c r="XJ207" s="102">
        <v>1.3333333333333333E-3</v>
      </c>
      <c r="XK207" s="102">
        <v>0</v>
      </c>
      <c r="XL207" s="102">
        <v>0</v>
      </c>
      <c r="XM207" s="102">
        <v>0</v>
      </c>
      <c r="XN207" s="102">
        <v>0</v>
      </c>
      <c r="XO207" s="102">
        <v>0</v>
      </c>
      <c r="XP207" s="102">
        <v>0</v>
      </c>
      <c r="XQ207" s="102">
        <v>0</v>
      </c>
      <c r="XR207" s="102">
        <v>0</v>
      </c>
      <c r="XS207" s="102">
        <v>0</v>
      </c>
      <c r="XT207" s="102">
        <v>1.3333333333333333E-3</v>
      </c>
      <c r="XU207" s="102">
        <v>0</v>
      </c>
      <c r="XV207" s="102">
        <v>0</v>
      </c>
      <c r="XW207" s="102">
        <v>0</v>
      </c>
      <c r="XX207" s="102">
        <v>0</v>
      </c>
      <c r="XY207" s="102">
        <v>0</v>
      </c>
      <c r="XZ207" s="102">
        <v>0</v>
      </c>
      <c r="YA207" s="102">
        <v>0</v>
      </c>
      <c r="YB207" s="102">
        <v>0</v>
      </c>
      <c r="YC207" s="102">
        <v>1.3333333333333333E-3</v>
      </c>
      <c r="YD207" s="102">
        <v>0</v>
      </c>
      <c r="YE207" s="102">
        <v>0</v>
      </c>
      <c r="YF207" s="102">
        <v>0</v>
      </c>
      <c r="YG207" s="102">
        <v>0</v>
      </c>
      <c r="YH207" s="102">
        <v>0</v>
      </c>
      <c r="YI207" s="102">
        <v>0</v>
      </c>
      <c r="YJ207" s="102">
        <v>0</v>
      </c>
      <c r="YK207" s="102">
        <v>1.3333333333333333E-3</v>
      </c>
      <c r="YL207" s="102">
        <v>0</v>
      </c>
      <c r="YM207" s="102">
        <v>0</v>
      </c>
      <c r="YN207" s="102">
        <v>1.3333333333333333E-3</v>
      </c>
      <c r="YO207" s="102">
        <v>0</v>
      </c>
      <c r="YP207" s="102">
        <v>0</v>
      </c>
      <c r="YQ207" s="102">
        <v>0</v>
      </c>
      <c r="YR207" s="102">
        <v>0</v>
      </c>
      <c r="YS207" s="102">
        <v>0</v>
      </c>
      <c r="YT207" s="102">
        <v>0</v>
      </c>
      <c r="YU207" s="102">
        <v>0</v>
      </c>
      <c r="YV207" s="102">
        <v>0</v>
      </c>
      <c r="YW207" s="102">
        <v>0</v>
      </c>
      <c r="YX207" s="102">
        <v>0</v>
      </c>
      <c r="YY207" s="102">
        <v>0</v>
      </c>
      <c r="YZ207" s="102">
        <v>0</v>
      </c>
      <c r="ZA207" s="102">
        <v>0</v>
      </c>
      <c r="ZB207" s="102">
        <v>0</v>
      </c>
      <c r="ZC207" s="102">
        <v>0</v>
      </c>
      <c r="ZD207" s="102">
        <v>0</v>
      </c>
      <c r="ZE207" s="102">
        <v>1.3333333333333333E-3</v>
      </c>
      <c r="ZF207" s="102">
        <v>0</v>
      </c>
      <c r="ZG207" s="102">
        <v>1.3333333333333333E-3</v>
      </c>
      <c r="ZH207" s="102">
        <v>0</v>
      </c>
      <c r="ZI207" s="102">
        <v>0</v>
      </c>
      <c r="ZJ207" s="102">
        <v>0</v>
      </c>
      <c r="ZK207" s="102">
        <v>0</v>
      </c>
      <c r="ZL207" s="102">
        <v>0</v>
      </c>
      <c r="ZM207" s="102">
        <v>0</v>
      </c>
      <c r="ZN207" s="102">
        <v>0</v>
      </c>
      <c r="ZO207" s="102">
        <v>0</v>
      </c>
      <c r="ZP207" s="102">
        <v>1.3333333333333333E-3</v>
      </c>
      <c r="ZQ207" s="102">
        <v>0</v>
      </c>
      <c r="ZR207" s="102">
        <v>0</v>
      </c>
      <c r="ZS207" s="102">
        <v>1.3333333333333333E-3</v>
      </c>
      <c r="ZT207" s="102">
        <v>0</v>
      </c>
      <c r="ZU207" s="102">
        <v>0</v>
      </c>
      <c r="ZV207" s="102">
        <v>0</v>
      </c>
      <c r="ZW207" s="102">
        <v>0</v>
      </c>
      <c r="ZX207" s="102">
        <v>0</v>
      </c>
      <c r="ZY207" s="102">
        <v>0</v>
      </c>
      <c r="ZZ207" s="102">
        <v>0</v>
      </c>
      <c r="AAA207" s="102">
        <v>0</v>
      </c>
      <c r="AAB207" s="102">
        <v>0</v>
      </c>
      <c r="AAC207" s="102">
        <v>0</v>
      </c>
      <c r="AAD207" s="102">
        <v>0</v>
      </c>
      <c r="AAE207" s="102">
        <v>0</v>
      </c>
      <c r="AAF207" s="102">
        <v>0</v>
      </c>
      <c r="AAG207" s="102">
        <v>0</v>
      </c>
      <c r="AAH207" s="102">
        <v>0</v>
      </c>
      <c r="AAI207" s="102">
        <v>0</v>
      </c>
      <c r="AAJ207" s="102">
        <v>0</v>
      </c>
      <c r="AAK207" s="102">
        <v>0</v>
      </c>
      <c r="AAL207" s="102">
        <v>0</v>
      </c>
      <c r="AAM207" s="102">
        <v>0</v>
      </c>
      <c r="AAN207" s="102">
        <v>0</v>
      </c>
      <c r="AAO207" s="102">
        <v>0</v>
      </c>
      <c r="AAP207" s="102">
        <v>0</v>
      </c>
      <c r="AAQ207" s="102">
        <v>0</v>
      </c>
      <c r="AAR207" s="102">
        <v>0</v>
      </c>
      <c r="AAS207" s="102">
        <v>1.3333333333333333E-3</v>
      </c>
      <c r="AAT207" s="102">
        <v>0</v>
      </c>
      <c r="AAU207" s="102">
        <v>0</v>
      </c>
      <c r="AAV207" s="102">
        <v>0</v>
      </c>
      <c r="AAW207" s="102">
        <v>0</v>
      </c>
      <c r="AAX207" s="102">
        <v>0</v>
      </c>
      <c r="AAY207" s="102">
        <v>0</v>
      </c>
      <c r="AAZ207" s="102">
        <v>0</v>
      </c>
      <c r="ABA207" s="102">
        <v>0</v>
      </c>
      <c r="ABB207" s="102">
        <v>0</v>
      </c>
      <c r="ABC207" s="102">
        <v>0</v>
      </c>
      <c r="ABD207" s="102">
        <v>0</v>
      </c>
      <c r="ABE207" s="102">
        <v>0</v>
      </c>
      <c r="ABF207" s="102">
        <v>1.3333333333333333E-3</v>
      </c>
      <c r="ABG207" s="102">
        <v>0</v>
      </c>
      <c r="ABH207" s="102">
        <v>0</v>
      </c>
      <c r="ABI207" s="102">
        <v>0</v>
      </c>
      <c r="ABJ207" s="102">
        <v>0</v>
      </c>
      <c r="ABK207" s="102">
        <v>0</v>
      </c>
      <c r="ABL207" s="102">
        <v>0</v>
      </c>
      <c r="ABN207" s="102">
        <f t="shared" si="3"/>
        <v>0.13321943769894848</v>
      </c>
      <c r="ABP207" s="102">
        <v>0.65274500000000002</v>
      </c>
    </row>
    <row r="208" spans="1:744" ht="15.75" customHeight="1">
      <c r="A208" s="102">
        <v>178</v>
      </c>
      <c r="B208" s="102">
        <v>50.109523809523807</v>
      </c>
      <c r="C208" s="102">
        <v>0.44603174603174606</v>
      </c>
      <c r="D208" s="102">
        <v>8.0952380952380956E-2</v>
      </c>
      <c r="E208" s="102">
        <v>2.5396825396825397E-2</v>
      </c>
      <c r="F208" s="102">
        <v>1.9047619047619049E-2</v>
      </c>
      <c r="G208" s="102">
        <v>2.6984126984126985E-2</v>
      </c>
      <c r="H208" s="102">
        <v>1.7460317460317461E-2</v>
      </c>
      <c r="I208" s="102">
        <v>1.4285714285714285E-2</v>
      </c>
      <c r="J208" s="102">
        <v>1.1111111111111112E-2</v>
      </c>
      <c r="K208" s="102">
        <v>6.3492063492063492E-3</v>
      </c>
      <c r="L208" s="102">
        <v>3.1746031746031746E-3</v>
      </c>
      <c r="M208" s="102">
        <v>1.5873015873015873E-3</v>
      </c>
      <c r="N208" s="102">
        <v>3.1746031746031746E-3</v>
      </c>
      <c r="O208" s="102">
        <v>4.7619047619047623E-3</v>
      </c>
      <c r="P208" s="102">
        <v>3.1746031746031746E-3</v>
      </c>
      <c r="Q208" s="102">
        <v>0</v>
      </c>
      <c r="R208" s="102">
        <v>3.1746031746031746E-3</v>
      </c>
      <c r="S208" s="102">
        <v>6.3492063492063492E-3</v>
      </c>
      <c r="T208" s="102">
        <v>3.1746031746031746E-3</v>
      </c>
      <c r="U208" s="102">
        <v>4.7619047619047623E-3</v>
      </c>
      <c r="V208" s="102">
        <v>4.7619047619047623E-3</v>
      </c>
      <c r="W208" s="102">
        <v>4.7619047619047623E-3</v>
      </c>
      <c r="X208" s="102">
        <v>3.1746031746031746E-3</v>
      </c>
      <c r="Y208" s="102">
        <v>3.1746031746031746E-3</v>
      </c>
      <c r="Z208" s="102">
        <v>1.5873015873015873E-3</v>
      </c>
      <c r="AA208" s="102">
        <v>0</v>
      </c>
      <c r="AB208" s="102">
        <v>1.5873015873015873E-3</v>
      </c>
      <c r="AC208" s="102">
        <v>1.5873015873015873E-3</v>
      </c>
      <c r="AD208" s="102">
        <v>0</v>
      </c>
      <c r="AE208" s="102">
        <v>1.5873015873015873E-3</v>
      </c>
      <c r="AF208" s="102">
        <v>6.3492063492063492E-3</v>
      </c>
      <c r="AG208" s="102">
        <v>3.1746031746031746E-3</v>
      </c>
      <c r="AH208" s="102">
        <v>0</v>
      </c>
      <c r="AI208" s="102">
        <v>0</v>
      </c>
      <c r="AJ208" s="102">
        <v>1.5873015873015873E-3</v>
      </c>
      <c r="AK208" s="102">
        <v>0</v>
      </c>
      <c r="AL208" s="102">
        <v>1.5873015873015873E-3</v>
      </c>
      <c r="AM208" s="102">
        <v>1.5873015873015873E-3</v>
      </c>
      <c r="AN208" s="102">
        <v>1.5873015873015873E-3</v>
      </c>
      <c r="AO208" s="102">
        <v>1.5873015873015873E-3</v>
      </c>
      <c r="AP208" s="102">
        <v>0</v>
      </c>
      <c r="AQ208" s="102">
        <v>4.7619047619047623E-3</v>
      </c>
      <c r="AR208" s="102">
        <v>0</v>
      </c>
      <c r="AS208" s="102">
        <v>3.1746031746031746E-3</v>
      </c>
      <c r="AT208" s="102">
        <v>1.5873015873015873E-3</v>
      </c>
      <c r="AU208" s="102">
        <v>3.1746031746031746E-3</v>
      </c>
      <c r="AV208" s="102">
        <v>1.5873015873015873E-3</v>
      </c>
      <c r="AW208" s="102">
        <v>4.7619047619047623E-3</v>
      </c>
      <c r="AX208" s="102">
        <v>0</v>
      </c>
      <c r="AY208" s="102">
        <v>0</v>
      </c>
      <c r="AZ208" s="102">
        <v>0</v>
      </c>
      <c r="BA208" s="102">
        <v>1.5873015873015873E-3</v>
      </c>
      <c r="BB208" s="102">
        <v>1.5873015873015873E-3</v>
      </c>
      <c r="BC208" s="102">
        <v>1.5873015873015873E-3</v>
      </c>
      <c r="BD208" s="102">
        <v>0</v>
      </c>
      <c r="BE208" s="102">
        <v>1.5873015873015873E-3</v>
      </c>
      <c r="BF208" s="102">
        <v>3.1746031746031746E-3</v>
      </c>
      <c r="BG208" s="102">
        <v>1.5873015873015873E-3</v>
      </c>
      <c r="BH208" s="102">
        <v>3.1746031746031746E-3</v>
      </c>
      <c r="BI208" s="102">
        <v>1.5873015873015873E-3</v>
      </c>
      <c r="BJ208" s="102">
        <v>0</v>
      </c>
      <c r="BK208" s="102">
        <v>0</v>
      </c>
      <c r="BL208" s="102">
        <v>0</v>
      </c>
      <c r="BM208" s="102">
        <v>0</v>
      </c>
      <c r="BN208" s="102">
        <v>1.5873015873015873E-3</v>
      </c>
      <c r="BO208" s="102">
        <v>3.1746031746031746E-3</v>
      </c>
      <c r="BP208" s="102">
        <v>3.1746031746031746E-3</v>
      </c>
      <c r="BQ208" s="102">
        <v>0</v>
      </c>
      <c r="BR208" s="102">
        <v>0</v>
      </c>
      <c r="BS208" s="102">
        <v>0</v>
      </c>
      <c r="BT208" s="102">
        <v>0</v>
      </c>
      <c r="BU208" s="102">
        <v>1.5873015873015873E-3</v>
      </c>
      <c r="BV208" s="102">
        <v>0</v>
      </c>
      <c r="BW208" s="102">
        <v>0</v>
      </c>
      <c r="BX208" s="102">
        <v>3.1746031746031746E-3</v>
      </c>
      <c r="BY208" s="102">
        <v>0</v>
      </c>
      <c r="BZ208" s="102">
        <v>0</v>
      </c>
      <c r="CA208" s="102">
        <v>0</v>
      </c>
      <c r="CB208" s="102">
        <v>3.1746031746031746E-3</v>
      </c>
      <c r="CC208" s="102">
        <v>0</v>
      </c>
      <c r="CD208" s="102">
        <v>0</v>
      </c>
      <c r="CE208" s="102">
        <v>0</v>
      </c>
      <c r="CF208" s="102">
        <v>3.1746031746031746E-3</v>
      </c>
      <c r="CG208" s="102">
        <v>1.5873015873015873E-3</v>
      </c>
      <c r="CH208" s="102">
        <v>3.1746031746031746E-3</v>
      </c>
      <c r="CI208" s="102">
        <v>0</v>
      </c>
      <c r="CJ208" s="102">
        <v>0</v>
      </c>
      <c r="CK208" s="102">
        <v>0</v>
      </c>
      <c r="CL208" s="102">
        <v>0</v>
      </c>
      <c r="CM208" s="102">
        <v>1.5873015873015873E-3</v>
      </c>
      <c r="CN208" s="102">
        <v>0</v>
      </c>
      <c r="CO208" s="102">
        <v>0</v>
      </c>
      <c r="CP208" s="102">
        <v>3.1746031746031746E-3</v>
      </c>
      <c r="CQ208" s="102">
        <v>3.1746031746031746E-3</v>
      </c>
      <c r="CR208" s="102">
        <v>0</v>
      </c>
      <c r="CS208" s="102">
        <v>0</v>
      </c>
      <c r="CT208" s="102">
        <v>0</v>
      </c>
      <c r="CU208" s="102">
        <v>1.5873015873015873E-3</v>
      </c>
      <c r="CV208" s="102">
        <v>0</v>
      </c>
      <c r="CW208" s="102">
        <v>1.5873015873015873E-3</v>
      </c>
      <c r="CX208" s="102">
        <v>1.5873015873015873E-3</v>
      </c>
      <c r="CY208" s="102">
        <v>3.1746031746031746E-3</v>
      </c>
      <c r="CZ208" s="102">
        <v>0</v>
      </c>
      <c r="DA208" s="102">
        <v>0</v>
      </c>
      <c r="DB208" s="102">
        <v>3.1746031746031746E-3</v>
      </c>
      <c r="DC208" s="102">
        <v>1.5873015873015873E-3</v>
      </c>
      <c r="DD208" s="102">
        <v>1.5873015873015873E-3</v>
      </c>
      <c r="DE208" s="102">
        <v>3.1746031746031746E-3</v>
      </c>
      <c r="DF208" s="102">
        <v>1.5873015873015873E-3</v>
      </c>
      <c r="DG208" s="102">
        <v>1.5873015873015873E-3</v>
      </c>
      <c r="DH208" s="102">
        <v>0</v>
      </c>
      <c r="DI208" s="102">
        <v>0</v>
      </c>
      <c r="DJ208" s="102">
        <v>0</v>
      </c>
      <c r="DK208" s="102">
        <v>1.5873015873015873E-3</v>
      </c>
      <c r="DL208" s="102">
        <v>1.5873015873015873E-3</v>
      </c>
      <c r="DM208" s="102">
        <v>1.5873015873015873E-3</v>
      </c>
      <c r="DN208" s="102">
        <v>4.7619047619047623E-3</v>
      </c>
      <c r="DO208" s="102">
        <v>0</v>
      </c>
      <c r="DP208" s="102">
        <v>3.1746031746031746E-3</v>
      </c>
      <c r="DQ208" s="102">
        <v>0</v>
      </c>
      <c r="DR208" s="102">
        <v>3.1746031746031746E-3</v>
      </c>
      <c r="DS208" s="102">
        <v>3.1746031746031746E-3</v>
      </c>
      <c r="DT208" s="102">
        <v>0</v>
      </c>
      <c r="DU208" s="102">
        <v>1.5873015873015873E-3</v>
      </c>
      <c r="DV208" s="102">
        <v>0</v>
      </c>
      <c r="DW208" s="102">
        <v>0</v>
      </c>
      <c r="DX208" s="102">
        <v>1.5873015873015873E-3</v>
      </c>
      <c r="DY208" s="102">
        <v>0</v>
      </c>
      <c r="DZ208" s="102">
        <v>1.5873015873015873E-3</v>
      </c>
      <c r="EA208" s="102">
        <v>1.5873015873015873E-3</v>
      </c>
      <c r="EB208" s="102">
        <v>1.5873015873015873E-3</v>
      </c>
      <c r="EC208" s="102">
        <v>0</v>
      </c>
      <c r="ED208" s="102">
        <v>1.5873015873015873E-3</v>
      </c>
      <c r="EE208" s="102">
        <v>1.5873015873015873E-3</v>
      </c>
      <c r="EF208" s="102">
        <v>3.1746031746031746E-3</v>
      </c>
      <c r="EG208" s="102">
        <v>1.5873015873015873E-3</v>
      </c>
      <c r="EH208" s="102">
        <v>1.5873015873015873E-3</v>
      </c>
      <c r="EI208" s="102">
        <v>1.5873015873015873E-3</v>
      </c>
      <c r="EJ208" s="102">
        <v>0</v>
      </c>
      <c r="EK208" s="102">
        <v>0</v>
      </c>
      <c r="EL208" s="102">
        <v>1.5873015873015873E-3</v>
      </c>
      <c r="EM208" s="102">
        <v>0</v>
      </c>
      <c r="EN208" s="102">
        <v>0</v>
      </c>
      <c r="EO208" s="102">
        <v>0</v>
      </c>
      <c r="EP208" s="102">
        <v>0</v>
      </c>
      <c r="EQ208" s="102">
        <v>1.5873015873015873E-3</v>
      </c>
      <c r="ER208" s="102">
        <v>0</v>
      </c>
      <c r="ES208" s="102">
        <v>1.5873015873015873E-3</v>
      </c>
      <c r="ET208" s="102">
        <v>0</v>
      </c>
      <c r="EU208" s="102">
        <v>0</v>
      </c>
      <c r="EV208" s="102">
        <v>0</v>
      </c>
      <c r="EW208" s="102">
        <v>0</v>
      </c>
      <c r="EX208" s="102">
        <v>0</v>
      </c>
      <c r="EY208" s="102">
        <v>1.5873015873015873E-3</v>
      </c>
      <c r="EZ208" s="102">
        <v>0</v>
      </c>
      <c r="FA208" s="102">
        <v>0</v>
      </c>
      <c r="FB208" s="102">
        <v>0</v>
      </c>
      <c r="FC208" s="102">
        <v>0</v>
      </c>
      <c r="FD208" s="102">
        <v>0</v>
      </c>
      <c r="FE208" s="102">
        <v>0</v>
      </c>
      <c r="FF208" s="102">
        <v>0</v>
      </c>
      <c r="FG208" s="102">
        <v>0</v>
      </c>
      <c r="FH208" s="102">
        <v>0</v>
      </c>
      <c r="FI208" s="102">
        <v>1.5873015873015873E-3</v>
      </c>
      <c r="FJ208" s="102">
        <v>1.5873015873015873E-3</v>
      </c>
      <c r="FK208" s="102">
        <v>1.5873015873015873E-3</v>
      </c>
      <c r="FL208" s="102">
        <v>0</v>
      </c>
      <c r="FM208" s="102">
        <v>0</v>
      </c>
      <c r="FN208" s="102">
        <v>0</v>
      </c>
      <c r="FO208" s="102">
        <v>0</v>
      </c>
      <c r="FP208" s="102">
        <v>1.5873015873015873E-3</v>
      </c>
      <c r="FQ208" s="102">
        <v>1.5873015873015873E-3</v>
      </c>
      <c r="FR208" s="102">
        <v>0</v>
      </c>
      <c r="FS208" s="102">
        <v>0</v>
      </c>
      <c r="FT208" s="102">
        <v>0</v>
      </c>
      <c r="FU208" s="102">
        <v>0</v>
      </c>
      <c r="FV208" s="102">
        <v>0</v>
      </c>
      <c r="FW208" s="102">
        <v>0</v>
      </c>
      <c r="FX208" s="102">
        <v>0</v>
      </c>
      <c r="FY208" s="102">
        <v>0</v>
      </c>
      <c r="FZ208" s="102">
        <v>0</v>
      </c>
      <c r="GA208" s="102">
        <v>1.5873015873015873E-3</v>
      </c>
      <c r="GB208" s="102">
        <v>0</v>
      </c>
      <c r="GC208" s="102">
        <v>0</v>
      </c>
      <c r="GD208" s="102">
        <v>0</v>
      </c>
      <c r="GE208" s="102">
        <v>0</v>
      </c>
      <c r="GF208" s="102">
        <v>1.5873015873015873E-3</v>
      </c>
      <c r="GG208" s="102">
        <v>0</v>
      </c>
      <c r="GH208" s="102">
        <v>0</v>
      </c>
      <c r="GI208" s="102">
        <v>0</v>
      </c>
      <c r="GJ208" s="102">
        <v>3.1746031746031746E-3</v>
      </c>
      <c r="GK208" s="102">
        <v>0</v>
      </c>
      <c r="GL208" s="102">
        <v>0</v>
      </c>
      <c r="GM208" s="102">
        <v>1.5873015873015873E-3</v>
      </c>
      <c r="GN208" s="102">
        <v>0</v>
      </c>
      <c r="GO208" s="102">
        <v>0</v>
      </c>
      <c r="GP208" s="102">
        <v>0</v>
      </c>
      <c r="GQ208" s="102">
        <v>0</v>
      </c>
      <c r="GR208" s="102">
        <v>0</v>
      </c>
      <c r="GS208" s="102">
        <v>0</v>
      </c>
      <c r="GT208" s="102">
        <v>1.5873015873015873E-3</v>
      </c>
      <c r="GU208" s="102">
        <v>0</v>
      </c>
      <c r="GV208" s="102">
        <v>0</v>
      </c>
      <c r="GW208" s="102">
        <v>0</v>
      </c>
      <c r="GX208" s="102">
        <v>1.5873015873015873E-3</v>
      </c>
      <c r="GY208" s="102">
        <v>1.5873015873015873E-3</v>
      </c>
      <c r="GZ208" s="102">
        <v>0</v>
      </c>
      <c r="HA208" s="102">
        <v>0</v>
      </c>
      <c r="HB208" s="102">
        <v>0</v>
      </c>
      <c r="HC208" s="102">
        <v>0</v>
      </c>
      <c r="HD208" s="102">
        <v>0</v>
      </c>
      <c r="HE208" s="102">
        <v>1.5873015873015873E-3</v>
      </c>
      <c r="HF208" s="102">
        <v>0</v>
      </c>
      <c r="HG208" s="102">
        <v>0</v>
      </c>
      <c r="HH208" s="102">
        <v>0</v>
      </c>
      <c r="HI208" s="102">
        <v>0</v>
      </c>
      <c r="HJ208" s="102">
        <v>0</v>
      </c>
      <c r="HK208" s="102">
        <v>0</v>
      </c>
      <c r="HL208" s="102">
        <v>1.5873015873015873E-3</v>
      </c>
      <c r="HM208" s="102">
        <v>0</v>
      </c>
      <c r="HN208" s="102">
        <v>1.5873015873015873E-3</v>
      </c>
      <c r="HO208" s="102">
        <v>0</v>
      </c>
      <c r="HP208" s="102">
        <v>0</v>
      </c>
      <c r="HQ208" s="102">
        <v>0</v>
      </c>
      <c r="HR208" s="102">
        <v>0</v>
      </c>
      <c r="HS208" s="102">
        <v>0</v>
      </c>
      <c r="HT208" s="102">
        <v>0</v>
      </c>
      <c r="HU208" s="102">
        <v>0</v>
      </c>
      <c r="HV208" s="102">
        <v>0</v>
      </c>
      <c r="HW208" s="102">
        <v>1.5873015873015873E-3</v>
      </c>
      <c r="HX208" s="102">
        <v>1.5873015873015873E-3</v>
      </c>
      <c r="HY208" s="102">
        <v>0</v>
      </c>
      <c r="HZ208" s="102">
        <v>0</v>
      </c>
      <c r="IA208" s="102">
        <v>0</v>
      </c>
      <c r="IB208" s="102">
        <v>0</v>
      </c>
      <c r="IC208" s="102">
        <v>0</v>
      </c>
      <c r="ID208" s="102">
        <v>0</v>
      </c>
      <c r="IE208" s="102">
        <v>0</v>
      </c>
      <c r="IF208" s="102">
        <v>0</v>
      </c>
      <c r="IG208" s="102">
        <v>1.5873015873015873E-3</v>
      </c>
      <c r="IH208" s="102">
        <v>0</v>
      </c>
      <c r="II208" s="102">
        <v>0</v>
      </c>
      <c r="IJ208" s="102">
        <v>0</v>
      </c>
      <c r="IK208" s="102">
        <v>0</v>
      </c>
      <c r="IL208" s="102">
        <v>0</v>
      </c>
      <c r="IM208" s="102">
        <v>0</v>
      </c>
      <c r="IN208" s="102">
        <v>0</v>
      </c>
      <c r="IO208" s="102">
        <v>0</v>
      </c>
      <c r="IP208" s="102">
        <v>0</v>
      </c>
      <c r="IQ208" s="102">
        <v>0</v>
      </c>
      <c r="IR208" s="102">
        <v>0</v>
      </c>
      <c r="IS208" s="102">
        <v>0</v>
      </c>
      <c r="IT208" s="102">
        <v>0</v>
      </c>
      <c r="IU208" s="102">
        <v>0</v>
      </c>
      <c r="IV208" s="102">
        <v>0</v>
      </c>
      <c r="IW208" s="102">
        <v>0</v>
      </c>
      <c r="IX208" s="102">
        <v>0</v>
      </c>
      <c r="IY208" s="102">
        <v>1.5873015873015873E-3</v>
      </c>
      <c r="IZ208" s="102">
        <v>0</v>
      </c>
      <c r="JA208" s="102">
        <v>1.5873015873015873E-3</v>
      </c>
      <c r="JB208" s="102">
        <v>1.5873015873015873E-3</v>
      </c>
      <c r="JC208" s="102">
        <v>0</v>
      </c>
      <c r="JD208" s="102">
        <v>0</v>
      </c>
      <c r="JE208" s="102">
        <v>0</v>
      </c>
      <c r="JF208" s="102">
        <v>1.5873015873015873E-3</v>
      </c>
      <c r="JG208" s="102">
        <v>0</v>
      </c>
      <c r="JH208" s="102">
        <v>0</v>
      </c>
      <c r="JI208" s="102">
        <v>1.5873015873015873E-3</v>
      </c>
      <c r="JJ208" s="102">
        <v>0</v>
      </c>
      <c r="JK208" s="102">
        <v>0</v>
      </c>
      <c r="JL208" s="102">
        <v>0</v>
      </c>
      <c r="JM208" s="102">
        <v>1.5873015873015873E-3</v>
      </c>
      <c r="JN208" s="102">
        <v>0</v>
      </c>
      <c r="JO208" s="102">
        <v>0</v>
      </c>
      <c r="JP208" s="102">
        <v>1.5873015873015873E-3</v>
      </c>
      <c r="JQ208" s="102">
        <v>0</v>
      </c>
      <c r="JR208" s="102">
        <v>0</v>
      </c>
      <c r="JS208" s="102">
        <v>0</v>
      </c>
      <c r="JT208" s="102">
        <v>0</v>
      </c>
      <c r="JU208" s="102">
        <v>0</v>
      </c>
      <c r="JV208" s="102">
        <v>0</v>
      </c>
      <c r="JW208" s="102">
        <v>0</v>
      </c>
      <c r="JX208" s="102">
        <v>0</v>
      </c>
      <c r="JY208" s="102">
        <v>0</v>
      </c>
      <c r="JZ208" s="102">
        <v>0</v>
      </c>
      <c r="KA208" s="102">
        <v>0</v>
      </c>
      <c r="KB208" s="102">
        <v>0</v>
      </c>
      <c r="KC208" s="102">
        <v>0</v>
      </c>
      <c r="KD208" s="102">
        <v>0</v>
      </c>
      <c r="KE208" s="102">
        <v>0</v>
      </c>
      <c r="KF208" s="102">
        <v>0</v>
      </c>
      <c r="KG208" s="102">
        <v>1.5873015873015873E-3</v>
      </c>
      <c r="KH208" s="102">
        <v>0</v>
      </c>
      <c r="KI208" s="102">
        <v>1.5873015873015873E-3</v>
      </c>
      <c r="KJ208" s="102">
        <v>0</v>
      </c>
      <c r="KK208" s="102">
        <v>0</v>
      </c>
      <c r="KL208" s="102">
        <v>0</v>
      </c>
      <c r="KM208" s="102">
        <v>0</v>
      </c>
      <c r="KN208" s="102">
        <v>0</v>
      </c>
      <c r="KO208" s="102">
        <v>0</v>
      </c>
      <c r="KP208" s="102">
        <v>0</v>
      </c>
      <c r="KQ208" s="102">
        <v>0</v>
      </c>
      <c r="KR208" s="102">
        <v>0</v>
      </c>
      <c r="KS208" s="102">
        <v>0</v>
      </c>
      <c r="KT208" s="102">
        <v>0</v>
      </c>
      <c r="KU208" s="102">
        <v>0</v>
      </c>
      <c r="KV208" s="102">
        <v>0</v>
      </c>
      <c r="KW208" s="102">
        <v>0</v>
      </c>
      <c r="KX208" s="102">
        <v>0</v>
      </c>
      <c r="KY208" s="102">
        <v>1.5873015873015873E-3</v>
      </c>
      <c r="KZ208" s="102">
        <v>0</v>
      </c>
      <c r="LA208" s="102">
        <v>0</v>
      </c>
      <c r="LB208" s="102">
        <v>0</v>
      </c>
      <c r="LC208" s="102">
        <v>0</v>
      </c>
      <c r="LD208" s="102">
        <v>0</v>
      </c>
      <c r="LE208" s="102">
        <v>0</v>
      </c>
      <c r="LF208" s="102">
        <v>1.5873015873015873E-3</v>
      </c>
      <c r="LG208" s="102">
        <v>0</v>
      </c>
      <c r="LH208" s="102">
        <v>3.1746031746031746E-3</v>
      </c>
      <c r="LI208" s="102">
        <v>0</v>
      </c>
      <c r="LJ208" s="102">
        <v>0</v>
      </c>
      <c r="LK208" s="102">
        <v>0</v>
      </c>
      <c r="LL208" s="102">
        <v>0</v>
      </c>
      <c r="LM208" s="102">
        <v>0</v>
      </c>
      <c r="LN208" s="102">
        <v>0</v>
      </c>
      <c r="LO208" s="102">
        <v>0</v>
      </c>
      <c r="LP208" s="102">
        <v>1.5873015873015873E-3</v>
      </c>
      <c r="LQ208" s="102">
        <v>0</v>
      </c>
      <c r="LR208" s="102">
        <v>0</v>
      </c>
      <c r="LS208" s="102">
        <v>0</v>
      </c>
      <c r="LT208" s="102">
        <v>0</v>
      </c>
      <c r="LU208" s="102">
        <v>0</v>
      </c>
      <c r="LV208" s="102">
        <v>1.5873015873015873E-3</v>
      </c>
      <c r="LW208" s="102">
        <v>0</v>
      </c>
      <c r="LX208" s="102">
        <v>0</v>
      </c>
      <c r="LY208" s="102">
        <v>1.5873015873015873E-3</v>
      </c>
      <c r="LZ208" s="102">
        <v>0</v>
      </c>
      <c r="MA208" s="102">
        <v>1.5873015873015873E-3</v>
      </c>
      <c r="MB208" s="102">
        <v>1.5873015873015873E-3</v>
      </c>
      <c r="MC208" s="102">
        <v>0</v>
      </c>
      <c r="MD208" s="102">
        <v>0</v>
      </c>
      <c r="ME208" s="102">
        <v>0</v>
      </c>
      <c r="MF208" s="102">
        <v>0</v>
      </c>
      <c r="MG208" s="102">
        <v>0</v>
      </c>
      <c r="MH208" s="102">
        <v>0</v>
      </c>
      <c r="MI208" s="102">
        <v>0</v>
      </c>
      <c r="MJ208" s="102">
        <v>0</v>
      </c>
      <c r="MK208" s="102">
        <v>0</v>
      </c>
      <c r="ML208" s="102">
        <v>0</v>
      </c>
      <c r="MM208" s="102">
        <v>0</v>
      </c>
      <c r="MN208" s="102">
        <v>0</v>
      </c>
      <c r="MO208" s="102">
        <v>0</v>
      </c>
      <c r="MP208" s="102">
        <v>0</v>
      </c>
      <c r="MQ208" s="102">
        <v>0</v>
      </c>
      <c r="MR208" s="102">
        <v>0</v>
      </c>
      <c r="MS208" s="102">
        <v>0</v>
      </c>
      <c r="MT208" s="102">
        <v>0</v>
      </c>
      <c r="MU208" s="102">
        <v>0</v>
      </c>
      <c r="MV208" s="102">
        <v>0</v>
      </c>
      <c r="MW208" s="102">
        <v>0</v>
      </c>
      <c r="MX208" s="102">
        <v>0</v>
      </c>
      <c r="MY208" s="102">
        <v>0</v>
      </c>
      <c r="MZ208" s="102">
        <v>0</v>
      </c>
      <c r="NA208" s="102">
        <v>0</v>
      </c>
      <c r="NB208" s="102">
        <v>0</v>
      </c>
      <c r="NC208" s="102">
        <v>0</v>
      </c>
      <c r="ND208" s="102">
        <v>0</v>
      </c>
      <c r="NE208" s="102">
        <v>0</v>
      </c>
      <c r="NF208" s="102">
        <v>0</v>
      </c>
      <c r="NG208" s="102">
        <v>0</v>
      </c>
      <c r="NH208" s="102">
        <v>0</v>
      </c>
      <c r="NI208" s="102">
        <v>1.5873015873015873E-3</v>
      </c>
      <c r="NJ208" s="102">
        <v>0</v>
      </c>
      <c r="NK208" s="102">
        <v>0</v>
      </c>
      <c r="NL208" s="102">
        <v>0</v>
      </c>
      <c r="NM208" s="102">
        <v>0</v>
      </c>
      <c r="NN208" s="102">
        <v>0</v>
      </c>
      <c r="NO208" s="102">
        <v>0</v>
      </c>
      <c r="NP208" s="102">
        <v>0</v>
      </c>
      <c r="NQ208" s="102">
        <v>0</v>
      </c>
      <c r="NR208" s="102">
        <v>0</v>
      </c>
      <c r="NS208" s="102">
        <v>0</v>
      </c>
      <c r="NT208" s="102">
        <v>0</v>
      </c>
      <c r="NU208" s="102">
        <v>1.5873015873015873E-3</v>
      </c>
      <c r="NV208" s="102">
        <v>0</v>
      </c>
      <c r="NW208" s="102">
        <v>1.5873015873015873E-3</v>
      </c>
      <c r="NX208" s="102">
        <v>1.5873015873015873E-3</v>
      </c>
      <c r="NY208" s="102">
        <v>0</v>
      </c>
      <c r="NZ208" s="102">
        <v>0</v>
      </c>
      <c r="OA208" s="102">
        <v>0</v>
      </c>
      <c r="OB208" s="102">
        <v>1.5873015873015873E-3</v>
      </c>
      <c r="OC208" s="102">
        <v>0</v>
      </c>
      <c r="OD208" s="102">
        <v>0</v>
      </c>
      <c r="OE208" s="102">
        <v>0</v>
      </c>
      <c r="OF208" s="102">
        <v>0</v>
      </c>
      <c r="OG208" s="102">
        <v>0</v>
      </c>
      <c r="OH208" s="102">
        <v>0</v>
      </c>
      <c r="OI208" s="102">
        <v>0</v>
      </c>
      <c r="OJ208" s="102">
        <v>0</v>
      </c>
      <c r="OK208" s="102">
        <v>0</v>
      </c>
      <c r="OL208" s="102">
        <v>0</v>
      </c>
      <c r="OM208" s="102">
        <v>0</v>
      </c>
      <c r="ON208" s="102">
        <v>0</v>
      </c>
      <c r="OO208" s="102">
        <v>0</v>
      </c>
      <c r="OP208" s="102">
        <v>0</v>
      </c>
      <c r="OQ208" s="102">
        <v>0</v>
      </c>
      <c r="OR208" s="102">
        <v>0</v>
      </c>
      <c r="OS208" s="102">
        <v>0</v>
      </c>
      <c r="OT208" s="102">
        <v>0</v>
      </c>
      <c r="OU208" s="102">
        <v>0</v>
      </c>
      <c r="OV208" s="102">
        <v>0</v>
      </c>
      <c r="OW208" s="102">
        <v>0</v>
      </c>
      <c r="OX208" s="102">
        <v>0</v>
      </c>
      <c r="OY208" s="102">
        <v>0</v>
      </c>
      <c r="OZ208" s="102">
        <v>0</v>
      </c>
      <c r="PA208" s="102">
        <v>0</v>
      </c>
      <c r="PB208" s="102">
        <v>1.5873015873015873E-3</v>
      </c>
      <c r="PC208" s="102">
        <v>0</v>
      </c>
      <c r="PD208" s="102">
        <v>0</v>
      </c>
      <c r="PE208" s="102">
        <v>0</v>
      </c>
      <c r="PF208" s="102">
        <v>0</v>
      </c>
      <c r="PG208" s="102">
        <v>0</v>
      </c>
      <c r="PH208" s="102">
        <v>1.5873015873015873E-3</v>
      </c>
      <c r="PI208" s="102">
        <v>0</v>
      </c>
      <c r="PJ208" s="102">
        <v>0</v>
      </c>
      <c r="PK208" s="102">
        <v>0</v>
      </c>
      <c r="PL208" s="102">
        <v>0</v>
      </c>
      <c r="PM208" s="102">
        <v>0</v>
      </c>
      <c r="PN208" s="102">
        <v>0</v>
      </c>
      <c r="PO208" s="102">
        <v>1.5873015873015873E-3</v>
      </c>
      <c r="PP208" s="102">
        <v>0</v>
      </c>
      <c r="PQ208" s="102">
        <v>0</v>
      </c>
      <c r="PR208" s="102">
        <v>0</v>
      </c>
      <c r="PS208" s="102">
        <v>0</v>
      </c>
      <c r="PT208" s="102">
        <v>0</v>
      </c>
      <c r="PU208" s="102">
        <v>0</v>
      </c>
      <c r="PV208" s="102">
        <v>1.5873015873015873E-3</v>
      </c>
      <c r="PW208" s="102">
        <v>0</v>
      </c>
      <c r="PX208" s="102">
        <v>1.5873015873015873E-3</v>
      </c>
      <c r="PY208" s="102">
        <v>0</v>
      </c>
      <c r="PZ208" s="102">
        <v>3.1746031746031746E-3</v>
      </c>
      <c r="QA208" s="102">
        <v>3.1746031746031746E-3</v>
      </c>
      <c r="QB208" s="102">
        <v>0</v>
      </c>
      <c r="QC208" s="102">
        <v>0</v>
      </c>
      <c r="QD208" s="102">
        <v>0</v>
      </c>
      <c r="QE208" s="102">
        <v>1.5873015873015873E-3</v>
      </c>
      <c r="QF208" s="102">
        <v>0</v>
      </c>
      <c r="QG208" s="102">
        <v>0</v>
      </c>
      <c r="QH208" s="102">
        <v>1.5873015873015873E-3</v>
      </c>
      <c r="QI208" s="102">
        <v>0</v>
      </c>
      <c r="QJ208" s="102">
        <v>0</v>
      </c>
      <c r="QK208" s="102">
        <v>0</v>
      </c>
      <c r="QL208" s="102">
        <v>0</v>
      </c>
      <c r="QM208" s="102">
        <v>0</v>
      </c>
      <c r="QN208" s="102">
        <v>0</v>
      </c>
      <c r="QO208" s="102">
        <v>0</v>
      </c>
      <c r="QP208" s="102">
        <v>0</v>
      </c>
      <c r="QQ208" s="102">
        <v>0</v>
      </c>
      <c r="QR208" s="102">
        <v>0</v>
      </c>
      <c r="QS208" s="102">
        <v>0</v>
      </c>
      <c r="QT208" s="102">
        <v>0</v>
      </c>
      <c r="QU208" s="102">
        <v>0</v>
      </c>
      <c r="QV208" s="102">
        <v>0</v>
      </c>
      <c r="QW208" s="102">
        <v>0</v>
      </c>
      <c r="QX208" s="102">
        <v>0</v>
      </c>
      <c r="QY208" s="102">
        <v>0</v>
      </c>
      <c r="QZ208" s="102">
        <v>0</v>
      </c>
      <c r="RA208" s="102">
        <v>1.5873015873015873E-3</v>
      </c>
      <c r="RB208" s="102">
        <v>0</v>
      </c>
      <c r="RC208" s="102">
        <v>0</v>
      </c>
      <c r="RD208" s="102">
        <v>0</v>
      </c>
      <c r="RE208" s="102">
        <v>1.5873015873015873E-3</v>
      </c>
      <c r="RF208" s="102">
        <v>0</v>
      </c>
      <c r="RG208" s="102">
        <v>0</v>
      </c>
      <c r="RH208" s="102">
        <v>0</v>
      </c>
      <c r="RI208" s="102">
        <v>0</v>
      </c>
      <c r="RJ208" s="102">
        <v>0</v>
      </c>
      <c r="RK208" s="102">
        <v>0</v>
      </c>
      <c r="RL208" s="102">
        <v>0</v>
      </c>
      <c r="RM208" s="102">
        <v>1.5873015873015873E-3</v>
      </c>
      <c r="RN208" s="102">
        <v>0</v>
      </c>
      <c r="RO208" s="102">
        <v>0</v>
      </c>
      <c r="RP208" s="102">
        <v>0</v>
      </c>
      <c r="RQ208" s="102">
        <v>0</v>
      </c>
      <c r="RR208" s="102">
        <v>0</v>
      </c>
      <c r="RS208" s="102">
        <v>0</v>
      </c>
      <c r="RT208" s="102">
        <v>0</v>
      </c>
      <c r="RU208" s="102">
        <v>0</v>
      </c>
      <c r="RV208" s="102">
        <v>0</v>
      </c>
      <c r="RW208" s="102">
        <v>0</v>
      </c>
      <c r="RX208" s="102">
        <v>0</v>
      </c>
      <c r="RY208" s="102">
        <v>0</v>
      </c>
      <c r="RZ208" s="102">
        <v>0</v>
      </c>
      <c r="SA208" s="102">
        <v>0</v>
      </c>
      <c r="SB208" s="102">
        <v>1.5873015873015873E-3</v>
      </c>
      <c r="SC208" s="102">
        <v>1.5873015873015873E-3</v>
      </c>
      <c r="SD208" s="102">
        <v>0</v>
      </c>
      <c r="SE208" s="102">
        <v>0</v>
      </c>
      <c r="SF208" s="102">
        <v>0</v>
      </c>
      <c r="SG208" s="102">
        <v>0</v>
      </c>
      <c r="SH208" s="102">
        <v>1.5873015873015873E-3</v>
      </c>
      <c r="SI208" s="102">
        <v>0</v>
      </c>
      <c r="SJ208" s="102">
        <v>0</v>
      </c>
      <c r="SK208" s="102">
        <v>0</v>
      </c>
      <c r="SL208" s="102">
        <v>3.1746031746031746E-3</v>
      </c>
      <c r="SM208" s="102">
        <v>1.5873015873015873E-3</v>
      </c>
      <c r="SN208" s="102">
        <v>0</v>
      </c>
      <c r="SO208" s="102">
        <v>0</v>
      </c>
      <c r="SP208" s="102">
        <v>0</v>
      </c>
      <c r="SQ208" s="102">
        <v>0</v>
      </c>
      <c r="SR208" s="102">
        <v>0</v>
      </c>
      <c r="SS208" s="102">
        <v>1.5873015873015873E-3</v>
      </c>
      <c r="ST208" s="102">
        <v>0</v>
      </c>
      <c r="SU208" s="102">
        <v>0</v>
      </c>
      <c r="SV208" s="102">
        <v>0</v>
      </c>
      <c r="SW208" s="102">
        <v>1.5873015873015873E-3</v>
      </c>
      <c r="SX208" s="102">
        <v>0</v>
      </c>
      <c r="SY208" s="102">
        <v>0</v>
      </c>
      <c r="SZ208" s="102">
        <v>0</v>
      </c>
      <c r="TA208" s="102">
        <v>0</v>
      </c>
      <c r="TB208" s="102">
        <v>1.5873015873015873E-3</v>
      </c>
      <c r="TC208" s="102">
        <v>0</v>
      </c>
      <c r="TD208" s="102">
        <v>3.1746031746031746E-3</v>
      </c>
      <c r="TE208" s="102">
        <v>0</v>
      </c>
      <c r="TF208" s="102">
        <v>0</v>
      </c>
      <c r="TG208" s="102">
        <v>0</v>
      </c>
      <c r="TH208" s="102">
        <v>0</v>
      </c>
      <c r="TI208" s="102">
        <v>1.5873015873015873E-3</v>
      </c>
      <c r="TJ208" s="102">
        <v>0</v>
      </c>
      <c r="TK208" s="102">
        <v>1.5873015873015873E-3</v>
      </c>
      <c r="TL208" s="102">
        <v>0</v>
      </c>
      <c r="TM208" s="102">
        <v>0</v>
      </c>
      <c r="TN208" s="102">
        <v>0</v>
      </c>
      <c r="TO208" s="102">
        <v>0</v>
      </c>
      <c r="TP208" s="102">
        <v>1.5873015873015873E-3</v>
      </c>
      <c r="TQ208" s="102">
        <v>0</v>
      </c>
      <c r="TR208" s="102">
        <v>0</v>
      </c>
      <c r="TS208" s="102">
        <v>0</v>
      </c>
      <c r="TT208" s="102">
        <v>0</v>
      </c>
      <c r="TU208" s="102">
        <v>1.5873015873015873E-3</v>
      </c>
      <c r="TV208" s="102">
        <v>0</v>
      </c>
      <c r="TW208" s="102">
        <v>0</v>
      </c>
      <c r="TX208" s="102">
        <v>0</v>
      </c>
      <c r="TY208" s="102">
        <v>3.1746031746031746E-3</v>
      </c>
      <c r="TZ208" s="102">
        <v>0</v>
      </c>
      <c r="UA208" s="102">
        <v>0</v>
      </c>
      <c r="UB208" s="102">
        <v>0</v>
      </c>
      <c r="UC208" s="102">
        <v>0</v>
      </c>
      <c r="UD208" s="102">
        <v>0</v>
      </c>
      <c r="UE208" s="102">
        <v>0</v>
      </c>
      <c r="UF208" s="102">
        <v>0</v>
      </c>
      <c r="UG208" s="102">
        <v>0</v>
      </c>
      <c r="UH208" s="102">
        <v>0</v>
      </c>
      <c r="UI208" s="102">
        <v>0</v>
      </c>
      <c r="UJ208" s="102">
        <v>0</v>
      </c>
      <c r="UK208" s="102">
        <v>0</v>
      </c>
      <c r="UL208" s="102">
        <v>0</v>
      </c>
      <c r="UM208" s="102">
        <v>0</v>
      </c>
      <c r="UN208" s="102">
        <v>1.5873015873015873E-3</v>
      </c>
      <c r="UO208" s="102">
        <v>0</v>
      </c>
      <c r="UP208" s="102">
        <v>0</v>
      </c>
      <c r="UQ208" s="102">
        <v>0</v>
      </c>
      <c r="UR208" s="102">
        <v>1.5873015873015873E-3</v>
      </c>
      <c r="US208" s="102">
        <v>0</v>
      </c>
      <c r="UT208" s="102">
        <v>0</v>
      </c>
      <c r="UU208" s="102">
        <v>0</v>
      </c>
      <c r="UV208" s="102">
        <v>0</v>
      </c>
      <c r="UW208" s="102">
        <v>1.5873015873015873E-3</v>
      </c>
      <c r="UX208" s="102">
        <v>0</v>
      </c>
      <c r="UY208" s="102">
        <v>0</v>
      </c>
      <c r="UZ208" s="102">
        <v>0</v>
      </c>
      <c r="VA208" s="102">
        <v>0</v>
      </c>
      <c r="VB208" s="102">
        <v>0</v>
      </c>
      <c r="VC208" s="102">
        <v>0</v>
      </c>
      <c r="VD208" s="102">
        <v>0</v>
      </c>
      <c r="VE208" s="102">
        <v>0</v>
      </c>
      <c r="VF208" s="102">
        <v>0</v>
      </c>
      <c r="VG208" s="102">
        <v>1.5873015873015873E-3</v>
      </c>
      <c r="VH208" s="102">
        <v>0</v>
      </c>
      <c r="VI208" s="102">
        <v>0</v>
      </c>
      <c r="VJ208" s="102">
        <v>0</v>
      </c>
      <c r="VK208" s="102">
        <v>0</v>
      </c>
      <c r="VL208" s="102">
        <v>0</v>
      </c>
      <c r="VM208" s="102">
        <v>0</v>
      </c>
      <c r="VN208" s="102">
        <v>0</v>
      </c>
      <c r="VO208" s="102">
        <v>0</v>
      </c>
      <c r="VP208" s="102">
        <v>0</v>
      </c>
      <c r="VQ208" s="102">
        <v>0</v>
      </c>
      <c r="VR208" s="102">
        <v>0</v>
      </c>
      <c r="VS208" s="102">
        <v>0</v>
      </c>
      <c r="VT208" s="102">
        <v>0</v>
      </c>
      <c r="VU208" s="102">
        <v>0</v>
      </c>
      <c r="VV208" s="102">
        <v>0</v>
      </c>
      <c r="VW208" s="102">
        <v>0</v>
      </c>
      <c r="VX208" s="102">
        <v>0</v>
      </c>
      <c r="VY208" s="102">
        <v>0</v>
      </c>
      <c r="VZ208" s="102">
        <v>0</v>
      </c>
      <c r="WA208" s="102">
        <v>0</v>
      </c>
      <c r="WB208" s="102">
        <v>1.5873015873015873E-3</v>
      </c>
      <c r="WC208" s="102">
        <v>0</v>
      </c>
      <c r="WD208" s="102">
        <v>0</v>
      </c>
      <c r="WE208" s="102">
        <v>0</v>
      </c>
      <c r="WF208" s="102">
        <v>0</v>
      </c>
      <c r="WG208" s="102">
        <v>0</v>
      </c>
      <c r="WH208" s="102">
        <v>0</v>
      </c>
      <c r="WI208" s="102">
        <v>1.5873015873015873E-3</v>
      </c>
      <c r="WJ208" s="102">
        <v>0</v>
      </c>
      <c r="WK208" s="102">
        <v>0</v>
      </c>
      <c r="WL208" s="102">
        <v>0</v>
      </c>
      <c r="WM208" s="102">
        <v>0</v>
      </c>
      <c r="WN208" s="102">
        <v>0</v>
      </c>
      <c r="WO208" s="102">
        <v>0</v>
      </c>
      <c r="WP208" s="102">
        <v>0</v>
      </c>
      <c r="WQ208" s="102">
        <v>0</v>
      </c>
      <c r="WR208" s="102">
        <v>0</v>
      </c>
      <c r="WS208" s="102">
        <v>0</v>
      </c>
      <c r="WT208" s="102">
        <v>1.5873015873015873E-3</v>
      </c>
      <c r="WU208" s="102">
        <v>0</v>
      </c>
      <c r="WV208" s="102">
        <v>0</v>
      </c>
      <c r="WW208" s="102">
        <v>0</v>
      </c>
      <c r="WX208" s="102">
        <v>0</v>
      </c>
      <c r="WY208" s="102">
        <v>3.1746031746031746E-3</v>
      </c>
      <c r="WZ208" s="102">
        <v>0</v>
      </c>
      <c r="XA208" s="102">
        <v>0</v>
      </c>
      <c r="XB208" s="102">
        <v>0</v>
      </c>
      <c r="XC208" s="102">
        <v>0</v>
      </c>
      <c r="XD208" s="102">
        <v>0</v>
      </c>
      <c r="XE208" s="102">
        <v>1.5873015873015873E-3</v>
      </c>
      <c r="XF208" s="102">
        <v>0</v>
      </c>
      <c r="XG208" s="102">
        <v>0</v>
      </c>
      <c r="XH208" s="102">
        <v>1.5873015873015873E-3</v>
      </c>
      <c r="XI208" s="102">
        <v>0</v>
      </c>
      <c r="XJ208" s="102">
        <v>0</v>
      </c>
      <c r="XK208" s="102">
        <v>0</v>
      </c>
      <c r="XL208" s="102">
        <v>0</v>
      </c>
      <c r="XM208" s="102">
        <v>0</v>
      </c>
      <c r="XN208" s="102">
        <v>1.5873015873015873E-3</v>
      </c>
      <c r="XO208" s="102">
        <v>0</v>
      </c>
      <c r="XP208" s="102">
        <v>0</v>
      </c>
      <c r="XQ208" s="102">
        <v>0</v>
      </c>
      <c r="XR208" s="102">
        <v>0</v>
      </c>
      <c r="XS208" s="102">
        <v>0</v>
      </c>
      <c r="XT208" s="102">
        <v>0</v>
      </c>
      <c r="XU208" s="102">
        <v>0</v>
      </c>
      <c r="XV208" s="102">
        <v>0</v>
      </c>
      <c r="XW208" s="102">
        <v>0</v>
      </c>
      <c r="XX208" s="102">
        <v>0</v>
      </c>
      <c r="XY208" s="102">
        <v>0</v>
      </c>
      <c r="XZ208" s="102">
        <v>1.5873015873015873E-3</v>
      </c>
      <c r="YA208" s="102">
        <v>0</v>
      </c>
      <c r="YB208" s="102">
        <v>0</v>
      </c>
      <c r="YC208" s="102">
        <v>0</v>
      </c>
      <c r="YD208" s="102">
        <v>0</v>
      </c>
      <c r="YE208" s="102">
        <v>0</v>
      </c>
      <c r="YF208" s="102">
        <v>0</v>
      </c>
      <c r="YG208" s="102">
        <v>0</v>
      </c>
      <c r="YH208" s="102">
        <v>0</v>
      </c>
      <c r="YI208" s="102">
        <v>0</v>
      </c>
      <c r="YJ208" s="102">
        <v>0</v>
      </c>
      <c r="YK208" s="102">
        <v>0</v>
      </c>
      <c r="YL208" s="102">
        <v>0</v>
      </c>
      <c r="YM208" s="102">
        <v>0</v>
      </c>
      <c r="YN208" s="102">
        <v>1.5873015873015873E-3</v>
      </c>
      <c r="YO208" s="102">
        <v>0</v>
      </c>
      <c r="YP208" s="102">
        <v>0</v>
      </c>
      <c r="YQ208" s="102">
        <v>0</v>
      </c>
      <c r="YR208" s="102">
        <v>0</v>
      </c>
      <c r="YS208" s="102">
        <v>0</v>
      </c>
      <c r="YT208" s="102">
        <v>0</v>
      </c>
      <c r="YU208" s="102">
        <v>0</v>
      </c>
      <c r="YV208" s="102">
        <v>0</v>
      </c>
      <c r="YW208" s="102">
        <v>0</v>
      </c>
      <c r="YX208" s="102">
        <v>1.5873015873015873E-3</v>
      </c>
      <c r="YY208" s="102">
        <v>0</v>
      </c>
      <c r="YZ208" s="102">
        <v>0</v>
      </c>
      <c r="ZA208" s="102">
        <v>0</v>
      </c>
      <c r="ZB208" s="102">
        <v>0</v>
      </c>
      <c r="ZC208" s="102">
        <v>0</v>
      </c>
      <c r="ZD208" s="102">
        <v>0</v>
      </c>
      <c r="ZE208" s="102">
        <v>0</v>
      </c>
      <c r="ZF208" s="102">
        <v>0</v>
      </c>
      <c r="ZG208" s="102">
        <v>0</v>
      </c>
      <c r="ZH208" s="102">
        <v>0</v>
      </c>
      <c r="ZI208" s="102">
        <v>0</v>
      </c>
      <c r="ZJ208" s="102">
        <v>0</v>
      </c>
      <c r="ZK208" s="102">
        <v>0</v>
      </c>
      <c r="ZL208" s="102">
        <v>0</v>
      </c>
      <c r="ZM208" s="102">
        <v>0</v>
      </c>
      <c r="ZN208" s="102">
        <v>0</v>
      </c>
      <c r="ZO208" s="102">
        <v>0</v>
      </c>
      <c r="ZP208" s="102">
        <v>0</v>
      </c>
      <c r="ZQ208" s="102">
        <v>0</v>
      </c>
      <c r="ZR208" s="102">
        <v>0</v>
      </c>
      <c r="ZS208" s="102">
        <v>0</v>
      </c>
      <c r="ZT208" s="102">
        <v>0</v>
      </c>
      <c r="ZU208" s="102">
        <v>0</v>
      </c>
      <c r="ZV208" s="102">
        <v>0</v>
      </c>
      <c r="ZW208" s="102">
        <v>0</v>
      </c>
      <c r="ZX208" s="102">
        <v>0</v>
      </c>
      <c r="ZY208" s="102">
        <v>0</v>
      </c>
      <c r="ZZ208" s="102">
        <v>0</v>
      </c>
      <c r="AAA208" s="102">
        <v>0</v>
      </c>
      <c r="AAB208" s="102">
        <v>1.5873015873015873E-3</v>
      </c>
      <c r="AAC208" s="102">
        <v>0</v>
      </c>
      <c r="AAD208" s="102">
        <v>0</v>
      </c>
      <c r="AAE208" s="102">
        <v>0</v>
      </c>
      <c r="AAF208" s="102">
        <v>0</v>
      </c>
      <c r="AAG208" s="102">
        <v>0</v>
      </c>
      <c r="AAH208" s="102">
        <v>0</v>
      </c>
      <c r="AAI208" s="102">
        <v>0</v>
      </c>
      <c r="AAJ208" s="102">
        <v>0</v>
      </c>
      <c r="AAK208" s="102">
        <v>1.5873015873015873E-3</v>
      </c>
      <c r="AAL208" s="102">
        <v>0</v>
      </c>
      <c r="AAM208" s="102">
        <v>0</v>
      </c>
      <c r="AAN208" s="102">
        <v>0</v>
      </c>
      <c r="AAO208" s="102">
        <v>0</v>
      </c>
      <c r="AAP208" s="102">
        <v>0</v>
      </c>
      <c r="AAQ208" s="102">
        <v>0</v>
      </c>
      <c r="AAR208" s="102">
        <v>0</v>
      </c>
      <c r="AAS208" s="102">
        <v>0</v>
      </c>
      <c r="AAT208" s="102">
        <v>0</v>
      </c>
      <c r="AAU208" s="102">
        <v>0</v>
      </c>
      <c r="AAV208" s="102">
        <v>0</v>
      </c>
      <c r="AAW208" s="102">
        <v>1.5873015873015873E-3</v>
      </c>
      <c r="AAX208" s="102">
        <v>0</v>
      </c>
      <c r="AAY208" s="102">
        <v>1.5873015873015873E-3</v>
      </c>
      <c r="AAZ208" s="102">
        <v>0</v>
      </c>
      <c r="ABA208" s="102">
        <v>0</v>
      </c>
      <c r="ABB208" s="102">
        <v>0</v>
      </c>
      <c r="ABC208" s="102">
        <v>0</v>
      </c>
      <c r="ABD208" s="102">
        <v>0</v>
      </c>
      <c r="ABE208" s="102">
        <v>0</v>
      </c>
      <c r="ABF208" s="102">
        <v>0</v>
      </c>
      <c r="ABG208" s="102">
        <v>1.5873015873015873E-3</v>
      </c>
      <c r="ABH208" s="102">
        <v>0</v>
      </c>
      <c r="ABI208" s="102">
        <v>0</v>
      </c>
      <c r="ABJ208" s="102">
        <v>0</v>
      </c>
      <c r="ABK208" s="102">
        <v>0</v>
      </c>
      <c r="ABL208" s="102">
        <v>0</v>
      </c>
      <c r="ABN208" s="102">
        <f t="shared" si="3"/>
        <v>0.22471150119101199</v>
      </c>
      <c r="ABP208" s="102">
        <v>0.74383500000000002</v>
      </c>
    </row>
    <row r="209" spans="1:744" ht="15.75" customHeight="1">
      <c r="A209" s="102">
        <v>265</v>
      </c>
      <c r="B209" s="102">
        <v>6.6717029449423819</v>
      </c>
      <c r="C209" s="102">
        <v>0.27836107554417411</v>
      </c>
      <c r="D209" s="102">
        <v>0.10832266325224071</v>
      </c>
      <c r="E209" s="102">
        <v>6.2740076824583865E-2</v>
      </c>
      <c r="F209" s="102">
        <v>3.6107554417413569E-2</v>
      </c>
      <c r="G209" s="102">
        <v>3.3546734955185661E-2</v>
      </c>
      <c r="H209" s="102">
        <v>2.4071702944942382E-2</v>
      </c>
      <c r="I209" s="102">
        <v>1.5620998719590268E-2</v>
      </c>
      <c r="J209" s="102">
        <v>1.5108834827144686E-2</v>
      </c>
      <c r="K209" s="102">
        <v>1.5108834827144686E-2</v>
      </c>
      <c r="L209" s="102">
        <v>1.17797695262484E-2</v>
      </c>
      <c r="M209" s="102">
        <v>1.6133162612035852E-2</v>
      </c>
      <c r="N209" s="102">
        <v>1.1267605633802818E-2</v>
      </c>
      <c r="O209" s="102">
        <v>1.4084507042253521E-2</v>
      </c>
      <c r="P209" s="102">
        <v>7.4263764404609474E-3</v>
      </c>
      <c r="Q209" s="102">
        <v>6.9142125480153652E-3</v>
      </c>
      <c r="R209" s="102">
        <v>7.9385403329065296E-3</v>
      </c>
      <c r="S209" s="102">
        <v>7.9385403329065296E-3</v>
      </c>
      <c r="T209" s="102">
        <v>8.4507042253521118E-3</v>
      </c>
      <c r="U209" s="102">
        <v>6.6581306017925732E-3</v>
      </c>
      <c r="V209" s="102">
        <v>6.6581306017925732E-3</v>
      </c>
      <c r="W209" s="102">
        <v>6.4020486555697821E-3</v>
      </c>
      <c r="X209" s="102">
        <v>4.3533930857874523E-3</v>
      </c>
      <c r="Y209" s="102">
        <v>4.0973111395646604E-3</v>
      </c>
      <c r="Z209" s="102">
        <v>3.3290653008962866E-3</v>
      </c>
      <c r="AA209" s="102">
        <v>2.3047375160051217E-3</v>
      </c>
      <c r="AB209" s="102">
        <v>4.8655569782330346E-3</v>
      </c>
      <c r="AC209" s="102">
        <v>3.0729833546734955E-3</v>
      </c>
      <c r="AD209" s="102">
        <v>4.3533930857874523E-3</v>
      </c>
      <c r="AE209" s="102">
        <v>2.5608194622279128E-3</v>
      </c>
      <c r="AF209" s="102">
        <v>3.3290653008962866E-3</v>
      </c>
      <c r="AG209" s="102">
        <v>1.7925736235595391E-3</v>
      </c>
      <c r="AH209" s="102">
        <v>2.3047375160051217E-3</v>
      </c>
      <c r="AI209" s="102">
        <v>3.3290653008962866E-3</v>
      </c>
      <c r="AJ209" s="102">
        <v>1.5364916773367477E-3</v>
      </c>
      <c r="AK209" s="102">
        <v>2.0486555697823302E-3</v>
      </c>
      <c r="AL209" s="102">
        <v>3.5851472471190781E-3</v>
      </c>
      <c r="AM209" s="102">
        <v>2.8169014084507044E-3</v>
      </c>
      <c r="AN209" s="102">
        <v>2.3047375160051217E-3</v>
      </c>
      <c r="AO209" s="102">
        <v>1.7925736235595391E-3</v>
      </c>
      <c r="AP209" s="102">
        <v>2.8169014084507044E-3</v>
      </c>
      <c r="AQ209" s="102">
        <v>7.6824583866837387E-4</v>
      </c>
      <c r="AR209" s="102">
        <v>3.3290653008962866E-3</v>
      </c>
      <c r="AS209" s="102">
        <v>3.0729833546734955E-3</v>
      </c>
      <c r="AT209" s="102">
        <v>7.6824583866837387E-4</v>
      </c>
      <c r="AU209" s="102">
        <v>7.6824583866837387E-4</v>
      </c>
      <c r="AV209" s="102">
        <v>1.7925736235595391E-3</v>
      </c>
      <c r="AW209" s="102">
        <v>2.0486555697823302E-3</v>
      </c>
      <c r="AX209" s="102">
        <v>1.2804097311139564E-3</v>
      </c>
      <c r="AY209" s="102">
        <v>1.7925736235595391E-3</v>
      </c>
      <c r="AZ209" s="102">
        <v>1.0243277848911651E-3</v>
      </c>
      <c r="BA209" s="102">
        <v>1.7925736235595391E-3</v>
      </c>
      <c r="BB209" s="102">
        <v>1.2804097311139564E-3</v>
      </c>
      <c r="BC209" s="102">
        <v>1.5364916773367477E-3</v>
      </c>
      <c r="BD209" s="102">
        <v>1.2804097311139564E-3</v>
      </c>
      <c r="BE209" s="102">
        <v>1.2804097311139564E-3</v>
      </c>
      <c r="BF209" s="102">
        <v>7.6824583866837387E-4</v>
      </c>
      <c r="BG209" s="102">
        <v>1.5364916773367477E-3</v>
      </c>
      <c r="BH209" s="102">
        <v>7.6824583866837387E-4</v>
      </c>
      <c r="BI209" s="102">
        <v>2.8169014084507044E-3</v>
      </c>
      <c r="BJ209" s="102">
        <v>5.1216389244558254E-4</v>
      </c>
      <c r="BK209" s="102">
        <v>1.5364916773367477E-3</v>
      </c>
      <c r="BL209" s="102">
        <v>1.5364916773367477E-3</v>
      </c>
      <c r="BM209" s="102">
        <v>1.5364916773367477E-3</v>
      </c>
      <c r="BN209" s="102">
        <v>1.2804097311139564E-3</v>
      </c>
      <c r="BO209" s="102">
        <v>7.6824583866837387E-4</v>
      </c>
      <c r="BP209" s="102">
        <v>1.0243277848911651E-3</v>
      </c>
      <c r="BQ209" s="102">
        <v>5.1216389244558254E-4</v>
      </c>
      <c r="BR209" s="102">
        <v>0</v>
      </c>
      <c r="BS209" s="102">
        <v>1.5364916773367477E-3</v>
      </c>
      <c r="BT209" s="102">
        <v>1.5364916773367477E-3</v>
      </c>
      <c r="BU209" s="102">
        <v>1.2804097311139564E-3</v>
      </c>
      <c r="BV209" s="102">
        <v>2.5608194622279127E-4</v>
      </c>
      <c r="BW209" s="102">
        <v>5.1216389244558254E-4</v>
      </c>
      <c r="BX209" s="102">
        <v>0</v>
      </c>
      <c r="BY209" s="102">
        <v>1.5364916773367477E-3</v>
      </c>
      <c r="BZ209" s="102">
        <v>1.2804097311139564E-3</v>
      </c>
      <c r="CA209" s="102">
        <v>1.2804097311139564E-3</v>
      </c>
      <c r="CB209" s="102">
        <v>7.6824583866837387E-4</v>
      </c>
      <c r="CC209" s="102">
        <v>7.6824583866837387E-4</v>
      </c>
      <c r="CD209" s="102">
        <v>2.0486555697823302E-3</v>
      </c>
      <c r="CE209" s="102">
        <v>1.5364916773367477E-3</v>
      </c>
      <c r="CF209" s="102">
        <v>5.1216389244558254E-4</v>
      </c>
      <c r="CG209" s="102">
        <v>7.6824583866837387E-4</v>
      </c>
      <c r="CH209" s="102">
        <v>1.2804097311139564E-3</v>
      </c>
      <c r="CI209" s="102">
        <v>2.3047375160051217E-3</v>
      </c>
      <c r="CJ209" s="102">
        <v>0</v>
      </c>
      <c r="CK209" s="102">
        <v>1.5364916773367477E-3</v>
      </c>
      <c r="CL209" s="102">
        <v>2.5608194622279127E-4</v>
      </c>
      <c r="CM209" s="102">
        <v>1.7925736235595391E-3</v>
      </c>
      <c r="CN209" s="102">
        <v>1.0243277848911651E-3</v>
      </c>
      <c r="CO209" s="102">
        <v>1.2804097311139564E-3</v>
      </c>
      <c r="CP209" s="102">
        <v>5.1216389244558254E-4</v>
      </c>
      <c r="CQ209" s="102">
        <v>1.0243277848911651E-3</v>
      </c>
      <c r="CR209" s="102">
        <v>5.1216389244558254E-4</v>
      </c>
      <c r="CS209" s="102">
        <v>5.1216389244558254E-4</v>
      </c>
      <c r="CT209" s="102">
        <v>5.1216389244558254E-4</v>
      </c>
      <c r="CU209" s="102">
        <v>2.5608194622279127E-4</v>
      </c>
      <c r="CV209" s="102">
        <v>5.1216389244558254E-4</v>
      </c>
      <c r="CW209" s="102">
        <v>1.0243277848911651E-3</v>
      </c>
      <c r="CX209" s="102">
        <v>1.2804097311139564E-3</v>
      </c>
      <c r="CY209" s="102">
        <v>7.6824583866837387E-4</v>
      </c>
      <c r="CZ209" s="102">
        <v>5.1216389244558254E-4</v>
      </c>
      <c r="DA209" s="102">
        <v>1.7925736235595391E-3</v>
      </c>
      <c r="DB209" s="102">
        <v>1.5364916773367477E-3</v>
      </c>
      <c r="DC209" s="102">
        <v>7.6824583866837387E-4</v>
      </c>
      <c r="DD209" s="102">
        <v>1.0243277848911651E-3</v>
      </c>
      <c r="DE209" s="102">
        <v>1.7925736235595391E-3</v>
      </c>
      <c r="DF209" s="102">
        <v>1.5364916773367477E-3</v>
      </c>
      <c r="DG209" s="102">
        <v>1.2804097311139564E-3</v>
      </c>
      <c r="DH209" s="102">
        <v>7.6824583866837387E-4</v>
      </c>
      <c r="DI209" s="102">
        <v>0</v>
      </c>
      <c r="DJ209" s="102">
        <v>2.5608194622279127E-4</v>
      </c>
      <c r="DK209" s="102">
        <v>2.5608194622279127E-4</v>
      </c>
      <c r="DL209" s="102">
        <v>1.0243277848911651E-3</v>
      </c>
      <c r="DM209" s="102">
        <v>1.0243277848911651E-3</v>
      </c>
      <c r="DN209" s="102">
        <v>1.7925736235595391E-3</v>
      </c>
      <c r="DO209" s="102">
        <v>7.6824583866837387E-4</v>
      </c>
      <c r="DP209" s="102">
        <v>7.6824583866837387E-4</v>
      </c>
      <c r="DQ209" s="102">
        <v>2.5608194622279127E-4</v>
      </c>
      <c r="DR209" s="102">
        <v>1.2804097311139564E-3</v>
      </c>
      <c r="DS209" s="102">
        <v>5.1216389244558254E-4</v>
      </c>
      <c r="DT209" s="102">
        <v>1.2804097311139564E-3</v>
      </c>
      <c r="DU209" s="102">
        <v>1.5364916773367477E-3</v>
      </c>
      <c r="DV209" s="102">
        <v>7.6824583866837387E-4</v>
      </c>
      <c r="DW209" s="102">
        <v>7.6824583866837387E-4</v>
      </c>
      <c r="DX209" s="102">
        <v>5.1216389244558254E-4</v>
      </c>
      <c r="DY209" s="102">
        <v>5.1216389244558254E-4</v>
      </c>
      <c r="DZ209" s="102">
        <v>1.2804097311139564E-3</v>
      </c>
      <c r="EA209" s="102">
        <v>2.5608194622279127E-4</v>
      </c>
      <c r="EB209" s="102">
        <v>2.5608194622279127E-4</v>
      </c>
      <c r="EC209" s="102">
        <v>5.1216389244558254E-4</v>
      </c>
      <c r="ED209" s="102">
        <v>2.5608194622279127E-4</v>
      </c>
      <c r="EE209" s="102">
        <v>7.6824583866837387E-4</v>
      </c>
      <c r="EF209" s="102">
        <v>0</v>
      </c>
      <c r="EG209" s="102">
        <v>5.1216389244558254E-4</v>
      </c>
      <c r="EH209" s="102">
        <v>1.0243277848911651E-3</v>
      </c>
      <c r="EI209" s="102">
        <v>1.0243277848911651E-3</v>
      </c>
      <c r="EJ209" s="102">
        <v>5.1216389244558254E-4</v>
      </c>
      <c r="EK209" s="102">
        <v>7.6824583866837387E-4</v>
      </c>
      <c r="EL209" s="102">
        <v>5.1216389244558254E-4</v>
      </c>
      <c r="EM209" s="102">
        <v>7.6824583866837387E-4</v>
      </c>
      <c r="EN209" s="102">
        <v>2.5608194622279127E-4</v>
      </c>
      <c r="EO209" s="102">
        <v>1.2804097311139564E-3</v>
      </c>
      <c r="EP209" s="102">
        <v>2.5608194622279127E-4</v>
      </c>
      <c r="EQ209" s="102">
        <v>1.5364916773367477E-3</v>
      </c>
      <c r="ER209" s="102">
        <v>0</v>
      </c>
      <c r="ES209" s="102">
        <v>1.5364916773367477E-3</v>
      </c>
      <c r="ET209" s="102">
        <v>2.5608194622279127E-4</v>
      </c>
      <c r="EU209" s="102">
        <v>2.5608194622279127E-4</v>
      </c>
      <c r="EV209" s="102">
        <v>5.1216389244558254E-4</v>
      </c>
      <c r="EW209" s="102">
        <v>7.6824583866837387E-4</v>
      </c>
      <c r="EX209" s="102">
        <v>5.1216389244558254E-4</v>
      </c>
      <c r="EY209" s="102">
        <v>5.1216389244558254E-4</v>
      </c>
      <c r="EZ209" s="102">
        <v>1.2804097311139564E-3</v>
      </c>
      <c r="FA209" s="102">
        <v>5.1216389244558254E-4</v>
      </c>
      <c r="FB209" s="102">
        <v>1.2804097311139564E-3</v>
      </c>
      <c r="FC209" s="102">
        <v>5.1216389244558254E-4</v>
      </c>
      <c r="FD209" s="102">
        <v>1.2804097311139564E-3</v>
      </c>
      <c r="FE209" s="102">
        <v>5.1216389244558254E-4</v>
      </c>
      <c r="FF209" s="102">
        <v>7.6824583866837387E-4</v>
      </c>
      <c r="FG209" s="102">
        <v>5.1216389244558254E-4</v>
      </c>
      <c r="FH209" s="102">
        <v>2.5608194622279127E-4</v>
      </c>
      <c r="FI209" s="102">
        <v>2.5608194622279127E-4</v>
      </c>
      <c r="FJ209" s="102">
        <v>2.5608194622279127E-4</v>
      </c>
      <c r="FK209" s="102">
        <v>5.1216389244558254E-4</v>
      </c>
      <c r="FL209" s="102">
        <v>2.5608194622279127E-4</v>
      </c>
      <c r="FM209" s="102">
        <v>2.5608194622279127E-4</v>
      </c>
      <c r="FN209" s="102">
        <v>0</v>
      </c>
      <c r="FO209" s="102">
        <v>0</v>
      </c>
      <c r="FP209" s="102">
        <v>1.2804097311139564E-3</v>
      </c>
      <c r="FQ209" s="102">
        <v>0</v>
      </c>
      <c r="FR209" s="102">
        <v>5.1216389244558254E-4</v>
      </c>
      <c r="FS209" s="102">
        <v>0</v>
      </c>
      <c r="FT209" s="102">
        <v>0</v>
      </c>
      <c r="FU209" s="102">
        <v>2.5608194622279127E-4</v>
      </c>
      <c r="FV209" s="102">
        <v>5.1216389244558254E-4</v>
      </c>
      <c r="FW209" s="102">
        <v>2.5608194622279127E-4</v>
      </c>
      <c r="FX209" s="102">
        <v>7.6824583866837387E-4</v>
      </c>
      <c r="FY209" s="102">
        <v>5.1216389244558254E-4</v>
      </c>
      <c r="FZ209" s="102">
        <v>5.1216389244558254E-4</v>
      </c>
      <c r="GA209" s="102">
        <v>1.0243277848911651E-3</v>
      </c>
      <c r="GB209" s="102">
        <v>5.1216389244558254E-4</v>
      </c>
      <c r="GC209" s="102">
        <v>5.1216389244558254E-4</v>
      </c>
      <c r="GD209" s="102">
        <v>2.5608194622279127E-4</v>
      </c>
      <c r="GE209" s="102">
        <v>5.1216389244558254E-4</v>
      </c>
      <c r="GF209" s="102">
        <v>5.1216389244558254E-4</v>
      </c>
      <c r="GG209" s="102">
        <v>2.5608194622279127E-4</v>
      </c>
      <c r="GH209" s="102">
        <v>5.1216389244558254E-4</v>
      </c>
      <c r="GI209" s="102">
        <v>5.1216389244558254E-4</v>
      </c>
      <c r="GJ209" s="102">
        <v>5.1216389244558254E-4</v>
      </c>
      <c r="GK209" s="102">
        <v>5.1216389244558254E-4</v>
      </c>
      <c r="GL209" s="102">
        <v>5.1216389244558254E-4</v>
      </c>
      <c r="GM209" s="102">
        <v>2.5608194622279127E-4</v>
      </c>
      <c r="GN209" s="102">
        <v>0</v>
      </c>
      <c r="GO209" s="102">
        <v>0</v>
      </c>
      <c r="GP209" s="102">
        <v>5.1216389244558254E-4</v>
      </c>
      <c r="GQ209" s="102">
        <v>2.5608194622279127E-4</v>
      </c>
      <c r="GR209" s="102">
        <v>5.1216389244558254E-4</v>
      </c>
      <c r="GS209" s="102">
        <v>7.6824583866837387E-4</v>
      </c>
      <c r="GT209" s="102">
        <v>1.0243277848911651E-3</v>
      </c>
      <c r="GU209" s="102">
        <v>2.5608194622279127E-4</v>
      </c>
      <c r="GV209" s="102">
        <v>0</v>
      </c>
      <c r="GW209" s="102">
        <v>2.5608194622279127E-4</v>
      </c>
      <c r="GX209" s="102">
        <v>0</v>
      </c>
      <c r="GY209" s="102">
        <v>5.1216389244558254E-4</v>
      </c>
      <c r="GZ209" s="102">
        <v>0</v>
      </c>
      <c r="HA209" s="102">
        <v>5.1216389244558254E-4</v>
      </c>
      <c r="HB209" s="102">
        <v>5.1216389244558254E-4</v>
      </c>
      <c r="HC209" s="102">
        <v>7.6824583866837387E-4</v>
      </c>
      <c r="HD209" s="102">
        <v>5.1216389244558254E-4</v>
      </c>
      <c r="HE209" s="102">
        <v>2.5608194622279127E-4</v>
      </c>
      <c r="HF209" s="102">
        <v>1.2804097311139564E-3</v>
      </c>
      <c r="HG209" s="102">
        <v>2.5608194622279127E-4</v>
      </c>
      <c r="HH209" s="102">
        <v>0</v>
      </c>
      <c r="HI209" s="102">
        <v>7.6824583866837387E-4</v>
      </c>
      <c r="HJ209" s="102">
        <v>2.5608194622279127E-4</v>
      </c>
      <c r="HK209" s="102">
        <v>2.5608194622279127E-4</v>
      </c>
      <c r="HL209" s="102">
        <v>1.0243277848911651E-3</v>
      </c>
      <c r="HM209" s="102">
        <v>2.5608194622279127E-4</v>
      </c>
      <c r="HN209" s="102">
        <v>2.5608194622279127E-4</v>
      </c>
      <c r="HO209" s="102">
        <v>2.5608194622279127E-4</v>
      </c>
      <c r="HP209" s="102">
        <v>2.5608194622279127E-4</v>
      </c>
      <c r="HQ209" s="102">
        <v>2.5608194622279127E-4</v>
      </c>
      <c r="HR209" s="102">
        <v>2.5608194622279127E-4</v>
      </c>
      <c r="HS209" s="102">
        <v>2.5608194622279127E-4</v>
      </c>
      <c r="HT209" s="102">
        <v>2.5608194622279127E-4</v>
      </c>
      <c r="HU209" s="102">
        <v>2.5608194622279127E-4</v>
      </c>
      <c r="HV209" s="102">
        <v>2.5608194622279127E-4</v>
      </c>
      <c r="HW209" s="102">
        <v>2.5608194622279127E-4</v>
      </c>
      <c r="HX209" s="102">
        <v>5.1216389244558254E-4</v>
      </c>
      <c r="HY209" s="102">
        <v>2.5608194622279127E-4</v>
      </c>
      <c r="HZ209" s="102">
        <v>0</v>
      </c>
      <c r="IA209" s="102">
        <v>5.1216389244558254E-4</v>
      </c>
      <c r="IB209" s="102">
        <v>0</v>
      </c>
      <c r="IC209" s="102">
        <v>0</v>
      </c>
      <c r="ID209" s="102">
        <v>5.1216389244558254E-4</v>
      </c>
      <c r="IE209" s="102">
        <v>1.0243277848911651E-3</v>
      </c>
      <c r="IF209" s="102">
        <v>0</v>
      </c>
      <c r="IG209" s="102">
        <v>0</v>
      </c>
      <c r="IH209" s="102">
        <v>5.1216389244558254E-4</v>
      </c>
      <c r="II209" s="102">
        <v>2.5608194622279127E-4</v>
      </c>
      <c r="IJ209" s="102">
        <v>2.5608194622279127E-4</v>
      </c>
      <c r="IK209" s="102">
        <v>2.5608194622279127E-4</v>
      </c>
      <c r="IL209" s="102">
        <v>0</v>
      </c>
      <c r="IM209" s="102">
        <v>2.5608194622279127E-4</v>
      </c>
      <c r="IN209" s="102">
        <v>0</v>
      </c>
      <c r="IO209" s="102">
        <v>0</v>
      </c>
      <c r="IP209" s="102">
        <v>5.1216389244558254E-4</v>
      </c>
      <c r="IQ209" s="102">
        <v>0</v>
      </c>
      <c r="IR209" s="102">
        <v>5.1216389244558254E-4</v>
      </c>
      <c r="IS209" s="102">
        <v>0</v>
      </c>
      <c r="IT209" s="102">
        <v>0</v>
      </c>
      <c r="IU209" s="102">
        <v>5.1216389244558254E-4</v>
      </c>
      <c r="IV209" s="102">
        <v>2.5608194622279127E-4</v>
      </c>
      <c r="IW209" s="102">
        <v>5.1216389244558254E-4</v>
      </c>
      <c r="IX209" s="102">
        <v>1.2804097311139564E-3</v>
      </c>
      <c r="IY209" s="102">
        <v>0</v>
      </c>
      <c r="IZ209" s="102">
        <v>1.0243277848911651E-3</v>
      </c>
      <c r="JA209" s="102">
        <v>5.1216389244558254E-4</v>
      </c>
      <c r="JB209" s="102">
        <v>2.5608194622279127E-4</v>
      </c>
      <c r="JC209" s="102">
        <v>2.5608194622279127E-4</v>
      </c>
      <c r="JD209" s="102">
        <v>0</v>
      </c>
      <c r="JE209" s="102">
        <v>0</v>
      </c>
      <c r="JF209" s="102">
        <v>2.5608194622279127E-4</v>
      </c>
      <c r="JG209" s="102">
        <v>2.5608194622279127E-4</v>
      </c>
      <c r="JH209" s="102">
        <v>2.5608194622279127E-4</v>
      </c>
      <c r="JI209" s="102">
        <v>0</v>
      </c>
      <c r="JJ209" s="102">
        <v>2.5608194622279127E-4</v>
      </c>
      <c r="JK209" s="102">
        <v>0</v>
      </c>
      <c r="JL209" s="102">
        <v>0</v>
      </c>
      <c r="JM209" s="102">
        <v>0</v>
      </c>
      <c r="JN209" s="102">
        <v>2.5608194622279127E-4</v>
      </c>
      <c r="JO209" s="102">
        <v>0</v>
      </c>
      <c r="JP209" s="102">
        <v>7.6824583866837387E-4</v>
      </c>
      <c r="JQ209" s="102">
        <v>5.1216389244558254E-4</v>
      </c>
      <c r="JR209" s="102">
        <v>5.1216389244558254E-4</v>
      </c>
      <c r="JS209" s="102">
        <v>2.5608194622279127E-4</v>
      </c>
      <c r="JT209" s="102">
        <v>2.5608194622279127E-4</v>
      </c>
      <c r="JU209" s="102">
        <v>0</v>
      </c>
      <c r="JV209" s="102">
        <v>2.5608194622279127E-4</v>
      </c>
      <c r="JW209" s="102">
        <v>2.5608194622279127E-4</v>
      </c>
      <c r="JX209" s="102">
        <v>0</v>
      </c>
      <c r="JY209" s="102">
        <v>2.5608194622279127E-4</v>
      </c>
      <c r="JZ209" s="102">
        <v>7.6824583866837387E-4</v>
      </c>
      <c r="KA209" s="102">
        <v>0</v>
      </c>
      <c r="KB209" s="102">
        <v>2.5608194622279127E-4</v>
      </c>
      <c r="KC209" s="102">
        <v>0</v>
      </c>
      <c r="KD209" s="102">
        <v>0</v>
      </c>
      <c r="KE209" s="102">
        <v>0</v>
      </c>
      <c r="KF209" s="102">
        <v>2.5608194622279127E-4</v>
      </c>
      <c r="KG209" s="102">
        <v>0</v>
      </c>
      <c r="KH209" s="102">
        <v>5.1216389244558254E-4</v>
      </c>
      <c r="KI209" s="102">
        <v>0</v>
      </c>
      <c r="KJ209" s="102">
        <v>0</v>
      </c>
      <c r="KK209" s="102">
        <v>5.1216389244558254E-4</v>
      </c>
      <c r="KL209" s="102">
        <v>0</v>
      </c>
      <c r="KM209" s="102">
        <v>0</v>
      </c>
      <c r="KN209" s="102">
        <v>5.1216389244558254E-4</v>
      </c>
      <c r="KO209" s="102">
        <v>2.5608194622279127E-4</v>
      </c>
      <c r="KP209" s="102">
        <v>0</v>
      </c>
      <c r="KQ209" s="102">
        <v>0</v>
      </c>
      <c r="KR209" s="102">
        <v>0</v>
      </c>
      <c r="KS209" s="102">
        <v>2.5608194622279127E-4</v>
      </c>
      <c r="KT209" s="102">
        <v>0</v>
      </c>
      <c r="KU209" s="102">
        <v>0</v>
      </c>
      <c r="KV209" s="102">
        <v>5.1216389244558254E-4</v>
      </c>
      <c r="KW209" s="102">
        <v>2.5608194622279127E-4</v>
      </c>
      <c r="KX209" s="102">
        <v>1.0243277848911651E-3</v>
      </c>
      <c r="KY209" s="102">
        <v>0</v>
      </c>
      <c r="KZ209" s="102">
        <v>1.0243277848911651E-3</v>
      </c>
      <c r="LA209" s="102">
        <v>2.5608194622279127E-4</v>
      </c>
      <c r="LB209" s="102">
        <v>2.5608194622279127E-4</v>
      </c>
      <c r="LC209" s="102">
        <v>2.5608194622279127E-4</v>
      </c>
      <c r="LD209" s="102">
        <v>0</v>
      </c>
      <c r="LE209" s="102">
        <v>5.1216389244558254E-4</v>
      </c>
      <c r="LF209" s="102">
        <v>0</v>
      </c>
      <c r="LG209" s="102">
        <v>2.5608194622279127E-4</v>
      </c>
      <c r="LH209" s="102">
        <v>2.5608194622279127E-4</v>
      </c>
      <c r="LI209" s="102">
        <v>0</v>
      </c>
      <c r="LJ209" s="102">
        <v>0</v>
      </c>
      <c r="LK209" s="102">
        <v>5.1216389244558254E-4</v>
      </c>
      <c r="LL209" s="102">
        <v>2.5608194622279127E-4</v>
      </c>
      <c r="LM209" s="102">
        <v>0</v>
      </c>
      <c r="LN209" s="102">
        <v>0</v>
      </c>
      <c r="LO209" s="102">
        <v>0</v>
      </c>
      <c r="LP209" s="102">
        <v>2.5608194622279127E-4</v>
      </c>
      <c r="LQ209" s="102">
        <v>0</v>
      </c>
      <c r="LR209" s="102">
        <v>2.5608194622279127E-4</v>
      </c>
      <c r="LS209" s="102">
        <v>2.5608194622279127E-4</v>
      </c>
      <c r="LT209" s="102">
        <v>0</v>
      </c>
      <c r="LU209" s="102">
        <v>2.5608194622279127E-4</v>
      </c>
      <c r="LV209" s="102">
        <v>2.5608194622279127E-4</v>
      </c>
      <c r="LW209" s="102">
        <v>0</v>
      </c>
      <c r="LX209" s="102">
        <v>2.5608194622279127E-4</v>
      </c>
      <c r="LY209" s="102">
        <v>2.5608194622279127E-4</v>
      </c>
      <c r="LZ209" s="102">
        <v>2.5608194622279127E-4</v>
      </c>
      <c r="MA209" s="102">
        <v>0</v>
      </c>
      <c r="MB209" s="102">
        <v>2.5608194622279127E-4</v>
      </c>
      <c r="MC209" s="102">
        <v>0</v>
      </c>
      <c r="MD209" s="102">
        <v>5.1216389244558254E-4</v>
      </c>
      <c r="ME209" s="102">
        <v>2.5608194622279127E-4</v>
      </c>
      <c r="MF209" s="102">
        <v>2.5608194622279127E-4</v>
      </c>
      <c r="MG209" s="102">
        <v>5.1216389244558254E-4</v>
      </c>
      <c r="MH209" s="102">
        <v>2.5608194622279127E-4</v>
      </c>
      <c r="MI209" s="102">
        <v>0</v>
      </c>
      <c r="MJ209" s="102">
        <v>5.1216389244558254E-4</v>
      </c>
      <c r="MK209" s="102">
        <v>0</v>
      </c>
      <c r="ML209" s="102">
        <v>2.5608194622279127E-4</v>
      </c>
      <c r="MM209" s="102">
        <v>2.5608194622279127E-4</v>
      </c>
      <c r="MN209" s="102">
        <v>0</v>
      </c>
      <c r="MO209" s="102">
        <v>0</v>
      </c>
      <c r="MP209" s="102">
        <v>2.5608194622279127E-4</v>
      </c>
      <c r="MQ209" s="102">
        <v>0</v>
      </c>
      <c r="MR209" s="102">
        <v>5.1216389244558254E-4</v>
      </c>
      <c r="MS209" s="102">
        <v>0</v>
      </c>
      <c r="MT209" s="102">
        <v>2.5608194622279127E-4</v>
      </c>
      <c r="MU209" s="102">
        <v>2.5608194622279127E-4</v>
      </c>
      <c r="MV209" s="102">
        <v>0</v>
      </c>
      <c r="MW209" s="102">
        <v>0</v>
      </c>
      <c r="MX209" s="102">
        <v>2.5608194622279127E-4</v>
      </c>
      <c r="MY209" s="102">
        <v>0</v>
      </c>
      <c r="MZ209" s="102">
        <v>1.0243277848911651E-3</v>
      </c>
      <c r="NA209" s="102">
        <v>0</v>
      </c>
      <c r="NB209" s="102">
        <v>5.1216389244558254E-4</v>
      </c>
      <c r="NC209" s="102">
        <v>2.5608194622279127E-4</v>
      </c>
      <c r="ND209" s="102">
        <v>0</v>
      </c>
      <c r="NE209" s="102">
        <v>2.5608194622279127E-4</v>
      </c>
      <c r="NF209" s="102">
        <v>0</v>
      </c>
      <c r="NG209" s="102">
        <v>0</v>
      </c>
      <c r="NH209" s="102">
        <v>0</v>
      </c>
      <c r="NI209" s="102">
        <v>2.5608194622279127E-4</v>
      </c>
      <c r="NJ209" s="102">
        <v>5.1216389244558254E-4</v>
      </c>
      <c r="NK209" s="102">
        <v>2.5608194622279127E-4</v>
      </c>
      <c r="NL209" s="102">
        <v>2.5608194622279127E-4</v>
      </c>
      <c r="NM209" s="102">
        <v>2.5608194622279127E-4</v>
      </c>
      <c r="NN209" s="102">
        <v>0</v>
      </c>
      <c r="NO209" s="102">
        <v>0</v>
      </c>
      <c r="NP209" s="102">
        <v>2.5608194622279127E-4</v>
      </c>
      <c r="NQ209" s="102">
        <v>7.6824583866837387E-4</v>
      </c>
      <c r="NR209" s="102">
        <v>2.5608194622279127E-4</v>
      </c>
      <c r="NS209" s="102">
        <v>0</v>
      </c>
      <c r="NT209" s="102">
        <v>2.5608194622279127E-4</v>
      </c>
      <c r="NU209" s="102">
        <v>5.1216389244558254E-4</v>
      </c>
      <c r="NV209" s="102">
        <v>0</v>
      </c>
      <c r="NW209" s="102">
        <v>0</v>
      </c>
      <c r="NX209" s="102">
        <v>0</v>
      </c>
      <c r="NY209" s="102">
        <v>5.1216389244558254E-4</v>
      </c>
      <c r="NZ209" s="102">
        <v>0</v>
      </c>
      <c r="OA209" s="102">
        <v>0</v>
      </c>
      <c r="OB209" s="102">
        <v>2.5608194622279127E-4</v>
      </c>
      <c r="OC209" s="102">
        <v>2.5608194622279127E-4</v>
      </c>
      <c r="OD209" s="102">
        <v>2.5608194622279127E-4</v>
      </c>
      <c r="OE209" s="102">
        <v>0</v>
      </c>
      <c r="OF209" s="102">
        <v>0</v>
      </c>
      <c r="OG209" s="102">
        <v>7.6824583866837387E-4</v>
      </c>
      <c r="OH209" s="102">
        <v>2.5608194622279127E-4</v>
      </c>
      <c r="OI209" s="102">
        <v>0</v>
      </c>
      <c r="OJ209" s="102">
        <v>7.6824583866837387E-4</v>
      </c>
      <c r="OK209" s="102">
        <v>2.5608194622279127E-4</v>
      </c>
      <c r="OL209" s="102">
        <v>2.5608194622279127E-4</v>
      </c>
      <c r="OM209" s="102">
        <v>0</v>
      </c>
      <c r="ON209" s="102">
        <v>2.5608194622279127E-4</v>
      </c>
      <c r="OO209" s="102">
        <v>0</v>
      </c>
      <c r="OP209" s="102">
        <v>2.5608194622279127E-4</v>
      </c>
      <c r="OQ209" s="102">
        <v>0</v>
      </c>
      <c r="OR209" s="102">
        <v>2.5608194622279127E-4</v>
      </c>
      <c r="OS209" s="102">
        <v>0</v>
      </c>
      <c r="OT209" s="102">
        <v>2.5608194622279127E-4</v>
      </c>
      <c r="OU209" s="102">
        <v>0</v>
      </c>
      <c r="OV209" s="102">
        <v>0</v>
      </c>
      <c r="OW209" s="102">
        <v>5.1216389244558254E-4</v>
      </c>
      <c r="OX209" s="102">
        <v>2.5608194622279127E-4</v>
      </c>
      <c r="OY209" s="102">
        <v>0</v>
      </c>
      <c r="OZ209" s="102">
        <v>2.5608194622279127E-4</v>
      </c>
      <c r="PA209" s="102">
        <v>0</v>
      </c>
      <c r="PB209" s="102">
        <v>0</v>
      </c>
      <c r="PC209" s="102">
        <v>2.5608194622279127E-4</v>
      </c>
      <c r="PD209" s="102">
        <v>0</v>
      </c>
      <c r="PE209" s="102">
        <v>0</v>
      </c>
      <c r="PF209" s="102">
        <v>0</v>
      </c>
      <c r="PG209" s="102">
        <v>2.5608194622279127E-4</v>
      </c>
      <c r="PH209" s="102">
        <v>5.1216389244558254E-4</v>
      </c>
      <c r="PI209" s="102">
        <v>2.5608194622279127E-4</v>
      </c>
      <c r="PJ209" s="102">
        <v>0</v>
      </c>
      <c r="PK209" s="102">
        <v>0</v>
      </c>
      <c r="PL209" s="102">
        <v>2.5608194622279127E-4</v>
      </c>
      <c r="PM209" s="102">
        <v>5.1216389244558254E-4</v>
      </c>
      <c r="PN209" s="102">
        <v>2.5608194622279127E-4</v>
      </c>
      <c r="PO209" s="102">
        <v>7.6824583866837387E-4</v>
      </c>
      <c r="PP209" s="102">
        <v>0</v>
      </c>
      <c r="PQ209" s="102">
        <v>2.5608194622279127E-4</v>
      </c>
      <c r="PR209" s="102">
        <v>0</v>
      </c>
      <c r="PS209" s="102">
        <v>0</v>
      </c>
      <c r="PT209" s="102">
        <v>2.5608194622279127E-4</v>
      </c>
      <c r="PU209" s="102">
        <v>0</v>
      </c>
      <c r="PV209" s="102">
        <v>2.5608194622279127E-4</v>
      </c>
      <c r="PW209" s="102">
        <v>2.5608194622279127E-4</v>
      </c>
      <c r="PX209" s="102">
        <v>2.5608194622279127E-4</v>
      </c>
      <c r="PY209" s="102">
        <v>2.5608194622279127E-4</v>
      </c>
      <c r="PZ209" s="102">
        <v>2.5608194622279127E-4</v>
      </c>
      <c r="QA209" s="102">
        <v>5.1216389244558254E-4</v>
      </c>
      <c r="QB209" s="102">
        <v>5.1216389244558254E-4</v>
      </c>
      <c r="QC209" s="102">
        <v>5.1216389244558254E-4</v>
      </c>
      <c r="QD209" s="102">
        <v>5.1216389244558254E-4</v>
      </c>
      <c r="QE209" s="102">
        <v>5.1216389244558254E-4</v>
      </c>
      <c r="QF209" s="102">
        <v>0</v>
      </c>
      <c r="QG209" s="102">
        <v>5.1216389244558254E-4</v>
      </c>
      <c r="QH209" s="102">
        <v>0</v>
      </c>
      <c r="QI209" s="102">
        <v>1.2804097311139564E-3</v>
      </c>
      <c r="QJ209" s="102">
        <v>5.1216389244558254E-4</v>
      </c>
      <c r="QK209" s="102">
        <v>5.1216389244558254E-4</v>
      </c>
      <c r="QL209" s="102">
        <v>0</v>
      </c>
      <c r="QM209" s="102">
        <v>5.1216389244558254E-4</v>
      </c>
      <c r="QN209" s="102">
        <v>0</v>
      </c>
      <c r="QO209" s="102">
        <v>0</v>
      </c>
      <c r="QP209" s="102">
        <v>5.1216389244558254E-4</v>
      </c>
      <c r="QQ209" s="102">
        <v>2.5608194622279127E-4</v>
      </c>
      <c r="QR209" s="102">
        <v>2.5608194622279127E-4</v>
      </c>
      <c r="QS209" s="102">
        <v>2.5608194622279127E-4</v>
      </c>
      <c r="QT209" s="102">
        <v>2.5608194622279127E-4</v>
      </c>
      <c r="QU209" s="102">
        <v>0</v>
      </c>
      <c r="QV209" s="102">
        <v>0</v>
      </c>
      <c r="QW209" s="102">
        <v>2.5608194622279127E-4</v>
      </c>
      <c r="QX209" s="102">
        <v>0</v>
      </c>
      <c r="QY209" s="102">
        <v>2.5608194622279127E-4</v>
      </c>
      <c r="QZ209" s="102">
        <v>2.5608194622279127E-4</v>
      </c>
      <c r="RA209" s="102">
        <v>2.5608194622279127E-4</v>
      </c>
      <c r="RB209" s="102">
        <v>2.5608194622279127E-4</v>
      </c>
      <c r="RC209" s="102">
        <v>7.6824583866837387E-4</v>
      </c>
      <c r="RD209" s="102">
        <v>0</v>
      </c>
      <c r="RE209" s="102">
        <v>0</v>
      </c>
      <c r="RF209" s="102">
        <v>2.5608194622279127E-4</v>
      </c>
      <c r="RG209" s="102">
        <v>0</v>
      </c>
      <c r="RH209" s="102">
        <v>2.5608194622279127E-4</v>
      </c>
      <c r="RI209" s="102">
        <v>5.1216389244558254E-4</v>
      </c>
      <c r="RJ209" s="102">
        <v>5.1216389244558254E-4</v>
      </c>
      <c r="RK209" s="102">
        <v>2.5608194622279127E-4</v>
      </c>
      <c r="RL209" s="102">
        <v>0</v>
      </c>
      <c r="RM209" s="102">
        <v>0</v>
      </c>
      <c r="RN209" s="102">
        <v>0</v>
      </c>
      <c r="RO209" s="102">
        <v>5.1216389244558254E-4</v>
      </c>
      <c r="RP209" s="102">
        <v>2.5608194622279127E-4</v>
      </c>
      <c r="RQ209" s="102">
        <v>5.1216389244558254E-4</v>
      </c>
      <c r="RR209" s="102">
        <v>5.1216389244558254E-4</v>
      </c>
      <c r="RS209" s="102">
        <v>2.5608194622279127E-4</v>
      </c>
      <c r="RT209" s="102">
        <v>2.5608194622279127E-4</v>
      </c>
      <c r="RU209" s="102">
        <v>5.1216389244558254E-4</v>
      </c>
      <c r="RV209" s="102">
        <v>0</v>
      </c>
      <c r="RW209" s="102">
        <v>0</v>
      </c>
      <c r="RX209" s="102">
        <v>5.1216389244558254E-4</v>
      </c>
      <c r="RY209" s="102">
        <v>5.1216389244558254E-4</v>
      </c>
      <c r="RZ209" s="102">
        <v>2.5608194622279127E-4</v>
      </c>
      <c r="SA209" s="102">
        <v>0</v>
      </c>
      <c r="SB209" s="102">
        <v>0</v>
      </c>
      <c r="SC209" s="102">
        <v>7.6824583866837387E-4</v>
      </c>
      <c r="SD209" s="102">
        <v>0</v>
      </c>
      <c r="SE209" s="102">
        <v>2.5608194622279127E-4</v>
      </c>
      <c r="SF209" s="102">
        <v>7.6824583866837387E-4</v>
      </c>
      <c r="SG209" s="102">
        <v>2.5608194622279127E-4</v>
      </c>
      <c r="SH209" s="102">
        <v>2.5608194622279127E-4</v>
      </c>
      <c r="SI209" s="102">
        <v>2.5608194622279127E-4</v>
      </c>
      <c r="SJ209" s="102">
        <v>2.5608194622279127E-4</v>
      </c>
      <c r="SK209" s="102">
        <v>2.5608194622279127E-4</v>
      </c>
      <c r="SL209" s="102">
        <v>0</v>
      </c>
      <c r="SM209" s="102">
        <v>5.1216389244558254E-4</v>
      </c>
      <c r="SN209" s="102">
        <v>5.1216389244558254E-4</v>
      </c>
      <c r="SO209" s="102">
        <v>2.5608194622279127E-4</v>
      </c>
      <c r="SP209" s="102">
        <v>2.5608194622279127E-4</v>
      </c>
      <c r="SQ209" s="102">
        <v>2.5608194622279127E-4</v>
      </c>
      <c r="SR209" s="102">
        <v>2.5608194622279127E-4</v>
      </c>
      <c r="SS209" s="102">
        <v>0</v>
      </c>
      <c r="ST209" s="102">
        <v>0</v>
      </c>
      <c r="SU209" s="102">
        <v>2.5608194622279127E-4</v>
      </c>
      <c r="SV209" s="102">
        <v>5.1216389244558254E-4</v>
      </c>
      <c r="SW209" s="102">
        <v>2.5608194622279127E-4</v>
      </c>
      <c r="SX209" s="102">
        <v>0</v>
      </c>
      <c r="SY209" s="102">
        <v>2.5608194622279127E-4</v>
      </c>
      <c r="SZ209" s="102">
        <v>0</v>
      </c>
      <c r="TA209" s="102">
        <v>0</v>
      </c>
      <c r="TB209" s="102">
        <v>0</v>
      </c>
      <c r="TC209" s="102">
        <v>2.5608194622279127E-4</v>
      </c>
      <c r="TD209" s="102">
        <v>0</v>
      </c>
      <c r="TE209" s="102">
        <v>7.6824583866837387E-4</v>
      </c>
      <c r="TF209" s="102">
        <v>0</v>
      </c>
      <c r="TG209" s="102">
        <v>2.5608194622279127E-4</v>
      </c>
      <c r="TH209" s="102">
        <v>2.5608194622279127E-4</v>
      </c>
      <c r="TI209" s="102">
        <v>5.1216389244558254E-4</v>
      </c>
      <c r="TJ209" s="102">
        <v>0</v>
      </c>
      <c r="TK209" s="102">
        <v>5.1216389244558254E-4</v>
      </c>
      <c r="TL209" s="102">
        <v>2.5608194622279127E-4</v>
      </c>
      <c r="TM209" s="102">
        <v>5.1216389244558254E-4</v>
      </c>
      <c r="TN209" s="102">
        <v>2.5608194622279127E-4</v>
      </c>
      <c r="TO209" s="102">
        <v>2.5608194622279127E-4</v>
      </c>
      <c r="TP209" s="102">
        <v>0</v>
      </c>
      <c r="TQ209" s="102">
        <v>0</v>
      </c>
      <c r="TR209" s="102">
        <v>0</v>
      </c>
      <c r="TS209" s="102">
        <v>0</v>
      </c>
      <c r="TT209" s="102">
        <v>0</v>
      </c>
      <c r="TU209" s="102">
        <v>0</v>
      </c>
      <c r="TV209" s="102">
        <v>2.5608194622279127E-4</v>
      </c>
      <c r="TW209" s="102">
        <v>2.5608194622279127E-4</v>
      </c>
      <c r="TX209" s="102">
        <v>0</v>
      </c>
      <c r="TY209" s="102">
        <v>2.5608194622279127E-4</v>
      </c>
      <c r="TZ209" s="102">
        <v>2.5608194622279127E-4</v>
      </c>
      <c r="UA209" s="102">
        <v>5.1216389244558254E-4</v>
      </c>
      <c r="UB209" s="102">
        <v>0</v>
      </c>
      <c r="UC209" s="102">
        <v>0</v>
      </c>
      <c r="UD209" s="102">
        <v>0</v>
      </c>
      <c r="UE209" s="102">
        <v>7.6824583866837387E-4</v>
      </c>
      <c r="UF209" s="102">
        <v>0</v>
      </c>
      <c r="UG209" s="102">
        <v>2.5608194622279127E-4</v>
      </c>
      <c r="UH209" s="102">
        <v>7.6824583866837387E-4</v>
      </c>
      <c r="UI209" s="102">
        <v>2.5608194622279127E-4</v>
      </c>
      <c r="UJ209" s="102">
        <v>2.5608194622279127E-4</v>
      </c>
      <c r="UK209" s="102">
        <v>2.5608194622279127E-4</v>
      </c>
      <c r="UL209" s="102">
        <v>5.1216389244558254E-4</v>
      </c>
      <c r="UM209" s="102">
        <v>2.5608194622279127E-4</v>
      </c>
      <c r="UN209" s="102">
        <v>0</v>
      </c>
      <c r="UO209" s="102">
        <v>2.5608194622279127E-4</v>
      </c>
      <c r="UP209" s="102">
        <v>2.5608194622279127E-4</v>
      </c>
      <c r="UQ209" s="102">
        <v>0</v>
      </c>
      <c r="UR209" s="102">
        <v>1.0243277848911651E-3</v>
      </c>
      <c r="US209" s="102">
        <v>5.1216389244558254E-4</v>
      </c>
      <c r="UT209" s="102">
        <v>0</v>
      </c>
      <c r="UU209" s="102">
        <v>0</v>
      </c>
      <c r="UV209" s="102">
        <v>2.5608194622279127E-4</v>
      </c>
      <c r="UW209" s="102">
        <v>0</v>
      </c>
      <c r="UX209" s="102">
        <v>0</v>
      </c>
      <c r="UY209" s="102">
        <v>0</v>
      </c>
      <c r="UZ209" s="102">
        <v>2.5608194622279127E-4</v>
      </c>
      <c r="VA209" s="102">
        <v>0</v>
      </c>
      <c r="VB209" s="102">
        <v>0</v>
      </c>
      <c r="VC209" s="102">
        <v>5.1216389244558254E-4</v>
      </c>
      <c r="VD209" s="102">
        <v>0</v>
      </c>
      <c r="VE209" s="102">
        <v>0</v>
      </c>
      <c r="VF209" s="102">
        <v>2.5608194622279127E-4</v>
      </c>
      <c r="VG209" s="102">
        <v>2.5608194622279127E-4</v>
      </c>
      <c r="VH209" s="102">
        <v>2.5608194622279127E-4</v>
      </c>
      <c r="VI209" s="102">
        <v>2.5608194622279127E-4</v>
      </c>
      <c r="VJ209" s="102">
        <v>0</v>
      </c>
      <c r="VK209" s="102">
        <v>0</v>
      </c>
      <c r="VL209" s="102">
        <v>0</v>
      </c>
      <c r="VM209" s="102">
        <v>0</v>
      </c>
      <c r="VN209" s="102">
        <v>0</v>
      </c>
      <c r="VO209" s="102">
        <v>0</v>
      </c>
      <c r="VP209" s="102">
        <v>0</v>
      </c>
      <c r="VQ209" s="102">
        <v>2.5608194622279127E-4</v>
      </c>
      <c r="VR209" s="102">
        <v>2.5608194622279127E-4</v>
      </c>
      <c r="VS209" s="102">
        <v>2.5608194622279127E-4</v>
      </c>
      <c r="VT209" s="102">
        <v>0</v>
      </c>
      <c r="VU209" s="102">
        <v>5.1216389244558254E-4</v>
      </c>
      <c r="VV209" s="102">
        <v>0</v>
      </c>
      <c r="VW209" s="102">
        <v>0</v>
      </c>
      <c r="VX209" s="102">
        <v>0</v>
      </c>
      <c r="VY209" s="102">
        <v>2.5608194622279127E-4</v>
      </c>
      <c r="VZ209" s="102">
        <v>5.1216389244558254E-4</v>
      </c>
      <c r="WA209" s="102">
        <v>2.5608194622279127E-4</v>
      </c>
      <c r="WB209" s="102">
        <v>0</v>
      </c>
      <c r="WC209" s="102">
        <v>0</v>
      </c>
      <c r="WD209" s="102">
        <v>2.5608194622279127E-4</v>
      </c>
      <c r="WE209" s="102">
        <v>0</v>
      </c>
      <c r="WF209" s="102">
        <v>5.1216389244558254E-4</v>
      </c>
      <c r="WG209" s="102">
        <v>0</v>
      </c>
      <c r="WH209" s="102">
        <v>0</v>
      </c>
      <c r="WI209" s="102">
        <v>2.5608194622279127E-4</v>
      </c>
      <c r="WJ209" s="102">
        <v>2.5608194622279127E-4</v>
      </c>
      <c r="WK209" s="102">
        <v>0</v>
      </c>
      <c r="WL209" s="102">
        <v>2.5608194622279127E-4</v>
      </c>
      <c r="WM209" s="102">
        <v>5.1216389244558254E-4</v>
      </c>
      <c r="WN209" s="102">
        <v>0</v>
      </c>
      <c r="WO209" s="102">
        <v>0</v>
      </c>
      <c r="WP209" s="102">
        <v>2.5608194622279127E-4</v>
      </c>
      <c r="WQ209" s="102">
        <v>0</v>
      </c>
      <c r="WR209" s="102">
        <v>2.5608194622279127E-4</v>
      </c>
      <c r="WS209" s="102">
        <v>5.1216389244558254E-4</v>
      </c>
      <c r="WT209" s="102">
        <v>2.5608194622279127E-4</v>
      </c>
      <c r="WU209" s="102">
        <v>0</v>
      </c>
      <c r="WV209" s="102">
        <v>0</v>
      </c>
      <c r="WW209" s="102">
        <v>0</v>
      </c>
      <c r="WX209" s="102">
        <v>0</v>
      </c>
      <c r="WY209" s="102">
        <v>2.5608194622279127E-4</v>
      </c>
      <c r="WZ209" s="102">
        <v>0</v>
      </c>
      <c r="XA209" s="102">
        <v>0</v>
      </c>
      <c r="XB209" s="102">
        <v>2.5608194622279127E-4</v>
      </c>
      <c r="XC209" s="102">
        <v>0</v>
      </c>
      <c r="XD209" s="102">
        <v>0</v>
      </c>
      <c r="XE209" s="102">
        <v>0</v>
      </c>
      <c r="XF209" s="102">
        <v>0</v>
      </c>
      <c r="XG209" s="102">
        <v>0</v>
      </c>
      <c r="XH209" s="102">
        <v>7.6824583866837387E-4</v>
      </c>
      <c r="XI209" s="102">
        <v>2.5608194622279127E-4</v>
      </c>
      <c r="XJ209" s="102">
        <v>0</v>
      </c>
      <c r="XK209" s="102">
        <v>0</v>
      </c>
      <c r="XL209" s="102">
        <v>5.1216389244558254E-4</v>
      </c>
      <c r="XM209" s="102">
        <v>0</v>
      </c>
      <c r="XN209" s="102">
        <v>2.5608194622279127E-4</v>
      </c>
      <c r="XO209" s="102">
        <v>0</v>
      </c>
      <c r="XP209" s="102">
        <v>2.5608194622279127E-4</v>
      </c>
      <c r="XQ209" s="102">
        <v>2.5608194622279127E-4</v>
      </c>
      <c r="XR209" s="102">
        <v>0</v>
      </c>
      <c r="XS209" s="102">
        <v>0</v>
      </c>
      <c r="XT209" s="102">
        <v>0</v>
      </c>
      <c r="XU209" s="102">
        <v>0</v>
      </c>
      <c r="XV209" s="102">
        <v>0</v>
      </c>
      <c r="XW209" s="102">
        <v>2.5608194622279127E-4</v>
      </c>
      <c r="XX209" s="102">
        <v>0</v>
      </c>
      <c r="XY209" s="102">
        <v>0</v>
      </c>
      <c r="XZ209" s="102">
        <v>2.5608194622279127E-4</v>
      </c>
      <c r="YA209" s="102">
        <v>0</v>
      </c>
      <c r="YB209" s="102">
        <v>2.5608194622279127E-4</v>
      </c>
      <c r="YC209" s="102">
        <v>0</v>
      </c>
      <c r="YD209" s="102">
        <v>5.1216389244558254E-4</v>
      </c>
      <c r="YE209" s="102">
        <v>2.5608194622279127E-4</v>
      </c>
      <c r="YF209" s="102">
        <v>0</v>
      </c>
      <c r="YG209" s="102">
        <v>2.5608194622279127E-4</v>
      </c>
      <c r="YH209" s="102">
        <v>0</v>
      </c>
      <c r="YI209" s="102">
        <v>0</v>
      </c>
      <c r="YJ209" s="102">
        <v>0</v>
      </c>
      <c r="YK209" s="102">
        <v>2.5608194622279127E-4</v>
      </c>
      <c r="YL209" s="102">
        <v>0</v>
      </c>
      <c r="YM209" s="102">
        <v>2.5608194622279127E-4</v>
      </c>
      <c r="YN209" s="102">
        <v>0</v>
      </c>
      <c r="YO209" s="102">
        <v>0</v>
      </c>
      <c r="YP209" s="102">
        <v>0</v>
      </c>
      <c r="YQ209" s="102">
        <v>0</v>
      </c>
      <c r="YR209" s="102">
        <v>0</v>
      </c>
      <c r="YS209" s="102">
        <v>2.5608194622279127E-4</v>
      </c>
      <c r="YT209" s="102">
        <v>0</v>
      </c>
      <c r="YU209" s="102">
        <v>0</v>
      </c>
      <c r="YV209" s="102">
        <v>2.5608194622279127E-4</v>
      </c>
      <c r="YW209" s="102">
        <v>0</v>
      </c>
      <c r="YX209" s="102">
        <v>7.6824583866837387E-4</v>
      </c>
      <c r="YY209" s="102">
        <v>0</v>
      </c>
      <c r="YZ209" s="102">
        <v>5.1216389244558254E-4</v>
      </c>
      <c r="ZA209" s="102">
        <v>2.5608194622279127E-4</v>
      </c>
      <c r="ZB209" s="102">
        <v>2.5608194622279127E-4</v>
      </c>
      <c r="ZC209" s="102">
        <v>0</v>
      </c>
      <c r="ZD209" s="102">
        <v>0</v>
      </c>
      <c r="ZE209" s="102">
        <v>0</v>
      </c>
      <c r="ZF209" s="102">
        <v>2.5608194622279127E-4</v>
      </c>
      <c r="ZG209" s="102">
        <v>0</v>
      </c>
      <c r="ZH209" s="102">
        <v>0</v>
      </c>
      <c r="ZI209" s="102">
        <v>0</v>
      </c>
      <c r="ZJ209" s="102">
        <v>2.5608194622279127E-4</v>
      </c>
      <c r="ZK209" s="102">
        <v>0</v>
      </c>
      <c r="ZL209" s="102">
        <v>0</v>
      </c>
      <c r="ZM209" s="102">
        <v>5.1216389244558254E-4</v>
      </c>
      <c r="ZN209" s="102">
        <v>0</v>
      </c>
      <c r="ZO209" s="102">
        <v>0</v>
      </c>
      <c r="ZP209" s="102">
        <v>5.1216389244558254E-4</v>
      </c>
      <c r="ZQ209" s="102">
        <v>0</v>
      </c>
      <c r="ZR209" s="102">
        <v>0</v>
      </c>
      <c r="ZS209" s="102">
        <v>2.5608194622279127E-4</v>
      </c>
      <c r="ZT209" s="102">
        <v>0</v>
      </c>
      <c r="ZU209" s="102">
        <v>0</v>
      </c>
      <c r="ZV209" s="102">
        <v>2.5608194622279127E-4</v>
      </c>
      <c r="ZW209" s="102">
        <v>2.5608194622279127E-4</v>
      </c>
      <c r="ZX209" s="102">
        <v>2.5608194622279127E-4</v>
      </c>
      <c r="ZY209" s="102">
        <v>0</v>
      </c>
      <c r="ZZ209" s="102">
        <v>2.5608194622279127E-4</v>
      </c>
      <c r="AAA209" s="102">
        <v>0</v>
      </c>
      <c r="AAB209" s="102">
        <v>0</v>
      </c>
      <c r="AAC209" s="102">
        <v>2.5608194622279127E-4</v>
      </c>
      <c r="AAD209" s="102">
        <v>0</v>
      </c>
      <c r="AAE209" s="102">
        <v>0</v>
      </c>
      <c r="AAF209" s="102">
        <v>0</v>
      </c>
      <c r="AAG209" s="102">
        <v>5.1216389244558254E-4</v>
      </c>
      <c r="AAH209" s="102">
        <v>0</v>
      </c>
      <c r="AAI209" s="102">
        <v>0</v>
      </c>
      <c r="AAJ209" s="102">
        <v>0</v>
      </c>
      <c r="AAK209" s="102">
        <v>0</v>
      </c>
      <c r="AAL209" s="102">
        <v>0</v>
      </c>
      <c r="AAM209" s="102">
        <v>0</v>
      </c>
      <c r="AAN209" s="102">
        <v>0</v>
      </c>
      <c r="AAO209" s="102">
        <v>2.5608194622279127E-4</v>
      </c>
      <c r="AAP209" s="102">
        <v>0</v>
      </c>
      <c r="AAQ209" s="102">
        <v>0</v>
      </c>
      <c r="AAR209" s="102">
        <v>0</v>
      </c>
      <c r="AAS209" s="102">
        <v>5.1216389244558254E-4</v>
      </c>
      <c r="AAT209" s="102">
        <v>0</v>
      </c>
      <c r="AAU209" s="102">
        <v>0</v>
      </c>
      <c r="AAV209" s="102">
        <v>0</v>
      </c>
      <c r="AAW209" s="102">
        <v>0</v>
      </c>
      <c r="AAX209" s="102">
        <v>0</v>
      </c>
      <c r="AAY209" s="102">
        <v>0</v>
      </c>
      <c r="AAZ209" s="102">
        <v>0</v>
      </c>
      <c r="ABA209" s="102">
        <v>0</v>
      </c>
      <c r="ABB209" s="102">
        <v>0</v>
      </c>
      <c r="ABC209" s="102">
        <v>0</v>
      </c>
      <c r="ABD209" s="102">
        <v>0</v>
      </c>
      <c r="ABE209" s="102">
        <v>5.1216389244558254E-4</v>
      </c>
      <c r="ABF209" s="102">
        <v>0</v>
      </c>
      <c r="ABG209" s="102">
        <v>0</v>
      </c>
      <c r="ABH209" s="102">
        <v>7.6824583866837387E-4</v>
      </c>
      <c r="ABI209" s="102">
        <v>0</v>
      </c>
      <c r="ABJ209" s="102">
        <v>0</v>
      </c>
      <c r="ABK209" s="102">
        <v>0</v>
      </c>
      <c r="ABL209" s="102">
        <v>0</v>
      </c>
      <c r="ABN209" s="102">
        <f t="shared" si="3"/>
        <v>5.4177184177821691E-2</v>
      </c>
      <c r="ABP209" s="102">
        <v>0.150087</v>
      </c>
    </row>
    <row r="210" spans="1:744" ht="15.75" customHeight="1">
      <c r="A210" s="102">
        <v>339</v>
      </c>
      <c r="B210" s="102">
        <v>13.147966025927582</v>
      </c>
      <c r="C210" s="102">
        <v>0.24944121591417076</v>
      </c>
      <c r="D210" s="102">
        <v>8.448815377738042E-2</v>
      </c>
      <c r="E210" s="102">
        <v>4.6937863209655789E-2</v>
      </c>
      <c r="F210" s="102">
        <v>3.1291908806437195E-2</v>
      </c>
      <c r="G210" s="102">
        <v>3.5315154224407688E-2</v>
      </c>
      <c r="H210" s="102">
        <v>2.5480554313813141E-2</v>
      </c>
      <c r="I210" s="102">
        <v>2.8609745194456863E-2</v>
      </c>
      <c r="J210" s="102">
        <v>1.3857845328565042E-2</v>
      </c>
      <c r="K210" s="102">
        <v>1.2069736253911488E-2</v>
      </c>
      <c r="L210" s="102">
        <v>1.0728654447921324E-2</v>
      </c>
      <c r="M210" s="102">
        <v>9.8345999105945471E-3</v>
      </c>
      <c r="N210" s="102">
        <v>5.8113544926240504E-3</v>
      </c>
      <c r="O210" s="102">
        <v>5.8113544926240504E-3</v>
      </c>
      <c r="P210" s="102">
        <v>9.3875726419311578E-3</v>
      </c>
      <c r="Q210" s="102">
        <v>6.7054090299508273E-3</v>
      </c>
      <c r="R210" s="102">
        <v>8.493518104604381E-3</v>
      </c>
      <c r="S210" s="102">
        <v>8.0464908359409917E-3</v>
      </c>
      <c r="T210" s="102">
        <v>6.2583817612874388E-3</v>
      </c>
      <c r="U210" s="102">
        <v>3.1291908806437194E-3</v>
      </c>
      <c r="V210" s="102">
        <v>6.7054090299508273E-3</v>
      </c>
      <c r="W210" s="102">
        <v>5.8113544926240504E-3</v>
      </c>
      <c r="X210" s="102">
        <v>5.8113544926240504E-3</v>
      </c>
      <c r="Y210" s="102">
        <v>6.7054090299508273E-3</v>
      </c>
      <c r="Z210" s="102">
        <v>3.5762181493071078E-3</v>
      </c>
      <c r="AA210" s="102">
        <v>3.1291908806437194E-3</v>
      </c>
      <c r="AB210" s="102">
        <v>6.2583817612874388E-3</v>
      </c>
      <c r="AC210" s="102">
        <v>6.2583817612874388E-3</v>
      </c>
      <c r="AD210" s="102">
        <v>3.1291908806437194E-3</v>
      </c>
      <c r="AE210" s="102">
        <v>3.5762181493071078E-3</v>
      </c>
      <c r="AF210" s="102">
        <v>3.1291908806437194E-3</v>
      </c>
      <c r="AG210" s="102">
        <v>2.2351363433169421E-3</v>
      </c>
      <c r="AH210" s="102">
        <v>4.4702726866338843E-3</v>
      </c>
      <c r="AI210" s="102">
        <v>3.1291908806437194E-3</v>
      </c>
      <c r="AJ210" s="102">
        <v>5.364327223960662E-3</v>
      </c>
      <c r="AK210" s="102">
        <v>4.9172999552972736E-3</v>
      </c>
      <c r="AL210" s="102">
        <v>1.3410818059901655E-3</v>
      </c>
      <c r="AM210" s="102">
        <v>8.9405453732677696E-4</v>
      </c>
      <c r="AN210" s="102">
        <v>3.1291908806437194E-3</v>
      </c>
      <c r="AO210" s="102">
        <v>1.3410818059901655E-3</v>
      </c>
      <c r="AP210" s="102">
        <v>4.4702726866338848E-4</v>
      </c>
      <c r="AQ210" s="102">
        <v>3.1291908806437194E-3</v>
      </c>
      <c r="AR210" s="102">
        <v>8.9405453732677696E-4</v>
      </c>
      <c r="AS210" s="102">
        <v>8.9405453732677696E-4</v>
      </c>
      <c r="AT210" s="102">
        <v>2.2351363433169421E-3</v>
      </c>
      <c r="AU210" s="102">
        <v>2.2351363433169421E-3</v>
      </c>
      <c r="AV210" s="102">
        <v>1.7881090746535539E-3</v>
      </c>
      <c r="AW210" s="102">
        <v>1.7881090746535539E-3</v>
      </c>
      <c r="AX210" s="102">
        <v>1.3410818059901655E-3</v>
      </c>
      <c r="AY210" s="102">
        <v>4.4702726866338848E-4</v>
      </c>
      <c r="AZ210" s="102">
        <v>3.5762181493071078E-3</v>
      </c>
      <c r="BA210" s="102">
        <v>8.9405453732677696E-4</v>
      </c>
      <c r="BB210" s="102">
        <v>0</v>
      </c>
      <c r="BC210" s="102">
        <v>1.3410818059901655E-3</v>
      </c>
      <c r="BD210" s="102">
        <v>8.9405453732677696E-4</v>
      </c>
      <c r="BE210" s="102">
        <v>2.2351363433169421E-3</v>
      </c>
      <c r="BF210" s="102">
        <v>8.9405453732677696E-4</v>
      </c>
      <c r="BG210" s="102">
        <v>1.3410818059901655E-3</v>
      </c>
      <c r="BH210" s="102">
        <v>1.3410818059901655E-3</v>
      </c>
      <c r="BI210" s="102">
        <v>8.9405453732677696E-4</v>
      </c>
      <c r="BJ210" s="102">
        <v>1.3410818059901655E-3</v>
      </c>
      <c r="BK210" s="102">
        <v>4.4702726866338848E-4</v>
      </c>
      <c r="BL210" s="102">
        <v>1.7881090746535539E-3</v>
      </c>
      <c r="BM210" s="102">
        <v>0</v>
      </c>
      <c r="BN210" s="102">
        <v>1.3410818059901655E-3</v>
      </c>
      <c r="BO210" s="102">
        <v>1.3410818059901655E-3</v>
      </c>
      <c r="BP210" s="102">
        <v>8.9405453732677696E-4</v>
      </c>
      <c r="BQ210" s="102">
        <v>2.682163611980331E-3</v>
      </c>
      <c r="BR210" s="102">
        <v>4.4702726866338848E-4</v>
      </c>
      <c r="BS210" s="102">
        <v>1.7881090746535539E-3</v>
      </c>
      <c r="BT210" s="102">
        <v>0</v>
      </c>
      <c r="BU210" s="102">
        <v>0</v>
      </c>
      <c r="BV210" s="102">
        <v>1.7881090746535539E-3</v>
      </c>
      <c r="BW210" s="102">
        <v>1.3410818059901655E-3</v>
      </c>
      <c r="BX210" s="102">
        <v>1.3410818059901655E-3</v>
      </c>
      <c r="BY210" s="102">
        <v>8.9405453732677696E-4</v>
      </c>
      <c r="BZ210" s="102">
        <v>4.4702726866338848E-4</v>
      </c>
      <c r="CA210" s="102">
        <v>1.3410818059901655E-3</v>
      </c>
      <c r="CB210" s="102">
        <v>1.7881090746535539E-3</v>
      </c>
      <c r="CC210" s="102">
        <v>1.7881090746535539E-3</v>
      </c>
      <c r="CD210" s="102">
        <v>2.2351363433169421E-3</v>
      </c>
      <c r="CE210" s="102">
        <v>1.7881090746535539E-3</v>
      </c>
      <c r="CF210" s="102">
        <v>8.9405453732677696E-4</v>
      </c>
      <c r="CG210" s="102">
        <v>4.4702726866338848E-4</v>
      </c>
      <c r="CH210" s="102">
        <v>1.3410818059901655E-3</v>
      </c>
      <c r="CI210" s="102">
        <v>4.4702726866338848E-4</v>
      </c>
      <c r="CJ210" s="102">
        <v>8.9405453732677696E-4</v>
      </c>
      <c r="CK210" s="102">
        <v>4.4702726866338848E-4</v>
      </c>
      <c r="CL210" s="102">
        <v>8.9405453732677696E-4</v>
      </c>
      <c r="CM210" s="102">
        <v>8.9405453732677696E-4</v>
      </c>
      <c r="CN210" s="102">
        <v>1.7881090746535539E-3</v>
      </c>
      <c r="CO210" s="102">
        <v>4.4702726866338848E-4</v>
      </c>
      <c r="CP210" s="102">
        <v>8.9405453732677696E-4</v>
      </c>
      <c r="CQ210" s="102">
        <v>8.9405453732677696E-4</v>
      </c>
      <c r="CR210" s="102">
        <v>1.7881090746535539E-3</v>
      </c>
      <c r="CS210" s="102">
        <v>8.9405453732677696E-4</v>
      </c>
      <c r="CT210" s="102">
        <v>8.9405453732677696E-4</v>
      </c>
      <c r="CU210" s="102">
        <v>4.4702726866338848E-4</v>
      </c>
      <c r="CV210" s="102">
        <v>8.9405453732677696E-4</v>
      </c>
      <c r="CW210" s="102">
        <v>4.4702726866338848E-4</v>
      </c>
      <c r="CX210" s="102">
        <v>1.7881090746535539E-3</v>
      </c>
      <c r="CY210" s="102">
        <v>2.2351363433169421E-3</v>
      </c>
      <c r="CZ210" s="102">
        <v>2.2351363433169421E-3</v>
      </c>
      <c r="DA210" s="102">
        <v>0</v>
      </c>
      <c r="DB210" s="102">
        <v>8.9405453732677696E-4</v>
      </c>
      <c r="DC210" s="102">
        <v>8.9405453732677696E-4</v>
      </c>
      <c r="DD210" s="102">
        <v>4.4702726866338848E-4</v>
      </c>
      <c r="DE210" s="102">
        <v>1.7881090746535539E-3</v>
      </c>
      <c r="DF210" s="102">
        <v>0</v>
      </c>
      <c r="DG210" s="102">
        <v>4.4702726866338848E-4</v>
      </c>
      <c r="DH210" s="102">
        <v>8.9405453732677696E-4</v>
      </c>
      <c r="DI210" s="102">
        <v>8.9405453732677696E-4</v>
      </c>
      <c r="DJ210" s="102">
        <v>4.4702726866338848E-4</v>
      </c>
      <c r="DK210" s="102">
        <v>4.4702726866338848E-4</v>
      </c>
      <c r="DL210" s="102">
        <v>4.4702726866338848E-4</v>
      </c>
      <c r="DM210" s="102">
        <v>1.3410818059901655E-3</v>
      </c>
      <c r="DN210" s="102">
        <v>8.9405453732677696E-4</v>
      </c>
      <c r="DO210" s="102">
        <v>1.7881090746535539E-3</v>
      </c>
      <c r="DP210" s="102">
        <v>4.4702726866338848E-4</v>
      </c>
      <c r="DQ210" s="102">
        <v>1.3410818059901655E-3</v>
      </c>
      <c r="DR210" s="102">
        <v>1.7881090746535539E-3</v>
      </c>
      <c r="DS210" s="102">
        <v>1.7881090746535539E-3</v>
      </c>
      <c r="DT210" s="102">
        <v>8.9405453732677696E-4</v>
      </c>
      <c r="DU210" s="102">
        <v>0</v>
      </c>
      <c r="DV210" s="102">
        <v>1.3410818059901655E-3</v>
      </c>
      <c r="DW210" s="102">
        <v>4.4702726866338848E-4</v>
      </c>
      <c r="DX210" s="102">
        <v>0</v>
      </c>
      <c r="DY210" s="102">
        <v>1.3410818059901655E-3</v>
      </c>
      <c r="DZ210" s="102">
        <v>8.9405453732677696E-4</v>
      </c>
      <c r="EA210" s="102">
        <v>0</v>
      </c>
      <c r="EB210" s="102">
        <v>4.4702726866338848E-4</v>
      </c>
      <c r="EC210" s="102">
        <v>4.4702726866338848E-4</v>
      </c>
      <c r="ED210" s="102">
        <v>1.3410818059901655E-3</v>
      </c>
      <c r="EE210" s="102">
        <v>0</v>
      </c>
      <c r="EF210" s="102">
        <v>4.4702726866338848E-4</v>
      </c>
      <c r="EG210" s="102">
        <v>8.9405453732677696E-4</v>
      </c>
      <c r="EH210" s="102">
        <v>4.4702726866338848E-4</v>
      </c>
      <c r="EI210" s="102">
        <v>0</v>
      </c>
      <c r="EJ210" s="102">
        <v>1.3410818059901655E-3</v>
      </c>
      <c r="EK210" s="102">
        <v>0</v>
      </c>
      <c r="EL210" s="102">
        <v>8.9405453732677696E-4</v>
      </c>
      <c r="EM210" s="102">
        <v>4.4702726866338848E-4</v>
      </c>
      <c r="EN210" s="102">
        <v>1.3410818059901655E-3</v>
      </c>
      <c r="EO210" s="102">
        <v>0</v>
      </c>
      <c r="EP210" s="102">
        <v>4.4702726866338848E-4</v>
      </c>
      <c r="EQ210" s="102">
        <v>0</v>
      </c>
      <c r="ER210" s="102">
        <v>1.3410818059901655E-3</v>
      </c>
      <c r="ES210" s="102">
        <v>8.9405453732677696E-4</v>
      </c>
      <c r="ET210" s="102">
        <v>4.4702726866338848E-4</v>
      </c>
      <c r="EU210" s="102">
        <v>4.4702726866338848E-4</v>
      </c>
      <c r="EV210" s="102">
        <v>4.4702726866338848E-4</v>
      </c>
      <c r="EW210" s="102">
        <v>1.3410818059901655E-3</v>
      </c>
      <c r="EX210" s="102">
        <v>1.7881090746535539E-3</v>
      </c>
      <c r="EY210" s="102">
        <v>8.9405453732677696E-4</v>
      </c>
      <c r="EZ210" s="102">
        <v>8.9405453732677696E-4</v>
      </c>
      <c r="FA210" s="102">
        <v>8.9405453732677696E-4</v>
      </c>
      <c r="FB210" s="102">
        <v>1.3410818059901655E-3</v>
      </c>
      <c r="FC210" s="102">
        <v>4.4702726866338848E-4</v>
      </c>
      <c r="FD210" s="102">
        <v>0</v>
      </c>
      <c r="FE210" s="102">
        <v>1.7881090746535539E-3</v>
      </c>
      <c r="FF210" s="102">
        <v>8.9405453732677696E-4</v>
      </c>
      <c r="FG210" s="102">
        <v>2.2351363433169421E-3</v>
      </c>
      <c r="FH210" s="102">
        <v>8.9405453732677696E-4</v>
      </c>
      <c r="FI210" s="102">
        <v>8.9405453732677696E-4</v>
      </c>
      <c r="FJ210" s="102">
        <v>1.3410818059901655E-3</v>
      </c>
      <c r="FK210" s="102">
        <v>1.7881090746535539E-3</v>
      </c>
      <c r="FL210" s="102">
        <v>8.9405453732677696E-4</v>
      </c>
      <c r="FM210" s="102">
        <v>8.9405453732677696E-4</v>
      </c>
      <c r="FN210" s="102">
        <v>4.4702726866338848E-4</v>
      </c>
      <c r="FO210" s="102">
        <v>0</v>
      </c>
      <c r="FP210" s="102">
        <v>0</v>
      </c>
      <c r="FQ210" s="102">
        <v>4.4702726866338848E-4</v>
      </c>
      <c r="FR210" s="102">
        <v>8.9405453732677696E-4</v>
      </c>
      <c r="FS210" s="102">
        <v>4.4702726866338848E-4</v>
      </c>
      <c r="FT210" s="102">
        <v>8.9405453732677696E-4</v>
      </c>
      <c r="FU210" s="102">
        <v>8.9405453732677696E-4</v>
      </c>
      <c r="FV210" s="102">
        <v>8.9405453732677696E-4</v>
      </c>
      <c r="FW210" s="102">
        <v>1.7881090746535539E-3</v>
      </c>
      <c r="FX210" s="102">
        <v>0</v>
      </c>
      <c r="FY210" s="102">
        <v>0</v>
      </c>
      <c r="FZ210" s="102">
        <v>8.9405453732677696E-4</v>
      </c>
      <c r="GA210" s="102">
        <v>8.9405453732677696E-4</v>
      </c>
      <c r="GB210" s="102">
        <v>4.4702726866338848E-4</v>
      </c>
      <c r="GC210" s="102">
        <v>8.9405453732677696E-4</v>
      </c>
      <c r="GD210" s="102">
        <v>0</v>
      </c>
      <c r="GE210" s="102">
        <v>4.4702726866338848E-4</v>
      </c>
      <c r="GF210" s="102">
        <v>4.4702726866338848E-4</v>
      </c>
      <c r="GG210" s="102">
        <v>4.4702726866338848E-4</v>
      </c>
      <c r="GH210" s="102">
        <v>4.4702726866338848E-4</v>
      </c>
      <c r="GI210" s="102">
        <v>4.4702726866338848E-4</v>
      </c>
      <c r="GJ210" s="102">
        <v>8.9405453732677696E-4</v>
      </c>
      <c r="GK210" s="102">
        <v>0</v>
      </c>
      <c r="GL210" s="102">
        <v>4.4702726866338848E-4</v>
      </c>
      <c r="GM210" s="102">
        <v>4.4702726866338848E-4</v>
      </c>
      <c r="GN210" s="102">
        <v>0</v>
      </c>
      <c r="GO210" s="102">
        <v>4.4702726866338848E-4</v>
      </c>
      <c r="GP210" s="102">
        <v>1.3410818059901655E-3</v>
      </c>
      <c r="GQ210" s="102">
        <v>3.1291908806437194E-3</v>
      </c>
      <c r="GR210" s="102">
        <v>4.4702726866338848E-4</v>
      </c>
      <c r="GS210" s="102">
        <v>4.4702726866338848E-4</v>
      </c>
      <c r="GT210" s="102">
        <v>4.4702726866338848E-4</v>
      </c>
      <c r="GU210" s="102">
        <v>0</v>
      </c>
      <c r="GV210" s="102">
        <v>8.9405453732677696E-4</v>
      </c>
      <c r="GW210" s="102">
        <v>0</v>
      </c>
      <c r="GX210" s="102">
        <v>4.4702726866338848E-4</v>
      </c>
      <c r="GY210" s="102">
        <v>0</v>
      </c>
      <c r="GZ210" s="102">
        <v>4.4702726866338848E-4</v>
      </c>
      <c r="HA210" s="102">
        <v>4.4702726866338848E-4</v>
      </c>
      <c r="HB210" s="102">
        <v>4.4702726866338848E-4</v>
      </c>
      <c r="HC210" s="102">
        <v>1.3410818059901655E-3</v>
      </c>
      <c r="HD210" s="102">
        <v>1.3410818059901655E-3</v>
      </c>
      <c r="HE210" s="102">
        <v>4.4702726866338848E-4</v>
      </c>
      <c r="HF210" s="102">
        <v>4.4702726866338848E-4</v>
      </c>
      <c r="HG210" s="102">
        <v>1.7881090746535539E-3</v>
      </c>
      <c r="HH210" s="102">
        <v>8.9405453732677696E-4</v>
      </c>
      <c r="HI210" s="102">
        <v>0</v>
      </c>
      <c r="HJ210" s="102">
        <v>8.9405453732677696E-4</v>
      </c>
      <c r="HK210" s="102">
        <v>4.4702726866338848E-4</v>
      </c>
      <c r="HL210" s="102">
        <v>1.7881090746535539E-3</v>
      </c>
      <c r="HM210" s="102">
        <v>4.4702726866338848E-4</v>
      </c>
      <c r="HN210" s="102">
        <v>1.3410818059901655E-3</v>
      </c>
      <c r="HO210" s="102">
        <v>8.9405453732677696E-4</v>
      </c>
      <c r="HP210" s="102">
        <v>0</v>
      </c>
      <c r="HQ210" s="102">
        <v>4.4702726866338848E-4</v>
      </c>
      <c r="HR210" s="102">
        <v>8.9405453732677696E-4</v>
      </c>
      <c r="HS210" s="102">
        <v>4.4702726866338848E-4</v>
      </c>
      <c r="HT210" s="102">
        <v>0</v>
      </c>
      <c r="HU210" s="102">
        <v>0</v>
      </c>
      <c r="HV210" s="102">
        <v>4.4702726866338848E-4</v>
      </c>
      <c r="HW210" s="102">
        <v>8.9405453732677696E-4</v>
      </c>
      <c r="HX210" s="102">
        <v>8.9405453732677696E-4</v>
      </c>
      <c r="HY210" s="102">
        <v>4.4702726866338848E-4</v>
      </c>
      <c r="HZ210" s="102">
        <v>1.3410818059901655E-3</v>
      </c>
      <c r="IA210" s="102">
        <v>1.3410818059901655E-3</v>
      </c>
      <c r="IB210" s="102">
        <v>1.3410818059901655E-3</v>
      </c>
      <c r="IC210" s="102">
        <v>0</v>
      </c>
      <c r="ID210" s="102">
        <v>4.4702726866338848E-4</v>
      </c>
      <c r="IE210" s="102">
        <v>4.4702726866338848E-4</v>
      </c>
      <c r="IF210" s="102">
        <v>0</v>
      </c>
      <c r="IG210" s="102">
        <v>4.4702726866338848E-4</v>
      </c>
      <c r="IH210" s="102">
        <v>0</v>
      </c>
      <c r="II210" s="102">
        <v>4.4702726866338848E-4</v>
      </c>
      <c r="IJ210" s="102">
        <v>1.3410818059901655E-3</v>
      </c>
      <c r="IK210" s="102">
        <v>4.4702726866338848E-4</v>
      </c>
      <c r="IL210" s="102">
        <v>0</v>
      </c>
      <c r="IM210" s="102">
        <v>0</v>
      </c>
      <c r="IN210" s="102">
        <v>8.9405453732677696E-4</v>
      </c>
      <c r="IO210" s="102">
        <v>1.3410818059901655E-3</v>
      </c>
      <c r="IP210" s="102">
        <v>4.4702726866338848E-4</v>
      </c>
      <c r="IQ210" s="102">
        <v>4.4702726866338848E-4</v>
      </c>
      <c r="IR210" s="102">
        <v>0</v>
      </c>
      <c r="IS210" s="102">
        <v>4.4702726866338848E-4</v>
      </c>
      <c r="IT210" s="102">
        <v>0</v>
      </c>
      <c r="IU210" s="102">
        <v>8.9405453732677696E-4</v>
      </c>
      <c r="IV210" s="102">
        <v>4.4702726866338848E-4</v>
      </c>
      <c r="IW210" s="102">
        <v>4.4702726866338848E-4</v>
      </c>
      <c r="IX210" s="102">
        <v>4.4702726866338848E-4</v>
      </c>
      <c r="IY210" s="102">
        <v>4.4702726866338848E-4</v>
      </c>
      <c r="IZ210" s="102">
        <v>0</v>
      </c>
      <c r="JA210" s="102">
        <v>4.4702726866338848E-4</v>
      </c>
      <c r="JB210" s="102">
        <v>0</v>
      </c>
      <c r="JC210" s="102">
        <v>4.4702726866338848E-4</v>
      </c>
      <c r="JD210" s="102">
        <v>4.4702726866338848E-4</v>
      </c>
      <c r="JE210" s="102">
        <v>4.4702726866338848E-4</v>
      </c>
      <c r="JF210" s="102">
        <v>4.4702726866338848E-4</v>
      </c>
      <c r="JG210" s="102">
        <v>8.9405453732677696E-4</v>
      </c>
      <c r="JH210" s="102">
        <v>4.4702726866338848E-4</v>
      </c>
      <c r="JI210" s="102">
        <v>4.4702726866338848E-4</v>
      </c>
      <c r="JJ210" s="102">
        <v>0</v>
      </c>
      <c r="JK210" s="102">
        <v>0</v>
      </c>
      <c r="JL210" s="102">
        <v>4.4702726866338848E-4</v>
      </c>
      <c r="JM210" s="102">
        <v>1.3410818059901655E-3</v>
      </c>
      <c r="JN210" s="102">
        <v>4.4702726866338848E-4</v>
      </c>
      <c r="JO210" s="102">
        <v>0</v>
      </c>
      <c r="JP210" s="102">
        <v>1.3410818059901655E-3</v>
      </c>
      <c r="JQ210" s="102">
        <v>0</v>
      </c>
      <c r="JR210" s="102">
        <v>8.9405453732677696E-4</v>
      </c>
      <c r="JS210" s="102">
        <v>4.4702726866338848E-4</v>
      </c>
      <c r="JT210" s="102">
        <v>4.4702726866338848E-4</v>
      </c>
      <c r="JU210" s="102">
        <v>0</v>
      </c>
      <c r="JV210" s="102">
        <v>0</v>
      </c>
      <c r="JW210" s="102">
        <v>0</v>
      </c>
      <c r="JX210" s="102">
        <v>0</v>
      </c>
      <c r="JY210" s="102">
        <v>1.3410818059901655E-3</v>
      </c>
      <c r="JZ210" s="102">
        <v>8.9405453732677696E-4</v>
      </c>
      <c r="KA210" s="102">
        <v>4.4702726866338848E-4</v>
      </c>
      <c r="KB210" s="102">
        <v>8.9405453732677696E-4</v>
      </c>
      <c r="KC210" s="102">
        <v>8.9405453732677696E-4</v>
      </c>
      <c r="KD210" s="102">
        <v>0</v>
      </c>
      <c r="KE210" s="102">
        <v>0</v>
      </c>
      <c r="KF210" s="102">
        <v>0</v>
      </c>
      <c r="KG210" s="102">
        <v>4.4702726866338848E-4</v>
      </c>
      <c r="KH210" s="102">
        <v>4.4702726866338848E-4</v>
      </c>
      <c r="KI210" s="102">
        <v>4.4702726866338848E-4</v>
      </c>
      <c r="KJ210" s="102">
        <v>0</v>
      </c>
      <c r="KK210" s="102">
        <v>1.3410818059901655E-3</v>
      </c>
      <c r="KL210" s="102">
        <v>0</v>
      </c>
      <c r="KM210" s="102">
        <v>4.4702726866338848E-4</v>
      </c>
      <c r="KN210" s="102">
        <v>4.4702726866338848E-4</v>
      </c>
      <c r="KO210" s="102">
        <v>0</v>
      </c>
      <c r="KP210" s="102">
        <v>4.4702726866338848E-4</v>
      </c>
      <c r="KQ210" s="102">
        <v>0</v>
      </c>
      <c r="KR210" s="102">
        <v>4.4702726866338848E-4</v>
      </c>
      <c r="KS210" s="102">
        <v>0</v>
      </c>
      <c r="KT210" s="102">
        <v>0</v>
      </c>
      <c r="KU210" s="102">
        <v>8.9405453732677696E-4</v>
      </c>
      <c r="KV210" s="102">
        <v>8.9405453732677696E-4</v>
      </c>
      <c r="KW210" s="102">
        <v>1.3410818059901655E-3</v>
      </c>
      <c r="KX210" s="102">
        <v>0</v>
      </c>
      <c r="KY210" s="102">
        <v>4.4702726866338848E-4</v>
      </c>
      <c r="KZ210" s="102">
        <v>0</v>
      </c>
      <c r="LA210" s="102">
        <v>0</v>
      </c>
      <c r="LB210" s="102">
        <v>8.9405453732677696E-4</v>
      </c>
      <c r="LC210" s="102">
        <v>8.9405453732677696E-4</v>
      </c>
      <c r="LD210" s="102">
        <v>8.9405453732677696E-4</v>
      </c>
      <c r="LE210" s="102">
        <v>1.3410818059901655E-3</v>
      </c>
      <c r="LF210" s="102">
        <v>0</v>
      </c>
      <c r="LG210" s="102">
        <v>4.4702726866338848E-4</v>
      </c>
      <c r="LH210" s="102">
        <v>0</v>
      </c>
      <c r="LI210" s="102">
        <v>8.9405453732677696E-4</v>
      </c>
      <c r="LJ210" s="102">
        <v>4.4702726866338848E-4</v>
      </c>
      <c r="LK210" s="102">
        <v>4.4702726866338848E-4</v>
      </c>
      <c r="LL210" s="102">
        <v>4.4702726866338848E-4</v>
      </c>
      <c r="LM210" s="102">
        <v>4.4702726866338848E-4</v>
      </c>
      <c r="LN210" s="102">
        <v>0</v>
      </c>
      <c r="LO210" s="102">
        <v>8.9405453732677696E-4</v>
      </c>
      <c r="LP210" s="102">
        <v>8.9405453732677696E-4</v>
      </c>
      <c r="LQ210" s="102">
        <v>4.4702726866338848E-4</v>
      </c>
      <c r="LR210" s="102">
        <v>0</v>
      </c>
      <c r="LS210" s="102">
        <v>4.4702726866338848E-4</v>
      </c>
      <c r="LT210" s="102">
        <v>1.3410818059901655E-3</v>
      </c>
      <c r="LU210" s="102">
        <v>0</v>
      </c>
      <c r="LV210" s="102">
        <v>0</v>
      </c>
      <c r="LW210" s="102">
        <v>0</v>
      </c>
      <c r="LX210" s="102">
        <v>4.4702726866338848E-4</v>
      </c>
      <c r="LY210" s="102">
        <v>8.9405453732677696E-4</v>
      </c>
      <c r="LZ210" s="102">
        <v>0</v>
      </c>
      <c r="MA210" s="102">
        <v>4.4702726866338848E-4</v>
      </c>
      <c r="MB210" s="102">
        <v>4.4702726866338848E-4</v>
      </c>
      <c r="MC210" s="102">
        <v>0</v>
      </c>
      <c r="MD210" s="102">
        <v>0</v>
      </c>
      <c r="ME210" s="102">
        <v>0</v>
      </c>
      <c r="MF210" s="102">
        <v>0</v>
      </c>
      <c r="MG210" s="102">
        <v>0</v>
      </c>
      <c r="MH210" s="102">
        <v>0</v>
      </c>
      <c r="MI210" s="102">
        <v>4.4702726866338848E-4</v>
      </c>
      <c r="MJ210" s="102">
        <v>4.4702726866338848E-4</v>
      </c>
      <c r="MK210" s="102">
        <v>0</v>
      </c>
      <c r="ML210" s="102">
        <v>0</v>
      </c>
      <c r="MM210" s="102">
        <v>4.4702726866338848E-4</v>
      </c>
      <c r="MN210" s="102">
        <v>0</v>
      </c>
      <c r="MO210" s="102">
        <v>0</v>
      </c>
      <c r="MP210" s="102">
        <v>4.4702726866338848E-4</v>
      </c>
      <c r="MQ210" s="102">
        <v>8.9405453732677696E-4</v>
      </c>
      <c r="MR210" s="102">
        <v>4.4702726866338848E-4</v>
      </c>
      <c r="MS210" s="102">
        <v>0</v>
      </c>
      <c r="MT210" s="102">
        <v>4.4702726866338848E-4</v>
      </c>
      <c r="MU210" s="102">
        <v>4.4702726866338848E-4</v>
      </c>
      <c r="MV210" s="102">
        <v>0</v>
      </c>
      <c r="MW210" s="102">
        <v>0</v>
      </c>
      <c r="MX210" s="102">
        <v>4.4702726866338848E-4</v>
      </c>
      <c r="MY210" s="102">
        <v>4.4702726866338848E-4</v>
      </c>
      <c r="MZ210" s="102">
        <v>4.4702726866338848E-4</v>
      </c>
      <c r="NA210" s="102">
        <v>4.4702726866338848E-4</v>
      </c>
      <c r="NB210" s="102">
        <v>4.4702726866338848E-4</v>
      </c>
      <c r="NC210" s="102">
        <v>0</v>
      </c>
      <c r="ND210" s="102">
        <v>4.4702726866338848E-4</v>
      </c>
      <c r="NE210" s="102">
        <v>0</v>
      </c>
      <c r="NF210" s="102">
        <v>4.4702726866338848E-4</v>
      </c>
      <c r="NG210" s="102">
        <v>4.4702726866338848E-4</v>
      </c>
      <c r="NH210" s="102">
        <v>0</v>
      </c>
      <c r="NI210" s="102">
        <v>8.9405453732677696E-4</v>
      </c>
      <c r="NJ210" s="102">
        <v>0</v>
      </c>
      <c r="NK210" s="102">
        <v>0</v>
      </c>
      <c r="NL210" s="102">
        <v>0</v>
      </c>
      <c r="NM210" s="102">
        <v>8.9405453732677696E-4</v>
      </c>
      <c r="NN210" s="102">
        <v>4.4702726866338848E-4</v>
      </c>
      <c r="NO210" s="102">
        <v>0</v>
      </c>
      <c r="NP210" s="102">
        <v>4.4702726866338848E-4</v>
      </c>
      <c r="NQ210" s="102">
        <v>4.4702726866338848E-4</v>
      </c>
      <c r="NR210" s="102">
        <v>4.4702726866338848E-4</v>
      </c>
      <c r="NS210" s="102">
        <v>0</v>
      </c>
      <c r="NT210" s="102">
        <v>0</v>
      </c>
      <c r="NU210" s="102">
        <v>8.9405453732677696E-4</v>
      </c>
      <c r="NV210" s="102">
        <v>4.4702726866338848E-4</v>
      </c>
      <c r="NW210" s="102">
        <v>8.9405453732677696E-4</v>
      </c>
      <c r="NX210" s="102">
        <v>0</v>
      </c>
      <c r="NY210" s="102">
        <v>0</v>
      </c>
      <c r="NZ210" s="102">
        <v>8.9405453732677696E-4</v>
      </c>
      <c r="OA210" s="102">
        <v>0</v>
      </c>
      <c r="OB210" s="102">
        <v>0</v>
      </c>
      <c r="OC210" s="102">
        <v>4.4702726866338848E-4</v>
      </c>
      <c r="OD210" s="102">
        <v>1.3410818059901655E-3</v>
      </c>
      <c r="OE210" s="102">
        <v>0</v>
      </c>
      <c r="OF210" s="102">
        <v>4.4702726866338848E-4</v>
      </c>
      <c r="OG210" s="102">
        <v>0</v>
      </c>
      <c r="OH210" s="102">
        <v>0</v>
      </c>
      <c r="OI210" s="102">
        <v>0</v>
      </c>
      <c r="OJ210" s="102">
        <v>4.4702726866338848E-4</v>
      </c>
      <c r="OK210" s="102">
        <v>0</v>
      </c>
      <c r="OL210" s="102">
        <v>0</v>
      </c>
      <c r="OM210" s="102">
        <v>0</v>
      </c>
      <c r="ON210" s="102">
        <v>4.4702726866338848E-4</v>
      </c>
      <c r="OO210" s="102">
        <v>4.4702726866338848E-4</v>
      </c>
      <c r="OP210" s="102">
        <v>0</v>
      </c>
      <c r="OQ210" s="102">
        <v>0</v>
      </c>
      <c r="OR210" s="102">
        <v>4.4702726866338848E-4</v>
      </c>
      <c r="OS210" s="102">
        <v>4.4702726866338848E-4</v>
      </c>
      <c r="OT210" s="102">
        <v>0</v>
      </c>
      <c r="OU210" s="102">
        <v>8.9405453732677696E-4</v>
      </c>
      <c r="OV210" s="102">
        <v>0</v>
      </c>
      <c r="OW210" s="102">
        <v>0</v>
      </c>
      <c r="OX210" s="102">
        <v>4.4702726866338848E-4</v>
      </c>
      <c r="OY210" s="102">
        <v>4.4702726866338848E-4</v>
      </c>
      <c r="OZ210" s="102">
        <v>4.4702726866338848E-4</v>
      </c>
      <c r="PA210" s="102">
        <v>8.9405453732677696E-4</v>
      </c>
      <c r="PB210" s="102">
        <v>0</v>
      </c>
      <c r="PC210" s="102">
        <v>8.9405453732677696E-4</v>
      </c>
      <c r="PD210" s="102">
        <v>0</v>
      </c>
      <c r="PE210" s="102">
        <v>4.4702726866338848E-4</v>
      </c>
      <c r="PF210" s="102">
        <v>8.9405453732677696E-4</v>
      </c>
      <c r="PG210" s="102">
        <v>0</v>
      </c>
      <c r="PH210" s="102">
        <v>0</v>
      </c>
      <c r="PI210" s="102">
        <v>4.4702726866338848E-4</v>
      </c>
      <c r="PJ210" s="102">
        <v>0</v>
      </c>
      <c r="PK210" s="102">
        <v>4.4702726866338848E-4</v>
      </c>
      <c r="PL210" s="102">
        <v>4.4702726866338848E-4</v>
      </c>
      <c r="PM210" s="102">
        <v>0</v>
      </c>
      <c r="PN210" s="102">
        <v>0</v>
      </c>
      <c r="PO210" s="102">
        <v>0</v>
      </c>
      <c r="PP210" s="102">
        <v>4.4702726866338848E-4</v>
      </c>
      <c r="PQ210" s="102">
        <v>0</v>
      </c>
      <c r="PR210" s="102">
        <v>8.9405453732677696E-4</v>
      </c>
      <c r="PS210" s="102">
        <v>0</v>
      </c>
      <c r="PT210" s="102">
        <v>8.9405453732677696E-4</v>
      </c>
      <c r="PU210" s="102">
        <v>4.4702726866338848E-4</v>
      </c>
      <c r="PV210" s="102">
        <v>0</v>
      </c>
      <c r="PW210" s="102">
        <v>4.4702726866338848E-4</v>
      </c>
      <c r="PX210" s="102">
        <v>0</v>
      </c>
      <c r="PY210" s="102">
        <v>8.9405453732677696E-4</v>
      </c>
      <c r="PZ210" s="102">
        <v>4.4702726866338848E-4</v>
      </c>
      <c r="QA210" s="102">
        <v>8.9405453732677696E-4</v>
      </c>
      <c r="QB210" s="102">
        <v>4.4702726866338848E-4</v>
      </c>
      <c r="QC210" s="102">
        <v>0</v>
      </c>
      <c r="QD210" s="102">
        <v>0</v>
      </c>
      <c r="QE210" s="102">
        <v>0</v>
      </c>
      <c r="QF210" s="102">
        <v>4.4702726866338848E-4</v>
      </c>
      <c r="QG210" s="102">
        <v>1.3410818059901655E-3</v>
      </c>
      <c r="QH210" s="102">
        <v>0</v>
      </c>
      <c r="QI210" s="102">
        <v>4.4702726866338848E-4</v>
      </c>
      <c r="QJ210" s="102">
        <v>4.4702726866338848E-4</v>
      </c>
      <c r="QK210" s="102">
        <v>0</v>
      </c>
      <c r="QL210" s="102">
        <v>8.9405453732677696E-4</v>
      </c>
      <c r="QM210" s="102">
        <v>4.4702726866338848E-4</v>
      </c>
      <c r="QN210" s="102">
        <v>4.4702726866338848E-4</v>
      </c>
      <c r="QO210" s="102">
        <v>0</v>
      </c>
      <c r="QP210" s="102">
        <v>0</v>
      </c>
      <c r="QQ210" s="102">
        <v>0</v>
      </c>
      <c r="QR210" s="102">
        <v>0</v>
      </c>
      <c r="QS210" s="102">
        <v>4.4702726866338848E-4</v>
      </c>
      <c r="QT210" s="102">
        <v>0</v>
      </c>
      <c r="QU210" s="102">
        <v>0</v>
      </c>
      <c r="QV210" s="102">
        <v>4.4702726866338848E-4</v>
      </c>
      <c r="QW210" s="102">
        <v>0</v>
      </c>
      <c r="QX210" s="102">
        <v>0</v>
      </c>
      <c r="QY210" s="102">
        <v>0</v>
      </c>
      <c r="QZ210" s="102">
        <v>4.4702726866338848E-4</v>
      </c>
      <c r="RA210" s="102">
        <v>0</v>
      </c>
      <c r="RB210" s="102">
        <v>0</v>
      </c>
      <c r="RC210" s="102">
        <v>0</v>
      </c>
      <c r="RD210" s="102">
        <v>0</v>
      </c>
      <c r="RE210" s="102">
        <v>1.7881090746535539E-3</v>
      </c>
      <c r="RF210" s="102">
        <v>0</v>
      </c>
      <c r="RG210" s="102">
        <v>0</v>
      </c>
      <c r="RH210" s="102">
        <v>4.4702726866338848E-4</v>
      </c>
      <c r="RI210" s="102">
        <v>8.9405453732677696E-4</v>
      </c>
      <c r="RJ210" s="102">
        <v>4.4702726866338848E-4</v>
      </c>
      <c r="RK210" s="102">
        <v>0</v>
      </c>
      <c r="RL210" s="102">
        <v>0</v>
      </c>
      <c r="RM210" s="102">
        <v>4.4702726866338848E-4</v>
      </c>
      <c r="RN210" s="102">
        <v>4.4702726866338848E-4</v>
      </c>
      <c r="RO210" s="102">
        <v>4.4702726866338848E-4</v>
      </c>
      <c r="RP210" s="102">
        <v>0</v>
      </c>
      <c r="RQ210" s="102">
        <v>0</v>
      </c>
      <c r="RR210" s="102">
        <v>4.4702726866338848E-4</v>
      </c>
      <c r="RS210" s="102">
        <v>8.9405453732677696E-4</v>
      </c>
      <c r="RT210" s="102">
        <v>4.4702726866338848E-4</v>
      </c>
      <c r="RU210" s="102">
        <v>0</v>
      </c>
      <c r="RV210" s="102">
        <v>4.4702726866338848E-4</v>
      </c>
      <c r="RW210" s="102">
        <v>0</v>
      </c>
      <c r="RX210" s="102">
        <v>0</v>
      </c>
      <c r="RY210" s="102">
        <v>8.9405453732677696E-4</v>
      </c>
      <c r="RZ210" s="102">
        <v>0</v>
      </c>
      <c r="SA210" s="102">
        <v>0</v>
      </c>
      <c r="SB210" s="102">
        <v>0</v>
      </c>
      <c r="SC210" s="102">
        <v>0</v>
      </c>
      <c r="SD210" s="102">
        <v>0</v>
      </c>
      <c r="SE210" s="102">
        <v>0</v>
      </c>
      <c r="SF210" s="102">
        <v>4.4702726866338848E-4</v>
      </c>
      <c r="SG210" s="102">
        <v>4.4702726866338848E-4</v>
      </c>
      <c r="SH210" s="102">
        <v>0</v>
      </c>
      <c r="SI210" s="102">
        <v>0</v>
      </c>
      <c r="SJ210" s="102">
        <v>0</v>
      </c>
      <c r="SK210" s="102">
        <v>4.4702726866338848E-4</v>
      </c>
      <c r="SL210" s="102">
        <v>0</v>
      </c>
      <c r="SM210" s="102">
        <v>0</v>
      </c>
      <c r="SN210" s="102">
        <v>0</v>
      </c>
      <c r="SO210" s="102">
        <v>0</v>
      </c>
      <c r="SP210" s="102">
        <v>0</v>
      </c>
      <c r="SQ210" s="102">
        <v>4.4702726866338848E-4</v>
      </c>
      <c r="SR210" s="102">
        <v>4.4702726866338848E-4</v>
      </c>
      <c r="SS210" s="102">
        <v>0</v>
      </c>
      <c r="ST210" s="102">
        <v>0</v>
      </c>
      <c r="SU210" s="102">
        <v>0</v>
      </c>
      <c r="SV210" s="102">
        <v>0</v>
      </c>
      <c r="SW210" s="102">
        <v>0</v>
      </c>
      <c r="SX210" s="102">
        <v>4.4702726866338848E-4</v>
      </c>
      <c r="SY210" s="102">
        <v>0</v>
      </c>
      <c r="SZ210" s="102">
        <v>0</v>
      </c>
      <c r="TA210" s="102">
        <v>0</v>
      </c>
      <c r="TB210" s="102">
        <v>4.4702726866338848E-4</v>
      </c>
      <c r="TC210" s="102">
        <v>4.4702726866338848E-4</v>
      </c>
      <c r="TD210" s="102">
        <v>8.9405453732677696E-4</v>
      </c>
      <c r="TE210" s="102">
        <v>0</v>
      </c>
      <c r="TF210" s="102">
        <v>4.4702726866338848E-4</v>
      </c>
      <c r="TG210" s="102">
        <v>4.4702726866338848E-4</v>
      </c>
      <c r="TH210" s="102">
        <v>0</v>
      </c>
      <c r="TI210" s="102">
        <v>0</v>
      </c>
      <c r="TJ210" s="102">
        <v>4.4702726866338848E-4</v>
      </c>
      <c r="TK210" s="102">
        <v>0</v>
      </c>
      <c r="TL210" s="102">
        <v>0</v>
      </c>
      <c r="TM210" s="102">
        <v>0</v>
      </c>
      <c r="TN210" s="102">
        <v>0</v>
      </c>
      <c r="TO210" s="102">
        <v>0</v>
      </c>
      <c r="TP210" s="102">
        <v>0</v>
      </c>
      <c r="TQ210" s="102">
        <v>4.4702726866338848E-4</v>
      </c>
      <c r="TR210" s="102">
        <v>0</v>
      </c>
      <c r="TS210" s="102">
        <v>1.3410818059901655E-3</v>
      </c>
      <c r="TT210" s="102">
        <v>4.4702726866338848E-4</v>
      </c>
      <c r="TU210" s="102">
        <v>4.4702726866338848E-4</v>
      </c>
      <c r="TV210" s="102">
        <v>0</v>
      </c>
      <c r="TW210" s="102">
        <v>4.4702726866338848E-4</v>
      </c>
      <c r="TX210" s="102">
        <v>0</v>
      </c>
      <c r="TY210" s="102">
        <v>0</v>
      </c>
      <c r="TZ210" s="102">
        <v>0</v>
      </c>
      <c r="UA210" s="102">
        <v>4.4702726866338848E-4</v>
      </c>
      <c r="UB210" s="102">
        <v>0</v>
      </c>
      <c r="UC210" s="102">
        <v>4.4702726866338848E-4</v>
      </c>
      <c r="UD210" s="102">
        <v>0</v>
      </c>
      <c r="UE210" s="102">
        <v>4.4702726866338848E-4</v>
      </c>
      <c r="UF210" s="102">
        <v>0</v>
      </c>
      <c r="UG210" s="102">
        <v>0</v>
      </c>
      <c r="UH210" s="102">
        <v>4.4702726866338848E-4</v>
      </c>
      <c r="UI210" s="102">
        <v>0</v>
      </c>
      <c r="UJ210" s="102">
        <v>4.4702726866338848E-4</v>
      </c>
      <c r="UK210" s="102">
        <v>0</v>
      </c>
      <c r="UL210" s="102">
        <v>4.4702726866338848E-4</v>
      </c>
      <c r="UM210" s="102">
        <v>0</v>
      </c>
      <c r="UN210" s="102">
        <v>0</v>
      </c>
      <c r="UO210" s="102">
        <v>4.4702726866338848E-4</v>
      </c>
      <c r="UP210" s="102">
        <v>0</v>
      </c>
      <c r="UQ210" s="102">
        <v>8.9405453732677696E-4</v>
      </c>
      <c r="UR210" s="102">
        <v>4.4702726866338848E-4</v>
      </c>
      <c r="US210" s="102">
        <v>0</v>
      </c>
      <c r="UT210" s="102">
        <v>0</v>
      </c>
      <c r="UU210" s="102">
        <v>0</v>
      </c>
      <c r="UV210" s="102">
        <v>0</v>
      </c>
      <c r="UW210" s="102">
        <v>0</v>
      </c>
      <c r="UX210" s="102">
        <v>8.9405453732677696E-4</v>
      </c>
      <c r="UY210" s="102">
        <v>4.4702726866338848E-4</v>
      </c>
      <c r="UZ210" s="102">
        <v>0</v>
      </c>
      <c r="VA210" s="102">
        <v>0</v>
      </c>
      <c r="VB210" s="102">
        <v>0</v>
      </c>
      <c r="VC210" s="102">
        <v>0</v>
      </c>
      <c r="VD210" s="102">
        <v>0</v>
      </c>
      <c r="VE210" s="102">
        <v>0</v>
      </c>
      <c r="VF210" s="102">
        <v>0</v>
      </c>
      <c r="VG210" s="102">
        <v>0</v>
      </c>
      <c r="VH210" s="102">
        <v>0</v>
      </c>
      <c r="VI210" s="102">
        <v>0</v>
      </c>
      <c r="VJ210" s="102">
        <v>0</v>
      </c>
      <c r="VK210" s="102">
        <v>0</v>
      </c>
      <c r="VL210" s="102">
        <v>8.9405453732677696E-4</v>
      </c>
      <c r="VM210" s="102">
        <v>0</v>
      </c>
      <c r="VN210" s="102">
        <v>8.9405453732677696E-4</v>
      </c>
      <c r="VO210" s="102">
        <v>4.4702726866338848E-4</v>
      </c>
      <c r="VP210" s="102">
        <v>4.4702726866338848E-4</v>
      </c>
      <c r="VQ210" s="102">
        <v>8.9405453732677696E-4</v>
      </c>
      <c r="VR210" s="102">
        <v>8.9405453732677696E-4</v>
      </c>
      <c r="VS210" s="102">
        <v>0</v>
      </c>
      <c r="VT210" s="102">
        <v>0</v>
      </c>
      <c r="VU210" s="102">
        <v>4.4702726866338848E-4</v>
      </c>
      <c r="VV210" s="102">
        <v>1.3410818059901655E-3</v>
      </c>
      <c r="VW210" s="102">
        <v>4.4702726866338848E-4</v>
      </c>
      <c r="VX210" s="102">
        <v>0</v>
      </c>
      <c r="VY210" s="102">
        <v>0</v>
      </c>
      <c r="VZ210" s="102">
        <v>4.4702726866338848E-4</v>
      </c>
      <c r="WA210" s="102">
        <v>4.4702726866338848E-4</v>
      </c>
      <c r="WB210" s="102">
        <v>0</v>
      </c>
      <c r="WC210" s="102">
        <v>0</v>
      </c>
      <c r="WD210" s="102">
        <v>0</v>
      </c>
      <c r="WE210" s="102">
        <v>4.4702726866338848E-4</v>
      </c>
      <c r="WF210" s="102">
        <v>0</v>
      </c>
      <c r="WG210" s="102">
        <v>0</v>
      </c>
      <c r="WH210" s="102">
        <v>0</v>
      </c>
      <c r="WI210" s="102">
        <v>0</v>
      </c>
      <c r="WJ210" s="102">
        <v>0</v>
      </c>
      <c r="WK210" s="102">
        <v>8.9405453732677696E-4</v>
      </c>
      <c r="WL210" s="102">
        <v>0</v>
      </c>
      <c r="WM210" s="102">
        <v>0</v>
      </c>
      <c r="WN210" s="102">
        <v>0</v>
      </c>
      <c r="WO210" s="102">
        <v>4.4702726866338848E-4</v>
      </c>
      <c r="WP210" s="102">
        <v>0</v>
      </c>
      <c r="WQ210" s="102">
        <v>4.4702726866338848E-4</v>
      </c>
      <c r="WR210" s="102">
        <v>0</v>
      </c>
      <c r="WS210" s="102">
        <v>0</v>
      </c>
      <c r="WT210" s="102">
        <v>4.4702726866338848E-4</v>
      </c>
      <c r="WU210" s="102">
        <v>0</v>
      </c>
      <c r="WV210" s="102">
        <v>0</v>
      </c>
      <c r="WW210" s="102">
        <v>1.7881090746535539E-3</v>
      </c>
      <c r="WX210" s="102">
        <v>0</v>
      </c>
      <c r="WY210" s="102">
        <v>4.4702726866338848E-4</v>
      </c>
      <c r="WZ210" s="102">
        <v>0</v>
      </c>
      <c r="XA210" s="102">
        <v>0</v>
      </c>
      <c r="XB210" s="102">
        <v>4.4702726866338848E-4</v>
      </c>
      <c r="XC210" s="102">
        <v>4.4702726866338848E-4</v>
      </c>
      <c r="XD210" s="102">
        <v>1.7881090746535539E-3</v>
      </c>
      <c r="XE210" s="102">
        <v>4.4702726866338848E-4</v>
      </c>
      <c r="XF210" s="102">
        <v>0</v>
      </c>
      <c r="XG210" s="102">
        <v>1.3410818059901655E-3</v>
      </c>
      <c r="XH210" s="102">
        <v>4.4702726866338848E-4</v>
      </c>
      <c r="XI210" s="102">
        <v>0</v>
      </c>
      <c r="XJ210" s="102">
        <v>0</v>
      </c>
      <c r="XK210" s="102">
        <v>4.4702726866338848E-4</v>
      </c>
      <c r="XL210" s="102">
        <v>0</v>
      </c>
      <c r="XM210" s="102">
        <v>4.4702726866338848E-4</v>
      </c>
      <c r="XN210" s="102">
        <v>0</v>
      </c>
      <c r="XO210" s="102">
        <v>0</v>
      </c>
      <c r="XP210" s="102">
        <v>8.9405453732677696E-4</v>
      </c>
      <c r="XQ210" s="102">
        <v>0</v>
      </c>
      <c r="XR210" s="102">
        <v>0</v>
      </c>
      <c r="XS210" s="102">
        <v>0</v>
      </c>
      <c r="XT210" s="102">
        <v>0</v>
      </c>
      <c r="XU210" s="102">
        <v>8.9405453732677696E-4</v>
      </c>
      <c r="XV210" s="102">
        <v>0</v>
      </c>
      <c r="XW210" s="102">
        <v>4.4702726866338848E-4</v>
      </c>
      <c r="XX210" s="102">
        <v>0</v>
      </c>
      <c r="XY210" s="102">
        <v>0</v>
      </c>
      <c r="XZ210" s="102">
        <v>0</v>
      </c>
      <c r="YA210" s="102">
        <v>4.4702726866338848E-4</v>
      </c>
      <c r="YB210" s="102">
        <v>4.4702726866338848E-4</v>
      </c>
      <c r="YC210" s="102">
        <v>4.4702726866338848E-4</v>
      </c>
      <c r="YD210" s="102">
        <v>8.9405453732677696E-4</v>
      </c>
      <c r="YE210" s="102">
        <v>0</v>
      </c>
      <c r="YF210" s="102">
        <v>4.4702726866338848E-4</v>
      </c>
      <c r="YG210" s="102">
        <v>4.4702726866338848E-4</v>
      </c>
      <c r="YH210" s="102">
        <v>4.4702726866338848E-4</v>
      </c>
      <c r="YI210" s="102">
        <v>0</v>
      </c>
      <c r="YJ210" s="102">
        <v>4.4702726866338848E-4</v>
      </c>
      <c r="YK210" s="102">
        <v>0</v>
      </c>
      <c r="YL210" s="102">
        <v>0</v>
      </c>
      <c r="YM210" s="102">
        <v>4.4702726866338848E-4</v>
      </c>
      <c r="YN210" s="102">
        <v>8.9405453732677696E-4</v>
      </c>
      <c r="YO210" s="102">
        <v>8.9405453732677696E-4</v>
      </c>
      <c r="YP210" s="102">
        <v>0</v>
      </c>
      <c r="YQ210" s="102">
        <v>0</v>
      </c>
      <c r="YR210" s="102">
        <v>0</v>
      </c>
      <c r="YS210" s="102">
        <v>0</v>
      </c>
      <c r="YT210" s="102">
        <v>0</v>
      </c>
      <c r="YU210" s="102">
        <v>4.4702726866338848E-4</v>
      </c>
      <c r="YV210" s="102">
        <v>0</v>
      </c>
      <c r="YW210" s="102">
        <v>0</v>
      </c>
      <c r="YX210" s="102">
        <v>0</v>
      </c>
      <c r="YY210" s="102">
        <v>4.4702726866338848E-4</v>
      </c>
      <c r="YZ210" s="102">
        <v>0</v>
      </c>
      <c r="ZA210" s="102">
        <v>0</v>
      </c>
      <c r="ZB210" s="102">
        <v>8.9405453732677696E-4</v>
      </c>
      <c r="ZC210" s="102">
        <v>8.9405453732677696E-4</v>
      </c>
      <c r="ZD210" s="102">
        <v>8.9405453732677696E-4</v>
      </c>
      <c r="ZE210" s="102">
        <v>0</v>
      </c>
      <c r="ZF210" s="102">
        <v>0</v>
      </c>
      <c r="ZG210" s="102">
        <v>0</v>
      </c>
      <c r="ZH210" s="102">
        <v>4.4702726866338848E-4</v>
      </c>
      <c r="ZI210" s="102">
        <v>0</v>
      </c>
      <c r="ZJ210" s="102">
        <v>0</v>
      </c>
      <c r="ZK210" s="102">
        <v>0</v>
      </c>
      <c r="ZL210" s="102">
        <v>8.9405453732677696E-4</v>
      </c>
      <c r="ZM210" s="102">
        <v>0</v>
      </c>
      <c r="ZN210" s="102">
        <v>0</v>
      </c>
      <c r="ZO210" s="102">
        <v>0</v>
      </c>
      <c r="ZP210" s="102">
        <v>0</v>
      </c>
      <c r="ZQ210" s="102">
        <v>0</v>
      </c>
      <c r="ZR210" s="102">
        <v>0</v>
      </c>
      <c r="ZS210" s="102">
        <v>4.4702726866338848E-4</v>
      </c>
      <c r="ZT210" s="102">
        <v>0</v>
      </c>
      <c r="ZU210" s="102">
        <v>4.4702726866338848E-4</v>
      </c>
      <c r="ZV210" s="102">
        <v>0</v>
      </c>
      <c r="ZW210" s="102">
        <v>0</v>
      </c>
      <c r="ZX210" s="102">
        <v>0</v>
      </c>
      <c r="ZY210" s="102">
        <v>0</v>
      </c>
      <c r="ZZ210" s="102">
        <v>0</v>
      </c>
      <c r="AAA210" s="102">
        <v>0</v>
      </c>
      <c r="AAB210" s="102">
        <v>0</v>
      </c>
      <c r="AAC210" s="102">
        <v>0</v>
      </c>
      <c r="AAD210" s="102">
        <v>0</v>
      </c>
      <c r="AAE210" s="102">
        <v>4.4702726866338848E-4</v>
      </c>
      <c r="AAF210" s="102">
        <v>4.4702726866338848E-4</v>
      </c>
      <c r="AAG210" s="102">
        <v>0</v>
      </c>
      <c r="AAH210" s="102">
        <v>0</v>
      </c>
      <c r="AAI210" s="102">
        <v>0</v>
      </c>
      <c r="AAJ210" s="102">
        <v>0</v>
      </c>
      <c r="AAK210" s="102">
        <v>0</v>
      </c>
      <c r="AAL210" s="102">
        <v>0</v>
      </c>
      <c r="AAM210" s="102">
        <v>0</v>
      </c>
      <c r="AAN210" s="102">
        <v>4.4702726866338848E-4</v>
      </c>
      <c r="AAO210" s="102">
        <v>0</v>
      </c>
      <c r="AAP210" s="102">
        <v>8.9405453732677696E-4</v>
      </c>
      <c r="AAQ210" s="102">
        <v>0</v>
      </c>
      <c r="AAR210" s="102">
        <v>4.4702726866338848E-4</v>
      </c>
      <c r="AAS210" s="102">
        <v>8.9405453732677696E-4</v>
      </c>
      <c r="AAT210" s="102">
        <v>4.4702726866338848E-4</v>
      </c>
      <c r="AAU210" s="102">
        <v>0</v>
      </c>
      <c r="AAV210" s="102">
        <v>0</v>
      </c>
      <c r="AAW210" s="102">
        <v>0</v>
      </c>
      <c r="AAX210" s="102">
        <v>8.9405453732677696E-4</v>
      </c>
      <c r="AAY210" s="102">
        <v>0</v>
      </c>
      <c r="AAZ210" s="102">
        <v>0</v>
      </c>
      <c r="ABA210" s="102">
        <v>0</v>
      </c>
      <c r="ABB210" s="102">
        <v>0</v>
      </c>
      <c r="ABC210" s="102">
        <v>0</v>
      </c>
      <c r="ABD210" s="102">
        <v>0</v>
      </c>
      <c r="ABE210" s="102">
        <v>0</v>
      </c>
      <c r="ABF210" s="102">
        <v>0</v>
      </c>
      <c r="ABG210" s="102">
        <v>4.4702726866338848E-4</v>
      </c>
      <c r="ABH210" s="102">
        <v>0</v>
      </c>
      <c r="ABI210" s="102">
        <v>0</v>
      </c>
      <c r="ABJ210" s="102">
        <v>4.4702726866338848E-4</v>
      </c>
      <c r="ABK210" s="102">
        <v>0</v>
      </c>
      <c r="ABL210" s="102">
        <v>0</v>
      </c>
      <c r="ABN210" s="102">
        <f t="shared" si="3"/>
        <v>3.0611900458416379E-3</v>
      </c>
      <c r="ABP210" s="102">
        <v>6.8214999999999998E-2</v>
      </c>
    </row>
    <row r="211" spans="1:744" ht="15.75" customHeight="1">
      <c r="A211" s="102">
        <v>492</v>
      </c>
      <c r="B211" s="102">
        <v>45.715396578538105</v>
      </c>
      <c r="C211" s="102">
        <v>0.49144634525660963</v>
      </c>
      <c r="D211" s="102">
        <v>9.9533437013996889E-2</v>
      </c>
      <c r="E211" s="102">
        <v>4.0435458786936239E-2</v>
      </c>
      <c r="F211" s="102">
        <v>2.4883359253499222E-2</v>
      </c>
      <c r="G211" s="102">
        <v>1.2441679626749611E-2</v>
      </c>
      <c r="H211" s="102">
        <v>7.7760497667185074E-3</v>
      </c>
      <c r="I211" s="102">
        <v>9.3312597200622092E-3</v>
      </c>
      <c r="J211" s="102">
        <v>7.7760497667185074E-3</v>
      </c>
      <c r="K211" s="102">
        <v>4.6656298600311046E-3</v>
      </c>
      <c r="L211" s="102">
        <v>6.2208398133748056E-3</v>
      </c>
      <c r="M211" s="102">
        <v>6.2208398133748056E-3</v>
      </c>
      <c r="N211" s="102">
        <v>6.2208398133748056E-3</v>
      </c>
      <c r="O211" s="102">
        <v>1.5552099533437014E-3</v>
      </c>
      <c r="P211" s="102">
        <v>1.5552099533437014E-3</v>
      </c>
      <c r="Q211" s="102">
        <v>4.6656298600311046E-3</v>
      </c>
      <c r="R211" s="102">
        <v>0</v>
      </c>
      <c r="S211" s="102">
        <v>1.5552099533437014E-3</v>
      </c>
      <c r="T211" s="102">
        <v>4.6656298600311046E-3</v>
      </c>
      <c r="U211" s="102">
        <v>1.5552099533437014E-3</v>
      </c>
      <c r="V211" s="102">
        <v>4.6656298600311046E-3</v>
      </c>
      <c r="W211" s="102">
        <v>0</v>
      </c>
      <c r="X211" s="102">
        <v>1.5552099533437014E-3</v>
      </c>
      <c r="Y211" s="102">
        <v>0</v>
      </c>
      <c r="Z211" s="102">
        <v>3.1104199066874028E-3</v>
      </c>
      <c r="AA211" s="102">
        <v>4.6656298600311046E-3</v>
      </c>
      <c r="AB211" s="102">
        <v>1.5552099533437014E-3</v>
      </c>
      <c r="AC211" s="102">
        <v>1.5552099533437014E-3</v>
      </c>
      <c r="AD211" s="102">
        <v>0</v>
      </c>
      <c r="AE211" s="102">
        <v>1.5552099533437014E-3</v>
      </c>
      <c r="AF211" s="102">
        <v>0</v>
      </c>
      <c r="AG211" s="102">
        <v>0</v>
      </c>
      <c r="AH211" s="102">
        <v>0</v>
      </c>
      <c r="AI211" s="102">
        <v>1.5552099533437014E-3</v>
      </c>
      <c r="AJ211" s="102">
        <v>0</v>
      </c>
      <c r="AK211" s="102">
        <v>0</v>
      </c>
      <c r="AL211" s="102">
        <v>0</v>
      </c>
      <c r="AM211" s="102">
        <v>0</v>
      </c>
      <c r="AN211" s="102">
        <v>3.1104199066874028E-3</v>
      </c>
      <c r="AO211" s="102">
        <v>4.6656298600311046E-3</v>
      </c>
      <c r="AP211" s="102">
        <v>0</v>
      </c>
      <c r="AQ211" s="102">
        <v>0</v>
      </c>
      <c r="AR211" s="102">
        <v>1.5552099533437014E-3</v>
      </c>
      <c r="AS211" s="102">
        <v>0</v>
      </c>
      <c r="AT211" s="102">
        <v>1.5552099533437014E-3</v>
      </c>
      <c r="AU211" s="102">
        <v>0</v>
      </c>
      <c r="AV211" s="102">
        <v>0</v>
      </c>
      <c r="AW211" s="102">
        <v>0</v>
      </c>
      <c r="AX211" s="102">
        <v>1.5552099533437014E-3</v>
      </c>
      <c r="AY211" s="102">
        <v>0</v>
      </c>
      <c r="AZ211" s="102">
        <v>3.1104199066874028E-3</v>
      </c>
      <c r="BA211" s="102">
        <v>0</v>
      </c>
      <c r="BB211" s="102">
        <v>0</v>
      </c>
      <c r="BC211" s="102">
        <v>0</v>
      </c>
      <c r="BD211" s="102">
        <v>4.6656298600311046E-3</v>
      </c>
      <c r="BE211" s="102">
        <v>1.5552099533437014E-3</v>
      </c>
      <c r="BF211" s="102">
        <v>0</v>
      </c>
      <c r="BG211" s="102">
        <v>0</v>
      </c>
      <c r="BH211" s="102">
        <v>1.5552099533437014E-3</v>
      </c>
      <c r="BI211" s="102">
        <v>4.6656298600311046E-3</v>
      </c>
      <c r="BJ211" s="102">
        <v>1.5552099533437014E-3</v>
      </c>
      <c r="BK211" s="102">
        <v>1.5552099533437014E-3</v>
      </c>
      <c r="BL211" s="102">
        <v>0</v>
      </c>
      <c r="BM211" s="102">
        <v>0</v>
      </c>
      <c r="BN211" s="102">
        <v>0</v>
      </c>
      <c r="BO211" s="102">
        <v>0</v>
      </c>
      <c r="BP211" s="102">
        <v>0</v>
      </c>
      <c r="BQ211" s="102">
        <v>0</v>
      </c>
      <c r="BR211" s="102">
        <v>3.1104199066874028E-3</v>
      </c>
      <c r="BS211" s="102">
        <v>3.1104199066874028E-3</v>
      </c>
      <c r="BT211" s="102">
        <v>0</v>
      </c>
      <c r="BU211" s="102">
        <v>1.5552099533437014E-3</v>
      </c>
      <c r="BV211" s="102">
        <v>1.5552099533437014E-3</v>
      </c>
      <c r="BW211" s="102">
        <v>0</v>
      </c>
      <c r="BX211" s="102">
        <v>6.2208398133748056E-3</v>
      </c>
      <c r="BY211" s="102">
        <v>0</v>
      </c>
      <c r="BZ211" s="102">
        <v>1.5552099533437014E-3</v>
      </c>
      <c r="CA211" s="102">
        <v>1.5552099533437014E-3</v>
      </c>
      <c r="CB211" s="102">
        <v>0</v>
      </c>
      <c r="CC211" s="102">
        <v>0</v>
      </c>
      <c r="CD211" s="102">
        <v>1.5552099533437014E-3</v>
      </c>
      <c r="CE211" s="102">
        <v>4.6656298600311046E-3</v>
      </c>
      <c r="CF211" s="102">
        <v>1.5552099533437014E-3</v>
      </c>
      <c r="CG211" s="102">
        <v>0</v>
      </c>
      <c r="CH211" s="102">
        <v>1.5552099533437014E-3</v>
      </c>
      <c r="CI211" s="102">
        <v>0</v>
      </c>
      <c r="CJ211" s="102">
        <v>0</v>
      </c>
      <c r="CK211" s="102">
        <v>1.5552099533437014E-3</v>
      </c>
      <c r="CL211" s="102">
        <v>0</v>
      </c>
      <c r="CM211" s="102">
        <v>1.5552099533437014E-3</v>
      </c>
      <c r="CN211" s="102">
        <v>0</v>
      </c>
      <c r="CO211" s="102">
        <v>0</v>
      </c>
      <c r="CP211" s="102">
        <v>0</v>
      </c>
      <c r="CQ211" s="102">
        <v>0</v>
      </c>
      <c r="CR211" s="102">
        <v>0</v>
      </c>
      <c r="CS211" s="102">
        <v>0</v>
      </c>
      <c r="CT211" s="102">
        <v>0</v>
      </c>
      <c r="CU211" s="102">
        <v>1.5552099533437014E-3</v>
      </c>
      <c r="CV211" s="102">
        <v>0</v>
      </c>
      <c r="CW211" s="102">
        <v>0</v>
      </c>
      <c r="CX211" s="102">
        <v>0</v>
      </c>
      <c r="CY211" s="102">
        <v>0</v>
      </c>
      <c r="CZ211" s="102">
        <v>0</v>
      </c>
      <c r="DA211" s="102">
        <v>3.1104199066874028E-3</v>
      </c>
      <c r="DB211" s="102">
        <v>0</v>
      </c>
      <c r="DC211" s="102">
        <v>1.5552099533437014E-3</v>
      </c>
      <c r="DD211" s="102">
        <v>0</v>
      </c>
      <c r="DE211" s="102">
        <v>0</v>
      </c>
      <c r="DF211" s="102">
        <v>1.5552099533437014E-3</v>
      </c>
      <c r="DG211" s="102">
        <v>1.5552099533437014E-3</v>
      </c>
      <c r="DH211" s="102">
        <v>0</v>
      </c>
      <c r="DI211" s="102">
        <v>0</v>
      </c>
      <c r="DJ211" s="102">
        <v>1.5552099533437014E-3</v>
      </c>
      <c r="DK211" s="102">
        <v>0</v>
      </c>
      <c r="DL211" s="102">
        <v>1.5552099533437014E-3</v>
      </c>
      <c r="DM211" s="102">
        <v>1.5552099533437014E-3</v>
      </c>
      <c r="DN211" s="102">
        <v>0</v>
      </c>
      <c r="DO211" s="102">
        <v>0</v>
      </c>
      <c r="DP211" s="102">
        <v>0</v>
      </c>
      <c r="DQ211" s="102">
        <v>0</v>
      </c>
      <c r="DR211" s="102">
        <v>0</v>
      </c>
      <c r="DS211" s="102">
        <v>0</v>
      </c>
      <c r="DT211" s="102">
        <v>0</v>
      </c>
      <c r="DU211" s="102">
        <v>0</v>
      </c>
      <c r="DV211" s="102">
        <v>0</v>
      </c>
      <c r="DW211" s="102">
        <v>1.5552099533437014E-3</v>
      </c>
      <c r="DX211" s="102">
        <v>1.5552099533437014E-3</v>
      </c>
      <c r="DY211" s="102">
        <v>1.5552099533437014E-3</v>
      </c>
      <c r="DZ211" s="102">
        <v>1.5552099533437014E-3</v>
      </c>
      <c r="EA211" s="102">
        <v>0</v>
      </c>
      <c r="EB211" s="102">
        <v>0</v>
      </c>
      <c r="EC211" s="102">
        <v>1.5552099533437014E-3</v>
      </c>
      <c r="ED211" s="102">
        <v>1.5552099533437014E-3</v>
      </c>
      <c r="EE211" s="102">
        <v>1.5552099533437014E-3</v>
      </c>
      <c r="EF211" s="102">
        <v>0</v>
      </c>
      <c r="EG211" s="102">
        <v>4.6656298600311046E-3</v>
      </c>
      <c r="EH211" s="102">
        <v>1.5552099533437014E-3</v>
      </c>
      <c r="EI211" s="102">
        <v>0</v>
      </c>
      <c r="EJ211" s="102">
        <v>0</v>
      </c>
      <c r="EK211" s="102">
        <v>0</v>
      </c>
      <c r="EL211" s="102">
        <v>0</v>
      </c>
      <c r="EM211" s="102">
        <v>0</v>
      </c>
      <c r="EN211" s="102">
        <v>1.5552099533437014E-3</v>
      </c>
      <c r="EO211" s="102">
        <v>0</v>
      </c>
      <c r="EP211" s="102">
        <v>0</v>
      </c>
      <c r="EQ211" s="102">
        <v>0</v>
      </c>
      <c r="ER211" s="102">
        <v>0</v>
      </c>
      <c r="ES211" s="102">
        <v>1.5552099533437014E-3</v>
      </c>
      <c r="ET211" s="102">
        <v>0</v>
      </c>
      <c r="EU211" s="102">
        <v>0</v>
      </c>
      <c r="EV211" s="102">
        <v>0</v>
      </c>
      <c r="EW211" s="102">
        <v>0</v>
      </c>
      <c r="EX211" s="102">
        <v>0</v>
      </c>
      <c r="EY211" s="102">
        <v>0</v>
      </c>
      <c r="EZ211" s="102">
        <v>0</v>
      </c>
      <c r="FA211" s="102">
        <v>3.1104199066874028E-3</v>
      </c>
      <c r="FB211" s="102">
        <v>0</v>
      </c>
      <c r="FC211" s="102">
        <v>1.5552099533437014E-3</v>
      </c>
      <c r="FD211" s="102">
        <v>0</v>
      </c>
      <c r="FE211" s="102">
        <v>0</v>
      </c>
      <c r="FF211" s="102">
        <v>0</v>
      </c>
      <c r="FG211" s="102">
        <v>0</v>
      </c>
      <c r="FH211" s="102">
        <v>0</v>
      </c>
      <c r="FI211" s="102">
        <v>0</v>
      </c>
      <c r="FJ211" s="102">
        <v>0</v>
      </c>
      <c r="FK211" s="102">
        <v>3.1104199066874028E-3</v>
      </c>
      <c r="FL211" s="102">
        <v>0</v>
      </c>
      <c r="FM211" s="102">
        <v>0</v>
      </c>
      <c r="FN211" s="102">
        <v>0</v>
      </c>
      <c r="FO211" s="102">
        <v>1.5552099533437014E-3</v>
      </c>
      <c r="FP211" s="102">
        <v>1.5552099533437014E-3</v>
      </c>
      <c r="FQ211" s="102">
        <v>0</v>
      </c>
      <c r="FR211" s="102">
        <v>0</v>
      </c>
      <c r="FS211" s="102">
        <v>0</v>
      </c>
      <c r="FT211" s="102">
        <v>3.1104199066874028E-3</v>
      </c>
      <c r="FU211" s="102">
        <v>0</v>
      </c>
      <c r="FV211" s="102">
        <v>0</v>
      </c>
      <c r="FW211" s="102">
        <v>1.5552099533437014E-3</v>
      </c>
      <c r="FX211" s="102">
        <v>0</v>
      </c>
      <c r="FY211" s="102">
        <v>0</v>
      </c>
      <c r="FZ211" s="102">
        <v>0</v>
      </c>
      <c r="GA211" s="102">
        <v>0</v>
      </c>
      <c r="GB211" s="102">
        <v>0</v>
      </c>
      <c r="GC211" s="102">
        <v>0</v>
      </c>
      <c r="GD211" s="102">
        <v>0</v>
      </c>
      <c r="GE211" s="102">
        <v>0</v>
      </c>
      <c r="GF211" s="102">
        <v>0</v>
      </c>
      <c r="GG211" s="102">
        <v>0</v>
      </c>
      <c r="GH211" s="102">
        <v>0</v>
      </c>
      <c r="GI211" s="102">
        <v>0</v>
      </c>
      <c r="GJ211" s="102">
        <v>0</v>
      </c>
      <c r="GK211" s="102">
        <v>1.5552099533437014E-3</v>
      </c>
      <c r="GL211" s="102">
        <v>0</v>
      </c>
      <c r="GM211" s="102">
        <v>0</v>
      </c>
      <c r="GN211" s="102">
        <v>0</v>
      </c>
      <c r="GO211" s="102">
        <v>0</v>
      </c>
      <c r="GP211" s="102">
        <v>0</v>
      </c>
      <c r="GQ211" s="102">
        <v>0</v>
      </c>
      <c r="GR211" s="102">
        <v>0</v>
      </c>
      <c r="GS211" s="102">
        <v>3.1104199066874028E-3</v>
      </c>
      <c r="GT211" s="102">
        <v>0</v>
      </c>
      <c r="GU211" s="102">
        <v>0</v>
      </c>
      <c r="GV211" s="102">
        <v>0</v>
      </c>
      <c r="GW211" s="102">
        <v>0</v>
      </c>
      <c r="GX211" s="102">
        <v>0</v>
      </c>
      <c r="GY211" s="102">
        <v>1.5552099533437014E-3</v>
      </c>
      <c r="GZ211" s="102">
        <v>0</v>
      </c>
      <c r="HA211" s="102">
        <v>0</v>
      </c>
      <c r="HB211" s="102">
        <v>0</v>
      </c>
      <c r="HC211" s="102">
        <v>0</v>
      </c>
      <c r="HD211" s="102">
        <v>0</v>
      </c>
      <c r="HE211" s="102">
        <v>1.5552099533437014E-3</v>
      </c>
      <c r="HF211" s="102">
        <v>0</v>
      </c>
      <c r="HG211" s="102">
        <v>0</v>
      </c>
      <c r="HH211" s="102">
        <v>0</v>
      </c>
      <c r="HI211" s="102">
        <v>0</v>
      </c>
      <c r="HJ211" s="102">
        <v>0</v>
      </c>
      <c r="HK211" s="102">
        <v>0</v>
      </c>
      <c r="HL211" s="102">
        <v>0</v>
      </c>
      <c r="HM211" s="102">
        <v>0</v>
      </c>
      <c r="HN211" s="102">
        <v>0</v>
      </c>
      <c r="HO211" s="102">
        <v>0</v>
      </c>
      <c r="HP211" s="102">
        <v>3.1104199066874028E-3</v>
      </c>
      <c r="HQ211" s="102">
        <v>0</v>
      </c>
      <c r="HR211" s="102">
        <v>0</v>
      </c>
      <c r="HS211" s="102">
        <v>0</v>
      </c>
      <c r="HT211" s="102">
        <v>0</v>
      </c>
      <c r="HU211" s="102">
        <v>0</v>
      </c>
      <c r="HV211" s="102">
        <v>0</v>
      </c>
      <c r="HW211" s="102">
        <v>0</v>
      </c>
      <c r="HX211" s="102">
        <v>0</v>
      </c>
      <c r="HY211" s="102">
        <v>1.5552099533437014E-3</v>
      </c>
      <c r="HZ211" s="102">
        <v>0</v>
      </c>
      <c r="IA211" s="102">
        <v>1.5552099533437014E-3</v>
      </c>
      <c r="IB211" s="102">
        <v>0</v>
      </c>
      <c r="IC211" s="102">
        <v>0</v>
      </c>
      <c r="ID211" s="102">
        <v>0</v>
      </c>
      <c r="IE211" s="102">
        <v>0</v>
      </c>
      <c r="IF211" s="102">
        <v>0</v>
      </c>
      <c r="IG211" s="102">
        <v>0</v>
      </c>
      <c r="IH211" s="102">
        <v>0</v>
      </c>
      <c r="II211" s="102">
        <v>0</v>
      </c>
      <c r="IJ211" s="102">
        <v>0</v>
      </c>
      <c r="IK211" s="102">
        <v>0</v>
      </c>
      <c r="IL211" s="102">
        <v>0</v>
      </c>
      <c r="IM211" s="102">
        <v>0</v>
      </c>
      <c r="IN211" s="102">
        <v>0</v>
      </c>
      <c r="IO211" s="102">
        <v>0</v>
      </c>
      <c r="IP211" s="102">
        <v>0</v>
      </c>
      <c r="IQ211" s="102">
        <v>1.5552099533437014E-3</v>
      </c>
      <c r="IR211" s="102">
        <v>0</v>
      </c>
      <c r="IS211" s="102">
        <v>0</v>
      </c>
      <c r="IT211" s="102">
        <v>0</v>
      </c>
      <c r="IU211" s="102">
        <v>0</v>
      </c>
      <c r="IV211" s="102">
        <v>0</v>
      </c>
      <c r="IW211" s="102">
        <v>0</v>
      </c>
      <c r="IX211" s="102">
        <v>0</v>
      </c>
      <c r="IY211" s="102">
        <v>0</v>
      </c>
      <c r="IZ211" s="102">
        <v>0</v>
      </c>
      <c r="JA211" s="102">
        <v>0</v>
      </c>
      <c r="JB211" s="102">
        <v>0</v>
      </c>
      <c r="JC211" s="102">
        <v>0</v>
      </c>
      <c r="JD211" s="102">
        <v>0</v>
      </c>
      <c r="JE211" s="102">
        <v>0</v>
      </c>
      <c r="JF211" s="102">
        <v>0</v>
      </c>
      <c r="JG211" s="102">
        <v>0</v>
      </c>
      <c r="JH211" s="102">
        <v>1.5552099533437014E-3</v>
      </c>
      <c r="JI211" s="102">
        <v>0</v>
      </c>
      <c r="JJ211" s="102">
        <v>0</v>
      </c>
      <c r="JK211" s="102">
        <v>1.5552099533437014E-3</v>
      </c>
      <c r="JL211" s="102">
        <v>0</v>
      </c>
      <c r="JM211" s="102">
        <v>1.5552099533437014E-3</v>
      </c>
      <c r="JN211" s="102">
        <v>3.1104199066874028E-3</v>
      </c>
      <c r="JO211" s="102">
        <v>0</v>
      </c>
      <c r="JP211" s="102">
        <v>1.5552099533437014E-3</v>
      </c>
      <c r="JQ211" s="102">
        <v>0</v>
      </c>
      <c r="JR211" s="102">
        <v>0</v>
      </c>
      <c r="JS211" s="102">
        <v>0</v>
      </c>
      <c r="JT211" s="102">
        <v>0</v>
      </c>
      <c r="JU211" s="102">
        <v>0</v>
      </c>
      <c r="JV211" s="102">
        <v>0</v>
      </c>
      <c r="JW211" s="102">
        <v>0</v>
      </c>
      <c r="JX211" s="102">
        <v>0</v>
      </c>
      <c r="JY211" s="102">
        <v>1.5552099533437014E-3</v>
      </c>
      <c r="JZ211" s="102">
        <v>0</v>
      </c>
      <c r="KA211" s="102">
        <v>0</v>
      </c>
      <c r="KB211" s="102">
        <v>1.5552099533437014E-3</v>
      </c>
      <c r="KC211" s="102">
        <v>0</v>
      </c>
      <c r="KD211" s="102">
        <v>0</v>
      </c>
      <c r="KE211" s="102">
        <v>0</v>
      </c>
      <c r="KF211" s="102">
        <v>0</v>
      </c>
      <c r="KG211" s="102">
        <v>0</v>
      </c>
      <c r="KH211" s="102">
        <v>0</v>
      </c>
      <c r="KI211" s="102">
        <v>0</v>
      </c>
      <c r="KJ211" s="102">
        <v>0</v>
      </c>
      <c r="KK211" s="102">
        <v>1.5552099533437014E-3</v>
      </c>
      <c r="KL211" s="102">
        <v>1.5552099533437014E-3</v>
      </c>
      <c r="KM211" s="102">
        <v>0</v>
      </c>
      <c r="KN211" s="102">
        <v>1.5552099533437014E-3</v>
      </c>
      <c r="KO211" s="102">
        <v>0</v>
      </c>
      <c r="KP211" s="102">
        <v>0</v>
      </c>
      <c r="KQ211" s="102">
        <v>0</v>
      </c>
      <c r="KR211" s="102">
        <v>0</v>
      </c>
      <c r="KS211" s="102">
        <v>0</v>
      </c>
      <c r="KT211" s="102">
        <v>0</v>
      </c>
      <c r="KU211" s="102">
        <v>1.5552099533437014E-3</v>
      </c>
      <c r="KV211" s="102">
        <v>0</v>
      </c>
      <c r="KW211" s="102">
        <v>0</v>
      </c>
      <c r="KX211" s="102">
        <v>0</v>
      </c>
      <c r="KY211" s="102">
        <v>0</v>
      </c>
      <c r="KZ211" s="102">
        <v>0</v>
      </c>
      <c r="LA211" s="102">
        <v>0</v>
      </c>
      <c r="LB211" s="102">
        <v>0</v>
      </c>
      <c r="LC211" s="102">
        <v>0</v>
      </c>
      <c r="LD211" s="102">
        <v>0</v>
      </c>
      <c r="LE211" s="102">
        <v>0</v>
      </c>
      <c r="LF211" s="102">
        <v>0</v>
      </c>
      <c r="LG211" s="102">
        <v>0</v>
      </c>
      <c r="LH211" s="102">
        <v>0</v>
      </c>
      <c r="LI211" s="102">
        <v>0</v>
      </c>
      <c r="LJ211" s="102">
        <v>0</v>
      </c>
      <c r="LK211" s="102">
        <v>0</v>
      </c>
      <c r="LL211" s="102">
        <v>0</v>
      </c>
      <c r="LM211" s="102">
        <v>0</v>
      </c>
      <c r="LN211" s="102">
        <v>0</v>
      </c>
      <c r="LO211" s="102">
        <v>0</v>
      </c>
      <c r="LP211" s="102">
        <v>0</v>
      </c>
      <c r="LQ211" s="102">
        <v>1.5552099533437014E-3</v>
      </c>
      <c r="LR211" s="102">
        <v>0</v>
      </c>
      <c r="LS211" s="102">
        <v>0</v>
      </c>
      <c r="LT211" s="102">
        <v>1.5552099533437014E-3</v>
      </c>
      <c r="LU211" s="102">
        <v>0</v>
      </c>
      <c r="LV211" s="102">
        <v>0</v>
      </c>
      <c r="LW211" s="102">
        <v>0</v>
      </c>
      <c r="LX211" s="102">
        <v>0</v>
      </c>
      <c r="LY211" s="102">
        <v>1.5552099533437014E-3</v>
      </c>
      <c r="LZ211" s="102">
        <v>1.5552099533437014E-3</v>
      </c>
      <c r="MA211" s="102">
        <v>0</v>
      </c>
      <c r="MB211" s="102">
        <v>0</v>
      </c>
      <c r="MC211" s="102">
        <v>0</v>
      </c>
      <c r="MD211" s="102">
        <v>0</v>
      </c>
      <c r="ME211" s="102">
        <v>0</v>
      </c>
      <c r="MF211" s="102">
        <v>0</v>
      </c>
      <c r="MG211" s="102">
        <v>0</v>
      </c>
      <c r="MH211" s="102">
        <v>0</v>
      </c>
      <c r="MI211" s="102">
        <v>0</v>
      </c>
      <c r="MJ211" s="102">
        <v>0</v>
      </c>
      <c r="MK211" s="102">
        <v>0</v>
      </c>
      <c r="ML211" s="102">
        <v>0</v>
      </c>
      <c r="MM211" s="102">
        <v>0</v>
      </c>
      <c r="MN211" s="102">
        <v>0</v>
      </c>
      <c r="MO211" s="102">
        <v>0</v>
      </c>
      <c r="MP211" s="102">
        <v>0</v>
      </c>
      <c r="MQ211" s="102">
        <v>0</v>
      </c>
      <c r="MR211" s="102">
        <v>0</v>
      </c>
      <c r="MS211" s="102">
        <v>0</v>
      </c>
      <c r="MT211" s="102">
        <v>0</v>
      </c>
      <c r="MU211" s="102">
        <v>1.5552099533437014E-3</v>
      </c>
      <c r="MV211" s="102">
        <v>0</v>
      </c>
      <c r="MW211" s="102">
        <v>0</v>
      </c>
      <c r="MX211" s="102">
        <v>0</v>
      </c>
      <c r="MY211" s="102">
        <v>0</v>
      </c>
      <c r="MZ211" s="102">
        <v>0</v>
      </c>
      <c r="NA211" s="102">
        <v>1.5552099533437014E-3</v>
      </c>
      <c r="NB211" s="102">
        <v>0</v>
      </c>
      <c r="NC211" s="102">
        <v>0</v>
      </c>
      <c r="ND211" s="102">
        <v>0</v>
      </c>
      <c r="NE211" s="102">
        <v>0</v>
      </c>
      <c r="NF211" s="102">
        <v>0</v>
      </c>
      <c r="NG211" s="102">
        <v>0</v>
      </c>
      <c r="NH211" s="102">
        <v>0</v>
      </c>
      <c r="NI211" s="102">
        <v>0</v>
      </c>
      <c r="NJ211" s="102">
        <v>0</v>
      </c>
      <c r="NK211" s="102">
        <v>0</v>
      </c>
      <c r="NL211" s="102">
        <v>0</v>
      </c>
      <c r="NM211" s="102">
        <v>0</v>
      </c>
      <c r="NN211" s="102">
        <v>1.5552099533437014E-3</v>
      </c>
      <c r="NO211" s="102">
        <v>0</v>
      </c>
      <c r="NP211" s="102">
        <v>0</v>
      </c>
      <c r="NQ211" s="102">
        <v>1.5552099533437014E-3</v>
      </c>
      <c r="NR211" s="102">
        <v>0</v>
      </c>
      <c r="NS211" s="102">
        <v>0</v>
      </c>
      <c r="NT211" s="102">
        <v>0</v>
      </c>
      <c r="NU211" s="102">
        <v>0</v>
      </c>
      <c r="NV211" s="102">
        <v>0</v>
      </c>
      <c r="NW211" s="102">
        <v>0</v>
      </c>
      <c r="NX211" s="102">
        <v>0</v>
      </c>
      <c r="NY211" s="102">
        <v>0</v>
      </c>
      <c r="NZ211" s="102">
        <v>0</v>
      </c>
      <c r="OA211" s="102">
        <v>0</v>
      </c>
      <c r="OB211" s="102">
        <v>0</v>
      </c>
      <c r="OC211" s="102">
        <v>0</v>
      </c>
      <c r="OD211" s="102">
        <v>1.5552099533437014E-3</v>
      </c>
      <c r="OE211" s="102">
        <v>0</v>
      </c>
      <c r="OF211" s="102">
        <v>0</v>
      </c>
      <c r="OG211" s="102">
        <v>0</v>
      </c>
      <c r="OH211" s="102">
        <v>0</v>
      </c>
      <c r="OI211" s="102">
        <v>0</v>
      </c>
      <c r="OJ211" s="102">
        <v>0</v>
      </c>
      <c r="OK211" s="102">
        <v>0</v>
      </c>
      <c r="OL211" s="102">
        <v>0</v>
      </c>
      <c r="OM211" s="102">
        <v>0</v>
      </c>
      <c r="ON211" s="102">
        <v>0</v>
      </c>
      <c r="OO211" s="102">
        <v>0</v>
      </c>
      <c r="OP211" s="102">
        <v>0</v>
      </c>
      <c r="OQ211" s="102">
        <v>0</v>
      </c>
      <c r="OR211" s="102">
        <v>0</v>
      </c>
      <c r="OS211" s="102">
        <v>1.5552099533437014E-3</v>
      </c>
      <c r="OT211" s="102">
        <v>0</v>
      </c>
      <c r="OU211" s="102">
        <v>0</v>
      </c>
      <c r="OV211" s="102">
        <v>0</v>
      </c>
      <c r="OW211" s="102">
        <v>0</v>
      </c>
      <c r="OX211" s="102">
        <v>0</v>
      </c>
      <c r="OY211" s="102">
        <v>0</v>
      </c>
      <c r="OZ211" s="102">
        <v>0</v>
      </c>
      <c r="PA211" s="102">
        <v>1.5552099533437014E-3</v>
      </c>
      <c r="PB211" s="102">
        <v>0</v>
      </c>
      <c r="PC211" s="102">
        <v>0</v>
      </c>
      <c r="PD211" s="102">
        <v>0</v>
      </c>
      <c r="PE211" s="102">
        <v>1.5552099533437014E-3</v>
      </c>
      <c r="PF211" s="102">
        <v>0</v>
      </c>
      <c r="PG211" s="102">
        <v>0</v>
      </c>
      <c r="PH211" s="102">
        <v>1.5552099533437014E-3</v>
      </c>
      <c r="PI211" s="102">
        <v>0</v>
      </c>
      <c r="PJ211" s="102">
        <v>1.5552099533437014E-3</v>
      </c>
      <c r="PK211" s="102">
        <v>0</v>
      </c>
      <c r="PL211" s="102">
        <v>0</v>
      </c>
      <c r="PM211" s="102">
        <v>1.5552099533437014E-3</v>
      </c>
      <c r="PN211" s="102">
        <v>1.5552099533437014E-3</v>
      </c>
      <c r="PO211" s="102">
        <v>0</v>
      </c>
      <c r="PP211" s="102">
        <v>0</v>
      </c>
      <c r="PQ211" s="102">
        <v>0</v>
      </c>
      <c r="PR211" s="102">
        <v>1.5552099533437014E-3</v>
      </c>
      <c r="PS211" s="102">
        <v>1.5552099533437014E-3</v>
      </c>
      <c r="PT211" s="102">
        <v>1.5552099533437014E-3</v>
      </c>
      <c r="PU211" s="102">
        <v>0</v>
      </c>
      <c r="PV211" s="102">
        <v>0</v>
      </c>
      <c r="PW211" s="102">
        <v>0</v>
      </c>
      <c r="PX211" s="102">
        <v>0</v>
      </c>
      <c r="PY211" s="102">
        <v>0</v>
      </c>
      <c r="PZ211" s="102">
        <v>0</v>
      </c>
      <c r="QA211" s="102">
        <v>0</v>
      </c>
      <c r="QB211" s="102">
        <v>0</v>
      </c>
      <c r="QC211" s="102">
        <v>0</v>
      </c>
      <c r="QD211" s="102">
        <v>1.5552099533437014E-3</v>
      </c>
      <c r="QE211" s="102">
        <v>1.5552099533437014E-3</v>
      </c>
      <c r="QF211" s="102">
        <v>0</v>
      </c>
      <c r="QG211" s="102">
        <v>0</v>
      </c>
      <c r="QH211" s="102">
        <v>0</v>
      </c>
      <c r="QI211" s="102">
        <v>0</v>
      </c>
      <c r="QJ211" s="102">
        <v>0</v>
      </c>
      <c r="QK211" s="102">
        <v>0</v>
      </c>
      <c r="QL211" s="102">
        <v>0</v>
      </c>
      <c r="QM211" s="102">
        <v>0</v>
      </c>
      <c r="QN211" s="102">
        <v>0</v>
      </c>
      <c r="QO211" s="102">
        <v>0</v>
      </c>
      <c r="QP211" s="102">
        <v>0</v>
      </c>
      <c r="QQ211" s="102">
        <v>1.5552099533437014E-3</v>
      </c>
      <c r="QR211" s="102">
        <v>1.5552099533437014E-3</v>
      </c>
      <c r="QS211" s="102">
        <v>0</v>
      </c>
      <c r="QT211" s="102">
        <v>3.1104199066874028E-3</v>
      </c>
      <c r="QU211" s="102">
        <v>0</v>
      </c>
      <c r="QV211" s="102">
        <v>1.5552099533437014E-3</v>
      </c>
      <c r="QW211" s="102">
        <v>0</v>
      </c>
      <c r="QX211" s="102">
        <v>0</v>
      </c>
      <c r="QY211" s="102">
        <v>0</v>
      </c>
      <c r="QZ211" s="102">
        <v>0</v>
      </c>
      <c r="RA211" s="102">
        <v>0</v>
      </c>
      <c r="RB211" s="102">
        <v>0</v>
      </c>
      <c r="RC211" s="102">
        <v>1.5552099533437014E-3</v>
      </c>
      <c r="RD211" s="102">
        <v>0</v>
      </c>
      <c r="RE211" s="102">
        <v>0</v>
      </c>
      <c r="RF211" s="102">
        <v>0</v>
      </c>
      <c r="RG211" s="102">
        <v>0</v>
      </c>
      <c r="RH211" s="102">
        <v>0</v>
      </c>
      <c r="RI211" s="102">
        <v>0</v>
      </c>
      <c r="RJ211" s="102">
        <v>0</v>
      </c>
      <c r="RK211" s="102">
        <v>0</v>
      </c>
      <c r="RL211" s="102">
        <v>0</v>
      </c>
      <c r="RM211" s="102">
        <v>0</v>
      </c>
      <c r="RN211" s="102">
        <v>1.5552099533437014E-3</v>
      </c>
      <c r="RO211" s="102">
        <v>0</v>
      </c>
      <c r="RP211" s="102">
        <v>0</v>
      </c>
      <c r="RQ211" s="102">
        <v>0</v>
      </c>
      <c r="RR211" s="102">
        <v>0</v>
      </c>
      <c r="RS211" s="102">
        <v>0</v>
      </c>
      <c r="RT211" s="102">
        <v>1.5552099533437014E-3</v>
      </c>
      <c r="RU211" s="102">
        <v>0</v>
      </c>
      <c r="RV211" s="102">
        <v>1.5552099533437014E-3</v>
      </c>
      <c r="RW211" s="102">
        <v>0</v>
      </c>
      <c r="RX211" s="102">
        <v>0</v>
      </c>
      <c r="RY211" s="102">
        <v>0</v>
      </c>
      <c r="RZ211" s="102">
        <v>1.5552099533437014E-3</v>
      </c>
      <c r="SA211" s="102">
        <v>1.5552099533437014E-3</v>
      </c>
      <c r="SB211" s="102">
        <v>0</v>
      </c>
      <c r="SC211" s="102">
        <v>1.5552099533437014E-3</v>
      </c>
      <c r="SD211" s="102">
        <v>0</v>
      </c>
      <c r="SE211" s="102">
        <v>0</v>
      </c>
      <c r="SF211" s="102">
        <v>0</v>
      </c>
      <c r="SG211" s="102">
        <v>0</v>
      </c>
      <c r="SH211" s="102">
        <v>1.5552099533437014E-3</v>
      </c>
      <c r="SI211" s="102">
        <v>0</v>
      </c>
      <c r="SJ211" s="102">
        <v>0</v>
      </c>
      <c r="SK211" s="102">
        <v>0</v>
      </c>
      <c r="SL211" s="102">
        <v>0</v>
      </c>
      <c r="SM211" s="102">
        <v>0</v>
      </c>
      <c r="SN211" s="102">
        <v>0</v>
      </c>
      <c r="SO211" s="102">
        <v>0</v>
      </c>
      <c r="SP211" s="102">
        <v>0</v>
      </c>
      <c r="SQ211" s="102">
        <v>0</v>
      </c>
      <c r="SR211" s="102">
        <v>1.5552099533437014E-3</v>
      </c>
      <c r="SS211" s="102">
        <v>0</v>
      </c>
      <c r="ST211" s="102">
        <v>0</v>
      </c>
      <c r="SU211" s="102">
        <v>1.5552099533437014E-3</v>
      </c>
      <c r="SV211" s="102">
        <v>0</v>
      </c>
      <c r="SW211" s="102">
        <v>0</v>
      </c>
      <c r="SX211" s="102">
        <v>0</v>
      </c>
      <c r="SY211" s="102">
        <v>1.5552099533437014E-3</v>
      </c>
      <c r="SZ211" s="102">
        <v>0</v>
      </c>
      <c r="TA211" s="102">
        <v>0</v>
      </c>
      <c r="TB211" s="102">
        <v>1.5552099533437014E-3</v>
      </c>
      <c r="TC211" s="102">
        <v>0</v>
      </c>
      <c r="TD211" s="102">
        <v>0</v>
      </c>
      <c r="TE211" s="102">
        <v>0</v>
      </c>
      <c r="TF211" s="102">
        <v>0</v>
      </c>
      <c r="TG211" s="102">
        <v>0</v>
      </c>
      <c r="TH211" s="102">
        <v>0</v>
      </c>
      <c r="TI211" s="102">
        <v>0</v>
      </c>
      <c r="TJ211" s="102">
        <v>1.5552099533437014E-3</v>
      </c>
      <c r="TK211" s="102">
        <v>0</v>
      </c>
      <c r="TL211" s="102">
        <v>0</v>
      </c>
      <c r="TM211" s="102">
        <v>0</v>
      </c>
      <c r="TN211" s="102">
        <v>0</v>
      </c>
      <c r="TO211" s="102">
        <v>0</v>
      </c>
      <c r="TP211" s="102">
        <v>0</v>
      </c>
      <c r="TQ211" s="102">
        <v>0</v>
      </c>
      <c r="TR211" s="102">
        <v>0</v>
      </c>
      <c r="TS211" s="102">
        <v>0</v>
      </c>
      <c r="TT211" s="102">
        <v>0</v>
      </c>
      <c r="TU211" s="102">
        <v>0</v>
      </c>
      <c r="TV211" s="102">
        <v>0</v>
      </c>
      <c r="TW211" s="102">
        <v>1.5552099533437014E-3</v>
      </c>
      <c r="TX211" s="102">
        <v>1.5552099533437014E-3</v>
      </c>
      <c r="TY211" s="102">
        <v>0</v>
      </c>
      <c r="TZ211" s="102">
        <v>0</v>
      </c>
      <c r="UA211" s="102">
        <v>0</v>
      </c>
      <c r="UB211" s="102">
        <v>0</v>
      </c>
      <c r="UC211" s="102">
        <v>0</v>
      </c>
      <c r="UD211" s="102">
        <v>0</v>
      </c>
      <c r="UE211" s="102">
        <v>0</v>
      </c>
      <c r="UF211" s="102">
        <v>0</v>
      </c>
      <c r="UG211" s="102">
        <v>0</v>
      </c>
      <c r="UH211" s="102">
        <v>0</v>
      </c>
      <c r="UI211" s="102">
        <v>0</v>
      </c>
      <c r="UJ211" s="102">
        <v>0</v>
      </c>
      <c r="UK211" s="102">
        <v>0</v>
      </c>
      <c r="UL211" s="102">
        <v>0</v>
      </c>
      <c r="UM211" s="102">
        <v>0</v>
      </c>
      <c r="UN211" s="102">
        <v>0</v>
      </c>
      <c r="UO211" s="102">
        <v>0</v>
      </c>
      <c r="UP211" s="102">
        <v>1.5552099533437014E-3</v>
      </c>
      <c r="UQ211" s="102">
        <v>1.5552099533437014E-3</v>
      </c>
      <c r="UR211" s="102">
        <v>0</v>
      </c>
      <c r="US211" s="102">
        <v>0</v>
      </c>
      <c r="UT211" s="102">
        <v>0</v>
      </c>
      <c r="UU211" s="102">
        <v>1.5552099533437014E-3</v>
      </c>
      <c r="UV211" s="102">
        <v>1.5552099533437014E-3</v>
      </c>
      <c r="UW211" s="102">
        <v>0</v>
      </c>
      <c r="UX211" s="102">
        <v>0</v>
      </c>
      <c r="UY211" s="102">
        <v>0</v>
      </c>
      <c r="UZ211" s="102">
        <v>0</v>
      </c>
      <c r="VA211" s="102">
        <v>0</v>
      </c>
      <c r="VB211" s="102">
        <v>0</v>
      </c>
      <c r="VC211" s="102">
        <v>0</v>
      </c>
      <c r="VD211" s="102">
        <v>0</v>
      </c>
      <c r="VE211" s="102">
        <v>0</v>
      </c>
      <c r="VF211" s="102">
        <v>0</v>
      </c>
      <c r="VG211" s="102">
        <v>0</v>
      </c>
      <c r="VH211" s="102">
        <v>0</v>
      </c>
      <c r="VI211" s="102">
        <v>0</v>
      </c>
      <c r="VJ211" s="102">
        <v>0</v>
      </c>
      <c r="VK211" s="102">
        <v>0</v>
      </c>
      <c r="VL211" s="102">
        <v>1.5552099533437014E-3</v>
      </c>
      <c r="VM211" s="102">
        <v>3.1104199066874028E-3</v>
      </c>
      <c r="VN211" s="102">
        <v>0</v>
      </c>
      <c r="VO211" s="102">
        <v>0</v>
      </c>
      <c r="VP211" s="102">
        <v>0</v>
      </c>
      <c r="VQ211" s="102">
        <v>0</v>
      </c>
      <c r="VR211" s="102">
        <v>1.5552099533437014E-3</v>
      </c>
      <c r="VS211" s="102">
        <v>0</v>
      </c>
      <c r="VT211" s="102">
        <v>0</v>
      </c>
      <c r="VU211" s="102">
        <v>0</v>
      </c>
      <c r="VV211" s="102">
        <v>1.5552099533437014E-3</v>
      </c>
      <c r="VW211" s="102">
        <v>0</v>
      </c>
      <c r="VX211" s="102">
        <v>0</v>
      </c>
      <c r="VY211" s="102">
        <v>0</v>
      </c>
      <c r="VZ211" s="102">
        <v>0</v>
      </c>
      <c r="WA211" s="102">
        <v>0</v>
      </c>
      <c r="WB211" s="102">
        <v>0</v>
      </c>
      <c r="WC211" s="102">
        <v>1.5552099533437014E-3</v>
      </c>
      <c r="WD211" s="102">
        <v>0</v>
      </c>
      <c r="WE211" s="102">
        <v>1.5552099533437014E-3</v>
      </c>
      <c r="WF211" s="102">
        <v>0</v>
      </c>
      <c r="WG211" s="102">
        <v>0</v>
      </c>
      <c r="WH211" s="102">
        <v>0</v>
      </c>
      <c r="WI211" s="102">
        <v>0</v>
      </c>
      <c r="WJ211" s="102">
        <v>1.5552099533437014E-3</v>
      </c>
      <c r="WK211" s="102">
        <v>0</v>
      </c>
      <c r="WL211" s="102">
        <v>0</v>
      </c>
      <c r="WM211" s="102">
        <v>0</v>
      </c>
      <c r="WN211" s="102">
        <v>0</v>
      </c>
      <c r="WO211" s="102">
        <v>0</v>
      </c>
      <c r="WP211" s="102">
        <v>0</v>
      </c>
      <c r="WQ211" s="102">
        <v>0</v>
      </c>
      <c r="WR211" s="102">
        <v>0</v>
      </c>
      <c r="WS211" s="102">
        <v>0</v>
      </c>
      <c r="WT211" s="102">
        <v>1.5552099533437014E-3</v>
      </c>
      <c r="WU211" s="102">
        <v>0</v>
      </c>
      <c r="WV211" s="102">
        <v>0</v>
      </c>
      <c r="WW211" s="102">
        <v>0</v>
      </c>
      <c r="WX211" s="102">
        <v>0</v>
      </c>
      <c r="WY211" s="102">
        <v>0</v>
      </c>
      <c r="WZ211" s="102">
        <v>0</v>
      </c>
      <c r="XA211" s="102">
        <v>1.5552099533437014E-3</v>
      </c>
      <c r="XB211" s="102">
        <v>0</v>
      </c>
      <c r="XC211" s="102">
        <v>0</v>
      </c>
      <c r="XD211" s="102">
        <v>0</v>
      </c>
      <c r="XE211" s="102">
        <v>0</v>
      </c>
      <c r="XF211" s="102">
        <v>0</v>
      </c>
      <c r="XG211" s="102">
        <v>0</v>
      </c>
      <c r="XH211" s="102">
        <v>0</v>
      </c>
      <c r="XI211" s="102">
        <v>0</v>
      </c>
      <c r="XJ211" s="102">
        <v>0</v>
      </c>
      <c r="XK211" s="102">
        <v>0</v>
      </c>
      <c r="XL211" s="102">
        <v>0</v>
      </c>
      <c r="XM211" s="102">
        <v>0</v>
      </c>
      <c r="XN211" s="102">
        <v>0</v>
      </c>
      <c r="XO211" s="102">
        <v>0</v>
      </c>
      <c r="XP211" s="102">
        <v>0</v>
      </c>
      <c r="XQ211" s="102">
        <v>0</v>
      </c>
      <c r="XR211" s="102">
        <v>0</v>
      </c>
      <c r="XS211" s="102">
        <v>0</v>
      </c>
      <c r="XT211" s="102">
        <v>0</v>
      </c>
      <c r="XU211" s="102">
        <v>0</v>
      </c>
      <c r="XV211" s="102">
        <v>0</v>
      </c>
      <c r="XW211" s="102">
        <v>0</v>
      </c>
      <c r="XX211" s="102">
        <v>0</v>
      </c>
      <c r="XY211" s="102">
        <v>0</v>
      </c>
      <c r="XZ211" s="102">
        <v>0</v>
      </c>
      <c r="YA211" s="102">
        <v>1.5552099533437014E-3</v>
      </c>
      <c r="YB211" s="102">
        <v>0</v>
      </c>
      <c r="YC211" s="102">
        <v>0</v>
      </c>
      <c r="YD211" s="102">
        <v>0</v>
      </c>
      <c r="YE211" s="102">
        <v>0</v>
      </c>
      <c r="YF211" s="102">
        <v>0</v>
      </c>
      <c r="YG211" s="102">
        <v>0</v>
      </c>
      <c r="YH211" s="102">
        <v>0</v>
      </c>
      <c r="YI211" s="102">
        <v>0</v>
      </c>
      <c r="YJ211" s="102">
        <v>0</v>
      </c>
      <c r="YK211" s="102">
        <v>0</v>
      </c>
      <c r="YL211" s="102">
        <v>1.5552099533437014E-3</v>
      </c>
      <c r="YM211" s="102">
        <v>0</v>
      </c>
      <c r="YN211" s="102">
        <v>0</v>
      </c>
      <c r="YO211" s="102">
        <v>1.5552099533437014E-3</v>
      </c>
      <c r="YP211" s="102">
        <v>0</v>
      </c>
      <c r="YQ211" s="102">
        <v>0</v>
      </c>
      <c r="YR211" s="102">
        <v>0</v>
      </c>
      <c r="YS211" s="102">
        <v>1.5552099533437014E-3</v>
      </c>
      <c r="YT211" s="102">
        <v>0</v>
      </c>
      <c r="YU211" s="102">
        <v>0</v>
      </c>
      <c r="YV211" s="102">
        <v>0</v>
      </c>
      <c r="YW211" s="102">
        <v>0</v>
      </c>
      <c r="YX211" s="102">
        <v>0</v>
      </c>
      <c r="YY211" s="102">
        <v>0</v>
      </c>
      <c r="YZ211" s="102">
        <v>1.5552099533437014E-3</v>
      </c>
      <c r="ZA211" s="102">
        <v>0</v>
      </c>
      <c r="ZB211" s="102">
        <v>0</v>
      </c>
      <c r="ZC211" s="102">
        <v>0</v>
      </c>
      <c r="ZD211" s="102">
        <v>0</v>
      </c>
      <c r="ZE211" s="102">
        <v>0</v>
      </c>
      <c r="ZF211" s="102">
        <v>0</v>
      </c>
      <c r="ZG211" s="102">
        <v>0</v>
      </c>
      <c r="ZH211" s="102">
        <v>0</v>
      </c>
      <c r="ZI211" s="102">
        <v>0</v>
      </c>
      <c r="ZJ211" s="102">
        <v>0</v>
      </c>
      <c r="ZK211" s="102">
        <v>0</v>
      </c>
      <c r="ZL211" s="102">
        <v>0</v>
      </c>
      <c r="ZM211" s="102">
        <v>0</v>
      </c>
      <c r="ZN211" s="102">
        <v>0</v>
      </c>
      <c r="ZO211" s="102">
        <v>0</v>
      </c>
      <c r="ZP211" s="102">
        <v>0</v>
      </c>
      <c r="ZQ211" s="102">
        <v>0</v>
      </c>
      <c r="ZR211" s="102">
        <v>0</v>
      </c>
      <c r="ZS211" s="102">
        <v>0</v>
      </c>
      <c r="ZT211" s="102">
        <v>0</v>
      </c>
      <c r="ZU211" s="102">
        <v>0</v>
      </c>
      <c r="ZV211" s="102">
        <v>0</v>
      </c>
      <c r="ZW211" s="102">
        <v>0</v>
      </c>
      <c r="ZX211" s="102">
        <v>0</v>
      </c>
      <c r="ZY211" s="102">
        <v>0</v>
      </c>
      <c r="ZZ211" s="102">
        <v>0</v>
      </c>
      <c r="AAA211" s="102">
        <v>0</v>
      </c>
      <c r="AAB211" s="102">
        <v>1.5552099533437014E-3</v>
      </c>
      <c r="AAC211" s="102">
        <v>0</v>
      </c>
      <c r="AAD211" s="102">
        <v>0</v>
      </c>
      <c r="AAE211" s="102">
        <v>0</v>
      </c>
      <c r="AAF211" s="102">
        <v>0</v>
      </c>
      <c r="AAG211" s="102">
        <v>1.5552099533437014E-3</v>
      </c>
      <c r="AAH211" s="102">
        <v>0</v>
      </c>
      <c r="AAI211" s="102">
        <v>0</v>
      </c>
      <c r="AAJ211" s="102">
        <v>0</v>
      </c>
      <c r="AAK211" s="102">
        <v>0</v>
      </c>
      <c r="AAL211" s="102">
        <v>1.5552099533437014E-3</v>
      </c>
      <c r="AAM211" s="102">
        <v>0</v>
      </c>
      <c r="AAN211" s="102">
        <v>0</v>
      </c>
      <c r="AAO211" s="102">
        <v>0</v>
      </c>
      <c r="AAP211" s="102">
        <v>0</v>
      </c>
      <c r="AAQ211" s="102">
        <v>0</v>
      </c>
      <c r="AAR211" s="102">
        <v>0</v>
      </c>
      <c r="AAS211" s="102">
        <v>0</v>
      </c>
      <c r="AAT211" s="102">
        <v>0</v>
      </c>
      <c r="AAU211" s="102">
        <v>0</v>
      </c>
      <c r="AAV211" s="102">
        <v>0</v>
      </c>
      <c r="AAW211" s="102">
        <v>0</v>
      </c>
      <c r="AAX211" s="102">
        <v>0</v>
      </c>
      <c r="AAY211" s="102">
        <v>0</v>
      </c>
      <c r="AAZ211" s="102">
        <v>0</v>
      </c>
      <c r="ABA211" s="102">
        <v>0</v>
      </c>
      <c r="ABB211" s="102">
        <v>1.5552099533437014E-3</v>
      </c>
      <c r="ABC211" s="102">
        <v>0</v>
      </c>
      <c r="ABD211" s="102">
        <v>1.5552099533437014E-3</v>
      </c>
      <c r="ABE211" s="102">
        <v>0</v>
      </c>
      <c r="ABF211" s="102">
        <v>0</v>
      </c>
      <c r="ABG211" s="102">
        <v>0</v>
      </c>
      <c r="ABH211" s="102">
        <v>0</v>
      </c>
      <c r="ABI211" s="102">
        <v>0</v>
      </c>
      <c r="ABJ211" s="102">
        <v>0</v>
      </c>
      <c r="ABK211" s="102">
        <v>0</v>
      </c>
      <c r="ABL211" s="102">
        <v>0</v>
      </c>
      <c r="ABN211" s="102">
        <f t="shared" si="3"/>
        <v>0.30709813132258768</v>
      </c>
      <c r="ABP211" s="102">
        <v>0.74259699999999995</v>
      </c>
    </row>
    <row r="212" spans="1:744" ht="15.75" customHeight="1">
      <c r="A212" s="102">
        <v>788</v>
      </c>
      <c r="B212" s="102">
        <v>13.758329189457982</v>
      </c>
      <c r="C212" s="102">
        <v>0.29139731476877173</v>
      </c>
      <c r="D212" s="102">
        <v>7.210343112879164E-2</v>
      </c>
      <c r="E212" s="102">
        <v>3.6797613127797113E-2</v>
      </c>
      <c r="F212" s="102">
        <v>3.8786673296867233E-2</v>
      </c>
      <c r="G212" s="102">
        <v>2.1382396817503729E-2</v>
      </c>
      <c r="H212" s="102">
        <v>1.9393336648433616E-2</v>
      </c>
      <c r="I212" s="102">
        <v>1.5415216310293387E-2</v>
      </c>
      <c r="J212" s="102">
        <v>1.1934361014420686E-2</v>
      </c>
      <c r="K212" s="102">
        <v>1.093983092988563E-2</v>
      </c>
      <c r="L212" s="102">
        <v>1.04425658876181E-2</v>
      </c>
      <c r="M212" s="102">
        <v>1.04425658876181E-2</v>
      </c>
      <c r="N212" s="102">
        <v>6.9617105917454004E-3</v>
      </c>
      <c r="O212" s="102">
        <v>4.9726504226752857E-3</v>
      </c>
      <c r="P212" s="102">
        <v>5.9671805072103431E-3</v>
      </c>
      <c r="Q212" s="102">
        <v>3.4808552958727002E-3</v>
      </c>
      <c r="R212" s="102">
        <v>5.4699154649428148E-3</v>
      </c>
      <c r="S212" s="102">
        <v>3.9781203381402284E-3</v>
      </c>
      <c r="T212" s="102">
        <v>6.4644455494778713E-3</v>
      </c>
      <c r="U212" s="102">
        <v>5.4699154649428148E-3</v>
      </c>
      <c r="V212" s="102">
        <v>5.4699154649428148E-3</v>
      </c>
      <c r="W212" s="102">
        <v>4.9726504226752857E-3</v>
      </c>
      <c r="X212" s="102">
        <v>3.4808552958727002E-3</v>
      </c>
      <c r="Y212" s="102">
        <v>1.4917951268025858E-3</v>
      </c>
      <c r="Z212" s="102">
        <v>3.4808552958727002E-3</v>
      </c>
      <c r="AA212" s="102">
        <v>2.9835902536051715E-3</v>
      </c>
      <c r="AB212" s="102">
        <v>1.4917951268025858E-3</v>
      </c>
      <c r="AC212" s="102">
        <v>4.9726504226752857E-3</v>
      </c>
      <c r="AD212" s="102">
        <v>2.9835902536051715E-3</v>
      </c>
      <c r="AE212" s="102">
        <v>5.9671805072103431E-3</v>
      </c>
      <c r="AF212" s="102">
        <v>3.4808552958727002E-3</v>
      </c>
      <c r="AG212" s="102">
        <v>5.4699154649428148E-3</v>
      </c>
      <c r="AH212" s="102">
        <v>3.9781203381402284E-3</v>
      </c>
      <c r="AI212" s="102">
        <v>1.4917951268025858E-3</v>
      </c>
      <c r="AJ212" s="102">
        <v>2.9835902536051715E-3</v>
      </c>
      <c r="AK212" s="102">
        <v>1.9890601690701142E-3</v>
      </c>
      <c r="AL212" s="102">
        <v>3.9781203381402284E-3</v>
      </c>
      <c r="AM212" s="102">
        <v>4.9726504226752855E-4</v>
      </c>
      <c r="AN212" s="102">
        <v>2.4863252113376429E-3</v>
      </c>
      <c r="AO212" s="102">
        <v>1.4917951268025858E-3</v>
      </c>
      <c r="AP212" s="102">
        <v>2.9835902536051715E-3</v>
      </c>
      <c r="AQ212" s="102">
        <v>2.9835902536051715E-3</v>
      </c>
      <c r="AR212" s="102">
        <v>0</v>
      </c>
      <c r="AS212" s="102">
        <v>2.9835902536051715E-3</v>
      </c>
      <c r="AT212" s="102">
        <v>1.9890601690701142E-3</v>
      </c>
      <c r="AU212" s="102">
        <v>1.4917951268025858E-3</v>
      </c>
      <c r="AV212" s="102">
        <v>9.945300845350571E-4</v>
      </c>
      <c r="AW212" s="102">
        <v>1.4917951268025858E-3</v>
      </c>
      <c r="AX212" s="102">
        <v>9.945300845350571E-4</v>
      </c>
      <c r="AY212" s="102">
        <v>3.4808552958727002E-3</v>
      </c>
      <c r="AZ212" s="102">
        <v>9.945300845350571E-4</v>
      </c>
      <c r="BA212" s="102">
        <v>1.9890601690701142E-3</v>
      </c>
      <c r="BB212" s="102">
        <v>1.9890601690701142E-3</v>
      </c>
      <c r="BC212" s="102">
        <v>9.945300845350571E-4</v>
      </c>
      <c r="BD212" s="102">
        <v>9.945300845350571E-4</v>
      </c>
      <c r="BE212" s="102">
        <v>9.945300845350571E-4</v>
      </c>
      <c r="BF212" s="102">
        <v>4.9726504226752855E-4</v>
      </c>
      <c r="BG212" s="102">
        <v>2.4863252113376429E-3</v>
      </c>
      <c r="BH212" s="102">
        <v>2.4863252113376429E-3</v>
      </c>
      <c r="BI212" s="102">
        <v>9.945300845350571E-4</v>
      </c>
      <c r="BJ212" s="102">
        <v>4.9726504226752855E-4</v>
      </c>
      <c r="BK212" s="102">
        <v>0</v>
      </c>
      <c r="BL212" s="102">
        <v>0</v>
      </c>
      <c r="BM212" s="102">
        <v>0</v>
      </c>
      <c r="BN212" s="102">
        <v>3.4808552958727002E-3</v>
      </c>
      <c r="BO212" s="102">
        <v>1.4917951268025858E-3</v>
      </c>
      <c r="BP212" s="102">
        <v>9.945300845350571E-4</v>
      </c>
      <c r="BQ212" s="102">
        <v>1.4917951268025858E-3</v>
      </c>
      <c r="BR212" s="102">
        <v>2.4863252113376429E-3</v>
      </c>
      <c r="BS212" s="102">
        <v>0</v>
      </c>
      <c r="BT212" s="102">
        <v>1.4917951268025858E-3</v>
      </c>
      <c r="BU212" s="102">
        <v>1.4917951268025858E-3</v>
      </c>
      <c r="BV212" s="102">
        <v>9.945300845350571E-4</v>
      </c>
      <c r="BW212" s="102">
        <v>9.945300845350571E-4</v>
      </c>
      <c r="BX212" s="102">
        <v>9.945300845350571E-4</v>
      </c>
      <c r="BY212" s="102">
        <v>4.9726504226752855E-4</v>
      </c>
      <c r="BZ212" s="102">
        <v>4.9726504226752855E-4</v>
      </c>
      <c r="CA212" s="102">
        <v>9.945300845350571E-4</v>
      </c>
      <c r="CB212" s="102">
        <v>4.9726504226752855E-4</v>
      </c>
      <c r="CC212" s="102">
        <v>4.9726504226752855E-4</v>
      </c>
      <c r="CD212" s="102">
        <v>4.9726504226752855E-4</v>
      </c>
      <c r="CE212" s="102">
        <v>9.945300845350571E-4</v>
      </c>
      <c r="CF212" s="102">
        <v>1.9890601690701142E-3</v>
      </c>
      <c r="CG212" s="102">
        <v>9.945300845350571E-4</v>
      </c>
      <c r="CH212" s="102">
        <v>9.945300845350571E-4</v>
      </c>
      <c r="CI212" s="102">
        <v>1.9890601690701142E-3</v>
      </c>
      <c r="CJ212" s="102">
        <v>1.4917951268025858E-3</v>
      </c>
      <c r="CK212" s="102">
        <v>4.9726504226752855E-4</v>
      </c>
      <c r="CL212" s="102">
        <v>9.945300845350571E-4</v>
      </c>
      <c r="CM212" s="102">
        <v>9.945300845350571E-4</v>
      </c>
      <c r="CN212" s="102">
        <v>1.4917951268025858E-3</v>
      </c>
      <c r="CO212" s="102">
        <v>4.9726504226752855E-4</v>
      </c>
      <c r="CP212" s="102">
        <v>2.4863252113376429E-3</v>
      </c>
      <c r="CQ212" s="102">
        <v>4.9726504226752855E-4</v>
      </c>
      <c r="CR212" s="102">
        <v>1.4917951268025858E-3</v>
      </c>
      <c r="CS212" s="102">
        <v>0</v>
      </c>
      <c r="CT212" s="102">
        <v>1.9890601690701142E-3</v>
      </c>
      <c r="CU212" s="102">
        <v>1.4917951268025858E-3</v>
      </c>
      <c r="CV212" s="102">
        <v>9.945300845350571E-4</v>
      </c>
      <c r="CW212" s="102">
        <v>4.9726504226752855E-4</v>
      </c>
      <c r="CX212" s="102">
        <v>0</v>
      </c>
      <c r="CY212" s="102">
        <v>1.9890601690701142E-3</v>
      </c>
      <c r="CZ212" s="102">
        <v>1.4917951268025858E-3</v>
      </c>
      <c r="DA212" s="102">
        <v>4.9726504226752855E-4</v>
      </c>
      <c r="DB212" s="102">
        <v>3.4808552958727002E-3</v>
      </c>
      <c r="DC212" s="102">
        <v>4.9726504226752855E-4</v>
      </c>
      <c r="DD212" s="102">
        <v>0</v>
      </c>
      <c r="DE212" s="102">
        <v>9.945300845350571E-4</v>
      </c>
      <c r="DF212" s="102">
        <v>9.945300845350571E-4</v>
      </c>
      <c r="DG212" s="102">
        <v>1.4917951268025858E-3</v>
      </c>
      <c r="DH212" s="102">
        <v>4.9726504226752855E-4</v>
      </c>
      <c r="DI212" s="102">
        <v>2.4863252113376429E-3</v>
      </c>
      <c r="DJ212" s="102">
        <v>4.9726504226752855E-4</v>
      </c>
      <c r="DK212" s="102">
        <v>4.9726504226752855E-4</v>
      </c>
      <c r="DL212" s="102">
        <v>0</v>
      </c>
      <c r="DM212" s="102">
        <v>0</v>
      </c>
      <c r="DN212" s="102">
        <v>4.9726504226752855E-4</v>
      </c>
      <c r="DO212" s="102">
        <v>9.945300845350571E-4</v>
      </c>
      <c r="DP212" s="102">
        <v>9.945300845350571E-4</v>
      </c>
      <c r="DQ212" s="102">
        <v>4.9726504226752855E-4</v>
      </c>
      <c r="DR212" s="102">
        <v>9.945300845350571E-4</v>
      </c>
      <c r="DS212" s="102">
        <v>9.945300845350571E-4</v>
      </c>
      <c r="DT212" s="102">
        <v>4.9726504226752855E-4</v>
      </c>
      <c r="DU212" s="102">
        <v>9.945300845350571E-4</v>
      </c>
      <c r="DV212" s="102">
        <v>1.9890601690701142E-3</v>
      </c>
      <c r="DW212" s="102">
        <v>1.4917951268025858E-3</v>
      </c>
      <c r="DX212" s="102">
        <v>4.9726504226752855E-4</v>
      </c>
      <c r="DY212" s="102">
        <v>0</v>
      </c>
      <c r="DZ212" s="102">
        <v>1.4917951268025858E-3</v>
      </c>
      <c r="EA212" s="102">
        <v>9.945300845350571E-4</v>
      </c>
      <c r="EB212" s="102">
        <v>4.9726504226752855E-4</v>
      </c>
      <c r="EC212" s="102">
        <v>1.4917951268025858E-3</v>
      </c>
      <c r="ED212" s="102">
        <v>4.9726504226752855E-4</v>
      </c>
      <c r="EE212" s="102">
        <v>9.945300845350571E-4</v>
      </c>
      <c r="EF212" s="102">
        <v>9.945300845350571E-4</v>
      </c>
      <c r="EG212" s="102">
        <v>4.9726504226752855E-4</v>
      </c>
      <c r="EH212" s="102">
        <v>1.4917951268025858E-3</v>
      </c>
      <c r="EI212" s="102">
        <v>9.945300845350571E-4</v>
      </c>
      <c r="EJ212" s="102">
        <v>3.9781203381402284E-3</v>
      </c>
      <c r="EK212" s="102">
        <v>1.9890601690701142E-3</v>
      </c>
      <c r="EL212" s="102">
        <v>9.945300845350571E-4</v>
      </c>
      <c r="EM212" s="102">
        <v>0</v>
      </c>
      <c r="EN212" s="102">
        <v>4.9726504226752855E-4</v>
      </c>
      <c r="EO212" s="102">
        <v>9.945300845350571E-4</v>
      </c>
      <c r="EP212" s="102">
        <v>9.945300845350571E-4</v>
      </c>
      <c r="EQ212" s="102">
        <v>0</v>
      </c>
      <c r="ER212" s="102">
        <v>1.9890601690701142E-3</v>
      </c>
      <c r="ES212" s="102">
        <v>0</v>
      </c>
      <c r="ET212" s="102">
        <v>4.9726504226752855E-4</v>
      </c>
      <c r="EU212" s="102">
        <v>4.9726504226752855E-4</v>
      </c>
      <c r="EV212" s="102">
        <v>1.9890601690701142E-3</v>
      </c>
      <c r="EW212" s="102">
        <v>9.945300845350571E-4</v>
      </c>
      <c r="EX212" s="102">
        <v>0</v>
      </c>
      <c r="EY212" s="102">
        <v>9.945300845350571E-4</v>
      </c>
      <c r="EZ212" s="102">
        <v>4.9726504226752855E-4</v>
      </c>
      <c r="FA212" s="102">
        <v>1.4917951268025858E-3</v>
      </c>
      <c r="FB212" s="102">
        <v>9.945300845350571E-4</v>
      </c>
      <c r="FC212" s="102">
        <v>4.9726504226752855E-4</v>
      </c>
      <c r="FD212" s="102">
        <v>0</v>
      </c>
      <c r="FE212" s="102">
        <v>9.945300845350571E-4</v>
      </c>
      <c r="FF212" s="102">
        <v>4.9726504226752855E-4</v>
      </c>
      <c r="FG212" s="102">
        <v>0</v>
      </c>
      <c r="FH212" s="102">
        <v>4.9726504226752855E-4</v>
      </c>
      <c r="FI212" s="102">
        <v>9.945300845350571E-4</v>
      </c>
      <c r="FJ212" s="102">
        <v>1.4917951268025858E-3</v>
      </c>
      <c r="FK212" s="102">
        <v>4.9726504226752855E-4</v>
      </c>
      <c r="FL212" s="102">
        <v>0</v>
      </c>
      <c r="FM212" s="102">
        <v>4.9726504226752855E-4</v>
      </c>
      <c r="FN212" s="102">
        <v>0</v>
      </c>
      <c r="FO212" s="102">
        <v>4.9726504226752855E-4</v>
      </c>
      <c r="FP212" s="102">
        <v>9.945300845350571E-4</v>
      </c>
      <c r="FQ212" s="102">
        <v>9.945300845350571E-4</v>
      </c>
      <c r="FR212" s="102">
        <v>0</v>
      </c>
      <c r="FS212" s="102">
        <v>4.9726504226752855E-4</v>
      </c>
      <c r="FT212" s="102">
        <v>9.945300845350571E-4</v>
      </c>
      <c r="FU212" s="102">
        <v>9.945300845350571E-4</v>
      </c>
      <c r="FV212" s="102">
        <v>9.945300845350571E-4</v>
      </c>
      <c r="FW212" s="102">
        <v>1.4917951268025858E-3</v>
      </c>
      <c r="FX212" s="102">
        <v>4.9726504226752855E-4</v>
      </c>
      <c r="FY212" s="102">
        <v>4.9726504226752855E-4</v>
      </c>
      <c r="FZ212" s="102">
        <v>9.945300845350571E-4</v>
      </c>
      <c r="GA212" s="102">
        <v>1.4917951268025858E-3</v>
      </c>
      <c r="GB212" s="102">
        <v>0</v>
      </c>
      <c r="GC212" s="102">
        <v>9.945300845350571E-4</v>
      </c>
      <c r="GD212" s="102">
        <v>4.9726504226752855E-4</v>
      </c>
      <c r="GE212" s="102">
        <v>9.945300845350571E-4</v>
      </c>
      <c r="GF212" s="102">
        <v>9.945300845350571E-4</v>
      </c>
      <c r="GG212" s="102">
        <v>4.9726504226752855E-4</v>
      </c>
      <c r="GH212" s="102">
        <v>0</v>
      </c>
      <c r="GI212" s="102">
        <v>1.9890601690701142E-3</v>
      </c>
      <c r="GJ212" s="102">
        <v>9.945300845350571E-4</v>
      </c>
      <c r="GK212" s="102">
        <v>0</v>
      </c>
      <c r="GL212" s="102">
        <v>4.9726504226752855E-4</v>
      </c>
      <c r="GM212" s="102">
        <v>4.9726504226752855E-4</v>
      </c>
      <c r="GN212" s="102">
        <v>9.945300845350571E-4</v>
      </c>
      <c r="GO212" s="102">
        <v>1.4917951268025858E-3</v>
      </c>
      <c r="GP212" s="102">
        <v>0</v>
      </c>
      <c r="GQ212" s="102">
        <v>4.9726504226752855E-4</v>
      </c>
      <c r="GR212" s="102">
        <v>4.9726504226752855E-4</v>
      </c>
      <c r="GS212" s="102">
        <v>0</v>
      </c>
      <c r="GT212" s="102">
        <v>0</v>
      </c>
      <c r="GU212" s="102">
        <v>4.9726504226752855E-4</v>
      </c>
      <c r="GV212" s="102">
        <v>0</v>
      </c>
      <c r="GW212" s="102">
        <v>0</v>
      </c>
      <c r="GX212" s="102">
        <v>4.9726504226752855E-4</v>
      </c>
      <c r="GY212" s="102">
        <v>0</v>
      </c>
      <c r="GZ212" s="102">
        <v>1.4917951268025858E-3</v>
      </c>
      <c r="HA212" s="102">
        <v>9.945300845350571E-4</v>
      </c>
      <c r="HB212" s="102">
        <v>9.945300845350571E-4</v>
      </c>
      <c r="HC212" s="102">
        <v>0</v>
      </c>
      <c r="HD212" s="102">
        <v>4.9726504226752855E-4</v>
      </c>
      <c r="HE212" s="102">
        <v>0</v>
      </c>
      <c r="HF212" s="102">
        <v>4.9726504226752855E-4</v>
      </c>
      <c r="HG212" s="102">
        <v>9.945300845350571E-4</v>
      </c>
      <c r="HH212" s="102">
        <v>4.9726504226752855E-4</v>
      </c>
      <c r="HI212" s="102">
        <v>9.945300845350571E-4</v>
      </c>
      <c r="HJ212" s="102">
        <v>4.9726504226752855E-4</v>
      </c>
      <c r="HK212" s="102">
        <v>0</v>
      </c>
      <c r="HL212" s="102">
        <v>4.9726504226752855E-4</v>
      </c>
      <c r="HM212" s="102">
        <v>1.9890601690701142E-3</v>
      </c>
      <c r="HN212" s="102">
        <v>4.9726504226752855E-4</v>
      </c>
      <c r="HO212" s="102">
        <v>9.945300845350571E-4</v>
      </c>
      <c r="HP212" s="102">
        <v>1.4917951268025858E-3</v>
      </c>
      <c r="HQ212" s="102">
        <v>0</v>
      </c>
      <c r="HR212" s="102">
        <v>0</v>
      </c>
      <c r="HS212" s="102">
        <v>9.945300845350571E-4</v>
      </c>
      <c r="HT212" s="102">
        <v>4.9726504226752855E-4</v>
      </c>
      <c r="HU212" s="102">
        <v>4.9726504226752855E-4</v>
      </c>
      <c r="HV212" s="102">
        <v>0</v>
      </c>
      <c r="HW212" s="102">
        <v>4.9726504226752855E-4</v>
      </c>
      <c r="HX212" s="102">
        <v>4.9726504226752855E-4</v>
      </c>
      <c r="HY212" s="102">
        <v>4.9726504226752855E-4</v>
      </c>
      <c r="HZ212" s="102">
        <v>0</v>
      </c>
      <c r="IA212" s="102">
        <v>9.945300845350571E-4</v>
      </c>
      <c r="IB212" s="102">
        <v>0</v>
      </c>
      <c r="IC212" s="102">
        <v>4.9726504226752855E-4</v>
      </c>
      <c r="ID212" s="102">
        <v>4.9726504226752855E-4</v>
      </c>
      <c r="IE212" s="102">
        <v>0</v>
      </c>
      <c r="IF212" s="102">
        <v>0</v>
      </c>
      <c r="IG212" s="102">
        <v>4.9726504226752855E-4</v>
      </c>
      <c r="IH212" s="102">
        <v>4.9726504226752855E-4</v>
      </c>
      <c r="II212" s="102">
        <v>4.9726504226752855E-4</v>
      </c>
      <c r="IJ212" s="102">
        <v>0</v>
      </c>
      <c r="IK212" s="102">
        <v>9.945300845350571E-4</v>
      </c>
      <c r="IL212" s="102">
        <v>4.9726504226752855E-4</v>
      </c>
      <c r="IM212" s="102">
        <v>0</v>
      </c>
      <c r="IN212" s="102">
        <v>1.4917951268025858E-3</v>
      </c>
      <c r="IO212" s="102">
        <v>0</v>
      </c>
      <c r="IP212" s="102">
        <v>0</v>
      </c>
      <c r="IQ212" s="102">
        <v>4.9726504226752855E-4</v>
      </c>
      <c r="IR212" s="102">
        <v>4.9726504226752855E-4</v>
      </c>
      <c r="IS212" s="102">
        <v>0</v>
      </c>
      <c r="IT212" s="102">
        <v>4.9726504226752855E-4</v>
      </c>
      <c r="IU212" s="102">
        <v>4.9726504226752855E-4</v>
      </c>
      <c r="IV212" s="102">
        <v>4.9726504226752855E-4</v>
      </c>
      <c r="IW212" s="102">
        <v>4.9726504226752855E-4</v>
      </c>
      <c r="IX212" s="102">
        <v>0</v>
      </c>
      <c r="IY212" s="102">
        <v>9.945300845350571E-4</v>
      </c>
      <c r="IZ212" s="102">
        <v>9.945300845350571E-4</v>
      </c>
      <c r="JA212" s="102">
        <v>9.945300845350571E-4</v>
      </c>
      <c r="JB212" s="102">
        <v>4.9726504226752855E-4</v>
      </c>
      <c r="JC212" s="102">
        <v>0</v>
      </c>
      <c r="JD212" s="102">
        <v>4.9726504226752855E-4</v>
      </c>
      <c r="JE212" s="102">
        <v>4.9726504226752855E-4</v>
      </c>
      <c r="JF212" s="102">
        <v>4.9726504226752855E-4</v>
      </c>
      <c r="JG212" s="102">
        <v>0</v>
      </c>
      <c r="JH212" s="102">
        <v>4.9726504226752855E-4</v>
      </c>
      <c r="JI212" s="102">
        <v>0</v>
      </c>
      <c r="JJ212" s="102">
        <v>0</v>
      </c>
      <c r="JK212" s="102">
        <v>4.9726504226752855E-4</v>
      </c>
      <c r="JL212" s="102">
        <v>0</v>
      </c>
      <c r="JM212" s="102">
        <v>0</v>
      </c>
      <c r="JN212" s="102">
        <v>0</v>
      </c>
      <c r="JO212" s="102">
        <v>4.9726504226752855E-4</v>
      </c>
      <c r="JP212" s="102">
        <v>0</v>
      </c>
      <c r="JQ212" s="102">
        <v>9.945300845350571E-4</v>
      </c>
      <c r="JR212" s="102">
        <v>4.9726504226752855E-4</v>
      </c>
      <c r="JS212" s="102">
        <v>0</v>
      </c>
      <c r="JT212" s="102">
        <v>4.9726504226752855E-4</v>
      </c>
      <c r="JU212" s="102">
        <v>0</v>
      </c>
      <c r="JV212" s="102">
        <v>4.9726504226752855E-4</v>
      </c>
      <c r="JW212" s="102">
        <v>9.945300845350571E-4</v>
      </c>
      <c r="JX212" s="102">
        <v>0</v>
      </c>
      <c r="JY212" s="102">
        <v>0</v>
      </c>
      <c r="JZ212" s="102">
        <v>0</v>
      </c>
      <c r="KA212" s="102">
        <v>9.945300845350571E-4</v>
      </c>
      <c r="KB212" s="102">
        <v>0</v>
      </c>
      <c r="KC212" s="102">
        <v>0</v>
      </c>
      <c r="KD212" s="102">
        <v>9.945300845350571E-4</v>
      </c>
      <c r="KE212" s="102">
        <v>4.9726504226752855E-4</v>
      </c>
      <c r="KF212" s="102">
        <v>0</v>
      </c>
      <c r="KG212" s="102">
        <v>4.9726504226752855E-4</v>
      </c>
      <c r="KH212" s="102">
        <v>4.9726504226752855E-4</v>
      </c>
      <c r="KI212" s="102">
        <v>9.945300845350571E-4</v>
      </c>
      <c r="KJ212" s="102">
        <v>1.4917951268025858E-3</v>
      </c>
      <c r="KK212" s="102">
        <v>2.4863252113376429E-3</v>
      </c>
      <c r="KL212" s="102">
        <v>4.9726504226752855E-4</v>
      </c>
      <c r="KM212" s="102">
        <v>9.945300845350571E-4</v>
      </c>
      <c r="KN212" s="102">
        <v>4.9726504226752855E-4</v>
      </c>
      <c r="KO212" s="102">
        <v>0</v>
      </c>
      <c r="KP212" s="102">
        <v>4.9726504226752855E-4</v>
      </c>
      <c r="KQ212" s="102">
        <v>0</v>
      </c>
      <c r="KR212" s="102">
        <v>0</v>
      </c>
      <c r="KS212" s="102">
        <v>9.945300845350571E-4</v>
      </c>
      <c r="KT212" s="102">
        <v>0</v>
      </c>
      <c r="KU212" s="102">
        <v>4.9726504226752855E-4</v>
      </c>
      <c r="KV212" s="102">
        <v>4.9726504226752855E-4</v>
      </c>
      <c r="KW212" s="102">
        <v>1.4917951268025858E-3</v>
      </c>
      <c r="KX212" s="102">
        <v>4.9726504226752855E-4</v>
      </c>
      <c r="KY212" s="102">
        <v>0</v>
      </c>
      <c r="KZ212" s="102">
        <v>0</v>
      </c>
      <c r="LA212" s="102">
        <v>4.9726504226752855E-4</v>
      </c>
      <c r="LB212" s="102">
        <v>0</v>
      </c>
      <c r="LC212" s="102">
        <v>0</v>
      </c>
      <c r="LD212" s="102">
        <v>0</v>
      </c>
      <c r="LE212" s="102">
        <v>0</v>
      </c>
      <c r="LF212" s="102">
        <v>4.9726504226752855E-4</v>
      </c>
      <c r="LG212" s="102">
        <v>4.9726504226752855E-4</v>
      </c>
      <c r="LH212" s="102">
        <v>0</v>
      </c>
      <c r="LI212" s="102">
        <v>0</v>
      </c>
      <c r="LJ212" s="102">
        <v>9.945300845350571E-4</v>
      </c>
      <c r="LK212" s="102">
        <v>0</v>
      </c>
      <c r="LL212" s="102">
        <v>9.945300845350571E-4</v>
      </c>
      <c r="LM212" s="102">
        <v>0</v>
      </c>
      <c r="LN212" s="102">
        <v>4.9726504226752855E-4</v>
      </c>
      <c r="LO212" s="102">
        <v>0</v>
      </c>
      <c r="LP212" s="102">
        <v>4.9726504226752855E-4</v>
      </c>
      <c r="LQ212" s="102">
        <v>0</v>
      </c>
      <c r="LR212" s="102">
        <v>0</v>
      </c>
      <c r="LS212" s="102">
        <v>0</v>
      </c>
      <c r="LT212" s="102">
        <v>0</v>
      </c>
      <c r="LU212" s="102">
        <v>0</v>
      </c>
      <c r="LV212" s="102">
        <v>0</v>
      </c>
      <c r="LW212" s="102">
        <v>4.9726504226752855E-4</v>
      </c>
      <c r="LX212" s="102">
        <v>0</v>
      </c>
      <c r="LY212" s="102">
        <v>1.4917951268025858E-3</v>
      </c>
      <c r="LZ212" s="102">
        <v>9.945300845350571E-4</v>
      </c>
      <c r="MA212" s="102">
        <v>0</v>
      </c>
      <c r="MB212" s="102">
        <v>4.9726504226752855E-4</v>
      </c>
      <c r="MC212" s="102">
        <v>1.4917951268025858E-3</v>
      </c>
      <c r="MD212" s="102">
        <v>0</v>
      </c>
      <c r="ME212" s="102">
        <v>9.945300845350571E-4</v>
      </c>
      <c r="MF212" s="102">
        <v>1.4917951268025858E-3</v>
      </c>
      <c r="MG212" s="102">
        <v>0</v>
      </c>
      <c r="MH212" s="102">
        <v>0</v>
      </c>
      <c r="MI212" s="102">
        <v>4.9726504226752855E-4</v>
      </c>
      <c r="MJ212" s="102">
        <v>0</v>
      </c>
      <c r="MK212" s="102">
        <v>4.9726504226752855E-4</v>
      </c>
      <c r="ML212" s="102">
        <v>0</v>
      </c>
      <c r="MM212" s="102">
        <v>4.9726504226752855E-4</v>
      </c>
      <c r="MN212" s="102">
        <v>0</v>
      </c>
      <c r="MO212" s="102">
        <v>0</v>
      </c>
      <c r="MP212" s="102">
        <v>4.9726504226752855E-4</v>
      </c>
      <c r="MQ212" s="102">
        <v>0</v>
      </c>
      <c r="MR212" s="102">
        <v>0</v>
      </c>
      <c r="MS212" s="102">
        <v>4.9726504226752855E-4</v>
      </c>
      <c r="MT212" s="102">
        <v>0</v>
      </c>
      <c r="MU212" s="102">
        <v>0</v>
      </c>
      <c r="MV212" s="102">
        <v>0</v>
      </c>
      <c r="MW212" s="102">
        <v>4.9726504226752855E-4</v>
      </c>
      <c r="MX212" s="102">
        <v>4.9726504226752855E-4</v>
      </c>
      <c r="MY212" s="102">
        <v>0</v>
      </c>
      <c r="MZ212" s="102">
        <v>0</v>
      </c>
      <c r="NA212" s="102">
        <v>0</v>
      </c>
      <c r="NB212" s="102">
        <v>0</v>
      </c>
      <c r="NC212" s="102">
        <v>9.945300845350571E-4</v>
      </c>
      <c r="ND212" s="102">
        <v>4.9726504226752855E-4</v>
      </c>
      <c r="NE212" s="102">
        <v>0</v>
      </c>
      <c r="NF212" s="102">
        <v>9.945300845350571E-4</v>
      </c>
      <c r="NG212" s="102">
        <v>0</v>
      </c>
      <c r="NH212" s="102">
        <v>4.9726504226752855E-4</v>
      </c>
      <c r="NI212" s="102">
        <v>0</v>
      </c>
      <c r="NJ212" s="102">
        <v>4.9726504226752855E-4</v>
      </c>
      <c r="NK212" s="102">
        <v>0</v>
      </c>
      <c r="NL212" s="102">
        <v>0</v>
      </c>
      <c r="NM212" s="102">
        <v>0</v>
      </c>
      <c r="NN212" s="102">
        <v>4.9726504226752855E-4</v>
      </c>
      <c r="NO212" s="102">
        <v>0</v>
      </c>
      <c r="NP212" s="102">
        <v>0</v>
      </c>
      <c r="NQ212" s="102">
        <v>0</v>
      </c>
      <c r="NR212" s="102">
        <v>4.9726504226752855E-4</v>
      </c>
      <c r="NS212" s="102">
        <v>4.9726504226752855E-4</v>
      </c>
      <c r="NT212" s="102">
        <v>0</v>
      </c>
      <c r="NU212" s="102">
        <v>4.9726504226752855E-4</v>
      </c>
      <c r="NV212" s="102">
        <v>4.9726504226752855E-4</v>
      </c>
      <c r="NW212" s="102">
        <v>0</v>
      </c>
      <c r="NX212" s="102">
        <v>0</v>
      </c>
      <c r="NY212" s="102">
        <v>0</v>
      </c>
      <c r="NZ212" s="102">
        <v>4.9726504226752855E-4</v>
      </c>
      <c r="OA212" s="102">
        <v>0</v>
      </c>
      <c r="OB212" s="102">
        <v>0</v>
      </c>
      <c r="OC212" s="102">
        <v>0</v>
      </c>
      <c r="OD212" s="102">
        <v>4.9726504226752855E-4</v>
      </c>
      <c r="OE212" s="102">
        <v>0</v>
      </c>
      <c r="OF212" s="102">
        <v>0</v>
      </c>
      <c r="OG212" s="102">
        <v>9.945300845350571E-4</v>
      </c>
      <c r="OH212" s="102">
        <v>1.9890601690701142E-3</v>
      </c>
      <c r="OI212" s="102">
        <v>0</v>
      </c>
      <c r="OJ212" s="102">
        <v>4.9726504226752855E-4</v>
      </c>
      <c r="OK212" s="102">
        <v>0</v>
      </c>
      <c r="OL212" s="102">
        <v>9.945300845350571E-4</v>
      </c>
      <c r="OM212" s="102">
        <v>4.9726504226752855E-4</v>
      </c>
      <c r="ON212" s="102">
        <v>4.9726504226752855E-4</v>
      </c>
      <c r="OO212" s="102">
        <v>0</v>
      </c>
      <c r="OP212" s="102">
        <v>0</v>
      </c>
      <c r="OQ212" s="102">
        <v>0</v>
      </c>
      <c r="OR212" s="102">
        <v>0</v>
      </c>
      <c r="OS212" s="102">
        <v>4.9726504226752855E-4</v>
      </c>
      <c r="OT212" s="102">
        <v>4.9726504226752855E-4</v>
      </c>
      <c r="OU212" s="102">
        <v>9.945300845350571E-4</v>
      </c>
      <c r="OV212" s="102">
        <v>4.9726504226752855E-4</v>
      </c>
      <c r="OW212" s="102">
        <v>4.9726504226752855E-4</v>
      </c>
      <c r="OX212" s="102">
        <v>0</v>
      </c>
      <c r="OY212" s="102">
        <v>4.9726504226752855E-4</v>
      </c>
      <c r="OZ212" s="102">
        <v>0</v>
      </c>
      <c r="PA212" s="102">
        <v>4.9726504226752855E-4</v>
      </c>
      <c r="PB212" s="102">
        <v>0</v>
      </c>
      <c r="PC212" s="102">
        <v>0</v>
      </c>
      <c r="PD212" s="102">
        <v>4.9726504226752855E-4</v>
      </c>
      <c r="PE212" s="102">
        <v>4.9726504226752855E-4</v>
      </c>
      <c r="PF212" s="102">
        <v>9.945300845350571E-4</v>
      </c>
      <c r="PG212" s="102">
        <v>1.4917951268025858E-3</v>
      </c>
      <c r="PH212" s="102">
        <v>4.9726504226752855E-4</v>
      </c>
      <c r="PI212" s="102">
        <v>4.9726504226752855E-4</v>
      </c>
      <c r="PJ212" s="102">
        <v>4.9726504226752855E-4</v>
      </c>
      <c r="PK212" s="102">
        <v>1.9890601690701142E-3</v>
      </c>
      <c r="PL212" s="102">
        <v>4.9726504226752855E-4</v>
      </c>
      <c r="PM212" s="102">
        <v>9.945300845350571E-4</v>
      </c>
      <c r="PN212" s="102">
        <v>0</v>
      </c>
      <c r="PO212" s="102">
        <v>0</v>
      </c>
      <c r="PP212" s="102">
        <v>0</v>
      </c>
      <c r="PQ212" s="102">
        <v>0</v>
      </c>
      <c r="PR212" s="102">
        <v>9.945300845350571E-4</v>
      </c>
      <c r="PS212" s="102">
        <v>9.945300845350571E-4</v>
      </c>
      <c r="PT212" s="102">
        <v>0</v>
      </c>
      <c r="PU212" s="102">
        <v>4.9726504226752855E-4</v>
      </c>
      <c r="PV212" s="102">
        <v>4.9726504226752855E-4</v>
      </c>
      <c r="PW212" s="102">
        <v>0</v>
      </c>
      <c r="PX212" s="102">
        <v>0</v>
      </c>
      <c r="PY212" s="102">
        <v>9.945300845350571E-4</v>
      </c>
      <c r="PZ212" s="102">
        <v>9.945300845350571E-4</v>
      </c>
      <c r="QA212" s="102">
        <v>0</v>
      </c>
      <c r="QB212" s="102">
        <v>9.945300845350571E-4</v>
      </c>
      <c r="QC212" s="102">
        <v>4.9726504226752855E-4</v>
      </c>
      <c r="QD212" s="102">
        <v>0</v>
      </c>
      <c r="QE212" s="102">
        <v>9.945300845350571E-4</v>
      </c>
      <c r="QF212" s="102">
        <v>0</v>
      </c>
      <c r="QG212" s="102">
        <v>1.4917951268025858E-3</v>
      </c>
      <c r="QH212" s="102">
        <v>4.9726504226752855E-4</v>
      </c>
      <c r="QI212" s="102">
        <v>0</v>
      </c>
      <c r="QJ212" s="102">
        <v>9.945300845350571E-4</v>
      </c>
      <c r="QK212" s="102">
        <v>0</v>
      </c>
      <c r="QL212" s="102">
        <v>0</v>
      </c>
      <c r="QM212" s="102">
        <v>0</v>
      </c>
      <c r="QN212" s="102">
        <v>0</v>
      </c>
      <c r="QO212" s="102">
        <v>4.9726504226752855E-4</v>
      </c>
      <c r="QP212" s="102">
        <v>4.9726504226752855E-4</v>
      </c>
      <c r="QQ212" s="102">
        <v>9.945300845350571E-4</v>
      </c>
      <c r="QR212" s="102">
        <v>0</v>
      </c>
      <c r="QS212" s="102">
        <v>4.9726504226752855E-4</v>
      </c>
      <c r="QT212" s="102">
        <v>4.9726504226752855E-4</v>
      </c>
      <c r="QU212" s="102">
        <v>4.9726504226752855E-4</v>
      </c>
      <c r="QV212" s="102">
        <v>0</v>
      </c>
      <c r="QW212" s="102">
        <v>4.9726504226752855E-4</v>
      </c>
      <c r="QX212" s="102">
        <v>4.9726504226752855E-4</v>
      </c>
      <c r="QY212" s="102">
        <v>4.9726504226752855E-4</v>
      </c>
      <c r="QZ212" s="102">
        <v>4.9726504226752855E-4</v>
      </c>
      <c r="RA212" s="102">
        <v>9.945300845350571E-4</v>
      </c>
      <c r="RB212" s="102">
        <v>0</v>
      </c>
      <c r="RC212" s="102">
        <v>0</v>
      </c>
      <c r="RD212" s="102">
        <v>1.4917951268025858E-3</v>
      </c>
      <c r="RE212" s="102">
        <v>4.9726504226752855E-4</v>
      </c>
      <c r="RF212" s="102">
        <v>9.945300845350571E-4</v>
      </c>
      <c r="RG212" s="102">
        <v>4.9726504226752855E-4</v>
      </c>
      <c r="RH212" s="102">
        <v>4.9726504226752855E-4</v>
      </c>
      <c r="RI212" s="102">
        <v>9.945300845350571E-4</v>
      </c>
      <c r="RJ212" s="102">
        <v>9.945300845350571E-4</v>
      </c>
      <c r="RK212" s="102">
        <v>4.9726504226752855E-4</v>
      </c>
      <c r="RL212" s="102">
        <v>1.9890601690701142E-3</v>
      </c>
      <c r="RM212" s="102">
        <v>0</v>
      </c>
      <c r="RN212" s="102">
        <v>9.945300845350571E-4</v>
      </c>
      <c r="RO212" s="102">
        <v>1.4917951268025858E-3</v>
      </c>
      <c r="RP212" s="102">
        <v>0</v>
      </c>
      <c r="RQ212" s="102">
        <v>9.945300845350571E-4</v>
      </c>
      <c r="RR212" s="102">
        <v>0</v>
      </c>
      <c r="RS212" s="102">
        <v>0</v>
      </c>
      <c r="RT212" s="102">
        <v>9.945300845350571E-4</v>
      </c>
      <c r="RU212" s="102">
        <v>4.9726504226752855E-4</v>
      </c>
      <c r="RV212" s="102">
        <v>4.9726504226752855E-4</v>
      </c>
      <c r="RW212" s="102">
        <v>0</v>
      </c>
      <c r="RX212" s="102">
        <v>0</v>
      </c>
      <c r="RY212" s="102">
        <v>0</v>
      </c>
      <c r="RZ212" s="102">
        <v>9.945300845350571E-4</v>
      </c>
      <c r="SA212" s="102">
        <v>0</v>
      </c>
      <c r="SB212" s="102">
        <v>4.9726504226752855E-4</v>
      </c>
      <c r="SC212" s="102">
        <v>4.9726504226752855E-4</v>
      </c>
      <c r="SD212" s="102">
        <v>0</v>
      </c>
      <c r="SE212" s="102">
        <v>1.4917951268025858E-3</v>
      </c>
      <c r="SF212" s="102">
        <v>9.945300845350571E-4</v>
      </c>
      <c r="SG212" s="102">
        <v>4.9726504226752855E-4</v>
      </c>
      <c r="SH212" s="102">
        <v>4.9726504226752855E-4</v>
      </c>
      <c r="SI212" s="102">
        <v>4.9726504226752855E-4</v>
      </c>
      <c r="SJ212" s="102">
        <v>4.9726504226752855E-4</v>
      </c>
      <c r="SK212" s="102">
        <v>0</v>
      </c>
      <c r="SL212" s="102">
        <v>0</v>
      </c>
      <c r="SM212" s="102">
        <v>9.945300845350571E-4</v>
      </c>
      <c r="SN212" s="102">
        <v>0</v>
      </c>
      <c r="SO212" s="102">
        <v>9.945300845350571E-4</v>
      </c>
      <c r="SP212" s="102">
        <v>4.9726504226752855E-4</v>
      </c>
      <c r="SQ212" s="102">
        <v>4.9726504226752855E-4</v>
      </c>
      <c r="SR212" s="102">
        <v>0</v>
      </c>
      <c r="SS212" s="102">
        <v>0</v>
      </c>
      <c r="ST212" s="102">
        <v>0</v>
      </c>
      <c r="SU212" s="102">
        <v>0</v>
      </c>
      <c r="SV212" s="102">
        <v>0</v>
      </c>
      <c r="SW212" s="102">
        <v>4.9726504226752855E-4</v>
      </c>
      <c r="SX212" s="102">
        <v>9.945300845350571E-4</v>
      </c>
      <c r="SY212" s="102">
        <v>0</v>
      </c>
      <c r="SZ212" s="102">
        <v>0</v>
      </c>
      <c r="TA212" s="102">
        <v>4.9726504226752855E-4</v>
      </c>
      <c r="TB212" s="102">
        <v>9.945300845350571E-4</v>
      </c>
      <c r="TC212" s="102">
        <v>4.9726504226752855E-4</v>
      </c>
      <c r="TD212" s="102">
        <v>0</v>
      </c>
      <c r="TE212" s="102">
        <v>4.9726504226752855E-4</v>
      </c>
      <c r="TF212" s="102">
        <v>4.9726504226752855E-4</v>
      </c>
      <c r="TG212" s="102">
        <v>0</v>
      </c>
      <c r="TH212" s="102">
        <v>4.9726504226752855E-4</v>
      </c>
      <c r="TI212" s="102">
        <v>4.9726504226752855E-4</v>
      </c>
      <c r="TJ212" s="102">
        <v>0</v>
      </c>
      <c r="TK212" s="102">
        <v>0</v>
      </c>
      <c r="TL212" s="102">
        <v>9.945300845350571E-4</v>
      </c>
      <c r="TM212" s="102">
        <v>4.9726504226752855E-4</v>
      </c>
      <c r="TN212" s="102">
        <v>0</v>
      </c>
      <c r="TO212" s="102">
        <v>0</v>
      </c>
      <c r="TP212" s="102">
        <v>0</v>
      </c>
      <c r="TQ212" s="102">
        <v>0</v>
      </c>
      <c r="TR212" s="102">
        <v>0</v>
      </c>
      <c r="TS212" s="102">
        <v>4.9726504226752855E-4</v>
      </c>
      <c r="TT212" s="102">
        <v>0</v>
      </c>
      <c r="TU212" s="102">
        <v>0</v>
      </c>
      <c r="TV212" s="102">
        <v>4.9726504226752855E-4</v>
      </c>
      <c r="TW212" s="102">
        <v>0</v>
      </c>
      <c r="TX212" s="102">
        <v>0</v>
      </c>
      <c r="TY212" s="102">
        <v>0</v>
      </c>
      <c r="TZ212" s="102">
        <v>1.4917951268025858E-3</v>
      </c>
      <c r="UA212" s="102">
        <v>0</v>
      </c>
      <c r="UB212" s="102">
        <v>4.9726504226752855E-4</v>
      </c>
      <c r="UC212" s="102">
        <v>4.9726504226752855E-4</v>
      </c>
      <c r="UD212" s="102">
        <v>4.9726504226752855E-4</v>
      </c>
      <c r="UE212" s="102">
        <v>0</v>
      </c>
      <c r="UF212" s="102">
        <v>4.9726504226752855E-4</v>
      </c>
      <c r="UG212" s="102">
        <v>0</v>
      </c>
      <c r="UH212" s="102">
        <v>0</v>
      </c>
      <c r="UI212" s="102">
        <v>0</v>
      </c>
      <c r="UJ212" s="102">
        <v>9.945300845350571E-4</v>
      </c>
      <c r="UK212" s="102">
        <v>4.9726504226752855E-4</v>
      </c>
      <c r="UL212" s="102">
        <v>0</v>
      </c>
      <c r="UM212" s="102">
        <v>1.4917951268025858E-3</v>
      </c>
      <c r="UN212" s="102">
        <v>1.4917951268025858E-3</v>
      </c>
      <c r="UO212" s="102">
        <v>4.9726504226752855E-4</v>
      </c>
      <c r="UP212" s="102">
        <v>0</v>
      </c>
      <c r="UQ212" s="102">
        <v>4.9726504226752855E-4</v>
      </c>
      <c r="UR212" s="102">
        <v>0</v>
      </c>
      <c r="US212" s="102">
        <v>0</v>
      </c>
      <c r="UT212" s="102">
        <v>0</v>
      </c>
      <c r="UU212" s="102">
        <v>4.9726504226752855E-4</v>
      </c>
      <c r="UV212" s="102">
        <v>0</v>
      </c>
      <c r="UW212" s="102">
        <v>0</v>
      </c>
      <c r="UX212" s="102">
        <v>0</v>
      </c>
      <c r="UY212" s="102">
        <v>0</v>
      </c>
      <c r="UZ212" s="102">
        <v>0</v>
      </c>
      <c r="VA212" s="102">
        <v>0</v>
      </c>
      <c r="VB212" s="102">
        <v>9.945300845350571E-4</v>
      </c>
      <c r="VC212" s="102">
        <v>0</v>
      </c>
      <c r="VD212" s="102">
        <v>0</v>
      </c>
      <c r="VE212" s="102">
        <v>0</v>
      </c>
      <c r="VF212" s="102">
        <v>4.9726504226752855E-4</v>
      </c>
      <c r="VG212" s="102">
        <v>9.945300845350571E-4</v>
      </c>
      <c r="VH212" s="102">
        <v>0</v>
      </c>
      <c r="VI212" s="102">
        <v>0</v>
      </c>
      <c r="VJ212" s="102">
        <v>9.945300845350571E-4</v>
      </c>
      <c r="VK212" s="102">
        <v>4.9726504226752855E-4</v>
      </c>
      <c r="VL212" s="102">
        <v>0</v>
      </c>
      <c r="VM212" s="102">
        <v>0</v>
      </c>
      <c r="VN212" s="102">
        <v>0</v>
      </c>
      <c r="VO212" s="102">
        <v>9.945300845350571E-4</v>
      </c>
      <c r="VP212" s="102">
        <v>0</v>
      </c>
      <c r="VQ212" s="102">
        <v>0</v>
      </c>
      <c r="VR212" s="102">
        <v>4.9726504226752855E-4</v>
      </c>
      <c r="VS212" s="102">
        <v>4.9726504226752855E-4</v>
      </c>
      <c r="VT212" s="102">
        <v>0</v>
      </c>
      <c r="VU212" s="102">
        <v>4.9726504226752855E-4</v>
      </c>
      <c r="VV212" s="102">
        <v>0</v>
      </c>
      <c r="VW212" s="102">
        <v>4.9726504226752855E-4</v>
      </c>
      <c r="VX212" s="102">
        <v>0</v>
      </c>
      <c r="VY212" s="102">
        <v>0</v>
      </c>
      <c r="VZ212" s="102">
        <v>0</v>
      </c>
      <c r="WA212" s="102">
        <v>0</v>
      </c>
      <c r="WB212" s="102">
        <v>0</v>
      </c>
      <c r="WC212" s="102">
        <v>1.4917951268025858E-3</v>
      </c>
      <c r="WD212" s="102">
        <v>0</v>
      </c>
      <c r="WE212" s="102">
        <v>4.9726504226752855E-4</v>
      </c>
      <c r="WF212" s="102">
        <v>0</v>
      </c>
      <c r="WG212" s="102">
        <v>0</v>
      </c>
      <c r="WH212" s="102">
        <v>0</v>
      </c>
      <c r="WI212" s="102">
        <v>4.9726504226752855E-4</v>
      </c>
      <c r="WJ212" s="102">
        <v>4.9726504226752855E-4</v>
      </c>
      <c r="WK212" s="102">
        <v>0</v>
      </c>
      <c r="WL212" s="102">
        <v>9.945300845350571E-4</v>
      </c>
      <c r="WM212" s="102">
        <v>0</v>
      </c>
      <c r="WN212" s="102">
        <v>0</v>
      </c>
      <c r="WO212" s="102">
        <v>4.9726504226752855E-4</v>
      </c>
      <c r="WP212" s="102">
        <v>4.9726504226752855E-4</v>
      </c>
      <c r="WQ212" s="102">
        <v>0</v>
      </c>
      <c r="WR212" s="102">
        <v>0</v>
      </c>
      <c r="WS212" s="102">
        <v>4.9726504226752855E-4</v>
      </c>
      <c r="WT212" s="102">
        <v>0</v>
      </c>
      <c r="WU212" s="102">
        <v>4.9726504226752855E-4</v>
      </c>
      <c r="WV212" s="102">
        <v>0</v>
      </c>
      <c r="WW212" s="102">
        <v>0</v>
      </c>
      <c r="WX212" s="102">
        <v>0</v>
      </c>
      <c r="WY212" s="102">
        <v>4.9726504226752855E-4</v>
      </c>
      <c r="WZ212" s="102">
        <v>0</v>
      </c>
      <c r="XA212" s="102">
        <v>0</v>
      </c>
      <c r="XB212" s="102">
        <v>0</v>
      </c>
      <c r="XC212" s="102">
        <v>0</v>
      </c>
      <c r="XD212" s="102">
        <v>4.9726504226752855E-4</v>
      </c>
      <c r="XE212" s="102">
        <v>4.9726504226752855E-4</v>
      </c>
      <c r="XF212" s="102">
        <v>4.9726504226752855E-4</v>
      </c>
      <c r="XG212" s="102">
        <v>4.9726504226752855E-4</v>
      </c>
      <c r="XH212" s="102">
        <v>4.9726504226752855E-4</v>
      </c>
      <c r="XI212" s="102">
        <v>0</v>
      </c>
      <c r="XJ212" s="102">
        <v>4.9726504226752855E-4</v>
      </c>
      <c r="XK212" s="102">
        <v>4.9726504226752855E-4</v>
      </c>
      <c r="XL212" s="102">
        <v>4.9726504226752855E-4</v>
      </c>
      <c r="XM212" s="102">
        <v>0</v>
      </c>
      <c r="XN212" s="102">
        <v>9.945300845350571E-4</v>
      </c>
      <c r="XO212" s="102">
        <v>0</v>
      </c>
      <c r="XP212" s="102">
        <v>0</v>
      </c>
      <c r="XQ212" s="102">
        <v>4.9726504226752855E-4</v>
      </c>
      <c r="XR212" s="102">
        <v>0</v>
      </c>
      <c r="XS212" s="102">
        <v>0</v>
      </c>
      <c r="XT212" s="102">
        <v>0</v>
      </c>
      <c r="XU212" s="102">
        <v>9.945300845350571E-4</v>
      </c>
      <c r="XV212" s="102">
        <v>4.9726504226752855E-4</v>
      </c>
      <c r="XW212" s="102">
        <v>0</v>
      </c>
      <c r="XX212" s="102">
        <v>4.9726504226752855E-4</v>
      </c>
      <c r="XY212" s="102">
        <v>4.9726504226752855E-4</v>
      </c>
      <c r="XZ212" s="102">
        <v>4.9726504226752855E-4</v>
      </c>
      <c r="YA212" s="102">
        <v>0</v>
      </c>
      <c r="YB212" s="102">
        <v>0</v>
      </c>
      <c r="YC212" s="102">
        <v>0</v>
      </c>
      <c r="YD212" s="102">
        <v>0</v>
      </c>
      <c r="YE212" s="102">
        <v>0</v>
      </c>
      <c r="YF212" s="102">
        <v>4.9726504226752855E-4</v>
      </c>
      <c r="YG212" s="102">
        <v>4.9726504226752855E-4</v>
      </c>
      <c r="YH212" s="102">
        <v>0</v>
      </c>
      <c r="YI212" s="102">
        <v>0</v>
      </c>
      <c r="YJ212" s="102">
        <v>0</v>
      </c>
      <c r="YK212" s="102">
        <v>0</v>
      </c>
      <c r="YL212" s="102">
        <v>0</v>
      </c>
      <c r="YM212" s="102">
        <v>4.9726504226752855E-4</v>
      </c>
      <c r="YN212" s="102">
        <v>4.9726504226752855E-4</v>
      </c>
      <c r="YO212" s="102">
        <v>4.9726504226752855E-4</v>
      </c>
      <c r="YP212" s="102">
        <v>4.9726504226752855E-4</v>
      </c>
      <c r="YQ212" s="102">
        <v>0</v>
      </c>
      <c r="YR212" s="102">
        <v>0</v>
      </c>
      <c r="YS212" s="102">
        <v>4.9726504226752855E-4</v>
      </c>
      <c r="YT212" s="102">
        <v>0</v>
      </c>
      <c r="YU212" s="102">
        <v>0</v>
      </c>
      <c r="YV212" s="102">
        <v>4.9726504226752855E-4</v>
      </c>
      <c r="YW212" s="102">
        <v>0</v>
      </c>
      <c r="YX212" s="102">
        <v>0</v>
      </c>
      <c r="YY212" s="102">
        <v>4.9726504226752855E-4</v>
      </c>
      <c r="YZ212" s="102">
        <v>4.9726504226752855E-4</v>
      </c>
      <c r="ZA212" s="102">
        <v>0</v>
      </c>
      <c r="ZB212" s="102">
        <v>4.9726504226752855E-4</v>
      </c>
      <c r="ZC212" s="102">
        <v>0</v>
      </c>
      <c r="ZD212" s="102">
        <v>4.9726504226752855E-4</v>
      </c>
      <c r="ZE212" s="102">
        <v>0</v>
      </c>
      <c r="ZF212" s="102">
        <v>0</v>
      </c>
      <c r="ZG212" s="102">
        <v>0</v>
      </c>
      <c r="ZH212" s="102">
        <v>0</v>
      </c>
      <c r="ZI212" s="102">
        <v>0</v>
      </c>
      <c r="ZJ212" s="102">
        <v>0</v>
      </c>
      <c r="ZK212" s="102">
        <v>0</v>
      </c>
      <c r="ZL212" s="102">
        <v>0</v>
      </c>
      <c r="ZM212" s="102">
        <v>4.9726504226752855E-4</v>
      </c>
      <c r="ZN212" s="102">
        <v>4.9726504226752855E-4</v>
      </c>
      <c r="ZO212" s="102">
        <v>0</v>
      </c>
      <c r="ZP212" s="102">
        <v>9.945300845350571E-4</v>
      </c>
      <c r="ZQ212" s="102">
        <v>0</v>
      </c>
      <c r="ZR212" s="102">
        <v>9.945300845350571E-4</v>
      </c>
      <c r="ZS212" s="102">
        <v>4.9726504226752855E-4</v>
      </c>
      <c r="ZT212" s="102">
        <v>4.9726504226752855E-4</v>
      </c>
      <c r="ZU212" s="102">
        <v>9.945300845350571E-4</v>
      </c>
      <c r="ZV212" s="102">
        <v>9.945300845350571E-4</v>
      </c>
      <c r="ZW212" s="102">
        <v>0</v>
      </c>
      <c r="ZX212" s="102">
        <v>0</v>
      </c>
      <c r="ZY212" s="102">
        <v>0</v>
      </c>
      <c r="ZZ212" s="102">
        <v>9.945300845350571E-4</v>
      </c>
      <c r="AAA212" s="102">
        <v>4.9726504226752855E-4</v>
      </c>
      <c r="AAB212" s="102">
        <v>0</v>
      </c>
      <c r="AAC212" s="102">
        <v>0</v>
      </c>
      <c r="AAD212" s="102">
        <v>9.945300845350571E-4</v>
      </c>
      <c r="AAE212" s="102">
        <v>4.9726504226752855E-4</v>
      </c>
      <c r="AAF212" s="102">
        <v>0</v>
      </c>
      <c r="AAG212" s="102">
        <v>4.9726504226752855E-4</v>
      </c>
      <c r="AAH212" s="102">
        <v>4.9726504226752855E-4</v>
      </c>
      <c r="AAI212" s="102">
        <v>0</v>
      </c>
      <c r="AAJ212" s="102">
        <v>0</v>
      </c>
      <c r="AAK212" s="102">
        <v>0</v>
      </c>
      <c r="AAL212" s="102">
        <v>4.9726504226752855E-4</v>
      </c>
      <c r="AAM212" s="102">
        <v>0</v>
      </c>
      <c r="AAN212" s="102">
        <v>4.9726504226752855E-4</v>
      </c>
      <c r="AAO212" s="102">
        <v>0</v>
      </c>
      <c r="AAP212" s="102">
        <v>4.9726504226752855E-4</v>
      </c>
      <c r="AAQ212" s="102">
        <v>4.9726504226752855E-4</v>
      </c>
      <c r="AAR212" s="102">
        <v>0</v>
      </c>
      <c r="AAS212" s="102">
        <v>4.9726504226752855E-4</v>
      </c>
      <c r="AAT212" s="102">
        <v>0</v>
      </c>
      <c r="AAU212" s="102">
        <v>0</v>
      </c>
      <c r="AAV212" s="102">
        <v>4.9726504226752855E-4</v>
      </c>
      <c r="AAW212" s="102">
        <v>4.9726504226752855E-4</v>
      </c>
      <c r="AAX212" s="102">
        <v>4.9726504226752855E-4</v>
      </c>
      <c r="AAY212" s="102">
        <v>0</v>
      </c>
      <c r="AAZ212" s="102">
        <v>0</v>
      </c>
      <c r="ABA212" s="102">
        <v>0</v>
      </c>
      <c r="ABB212" s="102">
        <v>0</v>
      </c>
      <c r="ABC212" s="102">
        <v>0</v>
      </c>
      <c r="ABD212" s="102">
        <v>0</v>
      </c>
      <c r="ABE212" s="102">
        <v>0</v>
      </c>
      <c r="ABF212" s="102">
        <v>4.9726504226752855E-4</v>
      </c>
      <c r="ABG212" s="102">
        <v>0</v>
      </c>
      <c r="ABH212" s="102">
        <v>0</v>
      </c>
      <c r="ABI212" s="102">
        <v>0</v>
      </c>
      <c r="ABJ212" s="102">
        <v>4.9726504226752855E-4</v>
      </c>
      <c r="ABK212" s="102">
        <v>4.9726504226752855E-4</v>
      </c>
      <c r="ABL212" s="102">
        <v>4.9726504226752855E-4</v>
      </c>
      <c r="ABN212" s="102">
        <f t="shared" si="3"/>
        <v>4.5157776833707267E-2</v>
      </c>
      <c r="ABP212" s="102">
        <v>3.3481999999999998E-2</v>
      </c>
    </row>
    <row r="213" spans="1:744" ht="15.75" customHeight="1">
      <c r="A213" s="102">
        <v>817</v>
      </c>
      <c r="B213" s="102">
        <v>21.133818181818182</v>
      </c>
      <c r="C213" s="102">
        <v>0.30618181818181817</v>
      </c>
      <c r="D213" s="102">
        <v>7.2727272727272724E-2</v>
      </c>
      <c r="E213" s="102">
        <v>4.363636363636364E-2</v>
      </c>
      <c r="F213" s="102">
        <v>2.8363636363636365E-2</v>
      </c>
      <c r="G213" s="102">
        <v>2.9090909090909091E-2</v>
      </c>
      <c r="H213" s="102">
        <v>1.3090909090909091E-2</v>
      </c>
      <c r="I213" s="102">
        <v>4.3636363636363638E-3</v>
      </c>
      <c r="J213" s="102">
        <v>8.7272727272727276E-3</v>
      </c>
      <c r="K213" s="102">
        <v>8.7272727272727276E-3</v>
      </c>
      <c r="L213" s="102">
        <v>8.7272727272727276E-3</v>
      </c>
      <c r="M213" s="102">
        <v>1.3818181818181818E-2</v>
      </c>
      <c r="N213" s="102">
        <v>7.2727272727272727E-3</v>
      </c>
      <c r="O213" s="102">
        <v>5.8181818181818178E-3</v>
      </c>
      <c r="P213" s="102">
        <v>8.0000000000000002E-3</v>
      </c>
      <c r="Q213" s="102">
        <v>8.0000000000000002E-3</v>
      </c>
      <c r="R213" s="102">
        <v>7.2727272727272727E-3</v>
      </c>
      <c r="S213" s="102">
        <v>5.8181818181818178E-3</v>
      </c>
      <c r="T213" s="102">
        <v>7.2727272727272727E-3</v>
      </c>
      <c r="U213" s="102">
        <v>2.1818181818181819E-3</v>
      </c>
      <c r="V213" s="102">
        <v>1.4545454545454545E-3</v>
      </c>
      <c r="W213" s="102">
        <v>5.0909090909090913E-3</v>
      </c>
      <c r="X213" s="102">
        <v>5.8181818181818178E-3</v>
      </c>
      <c r="Y213" s="102">
        <v>2.9090909090909089E-3</v>
      </c>
      <c r="Z213" s="102">
        <v>3.6363636363636364E-3</v>
      </c>
      <c r="AA213" s="102">
        <v>7.2727272727272723E-4</v>
      </c>
      <c r="AB213" s="102">
        <v>0</v>
      </c>
      <c r="AC213" s="102">
        <v>2.9090909090909089E-3</v>
      </c>
      <c r="AD213" s="102">
        <v>1.4545454545454545E-3</v>
      </c>
      <c r="AE213" s="102">
        <v>2.1818181818181819E-3</v>
      </c>
      <c r="AF213" s="102">
        <v>2.1818181818181819E-3</v>
      </c>
      <c r="AG213" s="102">
        <v>2.1818181818181819E-3</v>
      </c>
      <c r="AH213" s="102">
        <v>1.4545454545454545E-3</v>
      </c>
      <c r="AI213" s="102">
        <v>2.1818181818181819E-3</v>
      </c>
      <c r="AJ213" s="102">
        <v>2.9090909090909089E-3</v>
      </c>
      <c r="AK213" s="102">
        <v>3.6363636363636364E-3</v>
      </c>
      <c r="AL213" s="102">
        <v>2.1818181818181819E-3</v>
      </c>
      <c r="AM213" s="102">
        <v>7.2727272727272723E-4</v>
      </c>
      <c r="AN213" s="102">
        <v>2.9090909090909089E-3</v>
      </c>
      <c r="AO213" s="102">
        <v>3.6363636363636364E-3</v>
      </c>
      <c r="AP213" s="102">
        <v>0</v>
      </c>
      <c r="AQ213" s="102">
        <v>2.1818181818181819E-3</v>
      </c>
      <c r="AR213" s="102">
        <v>0</v>
      </c>
      <c r="AS213" s="102">
        <v>0</v>
      </c>
      <c r="AT213" s="102">
        <v>1.4545454545454545E-3</v>
      </c>
      <c r="AU213" s="102">
        <v>7.2727272727272723E-4</v>
      </c>
      <c r="AV213" s="102">
        <v>0</v>
      </c>
      <c r="AW213" s="102">
        <v>2.1818181818181819E-3</v>
      </c>
      <c r="AX213" s="102">
        <v>7.2727272727272723E-4</v>
      </c>
      <c r="AY213" s="102">
        <v>2.1818181818181819E-3</v>
      </c>
      <c r="AZ213" s="102">
        <v>2.9090909090909089E-3</v>
      </c>
      <c r="BA213" s="102">
        <v>1.4545454545454545E-3</v>
      </c>
      <c r="BB213" s="102">
        <v>1.4545454545454545E-3</v>
      </c>
      <c r="BC213" s="102">
        <v>2.1818181818181819E-3</v>
      </c>
      <c r="BD213" s="102">
        <v>2.9090909090909089E-3</v>
      </c>
      <c r="BE213" s="102">
        <v>1.4545454545454545E-3</v>
      </c>
      <c r="BF213" s="102">
        <v>2.9090909090909089E-3</v>
      </c>
      <c r="BG213" s="102">
        <v>7.2727272727272723E-4</v>
      </c>
      <c r="BH213" s="102">
        <v>0</v>
      </c>
      <c r="BI213" s="102">
        <v>1.4545454545454545E-3</v>
      </c>
      <c r="BJ213" s="102">
        <v>1.4545454545454545E-3</v>
      </c>
      <c r="BK213" s="102">
        <v>7.2727272727272723E-4</v>
      </c>
      <c r="BL213" s="102">
        <v>0</v>
      </c>
      <c r="BM213" s="102">
        <v>2.1818181818181819E-3</v>
      </c>
      <c r="BN213" s="102">
        <v>0</v>
      </c>
      <c r="BO213" s="102">
        <v>7.2727272727272723E-4</v>
      </c>
      <c r="BP213" s="102">
        <v>1.4545454545454545E-3</v>
      </c>
      <c r="BQ213" s="102">
        <v>0</v>
      </c>
      <c r="BR213" s="102">
        <v>2.1818181818181819E-3</v>
      </c>
      <c r="BS213" s="102">
        <v>7.2727272727272723E-4</v>
      </c>
      <c r="BT213" s="102">
        <v>2.1818181818181819E-3</v>
      </c>
      <c r="BU213" s="102">
        <v>7.2727272727272723E-4</v>
      </c>
      <c r="BV213" s="102">
        <v>2.1818181818181819E-3</v>
      </c>
      <c r="BW213" s="102">
        <v>7.2727272727272723E-4</v>
      </c>
      <c r="BX213" s="102">
        <v>0</v>
      </c>
      <c r="BY213" s="102">
        <v>2.1818181818181819E-3</v>
      </c>
      <c r="BZ213" s="102">
        <v>7.2727272727272723E-4</v>
      </c>
      <c r="CA213" s="102">
        <v>7.2727272727272723E-4</v>
      </c>
      <c r="CB213" s="102">
        <v>2.9090909090909089E-3</v>
      </c>
      <c r="CC213" s="102">
        <v>2.9090909090909089E-3</v>
      </c>
      <c r="CD213" s="102">
        <v>0</v>
      </c>
      <c r="CE213" s="102">
        <v>0</v>
      </c>
      <c r="CF213" s="102">
        <v>7.2727272727272723E-4</v>
      </c>
      <c r="CG213" s="102">
        <v>7.2727272727272723E-4</v>
      </c>
      <c r="CH213" s="102">
        <v>7.2727272727272723E-4</v>
      </c>
      <c r="CI213" s="102">
        <v>2.1818181818181819E-3</v>
      </c>
      <c r="CJ213" s="102">
        <v>0</v>
      </c>
      <c r="CK213" s="102">
        <v>0</v>
      </c>
      <c r="CL213" s="102">
        <v>2.1818181818181819E-3</v>
      </c>
      <c r="CM213" s="102">
        <v>0</v>
      </c>
      <c r="CN213" s="102">
        <v>1.4545454545454545E-3</v>
      </c>
      <c r="CO213" s="102">
        <v>1.4545454545454545E-3</v>
      </c>
      <c r="CP213" s="102">
        <v>1.4545454545454545E-3</v>
      </c>
      <c r="CQ213" s="102">
        <v>0</v>
      </c>
      <c r="CR213" s="102">
        <v>2.1818181818181819E-3</v>
      </c>
      <c r="CS213" s="102">
        <v>1.4545454545454545E-3</v>
      </c>
      <c r="CT213" s="102">
        <v>7.2727272727272723E-4</v>
      </c>
      <c r="CU213" s="102">
        <v>0</v>
      </c>
      <c r="CV213" s="102">
        <v>2.1818181818181819E-3</v>
      </c>
      <c r="CW213" s="102">
        <v>2.1818181818181819E-3</v>
      </c>
      <c r="CX213" s="102">
        <v>1.4545454545454545E-3</v>
      </c>
      <c r="CY213" s="102">
        <v>7.2727272727272723E-4</v>
      </c>
      <c r="CZ213" s="102">
        <v>3.6363636363636364E-3</v>
      </c>
      <c r="DA213" s="102">
        <v>7.2727272727272723E-4</v>
      </c>
      <c r="DB213" s="102">
        <v>0</v>
      </c>
      <c r="DC213" s="102">
        <v>1.4545454545454545E-3</v>
      </c>
      <c r="DD213" s="102">
        <v>0</v>
      </c>
      <c r="DE213" s="102">
        <v>1.4545454545454545E-3</v>
      </c>
      <c r="DF213" s="102">
        <v>0</v>
      </c>
      <c r="DG213" s="102">
        <v>0</v>
      </c>
      <c r="DH213" s="102">
        <v>1.4545454545454545E-3</v>
      </c>
      <c r="DI213" s="102">
        <v>7.2727272727272723E-4</v>
      </c>
      <c r="DJ213" s="102">
        <v>1.4545454545454545E-3</v>
      </c>
      <c r="DK213" s="102">
        <v>7.2727272727272723E-4</v>
      </c>
      <c r="DL213" s="102">
        <v>7.2727272727272723E-4</v>
      </c>
      <c r="DM213" s="102">
        <v>0</v>
      </c>
      <c r="DN213" s="102">
        <v>7.2727272727272723E-4</v>
      </c>
      <c r="DO213" s="102">
        <v>0</v>
      </c>
      <c r="DP213" s="102">
        <v>7.2727272727272723E-4</v>
      </c>
      <c r="DQ213" s="102">
        <v>1.4545454545454545E-3</v>
      </c>
      <c r="DR213" s="102">
        <v>0</v>
      </c>
      <c r="DS213" s="102">
        <v>7.2727272727272723E-4</v>
      </c>
      <c r="DT213" s="102">
        <v>7.2727272727272723E-4</v>
      </c>
      <c r="DU213" s="102">
        <v>0</v>
      </c>
      <c r="DV213" s="102">
        <v>0</v>
      </c>
      <c r="DW213" s="102">
        <v>0</v>
      </c>
      <c r="DX213" s="102">
        <v>1.4545454545454545E-3</v>
      </c>
      <c r="DY213" s="102">
        <v>7.2727272727272723E-4</v>
      </c>
      <c r="DZ213" s="102">
        <v>0</v>
      </c>
      <c r="EA213" s="102">
        <v>4.3636363636363638E-3</v>
      </c>
      <c r="EB213" s="102">
        <v>7.2727272727272723E-4</v>
      </c>
      <c r="EC213" s="102">
        <v>0</v>
      </c>
      <c r="ED213" s="102">
        <v>0</v>
      </c>
      <c r="EE213" s="102">
        <v>1.4545454545454545E-3</v>
      </c>
      <c r="EF213" s="102">
        <v>7.2727272727272723E-4</v>
      </c>
      <c r="EG213" s="102">
        <v>1.4545454545454545E-3</v>
      </c>
      <c r="EH213" s="102">
        <v>0</v>
      </c>
      <c r="EI213" s="102">
        <v>0</v>
      </c>
      <c r="EJ213" s="102">
        <v>7.2727272727272723E-4</v>
      </c>
      <c r="EK213" s="102">
        <v>7.2727272727272723E-4</v>
      </c>
      <c r="EL213" s="102">
        <v>7.2727272727272723E-4</v>
      </c>
      <c r="EM213" s="102">
        <v>0</v>
      </c>
      <c r="EN213" s="102">
        <v>0</v>
      </c>
      <c r="EO213" s="102">
        <v>7.2727272727272723E-4</v>
      </c>
      <c r="EP213" s="102">
        <v>2.9090909090909089E-3</v>
      </c>
      <c r="EQ213" s="102">
        <v>0</v>
      </c>
      <c r="ER213" s="102">
        <v>0</v>
      </c>
      <c r="ES213" s="102">
        <v>0</v>
      </c>
      <c r="ET213" s="102">
        <v>2.1818181818181819E-3</v>
      </c>
      <c r="EU213" s="102">
        <v>0</v>
      </c>
      <c r="EV213" s="102">
        <v>7.2727272727272723E-4</v>
      </c>
      <c r="EW213" s="102">
        <v>7.2727272727272723E-4</v>
      </c>
      <c r="EX213" s="102">
        <v>0</v>
      </c>
      <c r="EY213" s="102">
        <v>7.2727272727272723E-4</v>
      </c>
      <c r="EZ213" s="102">
        <v>0</v>
      </c>
      <c r="FA213" s="102">
        <v>7.2727272727272723E-4</v>
      </c>
      <c r="FB213" s="102">
        <v>7.2727272727272723E-4</v>
      </c>
      <c r="FC213" s="102">
        <v>0</v>
      </c>
      <c r="FD213" s="102">
        <v>7.2727272727272723E-4</v>
      </c>
      <c r="FE213" s="102">
        <v>1.4545454545454545E-3</v>
      </c>
      <c r="FF213" s="102">
        <v>1.4545454545454545E-3</v>
      </c>
      <c r="FG213" s="102">
        <v>2.1818181818181819E-3</v>
      </c>
      <c r="FH213" s="102">
        <v>0</v>
      </c>
      <c r="FI213" s="102">
        <v>7.2727272727272723E-4</v>
      </c>
      <c r="FJ213" s="102">
        <v>7.2727272727272723E-4</v>
      </c>
      <c r="FK213" s="102">
        <v>2.1818181818181819E-3</v>
      </c>
      <c r="FL213" s="102">
        <v>2.1818181818181819E-3</v>
      </c>
      <c r="FM213" s="102">
        <v>0</v>
      </c>
      <c r="FN213" s="102">
        <v>1.4545454545454545E-3</v>
      </c>
      <c r="FO213" s="102">
        <v>7.2727272727272723E-4</v>
      </c>
      <c r="FP213" s="102">
        <v>0</v>
      </c>
      <c r="FQ213" s="102">
        <v>0</v>
      </c>
      <c r="FR213" s="102">
        <v>1.4545454545454545E-3</v>
      </c>
      <c r="FS213" s="102">
        <v>0</v>
      </c>
      <c r="FT213" s="102">
        <v>7.2727272727272723E-4</v>
      </c>
      <c r="FU213" s="102">
        <v>0</v>
      </c>
      <c r="FV213" s="102">
        <v>7.2727272727272723E-4</v>
      </c>
      <c r="FW213" s="102">
        <v>0</v>
      </c>
      <c r="FX213" s="102">
        <v>7.2727272727272723E-4</v>
      </c>
      <c r="FY213" s="102">
        <v>7.2727272727272723E-4</v>
      </c>
      <c r="FZ213" s="102">
        <v>0</v>
      </c>
      <c r="GA213" s="102">
        <v>7.2727272727272723E-4</v>
      </c>
      <c r="GB213" s="102">
        <v>7.2727272727272723E-4</v>
      </c>
      <c r="GC213" s="102">
        <v>0</v>
      </c>
      <c r="GD213" s="102">
        <v>1.4545454545454545E-3</v>
      </c>
      <c r="GE213" s="102">
        <v>0</v>
      </c>
      <c r="GF213" s="102">
        <v>0</v>
      </c>
      <c r="GG213" s="102">
        <v>0</v>
      </c>
      <c r="GH213" s="102">
        <v>0</v>
      </c>
      <c r="GI213" s="102">
        <v>0</v>
      </c>
      <c r="GJ213" s="102">
        <v>0</v>
      </c>
      <c r="GK213" s="102">
        <v>0</v>
      </c>
      <c r="GL213" s="102">
        <v>0</v>
      </c>
      <c r="GM213" s="102">
        <v>0</v>
      </c>
      <c r="GN213" s="102">
        <v>1.4545454545454545E-3</v>
      </c>
      <c r="GO213" s="102">
        <v>1.4545454545454545E-3</v>
      </c>
      <c r="GP213" s="102">
        <v>0</v>
      </c>
      <c r="GQ213" s="102">
        <v>7.2727272727272723E-4</v>
      </c>
      <c r="GR213" s="102">
        <v>0</v>
      </c>
      <c r="GS213" s="102">
        <v>0</v>
      </c>
      <c r="GT213" s="102">
        <v>0</v>
      </c>
      <c r="GU213" s="102">
        <v>7.2727272727272723E-4</v>
      </c>
      <c r="GV213" s="102">
        <v>0</v>
      </c>
      <c r="GW213" s="102">
        <v>0</v>
      </c>
      <c r="GX213" s="102">
        <v>7.2727272727272723E-4</v>
      </c>
      <c r="GY213" s="102">
        <v>0</v>
      </c>
      <c r="GZ213" s="102">
        <v>7.2727272727272723E-4</v>
      </c>
      <c r="HA213" s="102">
        <v>7.2727272727272723E-4</v>
      </c>
      <c r="HB213" s="102">
        <v>0</v>
      </c>
      <c r="HC213" s="102">
        <v>0</v>
      </c>
      <c r="HD213" s="102">
        <v>7.2727272727272723E-4</v>
      </c>
      <c r="HE213" s="102">
        <v>1.4545454545454545E-3</v>
      </c>
      <c r="HF213" s="102">
        <v>7.2727272727272723E-4</v>
      </c>
      <c r="HG213" s="102">
        <v>0</v>
      </c>
      <c r="HH213" s="102">
        <v>7.2727272727272723E-4</v>
      </c>
      <c r="HI213" s="102">
        <v>7.2727272727272723E-4</v>
      </c>
      <c r="HJ213" s="102">
        <v>1.4545454545454545E-3</v>
      </c>
      <c r="HK213" s="102">
        <v>0</v>
      </c>
      <c r="HL213" s="102">
        <v>7.2727272727272723E-4</v>
      </c>
      <c r="HM213" s="102">
        <v>7.2727272727272723E-4</v>
      </c>
      <c r="HN213" s="102">
        <v>1.4545454545454545E-3</v>
      </c>
      <c r="HO213" s="102">
        <v>7.2727272727272723E-4</v>
      </c>
      <c r="HP213" s="102">
        <v>0</v>
      </c>
      <c r="HQ213" s="102">
        <v>0</v>
      </c>
      <c r="HR213" s="102">
        <v>7.2727272727272723E-4</v>
      </c>
      <c r="HS213" s="102">
        <v>0</v>
      </c>
      <c r="HT213" s="102">
        <v>0</v>
      </c>
      <c r="HU213" s="102">
        <v>7.2727272727272723E-4</v>
      </c>
      <c r="HV213" s="102">
        <v>0</v>
      </c>
      <c r="HW213" s="102">
        <v>7.2727272727272723E-4</v>
      </c>
      <c r="HX213" s="102">
        <v>7.2727272727272723E-4</v>
      </c>
      <c r="HY213" s="102">
        <v>7.2727272727272723E-4</v>
      </c>
      <c r="HZ213" s="102">
        <v>7.2727272727272723E-4</v>
      </c>
      <c r="IA213" s="102">
        <v>7.2727272727272723E-4</v>
      </c>
      <c r="IB213" s="102">
        <v>0</v>
      </c>
      <c r="IC213" s="102">
        <v>0</v>
      </c>
      <c r="ID213" s="102">
        <v>0</v>
      </c>
      <c r="IE213" s="102">
        <v>7.2727272727272723E-4</v>
      </c>
      <c r="IF213" s="102">
        <v>0</v>
      </c>
      <c r="IG213" s="102">
        <v>0</v>
      </c>
      <c r="IH213" s="102">
        <v>7.2727272727272723E-4</v>
      </c>
      <c r="II213" s="102">
        <v>0</v>
      </c>
      <c r="IJ213" s="102">
        <v>7.2727272727272723E-4</v>
      </c>
      <c r="IK213" s="102">
        <v>0</v>
      </c>
      <c r="IL213" s="102">
        <v>7.2727272727272723E-4</v>
      </c>
      <c r="IM213" s="102">
        <v>0</v>
      </c>
      <c r="IN213" s="102">
        <v>0</v>
      </c>
      <c r="IO213" s="102">
        <v>0</v>
      </c>
      <c r="IP213" s="102">
        <v>0</v>
      </c>
      <c r="IQ213" s="102">
        <v>0</v>
      </c>
      <c r="IR213" s="102">
        <v>0</v>
      </c>
      <c r="IS213" s="102">
        <v>7.2727272727272723E-4</v>
      </c>
      <c r="IT213" s="102">
        <v>0</v>
      </c>
      <c r="IU213" s="102">
        <v>0</v>
      </c>
      <c r="IV213" s="102">
        <v>0</v>
      </c>
      <c r="IW213" s="102">
        <v>1.4545454545454545E-3</v>
      </c>
      <c r="IX213" s="102">
        <v>7.2727272727272723E-4</v>
      </c>
      <c r="IY213" s="102">
        <v>0</v>
      </c>
      <c r="IZ213" s="102">
        <v>0</v>
      </c>
      <c r="JA213" s="102">
        <v>7.2727272727272723E-4</v>
      </c>
      <c r="JB213" s="102">
        <v>0</v>
      </c>
      <c r="JC213" s="102">
        <v>0</v>
      </c>
      <c r="JD213" s="102">
        <v>7.2727272727272723E-4</v>
      </c>
      <c r="JE213" s="102">
        <v>0</v>
      </c>
      <c r="JF213" s="102">
        <v>0</v>
      </c>
      <c r="JG213" s="102">
        <v>7.2727272727272723E-4</v>
      </c>
      <c r="JH213" s="102">
        <v>0</v>
      </c>
      <c r="JI213" s="102">
        <v>1.4545454545454545E-3</v>
      </c>
      <c r="JJ213" s="102">
        <v>0</v>
      </c>
      <c r="JK213" s="102">
        <v>0</v>
      </c>
      <c r="JL213" s="102">
        <v>0</v>
      </c>
      <c r="JM213" s="102">
        <v>7.2727272727272723E-4</v>
      </c>
      <c r="JN213" s="102">
        <v>0</v>
      </c>
      <c r="JO213" s="102">
        <v>0</v>
      </c>
      <c r="JP213" s="102">
        <v>7.2727272727272723E-4</v>
      </c>
      <c r="JQ213" s="102">
        <v>0</v>
      </c>
      <c r="JR213" s="102">
        <v>7.2727272727272723E-4</v>
      </c>
      <c r="JS213" s="102">
        <v>0</v>
      </c>
      <c r="JT213" s="102">
        <v>0</v>
      </c>
      <c r="JU213" s="102">
        <v>0</v>
      </c>
      <c r="JV213" s="102">
        <v>0</v>
      </c>
      <c r="JW213" s="102">
        <v>0</v>
      </c>
      <c r="JX213" s="102">
        <v>2.1818181818181819E-3</v>
      </c>
      <c r="JY213" s="102">
        <v>7.2727272727272723E-4</v>
      </c>
      <c r="JZ213" s="102">
        <v>0</v>
      </c>
      <c r="KA213" s="102">
        <v>7.2727272727272723E-4</v>
      </c>
      <c r="KB213" s="102">
        <v>0</v>
      </c>
      <c r="KC213" s="102">
        <v>7.2727272727272723E-4</v>
      </c>
      <c r="KD213" s="102">
        <v>1.4545454545454545E-3</v>
      </c>
      <c r="KE213" s="102">
        <v>7.2727272727272723E-4</v>
      </c>
      <c r="KF213" s="102">
        <v>0</v>
      </c>
      <c r="KG213" s="102">
        <v>7.2727272727272723E-4</v>
      </c>
      <c r="KH213" s="102">
        <v>0</v>
      </c>
      <c r="KI213" s="102">
        <v>7.2727272727272723E-4</v>
      </c>
      <c r="KJ213" s="102">
        <v>0</v>
      </c>
      <c r="KK213" s="102">
        <v>7.2727272727272723E-4</v>
      </c>
      <c r="KL213" s="102">
        <v>0</v>
      </c>
      <c r="KM213" s="102">
        <v>0</v>
      </c>
      <c r="KN213" s="102">
        <v>7.2727272727272723E-4</v>
      </c>
      <c r="KO213" s="102">
        <v>7.2727272727272723E-4</v>
      </c>
      <c r="KP213" s="102">
        <v>0</v>
      </c>
      <c r="KQ213" s="102">
        <v>7.2727272727272723E-4</v>
      </c>
      <c r="KR213" s="102">
        <v>1.4545454545454545E-3</v>
      </c>
      <c r="KS213" s="102">
        <v>1.4545454545454545E-3</v>
      </c>
      <c r="KT213" s="102">
        <v>0</v>
      </c>
      <c r="KU213" s="102">
        <v>0</v>
      </c>
      <c r="KV213" s="102">
        <v>1.4545454545454545E-3</v>
      </c>
      <c r="KW213" s="102">
        <v>7.2727272727272723E-4</v>
      </c>
      <c r="KX213" s="102">
        <v>7.2727272727272723E-4</v>
      </c>
      <c r="KY213" s="102">
        <v>0</v>
      </c>
      <c r="KZ213" s="102">
        <v>0</v>
      </c>
      <c r="LA213" s="102">
        <v>0</v>
      </c>
      <c r="LB213" s="102">
        <v>7.2727272727272723E-4</v>
      </c>
      <c r="LC213" s="102">
        <v>1.4545454545454545E-3</v>
      </c>
      <c r="LD213" s="102">
        <v>0</v>
      </c>
      <c r="LE213" s="102">
        <v>0</v>
      </c>
      <c r="LF213" s="102">
        <v>7.2727272727272723E-4</v>
      </c>
      <c r="LG213" s="102">
        <v>0</v>
      </c>
      <c r="LH213" s="102">
        <v>0</v>
      </c>
      <c r="LI213" s="102">
        <v>0</v>
      </c>
      <c r="LJ213" s="102">
        <v>0</v>
      </c>
      <c r="LK213" s="102">
        <v>1.4545454545454545E-3</v>
      </c>
      <c r="LL213" s="102">
        <v>0</v>
      </c>
      <c r="LM213" s="102">
        <v>0</v>
      </c>
      <c r="LN213" s="102">
        <v>1.4545454545454545E-3</v>
      </c>
      <c r="LO213" s="102">
        <v>0</v>
      </c>
      <c r="LP213" s="102">
        <v>0</v>
      </c>
      <c r="LQ213" s="102">
        <v>0</v>
      </c>
      <c r="LR213" s="102">
        <v>0</v>
      </c>
      <c r="LS213" s="102">
        <v>7.2727272727272723E-4</v>
      </c>
      <c r="LT213" s="102">
        <v>1.4545454545454545E-3</v>
      </c>
      <c r="LU213" s="102">
        <v>0</v>
      </c>
      <c r="LV213" s="102">
        <v>0</v>
      </c>
      <c r="LW213" s="102">
        <v>7.2727272727272723E-4</v>
      </c>
      <c r="LX213" s="102">
        <v>7.2727272727272723E-4</v>
      </c>
      <c r="LY213" s="102">
        <v>0</v>
      </c>
      <c r="LZ213" s="102">
        <v>7.2727272727272723E-4</v>
      </c>
      <c r="MA213" s="102">
        <v>7.2727272727272723E-4</v>
      </c>
      <c r="MB213" s="102">
        <v>0</v>
      </c>
      <c r="MC213" s="102">
        <v>7.2727272727272723E-4</v>
      </c>
      <c r="MD213" s="102">
        <v>0</v>
      </c>
      <c r="ME213" s="102">
        <v>7.2727272727272723E-4</v>
      </c>
      <c r="MF213" s="102">
        <v>0</v>
      </c>
      <c r="MG213" s="102">
        <v>7.2727272727272723E-4</v>
      </c>
      <c r="MH213" s="102">
        <v>0</v>
      </c>
      <c r="MI213" s="102">
        <v>7.2727272727272723E-4</v>
      </c>
      <c r="MJ213" s="102">
        <v>0</v>
      </c>
      <c r="MK213" s="102">
        <v>1.4545454545454545E-3</v>
      </c>
      <c r="ML213" s="102">
        <v>0</v>
      </c>
      <c r="MM213" s="102">
        <v>0</v>
      </c>
      <c r="MN213" s="102">
        <v>0</v>
      </c>
      <c r="MO213" s="102">
        <v>7.2727272727272723E-4</v>
      </c>
      <c r="MP213" s="102">
        <v>7.2727272727272723E-4</v>
      </c>
      <c r="MQ213" s="102">
        <v>0</v>
      </c>
      <c r="MR213" s="102">
        <v>0</v>
      </c>
      <c r="MS213" s="102">
        <v>0</v>
      </c>
      <c r="MT213" s="102">
        <v>1.4545454545454545E-3</v>
      </c>
      <c r="MU213" s="102">
        <v>1.4545454545454545E-3</v>
      </c>
      <c r="MV213" s="102">
        <v>7.2727272727272723E-4</v>
      </c>
      <c r="MW213" s="102">
        <v>0</v>
      </c>
      <c r="MX213" s="102">
        <v>0</v>
      </c>
      <c r="MY213" s="102">
        <v>0</v>
      </c>
      <c r="MZ213" s="102">
        <v>7.2727272727272723E-4</v>
      </c>
      <c r="NA213" s="102">
        <v>7.2727272727272723E-4</v>
      </c>
      <c r="NB213" s="102">
        <v>7.2727272727272723E-4</v>
      </c>
      <c r="NC213" s="102">
        <v>0</v>
      </c>
      <c r="ND213" s="102">
        <v>1.4545454545454545E-3</v>
      </c>
      <c r="NE213" s="102">
        <v>0</v>
      </c>
      <c r="NF213" s="102">
        <v>1.4545454545454545E-3</v>
      </c>
      <c r="NG213" s="102">
        <v>7.2727272727272723E-4</v>
      </c>
      <c r="NH213" s="102">
        <v>7.2727272727272723E-4</v>
      </c>
      <c r="NI213" s="102">
        <v>0</v>
      </c>
      <c r="NJ213" s="102">
        <v>0</v>
      </c>
      <c r="NK213" s="102">
        <v>1.4545454545454545E-3</v>
      </c>
      <c r="NL213" s="102">
        <v>7.2727272727272723E-4</v>
      </c>
      <c r="NM213" s="102">
        <v>0</v>
      </c>
      <c r="NN213" s="102">
        <v>7.2727272727272723E-4</v>
      </c>
      <c r="NO213" s="102">
        <v>0</v>
      </c>
      <c r="NP213" s="102">
        <v>1.4545454545454545E-3</v>
      </c>
      <c r="NQ213" s="102">
        <v>7.2727272727272723E-4</v>
      </c>
      <c r="NR213" s="102">
        <v>0</v>
      </c>
      <c r="NS213" s="102">
        <v>0</v>
      </c>
      <c r="NT213" s="102">
        <v>7.2727272727272723E-4</v>
      </c>
      <c r="NU213" s="102">
        <v>0</v>
      </c>
      <c r="NV213" s="102">
        <v>0</v>
      </c>
      <c r="NW213" s="102">
        <v>7.2727272727272723E-4</v>
      </c>
      <c r="NX213" s="102">
        <v>1.4545454545454545E-3</v>
      </c>
      <c r="NY213" s="102">
        <v>0</v>
      </c>
      <c r="NZ213" s="102">
        <v>0</v>
      </c>
      <c r="OA213" s="102">
        <v>7.2727272727272723E-4</v>
      </c>
      <c r="OB213" s="102">
        <v>7.2727272727272723E-4</v>
      </c>
      <c r="OC213" s="102">
        <v>0</v>
      </c>
      <c r="OD213" s="102">
        <v>7.2727272727272723E-4</v>
      </c>
      <c r="OE213" s="102">
        <v>7.2727272727272723E-4</v>
      </c>
      <c r="OF213" s="102">
        <v>0</v>
      </c>
      <c r="OG213" s="102">
        <v>7.2727272727272723E-4</v>
      </c>
      <c r="OH213" s="102">
        <v>0</v>
      </c>
      <c r="OI213" s="102">
        <v>0</v>
      </c>
      <c r="OJ213" s="102">
        <v>7.2727272727272723E-4</v>
      </c>
      <c r="OK213" s="102">
        <v>0</v>
      </c>
      <c r="OL213" s="102">
        <v>7.2727272727272723E-4</v>
      </c>
      <c r="OM213" s="102">
        <v>0</v>
      </c>
      <c r="ON213" s="102">
        <v>0</v>
      </c>
      <c r="OO213" s="102">
        <v>7.2727272727272723E-4</v>
      </c>
      <c r="OP213" s="102">
        <v>0</v>
      </c>
      <c r="OQ213" s="102">
        <v>7.2727272727272723E-4</v>
      </c>
      <c r="OR213" s="102">
        <v>7.2727272727272723E-4</v>
      </c>
      <c r="OS213" s="102">
        <v>2.1818181818181819E-3</v>
      </c>
      <c r="OT213" s="102">
        <v>7.2727272727272723E-4</v>
      </c>
      <c r="OU213" s="102">
        <v>0</v>
      </c>
      <c r="OV213" s="102">
        <v>0</v>
      </c>
      <c r="OW213" s="102">
        <v>0</v>
      </c>
      <c r="OX213" s="102">
        <v>7.2727272727272723E-4</v>
      </c>
      <c r="OY213" s="102">
        <v>2.1818181818181819E-3</v>
      </c>
      <c r="OZ213" s="102">
        <v>0</v>
      </c>
      <c r="PA213" s="102">
        <v>0</v>
      </c>
      <c r="PB213" s="102">
        <v>7.2727272727272723E-4</v>
      </c>
      <c r="PC213" s="102">
        <v>0</v>
      </c>
      <c r="PD213" s="102">
        <v>7.2727272727272723E-4</v>
      </c>
      <c r="PE213" s="102">
        <v>7.2727272727272723E-4</v>
      </c>
      <c r="PF213" s="102">
        <v>0</v>
      </c>
      <c r="PG213" s="102">
        <v>0</v>
      </c>
      <c r="PH213" s="102">
        <v>0</v>
      </c>
      <c r="PI213" s="102">
        <v>7.2727272727272723E-4</v>
      </c>
      <c r="PJ213" s="102">
        <v>0</v>
      </c>
      <c r="PK213" s="102">
        <v>1.4545454545454545E-3</v>
      </c>
      <c r="PL213" s="102">
        <v>1.4545454545454545E-3</v>
      </c>
      <c r="PM213" s="102">
        <v>0</v>
      </c>
      <c r="PN213" s="102">
        <v>0</v>
      </c>
      <c r="PO213" s="102">
        <v>0</v>
      </c>
      <c r="PP213" s="102">
        <v>0</v>
      </c>
      <c r="PQ213" s="102">
        <v>0</v>
      </c>
      <c r="PR213" s="102">
        <v>1.4545454545454545E-3</v>
      </c>
      <c r="PS213" s="102">
        <v>0</v>
      </c>
      <c r="PT213" s="102">
        <v>7.2727272727272723E-4</v>
      </c>
      <c r="PU213" s="102">
        <v>1.4545454545454545E-3</v>
      </c>
      <c r="PV213" s="102">
        <v>0</v>
      </c>
      <c r="PW213" s="102">
        <v>1.4545454545454545E-3</v>
      </c>
      <c r="PX213" s="102">
        <v>7.2727272727272723E-4</v>
      </c>
      <c r="PY213" s="102">
        <v>7.2727272727272723E-4</v>
      </c>
      <c r="PZ213" s="102">
        <v>7.2727272727272723E-4</v>
      </c>
      <c r="QA213" s="102">
        <v>7.2727272727272723E-4</v>
      </c>
      <c r="QB213" s="102">
        <v>1.4545454545454545E-3</v>
      </c>
      <c r="QC213" s="102">
        <v>0</v>
      </c>
      <c r="QD213" s="102">
        <v>7.2727272727272723E-4</v>
      </c>
      <c r="QE213" s="102">
        <v>0</v>
      </c>
      <c r="QF213" s="102">
        <v>0</v>
      </c>
      <c r="QG213" s="102">
        <v>3.6363636363636364E-3</v>
      </c>
      <c r="QH213" s="102">
        <v>7.2727272727272723E-4</v>
      </c>
      <c r="QI213" s="102">
        <v>2.1818181818181819E-3</v>
      </c>
      <c r="QJ213" s="102">
        <v>0</v>
      </c>
      <c r="QK213" s="102">
        <v>0</v>
      </c>
      <c r="QL213" s="102">
        <v>0</v>
      </c>
      <c r="QM213" s="102">
        <v>1.4545454545454545E-3</v>
      </c>
      <c r="QN213" s="102">
        <v>7.2727272727272723E-4</v>
      </c>
      <c r="QO213" s="102">
        <v>0</v>
      </c>
      <c r="QP213" s="102">
        <v>0</v>
      </c>
      <c r="QQ213" s="102">
        <v>7.2727272727272723E-4</v>
      </c>
      <c r="QR213" s="102">
        <v>0</v>
      </c>
      <c r="QS213" s="102">
        <v>7.2727272727272723E-4</v>
      </c>
      <c r="QT213" s="102">
        <v>0</v>
      </c>
      <c r="QU213" s="102">
        <v>0</v>
      </c>
      <c r="QV213" s="102">
        <v>0</v>
      </c>
      <c r="QW213" s="102">
        <v>7.2727272727272723E-4</v>
      </c>
      <c r="QX213" s="102">
        <v>0</v>
      </c>
      <c r="QY213" s="102">
        <v>7.2727272727272723E-4</v>
      </c>
      <c r="QZ213" s="102">
        <v>7.2727272727272723E-4</v>
      </c>
      <c r="RA213" s="102">
        <v>0</v>
      </c>
      <c r="RB213" s="102">
        <v>0</v>
      </c>
      <c r="RC213" s="102">
        <v>0</v>
      </c>
      <c r="RD213" s="102">
        <v>0</v>
      </c>
      <c r="RE213" s="102">
        <v>0</v>
      </c>
      <c r="RF213" s="102">
        <v>0</v>
      </c>
      <c r="RG213" s="102">
        <v>7.2727272727272723E-4</v>
      </c>
      <c r="RH213" s="102">
        <v>7.2727272727272723E-4</v>
      </c>
      <c r="RI213" s="102">
        <v>0</v>
      </c>
      <c r="RJ213" s="102">
        <v>0</v>
      </c>
      <c r="RK213" s="102">
        <v>1.4545454545454545E-3</v>
      </c>
      <c r="RL213" s="102">
        <v>1.4545454545454545E-3</v>
      </c>
      <c r="RM213" s="102">
        <v>1.4545454545454545E-3</v>
      </c>
      <c r="RN213" s="102">
        <v>7.2727272727272723E-4</v>
      </c>
      <c r="RO213" s="102">
        <v>7.2727272727272723E-4</v>
      </c>
      <c r="RP213" s="102">
        <v>0</v>
      </c>
      <c r="RQ213" s="102">
        <v>1.4545454545454545E-3</v>
      </c>
      <c r="RR213" s="102">
        <v>1.4545454545454545E-3</v>
      </c>
      <c r="RS213" s="102">
        <v>7.2727272727272723E-4</v>
      </c>
      <c r="RT213" s="102">
        <v>0</v>
      </c>
      <c r="RU213" s="102">
        <v>7.2727272727272723E-4</v>
      </c>
      <c r="RV213" s="102">
        <v>7.2727272727272723E-4</v>
      </c>
      <c r="RW213" s="102">
        <v>0</v>
      </c>
      <c r="RX213" s="102">
        <v>0</v>
      </c>
      <c r="RY213" s="102">
        <v>0</v>
      </c>
      <c r="RZ213" s="102">
        <v>2.1818181818181819E-3</v>
      </c>
      <c r="SA213" s="102">
        <v>7.2727272727272723E-4</v>
      </c>
      <c r="SB213" s="102">
        <v>1.4545454545454545E-3</v>
      </c>
      <c r="SC213" s="102">
        <v>0</v>
      </c>
      <c r="SD213" s="102">
        <v>7.2727272727272723E-4</v>
      </c>
      <c r="SE213" s="102">
        <v>7.2727272727272723E-4</v>
      </c>
      <c r="SF213" s="102">
        <v>0</v>
      </c>
      <c r="SG213" s="102">
        <v>0</v>
      </c>
      <c r="SH213" s="102">
        <v>7.2727272727272723E-4</v>
      </c>
      <c r="SI213" s="102">
        <v>0</v>
      </c>
      <c r="SJ213" s="102">
        <v>0</v>
      </c>
      <c r="SK213" s="102">
        <v>7.2727272727272723E-4</v>
      </c>
      <c r="SL213" s="102">
        <v>1.4545454545454545E-3</v>
      </c>
      <c r="SM213" s="102">
        <v>0</v>
      </c>
      <c r="SN213" s="102">
        <v>7.2727272727272723E-4</v>
      </c>
      <c r="SO213" s="102">
        <v>0</v>
      </c>
      <c r="SP213" s="102">
        <v>0</v>
      </c>
      <c r="SQ213" s="102">
        <v>7.2727272727272723E-4</v>
      </c>
      <c r="SR213" s="102">
        <v>0</v>
      </c>
      <c r="SS213" s="102">
        <v>0</v>
      </c>
      <c r="ST213" s="102">
        <v>0</v>
      </c>
      <c r="SU213" s="102">
        <v>0</v>
      </c>
      <c r="SV213" s="102">
        <v>7.2727272727272723E-4</v>
      </c>
      <c r="SW213" s="102">
        <v>1.4545454545454545E-3</v>
      </c>
      <c r="SX213" s="102">
        <v>7.2727272727272723E-4</v>
      </c>
      <c r="SY213" s="102">
        <v>0</v>
      </c>
      <c r="SZ213" s="102">
        <v>0</v>
      </c>
      <c r="TA213" s="102">
        <v>0</v>
      </c>
      <c r="TB213" s="102">
        <v>0</v>
      </c>
      <c r="TC213" s="102">
        <v>0</v>
      </c>
      <c r="TD213" s="102">
        <v>1.4545454545454545E-3</v>
      </c>
      <c r="TE213" s="102">
        <v>0</v>
      </c>
      <c r="TF213" s="102">
        <v>0</v>
      </c>
      <c r="TG213" s="102">
        <v>0</v>
      </c>
      <c r="TH213" s="102">
        <v>1.4545454545454545E-3</v>
      </c>
      <c r="TI213" s="102">
        <v>0</v>
      </c>
      <c r="TJ213" s="102">
        <v>0</v>
      </c>
      <c r="TK213" s="102">
        <v>7.2727272727272723E-4</v>
      </c>
      <c r="TL213" s="102">
        <v>7.2727272727272723E-4</v>
      </c>
      <c r="TM213" s="102">
        <v>0</v>
      </c>
      <c r="TN213" s="102">
        <v>0</v>
      </c>
      <c r="TO213" s="102">
        <v>0</v>
      </c>
      <c r="TP213" s="102">
        <v>0</v>
      </c>
      <c r="TQ213" s="102">
        <v>7.2727272727272723E-4</v>
      </c>
      <c r="TR213" s="102">
        <v>7.2727272727272723E-4</v>
      </c>
      <c r="TS213" s="102">
        <v>1.4545454545454545E-3</v>
      </c>
      <c r="TT213" s="102">
        <v>0</v>
      </c>
      <c r="TU213" s="102">
        <v>7.2727272727272723E-4</v>
      </c>
      <c r="TV213" s="102">
        <v>7.2727272727272723E-4</v>
      </c>
      <c r="TW213" s="102">
        <v>0</v>
      </c>
      <c r="TX213" s="102">
        <v>0</v>
      </c>
      <c r="TY213" s="102">
        <v>7.2727272727272723E-4</v>
      </c>
      <c r="TZ213" s="102">
        <v>0</v>
      </c>
      <c r="UA213" s="102">
        <v>7.2727272727272723E-4</v>
      </c>
      <c r="UB213" s="102">
        <v>7.2727272727272723E-4</v>
      </c>
      <c r="UC213" s="102">
        <v>0</v>
      </c>
      <c r="UD213" s="102">
        <v>7.2727272727272723E-4</v>
      </c>
      <c r="UE213" s="102">
        <v>1.4545454545454545E-3</v>
      </c>
      <c r="UF213" s="102">
        <v>7.2727272727272723E-4</v>
      </c>
      <c r="UG213" s="102">
        <v>0</v>
      </c>
      <c r="UH213" s="102">
        <v>1.4545454545454545E-3</v>
      </c>
      <c r="UI213" s="102">
        <v>0</v>
      </c>
      <c r="UJ213" s="102">
        <v>7.2727272727272723E-4</v>
      </c>
      <c r="UK213" s="102">
        <v>0</v>
      </c>
      <c r="UL213" s="102">
        <v>0</v>
      </c>
      <c r="UM213" s="102">
        <v>0</v>
      </c>
      <c r="UN213" s="102">
        <v>0</v>
      </c>
      <c r="UO213" s="102">
        <v>0</v>
      </c>
      <c r="UP213" s="102">
        <v>0</v>
      </c>
      <c r="UQ213" s="102">
        <v>7.2727272727272723E-4</v>
      </c>
      <c r="UR213" s="102">
        <v>7.2727272727272723E-4</v>
      </c>
      <c r="US213" s="102">
        <v>0</v>
      </c>
      <c r="UT213" s="102">
        <v>0</v>
      </c>
      <c r="UU213" s="102">
        <v>1.4545454545454545E-3</v>
      </c>
      <c r="UV213" s="102">
        <v>7.2727272727272723E-4</v>
      </c>
      <c r="UW213" s="102">
        <v>0</v>
      </c>
      <c r="UX213" s="102">
        <v>7.2727272727272723E-4</v>
      </c>
      <c r="UY213" s="102">
        <v>0</v>
      </c>
      <c r="UZ213" s="102">
        <v>0</v>
      </c>
      <c r="VA213" s="102">
        <v>7.2727272727272723E-4</v>
      </c>
      <c r="VB213" s="102">
        <v>0</v>
      </c>
      <c r="VC213" s="102">
        <v>0</v>
      </c>
      <c r="VD213" s="102">
        <v>7.2727272727272723E-4</v>
      </c>
      <c r="VE213" s="102">
        <v>0</v>
      </c>
      <c r="VF213" s="102">
        <v>7.2727272727272723E-4</v>
      </c>
      <c r="VG213" s="102">
        <v>0</v>
      </c>
      <c r="VH213" s="102">
        <v>0</v>
      </c>
      <c r="VI213" s="102">
        <v>0</v>
      </c>
      <c r="VJ213" s="102">
        <v>0</v>
      </c>
      <c r="VK213" s="102">
        <v>7.2727272727272723E-4</v>
      </c>
      <c r="VL213" s="102">
        <v>7.2727272727272723E-4</v>
      </c>
      <c r="VM213" s="102">
        <v>0</v>
      </c>
      <c r="VN213" s="102">
        <v>7.2727272727272723E-4</v>
      </c>
      <c r="VO213" s="102">
        <v>0</v>
      </c>
      <c r="VP213" s="102">
        <v>7.2727272727272723E-4</v>
      </c>
      <c r="VQ213" s="102">
        <v>7.2727272727272723E-4</v>
      </c>
      <c r="VR213" s="102">
        <v>0</v>
      </c>
      <c r="VS213" s="102">
        <v>0</v>
      </c>
      <c r="VT213" s="102">
        <v>0</v>
      </c>
      <c r="VU213" s="102">
        <v>0</v>
      </c>
      <c r="VV213" s="102">
        <v>2.1818181818181819E-3</v>
      </c>
      <c r="VW213" s="102">
        <v>0</v>
      </c>
      <c r="VX213" s="102">
        <v>0</v>
      </c>
      <c r="VY213" s="102">
        <v>0</v>
      </c>
      <c r="VZ213" s="102">
        <v>0</v>
      </c>
      <c r="WA213" s="102">
        <v>7.2727272727272723E-4</v>
      </c>
      <c r="WB213" s="102">
        <v>0</v>
      </c>
      <c r="WC213" s="102">
        <v>0</v>
      </c>
      <c r="WD213" s="102">
        <v>0</v>
      </c>
      <c r="WE213" s="102">
        <v>0</v>
      </c>
      <c r="WF213" s="102">
        <v>1.4545454545454545E-3</v>
      </c>
      <c r="WG213" s="102">
        <v>0</v>
      </c>
      <c r="WH213" s="102">
        <v>0</v>
      </c>
      <c r="WI213" s="102">
        <v>7.2727272727272723E-4</v>
      </c>
      <c r="WJ213" s="102">
        <v>0</v>
      </c>
      <c r="WK213" s="102">
        <v>0</v>
      </c>
      <c r="WL213" s="102">
        <v>0</v>
      </c>
      <c r="WM213" s="102">
        <v>0</v>
      </c>
      <c r="WN213" s="102">
        <v>0</v>
      </c>
      <c r="WO213" s="102">
        <v>0</v>
      </c>
      <c r="WP213" s="102">
        <v>0</v>
      </c>
      <c r="WQ213" s="102">
        <v>0</v>
      </c>
      <c r="WR213" s="102">
        <v>1.4545454545454545E-3</v>
      </c>
      <c r="WS213" s="102">
        <v>0</v>
      </c>
      <c r="WT213" s="102">
        <v>0</v>
      </c>
      <c r="WU213" s="102">
        <v>1.4545454545454545E-3</v>
      </c>
      <c r="WV213" s="102">
        <v>1.4545454545454545E-3</v>
      </c>
      <c r="WW213" s="102">
        <v>0</v>
      </c>
      <c r="WX213" s="102">
        <v>7.2727272727272723E-4</v>
      </c>
      <c r="WY213" s="102">
        <v>0</v>
      </c>
      <c r="WZ213" s="102">
        <v>0</v>
      </c>
      <c r="XA213" s="102">
        <v>0</v>
      </c>
      <c r="XB213" s="102">
        <v>7.2727272727272723E-4</v>
      </c>
      <c r="XC213" s="102">
        <v>0</v>
      </c>
      <c r="XD213" s="102">
        <v>2.9090909090909089E-3</v>
      </c>
      <c r="XE213" s="102">
        <v>7.2727272727272723E-4</v>
      </c>
      <c r="XF213" s="102">
        <v>0</v>
      </c>
      <c r="XG213" s="102">
        <v>0</v>
      </c>
      <c r="XH213" s="102">
        <v>0</v>
      </c>
      <c r="XI213" s="102">
        <v>7.2727272727272723E-4</v>
      </c>
      <c r="XJ213" s="102">
        <v>7.2727272727272723E-4</v>
      </c>
      <c r="XK213" s="102">
        <v>0</v>
      </c>
      <c r="XL213" s="102">
        <v>7.2727272727272723E-4</v>
      </c>
      <c r="XM213" s="102">
        <v>7.2727272727272723E-4</v>
      </c>
      <c r="XN213" s="102">
        <v>0</v>
      </c>
      <c r="XO213" s="102">
        <v>7.2727272727272723E-4</v>
      </c>
      <c r="XP213" s="102">
        <v>7.2727272727272723E-4</v>
      </c>
      <c r="XQ213" s="102">
        <v>0</v>
      </c>
      <c r="XR213" s="102">
        <v>0</v>
      </c>
      <c r="XS213" s="102">
        <v>0</v>
      </c>
      <c r="XT213" s="102">
        <v>0</v>
      </c>
      <c r="XU213" s="102">
        <v>7.2727272727272723E-4</v>
      </c>
      <c r="XV213" s="102">
        <v>7.2727272727272723E-4</v>
      </c>
      <c r="XW213" s="102">
        <v>0</v>
      </c>
      <c r="XX213" s="102">
        <v>7.2727272727272723E-4</v>
      </c>
      <c r="XY213" s="102">
        <v>0</v>
      </c>
      <c r="XZ213" s="102">
        <v>0</v>
      </c>
      <c r="YA213" s="102">
        <v>7.2727272727272723E-4</v>
      </c>
      <c r="YB213" s="102">
        <v>0</v>
      </c>
      <c r="YC213" s="102">
        <v>0</v>
      </c>
      <c r="YD213" s="102">
        <v>7.2727272727272723E-4</v>
      </c>
      <c r="YE213" s="102">
        <v>7.2727272727272723E-4</v>
      </c>
      <c r="YF213" s="102">
        <v>1.4545454545454545E-3</v>
      </c>
      <c r="YG213" s="102">
        <v>1.4545454545454545E-3</v>
      </c>
      <c r="YH213" s="102">
        <v>0</v>
      </c>
      <c r="YI213" s="102">
        <v>1.4545454545454545E-3</v>
      </c>
      <c r="YJ213" s="102">
        <v>7.2727272727272723E-4</v>
      </c>
      <c r="YK213" s="102">
        <v>0</v>
      </c>
      <c r="YL213" s="102">
        <v>7.2727272727272723E-4</v>
      </c>
      <c r="YM213" s="102">
        <v>0</v>
      </c>
      <c r="YN213" s="102">
        <v>0</v>
      </c>
      <c r="YO213" s="102">
        <v>0</v>
      </c>
      <c r="YP213" s="102">
        <v>0</v>
      </c>
      <c r="YQ213" s="102">
        <v>7.2727272727272723E-4</v>
      </c>
      <c r="YR213" s="102">
        <v>0</v>
      </c>
      <c r="YS213" s="102">
        <v>0</v>
      </c>
      <c r="YT213" s="102">
        <v>0</v>
      </c>
      <c r="YU213" s="102">
        <v>0</v>
      </c>
      <c r="YV213" s="102">
        <v>0</v>
      </c>
      <c r="YW213" s="102">
        <v>0</v>
      </c>
      <c r="YX213" s="102">
        <v>0</v>
      </c>
      <c r="YY213" s="102">
        <v>0</v>
      </c>
      <c r="YZ213" s="102">
        <v>0</v>
      </c>
      <c r="ZA213" s="102">
        <v>0</v>
      </c>
      <c r="ZB213" s="102">
        <v>0</v>
      </c>
      <c r="ZC213" s="102">
        <v>0</v>
      </c>
      <c r="ZD213" s="102">
        <v>7.2727272727272723E-4</v>
      </c>
      <c r="ZE213" s="102">
        <v>7.2727272727272723E-4</v>
      </c>
      <c r="ZF213" s="102">
        <v>0</v>
      </c>
      <c r="ZG213" s="102">
        <v>0</v>
      </c>
      <c r="ZH213" s="102">
        <v>1.4545454545454545E-3</v>
      </c>
      <c r="ZI213" s="102">
        <v>7.2727272727272723E-4</v>
      </c>
      <c r="ZJ213" s="102">
        <v>0</v>
      </c>
      <c r="ZK213" s="102">
        <v>0</v>
      </c>
      <c r="ZL213" s="102">
        <v>1.4545454545454545E-3</v>
      </c>
      <c r="ZM213" s="102">
        <v>7.2727272727272723E-4</v>
      </c>
      <c r="ZN213" s="102">
        <v>7.2727272727272723E-4</v>
      </c>
      <c r="ZO213" s="102">
        <v>7.2727272727272723E-4</v>
      </c>
      <c r="ZP213" s="102">
        <v>0</v>
      </c>
      <c r="ZQ213" s="102">
        <v>0</v>
      </c>
      <c r="ZR213" s="102">
        <v>7.2727272727272723E-4</v>
      </c>
      <c r="ZS213" s="102">
        <v>0</v>
      </c>
      <c r="ZT213" s="102">
        <v>0</v>
      </c>
      <c r="ZU213" s="102">
        <v>0</v>
      </c>
      <c r="ZV213" s="102">
        <v>7.2727272727272723E-4</v>
      </c>
      <c r="ZW213" s="102">
        <v>7.2727272727272723E-4</v>
      </c>
      <c r="ZX213" s="102">
        <v>0</v>
      </c>
      <c r="ZY213" s="102">
        <v>0</v>
      </c>
      <c r="ZZ213" s="102">
        <v>0</v>
      </c>
      <c r="AAA213" s="102">
        <v>0</v>
      </c>
      <c r="AAB213" s="102">
        <v>0</v>
      </c>
      <c r="AAC213" s="102">
        <v>0</v>
      </c>
      <c r="AAD213" s="102">
        <v>0</v>
      </c>
      <c r="AAE213" s="102">
        <v>0</v>
      </c>
      <c r="AAF213" s="102">
        <v>0</v>
      </c>
      <c r="AAG213" s="102">
        <v>0</v>
      </c>
      <c r="AAH213" s="102">
        <v>7.2727272727272723E-4</v>
      </c>
      <c r="AAI213" s="102">
        <v>0</v>
      </c>
      <c r="AAJ213" s="102">
        <v>0</v>
      </c>
      <c r="AAK213" s="102">
        <v>7.2727272727272723E-4</v>
      </c>
      <c r="AAL213" s="102">
        <v>0</v>
      </c>
      <c r="AAM213" s="102">
        <v>0</v>
      </c>
      <c r="AAN213" s="102">
        <v>0</v>
      </c>
      <c r="AAO213" s="102">
        <v>0</v>
      </c>
      <c r="AAP213" s="102">
        <v>0</v>
      </c>
      <c r="AAQ213" s="102">
        <v>0</v>
      </c>
      <c r="AAR213" s="102">
        <v>7.2727272727272723E-4</v>
      </c>
      <c r="AAS213" s="102">
        <v>0</v>
      </c>
      <c r="AAT213" s="102">
        <v>7.2727272727272723E-4</v>
      </c>
      <c r="AAU213" s="102">
        <v>0</v>
      </c>
      <c r="AAV213" s="102">
        <v>1.4545454545454545E-3</v>
      </c>
      <c r="AAW213" s="102">
        <v>0</v>
      </c>
      <c r="AAX213" s="102">
        <v>7.2727272727272723E-4</v>
      </c>
      <c r="AAY213" s="102">
        <v>7.2727272727272723E-4</v>
      </c>
      <c r="AAZ213" s="102">
        <v>0</v>
      </c>
      <c r="ABA213" s="102">
        <v>7.2727272727272723E-4</v>
      </c>
      <c r="ABB213" s="102">
        <v>0</v>
      </c>
      <c r="ABC213" s="102">
        <v>0</v>
      </c>
      <c r="ABD213" s="102">
        <v>0</v>
      </c>
      <c r="ABE213" s="102">
        <v>7.2727272727272723E-4</v>
      </c>
      <c r="ABF213" s="102">
        <v>1.4545454545454545E-3</v>
      </c>
      <c r="ABG213" s="102">
        <v>7.2727272727272723E-4</v>
      </c>
      <c r="ABH213" s="102">
        <v>7.2727272727272723E-4</v>
      </c>
      <c r="ABI213" s="102">
        <v>0</v>
      </c>
      <c r="ABJ213" s="102">
        <v>0</v>
      </c>
      <c r="ABK213" s="102">
        <v>0</v>
      </c>
      <c r="ABL213" s="102">
        <v>0</v>
      </c>
      <c r="ABN213" s="102">
        <f t="shared" si="3"/>
        <v>6.9583074062584821E-2</v>
      </c>
      <c r="ABP213" s="102">
        <v>0.266598</v>
      </c>
    </row>
    <row r="214" spans="1:744" ht="15.75" customHeight="1">
      <c r="A214" s="102">
        <v>851</v>
      </c>
      <c r="B214" s="102">
        <v>11.90008326394671</v>
      </c>
      <c r="C214" s="102">
        <v>0.22980849292256453</v>
      </c>
      <c r="D214" s="102">
        <v>8.8676103247293928E-2</v>
      </c>
      <c r="E214" s="102">
        <v>5.4121565362198171E-2</v>
      </c>
      <c r="F214" s="102">
        <v>2.8309741881765195E-2</v>
      </c>
      <c r="G214" s="102">
        <v>3.1223980016652789E-2</v>
      </c>
      <c r="H214" s="102">
        <v>1.7069109075770191E-2</v>
      </c>
      <c r="I214" s="102">
        <v>2.1648626144879269E-2</v>
      </c>
      <c r="J214" s="102">
        <v>1.4571190674437969E-2</v>
      </c>
      <c r="K214" s="102">
        <v>1.2073272273105746E-2</v>
      </c>
      <c r="L214" s="102">
        <v>1.1240632805995004E-2</v>
      </c>
      <c r="M214" s="102">
        <v>1.1240632805995004E-2</v>
      </c>
      <c r="N214" s="102">
        <v>7.4937552039966698E-3</v>
      </c>
      <c r="O214" s="102">
        <v>4.5795170691090761E-3</v>
      </c>
      <c r="P214" s="102">
        <v>8.3263946711074101E-3</v>
      </c>
      <c r="Q214" s="102">
        <v>7.9100749375520408E-3</v>
      </c>
      <c r="R214" s="102">
        <v>1.1240632805995004E-2</v>
      </c>
      <c r="S214" s="102">
        <v>5.8284762697751874E-3</v>
      </c>
      <c r="T214" s="102">
        <v>1.1656952539550375E-2</v>
      </c>
      <c r="U214" s="102">
        <v>6.2447960033305576E-3</v>
      </c>
      <c r="V214" s="102">
        <v>7.4937552039966698E-3</v>
      </c>
      <c r="W214" s="102">
        <v>7.0774354704412987E-3</v>
      </c>
      <c r="X214" s="102">
        <v>3.7468776019983349E-3</v>
      </c>
      <c r="Y214" s="102">
        <v>2.4979184013322231E-3</v>
      </c>
      <c r="Z214" s="102">
        <v>3.3305578684429643E-3</v>
      </c>
      <c r="AA214" s="102">
        <v>5.4121565362198172E-3</v>
      </c>
      <c r="AB214" s="102">
        <v>2.9142381348875937E-3</v>
      </c>
      <c r="AC214" s="102">
        <v>1.2489592006661116E-3</v>
      </c>
      <c r="AD214" s="102">
        <v>4.9958368026644462E-3</v>
      </c>
      <c r="AE214" s="102">
        <v>6.6611157368859286E-3</v>
      </c>
      <c r="AF214" s="102">
        <v>2.9142381348875937E-3</v>
      </c>
      <c r="AG214" s="102">
        <v>3.7468776019983349E-3</v>
      </c>
      <c r="AH214" s="102">
        <v>5.8284762697751874E-3</v>
      </c>
      <c r="AI214" s="102">
        <v>2.9142381348875937E-3</v>
      </c>
      <c r="AJ214" s="102">
        <v>4.163197335553705E-3</v>
      </c>
      <c r="AK214" s="102">
        <v>1.6652789342214821E-3</v>
      </c>
      <c r="AL214" s="102">
        <v>8.3263946711074107E-4</v>
      </c>
      <c r="AM214" s="102">
        <v>2.9142381348875937E-3</v>
      </c>
      <c r="AN214" s="102">
        <v>2.9142381348875937E-3</v>
      </c>
      <c r="AO214" s="102">
        <v>2.9142381348875937E-3</v>
      </c>
      <c r="AP214" s="102">
        <v>3.3305578684429643E-3</v>
      </c>
      <c r="AQ214" s="102">
        <v>1.6652789342214821E-3</v>
      </c>
      <c r="AR214" s="102">
        <v>1.2489592006661116E-3</v>
      </c>
      <c r="AS214" s="102">
        <v>2.9142381348875937E-3</v>
      </c>
      <c r="AT214" s="102">
        <v>1.6652789342214821E-3</v>
      </c>
      <c r="AU214" s="102">
        <v>2.4979184013322231E-3</v>
      </c>
      <c r="AV214" s="102">
        <v>1.6652789342214821E-3</v>
      </c>
      <c r="AW214" s="102">
        <v>1.6652789342214821E-3</v>
      </c>
      <c r="AX214" s="102">
        <v>2.0815986677768525E-3</v>
      </c>
      <c r="AY214" s="102">
        <v>2.4979184013322231E-3</v>
      </c>
      <c r="AZ214" s="102">
        <v>1.6652789342214821E-3</v>
      </c>
      <c r="BA214" s="102">
        <v>1.2489592006661116E-3</v>
      </c>
      <c r="BB214" s="102">
        <v>1.6652789342214821E-3</v>
      </c>
      <c r="BC214" s="102">
        <v>2.9142381348875937E-3</v>
      </c>
      <c r="BD214" s="102">
        <v>1.6652789342214821E-3</v>
      </c>
      <c r="BE214" s="102">
        <v>1.6652789342214821E-3</v>
      </c>
      <c r="BF214" s="102">
        <v>2.4979184013322231E-3</v>
      </c>
      <c r="BG214" s="102">
        <v>2.9142381348875937E-3</v>
      </c>
      <c r="BH214" s="102">
        <v>1.2489592006661116E-3</v>
      </c>
      <c r="BI214" s="102">
        <v>2.0815986677768525E-3</v>
      </c>
      <c r="BJ214" s="102">
        <v>2.4979184013322231E-3</v>
      </c>
      <c r="BK214" s="102">
        <v>1.2489592006661116E-3</v>
      </c>
      <c r="BL214" s="102">
        <v>1.2489592006661116E-3</v>
      </c>
      <c r="BM214" s="102">
        <v>8.3263946711074107E-4</v>
      </c>
      <c r="BN214" s="102">
        <v>8.3263946711074107E-4</v>
      </c>
      <c r="BO214" s="102">
        <v>1.6652789342214821E-3</v>
      </c>
      <c r="BP214" s="102">
        <v>8.3263946711074107E-4</v>
      </c>
      <c r="BQ214" s="102">
        <v>1.6652789342214821E-3</v>
      </c>
      <c r="BR214" s="102">
        <v>8.3263946711074107E-4</v>
      </c>
      <c r="BS214" s="102">
        <v>2.4979184013322231E-3</v>
      </c>
      <c r="BT214" s="102">
        <v>2.0815986677768525E-3</v>
      </c>
      <c r="BU214" s="102">
        <v>1.2489592006661116E-3</v>
      </c>
      <c r="BV214" s="102">
        <v>8.3263946711074107E-4</v>
      </c>
      <c r="BW214" s="102">
        <v>1.2489592006661116E-3</v>
      </c>
      <c r="BX214" s="102">
        <v>2.4979184013322231E-3</v>
      </c>
      <c r="BY214" s="102">
        <v>4.1631973355537054E-4</v>
      </c>
      <c r="BZ214" s="102">
        <v>1.6652789342214821E-3</v>
      </c>
      <c r="CA214" s="102">
        <v>8.3263946711074107E-4</v>
      </c>
      <c r="CB214" s="102">
        <v>1.2489592006661116E-3</v>
      </c>
      <c r="CC214" s="102">
        <v>1.6652789342214821E-3</v>
      </c>
      <c r="CD214" s="102">
        <v>4.1631973355537054E-4</v>
      </c>
      <c r="CE214" s="102">
        <v>1.2489592006661116E-3</v>
      </c>
      <c r="CF214" s="102">
        <v>1.2489592006661116E-3</v>
      </c>
      <c r="CG214" s="102">
        <v>1.6652789342214821E-3</v>
      </c>
      <c r="CH214" s="102">
        <v>8.3263946711074107E-4</v>
      </c>
      <c r="CI214" s="102">
        <v>8.3263946711074107E-4</v>
      </c>
      <c r="CJ214" s="102">
        <v>1.2489592006661116E-3</v>
      </c>
      <c r="CK214" s="102">
        <v>4.1631973355537054E-4</v>
      </c>
      <c r="CL214" s="102">
        <v>2.9142381348875937E-3</v>
      </c>
      <c r="CM214" s="102">
        <v>1.2489592006661116E-3</v>
      </c>
      <c r="CN214" s="102">
        <v>4.1631973355537054E-4</v>
      </c>
      <c r="CO214" s="102">
        <v>4.1631973355537054E-4</v>
      </c>
      <c r="CP214" s="102">
        <v>8.3263946711074107E-4</v>
      </c>
      <c r="CQ214" s="102">
        <v>2.4979184013322231E-3</v>
      </c>
      <c r="CR214" s="102">
        <v>1.2489592006661116E-3</v>
      </c>
      <c r="CS214" s="102">
        <v>8.3263946711074107E-4</v>
      </c>
      <c r="CT214" s="102">
        <v>2.0815986677768525E-3</v>
      </c>
      <c r="CU214" s="102">
        <v>1.2489592006661116E-3</v>
      </c>
      <c r="CV214" s="102">
        <v>1.6652789342214821E-3</v>
      </c>
      <c r="CW214" s="102">
        <v>4.1631973355537054E-4</v>
      </c>
      <c r="CX214" s="102">
        <v>4.1631973355537054E-4</v>
      </c>
      <c r="CY214" s="102">
        <v>8.3263946711074107E-4</v>
      </c>
      <c r="CZ214" s="102">
        <v>1.2489592006661116E-3</v>
      </c>
      <c r="DA214" s="102">
        <v>1.2489592006661116E-3</v>
      </c>
      <c r="DB214" s="102">
        <v>4.1631973355537054E-4</v>
      </c>
      <c r="DC214" s="102">
        <v>1.6652789342214821E-3</v>
      </c>
      <c r="DD214" s="102">
        <v>2.4979184013322231E-3</v>
      </c>
      <c r="DE214" s="102">
        <v>8.3263946711074107E-4</v>
      </c>
      <c r="DF214" s="102">
        <v>4.1631973355537054E-4</v>
      </c>
      <c r="DG214" s="102">
        <v>0</v>
      </c>
      <c r="DH214" s="102">
        <v>8.3263946711074107E-4</v>
      </c>
      <c r="DI214" s="102">
        <v>2.4979184013322231E-3</v>
      </c>
      <c r="DJ214" s="102">
        <v>2.0815986677768525E-3</v>
      </c>
      <c r="DK214" s="102">
        <v>1.6652789342214821E-3</v>
      </c>
      <c r="DL214" s="102">
        <v>1.2489592006661116E-3</v>
      </c>
      <c r="DM214" s="102">
        <v>1.6652789342214821E-3</v>
      </c>
      <c r="DN214" s="102">
        <v>4.1631973355537054E-4</v>
      </c>
      <c r="DO214" s="102">
        <v>8.3263946711074107E-4</v>
      </c>
      <c r="DP214" s="102">
        <v>2.4979184013322231E-3</v>
      </c>
      <c r="DQ214" s="102">
        <v>8.3263946711074107E-4</v>
      </c>
      <c r="DR214" s="102">
        <v>1.2489592006661116E-3</v>
      </c>
      <c r="DS214" s="102">
        <v>2.0815986677768525E-3</v>
      </c>
      <c r="DT214" s="102">
        <v>8.3263946711074107E-4</v>
      </c>
      <c r="DU214" s="102">
        <v>4.1631973355537054E-4</v>
      </c>
      <c r="DV214" s="102">
        <v>2.0815986677768525E-3</v>
      </c>
      <c r="DW214" s="102">
        <v>4.1631973355537054E-4</v>
      </c>
      <c r="DX214" s="102">
        <v>8.3263946711074107E-4</v>
      </c>
      <c r="DY214" s="102">
        <v>8.3263946711074107E-4</v>
      </c>
      <c r="DZ214" s="102">
        <v>4.1631973355537054E-4</v>
      </c>
      <c r="EA214" s="102">
        <v>4.1631973355537054E-4</v>
      </c>
      <c r="EB214" s="102">
        <v>8.3263946711074107E-4</v>
      </c>
      <c r="EC214" s="102">
        <v>4.1631973355537054E-4</v>
      </c>
      <c r="ED214" s="102">
        <v>8.3263946711074107E-4</v>
      </c>
      <c r="EE214" s="102">
        <v>4.1631973355537054E-4</v>
      </c>
      <c r="EF214" s="102">
        <v>1.2489592006661116E-3</v>
      </c>
      <c r="EG214" s="102">
        <v>4.1631973355537054E-4</v>
      </c>
      <c r="EH214" s="102">
        <v>8.3263946711074107E-4</v>
      </c>
      <c r="EI214" s="102">
        <v>8.3263946711074107E-4</v>
      </c>
      <c r="EJ214" s="102">
        <v>4.1631973355537054E-4</v>
      </c>
      <c r="EK214" s="102">
        <v>0</v>
      </c>
      <c r="EL214" s="102">
        <v>8.3263946711074107E-4</v>
      </c>
      <c r="EM214" s="102">
        <v>0</v>
      </c>
      <c r="EN214" s="102">
        <v>4.1631973355537054E-4</v>
      </c>
      <c r="EO214" s="102">
        <v>4.1631973355537054E-4</v>
      </c>
      <c r="EP214" s="102">
        <v>8.3263946711074107E-4</v>
      </c>
      <c r="EQ214" s="102">
        <v>1.2489592006661116E-3</v>
      </c>
      <c r="ER214" s="102">
        <v>4.1631973355537054E-4</v>
      </c>
      <c r="ES214" s="102">
        <v>1.6652789342214821E-3</v>
      </c>
      <c r="ET214" s="102">
        <v>1.2489592006661116E-3</v>
      </c>
      <c r="EU214" s="102">
        <v>1.2489592006661116E-3</v>
      </c>
      <c r="EV214" s="102">
        <v>8.3263946711074107E-4</v>
      </c>
      <c r="EW214" s="102">
        <v>4.1631973355537054E-4</v>
      </c>
      <c r="EX214" s="102">
        <v>1.6652789342214821E-3</v>
      </c>
      <c r="EY214" s="102">
        <v>8.3263946711074107E-4</v>
      </c>
      <c r="EZ214" s="102">
        <v>8.3263946711074107E-4</v>
      </c>
      <c r="FA214" s="102">
        <v>8.3263946711074107E-4</v>
      </c>
      <c r="FB214" s="102">
        <v>1.6652789342214821E-3</v>
      </c>
      <c r="FC214" s="102">
        <v>0</v>
      </c>
      <c r="FD214" s="102">
        <v>4.1631973355537054E-4</v>
      </c>
      <c r="FE214" s="102">
        <v>4.1631973355537054E-4</v>
      </c>
      <c r="FF214" s="102">
        <v>8.3263946711074107E-4</v>
      </c>
      <c r="FG214" s="102">
        <v>2.0815986677768525E-3</v>
      </c>
      <c r="FH214" s="102">
        <v>8.3263946711074107E-4</v>
      </c>
      <c r="FI214" s="102">
        <v>4.1631973355537054E-4</v>
      </c>
      <c r="FJ214" s="102">
        <v>8.3263946711074107E-4</v>
      </c>
      <c r="FK214" s="102">
        <v>8.3263946711074107E-4</v>
      </c>
      <c r="FL214" s="102">
        <v>8.3263946711074107E-4</v>
      </c>
      <c r="FM214" s="102">
        <v>4.1631973355537054E-4</v>
      </c>
      <c r="FN214" s="102">
        <v>8.3263946711074107E-4</v>
      </c>
      <c r="FO214" s="102">
        <v>1.2489592006661116E-3</v>
      </c>
      <c r="FP214" s="102">
        <v>8.3263946711074107E-4</v>
      </c>
      <c r="FQ214" s="102">
        <v>8.3263946711074107E-4</v>
      </c>
      <c r="FR214" s="102">
        <v>1.2489592006661116E-3</v>
      </c>
      <c r="FS214" s="102">
        <v>8.3263946711074107E-4</v>
      </c>
      <c r="FT214" s="102">
        <v>4.1631973355537054E-4</v>
      </c>
      <c r="FU214" s="102">
        <v>0</v>
      </c>
      <c r="FV214" s="102">
        <v>4.1631973355537054E-4</v>
      </c>
      <c r="FW214" s="102">
        <v>8.3263946711074107E-4</v>
      </c>
      <c r="FX214" s="102">
        <v>4.1631973355537054E-4</v>
      </c>
      <c r="FY214" s="102">
        <v>8.3263946711074107E-4</v>
      </c>
      <c r="FZ214" s="102">
        <v>0</v>
      </c>
      <c r="GA214" s="102">
        <v>0</v>
      </c>
      <c r="GB214" s="102">
        <v>0</v>
      </c>
      <c r="GC214" s="102">
        <v>4.1631973355537054E-4</v>
      </c>
      <c r="GD214" s="102">
        <v>8.3263946711074107E-4</v>
      </c>
      <c r="GE214" s="102">
        <v>1.2489592006661116E-3</v>
      </c>
      <c r="GF214" s="102">
        <v>4.1631973355537054E-4</v>
      </c>
      <c r="GG214" s="102">
        <v>4.1631973355537054E-4</v>
      </c>
      <c r="GH214" s="102">
        <v>0</v>
      </c>
      <c r="GI214" s="102">
        <v>4.1631973355537054E-4</v>
      </c>
      <c r="GJ214" s="102">
        <v>0</v>
      </c>
      <c r="GK214" s="102">
        <v>0</v>
      </c>
      <c r="GL214" s="102">
        <v>0</v>
      </c>
      <c r="GM214" s="102">
        <v>0</v>
      </c>
      <c r="GN214" s="102">
        <v>1.6652789342214821E-3</v>
      </c>
      <c r="GO214" s="102">
        <v>8.3263946711074107E-4</v>
      </c>
      <c r="GP214" s="102">
        <v>0</v>
      </c>
      <c r="GQ214" s="102">
        <v>8.3263946711074107E-4</v>
      </c>
      <c r="GR214" s="102">
        <v>8.3263946711074107E-4</v>
      </c>
      <c r="GS214" s="102">
        <v>4.1631973355537054E-4</v>
      </c>
      <c r="GT214" s="102">
        <v>0</v>
      </c>
      <c r="GU214" s="102">
        <v>4.1631973355537054E-4</v>
      </c>
      <c r="GV214" s="102">
        <v>0</v>
      </c>
      <c r="GW214" s="102">
        <v>0</v>
      </c>
      <c r="GX214" s="102">
        <v>0</v>
      </c>
      <c r="GY214" s="102">
        <v>4.1631973355537054E-4</v>
      </c>
      <c r="GZ214" s="102">
        <v>8.3263946711074107E-4</v>
      </c>
      <c r="HA214" s="102">
        <v>4.1631973355537054E-4</v>
      </c>
      <c r="HB214" s="102">
        <v>0</v>
      </c>
      <c r="HC214" s="102">
        <v>8.3263946711074107E-4</v>
      </c>
      <c r="HD214" s="102">
        <v>1.2489592006661116E-3</v>
      </c>
      <c r="HE214" s="102">
        <v>4.1631973355537054E-4</v>
      </c>
      <c r="HF214" s="102">
        <v>8.3263946711074107E-4</v>
      </c>
      <c r="HG214" s="102">
        <v>8.3263946711074107E-4</v>
      </c>
      <c r="HH214" s="102">
        <v>4.1631973355537054E-4</v>
      </c>
      <c r="HI214" s="102">
        <v>4.1631973355537054E-4</v>
      </c>
      <c r="HJ214" s="102">
        <v>8.3263946711074107E-4</v>
      </c>
      <c r="HK214" s="102">
        <v>8.3263946711074107E-4</v>
      </c>
      <c r="HL214" s="102">
        <v>0</v>
      </c>
      <c r="HM214" s="102">
        <v>4.1631973355537054E-4</v>
      </c>
      <c r="HN214" s="102">
        <v>0</v>
      </c>
      <c r="HO214" s="102">
        <v>8.3263946711074107E-4</v>
      </c>
      <c r="HP214" s="102">
        <v>4.1631973355537054E-4</v>
      </c>
      <c r="HQ214" s="102">
        <v>4.1631973355537054E-4</v>
      </c>
      <c r="HR214" s="102">
        <v>4.1631973355537054E-4</v>
      </c>
      <c r="HS214" s="102">
        <v>1.2489592006661116E-3</v>
      </c>
      <c r="HT214" s="102">
        <v>0</v>
      </c>
      <c r="HU214" s="102">
        <v>0</v>
      </c>
      <c r="HV214" s="102">
        <v>8.3263946711074107E-4</v>
      </c>
      <c r="HW214" s="102">
        <v>8.3263946711074107E-4</v>
      </c>
      <c r="HX214" s="102">
        <v>4.1631973355537054E-4</v>
      </c>
      <c r="HY214" s="102">
        <v>0</v>
      </c>
      <c r="HZ214" s="102">
        <v>0</v>
      </c>
      <c r="IA214" s="102">
        <v>0</v>
      </c>
      <c r="IB214" s="102">
        <v>4.1631973355537054E-4</v>
      </c>
      <c r="IC214" s="102">
        <v>0</v>
      </c>
      <c r="ID214" s="102">
        <v>4.1631973355537054E-4</v>
      </c>
      <c r="IE214" s="102">
        <v>4.1631973355537054E-4</v>
      </c>
      <c r="IF214" s="102">
        <v>4.1631973355537054E-4</v>
      </c>
      <c r="IG214" s="102">
        <v>1.2489592006661116E-3</v>
      </c>
      <c r="IH214" s="102">
        <v>4.1631973355537054E-4</v>
      </c>
      <c r="II214" s="102">
        <v>8.3263946711074107E-4</v>
      </c>
      <c r="IJ214" s="102">
        <v>0</v>
      </c>
      <c r="IK214" s="102">
        <v>0</v>
      </c>
      <c r="IL214" s="102">
        <v>0</v>
      </c>
      <c r="IM214" s="102">
        <v>4.1631973355537054E-4</v>
      </c>
      <c r="IN214" s="102">
        <v>4.1631973355537054E-4</v>
      </c>
      <c r="IO214" s="102">
        <v>4.1631973355537054E-4</v>
      </c>
      <c r="IP214" s="102">
        <v>8.3263946711074107E-4</v>
      </c>
      <c r="IQ214" s="102">
        <v>0</v>
      </c>
      <c r="IR214" s="102">
        <v>4.1631973355537054E-4</v>
      </c>
      <c r="IS214" s="102">
        <v>4.1631973355537054E-4</v>
      </c>
      <c r="IT214" s="102">
        <v>4.1631973355537054E-4</v>
      </c>
      <c r="IU214" s="102">
        <v>4.1631973355537054E-4</v>
      </c>
      <c r="IV214" s="102">
        <v>4.1631973355537054E-4</v>
      </c>
      <c r="IW214" s="102">
        <v>0</v>
      </c>
      <c r="IX214" s="102">
        <v>8.3263946711074107E-4</v>
      </c>
      <c r="IY214" s="102">
        <v>4.1631973355537054E-4</v>
      </c>
      <c r="IZ214" s="102">
        <v>0</v>
      </c>
      <c r="JA214" s="102">
        <v>8.3263946711074107E-4</v>
      </c>
      <c r="JB214" s="102">
        <v>1.2489592006661116E-3</v>
      </c>
      <c r="JC214" s="102">
        <v>0</v>
      </c>
      <c r="JD214" s="102">
        <v>8.3263946711074107E-4</v>
      </c>
      <c r="JE214" s="102">
        <v>0</v>
      </c>
      <c r="JF214" s="102">
        <v>0</v>
      </c>
      <c r="JG214" s="102">
        <v>4.1631973355537054E-4</v>
      </c>
      <c r="JH214" s="102">
        <v>4.1631973355537054E-4</v>
      </c>
      <c r="JI214" s="102">
        <v>8.3263946711074107E-4</v>
      </c>
      <c r="JJ214" s="102">
        <v>8.3263946711074107E-4</v>
      </c>
      <c r="JK214" s="102">
        <v>0</v>
      </c>
      <c r="JL214" s="102">
        <v>0</v>
      </c>
      <c r="JM214" s="102">
        <v>8.3263946711074107E-4</v>
      </c>
      <c r="JN214" s="102">
        <v>1.2489592006661116E-3</v>
      </c>
      <c r="JO214" s="102">
        <v>4.1631973355537054E-4</v>
      </c>
      <c r="JP214" s="102">
        <v>8.3263946711074107E-4</v>
      </c>
      <c r="JQ214" s="102">
        <v>0</v>
      </c>
      <c r="JR214" s="102">
        <v>4.1631973355537054E-4</v>
      </c>
      <c r="JS214" s="102">
        <v>4.1631973355537054E-4</v>
      </c>
      <c r="JT214" s="102">
        <v>8.3263946711074107E-4</v>
      </c>
      <c r="JU214" s="102">
        <v>0</v>
      </c>
      <c r="JV214" s="102">
        <v>0</v>
      </c>
      <c r="JW214" s="102">
        <v>4.1631973355537054E-4</v>
      </c>
      <c r="JX214" s="102">
        <v>4.1631973355537054E-4</v>
      </c>
      <c r="JY214" s="102">
        <v>0</v>
      </c>
      <c r="JZ214" s="102">
        <v>4.1631973355537054E-4</v>
      </c>
      <c r="KA214" s="102">
        <v>0</v>
      </c>
      <c r="KB214" s="102">
        <v>4.1631973355537054E-4</v>
      </c>
      <c r="KC214" s="102">
        <v>4.1631973355537054E-4</v>
      </c>
      <c r="KD214" s="102">
        <v>0</v>
      </c>
      <c r="KE214" s="102">
        <v>4.1631973355537054E-4</v>
      </c>
      <c r="KF214" s="102">
        <v>4.1631973355537054E-4</v>
      </c>
      <c r="KG214" s="102">
        <v>8.3263946711074107E-4</v>
      </c>
      <c r="KH214" s="102">
        <v>8.3263946711074107E-4</v>
      </c>
      <c r="KI214" s="102">
        <v>0</v>
      </c>
      <c r="KJ214" s="102">
        <v>0</v>
      </c>
      <c r="KK214" s="102">
        <v>4.1631973355537054E-4</v>
      </c>
      <c r="KL214" s="102">
        <v>4.1631973355537054E-4</v>
      </c>
      <c r="KM214" s="102">
        <v>4.1631973355537054E-4</v>
      </c>
      <c r="KN214" s="102">
        <v>4.1631973355537054E-4</v>
      </c>
      <c r="KO214" s="102">
        <v>8.3263946711074107E-4</v>
      </c>
      <c r="KP214" s="102">
        <v>0</v>
      </c>
      <c r="KQ214" s="102">
        <v>4.1631973355537054E-4</v>
      </c>
      <c r="KR214" s="102">
        <v>8.3263946711074107E-4</v>
      </c>
      <c r="KS214" s="102">
        <v>8.3263946711074107E-4</v>
      </c>
      <c r="KT214" s="102">
        <v>1.2489592006661116E-3</v>
      </c>
      <c r="KU214" s="102">
        <v>0</v>
      </c>
      <c r="KV214" s="102">
        <v>4.1631973355537054E-4</v>
      </c>
      <c r="KW214" s="102">
        <v>4.1631973355537054E-4</v>
      </c>
      <c r="KX214" s="102">
        <v>0</v>
      </c>
      <c r="KY214" s="102">
        <v>4.1631973355537054E-4</v>
      </c>
      <c r="KZ214" s="102">
        <v>0</v>
      </c>
      <c r="LA214" s="102">
        <v>1.2489592006661116E-3</v>
      </c>
      <c r="LB214" s="102">
        <v>4.1631973355537054E-4</v>
      </c>
      <c r="LC214" s="102">
        <v>4.1631973355537054E-4</v>
      </c>
      <c r="LD214" s="102">
        <v>0</v>
      </c>
      <c r="LE214" s="102">
        <v>0</v>
      </c>
      <c r="LF214" s="102">
        <v>8.3263946711074107E-4</v>
      </c>
      <c r="LG214" s="102">
        <v>4.1631973355537054E-4</v>
      </c>
      <c r="LH214" s="102">
        <v>4.1631973355537054E-4</v>
      </c>
      <c r="LI214" s="102">
        <v>0</v>
      </c>
      <c r="LJ214" s="102">
        <v>8.3263946711074107E-4</v>
      </c>
      <c r="LK214" s="102">
        <v>4.1631973355537054E-4</v>
      </c>
      <c r="LL214" s="102">
        <v>4.1631973355537054E-4</v>
      </c>
      <c r="LM214" s="102">
        <v>4.1631973355537054E-4</v>
      </c>
      <c r="LN214" s="102">
        <v>4.1631973355537054E-4</v>
      </c>
      <c r="LO214" s="102">
        <v>8.3263946711074107E-4</v>
      </c>
      <c r="LP214" s="102">
        <v>4.1631973355537054E-4</v>
      </c>
      <c r="LQ214" s="102">
        <v>0</v>
      </c>
      <c r="LR214" s="102">
        <v>4.1631973355537054E-4</v>
      </c>
      <c r="LS214" s="102">
        <v>0</v>
      </c>
      <c r="LT214" s="102">
        <v>8.3263946711074107E-4</v>
      </c>
      <c r="LU214" s="102">
        <v>0</v>
      </c>
      <c r="LV214" s="102">
        <v>4.1631973355537054E-4</v>
      </c>
      <c r="LW214" s="102">
        <v>4.1631973355537054E-4</v>
      </c>
      <c r="LX214" s="102">
        <v>0</v>
      </c>
      <c r="LY214" s="102">
        <v>4.1631973355537054E-4</v>
      </c>
      <c r="LZ214" s="102">
        <v>8.3263946711074107E-4</v>
      </c>
      <c r="MA214" s="102">
        <v>8.3263946711074107E-4</v>
      </c>
      <c r="MB214" s="102">
        <v>8.3263946711074107E-4</v>
      </c>
      <c r="MC214" s="102">
        <v>2.0815986677768525E-3</v>
      </c>
      <c r="MD214" s="102">
        <v>0</v>
      </c>
      <c r="ME214" s="102">
        <v>0</v>
      </c>
      <c r="MF214" s="102">
        <v>0</v>
      </c>
      <c r="MG214" s="102">
        <v>0</v>
      </c>
      <c r="MH214" s="102">
        <v>4.1631973355537054E-4</v>
      </c>
      <c r="MI214" s="102">
        <v>0</v>
      </c>
      <c r="MJ214" s="102">
        <v>0</v>
      </c>
      <c r="MK214" s="102">
        <v>0</v>
      </c>
      <c r="ML214" s="102">
        <v>8.3263946711074107E-4</v>
      </c>
      <c r="MM214" s="102">
        <v>4.1631973355537054E-4</v>
      </c>
      <c r="MN214" s="102">
        <v>1.2489592006661116E-3</v>
      </c>
      <c r="MO214" s="102">
        <v>0</v>
      </c>
      <c r="MP214" s="102">
        <v>4.1631973355537054E-4</v>
      </c>
      <c r="MQ214" s="102">
        <v>8.3263946711074107E-4</v>
      </c>
      <c r="MR214" s="102">
        <v>0</v>
      </c>
      <c r="MS214" s="102">
        <v>0</v>
      </c>
      <c r="MT214" s="102">
        <v>8.3263946711074107E-4</v>
      </c>
      <c r="MU214" s="102">
        <v>0</v>
      </c>
      <c r="MV214" s="102">
        <v>4.1631973355537054E-4</v>
      </c>
      <c r="MW214" s="102">
        <v>0</v>
      </c>
      <c r="MX214" s="102">
        <v>4.1631973355537054E-4</v>
      </c>
      <c r="MY214" s="102">
        <v>4.1631973355537054E-4</v>
      </c>
      <c r="MZ214" s="102">
        <v>4.1631973355537054E-4</v>
      </c>
      <c r="NA214" s="102">
        <v>0</v>
      </c>
      <c r="NB214" s="102">
        <v>4.1631973355537054E-4</v>
      </c>
      <c r="NC214" s="102">
        <v>8.3263946711074107E-4</v>
      </c>
      <c r="ND214" s="102">
        <v>1.2489592006661116E-3</v>
      </c>
      <c r="NE214" s="102">
        <v>0</v>
      </c>
      <c r="NF214" s="102">
        <v>1.2489592006661116E-3</v>
      </c>
      <c r="NG214" s="102">
        <v>4.1631973355537054E-4</v>
      </c>
      <c r="NH214" s="102">
        <v>0</v>
      </c>
      <c r="NI214" s="102">
        <v>0</v>
      </c>
      <c r="NJ214" s="102">
        <v>1.2489592006661116E-3</v>
      </c>
      <c r="NK214" s="102">
        <v>4.1631973355537054E-4</v>
      </c>
      <c r="NL214" s="102">
        <v>4.1631973355537054E-4</v>
      </c>
      <c r="NM214" s="102">
        <v>0</v>
      </c>
      <c r="NN214" s="102">
        <v>0</v>
      </c>
      <c r="NO214" s="102">
        <v>0</v>
      </c>
      <c r="NP214" s="102">
        <v>0</v>
      </c>
      <c r="NQ214" s="102">
        <v>4.1631973355537054E-4</v>
      </c>
      <c r="NR214" s="102">
        <v>0</v>
      </c>
      <c r="NS214" s="102">
        <v>0</v>
      </c>
      <c r="NT214" s="102">
        <v>4.1631973355537054E-4</v>
      </c>
      <c r="NU214" s="102">
        <v>0</v>
      </c>
      <c r="NV214" s="102">
        <v>4.1631973355537054E-4</v>
      </c>
      <c r="NW214" s="102">
        <v>8.3263946711074107E-4</v>
      </c>
      <c r="NX214" s="102">
        <v>4.1631973355537054E-4</v>
      </c>
      <c r="NY214" s="102">
        <v>4.1631973355537054E-4</v>
      </c>
      <c r="NZ214" s="102">
        <v>4.1631973355537054E-4</v>
      </c>
      <c r="OA214" s="102">
        <v>1.6652789342214821E-3</v>
      </c>
      <c r="OB214" s="102">
        <v>0</v>
      </c>
      <c r="OC214" s="102">
        <v>0</v>
      </c>
      <c r="OD214" s="102">
        <v>0</v>
      </c>
      <c r="OE214" s="102">
        <v>4.1631973355537054E-4</v>
      </c>
      <c r="OF214" s="102">
        <v>0</v>
      </c>
      <c r="OG214" s="102">
        <v>8.3263946711074107E-4</v>
      </c>
      <c r="OH214" s="102">
        <v>8.3263946711074107E-4</v>
      </c>
      <c r="OI214" s="102">
        <v>0</v>
      </c>
      <c r="OJ214" s="102">
        <v>0</v>
      </c>
      <c r="OK214" s="102">
        <v>0</v>
      </c>
      <c r="OL214" s="102">
        <v>4.1631973355537054E-4</v>
      </c>
      <c r="OM214" s="102">
        <v>0</v>
      </c>
      <c r="ON214" s="102">
        <v>0</v>
      </c>
      <c r="OO214" s="102">
        <v>0</v>
      </c>
      <c r="OP214" s="102">
        <v>0</v>
      </c>
      <c r="OQ214" s="102">
        <v>0</v>
      </c>
      <c r="OR214" s="102">
        <v>8.3263946711074107E-4</v>
      </c>
      <c r="OS214" s="102">
        <v>4.1631973355537054E-4</v>
      </c>
      <c r="OT214" s="102">
        <v>4.1631973355537054E-4</v>
      </c>
      <c r="OU214" s="102">
        <v>0</v>
      </c>
      <c r="OV214" s="102">
        <v>4.1631973355537054E-4</v>
      </c>
      <c r="OW214" s="102">
        <v>4.1631973355537054E-4</v>
      </c>
      <c r="OX214" s="102">
        <v>8.3263946711074107E-4</v>
      </c>
      <c r="OY214" s="102">
        <v>8.3263946711074107E-4</v>
      </c>
      <c r="OZ214" s="102">
        <v>0</v>
      </c>
      <c r="PA214" s="102">
        <v>0</v>
      </c>
      <c r="PB214" s="102">
        <v>4.1631973355537054E-4</v>
      </c>
      <c r="PC214" s="102">
        <v>0</v>
      </c>
      <c r="PD214" s="102">
        <v>4.1631973355537054E-4</v>
      </c>
      <c r="PE214" s="102">
        <v>0</v>
      </c>
      <c r="PF214" s="102">
        <v>0</v>
      </c>
      <c r="PG214" s="102">
        <v>0</v>
      </c>
      <c r="PH214" s="102">
        <v>0</v>
      </c>
      <c r="PI214" s="102">
        <v>0</v>
      </c>
      <c r="PJ214" s="102">
        <v>0</v>
      </c>
      <c r="PK214" s="102">
        <v>0</v>
      </c>
      <c r="PL214" s="102">
        <v>4.1631973355537054E-4</v>
      </c>
      <c r="PM214" s="102">
        <v>0</v>
      </c>
      <c r="PN214" s="102">
        <v>4.1631973355537054E-4</v>
      </c>
      <c r="PO214" s="102">
        <v>0</v>
      </c>
      <c r="PP214" s="102">
        <v>1.2489592006661116E-3</v>
      </c>
      <c r="PQ214" s="102">
        <v>8.3263946711074107E-4</v>
      </c>
      <c r="PR214" s="102">
        <v>4.1631973355537054E-4</v>
      </c>
      <c r="PS214" s="102">
        <v>0</v>
      </c>
      <c r="PT214" s="102">
        <v>0</v>
      </c>
      <c r="PU214" s="102">
        <v>4.1631973355537054E-4</v>
      </c>
      <c r="PV214" s="102">
        <v>0</v>
      </c>
      <c r="PW214" s="102">
        <v>8.3263946711074107E-4</v>
      </c>
      <c r="PX214" s="102">
        <v>0</v>
      </c>
      <c r="PY214" s="102">
        <v>4.1631973355537054E-4</v>
      </c>
      <c r="PZ214" s="102">
        <v>4.1631973355537054E-4</v>
      </c>
      <c r="QA214" s="102">
        <v>0</v>
      </c>
      <c r="QB214" s="102">
        <v>4.1631973355537054E-4</v>
      </c>
      <c r="QC214" s="102">
        <v>0</v>
      </c>
      <c r="QD214" s="102">
        <v>0</v>
      </c>
      <c r="QE214" s="102">
        <v>0</v>
      </c>
      <c r="QF214" s="102">
        <v>0</v>
      </c>
      <c r="QG214" s="102">
        <v>4.1631973355537054E-4</v>
      </c>
      <c r="QH214" s="102">
        <v>0</v>
      </c>
      <c r="QI214" s="102">
        <v>4.1631973355537054E-4</v>
      </c>
      <c r="QJ214" s="102">
        <v>4.1631973355537054E-4</v>
      </c>
      <c r="QK214" s="102">
        <v>0</v>
      </c>
      <c r="QL214" s="102">
        <v>0</v>
      </c>
      <c r="QM214" s="102">
        <v>0</v>
      </c>
      <c r="QN214" s="102">
        <v>4.1631973355537054E-4</v>
      </c>
      <c r="QO214" s="102">
        <v>4.1631973355537054E-4</v>
      </c>
      <c r="QP214" s="102">
        <v>0</v>
      </c>
      <c r="QQ214" s="102">
        <v>8.3263946711074107E-4</v>
      </c>
      <c r="QR214" s="102">
        <v>4.1631973355537054E-4</v>
      </c>
      <c r="QS214" s="102">
        <v>0</v>
      </c>
      <c r="QT214" s="102">
        <v>4.1631973355537054E-4</v>
      </c>
      <c r="QU214" s="102">
        <v>0</v>
      </c>
      <c r="QV214" s="102">
        <v>0</v>
      </c>
      <c r="QW214" s="102">
        <v>0</v>
      </c>
      <c r="QX214" s="102">
        <v>4.1631973355537054E-4</v>
      </c>
      <c r="QY214" s="102">
        <v>4.1631973355537054E-4</v>
      </c>
      <c r="QZ214" s="102">
        <v>0</v>
      </c>
      <c r="RA214" s="102">
        <v>0</v>
      </c>
      <c r="RB214" s="102">
        <v>4.1631973355537054E-4</v>
      </c>
      <c r="RC214" s="102">
        <v>8.3263946711074107E-4</v>
      </c>
      <c r="RD214" s="102">
        <v>4.1631973355537054E-4</v>
      </c>
      <c r="RE214" s="102">
        <v>0</v>
      </c>
      <c r="RF214" s="102">
        <v>0</v>
      </c>
      <c r="RG214" s="102">
        <v>4.1631973355537054E-4</v>
      </c>
      <c r="RH214" s="102">
        <v>0</v>
      </c>
      <c r="RI214" s="102">
        <v>4.1631973355537054E-4</v>
      </c>
      <c r="RJ214" s="102">
        <v>0</v>
      </c>
      <c r="RK214" s="102">
        <v>1.2489592006661116E-3</v>
      </c>
      <c r="RL214" s="102">
        <v>0</v>
      </c>
      <c r="RM214" s="102">
        <v>0</v>
      </c>
      <c r="RN214" s="102">
        <v>8.3263946711074107E-4</v>
      </c>
      <c r="RO214" s="102">
        <v>0</v>
      </c>
      <c r="RP214" s="102">
        <v>4.1631973355537054E-4</v>
      </c>
      <c r="RQ214" s="102">
        <v>0</v>
      </c>
      <c r="RR214" s="102">
        <v>4.1631973355537054E-4</v>
      </c>
      <c r="RS214" s="102">
        <v>4.1631973355537054E-4</v>
      </c>
      <c r="RT214" s="102">
        <v>4.1631973355537054E-4</v>
      </c>
      <c r="RU214" s="102">
        <v>0</v>
      </c>
      <c r="RV214" s="102">
        <v>0</v>
      </c>
      <c r="RW214" s="102">
        <v>0</v>
      </c>
      <c r="RX214" s="102">
        <v>0</v>
      </c>
      <c r="RY214" s="102">
        <v>0</v>
      </c>
      <c r="RZ214" s="102">
        <v>0</v>
      </c>
      <c r="SA214" s="102">
        <v>4.1631973355537054E-4</v>
      </c>
      <c r="SB214" s="102">
        <v>4.1631973355537054E-4</v>
      </c>
      <c r="SC214" s="102">
        <v>0</v>
      </c>
      <c r="SD214" s="102">
        <v>0</v>
      </c>
      <c r="SE214" s="102">
        <v>0</v>
      </c>
      <c r="SF214" s="102">
        <v>4.1631973355537054E-4</v>
      </c>
      <c r="SG214" s="102">
        <v>0</v>
      </c>
      <c r="SH214" s="102">
        <v>0</v>
      </c>
      <c r="SI214" s="102">
        <v>4.1631973355537054E-4</v>
      </c>
      <c r="SJ214" s="102">
        <v>4.1631973355537054E-4</v>
      </c>
      <c r="SK214" s="102">
        <v>0</v>
      </c>
      <c r="SL214" s="102">
        <v>0</v>
      </c>
      <c r="SM214" s="102">
        <v>0</v>
      </c>
      <c r="SN214" s="102">
        <v>0</v>
      </c>
      <c r="SO214" s="102">
        <v>8.3263946711074107E-4</v>
      </c>
      <c r="SP214" s="102">
        <v>0</v>
      </c>
      <c r="SQ214" s="102">
        <v>0</v>
      </c>
      <c r="SR214" s="102">
        <v>8.3263946711074107E-4</v>
      </c>
      <c r="SS214" s="102">
        <v>0</v>
      </c>
      <c r="ST214" s="102">
        <v>4.1631973355537054E-4</v>
      </c>
      <c r="SU214" s="102">
        <v>0</v>
      </c>
      <c r="SV214" s="102">
        <v>1.2489592006661116E-3</v>
      </c>
      <c r="SW214" s="102">
        <v>0</v>
      </c>
      <c r="SX214" s="102">
        <v>0</v>
      </c>
      <c r="SY214" s="102">
        <v>4.1631973355537054E-4</v>
      </c>
      <c r="SZ214" s="102">
        <v>4.1631973355537054E-4</v>
      </c>
      <c r="TA214" s="102">
        <v>4.1631973355537054E-4</v>
      </c>
      <c r="TB214" s="102">
        <v>4.1631973355537054E-4</v>
      </c>
      <c r="TC214" s="102">
        <v>0</v>
      </c>
      <c r="TD214" s="102">
        <v>0</v>
      </c>
      <c r="TE214" s="102">
        <v>0</v>
      </c>
      <c r="TF214" s="102">
        <v>0</v>
      </c>
      <c r="TG214" s="102">
        <v>4.1631973355537054E-4</v>
      </c>
      <c r="TH214" s="102">
        <v>0</v>
      </c>
      <c r="TI214" s="102">
        <v>8.3263946711074107E-4</v>
      </c>
      <c r="TJ214" s="102">
        <v>0</v>
      </c>
      <c r="TK214" s="102">
        <v>0</v>
      </c>
      <c r="TL214" s="102">
        <v>0</v>
      </c>
      <c r="TM214" s="102">
        <v>4.1631973355537054E-4</v>
      </c>
      <c r="TN214" s="102">
        <v>0</v>
      </c>
      <c r="TO214" s="102">
        <v>0</v>
      </c>
      <c r="TP214" s="102">
        <v>0</v>
      </c>
      <c r="TQ214" s="102">
        <v>8.3263946711074107E-4</v>
      </c>
      <c r="TR214" s="102">
        <v>0</v>
      </c>
      <c r="TS214" s="102">
        <v>8.3263946711074107E-4</v>
      </c>
      <c r="TT214" s="102">
        <v>0</v>
      </c>
      <c r="TU214" s="102">
        <v>0</v>
      </c>
      <c r="TV214" s="102">
        <v>4.1631973355537054E-4</v>
      </c>
      <c r="TW214" s="102">
        <v>0</v>
      </c>
      <c r="TX214" s="102">
        <v>0</v>
      </c>
      <c r="TY214" s="102">
        <v>0</v>
      </c>
      <c r="TZ214" s="102">
        <v>4.1631973355537054E-4</v>
      </c>
      <c r="UA214" s="102">
        <v>0</v>
      </c>
      <c r="UB214" s="102">
        <v>0</v>
      </c>
      <c r="UC214" s="102">
        <v>0</v>
      </c>
      <c r="UD214" s="102">
        <v>0</v>
      </c>
      <c r="UE214" s="102">
        <v>0</v>
      </c>
      <c r="UF214" s="102">
        <v>4.1631973355537054E-4</v>
      </c>
      <c r="UG214" s="102">
        <v>4.1631973355537054E-4</v>
      </c>
      <c r="UH214" s="102">
        <v>8.3263946711074107E-4</v>
      </c>
      <c r="UI214" s="102">
        <v>0</v>
      </c>
      <c r="UJ214" s="102">
        <v>0</v>
      </c>
      <c r="UK214" s="102">
        <v>4.1631973355537054E-4</v>
      </c>
      <c r="UL214" s="102">
        <v>0</v>
      </c>
      <c r="UM214" s="102">
        <v>0</v>
      </c>
      <c r="UN214" s="102">
        <v>0</v>
      </c>
      <c r="UO214" s="102">
        <v>4.1631973355537054E-4</v>
      </c>
      <c r="UP214" s="102">
        <v>0</v>
      </c>
      <c r="UQ214" s="102">
        <v>4.1631973355537054E-4</v>
      </c>
      <c r="UR214" s="102">
        <v>0</v>
      </c>
      <c r="US214" s="102">
        <v>0</v>
      </c>
      <c r="UT214" s="102">
        <v>0</v>
      </c>
      <c r="UU214" s="102">
        <v>4.1631973355537054E-4</v>
      </c>
      <c r="UV214" s="102">
        <v>4.1631973355537054E-4</v>
      </c>
      <c r="UW214" s="102">
        <v>0</v>
      </c>
      <c r="UX214" s="102">
        <v>4.1631973355537054E-4</v>
      </c>
      <c r="UY214" s="102">
        <v>0</v>
      </c>
      <c r="UZ214" s="102">
        <v>0</v>
      </c>
      <c r="VA214" s="102">
        <v>0</v>
      </c>
      <c r="VB214" s="102">
        <v>0</v>
      </c>
      <c r="VC214" s="102">
        <v>0</v>
      </c>
      <c r="VD214" s="102">
        <v>0</v>
      </c>
      <c r="VE214" s="102">
        <v>4.1631973355537054E-4</v>
      </c>
      <c r="VF214" s="102">
        <v>4.1631973355537054E-4</v>
      </c>
      <c r="VG214" s="102">
        <v>0</v>
      </c>
      <c r="VH214" s="102">
        <v>0</v>
      </c>
      <c r="VI214" s="102">
        <v>8.3263946711074107E-4</v>
      </c>
      <c r="VJ214" s="102">
        <v>0</v>
      </c>
      <c r="VK214" s="102">
        <v>4.1631973355537054E-4</v>
      </c>
      <c r="VL214" s="102">
        <v>0</v>
      </c>
      <c r="VM214" s="102">
        <v>0</v>
      </c>
      <c r="VN214" s="102">
        <v>0</v>
      </c>
      <c r="VO214" s="102">
        <v>4.1631973355537054E-4</v>
      </c>
      <c r="VP214" s="102">
        <v>0</v>
      </c>
      <c r="VQ214" s="102">
        <v>4.1631973355537054E-4</v>
      </c>
      <c r="VR214" s="102">
        <v>4.1631973355537054E-4</v>
      </c>
      <c r="VS214" s="102">
        <v>8.3263946711074107E-4</v>
      </c>
      <c r="VT214" s="102">
        <v>0</v>
      </c>
      <c r="VU214" s="102">
        <v>0</v>
      </c>
      <c r="VV214" s="102">
        <v>0</v>
      </c>
      <c r="VW214" s="102">
        <v>4.1631973355537054E-4</v>
      </c>
      <c r="VX214" s="102">
        <v>0</v>
      </c>
      <c r="VY214" s="102">
        <v>4.1631973355537054E-4</v>
      </c>
      <c r="VZ214" s="102">
        <v>4.1631973355537054E-4</v>
      </c>
      <c r="WA214" s="102">
        <v>0</v>
      </c>
      <c r="WB214" s="102">
        <v>0</v>
      </c>
      <c r="WC214" s="102">
        <v>4.1631973355537054E-4</v>
      </c>
      <c r="WD214" s="102">
        <v>8.3263946711074107E-4</v>
      </c>
      <c r="WE214" s="102">
        <v>4.1631973355537054E-4</v>
      </c>
      <c r="WF214" s="102">
        <v>4.1631973355537054E-4</v>
      </c>
      <c r="WG214" s="102">
        <v>0</v>
      </c>
      <c r="WH214" s="102">
        <v>0</v>
      </c>
      <c r="WI214" s="102">
        <v>0</v>
      </c>
      <c r="WJ214" s="102">
        <v>4.1631973355537054E-4</v>
      </c>
      <c r="WK214" s="102">
        <v>0</v>
      </c>
      <c r="WL214" s="102">
        <v>0</v>
      </c>
      <c r="WM214" s="102">
        <v>0</v>
      </c>
      <c r="WN214" s="102">
        <v>0</v>
      </c>
      <c r="WO214" s="102">
        <v>8.3263946711074107E-4</v>
      </c>
      <c r="WP214" s="102">
        <v>8.3263946711074107E-4</v>
      </c>
      <c r="WQ214" s="102">
        <v>0</v>
      </c>
      <c r="WR214" s="102">
        <v>0</v>
      </c>
      <c r="WS214" s="102">
        <v>0</v>
      </c>
      <c r="WT214" s="102">
        <v>0</v>
      </c>
      <c r="WU214" s="102">
        <v>0</v>
      </c>
      <c r="WV214" s="102">
        <v>0</v>
      </c>
      <c r="WW214" s="102">
        <v>4.1631973355537054E-4</v>
      </c>
      <c r="WX214" s="102">
        <v>8.3263946711074107E-4</v>
      </c>
      <c r="WY214" s="102">
        <v>0</v>
      </c>
      <c r="WZ214" s="102">
        <v>0</v>
      </c>
      <c r="XA214" s="102">
        <v>0</v>
      </c>
      <c r="XB214" s="102">
        <v>0</v>
      </c>
      <c r="XC214" s="102">
        <v>0</v>
      </c>
      <c r="XD214" s="102">
        <v>8.3263946711074107E-4</v>
      </c>
      <c r="XE214" s="102">
        <v>0</v>
      </c>
      <c r="XF214" s="102">
        <v>0</v>
      </c>
      <c r="XG214" s="102">
        <v>0</v>
      </c>
      <c r="XH214" s="102">
        <v>4.1631973355537054E-4</v>
      </c>
      <c r="XI214" s="102">
        <v>4.1631973355537054E-4</v>
      </c>
      <c r="XJ214" s="102">
        <v>0</v>
      </c>
      <c r="XK214" s="102">
        <v>0</v>
      </c>
      <c r="XL214" s="102">
        <v>8.3263946711074107E-4</v>
      </c>
      <c r="XM214" s="102">
        <v>0</v>
      </c>
      <c r="XN214" s="102">
        <v>0</v>
      </c>
      <c r="XO214" s="102">
        <v>4.1631973355537054E-4</v>
      </c>
      <c r="XP214" s="102">
        <v>8.3263946711074107E-4</v>
      </c>
      <c r="XQ214" s="102">
        <v>0</v>
      </c>
      <c r="XR214" s="102">
        <v>0</v>
      </c>
      <c r="XS214" s="102">
        <v>8.3263946711074107E-4</v>
      </c>
      <c r="XT214" s="102">
        <v>0</v>
      </c>
      <c r="XU214" s="102">
        <v>0</v>
      </c>
      <c r="XV214" s="102">
        <v>0</v>
      </c>
      <c r="XW214" s="102">
        <v>0</v>
      </c>
      <c r="XX214" s="102">
        <v>0</v>
      </c>
      <c r="XY214" s="102">
        <v>0</v>
      </c>
      <c r="XZ214" s="102">
        <v>1.2489592006661116E-3</v>
      </c>
      <c r="YA214" s="102">
        <v>8.3263946711074107E-4</v>
      </c>
      <c r="YB214" s="102">
        <v>8.3263946711074107E-4</v>
      </c>
      <c r="YC214" s="102">
        <v>0</v>
      </c>
      <c r="YD214" s="102">
        <v>8.3263946711074107E-4</v>
      </c>
      <c r="YE214" s="102">
        <v>1.6652789342214821E-3</v>
      </c>
      <c r="YF214" s="102">
        <v>1.2489592006661116E-3</v>
      </c>
      <c r="YG214" s="102">
        <v>8.3263946711074107E-4</v>
      </c>
      <c r="YH214" s="102">
        <v>8.3263946711074107E-4</v>
      </c>
      <c r="YI214" s="102">
        <v>4.1631973355537054E-4</v>
      </c>
      <c r="YJ214" s="102">
        <v>8.3263946711074107E-4</v>
      </c>
      <c r="YK214" s="102">
        <v>0</v>
      </c>
      <c r="YL214" s="102">
        <v>1.6652789342214821E-3</v>
      </c>
      <c r="YM214" s="102">
        <v>0</v>
      </c>
      <c r="YN214" s="102">
        <v>0</v>
      </c>
      <c r="YO214" s="102">
        <v>0</v>
      </c>
      <c r="YP214" s="102">
        <v>4.1631973355537054E-4</v>
      </c>
      <c r="YQ214" s="102">
        <v>4.1631973355537054E-4</v>
      </c>
      <c r="YR214" s="102">
        <v>1.2489592006661116E-3</v>
      </c>
      <c r="YS214" s="102">
        <v>0</v>
      </c>
      <c r="YT214" s="102">
        <v>4.1631973355537054E-4</v>
      </c>
      <c r="YU214" s="102">
        <v>4.1631973355537054E-4</v>
      </c>
      <c r="YV214" s="102">
        <v>0</v>
      </c>
      <c r="YW214" s="102">
        <v>0</v>
      </c>
      <c r="YX214" s="102">
        <v>0</v>
      </c>
      <c r="YY214" s="102">
        <v>4.1631973355537054E-4</v>
      </c>
      <c r="YZ214" s="102">
        <v>0</v>
      </c>
      <c r="ZA214" s="102">
        <v>0</v>
      </c>
      <c r="ZB214" s="102">
        <v>0</v>
      </c>
      <c r="ZC214" s="102">
        <v>0</v>
      </c>
      <c r="ZD214" s="102">
        <v>8.3263946711074107E-4</v>
      </c>
      <c r="ZE214" s="102">
        <v>0</v>
      </c>
      <c r="ZF214" s="102">
        <v>0</v>
      </c>
      <c r="ZG214" s="102">
        <v>0</v>
      </c>
      <c r="ZH214" s="102">
        <v>4.1631973355537054E-4</v>
      </c>
      <c r="ZI214" s="102">
        <v>0</v>
      </c>
      <c r="ZJ214" s="102">
        <v>4.1631973355537054E-4</v>
      </c>
      <c r="ZK214" s="102">
        <v>0</v>
      </c>
      <c r="ZL214" s="102">
        <v>4.1631973355537054E-4</v>
      </c>
      <c r="ZM214" s="102">
        <v>4.1631973355537054E-4</v>
      </c>
      <c r="ZN214" s="102">
        <v>1.2489592006661116E-3</v>
      </c>
      <c r="ZO214" s="102">
        <v>0</v>
      </c>
      <c r="ZP214" s="102">
        <v>0</v>
      </c>
      <c r="ZQ214" s="102">
        <v>4.1631973355537054E-4</v>
      </c>
      <c r="ZR214" s="102">
        <v>0</v>
      </c>
      <c r="ZS214" s="102">
        <v>4.1631973355537054E-4</v>
      </c>
      <c r="ZT214" s="102">
        <v>8.3263946711074107E-4</v>
      </c>
      <c r="ZU214" s="102">
        <v>4.1631973355537054E-4</v>
      </c>
      <c r="ZV214" s="102">
        <v>8.3263946711074107E-4</v>
      </c>
      <c r="ZW214" s="102">
        <v>0</v>
      </c>
      <c r="ZX214" s="102">
        <v>8.3263946711074107E-4</v>
      </c>
      <c r="ZY214" s="102">
        <v>8.3263946711074107E-4</v>
      </c>
      <c r="ZZ214" s="102">
        <v>4.1631973355537054E-4</v>
      </c>
      <c r="AAA214" s="102">
        <v>4.1631973355537054E-4</v>
      </c>
      <c r="AAB214" s="102">
        <v>8.3263946711074107E-4</v>
      </c>
      <c r="AAC214" s="102">
        <v>0</v>
      </c>
      <c r="AAD214" s="102">
        <v>8.3263946711074107E-4</v>
      </c>
      <c r="AAE214" s="102">
        <v>4.1631973355537054E-4</v>
      </c>
      <c r="AAF214" s="102">
        <v>0</v>
      </c>
      <c r="AAG214" s="102">
        <v>4.1631973355537054E-4</v>
      </c>
      <c r="AAH214" s="102">
        <v>0</v>
      </c>
      <c r="AAI214" s="102">
        <v>8.3263946711074107E-4</v>
      </c>
      <c r="AAJ214" s="102">
        <v>8.3263946711074107E-4</v>
      </c>
      <c r="AAK214" s="102">
        <v>8.3263946711074107E-4</v>
      </c>
      <c r="AAL214" s="102">
        <v>0</v>
      </c>
      <c r="AAM214" s="102">
        <v>0</v>
      </c>
      <c r="AAN214" s="102">
        <v>8.3263946711074107E-4</v>
      </c>
      <c r="AAO214" s="102">
        <v>0</v>
      </c>
      <c r="AAP214" s="102">
        <v>0</v>
      </c>
      <c r="AAQ214" s="102">
        <v>0</v>
      </c>
      <c r="AAR214" s="102">
        <v>4.1631973355537054E-4</v>
      </c>
      <c r="AAS214" s="102">
        <v>4.1631973355537054E-4</v>
      </c>
      <c r="AAT214" s="102">
        <v>0</v>
      </c>
      <c r="AAU214" s="102">
        <v>0</v>
      </c>
      <c r="AAV214" s="102">
        <v>4.1631973355537054E-4</v>
      </c>
      <c r="AAW214" s="102">
        <v>4.1631973355537054E-4</v>
      </c>
      <c r="AAX214" s="102">
        <v>4.1631973355537054E-4</v>
      </c>
      <c r="AAY214" s="102">
        <v>0</v>
      </c>
      <c r="AAZ214" s="102">
        <v>4.1631973355537054E-4</v>
      </c>
      <c r="ABA214" s="102">
        <v>4.1631973355537054E-4</v>
      </c>
      <c r="ABB214" s="102">
        <v>0</v>
      </c>
      <c r="ABC214" s="102">
        <v>0</v>
      </c>
      <c r="ABD214" s="102">
        <v>0</v>
      </c>
      <c r="ABE214" s="102">
        <v>0</v>
      </c>
      <c r="ABF214" s="102">
        <v>0</v>
      </c>
      <c r="ABG214" s="102">
        <v>8.3263946711074107E-4</v>
      </c>
      <c r="ABH214" s="102">
        <v>0</v>
      </c>
      <c r="ABI214" s="102">
        <v>8.3263946711074107E-4</v>
      </c>
      <c r="ABJ214" s="102">
        <v>0</v>
      </c>
      <c r="ABK214" s="102">
        <v>0</v>
      </c>
      <c r="ABL214" s="102">
        <v>0</v>
      </c>
      <c r="ABN214" s="102">
        <f t="shared" si="3"/>
        <v>3.1012028946187618E-3</v>
      </c>
      <c r="ABP214" s="102">
        <v>3.1751000000000001E-2</v>
      </c>
    </row>
    <row r="215" spans="1:744" ht="15.75" customHeight="1">
      <c r="A215" s="102">
        <v>874</v>
      </c>
      <c r="B215" s="102">
        <v>26.008271298593879</v>
      </c>
      <c r="C215" s="102">
        <v>0.36393713813068651</v>
      </c>
      <c r="D215" s="102">
        <v>8.2712985938792394E-2</v>
      </c>
      <c r="E215" s="102">
        <v>3.8875103391232423E-2</v>
      </c>
      <c r="F215" s="102">
        <v>2.8949545078577336E-2</v>
      </c>
      <c r="G215" s="102">
        <v>1.6542597187758478E-2</v>
      </c>
      <c r="H215" s="102">
        <v>7.4441687344913151E-3</v>
      </c>
      <c r="I215" s="102">
        <v>1.0752688172043012E-2</v>
      </c>
      <c r="J215" s="102">
        <v>9.0984284532671638E-3</v>
      </c>
      <c r="K215" s="102">
        <v>1.1579818031430935E-2</v>
      </c>
      <c r="L215" s="102">
        <v>1.0752688172043012E-2</v>
      </c>
      <c r="M215" s="102">
        <v>7.4441687344913151E-3</v>
      </c>
      <c r="N215" s="102">
        <v>7.4441687344913151E-3</v>
      </c>
      <c r="O215" s="102">
        <v>4.9627791563275434E-3</v>
      </c>
      <c r="P215" s="102">
        <v>3.3085194375516956E-3</v>
      </c>
      <c r="Q215" s="102">
        <v>2.4813895781637717E-3</v>
      </c>
      <c r="R215" s="102">
        <v>4.1356492969396195E-3</v>
      </c>
      <c r="S215" s="102">
        <v>4.1356492969396195E-3</v>
      </c>
      <c r="T215" s="102">
        <v>4.1356492969396195E-3</v>
      </c>
      <c r="U215" s="102">
        <v>3.3085194375516956E-3</v>
      </c>
      <c r="V215" s="102">
        <v>3.3085194375516956E-3</v>
      </c>
      <c r="W215" s="102">
        <v>3.3085194375516956E-3</v>
      </c>
      <c r="X215" s="102">
        <v>8.271298593879239E-4</v>
      </c>
      <c r="Y215" s="102">
        <v>8.271298593879239E-4</v>
      </c>
      <c r="Z215" s="102">
        <v>4.1356492969396195E-3</v>
      </c>
      <c r="AA215" s="102">
        <v>1.6542597187758478E-3</v>
      </c>
      <c r="AB215" s="102">
        <v>3.3085194375516956E-3</v>
      </c>
      <c r="AC215" s="102">
        <v>2.4813895781637717E-3</v>
      </c>
      <c r="AD215" s="102">
        <v>1.6542597187758478E-3</v>
      </c>
      <c r="AE215" s="102">
        <v>1.6542597187758478E-3</v>
      </c>
      <c r="AF215" s="102">
        <v>0</v>
      </c>
      <c r="AG215" s="102">
        <v>3.3085194375516956E-3</v>
      </c>
      <c r="AH215" s="102">
        <v>0</v>
      </c>
      <c r="AI215" s="102">
        <v>3.3085194375516956E-3</v>
      </c>
      <c r="AJ215" s="102">
        <v>2.4813895781637717E-3</v>
      </c>
      <c r="AK215" s="102">
        <v>2.4813895781637717E-3</v>
      </c>
      <c r="AL215" s="102">
        <v>0</v>
      </c>
      <c r="AM215" s="102">
        <v>1.6542597187758478E-3</v>
      </c>
      <c r="AN215" s="102">
        <v>3.3085194375516956E-3</v>
      </c>
      <c r="AO215" s="102">
        <v>8.271298593879239E-4</v>
      </c>
      <c r="AP215" s="102">
        <v>1.6542597187758478E-3</v>
      </c>
      <c r="AQ215" s="102">
        <v>3.3085194375516956E-3</v>
      </c>
      <c r="AR215" s="102">
        <v>1.6542597187758478E-3</v>
      </c>
      <c r="AS215" s="102">
        <v>8.271298593879239E-4</v>
      </c>
      <c r="AT215" s="102">
        <v>0</v>
      </c>
      <c r="AU215" s="102">
        <v>4.1356492969396195E-3</v>
      </c>
      <c r="AV215" s="102">
        <v>1.6542597187758478E-3</v>
      </c>
      <c r="AW215" s="102">
        <v>8.271298593879239E-4</v>
      </c>
      <c r="AX215" s="102">
        <v>0</v>
      </c>
      <c r="AY215" s="102">
        <v>0</v>
      </c>
      <c r="AZ215" s="102">
        <v>8.271298593879239E-4</v>
      </c>
      <c r="BA215" s="102">
        <v>8.271298593879239E-4</v>
      </c>
      <c r="BB215" s="102">
        <v>8.271298593879239E-4</v>
      </c>
      <c r="BC215" s="102">
        <v>0</v>
      </c>
      <c r="BD215" s="102">
        <v>0</v>
      </c>
      <c r="BE215" s="102">
        <v>0</v>
      </c>
      <c r="BF215" s="102">
        <v>1.6542597187758478E-3</v>
      </c>
      <c r="BG215" s="102">
        <v>1.6542597187758478E-3</v>
      </c>
      <c r="BH215" s="102">
        <v>1.6542597187758478E-3</v>
      </c>
      <c r="BI215" s="102">
        <v>0</v>
      </c>
      <c r="BJ215" s="102">
        <v>8.271298593879239E-4</v>
      </c>
      <c r="BK215" s="102">
        <v>0</v>
      </c>
      <c r="BL215" s="102">
        <v>0</v>
      </c>
      <c r="BM215" s="102">
        <v>1.6542597187758478E-3</v>
      </c>
      <c r="BN215" s="102">
        <v>0</v>
      </c>
      <c r="BO215" s="102">
        <v>1.6542597187758478E-3</v>
      </c>
      <c r="BP215" s="102">
        <v>4.1356492969396195E-3</v>
      </c>
      <c r="BQ215" s="102">
        <v>2.4813895781637717E-3</v>
      </c>
      <c r="BR215" s="102">
        <v>8.271298593879239E-4</v>
      </c>
      <c r="BS215" s="102">
        <v>1.6542597187758478E-3</v>
      </c>
      <c r="BT215" s="102">
        <v>8.271298593879239E-4</v>
      </c>
      <c r="BU215" s="102">
        <v>8.271298593879239E-4</v>
      </c>
      <c r="BV215" s="102">
        <v>2.4813895781637717E-3</v>
      </c>
      <c r="BW215" s="102">
        <v>2.4813895781637717E-3</v>
      </c>
      <c r="BX215" s="102">
        <v>3.3085194375516956E-3</v>
      </c>
      <c r="BY215" s="102">
        <v>8.271298593879239E-4</v>
      </c>
      <c r="BZ215" s="102">
        <v>0</v>
      </c>
      <c r="CA215" s="102">
        <v>1.6542597187758478E-3</v>
      </c>
      <c r="CB215" s="102">
        <v>1.6542597187758478E-3</v>
      </c>
      <c r="CC215" s="102">
        <v>0</v>
      </c>
      <c r="CD215" s="102">
        <v>0</v>
      </c>
      <c r="CE215" s="102">
        <v>0</v>
      </c>
      <c r="CF215" s="102">
        <v>0</v>
      </c>
      <c r="CG215" s="102">
        <v>0</v>
      </c>
      <c r="CH215" s="102">
        <v>1.6542597187758478E-3</v>
      </c>
      <c r="CI215" s="102">
        <v>0</v>
      </c>
      <c r="CJ215" s="102">
        <v>2.4813895781637717E-3</v>
      </c>
      <c r="CK215" s="102">
        <v>8.271298593879239E-4</v>
      </c>
      <c r="CL215" s="102">
        <v>8.271298593879239E-4</v>
      </c>
      <c r="CM215" s="102">
        <v>1.6542597187758478E-3</v>
      </c>
      <c r="CN215" s="102">
        <v>8.271298593879239E-4</v>
      </c>
      <c r="CO215" s="102">
        <v>8.271298593879239E-4</v>
      </c>
      <c r="CP215" s="102">
        <v>0</v>
      </c>
      <c r="CQ215" s="102">
        <v>0</v>
      </c>
      <c r="CR215" s="102">
        <v>1.6542597187758478E-3</v>
      </c>
      <c r="CS215" s="102">
        <v>1.6542597187758478E-3</v>
      </c>
      <c r="CT215" s="102">
        <v>8.271298593879239E-4</v>
      </c>
      <c r="CU215" s="102">
        <v>2.4813895781637717E-3</v>
      </c>
      <c r="CV215" s="102">
        <v>8.271298593879239E-4</v>
      </c>
      <c r="CW215" s="102">
        <v>0</v>
      </c>
      <c r="CX215" s="102">
        <v>8.271298593879239E-4</v>
      </c>
      <c r="CY215" s="102">
        <v>2.4813895781637717E-3</v>
      </c>
      <c r="CZ215" s="102">
        <v>2.4813895781637717E-3</v>
      </c>
      <c r="DA215" s="102">
        <v>0</v>
      </c>
      <c r="DB215" s="102">
        <v>0</v>
      </c>
      <c r="DC215" s="102">
        <v>0</v>
      </c>
      <c r="DD215" s="102">
        <v>0</v>
      </c>
      <c r="DE215" s="102">
        <v>0</v>
      </c>
      <c r="DF215" s="102">
        <v>8.271298593879239E-4</v>
      </c>
      <c r="DG215" s="102">
        <v>2.4813895781637717E-3</v>
      </c>
      <c r="DH215" s="102">
        <v>0</v>
      </c>
      <c r="DI215" s="102">
        <v>8.271298593879239E-4</v>
      </c>
      <c r="DJ215" s="102">
        <v>0</v>
      </c>
      <c r="DK215" s="102">
        <v>0</v>
      </c>
      <c r="DL215" s="102">
        <v>8.271298593879239E-4</v>
      </c>
      <c r="DM215" s="102">
        <v>0</v>
      </c>
      <c r="DN215" s="102">
        <v>0</v>
      </c>
      <c r="DO215" s="102">
        <v>8.271298593879239E-4</v>
      </c>
      <c r="DP215" s="102">
        <v>0</v>
      </c>
      <c r="DQ215" s="102">
        <v>0</v>
      </c>
      <c r="DR215" s="102">
        <v>8.271298593879239E-4</v>
      </c>
      <c r="DS215" s="102">
        <v>1.6542597187758478E-3</v>
      </c>
      <c r="DT215" s="102">
        <v>0</v>
      </c>
      <c r="DU215" s="102">
        <v>8.271298593879239E-4</v>
      </c>
      <c r="DV215" s="102">
        <v>0</v>
      </c>
      <c r="DW215" s="102">
        <v>0</v>
      </c>
      <c r="DX215" s="102">
        <v>0</v>
      </c>
      <c r="DY215" s="102">
        <v>0</v>
      </c>
      <c r="DZ215" s="102">
        <v>1.6542597187758478E-3</v>
      </c>
      <c r="EA215" s="102">
        <v>2.4813895781637717E-3</v>
      </c>
      <c r="EB215" s="102">
        <v>0</v>
      </c>
      <c r="EC215" s="102">
        <v>0</v>
      </c>
      <c r="ED215" s="102">
        <v>8.271298593879239E-4</v>
      </c>
      <c r="EE215" s="102">
        <v>8.271298593879239E-4</v>
      </c>
      <c r="EF215" s="102">
        <v>0</v>
      </c>
      <c r="EG215" s="102">
        <v>1.6542597187758478E-3</v>
      </c>
      <c r="EH215" s="102">
        <v>8.271298593879239E-4</v>
      </c>
      <c r="EI215" s="102">
        <v>0</v>
      </c>
      <c r="EJ215" s="102">
        <v>2.4813895781637717E-3</v>
      </c>
      <c r="EK215" s="102">
        <v>1.6542597187758478E-3</v>
      </c>
      <c r="EL215" s="102">
        <v>0</v>
      </c>
      <c r="EM215" s="102">
        <v>0</v>
      </c>
      <c r="EN215" s="102">
        <v>1.6542597187758478E-3</v>
      </c>
      <c r="EO215" s="102">
        <v>3.3085194375516956E-3</v>
      </c>
      <c r="EP215" s="102">
        <v>4.1356492969396195E-3</v>
      </c>
      <c r="EQ215" s="102">
        <v>0</v>
      </c>
      <c r="ER215" s="102">
        <v>0</v>
      </c>
      <c r="ES215" s="102">
        <v>1.6542597187758478E-3</v>
      </c>
      <c r="ET215" s="102">
        <v>0</v>
      </c>
      <c r="EU215" s="102">
        <v>0</v>
      </c>
      <c r="EV215" s="102">
        <v>0</v>
      </c>
      <c r="EW215" s="102">
        <v>0</v>
      </c>
      <c r="EX215" s="102">
        <v>1.6542597187758478E-3</v>
      </c>
      <c r="EY215" s="102">
        <v>8.271298593879239E-4</v>
      </c>
      <c r="EZ215" s="102">
        <v>1.6542597187758478E-3</v>
      </c>
      <c r="FA215" s="102">
        <v>8.271298593879239E-4</v>
      </c>
      <c r="FB215" s="102">
        <v>8.271298593879239E-4</v>
      </c>
      <c r="FC215" s="102">
        <v>1.6542597187758478E-3</v>
      </c>
      <c r="FD215" s="102">
        <v>0</v>
      </c>
      <c r="FE215" s="102">
        <v>0</v>
      </c>
      <c r="FF215" s="102">
        <v>0</v>
      </c>
      <c r="FG215" s="102">
        <v>0</v>
      </c>
      <c r="FH215" s="102">
        <v>0</v>
      </c>
      <c r="FI215" s="102">
        <v>1.6542597187758478E-3</v>
      </c>
      <c r="FJ215" s="102">
        <v>0</v>
      </c>
      <c r="FK215" s="102">
        <v>0</v>
      </c>
      <c r="FL215" s="102">
        <v>1.6542597187758478E-3</v>
      </c>
      <c r="FM215" s="102">
        <v>8.271298593879239E-4</v>
      </c>
      <c r="FN215" s="102">
        <v>8.271298593879239E-4</v>
      </c>
      <c r="FO215" s="102">
        <v>0</v>
      </c>
      <c r="FP215" s="102">
        <v>8.271298593879239E-4</v>
      </c>
      <c r="FQ215" s="102">
        <v>0</v>
      </c>
      <c r="FR215" s="102">
        <v>8.271298593879239E-4</v>
      </c>
      <c r="FS215" s="102">
        <v>4.9627791563275434E-3</v>
      </c>
      <c r="FT215" s="102">
        <v>1.6542597187758478E-3</v>
      </c>
      <c r="FU215" s="102">
        <v>8.271298593879239E-4</v>
      </c>
      <c r="FV215" s="102">
        <v>1.6542597187758478E-3</v>
      </c>
      <c r="FW215" s="102">
        <v>0</v>
      </c>
      <c r="FX215" s="102">
        <v>8.271298593879239E-4</v>
      </c>
      <c r="FY215" s="102">
        <v>8.271298593879239E-4</v>
      </c>
      <c r="FZ215" s="102">
        <v>0</v>
      </c>
      <c r="GA215" s="102">
        <v>0</v>
      </c>
      <c r="GB215" s="102">
        <v>0</v>
      </c>
      <c r="GC215" s="102">
        <v>0</v>
      </c>
      <c r="GD215" s="102">
        <v>8.271298593879239E-4</v>
      </c>
      <c r="GE215" s="102">
        <v>0</v>
      </c>
      <c r="GF215" s="102">
        <v>0</v>
      </c>
      <c r="GG215" s="102">
        <v>0</v>
      </c>
      <c r="GH215" s="102">
        <v>8.271298593879239E-4</v>
      </c>
      <c r="GI215" s="102">
        <v>2.4813895781637717E-3</v>
      </c>
      <c r="GJ215" s="102">
        <v>0</v>
      </c>
      <c r="GK215" s="102">
        <v>8.271298593879239E-4</v>
      </c>
      <c r="GL215" s="102">
        <v>0</v>
      </c>
      <c r="GM215" s="102">
        <v>0</v>
      </c>
      <c r="GN215" s="102">
        <v>8.271298593879239E-4</v>
      </c>
      <c r="GO215" s="102">
        <v>0</v>
      </c>
      <c r="GP215" s="102">
        <v>0</v>
      </c>
      <c r="GQ215" s="102">
        <v>0</v>
      </c>
      <c r="GR215" s="102">
        <v>0</v>
      </c>
      <c r="GS215" s="102">
        <v>0</v>
      </c>
      <c r="GT215" s="102">
        <v>0</v>
      </c>
      <c r="GU215" s="102">
        <v>0</v>
      </c>
      <c r="GV215" s="102">
        <v>0</v>
      </c>
      <c r="GW215" s="102">
        <v>8.271298593879239E-4</v>
      </c>
      <c r="GX215" s="102">
        <v>8.271298593879239E-4</v>
      </c>
      <c r="GY215" s="102">
        <v>1.6542597187758478E-3</v>
      </c>
      <c r="GZ215" s="102">
        <v>8.271298593879239E-4</v>
      </c>
      <c r="HA215" s="102">
        <v>0</v>
      </c>
      <c r="HB215" s="102">
        <v>8.271298593879239E-4</v>
      </c>
      <c r="HC215" s="102">
        <v>0</v>
      </c>
      <c r="HD215" s="102">
        <v>0</v>
      </c>
      <c r="HE215" s="102">
        <v>1.6542597187758478E-3</v>
      </c>
      <c r="HF215" s="102">
        <v>0</v>
      </c>
      <c r="HG215" s="102">
        <v>2.4813895781637717E-3</v>
      </c>
      <c r="HH215" s="102">
        <v>8.271298593879239E-4</v>
      </c>
      <c r="HI215" s="102">
        <v>0</v>
      </c>
      <c r="HJ215" s="102">
        <v>8.271298593879239E-4</v>
      </c>
      <c r="HK215" s="102">
        <v>0</v>
      </c>
      <c r="HL215" s="102">
        <v>0</v>
      </c>
      <c r="HM215" s="102">
        <v>8.271298593879239E-4</v>
      </c>
      <c r="HN215" s="102">
        <v>0</v>
      </c>
      <c r="HO215" s="102">
        <v>0</v>
      </c>
      <c r="HP215" s="102">
        <v>0</v>
      </c>
      <c r="HQ215" s="102">
        <v>8.271298593879239E-4</v>
      </c>
      <c r="HR215" s="102">
        <v>0</v>
      </c>
      <c r="HS215" s="102">
        <v>0</v>
      </c>
      <c r="HT215" s="102">
        <v>0</v>
      </c>
      <c r="HU215" s="102">
        <v>0</v>
      </c>
      <c r="HV215" s="102">
        <v>2.4813895781637717E-3</v>
      </c>
      <c r="HW215" s="102">
        <v>0</v>
      </c>
      <c r="HX215" s="102">
        <v>0</v>
      </c>
      <c r="HY215" s="102">
        <v>0</v>
      </c>
      <c r="HZ215" s="102">
        <v>8.271298593879239E-4</v>
      </c>
      <c r="IA215" s="102">
        <v>0</v>
      </c>
      <c r="IB215" s="102">
        <v>8.271298593879239E-4</v>
      </c>
      <c r="IC215" s="102">
        <v>0</v>
      </c>
      <c r="ID215" s="102">
        <v>0</v>
      </c>
      <c r="IE215" s="102">
        <v>1.6542597187758478E-3</v>
      </c>
      <c r="IF215" s="102">
        <v>8.271298593879239E-4</v>
      </c>
      <c r="IG215" s="102">
        <v>8.271298593879239E-4</v>
      </c>
      <c r="IH215" s="102">
        <v>8.271298593879239E-4</v>
      </c>
      <c r="II215" s="102">
        <v>8.271298593879239E-4</v>
      </c>
      <c r="IJ215" s="102">
        <v>8.271298593879239E-4</v>
      </c>
      <c r="IK215" s="102">
        <v>0</v>
      </c>
      <c r="IL215" s="102">
        <v>0</v>
      </c>
      <c r="IM215" s="102">
        <v>0</v>
      </c>
      <c r="IN215" s="102">
        <v>0</v>
      </c>
      <c r="IO215" s="102">
        <v>0</v>
      </c>
      <c r="IP215" s="102">
        <v>8.271298593879239E-4</v>
      </c>
      <c r="IQ215" s="102">
        <v>8.271298593879239E-4</v>
      </c>
      <c r="IR215" s="102">
        <v>0</v>
      </c>
      <c r="IS215" s="102">
        <v>0</v>
      </c>
      <c r="IT215" s="102">
        <v>0</v>
      </c>
      <c r="IU215" s="102">
        <v>0</v>
      </c>
      <c r="IV215" s="102">
        <v>0</v>
      </c>
      <c r="IW215" s="102">
        <v>4.1356492969396195E-3</v>
      </c>
      <c r="IX215" s="102">
        <v>1.6542597187758478E-3</v>
      </c>
      <c r="IY215" s="102">
        <v>1.6542597187758478E-3</v>
      </c>
      <c r="IZ215" s="102">
        <v>0</v>
      </c>
      <c r="JA215" s="102">
        <v>0</v>
      </c>
      <c r="JB215" s="102">
        <v>0</v>
      </c>
      <c r="JC215" s="102">
        <v>0</v>
      </c>
      <c r="JD215" s="102">
        <v>0</v>
      </c>
      <c r="JE215" s="102">
        <v>8.271298593879239E-4</v>
      </c>
      <c r="JF215" s="102">
        <v>8.271298593879239E-4</v>
      </c>
      <c r="JG215" s="102">
        <v>0</v>
      </c>
      <c r="JH215" s="102">
        <v>0</v>
      </c>
      <c r="JI215" s="102">
        <v>0</v>
      </c>
      <c r="JJ215" s="102">
        <v>0</v>
      </c>
      <c r="JK215" s="102">
        <v>0</v>
      </c>
      <c r="JL215" s="102">
        <v>8.271298593879239E-4</v>
      </c>
      <c r="JM215" s="102">
        <v>8.271298593879239E-4</v>
      </c>
      <c r="JN215" s="102">
        <v>0</v>
      </c>
      <c r="JO215" s="102">
        <v>0</v>
      </c>
      <c r="JP215" s="102">
        <v>0</v>
      </c>
      <c r="JQ215" s="102">
        <v>8.271298593879239E-4</v>
      </c>
      <c r="JR215" s="102">
        <v>2.4813895781637717E-3</v>
      </c>
      <c r="JS215" s="102">
        <v>1.6542597187758478E-3</v>
      </c>
      <c r="JT215" s="102">
        <v>8.271298593879239E-4</v>
      </c>
      <c r="JU215" s="102">
        <v>0</v>
      </c>
      <c r="JV215" s="102">
        <v>0</v>
      </c>
      <c r="JW215" s="102">
        <v>1.6542597187758478E-3</v>
      </c>
      <c r="JX215" s="102">
        <v>0</v>
      </c>
      <c r="JY215" s="102">
        <v>8.271298593879239E-4</v>
      </c>
      <c r="JZ215" s="102">
        <v>8.271298593879239E-4</v>
      </c>
      <c r="KA215" s="102">
        <v>1.6542597187758478E-3</v>
      </c>
      <c r="KB215" s="102">
        <v>0</v>
      </c>
      <c r="KC215" s="102">
        <v>8.271298593879239E-4</v>
      </c>
      <c r="KD215" s="102">
        <v>0</v>
      </c>
      <c r="KE215" s="102">
        <v>8.271298593879239E-4</v>
      </c>
      <c r="KF215" s="102">
        <v>8.271298593879239E-4</v>
      </c>
      <c r="KG215" s="102">
        <v>0</v>
      </c>
      <c r="KH215" s="102">
        <v>0</v>
      </c>
      <c r="KI215" s="102">
        <v>0</v>
      </c>
      <c r="KJ215" s="102">
        <v>0</v>
      </c>
      <c r="KK215" s="102">
        <v>0</v>
      </c>
      <c r="KL215" s="102">
        <v>0</v>
      </c>
      <c r="KM215" s="102">
        <v>8.271298593879239E-4</v>
      </c>
      <c r="KN215" s="102">
        <v>0</v>
      </c>
      <c r="KO215" s="102">
        <v>0</v>
      </c>
      <c r="KP215" s="102">
        <v>0</v>
      </c>
      <c r="KQ215" s="102">
        <v>8.271298593879239E-4</v>
      </c>
      <c r="KR215" s="102">
        <v>1.6542597187758478E-3</v>
      </c>
      <c r="KS215" s="102">
        <v>0</v>
      </c>
      <c r="KT215" s="102">
        <v>8.271298593879239E-4</v>
      </c>
      <c r="KU215" s="102">
        <v>0</v>
      </c>
      <c r="KV215" s="102">
        <v>0</v>
      </c>
      <c r="KW215" s="102">
        <v>0</v>
      </c>
      <c r="KX215" s="102">
        <v>0</v>
      </c>
      <c r="KY215" s="102">
        <v>0</v>
      </c>
      <c r="KZ215" s="102">
        <v>0</v>
      </c>
      <c r="LA215" s="102">
        <v>8.271298593879239E-4</v>
      </c>
      <c r="LB215" s="102">
        <v>0</v>
      </c>
      <c r="LC215" s="102">
        <v>0</v>
      </c>
      <c r="LD215" s="102">
        <v>0</v>
      </c>
      <c r="LE215" s="102">
        <v>0</v>
      </c>
      <c r="LF215" s="102">
        <v>2.4813895781637717E-3</v>
      </c>
      <c r="LG215" s="102">
        <v>8.271298593879239E-4</v>
      </c>
      <c r="LH215" s="102">
        <v>8.271298593879239E-4</v>
      </c>
      <c r="LI215" s="102">
        <v>0</v>
      </c>
      <c r="LJ215" s="102">
        <v>0</v>
      </c>
      <c r="LK215" s="102">
        <v>0</v>
      </c>
      <c r="LL215" s="102">
        <v>0</v>
      </c>
      <c r="LM215" s="102">
        <v>0</v>
      </c>
      <c r="LN215" s="102">
        <v>8.271298593879239E-4</v>
      </c>
      <c r="LO215" s="102">
        <v>0</v>
      </c>
      <c r="LP215" s="102">
        <v>0</v>
      </c>
      <c r="LQ215" s="102">
        <v>0</v>
      </c>
      <c r="LR215" s="102">
        <v>0</v>
      </c>
      <c r="LS215" s="102">
        <v>0</v>
      </c>
      <c r="LT215" s="102">
        <v>0</v>
      </c>
      <c r="LU215" s="102">
        <v>0</v>
      </c>
      <c r="LV215" s="102">
        <v>0</v>
      </c>
      <c r="LW215" s="102">
        <v>8.271298593879239E-4</v>
      </c>
      <c r="LX215" s="102">
        <v>8.271298593879239E-4</v>
      </c>
      <c r="LY215" s="102">
        <v>0</v>
      </c>
      <c r="LZ215" s="102">
        <v>0</v>
      </c>
      <c r="MA215" s="102">
        <v>8.271298593879239E-4</v>
      </c>
      <c r="MB215" s="102">
        <v>0</v>
      </c>
      <c r="MC215" s="102">
        <v>0</v>
      </c>
      <c r="MD215" s="102">
        <v>8.271298593879239E-4</v>
      </c>
      <c r="ME215" s="102">
        <v>0</v>
      </c>
      <c r="MF215" s="102">
        <v>0</v>
      </c>
      <c r="MG215" s="102">
        <v>0</v>
      </c>
      <c r="MH215" s="102">
        <v>0</v>
      </c>
      <c r="MI215" s="102">
        <v>0</v>
      </c>
      <c r="MJ215" s="102">
        <v>0</v>
      </c>
      <c r="MK215" s="102">
        <v>0</v>
      </c>
      <c r="ML215" s="102">
        <v>0</v>
      </c>
      <c r="MM215" s="102">
        <v>0</v>
      </c>
      <c r="MN215" s="102">
        <v>0</v>
      </c>
      <c r="MO215" s="102">
        <v>0</v>
      </c>
      <c r="MP215" s="102">
        <v>0</v>
      </c>
      <c r="MQ215" s="102">
        <v>0</v>
      </c>
      <c r="MR215" s="102">
        <v>0</v>
      </c>
      <c r="MS215" s="102">
        <v>0</v>
      </c>
      <c r="MT215" s="102">
        <v>0</v>
      </c>
      <c r="MU215" s="102">
        <v>1.6542597187758478E-3</v>
      </c>
      <c r="MV215" s="102">
        <v>8.271298593879239E-4</v>
      </c>
      <c r="MW215" s="102">
        <v>0</v>
      </c>
      <c r="MX215" s="102">
        <v>0</v>
      </c>
      <c r="MY215" s="102">
        <v>0</v>
      </c>
      <c r="MZ215" s="102">
        <v>0</v>
      </c>
      <c r="NA215" s="102">
        <v>8.271298593879239E-4</v>
      </c>
      <c r="NB215" s="102">
        <v>0</v>
      </c>
      <c r="NC215" s="102">
        <v>0</v>
      </c>
      <c r="ND215" s="102">
        <v>0</v>
      </c>
      <c r="NE215" s="102">
        <v>0</v>
      </c>
      <c r="NF215" s="102">
        <v>0</v>
      </c>
      <c r="NG215" s="102">
        <v>0</v>
      </c>
      <c r="NH215" s="102">
        <v>0</v>
      </c>
      <c r="NI215" s="102">
        <v>0</v>
      </c>
      <c r="NJ215" s="102">
        <v>8.271298593879239E-4</v>
      </c>
      <c r="NK215" s="102">
        <v>0</v>
      </c>
      <c r="NL215" s="102">
        <v>8.271298593879239E-4</v>
      </c>
      <c r="NM215" s="102">
        <v>0</v>
      </c>
      <c r="NN215" s="102">
        <v>0</v>
      </c>
      <c r="NO215" s="102">
        <v>0</v>
      </c>
      <c r="NP215" s="102">
        <v>8.271298593879239E-4</v>
      </c>
      <c r="NQ215" s="102">
        <v>0</v>
      </c>
      <c r="NR215" s="102">
        <v>0</v>
      </c>
      <c r="NS215" s="102">
        <v>2.4813895781637717E-3</v>
      </c>
      <c r="NT215" s="102">
        <v>1.6542597187758478E-3</v>
      </c>
      <c r="NU215" s="102">
        <v>8.271298593879239E-4</v>
      </c>
      <c r="NV215" s="102">
        <v>0</v>
      </c>
      <c r="NW215" s="102">
        <v>8.271298593879239E-4</v>
      </c>
      <c r="NX215" s="102">
        <v>0</v>
      </c>
      <c r="NY215" s="102">
        <v>0</v>
      </c>
      <c r="NZ215" s="102">
        <v>0</v>
      </c>
      <c r="OA215" s="102">
        <v>0</v>
      </c>
      <c r="OB215" s="102">
        <v>0</v>
      </c>
      <c r="OC215" s="102">
        <v>8.271298593879239E-4</v>
      </c>
      <c r="OD215" s="102">
        <v>8.271298593879239E-4</v>
      </c>
      <c r="OE215" s="102">
        <v>0</v>
      </c>
      <c r="OF215" s="102">
        <v>8.271298593879239E-4</v>
      </c>
      <c r="OG215" s="102">
        <v>8.271298593879239E-4</v>
      </c>
      <c r="OH215" s="102">
        <v>1.6542597187758478E-3</v>
      </c>
      <c r="OI215" s="102">
        <v>0</v>
      </c>
      <c r="OJ215" s="102">
        <v>8.271298593879239E-4</v>
      </c>
      <c r="OK215" s="102">
        <v>1.6542597187758478E-3</v>
      </c>
      <c r="OL215" s="102">
        <v>8.271298593879239E-4</v>
      </c>
      <c r="OM215" s="102">
        <v>0</v>
      </c>
      <c r="ON215" s="102">
        <v>0</v>
      </c>
      <c r="OO215" s="102">
        <v>8.271298593879239E-4</v>
      </c>
      <c r="OP215" s="102">
        <v>4.1356492969396195E-3</v>
      </c>
      <c r="OQ215" s="102">
        <v>8.271298593879239E-4</v>
      </c>
      <c r="OR215" s="102">
        <v>0</v>
      </c>
      <c r="OS215" s="102">
        <v>8.271298593879239E-4</v>
      </c>
      <c r="OT215" s="102">
        <v>0</v>
      </c>
      <c r="OU215" s="102">
        <v>0</v>
      </c>
      <c r="OV215" s="102">
        <v>0</v>
      </c>
      <c r="OW215" s="102">
        <v>8.271298593879239E-4</v>
      </c>
      <c r="OX215" s="102">
        <v>0</v>
      </c>
      <c r="OY215" s="102">
        <v>0</v>
      </c>
      <c r="OZ215" s="102">
        <v>0</v>
      </c>
      <c r="PA215" s="102">
        <v>2.4813895781637717E-3</v>
      </c>
      <c r="PB215" s="102">
        <v>8.271298593879239E-4</v>
      </c>
      <c r="PC215" s="102">
        <v>0</v>
      </c>
      <c r="PD215" s="102">
        <v>8.271298593879239E-4</v>
      </c>
      <c r="PE215" s="102">
        <v>0</v>
      </c>
      <c r="PF215" s="102">
        <v>1.6542597187758478E-3</v>
      </c>
      <c r="PG215" s="102">
        <v>8.271298593879239E-4</v>
      </c>
      <c r="PH215" s="102">
        <v>1.6542597187758478E-3</v>
      </c>
      <c r="PI215" s="102">
        <v>0</v>
      </c>
      <c r="PJ215" s="102">
        <v>0</v>
      </c>
      <c r="PK215" s="102">
        <v>8.271298593879239E-4</v>
      </c>
      <c r="PL215" s="102">
        <v>8.271298593879239E-4</v>
      </c>
      <c r="PM215" s="102">
        <v>8.271298593879239E-4</v>
      </c>
      <c r="PN215" s="102">
        <v>8.271298593879239E-4</v>
      </c>
      <c r="PO215" s="102">
        <v>1.6542597187758478E-3</v>
      </c>
      <c r="PP215" s="102">
        <v>0</v>
      </c>
      <c r="PQ215" s="102">
        <v>8.271298593879239E-4</v>
      </c>
      <c r="PR215" s="102">
        <v>0</v>
      </c>
      <c r="PS215" s="102">
        <v>8.271298593879239E-4</v>
      </c>
      <c r="PT215" s="102">
        <v>8.271298593879239E-4</v>
      </c>
      <c r="PU215" s="102">
        <v>8.271298593879239E-4</v>
      </c>
      <c r="PV215" s="102">
        <v>0</v>
      </c>
      <c r="PW215" s="102">
        <v>8.271298593879239E-4</v>
      </c>
      <c r="PX215" s="102">
        <v>0</v>
      </c>
      <c r="PY215" s="102">
        <v>8.271298593879239E-4</v>
      </c>
      <c r="PZ215" s="102">
        <v>8.271298593879239E-4</v>
      </c>
      <c r="QA215" s="102">
        <v>0</v>
      </c>
      <c r="QB215" s="102">
        <v>0</v>
      </c>
      <c r="QC215" s="102">
        <v>1.6542597187758478E-3</v>
      </c>
      <c r="QD215" s="102">
        <v>0</v>
      </c>
      <c r="QE215" s="102">
        <v>0</v>
      </c>
      <c r="QF215" s="102">
        <v>0</v>
      </c>
      <c r="QG215" s="102">
        <v>1.6542597187758478E-3</v>
      </c>
      <c r="QH215" s="102">
        <v>8.271298593879239E-4</v>
      </c>
      <c r="QI215" s="102">
        <v>8.271298593879239E-4</v>
      </c>
      <c r="QJ215" s="102">
        <v>8.271298593879239E-4</v>
      </c>
      <c r="QK215" s="102">
        <v>2.4813895781637717E-3</v>
      </c>
      <c r="QL215" s="102">
        <v>8.271298593879239E-4</v>
      </c>
      <c r="QM215" s="102">
        <v>0</v>
      </c>
      <c r="QN215" s="102">
        <v>1.6542597187758478E-3</v>
      </c>
      <c r="QO215" s="102">
        <v>0</v>
      </c>
      <c r="QP215" s="102">
        <v>8.271298593879239E-4</v>
      </c>
      <c r="QQ215" s="102">
        <v>8.271298593879239E-4</v>
      </c>
      <c r="QR215" s="102">
        <v>0</v>
      </c>
      <c r="QS215" s="102">
        <v>0</v>
      </c>
      <c r="QT215" s="102">
        <v>0</v>
      </c>
      <c r="QU215" s="102">
        <v>0</v>
      </c>
      <c r="QV215" s="102">
        <v>1.6542597187758478E-3</v>
      </c>
      <c r="QW215" s="102">
        <v>0</v>
      </c>
      <c r="QX215" s="102">
        <v>0</v>
      </c>
      <c r="QY215" s="102">
        <v>0</v>
      </c>
      <c r="QZ215" s="102">
        <v>8.271298593879239E-4</v>
      </c>
      <c r="RA215" s="102">
        <v>0</v>
      </c>
      <c r="RB215" s="102">
        <v>0</v>
      </c>
      <c r="RC215" s="102">
        <v>8.271298593879239E-4</v>
      </c>
      <c r="RD215" s="102">
        <v>0</v>
      </c>
      <c r="RE215" s="102">
        <v>0</v>
      </c>
      <c r="RF215" s="102">
        <v>0</v>
      </c>
      <c r="RG215" s="102">
        <v>0</v>
      </c>
      <c r="RH215" s="102">
        <v>8.271298593879239E-4</v>
      </c>
      <c r="RI215" s="102">
        <v>0</v>
      </c>
      <c r="RJ215" s="102">
        <v>0</v>
      </c>
      <c r="RK215" s="102">
        <v>0</v>
      </c>
      <c r="RL215" s="102">
        <v>1.6542597187758478E-3</v>
      </c>
      <c r="RM215" s="102">
        <v>0</v>
      </c>
      <c r="RN215" s="102">
        <v>0</v>
      </c>
      <c r="RO215" s="102">
        <v>8.271298593879239E-4</v>
      </c>
      <c r="RP215" s="102">
        <v>1.6542597187758478E-3</v>
      </c>
      <c r="RQ215" s="102">
        <v>0</v>
      </c>
      <c r="RR215" s="102">
        <v>0</v>
      </c>
      <c r="RS215" s="102">
        <v>0</v>
      </c>
      <c r="RT215" s="102">
        <v>0</v>
      </c>
      <c r="RU215" s="102">
        <v>0</v>
      </c>
      <c r="RV215" s="102">
        <v>0</v>
      </c>
      <c r="RW215" s="102">
        <v>0</v>
      </c>
      <c r="RX215" s="102">
        <v>0</v>
      </c>
      <c r="RY215" s="102">
        <v>1.6542597187758478E-3</v>
      </c>
      <c r="RZ215" s="102">
        <v>8.271298593879239E-4</v>
      </c>
      <c r="SA215" s="102">
        <v>8.271298593879239E-4</v>
      </c>
      <c r="SB215" s="102">
        <v>1.6542597187758478E-3</v>
      </c>
      <c r="SC215" s="102">
        <v>0</v>
      </c>
      <c r="SD215" s="102">
        <v>0</v>
      </c>
      <c r="SE215" s="102">
        <v>0</v>
      </c>
      <c r="SF215" s="102">
        <v>0</v>
      </c>
      <c r="SG215" s="102">
        <v>0</v>
      </c>
      <c r="SH215" s="102">
        <v>8.271298593879239E-4</v>
      </c>
      <c r="SI215" s="102">
        <v>8.271298593879239E-4</v>
      </c>
      <c r="SJ215" s="102">
        <v>0</v>
      </c>
      <c r="SK215" s="102">
        <v>0</v>
      </c>
      <c r="SL215" s="102">
        <v>1.6542597187758478E-3</v>
      </c>
      <c r="SM215" s="102">
        <v>1.6542597187758478E-3</v>
      </c>
      <c r="SN215" s="102">
        <v>0</v>
      </c>
      <c r="SO215" s="102">
        <v>8.271298593879239E-4</v>
      </c>
      <c r="SP215" s="102">
        <v>1.6542597187758478E-3</v>
      </c>
      <c r="SQ215" s="102">
        <v>0</v>
      </c>
      <c r="SR215" s="102">
        <v>8.271298593879239E-4</v>
      </c>
      <c r="SS215" s="102">
        <v>2.4813895781637717E-3</v>
      </c>
      <c r="ST215" s="102">
        <v>0</v>
      </c>
      <c r="SU215" s="102">
        <v>8.271298593879239E-4</v>
      </c>
      <c r="SV215" s="102">
        <v>0</v>
      </c>
      <c r="SW215" s="102">
        <v>8.271298593879239E-4</v>
      </c>
      <c r="SX215" s="102">
        <v>0</v>
      </c>
      <c r="SY215" s="102">
        <v>8.271298593879239E-4</v>
      </c>
      <c r="SZ215" s="102">
        <v>0</v>
      </c>
      <c r="TA215" s="102">
        <v>0</v>
      </c>
      <c r="TB215" s="102">
        <v>8.271298593879239E-4</v>
      </c>
      <c r="TC215" s="102">
        <v>8.271298593879239E-4</v>
      </c>
      <c r="TD215" s="102">
        <v>0</v>
      </c>
      <c r="TE215" s="102">
        <v>0</v>
      </c>
      <c r="TF215" s="102">
        <v>8.271298593879239E-4</v>
      </c>
      <c r="TG215" s="102">
        <v>0</v>
      </c>
      <c r="TH215" s="102">
        <v>0</v>
      </c>
      <c r="TI215" s="102">
        <v>0</v>
      </c>
      <c r="TJ215" s="102">
        <v>8.271298593879239E-4</v>
      </c>
      <c r="TK215" s="102">
        <v>0</v>
      </c>
      <c r="TL215" s="102">
        <v>0</v>
      </c>
      <c r="TM215" s="102">
        <v>0</v>
      </c>
      <c r="TN215" s="102">
        <v>8.271298593879239E-4</v>
      </c>
      <c r="TO215" s="102">
        <v>0</v>
      </c>
      <c r="TP215" s="102">
        <v>0</v>
      </c>
      <c r="TQ215" s="102">
        <v>0</v>
      </c>
      <c r="TR215" s="102">
        <v>8.271298593879239E-4</v>
      </c>
      <c r="TS215" s="102">
        <v>8.271298593879239E-4</v>
      </c>
      <c r="TT215" s="102">
        <v>0</v>
      </c>
      <c r="TU215" s="102">
        <v>0</v>
      </c>
      <c r="TV215" s="102">
        <v>0</v>
      </c>
      <c r="TW215" s="102">
        <v>1.6542597187758478E-3</v>
      </c>
      <c r="TX215" s="102">
        <v>0</v>
      </c>
      <c r="TY215" s="102">
        <v>8.271298593879239E-4</v>
      </c>
      <c r="TZ215" s="102">
        <v>0</v>
      </c>
      <c r="UA215" s="102">
        <v>0</v>
      </c>
      <c r="UB215" s="102">
        <v>0</v>
      </c>
      <c r="UC215" s="102">
        <v>0</v>
      </c>
      <c r="UD215" s="102">
        <v>0</v>
      </c>
      <c r="UE215" s="102">
        <v>8.271298593879239E-4</v>
      </c>
      <c r="UF215" s="102">
        <v>0</v>
      </c>
      <c r="UG215" s="102">
        <v>0</v>
      </c>
      <c r="UH215" s="102">
        <v>2.4813895781637717E-3</v>
      </c>
      <c r="UI215" s="102">
        <v>0</v>
      </c>
      <c r="UJ215" s="102">
        <v>0</v>
      </c>
      <c r="UK215" s="102">
        <v>8.271298593879239E-4</v>
      </c>
      <c r="UL215" s="102">
        <v>0</v>
      </c>
      <c r="UM215" s="102">
        <v>0</v>
      </c>
      <c r="UN215" s="102">
        <v>0</v>
      </c>
      <c r="UO215" s="102">
        <v>0</v>
      </c>
      <c r="UP215" s="102">
        <v>0</v>
      </c>
      <c r="UQ215" s="102">
        <v>0</v>
      </c>
      <c r="UR215" s="102">
        <v>0</v>
      </c>
      <c r="US215" s="102">
        <v>0</v>
      </c>
      <c r="UT215" s="102">
        <v>8.271298593879239E-4</v>
      </c>
      <c r="UU215" s="102">
        <v>0</v>
      </c>
      <c r="UV215" s="102">
        <v>0</v>
      </c>
      <c r="UW215" s="102">
        <v>0</v>
      </c>
      <c r="UX215" s="102">
        <v>0</v>
      </c>
      <c r="UY215" s="102">
        <v>0</v>
      </c>
      <c r="UZ215" s="102">
        <v>8.271298593879239E-4</v>
      </c>
      <c r="VA215" s="102">
        <v>8.271298593879239E-4</v>
      </c>
      <c r="VB215" s="102">
        <v>1.6542597187758478E-3</v>
      </c>
      <c r="VC215" s="102">
        <v>0</v>
      </c>
      <c r="VD215" s="102">
        <v>0</v>
      </c>
      <c r="VE215" s="102">
        <v>0</v>
      </c>
      <c r="VF215" s="102">
        <v>0</v>
      </c>
      <c r="VG215" s="102">
        <v>0</v>
      </c>
      <c r="VH215" s="102">
        <v>0</v>
      </c>
      <c r="VI215" s="102">
        <v>0</v>
      </c>
      <c r="VJ215" s="102">
        <v>0</v>
      </c>
      <c r="VK215" s="102">
        <v>0</v>
      </c>
      <c r="VL215" s="102">
        <v>8.271298593879239E-4</v>
      </c>
      <c r="VM215" s="102">
        <v>0</v>
      </c>
      <c r="VN215" s="102">
        <v>8.271298593879239E-4</v>
      </c>
      <c r="VO215" s="102">
        <v>0</v>
      </c>
      <c r="VP215" s="102">
        <v>8.271298593879239E-4</v>
      </c>
      <c r="VQ215" s="102">
        <v>0</v>
      </c>
      <c r="VR215" s="102">
        <v>0</v>
      </c>
      <c r="VS215" s="102">
        <v>0</v>
      </c>
      <c r="VT215" s="102">
        <v>0</v>
      </c>
      <c r="VU215" s="102">
        <v>0</v>
      </c>
      <c r="VV215" s="102">
        <v>0</v>
      </c>
      <c r="VW215" s="102">
        <v>8.271298593879239E-4</v>
      </c>
      <c r="VX215" s="102">
        <v>0</v>
      </c>
      <c r="VY215" s="102">
        <v>0</v>
      </c>
      <c r="VZ215" s="102">
        <v>0</v>
      </c>
      <c r="WA215" s="102">
        <v>0</v>
      </c>
      <c r="WB215" s="102">
        <v>0</v>
      </c>
      <c r="WC215" s="102">
        <v>0</v>
      </c>
      <c r="WD215" s="102">
        <v>8.271298593879239E-4</v>
      </c>
      <c r="WE215" s="102">
        <v>0</v>
      </c>
      <c r="WF215" s="102">
        <v>0</v>
      </c>
      <c r="WG215" s="102">
        <v>8.271298593879239E-4</v>
      </c>
      <c r="WH215" s="102">
        <v>0</v>
      </c>
      <c r="WI215" s="102">
        <v>1.6542597187758478E-3</v>
      </c>
      <c r="WJ215" s="102">
        <v>0</v>
      </c>
      <c r="WK215" s="102">
        <v>1.6542597187758478E-3</v>
      </c>
      <c r="WL215" s="102">
        <v>0</v>
      </c>
      <c r="WM215" s="102">
        <v>8.271298593879239E-4</v>
      </c>
      <c r="WN215" s="102">
        <v>0</v>
      </c>
      <c r="WO215" s="102">
        <v>0</v>
      </c>
      <c r="WP215" s="102">
        <v>8.271298593879239E-4</v>
      </c>
      <c r="WQ215" s="102">
        <v>0</v>
      </c>
      <c r="WR215" s="102">
        <v>0</v>
      </c>
      <c r="WS215" s="102">
        <v>0</v>
      </c>
      <c r="WT215" s="102">
        <v>0</v>
      </c>
      <c r="WU215" s="102">
        <v>0</v>
      </c>
      <c r="WV215" s="102">
        <v>0</v>
      </c>
      <c r="WW215" s="102">
        <v>0</v>
      </c>
      <c r="WX215" s="102">
        <v>8.271298593879239E-4</v>
      </c>
      <c r="WY215" s="102">
        <v>0</v>
      </c>
      <c r="WZ215" s="102">
        <v>8.271298593879239E-4</v>
      </c>
      <c r="XA215" s="102">
        <v>0</v>
      </c>
      <c r="XB215" s="102">
        <v>0</v>
      </c>
      <c r="XC215" s="102">
        <v>8.271298593879239E-4</v>
      </c>
      <c r="XD215" s="102">
        <v>0</v>
      </c>
      <c r="XE215" s="102">
        <v>8.271298593879239E-4</v>
      </c>
      <c r="XF215" s="102">
        <v>0</v>
      </c>
      <c r="XG215" s="102">
        <v>0</v>
      </c>
      <c r="XH215" s="102">
        <v>0</v>
      </c>
      <c r="XI215" s="102">
        <v>0</v>
      </c>
      <c r="XJ215" s="102">
        <v>0</v>
      </c>
      <c r="XK215" s="102">
        <v>8.271298593879239E-4</v>
      </c>
      <c r="XL215" s="102">
        <v>8.271298593879239E-4</v>
      </c>
      <c r="XM215" s="102">
        <v>0</v>
      </c>
      <c r="XN215" s="102">
        <v>0</v>
      </c>
      <c r="XO215" s="102">
        <v>8.271298593879239E-4</v>
      </c>
      <c r="XP215" s="102">
        <v>0</v>
      </c>
      <c r="XQ215" s="102">
        <v>8.271298593879239E-4</v>
      </c>
      <c r="XR215" s="102">
        <v>0</v>
      </c>
      <c r="XS215" s="102">
        <v>0</v>
      </c>
      <c r="XT215" s="102">
        <v>0</v>
      </c>
      <c r="XU215" s="102">
        <v>0</v>
      </c>
      <c r="XV215" s="102">
        <v>0</v>
      </c>
      <c r="XW215" s="102">
        <v>0</v>
      </c>
      <c r="XX215" s="102">
        <v>0</v>
      </c>
      <c r="XY215" s="102">
        <v>2.4813895781637717E-3</v>
      </c>
      <c r="XZ215" s="102">
        <v>8.271298593879239E-4</v>
      </c>
      <c r="YA215" s="102">
        <v>0</v>
      </c>
      <c r="YB215" s="102">
        <v>8.271298593879239E-4</v>
      </c>
      <c r="YC215" s="102">
        <v>0</v>
      </c>
      <c r="YD215" s="102">
        <v>0</v>
      </c>
      <c r="YE215" s="102">
        <v>0</v>
      </c>
      <c r="YF215" s="102">
        <v>8.271298593879239E-4</v>
      </c>
      <c r="YG215" s="102">
        <v>0</v>
      </c>
      <c r="YH215" s="102">
        <v>0</v>
      </c>
      <c r="YI215" s="102">
        <v>0</v>
      </c>
      <c r="YJ215" s="102">
        <v>0</v>
      </c>
      <c r="YK215" s="102">
        <v>0</v>
      </c>
      <c r="YL215" s="102">
        <v>0</v>
      </c>
      <c r="YM215" s="102">
        <v>0</v>
      </c>
      <c r="YN215" s="102">
        <v>0</v>
      </c>
      <c r="YO215" s="102">
        <v>8.271298593879239E-4</v>
      </c>
      <c r="YP215" s="102">
        <v>8.271298593879239E-4</v>
      </c>
      <c r="YQ215" s="102">
        <v>0</v>
      </c>
      <c r="YR215" s="102">
        <v>0</v>
      </c>
      <c r="YS215" s="102">
        <v>0</v>
      </c>
      <c r="YT215" s="102">
        <v>0</v>
      </c>
      <c r="YU215" s="102">
        <v>0</v>
      </c>
      <c r="YV215" s="102">
        <v>0</v>
      </c>
      <c r="YW215" s="102">
        <v>1.6542597187758478E-3</v>
      </c>
      <c r="YX215" s="102">
        <v>0</v>
      </c>
      <c r="YY215" s="102">
        <v>8.271298593879239E-4</v>
      </c>
      <c r="YZ215" s="102">
        <v>0</v>
      </c>
      <c r="ZA215" s="102">
        <v>0</v>
      </c>
      <c r="ZB215" s="102">
        <v>0</v>
      </c>
      <c r="ZC215" s="102">
        <v>8.271298593879239E-4</v>
      </c>
      <c r="ZD215" s="102">
        <v>0</v>
      </c>
      <c r="ZE215" s="102">
        <v>0</v>
      </c>
      <c r="ZF215" s="102">
        <v>0</v>
      </c>
      <c r="ZG215" s="102">
        <v>0</v>
      </c>
      <c r="ZH215" s="102">
        <v>8.271298593879239E-4</v>
      </c>
      <c r="ZI215" s="102">
        <v>0</v>
      </c>
      <c r="ZJ215" s="102">
        <v>0</v>
      </c>
      <c r="ZK215" s="102">
        <v>0</v>
      </c>
      <c r="ZL215" s="102">
        <v>8.271298593879239E-4</v>
      </c>
      <c r="ZM215" s="102">
        <v>1.6542597187758478E-3</v>
      </c>
      <c r="ZN215" s="102">
        <v>0</v>
      </c>
      <c r="ZO215" s="102">
        <v>0</v>
      </c>
      <c r="ZP215" s="102">
        <v>0</v>
      </c>
      <c r="ZQ215" s="102">
        <v>1.6542597187758478E-3</v>
      </c>
      <c r="ZR215" s="102">
        <v>0</v>
      </c>
      <c r="ZS215" s="102">
        <v>8.271298593879239E-4</v>
      </c>
      <c r="ZT215" s="102">
        <v>0</v>
      </c>
      <c r="ZU215" s="102">
        <v>0</v>
      </c>
      <c r="ZV215" s="102">
        <v>8.271298593879239E-4</v>
      </c>
      <c r="ZW215" s="102">
        <v>0</v>
      </c>
      <c r="ZX215" s="102">
        <v>8.271298593879239E-4</v>
      </c>
      <c r="ZY215" s="102">
        <v>0</v>
      </c>
      <c r="ZZ215" s="102">
        <v>0</v>
      </c>
      <c r="AAA215" s="102">
        <v>8.271298593879239E-4</v>
      </c>
      <c r="AAB215" s="102">
        <v>0</v>
      </c>
      <c r="AAC215" s="102">
        <v>0</v>
      </c>
      <c r="AAD215" s="102">
        <v>0</v>
      </c>
      <c r="AAE215" s="102">
        <v>0</v>
      </c>
      <c r="AAF215" s="102">
        <v>0</v>
      </c>
      <c r="AAG215" s="102">
        <v>0</v>
      </c>
      <c r="AAH215" s="102">
        <v>0</v>
      </c>
      <c r="AAI215" s="102">
        <v>8.271298593879239E-4</v>
      </c>
      <c r="AAJ215" s="102">
        <v>0</v>
      </c>
      <c r="AAK215" s="102">
        <v>0</v>
      </c>
      <c r="AAL215" s="102">
        <v>8.271298593879239E-4</v>
      </c>
      <c r="AAM215" s="102">
        <v>0</v>
      </c>
      <c r="AAN215" s="102">
        <v>0</v>
      </c>
      <c r="AAO215" s="102">
        <v>0</v>
      </c>
      <c r="AAP215" s="102">
        <v>0</v>
      </c>
      <c r="AAQ215" s="102">
        <v>8.271298593879239E-4</v>
      </c>
      <c r="AAR215" s="102">
        <v>0</v>
      </c>
      <c r="AAS215" s="102">
        <v>0</v>
      </c>
      <c r="AAT215" s="102">
        <v>8.271298593879239E-4</v>
      </c>
      <c r="AAU215" s="102">
        <v>0</v>
      </c>
      <c r="AAV215" s="102">
        <v>0</v>
      </c>
      <c r="AAW215" s="102">
        <v>8.271298593879239E-4</v>
      </c>
      <c r="AAX215" s="102">
        <v>0</v>
      </c>
      <c r="AAY215" s="102">
        <v>0</v>
      </c>
      <c r="AAZ215" s="102">
        <v>0</v>
      </c>
      <c r="ABA215" s="102">
        <v>0</v>
      </c>
      <c r="ABB215" s="102">
        <v>0</v>
      </c>
      <c r="ABC215" s="102">
        <v>8.271298593879239E-4</v>
      </c>
      <c r="ABD215" s="102">
        <v>0</v>
      </c>
      <c r="ABE215" s="102">
        <v>0</v>
      </c>
      <c r="ABF215" s="102">
        <v>0</v>
      </c>
      <c r="ABG215" s="102">
        <v>0</v>
      </c>
      <c r="ABH215" s="102">
        <v>0</v>
      </c>
      <c r="ABI215" s="102">
        <v>8.271298593879239E-4</v>
      </c>
      <c r="ABJ215" s="102">
        <v>0</v>
      </c>
      <c r="ABK215" s="102">
        <v>0</v>
      </c>
      <c r="ABL215" s="102">
        <v>0</v>
      </c>
      <c r="ABN215" s="102">
        <f t="shared" si="3"/>
        <v>0.15493325076760023</v>
      </c>
      <c r="ABP215" s="102">
        <v>0.40058500000000002</v>
      </c>
    </row>
    <row r="216" spans="1:744" ht="15.75" customHeight="1">
      <c r="A216" s="102">
        <v>878</v>
      </c>
      <c r="B216" s="102">
        <v>21.320826952526801</v>
      </c>
      <c r="C216" s="102">
        <v>0.31240428790199082</v>
      </c>
      <c r="D216" s="102">
        <v>8.575803981623277E-2</v>
      </c>
      <c r="E216" s="102">
        <v>4.8238897396630932E-2</v>
      </c>
      <c r="F216" s="102">
        <v>1.9908116385911178E-2</v>
      </c>
      <c r="G216" s="102">
        <v>1.2251148545176111E-2</v>
      </c>
      <c r="H216" s="102">
        <v>1.3782542113323124E-2</v>
      </c>
      <c r="I216" s="102">
        <v>7.656967840735069E-3</v>
      </c>
      <c r="J216" s="102">
        <v>5.3598774885145481E-3</v>
      </c>
      <c r="K216" s="102">
        <v>2.2970903522205209E-3</v>
      </c>
      <c r="L216" s="102">
        <v>6.1255742725880554E-3</v>
      </c>
      <c r="M216" s="102">
        <v>8.4226646248085763E-3</v>
      </c>
      <c r="N216" s="102">
        <v>9.954058192955589E-3</v>
      </c>
      <c r="O216" s="102">
        <v>5.3598774885145481E-3</v>
      </c>
      <c r="P216" s="102">
        <v>5.3598774885145481E-3</v>
      </c>
      <c r="Q216" s="102">
        <v>8.4226646248085763E-3</v>
      </c>
      <c r="R216" s="102">
        <v>3.8284839203675345E-3</v>
      </c>
      <c r="S216" s="102">
        <v>7.656967840735069E-3</v>
      </c>
      <c r="T216" s="102">
        <v>5.3598774885145481E-3</v>
      </c>
      <c r="U216" s="102">
        <v>7.656967840735069E-3</v>
      </c>
      <c r="V216" s="102">
        <v>5.3598774885145481E-3</v>
      </c>
      <c r="W216" s="102">
        <v>3.0627871362940277E-3</v>
      </c>
      <c r="X216" s="102">
        <v>2.2970903522205209E-3</v>
      </c>
      <c r="Y216" s="102">
        <v>2.2970903522205209E-3</v>
      </c>
      <c r="Z216" s="102">
        <v>7.6569678407350692E-4</v>
      </c>
      <c r="AA216" s="102">
        <v>4.5941807044410417E-3</v>
      </c>
      <c r="AB216" s="102">
        <v>3.8284839203675345E-3</v>
      </c>
      <c r="AC216" s="102">
        <v>1.5313935681470138E-3</v>
      </c>
      <c r="AD216" s="102">
        <v>2.2970903522205209E-3</v>
      </c>
      <c r="AE216" s="102">
        <v>4.5941807044410417E-3</v>
      </c>
      <c r="AF216" s="102">
        <v>7.6569678407350692E-4</v>
      </c>
      <c r="AG216" s="102">
        <v>2.2970903522205209E-3</v>
      </c>
      <c r="AH216" s="102">
        <v>3.0627871362940277E-3</v>
      </c>
      <c r="AI216" s="102">
        <v>1.5313935681470138E-3</v>
      </c>
      <c r="AJ216" s="102">
        <v>2.2970903522205209E-3</v>
      </c>
      <c r="AK216" s="102">
        <v>0</v>
      </c>
      <c r="AL216" s="102">
        <v>1.5313935681470138E-3</v>
      </c>
      <c r="AM216" s="102">
        <v>4.5941807044410417E-3</v>
      </c>
      <c r="AN216" s="102">
        <v>1.5313935681470138E-3</v>
      </c>
      <c r="AO216" s="102">
        <v>5.3598774885145481E-3</v>
      </c>
      <c r="AP216" s="102">
        <v>7.6569678407350692E-4</v>
      </c>
      <c r="AQ216" s="102">
        <v>1.5313935681470138E-3</v>
      </c>
      <c r="AR216" s="102">
        <v>7.6569678407350692E-4</v>
      </c>
      <c r="AS216" s="102">
        <v>1.5313935681470138E-3</v>
      </c>
      <c r="AT216" s="102">
        <v>0</v>
      </c>
      <c r="AU216" s="102">
        <v>7.6569678407350692E-4</v>
      </c>
      <c r="AV216" s="102">
        <v>1.5313935681470138E-3</v>
      </c>
      <c r="AW216" s="102">
        <v>2.2970903522205209E-3</v>
      </c>
      <c r="AX216" s="102">
        <v>7.6569678407350692E-4</v>
      </c>
      <c r="AY216" s="102">
        <v>1.5313935681470138E-3</v>
      </c>
      <c r="AZ216" s="102">
        <v>2.2970903522205209E-3</v>
      </c>
      <c r="BA216" s="102">
        <v>2.2970903522205209E-3</v>
      </c>
      <c r="BB216" s="102">
        <v>2.2970903522205209E-3</v>
      </c>
      <c r="BC216" s="102">
        <v>3.0627871362940277E-3</v>
      </c>
      <c r="BD216" s="102">
        <v>4.5941807044410417E-3</v>
      </c>
      <c r="BE216" s="102">
        <v>5.3598774885145481E-3</v>
      </c>
      <c r="BF216" s="102">
        <v>1.5313935681470138E-3</v>
      </c>
      <c r="BG216" s="102">
        <v>0</v>
      </c>
      <c r="BH216" s="102">
        <v>5.3598774885145481E-3</v>
      </c>
      <c r="BI216" s="102">
        <v>3.8284839203675345E-3</v>
      </c>
      <c r="BJ216" s="102">
        <v>1.5313935681470138E-3</v>
      </c>
      <c r="BK216" s="102">
        <v>1.5313935681470138E-3</v>
      </c>
      <c r="BL216" s="102">
        <v>3.0627871362940277E-3</v>
      </c>
      <c r="BM216" s="102">
        <v>3.0627871362940277E-3</v>
      </c>
      <c r="BN216" s="102">
        <v>0</v>
      </c>
      <c r="BO216" s="102">
        <v>1.5313935681470138E-3</v>
      </c>
      <c r="BP216" s="102">
        <v>0</v>
      </c>
      <c r="BQ216" s="102">
        <v>2.2970903522205209E-3</v>
      </c>
      <c r="BR216" s="102">
        <v>1.5313935681470138E-3</v>
      </c>
      <c r="BS216" s="102">
        <v>1.5313935681470138E-3</v>
      </c>
      <c r="BT216" s="102">
        <v>2.2970903522205209E-3</v>
      </c>
      <c r="BU216" s="102">
        <v>7.6569678407350692E-4</v>
      </c>
      <c r="BV216" s="102">
        <v>1.5313935681470138E-3</v>
      </c>
      <c r="BW216" s="102">
        <v>3.0627871362940277E-3</v>
      </c>
      <c r="BX216" s="102">
        <v>7.6569678407350692E-4</v>
      </c>
      <c r="BY216" s="102">
        <v>7.6569678407350692E-4</v>
      </c>
      <c r="BZ216" s="102">
        <v>7.6569678407350692E-4</v>
      </c>
      <c r="CA216" s="102">
        <v>3.0627871362940277E-3</v>
      </c>
      <c r="CB216" s="102">
        <v>1.5313935681470138E-3</v>
      </c>
      <c r="CC216" s="102">
        <v>1.5313935681470138E-3</v>
      </c>
      <c r="CD216" s="102">
        <v>0</v>
      </c>
      <c r="CE216" s="102">
        <v>0</v>
      </c>
      <c r="CF216" s="102">
        <v>7.6569678407350692E-4</v>
      </c>
      <c r="CG216" s="102">
        <v>7.6569678407350692E-4</v>
      </c>
      <c r="CH216" s="102">
        <v>2.2970903522205209E-3</v>
      </c>
      <c r="CI216" s="102">
        <v>0</v>
      </c>
      <c r="CJ216" s="102">
        <v>7.6569678407350692E-4</v>
      </c>
      <c r="CK216" s="102">
        <v>3.0627871362940277E-3</v>
      </c>
      <c r="CL216" s="102">
        <v>1.5313935681470138E-3</v>
      </c>
      <c r="CM216" s="102">
        <v>1.5313935681470138E-3</v>
      </c>
      <c r="CN216" s="102">
        <v>7.6569678407350692E-4</v>
      </c>
      <c r="CO216" s="102">
        <v>0</v>
      </c>
      <c r="CP216" s="102">
        <v>7.6569678407350692E-4</v>
      </c>
      <c r="CQ216" s="102">
        <v>0</v>
      </c>
      <c r="CR216" s="102">
        <v>1.5313935681470138E-3</v>
      </c>
      <c r="CS216" s="102">
        <v>1.5313935681470138E-3</v>
      </c>
      <c r="CT216" s="102">
        <v>1.5313935681470138E-3</v>
      </c>
      <c r="CU216" s="102">
        <v>0</v>
      </c>
      <c r="CV216" s="102">
        <v>0</v>
      </c>
      <c r="CW216" s="102">
        <v>0</v>
      </c>
      <c r="CX216" s="102">
        <v>0</v>
      </c>
      <c r="CY216" s="102">
        <v>1.5313935681470138E-3</v>
      </c>
      <c r="CZ216" s="102">
        <v>1.5313935681470138E-3</v>
      </c>
      <c r="DA216" s="102">
        <v>0</v>
      </c>
      <c r="DB216" s="102">
        <v>7.6569678407350692E-4</v>
      </c>
      <c r="DC216" s="102">
        <v>0</v>
      </c>
      <c r="DD216" s="102">
        <v>2.2970903522205209E-3</v>
      </c>
      <c r="DE216" s="102">
        <v>0</v>
      </c>
      <c r="DF216" s="102">
        <v>7.6569678407350692E-4</v>
      </c>
      <c r="DG216" s="102">
        <v>7.6569678407350692E-4</v>
      </c>
      <c r="DH216" s="102">
        <v>2.2970903522205209E-3</v>
      </c>
      <c r="DI216" s="102">
        <v>0</v>
      </c>
      <c r="DJ216" s="102">
        <v>0</v>
      </c>
      <c r="DK216" s="102">
        <v>2.2970903522205209E-3</v>
      </c>
      <c r="DL216" s="102">
        <v>1.5313935681470138E-3</v>
      </c>
      <c r="DM216" s="102">
        <v>7.6569678407350692E-4</v>
      </c>
      <c r="DN216" s="102">
        <v>7.6569678407350692E-4</v>
      </c>
      <c r="DO216" s="102">
        <v>0</v>
      </c>
      <c r="DP216" s="102">
        <v>1.5313935681470138E-3</v>
      </c>
      <c r="DQ216" s="102">
        <v>1.5313935681470138E-3</v>
      </c>
      <c r="DR216" s="102">
        <v>7.6569678407350692E-4</v>
      </c>
      <c r="DS216" s="102">
        <v>1.5313935681470138E-3</v>
      </c>
      <c r="DT216" s="102">
        <v>7.6569678407350692E-4</v>
      </c>
      <c r="DU216" s="102">
        <v>7.6569678407350692E-4</v>
      </c>
      <c r="DV216" s="102">
        <v>7.6569678407350692E-4</v>
      </c>
      <c r="DW216" s="102">
        <v>0</v>
      </c>
      <c r="DX216" s="102">
        <v>1.5313935681470138E-3</v>
      </c>
      <c r="DY216" s="102">
        <v>0</v>
      </c>
      <c r="DZ216" s="102">
        <v>0</v>
      </c>
      <c r="EA216" s="102">
        <v>0</v>
      </c>
      <c r="EB216" s="102">
        <v>0</v>
      </c>
      <c r="EC216" s="102">
        <v>7.6569678407350692E-4</v>
      </c>
      <c r="ED216" s="102">
        <v>1.5313935681470138E-3</v>
      </c>
      <c r="EE216" s="102">
        <v>2.2970903522205209E-3</v>
      </c>
      <c r="EF216" s="102">
        <v>7.6569678407350692E-4</v>
      </c>
      <c r="EG216" s="102">
        <v>0</v>
      </c>
      <c r="EH216" s="102">
        <v>1.5313935681470138E-3</v>
      </c>
      <c r="EI216" s="102">
        <v>0</v>
      </c>
      <c r="EJ216" s="102">
        <v>0</v>
      </c>
      <c r="EK216" s="102">
        <v>7.6569678407350692E-4</v>
      </c>
      <c r="EL216" s="102">
        <v>0</v>
      </c>
      <c r="EM216" s="102">
        <v>0</v>
      </c>
      <c r="EN216" s="102">
        <v>0</v>
      </c>
      <c r="EO216" s="102">
        <v>7.6569678407350692E-4</v>
      </c>
      <c r="EP216" s="102">
        <v>7.6569678407350692E-4</v>
      </c>
      <c r="EQ216" s="102">
        <v>7.6569678407350692E-4</v>
      </c>
      <c r="ER216" s="102">
        <v>7.6569678407350692E-4</v>
      </c>
      <c r="ES216" s="102">
        <v>7.6569678407350692E-4</v>
      </c>
      <c r="ET216" s="102">
        <v>0</v>
      </c>
      <c r="EU216" s="102">
        <v>1.5313935681470138E-3</v>
      </c>
      <c r="EV216" s="102">
        <v>1.5313935681470138E-3</v>
      </c>
      <c r="EW216" s="102">
        <v>7.6569678407350692E-4</v>
      </c>
      <c r="EX216" s="102">
        <v>0</v>
      </c>
      <c r="EY216" s="102">
        <v>0</v>
      </c>
      <c r="EZ216" s="102">
        <v>0</v>
      </c>
      <c r="FA216" s="102">
        <v>0</v>
      </c>
      <c r="FB216" s="102">
        <v>0</v>
      </c>
      <c r="FC216" s="102">
        <v>0</v>
      </c>
      <c r="FD216" s="102">
        <v>0</v>
      </c>
      <c r="FE216" s="102">
        <v>0</v>
      </c>
      <c r="FF216" s="102">
        <v>7.6569678407350692E-4</v>
      </c>
      <c r="FG216" s="102">
        <v>0</v>
      </c>
      <c r="FH216" s="102">
        <v>7.6569678407350692E-4</v>
      </c>
      <c r="FI216" s="102">
        <v>7.6569678407350692E-4</v>
      </c>
      <c r="FJ216" s="102">
        <v>1.5313935681470138E-3</v>
      </c>
      <c r="FK216" s="102">
        <v>7.6569678407350692E-4</v>
      </c>
      <c r="FL216" s="102">
        <v>0</v>
      </c>
      <c r="FM216" s="102">
        <v>7.6569678407350692E-4</v>
      </c>
      <c r="FN216" s="102">
        <v>0</v>
      </c>
      <c r="FO216" s="102">
        <v>0</v>
      </c>
      <c r="FP216" s="102">
        <v>7.6569678407350692E-4</v>
      </c>
      <c r="FQ216" s="102">
        <v>7.6569678407350692E-4</v>
      </c>
      <c r="FR216" s="102">
        <v>7.6569678407350692E-4</v>
      </c>
      <c r="FS216" s="102">
        <v>0</v>
      </c>
      <c r="FT216" s="102">
        <v>7.6569678407350692E-4</v>
      </c>
      <c r="FU216" s="102">
        <v>0</v>
      </c>
      <c r="FV216" s="102">
        <v>0</v>
      </c>
      <c r="FW216" s="102">
        <v>0</v>
      </c>
      <c r="FX216" s="102">
        <v>7.6569678407350692E-4</v>
      </c>
      <c r="FY216" s="102">
        <v>7.6569678407350692E-4</v>
      </c>
      <c r="FZ216" s="102">
        <v>0</v>
      </c>
      <c r="GA216" s="102">
        <v>0</v>
      </c>
      <c r="GB216" s="102">
        <v>0</v>
      </c>
      <c r="GC216" s="102">
        <v>0</v>
      </c>
      <c r="GD216" s="102">
        <v>0</v>
      </c>
      <c r="GE216" s="102">
        <v>0</v>
      </c>
      <c r="GF216" s="102">
        <v>0</v>
      </c>
      <c r="GG216" s="102">
        <v>0</v>
      </c>
      <c r="GH216" s="102">
        <v>0</v>
      </c>
      <c r="GI216" s="102">
        <v>0</v>
      </c>
      <c r="GJ216" s="102">
        <v>0</v>
      </c>
      <c r="GK216" s="102">
        <v>0</v>
      </c>
      <c r="GL216" s="102">
        <v>7.6569678407350692E-4</v>
      </c>
      <c r="GM216" s="102">
        <v>7.6569678407350692E-4</v>
      </c>
      <c r="GN216" s="102">
        <v>7.6569678407350692E-4</v>
      </c>
      <c r="GO216" s="102">
        <v>0</v>
      </c>
      <c r="GP216" s="102">
        <v>7.6569678407350692E-4</v>
      </c>
      <c r="GQ216" s="102">
        <v>7.6569678407350692E-4</v>
      </c>
      <c r="GR216" s="102">
        <v>0</v>
      </c>
      <c r="GS216" s="102">
        <v>0</v>
      </c>
      <c r="GT216" s="102">
        <v>0</v>
      </c>
      <c r="GU216" s="102">
        <v>7.6569678407350692E-4</v>
      </c>
      <c r="GV216" s="102">
        <v>0</v>
      </c>
      <c r="GW216" s="102">
        <v>7.6569678407350692E-4</v>
      </c>
      <c r="GX216" s="102">
        <v>0</v>
      </c>
      <c r="GY216" s="102">
        <v>1.5313935681470138E-3</v>
      </c>
      <c r="GZ216" s="102">
        <v>1.5313935681470138E-3</v>
      </c>
      <c r="HA216" s="102">
        <v>0</v>
      </c>
      <c r="HB216" s="102">
        <v>1.5313935681470138E-3</v>
      </c>
      <c r="HC216" s="102">
        <v>7.6569678407350692E-4</v>
      </c>
      <c r="HD216" s="102">
        <v>7.6569678407350692E-4</v>
      </c>
      <c r="HE216" s="102">
        <v>4.5941807044410417E-3</v>
      </c>
      <c r="HF216" s="102">
        <v>2.2970903522205209E-3</v>
      </c>
      <c r="HG216" s="102">
        <v>7.6569678407350692E-4</v>
      </c>
      <c r="HH216" s="102">
        <v>0</v>
      </c>
      <c r="HI216" s="102">
        <v>7.6569678407350692E-4</v>
      </c>
      <c r="HJ216" s="102">
        <v>0</v>
      </c>
      <c r="HK216" s="102">
        <v>7.6569678407350692E-4</v>
      </c>
      <c r="HL216" s="102">
        <v>0</v>
      </c>
      <c r="HM216" s="102">
        <v>7.6569678407350692E-4</v>
      </c>
      <c r="HN216" s="102">
        <v>0</v>
      </c>
      <c r="HO216" s="102">
        <v>7.6569678407350692E-4</v>
      </c>
      <c r="HP216" s="102">
        <v>7.6569678407350692E-4</v>
      </c>
      <c r="HQ216" s="102">
        <v>0</v>
      </c>
      <c r="HR216" s="102">
        <v>0</v>
      </c>
      <c r="HS216" s="102">
        <v>3.0627871362940277E-3</v>
      </c>
      <c r="HT216" s="102">
        <v>0</v>
      </c>
      <c r="HU216" s="102">
        <v>0</v>
      </c>
      <c r="HV216" s="102">
        <v>7.6569678407350692E-4</v>
      </c>
      <c r="HW216" s="102">
        <v>0</v>
      </c>
      <c r="HX216" s="102">
        <v>0</v>
      </c>
      <c r="HY216" s="102">
        <v>0</v>
      </c>
      <c r="HZ216" s="102">
        <v>7.6569678407350692E-4</v>
      </c>
      <c r="IA216" s="102">
        <v>7.6569678407350692E-4</v>
      </c>
      <c r="IB216" s="102">
        <v>0</v>
      </c>
      <c r="IC216" s="102">
        <v>7.6569678407350692E-4</v>
      </c>
      <c r="ID216" s="102">
        <v>7.6569678407350692E-4</v>
      </c>
      <c r="IE216" s="102">
        <v>7.6569678407350692E-4</v>
      </c>
      <c r="IF216" s="102">
        <v>0</v>
      </c>
      <c r="IG216" s="102">
        <v>0</v>
      </c>
      <c r="IH216" s="102">
        <v>7.6569678407350692E-4</v>
      </c>
      <c r="II216" s="102">
        <v>7.6569678407350692E-4</v>
      </c>
      <c r="IJ216" s="102">
        <v>0</v>
      </c>
      <c r="IK216" s="102">
        <v>7.6569678407350692E-4</v>
      </c>
      <c r="IL216" s="102">
        <v>0</v>
      </c>
      <c r="IM216" s="102">
        <v>1.5313935681470138E-3</v>
      </c>
      <c r="IN216" s="102">
        <v>0</v>
      </c>
      <c r="IO216" s="102">
        <v>1.5313935681470138E-3</v>
      </c>
      <c r="IP216" s="102">
        <v>7.6569678407350692E-4</v>
      </c>
      <c r="IQ216" s="102">
        <v>7.6569678407350692E-4</v>
      </c>
      <c r="IR216" s="102">
        <v>0</v>
      </c>
      <c r="IS216" s="102">
        <v>0</v>
      </c>
      <c r="IT216" s="102">
        <v>1.5313935681470138E-3</v>
      </c>
      <c r="IU216" s="102">
        <v>0</v>
      </c>
      <c r="IV216" s="102">
        <v>2.2970903522205209E-3</v>
      </c>
      <c r="IW216" s="102">
        <v>4.5941807044410417E-3</v>
      </c>
      <c r="IX216" s="102">
        <v>7.6569678407350692E-4</v>
      </c>
      <c r="IY216" s="102">
        <v>1.5313935681470138E-3</v>
      </c>
      <c r="IZ216" s="102">
        <v>7.6569678407350692E-4</v>
      </c>
      <c r="JA216" s="102">
        <v>0</v>
      </c>
      <c r="JB216" s="102">
        <v>7.6569678407350692E-4</v>
      </c>
      <c r="JC216" s="102">
        <v>7.6569678407350692E-4</v>
      </c>
      <c r="JD216" s="102">
        <v>0</v>
      </c>
      <c r="JE216" s="102">
        <v>7.6569678407350692E-4</v>
      </c>
      <c r="JF216" s="102">
        <v>0</v>
      </c>
      <c r="JG216" s="102">
        <v>7.6569678407350692E-4</v>
      </c>
      <c r="JH216" s="102">
        <v>7.6569678407350692E-4</v>
      </c>
      <c r="JI216" s="102">
        <v>7.6569678407350692E-4</v>
      </c>
      <c r="JJ216" s="102">
        <v>7.6569678407350692E-4</v>
      </c>
      <c r="JK216" s="102">
        <v>0</v>
      </c>
      <c r="JL216" s="102">
        <v>7.6569678407350692E-4</v>
      </c>
      <c r="JM216" s="102">
        <v>3.8284839203675345E-3</v>
      </c>
      <c r="JN216" s="102">
        <v>2.2970903522205209E-3</v>
      </c>
      <c r="JO216" s="102">
        <v>1.5313935681470138E-3</v>
      </c>
      <c r="JP216" s="102">
        <v>6.1255742725880554E-3</v>
      </c>
      <c r="JQ216" s="102">
        <v>2.2970903522205209E-3</v>
      </c>
      <c r="JR216" s="102">
        <v>7.6569678407350692E-4</v>
      </c>
      <c r="JS216" s="102">
        <v>0</v>
      </c>
      <c r="JT216" s="102">
        <v>0</v>
      </c>
      <c r="JU216" s="102">
        <v>7.6569678407350692E-4</v>
      </c>
      <c r="JV216" s="102">
        <v>0</v>
      </c>
      <c r="JW216" s="102">
        <v>0</v>
      </c>
      <c r="JX216" s="102">
        <v>7.6569678407350692E-4</v>
      </c>
      <c r="JY216" s="102">
        <v>0</v>
      </c>
      <c r="JZ216" s="102">
        <v>7.6569678407350692E-4</v>
      </c>
      <c r="KA216" s="102">
        <v>0</v>
      </c>
      <c r="KB216" s="102">
        <v>0</v>
      </c>
      <c r="KC216" s="102">
        <v>7.6569678407350692E-4</v>
      </c>
      <c r="KD216" s="102">
        <v>0</v>
      </c>
      <c r="KE216" s="102">
        <v>0</v>
      </c>
      <c r="KF216" s="102">
        <v>7.6569678407350692E-4</v>
      </c>
      <c r="KG216" s="102">
        <v>0</v>
      </c>
      <c r="KH216" s="102">
        <v>7.6569678407350692E-4</v>
      </c>
      <c r="KI216" s="102">
        <v>0</v>
      </c>
      <c r="KJ216" s="102">
        <v>7.6569678407350692E-4</v>
      </c>
      <c r="KK216" s="102">
        <v>0</v>
      </c>
      <c r="KL216" s="102">
        <v>0</v>
      </c>
      <c r="KM216" s="102">
        <v>7.6569678407350692E-4</v>
      </c>
      <c r="KN216" s="102">
        <v>7.6569678407350692E-4</v>
      </c>
      <c r="KO216" s="102">
        <v>7.6569678407350692E-4</v>
      </c>
      <c r="KP216" s="102">
        <v>0</v>
      </c>
      <c r="KQ216" s="102">
        <v>0</v>
      </c>
      <c r="KR216" s="102">
        <v>0</v>
      </c>
      <c r="KS216" s="102">
        <v>0</v>
      </c>
      <c r="KT216" s="102">
        <v>0</v>
      </c>
      <c r="KU216" s="102">
        <v>0</v>
      </c>
      <c r="KV216" s="102">
        <v>0</v>
      </c>
      <c r="KW216" s="102">
        <v>1.5313935681470138E-3</v>
      </c>
      <c r="KX216" s="102">
        <v>7.6569678407350692E-4</v>
      </c>
      <c r="KY216" s="102">
        <v>7.6569678407350692E-4</v>
      </c>
      <c r="KZ216" s="102">
        <v>7.6569678407350692E-4</v>
      </c>
      <c r="LA216" s="102">
        <v>0</v>
      </c>
      <c r="LB216" s="102">
        <v>0</v>
      </c>
      <c r="LC216" s="102">
        <v>0</v>
      </c>
      <c r="LD216" s="102">
        <v>0</v>
      </c>
      <c r="LE216" s="102">
        <v>7.6569678407350692E-4</v>
      </c>
      <c r="LF216" s="102">
        <v>0</v>
      </c>
      <c r="LG216" s="102">
        <v>7.6569678407350692E-4</v>
      </c>
      <c r="LH216" s="102">
        <v>7.6569678407350692E-4</v>
      </c>
      <c r="LI216" s="102">
        <v>7.6569678407350692E-4</v>
      </c>
      <c r="LJ216" s="102">
        <v>0</v>
      </c>
      <c r="LK216" s="102">
        <v>0</v>
      </c>
      <c r="LL216" s="102">
        <v>0</v>
      </c>
      <c r="LM216" s="102">
        <v>7.6569678407350692E-4</v>
      </c>
      <c r="LN216" s="102">
        <v>7.6569678407350692E-4</v>
      </c>
      <c r="LO216" s="102">
        <v>7.6569678407350692E-4</v>
      </c>
      <c r="LP216" s="102">
        <v>0</v>
      </c>
      <c r="LQ216" s="102">
        <v>7.6569678407350692E-4</v>
      </c>
      <c r="LR216" s="102">
        <v>0</v>
      </c>
      <c r="LS216" s="102">
        <v>7.6569678407350692E-4</v>
      </c>
      <c r="LT216" s="102">
        <v>0</v>
      </c>
      <c r="LU216" s="102">
        <v>0</v>
      </c>
      <c r="LV216" s="102">
        <v>7.6569678407350692E-4</v>
      </c>
      <c r="LW216" s="102">
        <v>0</v>
      </c>
      <c r="LX216" s="102">
        <v>0</v>
      </c>
      <c r="LY216" s="102">
        <v>0</v>
      </c>
      <c r="LZ216" s="102">
        <v>0</v>
      </c>
      <c r="MA216" s="102">
        <v>7.6569678407350692E-4</v>
      </c>
      <c r="MB216" s="102">
        <v>0</v>
      </c>
      <c r="MC216" s="102">
        <v>0</v>
      </c>
      <c r="MD216" s="102">
        <v>0</v>
      </c>
      <c r="ME216" s="102">
        <v>0</v>
      </c>
      <c r="MF216" s="102">
        <v>0</v>
      </c>
      <c r="MG216" s="102">
        <v>7.6569678407350692E-4</v>
      </c>
      <c r="MH216" s="102">
        <v>7.6569678407350692E-4</v>
      </c>
      <c r="MI216" s="102">
        <v>0</v>
      </c>
      <c r="MJ216" s="102">
        <v>0</v>
      </c>
      <c r="MK216" s="102">
        <v>0</v>
      </c>
      <c r="ML216" s="102">
        <v>0</v>
      </c>
      <c r="MM216" s="102">
        <v>0</v>
      </c>
      <c r="MN216" s="102">
        <v>7.6569678407350692E-4</v>
      </c>
      <c r="MO216" s="102">
        <v>0</v>
      </c>
      <c r="MP216" s="102">
        <v>7.6569678407350692E-4</v>
      </c>
      <c r="MQ216" s="102">
        <v>0</v>
      </c>
      <c r="MR216" s="102">
        <v>1.5313935681470138E-3</v>
      </c>
      <c r="MS216" s="102">
        <v>0</v>
      </c>
      <c r="MT216" s="102">
        <v>0</v>
      </c>
      <c r="MU216" s="102">
        <v>0</v>
      </c>
      <c r="MV216" s="102">
        <v>0</v>
      </c>
      <c r="MW216" s="102">
        <v>0</v>
      </c>
      <c r="MX216" s="102">
        <v>7.6569678407350692E-4</v>
      </c>
      <c r="MY216" s="102">
        <v>0</v>
      </c>
      <c r="MZ216" s="102">
        <v>1.5313935681470138E-3</v>
      </c>
      <c r="NA216" s="102">
        <v>0</v>
      </c>
      <c r="NB216" s="102">
        <v>0</v>
      </c>
      <c r="NC216" s="102">
        <v>7.6569678407350692E-4</v>
      </c>
      <c r="ND216" s="102">
        <v>0</v>
      </c>
      <c r="NE216" s="102">
        <v>1.5313935681470138E-3</v>
      </c>
      <c r="NF216" s="102">
        <v>1.5313935681470138E-3</v>
      </c>
      <c r="NG216" s="102">
        <v>7.6569678407350692E-4</v>
      </c>
      <c r="NH216" s="102">
        <v>0</v>
      </c>
      <c r="NI216" s="102">
        <v>0</v>
      </c>
      <c r="NJ216" s="102">
        <v>0</v>
      </c>
      <c r="NK216" s="102">
        <v>0</v>
      </c>
      <c r="NL216" s="102">
        <v>0</v>
      </c>
      <c r="NM216" s="102">
        <v>0</v>
      </c>
      <c r="NN216" s="102">
        <v>0</v>
      </c>
      <c r="NO216" s="102">
        <v>7.6569678407350692E-4</v>
      </c>
      <c r="NP216" s="102">
        <v>0</v>
      </c>
      <c r="NQ216" s="102">
        <v>7.6569678407350692E-4</v>
      </c>
      <c r="NR216" s="102">
        <v>7.6569678407350692E-4</v>
      </c>
      <c r="NS216" s="102">
        <v>0</v>
      </c>
      <c r="NT216" s="102">
        <v>0</v>
      </c>
      <c r="NU216" s="102">
        <v>7.6569678407350692E-4</v>
      </c>
      <c r="NV216" s="102">
        <v>7.6569678407350692E-4</v>
      </c>
      <c r="NW216" s="102">
        <v>7.6569678407350692E-4</v>
      </c>
      <c r="NX216" s="102">
        <v>0</v>
      </c>
      <c r="NY216" s="102">
        <v>0</v>
      </c>
      <c r="NZ216" s="102">
        <v>0</v>
      </c>
      <c r="OA216" s="102">
        <v>7.6569678407350692E-4</v>
      </c>
      <c r="OB216" s="102">
        <v>0</v>
      </c>
      <c r="OC216" s="102">
        <v>7.6569678407350692E-4</v>
      </c>
      <c r="OD216" s="102">
        <v>0</v>
      </c>
      <c r="OE216" s="102">
        <v>0</v>
      </c>
      <c r="OF216" s="102">
        <v>0</v>
      </c>
      <c r="OG216" s="102">
        <v>0</v>
      </c>
      <c r="OH216" s="102">
        <v>0</v>
      </c>
      <c r="OI216" s="102">
        <v>0</v>
      </c>
      <c r="OJ216" s="102">
        <v>0</v>
      </c>
      <c r="OK216" s="102">
        <v>0</v>
      </c>
      <c r="OL216" s="102">
        <v>0</v>
      </c>
      <c r="OM216" s="102">
        <v>1.5313935681470138E-3</v>
      </c>
      <c r="ON216" s="102">
        <v>1.5313935681470138E-3</v>
      </c>
      <c r="OO216" s="102">
        <v>0</v>
      </c>
      <c r="OP216" s="102">
        <v>0</v>
      </c>
      <c r="OQ216" s="102">
        <v>0</v>
      </c>
      <c r="OR216" s="102">
        <v>0</v>
      </c>
      <c r="OS216" s="102">
        <v>0</v>
      </c>
      <c r="OT216" s="102">
        <v>0</v>
      </c>
      <c r="OU216" s="102">
        <v>0</v>
      </c>
      <c r="OV216" s="102">
        <v>2.2970903522205209E-3</v>
      </c>
      <c r="OW216" s="102">
        <v>0</v>
      </c>
      <c r="OX216" s="102">
        <v>0</v>
      </c>
      <c r="OY216" s="102">
        <v>0</v>
      </c>
      <c r="OZ216" s="102">
        <v>0</v>
      </c>
      <c r="PA216" s="102">
        <v>0</v>
      </c>
      <c r="PB216" s="102">
        <v>0</v>
      </c>
      <c r="PC216" s="102">
        <v>0</v>
      </c>
      <c r="PD216" s="102">
        <v>0</v>
      </c>
      <c r="PE216" s="102">
        <v>0</v>
      </c>
      <c r="PF216" s="102">
        <v>7.6569678407350692E-4</v>
      </c>
      <c r="PG216" s="102">
        <v>7.6569678407350692E-4</v>
      </c>
      <c r="PH216" s="102">
        <v>1.5313935681470138E-3</v>
      </c>
      <c r="PI216" s="102">
        <v>0</v>
      </c>
      <c r="PJ216" s="102">
        <v>7.6569678407350692E-4</v>
      </c>
      <c r="PK216" s="102">
        <v>7.6569678407350692E-4</v>
      </c>
      <c r="PL216" s="102">
        <v>0</v>
      </c>
      <c r="PM216" s="102">
        <v>7.6569678407350692E-4</v>
      </c>
      <c r="PN216" s="102">
        <v>7.6569678407350692E-4</v>
      </c>
      <c r="PO216" s="102">
        <v>7.6569678407350692E-4</v>
      </c>
      <c r="PP216" s="102">
        <v>0</v>
      </c>
      <c r="PQ216" s="102">
        <v>0</v>
      </c>
      <c r="PR216" s="102">
        <v>0</v>
      </c>
      <c r="PS216" s="102">
        <v>7.6569678407350692E-4</v>
      </c>
      <c r="PT216" s="102">
        <v>7.6569678407350692E-4</v>
      </c>
      <c r="PU216" s="102">
        <v>0</v>
      </c>
      <c r="PV216" s="102">
        <v>7.6569678407350692E-4</v>
      </c>
      <c r="PW216" s="102">
        <v>7.6569678407350692E-4</v>
      </c>
      <c r="PX216" s="102">
        <v>0</v>
      </c>
      <c r="PY216" s="102">
        <v>7.6569678407350692E-4</v>
      </c>
      <c r="PZ216" s="102">
        <v>7.6569678407350692E-4</v>
      </c>
      <c r="QA216" s="102">
        <v>1.5313935681470138E-3</v>
      </c>
      <c r="QB216" s="102">
        <v>7.6569678407350692E-4</v>
      </c>
      <c r="QC216" s="102">
        <v>0</v>
      </c>
      <c r="QD216" s="102">
        <v>0</v>
      </c>
      <c r="QE216" s="102">
        <v>7.6569678407350692E-4</v>
      </c>
      <c r="QF216" s="102">
        <v>7.6569678407350692E-4</v>
      </c>
      <c r="QG216" s="102">
        <v>7.6569678407350692E-4</v>
      </c>
      <c r="QH216" s="102">
        <v>0</v>
      </c>
      <c r="QI216" s="102">
        <v>0</v>
      </c>
      <c r="QJ216" s="102">
        <v>0</v>
      </c>
      <c r="QK216" s="102">
        <v>2.2970903522205209E-3</v>
      </c>
      <c r="QL216" s="102">
        <v>3.0627871362940277E-3</v>
      </c>
      <c r="QM216" s="102">
        <v>7.6569678407350692E-4</v>
      </c>
      <c r="QN216" s="102">
        <v>7.6569678407350692E-4</v>
      </c>
      <c r="QO216" s="102">
        <v>1.5313935681470138E-3</v>
      </c>
      <c r="QP216" s="102">
        <v>7.6569678407350692E-4</v>
      </c>
      <c r="QQ216" s="102">
        <v>0</v>
      </c>
      <c r="QR216" s="102">
        <v>0</v>
      </c>
      <c r="QS216" s="102">
        <v>0</v>
      </c>
      <c r="QT216" s="102">
        <v>0</v>
      </c>
      <c r="QU216" s="102">
        <v>0</v>
      </c>
      <c r="QV216" s="102">
        <v>7.6569678407350692E-4</v>
      </c>
      <c r="QW216" s="102">
        <v>0</v>
      </c>
      <c r="QX216" s="102">
        <v>0</v>
      </c>
      <c r="QY216" s="102">
        <v>0</v>
      </c>
      <c r="QZ216" s="102">
        <v>0</v>
      </c>
      <c r="RA216" s="102">
        <v>7.6569678407350692E-4</v>
      </c>
      <c r="RB216" s="102">
        <v>0</v>
      </c>
      <c r="RC216" s="102">
        <v>0</v>
      </c>
      <c r="RD216" s="102">
        <v>7.6569678407350692E-4</v>
      </c>
      <c r="RE216" s="102">
        <v>1.5313935681470138E-3</v>
      </c>
      <c r="RF216" s="102">
        <v>0</v>
      </c>
      <c r="RG216" s="102">
        <v>1.5313935681470138E-3</v>
      </c>
      <c r="RH216" s="102">
        <v>1.5313935681470138E-3</v>
      </c>
      <c r="RI216" s="102">
        <v>0</v>
      </c>
      <c r="RJ216" s="102">
        <v>0</v>
      </c>
      <c r="RK216" s="102">
        <v>1.5313935681470138E-3</v>
      </c>
      <c r="RL216" s="102">
        <v>0</v>
      </c>
      <c r="RM216" s="102">
        <v>0</v>
      </c>
      <c r="RN216" s="102">
        <v>0</v>
      </c>
      <c r="RO216" s="102">
        <v>0</v>
      </c>
      <c r="RP216" s="102">
        <v>0</v>
      </c>
      <c r="RQ216" s="102">
        <v>7.6569678407350692E-4</v>
      </c>
      <c r="RR216" s="102">
        <v>7.6569678407350692E-4</v>
      </c>
      <c r="RS216" s="102">
        <v>0</v>
      </c>
      <c r="RT216" s="102">
        <v>7.6569678407350692E-4</v>
      </c>
      <c r="RU216" s="102">
        <v>0</v>
      </c>
      <c r="RV216" s="102">
        <v>0</v>
      </c>
      <c r="RW216" s="102">
        <v>7.6569678407350692E-4</v>
      </c>
      <c r="RX216" s="102">
        <v>0</v>
      </c>
      <c r="RY216" s="102">
        <v>7.6569678407350692E-4</v>
      </c>
      <c r="RZ216" s="102">
        <v>0</v>
      </c>
      <c r="SA216" s="102">
        <v>1.5313935681470138E-3</v>
      </c>
      <c r="SB216" s="102">
        <v>0</v>
      </c>
      <c r="SC216" s="102">
        <v>0</v>
      </c>
      <c r="SD216" s="102">
        <v>0</v>
      </c>
      <c r="SE216" s="102">
        <v>7.6569678407350692E-4</v>
      </c>
      <c r="SF216" s="102">
        <v>0</v>
      </c>
      <c r="SG216" s="102">
        <v>0</v>
      </c>
      <c r="SH216" s="102">
        <v>0</v>
      </c>
      <c r="SI216" s="102">
        <v>7.6569678407350692E-4</v>
      </c>
      <c r="SJ216" s="102">
        <v>0</v>
      </c>
      <c r="SK216" s="102">
        <v>0</v>
      </c>
      <c r="SL216" s="102">
        <v>0</v>
      </c>
      <c r="SM216" s="102">
        <v>7.6569678407350692E-4</v>
      </c>
      <c r="SN216" s="102">
        <v>0</v>
      </c>
      <c r="SO216" s="102">
        <v>2.2970903522205209E-3</v>
      </c>
      <c r="SP216" s="102">
        <v>0</v>
      </c>
      <c r="SQ216" s="102">
        <v>0</v>
      </c>
      <c r="SR216" s="102">
        <v>0</v>
      </c>
      <c r="SS216" s="102">
        <v>7.6569678407350692E-4</v>
      </c>
      <c r="ST216" s="102">
        <v>0</v>
      </c>
      <c r="SU216" s="102">
        <v>1.5313935681470138E-3</v>
      </c>
      <c r="SV216" s="102">
        <v>0</v>
      </c>
      <c r="SW216" s="102">
        <v>0</v>
      </c>
      <c r="SX216" s="102">
        <v>0</v>
      </c>
      <c r="SY216" s="102">
        <v>0</v>
      </c>
      <c r="SZ216" s="102">
        <v>7.6569678407350692E-4</v>
      </c>
      <c r="TA216" s="102">
        <v>0</v>
      </c>
      <c r="TB216" s="102">
        <v>7.6569678407350692E-4</v>
      </c>
      <c r="TC216" s="102">
        <v>0</v>
      </c>
      <c r="TD216" s="102">
        <v>7.6569678407350692E-4</v>
      </c>
      <c r="TE216" s="102">
        <v>7.6569678407350692E-4</v>
      </c>
      <c r="TF216" s="102">
        <v>0</v>
      </c>
      <c r="TG216" s="102">
        <v>0</v>
      </c>
      <c r="TH216" s="102">
        <v>1.5313935681470138E-3</v>
      </c>
      <c r="TI216" s="102">
        <v>0</v>
      </c>
      <c r="TJ216" s="102">
        <v>0</v>
      </c>
      <c r="TK216" s="102">
        <v>0</v>
      </c>
      <c r="TL216" s="102">
        <v>0</v>
      </c>
      <c r="TM216" s="102">
        <v>0</v>
      </c>
      <c r="TN216" s="102">
        <v>1.5313935681470138E-3</v>
      </c>
      <c r="TO216" s="102">
        <v>0</v>
      </c>
      <c r="TP216" s="102">
        <v>0</v>
      </c>
      <c r="TQ216" s="102">
        <v>7.6569678407350692E-4</v>
      </c>
      <c r="TR216" s="102">
        <v>0</v>
      </c>
      <c r="TS216" s="102">
        <v>0</v>
      </c>
      <c r="TT216" s="102">
        <v>0</v>
      </c>
      <c r="TU216" s="102">
        <v>0</v>
      </c>
      <c r="TV216" s="102">
        <v>0</v>
      </c>
      <c r="TW216" s="102">
        <v>0</v>
      </c>
      <c r="TX216" s="102">
        <v>1.5313935681470138E-3</v>
      </c>
      <c r="TY216" s="102">
        <v>0</v>
      </c>
      <c r="TZ216" s="102">
        <v>1.5313935681470138E-3</v>
      </c>
      <c r="UA216" s="102">
        <v>0</v>
      </c>
      <c r="UB216" s="102">
        <v>0</v>
      </c>
      <c r="UC216" s="102">
        <v>7.6569678407350692E-4</v>
      </c>
      <c r="UD216" s="102">
        <v>7.6569678407350692E-4</v>
      </c>
      <c r="UE216" s="102">
        <v>0</v>
      </c>
      <c r="UF216" s="102">
        <v>0</v>
      </c>
      <c r="UG216" s="102">
        <v>7.6569678407350692E-4</v>
      </c>
      <c r="UH216" s="102">
        <v>2.2970903522205209E-3</v>
      </c>
      <c r="UI216" s="102">
        <v>0</v>
      </c>
      <c r="UJ216" s="102">
        <v>0</v>
      </c>
      <c r="UK216" s="102">
        <v>7.6569678407350692E-4</v>
      </c>
      <c r="UL216" s="102">
        <v>0</v>
      </c>
      <c r="UM216" s="102">
        <v>1.5313935681470138E-3</v>
      </c>
      <c r="UN216" s="102">
        <v>0</v>
      </c>
      <c r="UO216" s="102">
        <v>0</v>
      </c>
      <c r="UP216" s="102">
        <v>7.6569678407350692E-4</v>
      </c>
      <c r="UQ216" s="102">
        <v>0</v>
      </c>
      <c r="UR216" s="102">
        <v>7.6569678407350692E-4</v>
      </c>
      <c r="US216" s="102">
        <v>7.6569678407350692E-4</v>
      </c>
      <c r="UT216" s="102">
        <v>0</v>
      </c>
      <c r="UU216" s="102">
        <v>0</v>
      </c>
      <c r="UV216" s="102">
        <v>0</v>
      </c>
      <c r="UW216" s="102">
        <v>0</v>
      </c>
      <c r="UX216" s="102">
        <v>0</v>
      </c>
      <c r="UY216" s="102">
        <v>7.6569678407350692E-4</v>
      </c>
      <c r="UZ216" s="102">
        <v>0</v>
      </c>
      <c r="VA216" s="102">
        <v>0</v>
      </c>
      <c r="VB216" s="102">
        <v>7.6569678407350692E-4</v>
      </c>
      <c r="VC216" s="102">
        <v>0</v>
      </c>
      <c r="VD216" s="102">
        <v>7.6569678407350692E-4</v>
      </c>
      <c r="VE216" s="102">
        <v>0</v>
      </c>
      <c r="VF216" s="102">
        <v>7.6569678407350692E-4</v>
      </c>
      <c r="VG216" s="102">
        <v>0</v>
      </c>
      <c r="VH216" s="102">
        <v>0</v>
      </c>
      <c r="VI216" s="102">
        <v>1.5313935681470138E-3</v>
      </c>
      <c r="VJ216" s="102">
        <v>0</v>
      </c>
      <c r="VK216" s="102">
        <v>7.6569678407350692E-4</v>
      </c>
      <c r="VL216" s="102">
        <v>0</v>
      </c>
      <c r="VM216" s="102">
        <v>7.6569678407350692E-4</v>
      </c>
      <c r="VN216" s="102">
        <v>7.6569678407350692E-4</v>
      </c>
      <c r="VO216" s="102">
        <v>0</v>
      </c>
      <c r="VP216" s="102">
        <v>0</v>
      </c>
      <c r="VQ216" s="102">
        <v>1.5313935681470138E-3</v>
      </c>
      <c r="VR216" s="102">
        <v>0</v>
      </c>
      <c r="VS216" s="102">
        <v>0</v>
      </c>
      <c r="VT216" s="102">
        <v>1.5313935681470138E-3</v>
      </c>
      <c r="VU216" s="102">
        <v>0</v>
      </c>
      <c r="VV216" s="102">
        <v>0</v>
      </c>
      <c r="VW216" s="102">
        <v>0</v>
      </c>
      <c r="VX216" s="102">
        <v>0</v>
      </c>
      <c r="VY216" s="102">
        <v>0</v>
      </c>
      <c r="VZ216" s="102">
        <v>0</v>
      </c>
      <c r="WA216" s="102">
        <v>7.6569678407350692E-4</v>
      </c>
      <c r="WB216" s="102">
        <v>7.6569678407350692E-4</v>
      </c>
      <c r="WC216" s="102">
        <v>7.6569678407350692E-4</v>
      </c>
      <c r="WD216" s="102">
        <v>0</v>
      </c>
      <c r="WE216" s="102">
        <v>0</v>
      </c>
      <c r="WF216" s="102">
        <v>0</v>
      </c>
      <c r="WG216" s="102">
        <v>0</v>
      </c>
      <c r="WH216" s="102">
        <v>0</v>
      </c>
      <c r="WI216" s="102">
        <v>0</v>
      </c>
      <c r="WJ216" s="102">
        <v>0</v>
      </c>
      <c r="WK216" s="102">
        <v>2.2970903522205209E-3</v>
      </c>
      <c r="WL216" s="102">
        <v>7.6569678407350692E-4</v>
      </c>
      <c r="WM216" s="102">
        <v>0</v>
      </c>
      <c r="WN216" s="102">
        <v>0</v>
      </c>
      <c r="WO216" s="102">
        <v>0</v>
      </c>
      <c r="WP216" s="102">
        <v>0</v>
      </c>
      <c r="WQ216" s="102">
        <v>0</v>
      </c>
      <c r="WR216" s="102">
        <v>0</v>
      </c>
      <c r="WS216" s="102">
        <v>0</v>
      </c>
      <c r="WT216" s="102">
        <v>0</v>
      </c>
      <c r="WU216" s="102">
        <v>0</v>
      </c>
      <c r="WV216" s="102">
        <v>7.6569678407350692E-4</v>
      </c>
      <c r="WW216" s="102">
        <v>1.5313935681470138E-3</v>
      </c>
      <c r="WX216" s="102">
        <v>0</v>
      </c>
      <c r="WY216" s="102">
        <v>0</v>
      </c>
      <c r="WZ216" s="102">
        <v>0</v>
      </c>
      <c r="XA216" s="102">
        <v>1.5313935681470138E-3</v>
      </c>
      <c r="XB216" s="102">
        <v>0</v>
      </c>
      <c r="XC216" s="102">
        <v>0</v>
      </c>
      <c r="XD216" s="102">
        <v>0</v>
      </c>
      <c r="XE216" s="102">
        <v>7.6569678407350692E-4</v>
      </c>
      <c r="XF216" s="102">
        <v>0</v>
      </c>
      <c r="XG216" s="102">
        <v>0</v>
      </c>
      <c r="XH216" s="102">
        <v>7.6569678407350692E-4</v>
      </c>
      <c r="XI216" s="102">
        <v>0</v>
      </c>
      <c r="XJ216" s="102">
        <v>0</v>
      </c>
      <c r="XK216" s="102">
        <v>0</v>
      </c>
      <c r="XL216" s="102">
        <v>0</v>
      </c>
      <c r="XM216" s="102">
        <v>7.6569678407350692E-4</v>
      </c>
      <c r="XN216" s="102">
        <v>0</v>
      </c>
      <c r="XO216" s="102">
        <v>7.6569678407350692E-4</v>
      </c>
      <c r="XP216" s="102">
        <v>1.5313935681470138E-3</v>
      </c>
      <c r="XQ216" s="102">
        <v>0</v>
      </c>
      <c r="XR216" s="102">
        <v>0</v>
      </c>
      <c r="XS216" s="102">
        <v>7.6569678407350692E-4</v>
      </c>
      <c r="XT216" s="102">
        <v>0</v>
      </c>
      <c r="XU216" s="102">
        <v>0</v>
      </c>
      <c r="XV216" s="102">
        <v>7.6569678407350692E-4</v>
      </c>
      <c r="XW216" s="102">
        <v>7.6569678407350692E-4</v>
      </c>
      <c r="XX216" s="102">
        <v>7.6569678407350692E-4</v>
      </c>
      <c r="XY216" s="102">
        <v>7.6569678407350692E-4</v>
      </c>
      <c r="XZ216" s="102">
        <v>7.6569678407350692E-4</v>
      </c>
      <c r="YA216" s="102">
        <v>0</v>
      </c>
      <c r="YB216" s="102">
        <v>0</v>
      </c>
      <c r="YC216" s="102">
        <v>0</v>
      </c>
      <c r="YD216" s="102">
        <v>7.6569678407350692E-4</v>
      </c>
      <c r="YE216" s="102">
        <v>0</v>
      </c>
      <c r="YF216" s="102">
        <v>0</v>
      </c>
      <c r="YG216" s="102">
        <v>1.5313935681470138E-3</v>
      </c>
      <c r="YH216" s="102">
        <v>1.5313935681470138E-3</v>
      </c>
      <c r="YI216" s="102">
        <v>7.6569678407350692E-4</v>
      </c>
      <c r="YJ216" s="102">
        <v>7.6569678407350692E-4</v>
      </c>
      <c r="YK216" s="102">
        <v>0</v>
      </c>
      <c r="YL216" s="102">
        <v>0</v>
      </c>
      <c r="YM216" s="102">
        <v>0</v>
      </c>
      <c r="YN216" s="102">
        <v>0</v>
      </c>
      <c r="YO216" s="102">
        <v>7.6569678407350692E-4</v>
      </c>
      <c r="YP216" s="102">
        <v>0</v>
      </c>
      <c r="YQ216" s="102">
        <v>0</v>
      </c>
      <c r="YR216" s="102">
        <v>1.5313935681470138E-3</v>
      </c>
      <c r="YS216" s="102">
        <v>0</v>
      </c>
      <c r="YT216" s="102">
        <v>7.6569678407350692E-4</v>
      </c>
      <c r="YU216" s="102">
        <v>7.6569678407350692E-4</v>
      </c>
      <c r="YV216" s="102">
        <v>7.6569678407350692E-4</v>
      </c>
      <c r="YW216" s="102">
        <v>0</v>
      </c>
      <c r="YX216" s="102">
        <v>7.6569678407350692E-4</v>
      </c>
      <c r="YY216" s="102">
        <v>0</v>
      </c>
      <c r="YZ216" s="102">
        <v>7.6569678407350692E-4</v>
      </c>
      <c r="ZA216" s="102">
        <v>0</v>
      </c>
      <c r="ZB216" s="102">
        <v>0</v>
      </c>
      <c r="ZC216" s="102">
        <v>0</v>
      </c>
      <c r="ZD216" s="102">
        <v>7.6569678407350692E-4</v>
      </c>
      <c r="ZE216" s="102">
        <v>0</v>
      </c>
      <c r="ZF216" s="102">
        <v>0</v>
      </c>
      <c r="ZG216" s="102">
        <v>0</v>
      </c>
      <c r="ZH216" s="102">
        <v>0</v>
      </c>
      <c r="ZI216" s="102">
        <v>0</v>
      </c>
      <c r="ZJ216" s="102">
        <v>0</v>
      </c>
      <c r="ZK216" s="102">
        <v>7.6569678407350692E-4</v>
      </c>
      <c r="ZL216" s="102">
        <v>0</v>
      </c>
      <c r="ZM216" s="102">
        <v>7.6569678407350692E-4</v>
      </c>
      <c r="ZN216" s="102">
        <v>0</v>
      </c>
      <c r="ZO216" s="102">
        <v>0</v>
      </c>
      <c r="ZP216" s="102">
        <v>0</v>
      </c>
      <c r="ZQ216" s="102">
        <v>0</v>
      </c>
      <c r="ZR216" s="102">
        <v>7.6569678407350692E-4</v>
      </c>
      <c r="ZS216" s="102">
        <v>0</v>
      </c>
      <c r="ZT216" s="102">
        <v>0</v>
      </c>
      <c r="ZU216" s="102">
        <v>7.6569678407350692E-4</v>
      </c>
      <c r="ZV216" s="102">
        <v>0</v>
      </c>
      <c r="ZW216" s="102">
        <v>0</v>
      </c>
      <c r="ZX216" s="102">
        <v>0</v>
      </c>
      <c r="ZY216" s="102">
        <v>7.6569678407350692E-4</v>
      </c>
      <c r="ZZ216" s="102">
        <v>7.6569678407350692E-4</v>
      </c>
      <c r="AAA216" s="102">
        <v>7.6569678407350692E-4</v>
      </c>
      <c r="AAB216" s="102">
        <v>0</v>
      </c>
      <c r="AAC216" s="102">
        <v>0</v>
      </c>
      <c r="AAD216" s="102">
        <v>0</v>
      </c>
      <c r="AAE216" s="102">
        <v>0</v>
      </c>
      <c r="AAF216" s="102">
        <v>0</v>
      </c>
      <c r="AAG216" s="102">
        <v>0</v>
      </c>
      <c r="AAH216" s="102">
        <v>0</v>
      </c>
      <c r="AAI216" s="102">
        <v>0</v>
      </c>
      <c r="AAJ216" s="102">
        <v>7.6569678407350692E-4</v>
      </c>
      <c r="AAK216" s="102">
        <v>0</v>
      </c>
      <c r="AAL216" s="102">
        <v>0</v>
      </c>
      <c r="AAM216" s="102">
        <v>0</v>
      </c>
      <c r="AAN216" s="102">
        <v>0</v>
      </c>
      <c r="AAO216" s="102">
        <v>0</v>
      </c>
      <c r="AAP216" s="102">
        <v>7.6569678407350692E-4</v>
      </c>
      <c r="AAQ216" s="102">
        <v>0</v>
      </c>
      <c r="AAR216" s="102">
        <v>0</v>
      </c>
      <c r="AAS216" s="102">
        <v>0</v>
      </c>
      <c r="AAT216" s="102">
        <v>7.6569678407350692E-4</v>
      </c>
      <c r="AAU216" s="102">
        <v>0</v>
      </c>
      <c r="AAV216" s="102">
        <v>0</v>
      </c>
      <c r="AAW216" s="102">
        <v>0</v>
      </c>
      <c r="AAX216" s="102">
        <v>0</v>
      </c>
      <c r="AAY216" s="102">
        <v>0</v>
      </c>
      <c r="AAZ216" s="102">
        <v>0</v>
      </c>
      <c r="ABA216" s="102">
        <v>0</v>
      </c>
      <c r="ABB216" s="102">
        <v>0</v>
      </c>
      <c r="ABC216" s="102">
        <v>7.6569678407350692E-4</v>
      </c>
      <c r="ABD216" s="102">
        <v>0</v>
      </c>
      <c r="ABE216" s="102">
        <v>0</v>
      </c>
      <c r="ABF216" s="102">
        <v>0</v>
      </c>
      <c r="ABG216" s="102">
        <v>7.6569678407350692E-4</v>
      </c>
      <c r="ABH216" s="102">
        <v>0</v>
      </c>
      <c r="ABI216" s="102">
        <v>0</v>
      </c>
      <c r="ABJ216" s="102">
        <v>0</v>
      </c>
      <c r="ABK216" s="102">
        <v>0</v>
      </c>
      <c r="ABL216" s="102">
        <v>0</v>
      </c>
      <c r="ABN216" s="102">
        <f t="shared" si="3"/>
        <v>0.11343995837276166</v>
      </c>
      <c r="ABP216" s="102">
        <v>0.18118699999999999</v>
      </c>
    </row>
    <row r="217" spans="1:744" ht="15.75" customHeight="1">
      <c r="A217" s="102">
        <v>944</v>
      </c>
      <c r="B217" s="102">
        <v>20.449127906976745</v>
      </c>
      <c r="C217" s="102">
        <v>0.64389534883720934</v>
      </c>
      <c r="D217" s="102">
        <v>0.1620639534883721</v>
      </c>
      <c r="E217" s="102">
        <v>2.5436046511627907E-2</v>
      </c>
      <c r="F217" s="102">
        <v>8.7209302325581394E-3</v>
      </c>
      <c r="G217" s="102">
        <v>9.4476744186046506E-3</v>
      </c>
      <c r="H217" s="102">
        <v>2.9069767441860465E-3</v>
      </c>
      <c r="I217" s="102">
        <v>5.0872093023255818E-3</v>
      </c>
      <c r="J217" s="102">
        <v>3.6337209302325581E-3</v>
      </c>
      <c r="K217" s="102">
        <v>1.4534883720930232E-3</v>
      </c>
      <c r="L217" s="102">
        <v>4.3604651162790697E-3</v>
      </c>
      <c r="M217" s="102">
        <v>1.4534883720930232E-3</v>
      </c>
      <c r="N217" s="102">
        <v>1.4534883720930232E-3</v>
      </c>
      <c r="O217" s="102">
        <v>3.6337209302325581E-3</v>
      </c>
      <c r="P217" s="102">
        <v>7.2674418604651162E-4</v>
      </c>
      <c r="Q217" s="102">
        <v>1.4534883720930232E-3</v>
      </c>
      <c r="R217" s="102">
        <v>2.1802325581395349E-3</v>
      </c>
      <c r="S217" s="102">
        <v>1.4534883720930232E-3</v>
      </c>
      <c r="T217" s="102">
        <v>0</v>
      </c>
      <c r="U217" s="102">
        <v>7.2674418604651162E-4</v>
      </c>
      <c r="V217" s="102">
        <v>7.2674418604651162E-4</v>
      </c>
      <c r="W217" s="102">
        <v>0</v>
      </c>
      <c r="X217" s="102">
        <v>7.2674418604651162E-4</v>
      </c>
      <c r="Y217" s="102">
        <v>1.4534883720930232E-3</v>
      </c>
      <c r="Z217" s="102">
        <v>7.2674418604651162E-4</v>
      </c>
      <c r="AA217" s="102">
        <v>7.2674418604651162E-4</v>
      </c>
      <c r="AB217" s="102">
        <v>7.2674418604651162E-4</v>
      </c>
      <c r="AC217" s="102">
        <v>0</v>
      </c>
      <c r="AD217" s="102">
        <v>1.4534883720930232E-3</v>
      </c>
      <c r="AE217" s="102">
        <v>1.4534883720930232E-3</v>
      </c>
      <c r="AF217" s="102">
        <v>7.2674418604651162E-4</v>
      </c>
      <c r="AG217" s="102">
        <v>2.1802325581395349E-3</v>
      </c>
      <c r="AH217" s="102">
        <v>1.4534883720930232E-3</v>
      </c>
      <c r="AI217" s="102">
        <v>1.4534883720930232E-3</v>
      </c>
      <c r="AJ217" s="102">
        <v>7.2674418604651162E-4</v>
      </c>
      <c r="AK217" s="102">
        <v>0</v>
      </c>
      <c r="AL217" s="102">
        <v>0</v>
      </c>
      <c r="AM217" s="102">
        <v>7.2674418604651162E-4</v>
      </c>
      <c r="AN217" s="102">
        <v>1.4534883720930232E-3</v>
      </c>
      <c r="AO217" s="102">
        <v>0</v>
      </c>
      <c r="AP217" s="102">
        <v>0</v>
      </c>
      <c r="AQ217" s="102">
        <v>7.2674418604651162E-4</v>
      </c>
      <c r="AR217" s="102">
        <v>0</v>
      </c>
      <c r="AS217" s="102">
        <v>0</v>
      </c>
      <c r="AT217" s="102">
        <v>0</v>
      </c>
      <c r="AU217" s="102">
        <v>7.2674418604651162E-4</v>
      </c>
      <c r="AV217" s="102">
        <v>0</v>
      </c>
      <c r="AW217" s="102">
        <v>7.2674418604651162E-4</v>
      </c>
      <c r="AX217" s="102">
        <v>0</v>
      </c>
      <c r="AY217" s="102">
        <v>0</v>
      </c>
      <c r="AZ217" s="102">
        <v>7.2674418604651162E-4</v>
      </c>
      <c r="BA217" s="102">
        <v>0</v>
      </c>
      <c r="BB217" s="102">
        <v>7.2674418604651162E-4</v>
      </c>
      <c r="BC217" s="102">
        <v>7.2674418604651162E-4</v>
      </c>
      <c r="BD217" s="102">
        <v>0</v>
      </c>
      <c r="BE217" s="102">
        <v>7.2674418604651162E-4</v>
      </c>
      <c r="BF217" s="102">
        <v>0</v>
      </c>
      <c r="BG217" s="102">
        <v>1.4534883720930232E-3</v>
      </c>
      <c r="BH217" s="102">
        <v>0</v>
      </c>
      <c r="BI217" s="102">
        <v>7.2674418604651162E-4</v>
      </c>
      <c r="BJ217" s="102">
        <v>0</v>
      </c>
      <c r="BK217" s="102">
        <v>0</v>
      </c>
      <c r="BL217" s="102">
        <v>0</v>
      </c>
      <c r="BM217" s="102">
        <v>0</v>
      </c>
      <c r="BN217" s="102">
        <v>0</v>
      </c>
      <c r="BO217" s="102">
        <v>1.4534883720930232E-3</v>
      </c>
      <c r="BP217" s="102">
        <v>7.2674418604651162E-4</v>
      </c>
      <c r="BQ217" s="102">
        <v>0</v>
      </c>
      <c r="BR217" s="102">
        <v>0</v>
      </c>
      <c r="BS217" s="102">
        <v>7.2674418604651162E-4</v>
      </c>
      <c r="BT217" s="102">
        <v>0</v>
      </c>
      <c r="BU217" s="102">
        <v>0</v>
      </c>
      <c r="BV217" s="102">
        <v>0</v>
      </c>
      <c r="BW217" s="102">
        <v>7.2674418604651162E-4</v>
      </c>
      <c r="BX217" s="102">
        <v>7.2674418604651162E-4</v>
      </c>
      <c r="BY217" s="102">
        <v>1.4534883720930232E-3</v>
      </c>
      <c r="BZ217" s="102">
        <v>7.2674418604651162E-4</v>
      </c>
      <c r="CA217" s="102">
        <v>0</v>
      </c>
      <c r="CB217" s="102">
        <v>0</v>
      </c>
      <c r="CC217" s="102">
        <v>0</v>
      </c>
      <c r="CD217" s="102">
        <v>0</v>
      </c>
      <c r="CE217" s="102">
        <v>0</v>
      </c>
      <c r="CF217" s="102">
        <v>0</v>
      </c>
      <c r="CG217" s="102">
        <v>0</v>
      </c>
      <c r="CH217" s="102">
        <v>7.2674418604651162E-4</v>
      </c>
      <c r="CI217" s="102">
        <v>1.4534883720930232E-3</v>
      </c>
      <c r="CJ217" s="102">
        <v>0</v>
      </c>
      <c r="CK217" s="102">
        <v>1.4534883720930232E-3</v>
      </c>
      <c r="CL217" s="102">
        <v>0</v>
      </c>
      <c r="CM217" s="102">
        <v>7.2674418604651162E-4</v>
      </c>
      <c r="CN217" s="102">
        <v>7.2674418604651162E-4</v>
      </c>
      <c r="CO217" s="102">
        <v>2.1802325581395349E-3</v>
      </c>
      <c r="CP217" s="102">
        <v>7.2674418604651162E-4</v>
      </c>
      <c r="CQ217" s="102">
        <v>0</v>
      </c>
      <c r="CR217" s="102">
        <v>0</v>
      </c>
      <c r="CS217" s="102">
        <v>7.2674418604651162E-4</v>
      </c>
      <c r="CT217" s="102">
        <v>0</v>
      </c>
      <c r="CU217" s="102">
        <v>0</v>
      </c>
      <c r="CV217" s="102">
        <v>0</v>
      </c>
      <c r="CW217" s="102">
        <v>7.2674418604651162E-4</v>
      </c>
      <c r="CX217" s="102">
        <v>7.2674418604651162E-4</v>
      </c>
      <c r="CY217" s="102">
        <v>0</v>
      </c>
      <c r="CZ217" s="102">
        <v>0</v>
      </c>
      <c r="DA217" s="102">
        <v>7.2674418604651162E-4</v>
      </c>
      <c r="DB217" s="102">
        <v>0</v>
      </c>
      <c r="DC217" s="102">
        <v>0</v>
      </c>
      <c r="DD217" s="102">
        <v>0</v>
      </c>
      <c r="DE217" s="102">
        <v>0</v>
      </c>
      <c r="DF217" s="102">
        <v>0</v>
      </c>
      <c r="DG217" s="102">
        <v>0</v>
      </c>
      <c r="DH217" s="102">
        <v>0</v>
      </c>
      <c r="DI217" s="102">
        <v>0</v>
      </c>
      <c r="DJ217" s="102">
        <v>7.2674418604651162E-4</v>
      </c>
      <c r="DK217" s="102">
        <v>7.2674418604651162E-4</v>
      </c>
      <c r="DL217" s="102">
        <v>7.2674418604651162E-4</v>
      </c>
      <c r="DM217" s="102">
        <v>0</v>
      </c>
      <c r="DN217" s="102">
        <v>0</v>
      </c>
      <c r="DO217" s="102">
        <v>0</v>
      </c>
      <c r="DP217" s="102">
        <v>0</v>
      </c>
      <c r="DQ217" s="102">
        <v>0</v>
      </c>
      <c r="DR217" s="102">
        <v>0</v>
      </c>
      <c r="DS217" s="102">
        <v>0</v>
      </c>
      <c r="DT217" s="102">
        <v>7.2674418604651162E-4</v>
      </c>
      <c r="DU217" s="102">
        <v>0</v>
      </c>
      <c r="DV217" s="102">
        <v>2.1802325581395349E-3</v>
      </c>
      <c r="DW217" s="102">
        <v>0</v>
      </c>
      <c r="DX217" s="102">
        <v>0</v>
      </c>
      <c r="DY217" s="102">
        <v>7.2674418604651162E-4</v>
      </c>
      <c r="DZ217" s="102">
        <v>0</v>
      </c>
      <c r="EA217" s="102">
        <v>0</v>
      </c>
      <c r="EB217" s="102">
        <v>0</v>
      </c>
      <c r="EC217" s="102">
        <v>0</v>
      </c>
      <c r="ED217" s="102">
        <v>0</v>
      </c>
      <c r="EE217" s="102">
        <v>0</v>
      </c>
      <c r="EF217" s="102">
        <v>7.2674418604651162E-4</v>
      </c>
      <c r="EG217" s="102">
        <v>1.4534883720930232E-3</v>
      </c>
      <c r="EH217" s="102">
        <v>0</v>
      </c>
      <c r="EI217" s="102">
        <v>0</v>
      </c>
      <c r="EJ217" s="102">
        <v>0</v>
      </c>
      <c r="EK217" s="102">
        <v>0</v>
      </c>
      <c r="EL217" s="102">
        <v>0</v>
      </c>
      <c r="EM217" s="102">
        <v>0</v>
      </c>
      <c r="EN217" s="102">
        <v>0</v>
      </c>
      <c r="EO217" s="102">
        <v>7.2674418604651162E-4</v>
      </c>
      <c r="EP217" s="102">
        <v>0</v>
      </c>
      <c r="EQ217" s="102">
        <v>0</v>
      </c>
      <c r="ER217" s="102">
        <v>7.2674418604651162E-4</v>
      </c>
      <c r="ES217" s="102">
        <v>0</v>
      </c>
      <c r="ET217" s="102">
        <v>0</v>
      </c>
      <c r="EU217" s="102">
        <v>7.2674418604651162E-4</v>
      </c>
      <c r="EV217" s="102">
        <v>0</v>
      </c>
      <c r="EW217" s="102">
        <v>1.4534883720930232E-3</v>
      </c>
      <c r="EX217" s="102">
        <v>0</v>
      </c>
      <c r="EY217" s="102">
        <v>0</v>
      </c>
      <c r="EZ217" s="102">
        <v>0</v>
      </c>
      <c r="FA217" s="102">
        <v>0</v>
      </c>
      <c r="FB217" s="102">
        <v>7.2674418604651162E-4</v>
      </c>
      <c r="FC217" s="102">
        <v>7.2674418604651162E-4</v>
      </c>
      <c r="FD217" s="102">
        <v>0</v>
      </c>
      <c r="FE217" s="102">
        <v>7.2674418604651162E-4</v>
      </c>
      <c r="FF217" s="102">
        <v>0</v>
      </c>
      <c r="FG217" s="102">
        <v>7.2674418604651162E-4</v>
      </c>
      <c r="FH217" s="102">
        <v>0</v>
      </c>
      <c r="FI217" s="102">
        <v>0</v>
      </c>
      <c r="FJ217" s="102">
        <v>0</v>
      </c>
      <c r="FK217" s="102">
        <v>7.2674418604651162E-4</v>
      </c>
      <c r="FL217" s="102">
        <v>0</v>
      </c>
      <c r="FM217" s="102">
        <v>0</v>
      </c>
      <c r="FN217" s="102">
        <v>0</v>
      </c>
      <c r="FO217" s="102">
        <v>0</v>
      </c>
      <c r="FP217" s="102">
        <v>7.2674418604651162E-4</v>
      </c>
      <c r="FQ217" s="102">
        <v>0</v>
      </c>
      <c r="FR217" s="102">
        <v>0</v>
      </c>
      <c r="FS217" s="102">
        <v>0</v>
      </c>
      <c r="FT217" s="102">
        <v>7.2674418604651162E-4</v>
      </c>
      <c r="FU217" s="102">
        <v>0</v>
      </c>
      <c r="FV217" s="102">
        <v>0</v>
      </c>
      <c r="FW217" s="102">
        <v>7.2674418604651162E-4</v>
      </c>
      <c r="FX217" s="102">
        <v>0</v>
      </c>
      <c r="FY217" s="102">
        <v>0</v>
      </c>
      <c r="FZ217" s="102">
        <v>0</v>
      </c>
      <c r="GA217" s="102">
        <v>0</v>
      </c>
      <c r="GB217" s="102">
        <v>0</v>
      </c>
      <c r="GC217" s="102">
        <v>0</v>
      </c>
      <c r="GD217" s="102">
        <v>0</v>
      </c>
      <c r="GE217" s="102">
        <v>0</v>
      </c>
      <c r="GF217" s="102">
        <v>0</v>
      </c>
      <c r="GG217" s="102">
        <v>0</v>
      </c>
      <c r="GH217" s="102">
        <v>0</v>
      </c>
      <c r="GI217" s="102">
        <v>0</v>
      </c>
      <c r="GJ217" s="102">
        <v>7.2674418604651162E-4</v>
      </c>
      <c r="GK217" s="102">
        <v>0</v>
      </c>
      <c r="GL217" s="102">
        <v>0</v>
      </c>
      <c r="GM217" s="102">
        <v>7.2674418604651162E-4</v>
      </c>
      <c r="GN217" s="102">
        <v>0</v>
      </c>
      <c r="GO217" s="102">
        <v>0</v>
      </c>
      <c r="GP217" s="102">
        <v>0</v>
      </c>
      <c r="GQ217" s="102">
        <v>0</v>
      </c>
      <c r="GR217" s="102">
        <v>0</v>
      </c>
      <c r="GS217" s="102">
        <v>0</v>
      </c>
      <c r="GT217" s="102">
        <v>0</v>
      </c>
      <c r="GU217" s="102">
        <v>0</v>
      </c>
      <c r="GV217" s="102">
        <v>0</v>
      </c>
      <c r="GW217" s="102">
        <v>0</v>
      </c>
      <c r="GX217" s="102">
        <v>0</v>
      </c>
      <c r="GY217" s="102">
        <v>7.2674418604651162E-4</v>
      </c>
      <c r="GZ217" s="102">
        <v>0</v>
      </c>
      <c r="HA217" s="102">
        <v>0</v>
      </c>
      <c r="HB217" s="102">
        <v>0</v>
      </c>
      <c r="HC217" s="102">
        <v>0</v>
      </c>
      <c r="HD217" s="102">
        <v>0</v>
      </c>
      <c r="HE217" s="102">
        <v>0</v>
      </c>
      <c r="HF217" s="102">
        <v>0</v>
      </c>
      <c r="HG217" s="102">
        <v>7.2674418604651162E-4</v>
      </c>
      <c r="HH217" s="102">
        <v>0</v>
      </c>
      <c r="HI217" s="102">
        <v>0</v>
      </c>
      <c r="HJ217" s="102">
        <v>0</v>
      </c>
      <c r="HK217" s="102">
        <v>0</v>
      </c>
      <c r="HL217" s="102">
        <v>0</v>
      </c>
      <c r="HM217" s="102">
        <v>0</v>
      </c>
      <c r="HN217" s="102">
        <v>0</v>
      </c>
      <c r="HO217" s="102">
        <v>7.2674418604651162E-4</v>
      </c>
      <c r="HP217" s="102">
        <v>7.2674418604651162E-4</v>
      </c>
      <c r="HQ217" s="102">
        <v>0</v>
      </c>
      <c r="HR217" s="102">
        <v>7.2674418604651162E-4</v>
      </c>
      <c r="HS217" s="102">
        <v>0</v>
      </c>
      <c r="HT217" s="102">
        <v>0</v>
      </c>
      <c r="HU217" s="102">
        <v>0</v>
      </c>
      <c r="HV217" s="102">
        <v>0</v>
      </c>
      <c r="HW217" s="102">
        <v>0</v>
      </c>
      <c r="HX217" s="102">
        <v>0</v>
      </c>
      <c r="HY217" s="102">
        <v>0</v>
      </c>
      <c r="HZ217" s="102">
        <v>0</v>
      </c>
      <c r="IA217" s="102">
        <v>0</v>
      </c>
      <c r="IB217" s="102">
        <v>0</v>
      </c>
      <c r="IC217" s="102">
        <v>0</v>
      </c>
      <c r="ID217" s="102">
        <v>0</v>
      </c>
      <c r="IE217" s="102">
        <v>7.2674418604651162E-4</v>
      </c>
      <c r="IF217" s="102">
        <v>0</v>
      </c>
      <c r="IG217" s="102">
        <v>0</v>
      </c>
      <c r="IH217" s="102">
        <v>7.2674418604651162E-4</v>
      </c>
      <c r="II217" s="102">
        <v>0</v>
      </c>
      <c r="IJ217" s="102">
        <v>0</v>
      </c>
      <c r="IK217" s="102">
        <v>0</v>
      </c>
      <c r="IL217" s="102">
        <v>0</v>
      </c>
      <c r="IM217" s="102">
        <v>7.2674418604651162E-4</v>
      </c>
      <c r="IN217" s="102">
        <v>0</v>
      </c>
      <c r="IO217" s="102">
        <v>0</v>
      </c>
      <c r="IP217" s="102">
        <v>0</v>
      </c>
      <c r="IQ217" s="102">
        <v>7.2674418604651162E-4</v>
      </c>
      <c r="IR217" s="102">
        <v>0</v>
      </c>
      <c r="IS217" s="102">
        <v>0</v>
      </c>
      <c r="IT217" s="102">
        <v>0</v>
      </c>
      <c r="IU217" s="102">
        <v>0</v>
      </c>
      <c r="IV217" s="102">
        <v>0</v>
      </c>
      <c r="IW217" s="102">
        <v>0</v>
      </c>
      <c r="IX217" s="102">
        <v>0</v>
      </c>
      <c r="IY217" s="102">
        <v>0</v>
      </c>
      <c r="IZ217" s="102">
        <v>0</v>
      </c>
      <c r="JA217" s="102">
        <v>0</v>
      </c>
      <c r="JB217" s="102">
        <v>0</v>
      </c>
      <c r="JC217" s="102">
        <v>0</v>
      </c>
      <c r="JD217" s="102">
        <v>0</v>
      </c>
      <c r="JE217" s="102">
        <v>0</v>
      </c>
      <c r="JF217" s="102">
        <v>0</v>
      </c>
      <c r="JG217" s="102">
        <v>0</v>
      </c>
      <c r="JH217" s="102">
        <v>0</v>
      </c>
      <c r="JI217" s="102">
        <v>0</v>
      </c>
      <c r="JJ217" s="102">
        <v>0</v>
      </c>
      <c r="JK217" s="102">
        <v>0</v>
      </c>
      <c r="JL217" s="102">
        <v>0</v>
      </c>
      <c r="JM217" s="102">
        <v>0</v>
      </c>
      <c r="JN217" s="102">
        <v>0</v>
      </c>
      <c r="JO217" s="102">
        <v>0</v>
      </c>
      <c r="JP217" s="102">
        <v>0</v>
      </c>
      <c r="JQ217" s="102">
        <v>0</v>
      </c>
      <c r="JR217" s="102">
        <v>0</v>
      </c>
      <c r="JS217" s="102">
        <v>0</v>
      </c>
      <c r="JT217" s="102">
        <v>0</v>
      </c>
      <c r="JU217" s="102">
        <v>0</v>
      </c>
      <c r="JV217" s="102">
        <v>0</v>
      </c>
      <c r="JW217" s="102">
        <v>0</v>
      </c>
      <c r="JX217" s="102">
        <v>0</v>
      </c>
      <c r="JY217" s="102">
        <v>0</v>
      </c>
      <c r="JZ217" s="102">
        <v>0</v>
      </c>
      <c r="KA217" s="102">
        <v>0</v>
      </c>
      <c r="KB217" s="102">
        <v>7.2674418604651162E-4</v>
      </c>
      <c r="KC217" s="102">
        <v>7.2674418604651162E-4</v>
      </c>
      <c r="KD217" s="102">
        <v>0</v>
      </c>
      <c r="KE217" s="102">
        <v>0</v>
      </c>
      <c r="KF217" s="102">
        <v>0</v>
      </c>
      <c r="KG217" s="102">
        <v>7.2674418604651162E-4</v>
      </c>
      <c r="KH217" s="102">
        <v>0</v>
      </c>
      <c r="KI217" s="102">
        <v>0</v>
      </c>
      <c r="KJ217" s="102">
        <v>0</v>
      </c>
      <c r="KK217" s="102">
        <v>0</v>
      </c>
      <c r="KL217" s="102">
        <v>0</v>
      </c>
      <c r="KM217" s="102">
        <v>0</v>
      </c>
      <c r="KN217" s="102">
        <v>0</v>
      </c>
      <c r="KO217" s="102">
        <v>0</v>
      </c>
      <c r="KP217" s="102">
        <v>0</v>
      </c>
      <c r="KQ217" s="102">
        <v>0</v>
      </c>
      <c r="KR217" s="102">
        <v>0</v>
      </c>
      <c r="KS217" s="102">
        <v>0</v>
      </c>
      <c r="KT217" s="102">
        <v>0</v>
      </c>
      <c r="KU217" s="102">
        <v>0</v>
      </c>
      <c r="KV217" s="102">
        <v>0</v>
      </c>
      <c r="KW217" s="102">
        <v>0</v>
      </c>
      <c r="KX217" s="102">
        <v>0</v>
      </c>
      <c r="KY217" s="102">
        <v>0</v>
      </c>
      <c r="KZ217" s="102">
        <v>0</v>
      </c>
      <c r="LA217" s="102">
        <v>0</v>
      </c>
      <c r="LB217" s="102">
        <v>0</v>
      </c>
      <c r="LC217" s="102">
        <v>0</v>
      </c>
      <c r="LD217" s="102">
        <v>0</v>
      </c>
      <c r="LE217" s="102">
        <v>0</v>
      </c>
      <c r="LF217" s="102">
        <v>0</v>
      </c>
      <c r="LG217" s="102">
        <v>0</v>
      </c>
      <c r="LH217" s="102">
        <v>0</v>
      </c>
      <c r="LI217" s="102">
        <v>0</v>
      </c>
      <c r="LJ217" s="102">
        <v>0</v>
      </c>
      <c r="LK217" s="102">
        <v>0</v>
      </c>
      <c r="LL217" s="102">
        <v>0</v>
      </c>
      <c r="LM217" s="102">
        <v>0</v>
      </c>
      <c r="LN217" s="102">
        <v>0</v>
      </c>
      <c r="LO217" s="102">
        <v>0</v>
      </c>
      <c r="LP217" s="102">
        <v>0</v>
      </c>
      <c r="LQ217" s="102">
        <v>0</v>
      </c>
      <c r="LR217" s="102">
        <v>0</v>
      </c>
      <c r="LS217" s="102">
        <v>0</v>
      </c>
      <c r="LT217" s="102">
        <v>1.4534883720930232E-3</v>
      </c>
      <c r="LU217" s="102">
        <v>7.2674418604651162E-4</v>
      </c>
      <c r="LV217" s="102">
        <v>0</v>
      </c>
      <c r="LW217" s="102">
        <v>7.2674418604651162E-4</v>
      </c>
      <c r="LX217" s="102">
        <v>0</v>
      </c>
      <c r="LY217" s="102">
        <v>0</v>
      </c>
      <c r="LZ217" s="102">
        <v>0</v>
      </c>
      <c r="MA217" s="102">
        <v>0</v>
      </c>
      <c r="MB217" s="102">
        <v>0</v>
      </c>
      <c r="MC217" s="102">
        <v>0</v>
      </c>
      <c r="MD217" s="102">
        <v>0</v>
      </c>
      <c r="ME217" s="102">
        <v>0</v>
      </c>
      <c r="MF217" s="102">
        <v>7.2674418604651162E-4</v>
      </c>
      <c r="MG217" s="102">
        <v>7.2674418604651162E-4</v>
      </c>
      <c r="MH217" s="102">
        <v>7.2674418604651162E-4</v>
      </c>
      <c r="MI217" s="102">
        <v>0</v>
      </c>
      <c r="MJ217" s="102">
        <v>0</v>
      </c>
      <c r="MK217" s="102">
        <v>0</v>
      </c>
      <c r="ML217" s="102">
        <v>0</v>
      </c>
      <c r="MM217" s="102">
        <v>0</v>
      </c>
      <c r="MN217" s="102">
        <v>0</v>
      </c>
      <c r="MO217" s="102">
        <v>0</v>
      </c>
      <c r="MP217" s="102">
        <v>0</v>
      </c>
      <c r="MQ217" s="102">
        <v>0</v>
      </c>
      <c r="MR217" s="102">
        <v>0</v>
      </c>
      <c r="MS217" s="102">
        <v>7.2674418604651162E-4</v>
      </c>
      <c r="MT217" s="102">
        <v>7.2674418604651162E-4</v>
      </c>
      <c r="MU217" s="102">
        <v>0</v>
      </c>
      <c r="MV217" s="102">
        <v>7.2674418604651162E-4</v>
      </c>
      <c r="MW217" s="102">
        <v>0</v>
      </c>
      <c r="MX217" s="102">
        <v>0</v>
      </c>
      <c r="MY217" s="102">
        <v>0</v>
      </c>
      <c r="MZ217" s="102">
        <v>0</v>
      </c>
      <c r="NA217" s="102">
        <v>0</v>
      </c>
      <c r="NB217" s="102">
        <v>0</v>
      </c>
      <c r="NC217" s="102">
        <v>0</v>
      </c>
      <c r="ND217" s="102">
        <v>0</v>
      </c>
      <c r="NE217" s="102">
        <v>0</v>
      </c>
      <c r="NF217" s="102">
        <v>7.2674418604651162E-4</v>
      </c>
      <c r="NG217" s="102">
        <v>0</v>
      </c>
      <c r="NH217" s="102">
        <v>0</v>
      </c>
      <c r="NI217" s="102">
        <v>7.2674418604651162E-4</v>
      </c>
      <c r="NJ217" s="102">
        <v>0</v>
      </c>
      <c r="NK217" s="102">
        <v>0</v>
      </c>
      <c r="NL217" s="102">
        <v>0</v>
      </c>
      <c r="NM217" s="102">
        <v>0</v>
      </c>
      <c r="NN217" s="102">
        <v>7.2674418604651162E-4</v>
      </c>
      <c r="NO217" s="102">
        <v>0</v>
      </c>
      <c r="NP217" s="102">
        <v>0</v>
      </c>
      <c r="NQ217" s="102">
        <v>0</v>
      </c>
      <c r="NR217" s="102">
        <v>0</v>
      </c>
      <c r="NS217" s="102">
        <v>0</v>
      </c>
      <c r="NT217" s="102">
        <v>0</v>
      </c>
      <c r="NU217" s="102">
        <v>0</v>
      </c>
      <c r="NV217" s="102">
        <v>0</v>
      </c>
      <c r="NW217" s="102">
        <v>0</v>
      </c>
      <c r="NX217" s="102">
        <v>0</v>
      </c>
      <c r="NY217" s="102">
        <v>0</v>
      </c>
      <c r="NZ217" s="102">
        <v>0</v>
      </c>
      <c r="OA217" s="102">
        <v>0</v>
      </c>
      <c r="OB217" s="102">
        <v>0</v>
      </c>
      <c r="OC217" s="102">
        <v>0</v>
      </c>
      <c r="OD217" s="102">
        <v>0</v>
      </c>
      <c r="OE217" s="102">
        <v>7.2674418604651162E-4</v>
      </c>
      <c r="OF217" s="102">
        <v>7.2674418604651162E-4</v>
      </c>
      <c r="OG217" s="102">
        <v>0</v>
      </c>
      <c r="OH217" s="102">
        <v>0</v>
      </c>
      <c r="OI217" s="102">
        <v>0</v>
      </c>
      <c r="OJ217" s="102">
        <v>0</v>
      </c>
      <c r="OK217" s="102">
        <v>0</v>
      </c>
      <c r="OL217" s="102">
        <v>0</v>
      </c>
      <c r="OM217" s="102">
        <v>7.2674418604651162E-4</v>
      </c>
      <c r="ON217" s="102">
        <v>0</v>
      </c>
      <c r="OO217" s="102">
        <v>0</v>
      </c>
      <c r="OP217" s="102">
        <v>0</v>
      </c>
      <c r="OQ217" s="102">
        <v>0</v>
      </c>
      <c r="OR217" s="102">
        <v>0</v>
      </c>
      <c r="OS217" s="102">
        <v>0</v>
      </c>
      <c r="OT217" s="102">
        <v>0</v>
      </c>
      <c r="OU217" s="102">
        <v>0</v>
      </c>
      <c r="OV217" s="102">
        <v>0</v>
      </c>
      <c r="OW217" s="102">
        <v>0</v>
      </c>
      <c r="OX217" s="102">
        <v>0</v>
      </c>
      <c r="OY217" s="102">
        <v>7.2674418604651162E-4</v>
      </c>
      <c r="OZ217" s="102">
        <v>0</v>
      </c>
      <c r="PA217" s="102">
        <v>7.2674418604651162E-4</v>
      </c>
      <c r="PB217" s="102">
        <v>0</v>
      </c>
      <c r="PC217" s="102">
        <v>7.2674418604651162E-4</v>
      </c>
      <c r="PD217" s="102">
        <v>7.2674418604651162E-4</v>
      </c>
      <c r="PE217" s="102">
        <v>0</v>
      </c>
      <c r="PF217" s="102">
        <v>7.2674418604651162E-4</v>
      </c>
      <c r="PG217" s="102">
        <v>0</v>
      </c>
      <c r="PH217" s="102">
        <v>0</v>
      </c>
      <c r="PI217" s="102">
        <v>0</v>
      </c>
      <c r="PJ217" s="102">
        <v>0</v>
      </c>
      <c r="PK217" s="102">
        <v>0</v>
      </c>
      <c r="PL217" s="102">
        <v>0</v>
      </c>
      <c r="PM217" s="102">
        <v>7.2674418604651162E-4</v>
      </c>
      <c r="PN217" s="102">
        <v>0</v>
      </c>
      <c r="PO217" s="102">
        <v>7.2674418604651162E-4</v>
      </c>
      <c r="PP217" s="102">
        <v>0</v>
      </c>
      <c r="PQ217" s="102">
        <v>0</v>
      </c>
      <c r="PR217" s="102">
        <v>0</v>
      </c>
      <c r="PS217" s="102">
        <v>1.4534883720930232E-3</v>
      </c>
      <c r="PT217" s="102">
        <v>0</v>
      </c>
      <c r="PU217" s="102">
        <v>7.2674418604651162E-4</v>
      </c>
      <c r="PV217" s="102">
        <v>7.2674418604651162E-4</v>
      </c>
      <c r="PW217" s="102">
        <v>0</v>
      </c>
      <c r="PX217" s="102">
        <v>7.2674418604651162E-4</v>
      </c>
      <c r="PY217" s="102">
        <v>0</v>
      </c>
      <c r="PZ217" s="102">
        <v>0</v>
      </c>
      <c r="QA217" s="102">
        <v>7.2674418604651162E-4</v>
      </c>
      <c r="QB217" s="102">
        <v>0</v>
      </c>
      <c r="QC217" s="102">
        <v>0</v>
      </c>
      <c r="QD217" s="102">
        <v>0</v>
      </c>
      <c r="QE217" s="102">
        <v>0</v>
      </c>
      <c r="QF217" s="102">
        <v>0</v>
      </c>
      <c r="QG217" s="102">
        <v>7.2674418604651162E-4</v>
      </c>
      <c r="QH217" s="102">
        <v>0</v>
      </c>
      <c r="QI217" s="102">
        <v>0</v>
      </c>
      <c r="QJ217" s="102">
        <v>0</v>
      </c>
      <c r="QK217" s="102">
        <v>7.2674418604651162E-4</v>
      </c>
      <c r="QL217" s="102">
        <v>0</v>
      </c>
      <c r="QM217" s="102">
        <v>0</v>
      </c>
      <c r="QN217" s="102">
        <v>0</v>
      </c>
      <c r="QO217" s="102">
        <v>0</v>
      </c>
      <c r="QP217" s="102">
        <v>0</v>
      </c>
      <c r="QQ217" s="102">
        <v>0</v>
      </c>
      <c r="QR217" s="102">
        <v>0</v>
      </c>
      <c r="QS217" s="102">
        <v>7.2674418604651162E-4</v>
      </c>
      <c r="QT217" s="102">
        <v>1.4534883720930232E-3</v>
      </c>
      <c r="QU217" s="102">
        <v>0</v>
      </c>
      <c r="QV217" s="102">
        <v>0</v>
      </c>
      <c r="QW217" s="102">
        <v>0</v>
      </c>
      <c r="QX217" s="102">
        <v>0</v>
      </c>
      <c r="QY217" s="102">
        <v>0</v>
      </c>
      <c r="QZ217" s="102">
        <v>0</v>
      </c>
      <c r="RA217" s="102">
        <v>0</v>
      </c>
      <c r="RB217" s="102">
        <v>7.2674418604651162E-4</v>
      </c>
      <c r="RC217" s="102">
        <v>7.2674418604651162E-4</v>
      </c>
      <c r="RD217" s="102">
        <v>0</v>
      </c>
      <c r="RE217" s="102">
        <v>0</v>
      </c>
      <c r="RF217" s="102">
        <v>0</v>
      </c>
      <c r="RG217" s="102">
        <v>0</v>
      </c>
      <c r="RH217" s="102">
        <v>0</v>
      </c>
      <c r="RI217" s="102">
        <v>0</v>
      </c>
      <c r="RJ217" s="102">
        <v>7.2674418604651162E-4</v>
      </c>
      <c r="RK217" s="102">
        <v>0</v>
      </c>
      <c r="RL217" s="102">
        <v>0</v>
      </c>
      <c r="RM217" s="102">
        <v>7.2674418604651162E-4</v>
      </c>
      <c r="RN217" s="102">
        <v>0</v>
      </c>
      <c r="RO217" s="102">
        <v>1.4534883720930232E-3</v>
      </c>
      <c r="RP217" s="102">
        <v>0</v>
      </c>
      <c r="RQ217" s="102">
        <v>0</v>
      </c>
      <c r="RR217" s="102">
        <v>0</v>
      </c>
      <c r="RS217" s="102">
        <v>0</v>
      </c>
      <c r="RT217" s="102">
        <v>0</v>
      </c>
      <c r="RU217" s="102">
        <v>0</v>
      </c>
      <c r="RV217" s="102">
        <v>0</v>
      </c>
      <c r="RW217" s="102">
        <v>0</v>
      </c>
      <c r="RX217" s="102">
        <v>7.2674418604651162E-4</v>
      </c>
      <c r="RY217" s="102">
        <v>0</v>
      </c>
      <c r="RZ217" s="102">
        <v>0</v>
      </c>
      <c r="SA217" s="102">
        <v>0</v>
      </c>
      <c r="SB217" s="102">
        <v>0</v>
      </c>
      <c r="SC217" s="102">
        <v>0</v>
      </c>
      <c r="SD217" s="102">
        <v>0</v>
      </c>
      <c r="SE217" s="102">
        <v>0</v>
      </c>
      <c r="SF217" s="102">
        <v>1.4534883720930232E-3</v>
      </c>
      <c r="SG217" s="102">
        <v>0</v>
      </c>
      <c r="SH217" s="102">
        <v>0</v>
      </c>
      <c r="SI217" s="102">
        <v>7.2674418604651162E-4</v>
      </c>
      <c r="SJ217" s="102">
        <v>0</v>
      </c>
      <c r="SK217" s="102">
        <v>0</v>
      </c>
      <c r="SL217" s="102">
        <v>0</v>
      </c>
      <c r="SM217" s="102">
        <v>7.2674418604651162E-4</v>
      </c>
      <c r="SN217" s="102">
        <v>0</v>
      </c>
      <c r="SO217" s="102">
        <v>0</v>
      </c>
      <c r="SP217" s="102">
        <v>0</v>
      </c>
      <c r="SQ217" s="102">
        <v>0</v>
      </c>
      <c r="SR217" s="102">
        <v>0</v>
      </c>
      <c r="SS217" s="102">
        <v>0</v>
      </c>
      <c r="ST217" s="102">
        <v>0</v>
      </c>
      <c r="SU217" s="102">
        <v>0</v>
      </c>
      <c r="SV217" s="102">
        <v>0</v>
      </c>
      <c r="SW217" s="102">
        <v>0</v>
      </c>
      <c r="SX217" s="102">
        <v>0</v>
      </c>
      <c r="SY217" s="102">
        <v>0</v>
      </c>
      <c r="SZ217" s="102">
        <v>7.2674418604651162E-4</v>
      </c>
      <c r="TA217" s="102">
        <v>0</v>
      </c>
      <c r="TB217" s="102">
        <v>0</v>
      </c>
      <c r="TC217" s="102">
        <v>7.2674418604651162E-4</v>
      </c>
      <c r="TD217" s="102">
        <v>0</v>
      </c>
      <c r="TE217" s="102">
        <v>0</v>
      </c>
      <c r="TF217" s="102">
        <v>0</v>
      </c>
      <c r="TG217" s="102">
        <v>0</v>
      </c>
      <c r="TH217" s="102">
        <v>0</v>
      </c>
      <c r="TI217" s="102">
        <v>0</v>
      </c>
      <c r="TJ217" s="102">
        <v>0</v>
      </c>
      <c r="TK217" s="102">
        <v>0</v>
      </c>
      <c r="TL217" s="102">
        <v>0</v>
      </c>
      <c r="TM217" s="102">
        <v>0</v>
      </c>
      <c r="TN217" s="102">
        <v>0</v>
      </c>
      <c r="TO217" s="102">
        <v>0</v>
      </c>
      <c r="TP217" s="102">
        <v>0</v>
      </c>
      <c r="TQ217" s="102">
        <v>0</v>
      </c>
      <c r="TR217" s="102">
        <v>0</v>
      </c>
      <c r="TS217" s="102">
        <v>0</v>
      </c>
      <c r="TT217" s="102">
        <v>0</v>
      </c>
      <c r="TU217" s="102">
        <v>0</v>
      </c>
      <c r="TV217" s="102">
        <v>0</v>
      </c>
      <c r="TW217" s="102">
        <v>0</v>
      </c>
      <c r="TX217" s="102">
        <v>0</v>
      </c>
      <c r="TY217" s="102">
        <v>0</v>
      </c>
      <c r="TZ217" s="102">
        <v>0</v>
      </c>
      <c r="UA217" s="102">
        <v>1.4534883720930232E-3</v>
      </c>
      <c r="UB217" s="102">
        <v>0</v>
      </c>
      <c r="UC217" s="102">
        <v>0</v>
      </c>
      <c r="UD217" s="102">
        <v>0</v>
      </c>
      <c r="UE217" s="102">
        <v>0</v>
      </c>
      <c r="UF217" s="102">
        <v>7.2674418604651162E-4</v>
      </c>
      <c r="UG217" s="102">
        <v>0</v>
      </c>
      <c r="UH217" s="102">
        <v>0</v>
      </c>
      <c r="UI217" s="102">
        <v>0</v>
      </c>
      <c r="UJ217" s="102">
        <v>0</v>
      </c>
      <c r="UK217" s="102">
        <v>0</v>
      </c>
      <c r="UL217" s="102">
        <v>0</v>
      </c>
      <c r="UM217" s="102">
        <v>0</v>
      </c>
      <c r="UN217" s="102">
        <v>0</v>
      </c>
      <c r="UO217" s="102">
        <v>0</v>
      </c>
      <c r="UP217" s="102">
        <v>0</v>
      </c>
      <c r="UQ217" s="102">
        <v>0</v>
      </c>
      <c r="UR217" s="102">
        <v>0</v>
      </c>
      <c r="US217" s="102">
        <v>0</v>
      </c>
      <c r="UT217" s="102">
        <v>0</v>
      </c>
      <c r="UU217" s="102">
        <v>7.2674418604651162E-4</v>
      </c>
      <c r="UV217" s="102">
        <v>0</v>
      </c>
      <c r="UW217" s="102">
        <v>0</v>
      </c>
      <c r="UX217" s="102">
        <v>0</v>
      </c>
      <c r="UY217" s="102">
        <v>0</v>
      </c>
      <c r="UZ217" s="102">
        <v>7.2674418604651162E-4</v>
      </c>
      <c r="VA217" s="102">
        <v>0</v>
      </c>
      <c r="VB217" s="102">
        <v>0</v>
      </c>
      <c r="VC217" s="102">
        <v>7.2674418604651162E-4</v>
      </c>
      <c r="VD217" s="102">
        <v>0</v>
      </c>
      <c r="VE217" s="102">
        <v>0</v>
      </c>
      <c r="VF217" s="102">
        <v>1.4534883720930232E-3</v>
      </c>
      <c r="VG217" s="102">
        <v>0</v>
      </c>
      <c r="VH217" s="102">
        <v>0</v>
      </c>
      <c r="VI217" s="102">
        <v>0</v>
      </c>
      <c r="VJ217" s="102">
        <v>0</v>
      </c>
      <c r="VK217" s="102">
        <v>0</v>
      </c>
      <c r="VL217" s="102">
        <v>0</v>
      </c>
      <c r="VM217" s="102">
        <v>7.2674418604651162E-4</v>
      </c>
      <c r="VN217" s="102">
        <v>0</v>
      </c>
      <c r="VO217" s="102">
        <v>0</v>
      </c>
      <c r="VP217" s="102">
        <v>0</v>
      </c>
      <c r="VQ217" s="102">
        <v>0</v>
      </c>
      <c r="VR217" s="102">
        <v>0</v>
      </c>
      <c r="VS217" s="102">
        <v>0</v>
      </c>
      <c r="VT217" s="102">
        <v>0</v>
      </c>
      <c r="VU217" s="102">
        <v>0</v>
      </c>
      <c r="VV217" s="102">
        <v>0</v>
      </c>
      <c r="VW217" s="102">
        <v>0</v>
      </c>
      <c r="VX217" s="102">
        <v>0</v>
      </c>
      <c r="VY217" s="102">
        <v>0</v>
      </c>
      <c r="VZ217" s="102">
        <v>0</v>
      </c>
      <c r="WA217" s="102">
        <v>0</v>
      </c>
      <c r="WB217" s="102">
        <v>0</v>
      </c>
      <c r="WC217" s="102">
        <v>0</v>
      </c>
      <c r="WD217" s="102">
        <v>7.2674418604651162E-4</v>
      </c>
      <c r="WE217" s="102">
        <v>0</v>
      </c>
      <c r="WF217" s="102">
        <v>0</v>
      </c>
      <c r="WG217" s="102">
        <v>0</v>
      </c>
      <c r="WH217" s="102">
        <v>0</v>
      </c>
      <c r="WI217" s="102">
        <v>0</v>
      </c>
      <c r="WJ217" s="102">
        <v>0</v>
      </c>
      <c r="WK217" s="102">
        <v>0</v>
      </c>
      <c r="WL217" s="102">
        <v>0</v>
      </c>
      <c r="WM217" s="102">
        <v>0</v>
      </c>
      <c r="WN217" s="102">
        <v>0</v>
      </c>
      <c r="WO217" s="102">
        <v>0</v>
      </c>
      <c r="WP217" s="102">
        <v>0</v>
      </c>
      <c r="WQ217" s="102">
        <v>7.2674418604651162E-4</v>
      </c>
      <c r="WR217" s="102">
        <v>0</v>
      </c>
      <c r="WS217" s="102">
        <v>0</v>
      </c>
      <c r="WT217" s="102">
        <v>0</v>
      </c>
      <c r="WU217" s="102">
        <v>0</v>
      </c>
      <c r="WV217" s="102">
        <v>0</v>
      </c>
      <c r="WW217" s="102">
        <v>0</v>
      </c>
      <c r="WX217" s="102">
        <v>0</v>
      </c>
      <c r="WY217" s="102">
        <v>0</v>
      </c>
      <c r="WZ217" s="102">
        <v>7.2674418604651162E-4</v>
      </c>
      <c r="XA217" s="102">
        <v>0</v>
      </c>
      <c r="XB217" s="102">
        <v>0</v>
      </c>
      <c r="XC217" s="102">
        <v>0</v>
      </c>
      <c r="XD217" s="102">
        <v>0</v>
      </c>
      <c r="XE217" s="102">
        <v>1.4534883720930232E-3</v>
      </c>
      <c r="XF217" s="102">
        <v>0</v>
      </c>
      <c r="XG217" s="102">
        <v>0</v>
      </c>
      <c r="XH217" s="102">
        <v>0</v>
      </c>
      <c r="XI217" s="102">
        <v>0</v>
      </c>
      <c r="XJ217" s="102">
        <v>7.2674418604651162E-4</v>
      </c>
      <c r="XK217" s="102">
        <v>0</v>
      </c>
      <c r="XL217" s="102">
        <v>0</v>
      </c>
      <c r="XM217" s="102">
        <v>0</v>
      </c>
      <c r="XN217" s="102">
        <v>0</v>
      </c>
      <c r="XO217" s="102">
        <v>0</v>
      </c>
      <c r="XP217" s="102">
        <v>0</v>
      </c>
      <c r="XQ217" s="102">
        <v>0</v>
      </c>
      <c r="XR217" s="102">
        <v>7.2674418604651162E-4</v>
      </c>
      <c r="XS217" s="102">
        <v>0</v>
      </c>
      <c r="XT217" s="102">
        <v>0</v>
      </c>
      <c r="XU217" s="102">
        <v>7.2674418604651162E-4</v>
      </c>
      <c r="XV217" s="102">
        <v>0</v>
      </c>
      <c r="XW217" s="102">
        <v>0</v>
      </c>
      <c r="XX217" s="102">
        <v>0</v>
      </c>
      <c r="XY217" s="102">
        <v>0</v>
      </c>
      <c r="XZ217" s="102">
        <v>0</v>
      </c>
      <c r="YA217" s="102">
        <v>0</v>
      </c>
      <c r="YB217" s="102">
        <v>0</v>
      </c>
      <c r="YC217" s="102">
        <v>0</v>
      </c>
      <c r="YD217" s="102">
        <v>0</v>
      </c>
      <c r="YE217" s="102">
        <v>0</v>
      </c>
      <c r="YF217" s="102">
        <v>0</v>
      </c>
      <c r="YG217" s="102">
        <v>0</v>
      </c>
      <c r="YH217" s="102">
        <v>0</v>
      </c>
      <c r="YI217" s="102">
        <v>0</v>
      </c>
      <c r="YJ217" s="102">
        <v>0</v>
      </c>
      <c r="YK217" s="102">
        <v>0</v>
      </c>
      <c r="YL217" s="102">
        <v>0</v>
      </c>
      <c r="YM217" s="102">
        <v>0</v>
      </c>
      <c r="YN217" s="102">
        <v>0</v>
      </c>
      <c r="YO217" s="102">
        <v>0</v>
      </c>
      <c r="YP217" s="102">
        <v>0</v>
      </c>
      <c r="YQ217" s="102">
        <v>0</v>
      </c>
      <c r="YR217" s="102">
        <v>0</v>
      </c>
      <c r="YS217" s="102">
        <v>0</v>
      </c>
      <c r="YT217" s="102">
        <v>0</v>
      </c>
      <c r="YU217" s="102">
        <v>0</v>
      </c>
      <c r="YV217" s="102">
        <v>0</v>
      </c>
      <c r="YW217" s="102">
        <v>7.2674418604651162E-4</v>
      </c>
      <c r="YX217" s="102">
        <v>0</v>
      </c>
      <c r="YY217" s="102">
        <v>0</v>
      </c>
      <c r="YZ217" s="102">
        <v>0</v>
      </c>
      <c r="ZA217" s="102">
        <v>7.2674418604651162E-4</v>
      </c>
      <c r="ZB217" s="102">
        <v>0</v>
      </c>
      <c r="ZC217" s="102">
        <v>0</v>
      </c>
      <c r="ZD217" s="102">
        <v>0</v>
      </c>
      <c r="ZE217" s="102">
        <v>0</v>
      </c>
      <c r="ZF217" s="102">
        <v>0</v>
      </c>
      <c r="ZG217" s="102">
        <v>0</v>
      </c>
      <c r="ZH217" s="102">
        <v>0</v>
      </c>
      <c r="ZI217" s="102">
        <v>0</v>
      </c>
      <c r="ZJ217" s="102">
        <v>0</v>
      </c>
      <c r="ZK217" s="102">
        <v>0</v>
      </c>
      <c r="ZL217" s="102">
        <v>0</v>
      </c>
      <c r="ZM217" s="102">
        <v>0</v>
      </c>
      <c r="ZN217" s="102">
        <v>0</v>
      </c>
      <c r="ZO217" s="102">
        <v>0</v>
      </c>
      <c r="ZP217" s="102">
        <v>7.2674418604651162E-4</v>
      </c>
      <c r="ZQ217" s="102">
        <v>0</v>
      </c>
      <c r="ZR217" s="102">
        <v>0</v>
      </c>
      <c r="ZS217" s="102">
        <v>0</v>
      </c>
      <c r="ZT217" s="102">
        <v>0</v>
      </c>
      <c r="ZU217" s="102">
        <v>0</v>
      </c>
      <c r="ZV217" s="102">
        <v>0</v>
      </c>
      <c r="ZW217" s="102">
        <v>0</v>
      </c>
      <c r="ZX217" s="102">
        <v>0</v>
      </c>
      <c r="ZY217" s="102">
        <v>0</v>
      </c>
      <c r="ZZ217" s="102">
        <v>0</v>
      </c>
      <c r="AAA217" s="102">
        <v>0</v>
      </c>
      <c r="AAB217" s="102">
        <v>0</v>
      </c>
      <c r="AAC217" s="102">
        <v>7.2674418604651162E-4</v>
      </c>
      <c r="AAD217" s="102">
        <v>0</v>
      </c>
      <c r="AAE217" s="102">
        <v>0</v>
      </c>
      <c r="AAF217" s="102">
        <v>0</v>
      </c>
      <c r="AAG217" s="102">
        <v>0</v>
      </c>
      <c r="AAH217" s="102">
        <v>0</v>
      </c>
      <c r="AAI217" s="102">
        <v>0</v>
      </c>
      <c r="AAJ217" s="102">
        <v>7.2674418604651162E-4</v>
      </c>
      <c r="AAK217" s="102">
        <v>0</v>
      </c>
      <c r="AAL217" s="102">
        <v>0</v>
      </c>
      <c r="AAM217" s="102">
        <v>0</v>
      </c>
      <c r="AAN217" s="102">
        <v>0</v>
      </c>
      <c r="AAO217" s="102">
        <v>0</v>
      </c>
      <c r="AAP217" s="102">
        <v>0</v>
      </c>
      <c r="AAQ217" s="102">
        <v>0</v>
      </c>
      <c r="AAR217" s="102">
        <v>7.2674418604651162E-4</v>
      </c>
      <c r="AAS217" s="102">
        <v>0</v>
      </c>
      <c r="AAT217" s="102">
        <v>0</v>
      </c>
      <c r="AAU217" s="102">
        <v>0</v>
      </c>
      <c r="AAV217" s="102">
        <v>0</v>
      </c>
      <c r="AAW217" s="102">
        <v>0</v>
      </c>
      <c r="AAX217" s="102">
        <v>0</v>
      </c>
      <c r="AAY217" s="102">
        <v>0</v>
      </c>
      <c r="AAZ217" s="102">
        <v>0</v>
      </c>
      <c r="ABA217" s="102">
        <v>0</v>
      </c>
      <c r="ABB217" s="102">
        <v>0</v>
      </c>
      <c r="ABC217" s="102">
        <v>0</v>
      </c>
      <c r="ABD217" s="102">
        <v>0</v>
      </c>
      <c r="ABE217" s="102">
        <v>0</v>
      </c>
      <c r="ABF217" s="102">
        <v>0</v>
      </c>
      <c r="ABG217" s="102">
        <v>0</v>
      </c>
      <c r="ABH217" s="102">
        <v>0</v>
      </c>
      <c r="ABI217" s="102">
        <v>0</v>
      </c>
      <c r="ABJ217" s="102">
        <v>0</v>
      </c>
      <c r="ABK217" s="102">
        <v>0</v>
      </c>
      <c r="ABL217" s="102">
        <v>0</v>
      </c>
      <c r="ABN217" s="102">
        <f t="shared" si="3"/>
        <v>0.54610315862918102</v>
      </c>
      <c r="ABP217" s="102">
        <v>0.75545799999999996</v>
      </c>
    </row>
    <row r="218" spans="1:744" ht="15.75" customHeight="1">
      <c r="A218" s="102">
        <v>1008</v>
      </c>
      <c r="B218" s="102">
        <v>17.256154747948418</v>
      </c>
      <c r="C218" s="102">
        <v>0.64126611957796009</v>
      </c>
      <c r="D218" s="102">
        <v>0.15533411488862836</v>
      </c>
      <c r="E218" s="102">
        <v>2.7549824150058615E-2</v>
      </c>
      <c r="F218" s="102">
        <v>7.0339976553341153E-3</v>
      </c>
      <c r="G218" s="102">
        <v>5.8616647127784291E-3</v>
      </c>
      <c r="H218" s="102">
        <v>1.1723329425556857E-3</v>
      </c>
      <c r="I218" s="102">
        <v>4.1031652989449007E-3</v>
      </c>
      <c r="J218" s="102">
        <v>4.1031652989449007E-3</v>
      </c>
      <c r="K218" s="102">
        <v>1.7584994138335288E-3</v>
      </c>
      <c r="L218" s="102">
        <v>3.5169988276670576E-3</v>
      </c>
      <c r="M218" s="102">
        <v>1.1723329425556857E-3</v>
      </c>
      <c r="N218" s="102">
        <v>2.9308323563892145E-3</v>
      </c>
      <c r="O218" s="102">
        <v>3.5169988276670576E-3</v>
      </c>
      <c r="P218" s="102">
        <v>5.8616647127784287E-4</v>
      </c>
      <c r="Q218" s="102">
        <v>1.7584994138335288E-3</v>
      </c>
      <c r="R218" s="102">
        <v>1.7584994138335288E-3</v>
      </c>
      <c r="S218" s="102">
        <v>5.8616647127784287E-4</v>
      </c>
      <c r="T218" s="102">
        <v>1.7584994138335288E-3</v>
      </c>
      <c r="U218" s="102">
        <v>1.1723329425556857E-3</v>
      </c>
      <c r="V218" s="102">
        <v>2.3446658851113715E-3</v>
      </c>
      <c r="W218" s="102">
        <v>1.7584994138335288E-3</v>
      </c>
      <c r="X218" s="102">
        <v>0</v>
      </c>
      <c r="Y218" s="102">
        <v>0</v>
      </c>
      <c r="Z218" s="102">
        <v>5.8616647127784287E-4</v>
      </c>
      <c r="AA218" s="102">
        <v>2.9308323563892145E-3</v>
      </c>
      <c r="AB218" s="102">
        <v>2.9308323563892145E-3</v>
      </c>
      <c r="AC218" s="102">
        <v>1.1723329425556857E-3</v>
      </c>
      <c r="AD218" s="102">
        <v>0</v>
      </c>
      <c r="AE218" s="102">
        <v>1.1723329425556857E-3</v>
      </c>
      <c r="AF218" s="102">
        <v>5.8616647127784287E-4</v>
      </c>
      <c r="AG218" s="102">
        <v>1.7584994138335288E-3</v>
      </c>
      <c r="AH218" s="102">
        <v>1.7584994138335288E-3</v>
      </c>
      <c r="AI218" s="102">
        <v>5.8616647127784287E-4</v>
      </c>
      <c r="AJ218" s="102">
        <v>5.8616647127784287E-4</v>
      </c>
      <c r="AK218" s="102">
        <v>5.8616647127784287E-4</v>
      </c>
      <c r="AL218" s="102">
        <v>5.8616647127784287E-4</v>
      </c>
      <c r="AM218" s="102">
        <v>1.1723329425556857E-3</v>
      </c>
      <c r="AN218" s="102">
        <v>0</v>
      </c>
      <c r="AO218" s="102">
        <v>1.7584994138335288E-3</v>
      </c>
      <c r="AP218" s="102">
        <v>5.8616647127784287E-4</v>
      </c>
      <c r="AQ218" s="102">
        <v>1.7584994138335288E-3</v>
      </c>
      <c r="AR218" s="102">
        <v>0</v>
      </c>
      <c r="AS218" s="102">
        <v>5.8616647127784287E-4</v>
      </c>
      <c r="AT218" s="102">
        <v>1.1723329425556857E-3</v>
      </c>
      <c r="AU218" s="102">
        <v>0</v>
      </c>
      <c r="AV218" s="102">
        <v>0</v>
      </c>
      <c r="AW218" s="102">
        <v>0</v>
      </c>
      <c r="AX218" s="102">
        <v>5.8616647127784287E-4</v>
      </c>
      <c r="AY218" s="102">
        <v>5.8616647127784287E-4</v>
      </c>
      <c r="AZ218" s="102">
        <v>0</v>
      </c>
      <c r="BA218" s="102">
        <v>1.1723329425556857E-3</v>
      </c>
      <c r="BB218" s="102">
        <v>0</v>
      </c>
      <c r="BC218" s="102">
        <v>0</v>
      </c>
      <c r="BD218" s="102">
        <v>0</v>
      </c>
      <c r="BE218" s="102">
        <v>0</v>
      </c>
      <c r="BF218" s="102">
        <v>0</v>
      </c>
      <c r="BG218" s="102">
        <v>0</v>
      </c>
      <c r="BH218" s="102">
        <v>1.1723329425556857E-3</v>
      </c>
      <c r="BI218" s="102">
        <v>1.7584994138335288E-3</v>
      </c>
      <c r="BJ218" s="102">
        <v>0</v>
      </c>
      <c r="BK218" s="102">
        <v>5.8616647127784287E-4</v>
      </c>
      <c r="BL218" s="102">
        <v>1.1723329425556857E-3</v>
      </c>
      <c r="BM218" s="102">
        <v>0</v>
      </c>
      <c r="BN218" s="102">
        <v>5.8616647127784287E-4</v>
      </c>
      <c r="BO218" s="102">
        <v>0</v>
      </c>
      <c r="BP218" s="102">
        <v>0</v>
      </c>
      <c r="BQ218" s="102">
        <v>0</v>
      </c>
      <c r="BR218" s="102">
        <v>0</v>
      </c>
      <c r="BS218" s="102">
        <v>0</v>
      </c>
      <c r="BT218" s="102">
        <v>0</v>
      </c>
      <c r="BU218" s="102">
        <v>5.8616647127784287E-4</v>
      </c>
      <c r="BV218" s="102">
        <v>0</v>
      </c>
      <c r="BW218" s="102">
        <v>0</v>
      </c>
      <c r="BX218" s="102">
        <v>5.8616647127784287E-4</v>
      </c>
      <c r="BY218" s="102">
        <v>0</v>
      </c>
      <c r="BZ218" s="102">
        <v>0</v>
      </c>
      <c r="CA218" s="102">
        <v>5.8616647127784287E-4</v>
      </c>
      <c r="CB218" s="102">
        <v>1.1723329425556857E-3</v>
      </c>
      <c r="CC218" s="102">
        <v>5.8616647127784287E-4</v>
      </c>
      <c r="CD218" s="102">
        <v>0</v>
      </c>
      <c r="CE218" s="102">
        <v>0</v>
      </c>
      <c r="CF218" s="102">
        <v>1.7584994138335288E-3</v>
      </c>
      <c r="CG218" s="102">
        <v>5.8616647127784287E-4</v>
      </c>
      <c r="CH218" s="102">
        <v>0</v>
      </c>
      <c r="CI218" s="102">
        <v>0</v>
      </c>
      <c r="CJ218" s="102">
        <v>5.8616647127784287E-4</v>
      </c>
      <c r="CK218" s="102">
        <v>0</v>
      </c>
      <c r="CL218" s="102">
        <v>5.8616647127784287E-4</v>
      </c>
      <c r="CM218" s="102">
        <v>0</v>
      </c>
      <c r="CN218" s="102">
        <v>5.8616647127784287E-4</v>
      </c>
      <c r="CO218" s="102">
        <v>0</v>
      </c>
      <c r="CP218" s="102">
        <v>0</v>
      </c>
      <c r="CQ218" s="102">
        <v>5.8616647127784287E-4</v>
      </c>
      <c r="CR218" s="102">
        <v>0</v>
      </c>
      <c r="CS218" s="102">
        <v>0</v>
      </c>
      <c r="CT218" s="102">
        <v>0</v>
      </c>
      <c r="CU218" s="102">
        <v>0</v>
      </c>
      <c r="CV218" s="102">
        <v>1.1723329425556857E-3</v>
      </c>
      <c r="CW218" s="102">
        <v>0</v>
      </c>
      <c r="CX218" s="102">
        <v>0</v>
      </c>
      <c r="CY218" s="102">
        <v>0</v>
      </c>
      <c r="CZ218" s="102">
        <v>5.8616647127784287E-4</v>
      </c>
      <c r="DA218" s="102">
        <v>0</v>
      </c>
      <c r="DB218" s="102">
        <v>0</v>
      </c>
      <c r="DC218" s="102">
        <v>5.8616647127784287E-4</v>
      </c>
      <c r="DD218" s="102">
        <v>0</v>
      </c>
      <c r="DE218" s="102">
        <v>5.8616647127784287E-4</v>
      </c>
      <c r="DF218" s="102">
        <v>0</v>
      </c>
      <c r="DG218" s="102">
        <v>0</v>
      </c>
      <c r="DH218" s="102">
        <v>0</v>
      </c>
      <c r="DI218" s="102">
        <v>5.8616647127784287E-4</v>
      </c>
      <c r="DJ218" s="102">
        <v>5.8616647127784287E-4</v>
      </c>
      <c r="DK218" s="102">
        <v>0</v>
      </c>
      <c r="DL218" s="102">
        <v>0</v>
      </c>
      <c r="DM218" s="102">
        <v>0</v>
      </c>
      <c r="DN218" s="102">
        <v>0</v>
      </c>
      <c r="DO218" s="102">
        <v>5.8616647127784287E-4</v>
      </c>
      <c r="DP218" s="102">
        <v>0</v>
      </c>
      <c r="DQ218" s="102">
        <v>5.8616647127784287E-4</v>
      </c>
      <c r="DR218" s="102">
        <v>5.8616647127784287E-4</v>
      </c>
      <c r="DS218" s="102">
        <v>0</v>
      </c>
      <c r="DT218" s="102">
        <v>0</v>
      </c>
      <c r="DU218" s="102">
        <v>0</v>
      </c>
      <c r="DV218" s="102">
        <v>0</v>
      </c>
      <c r="DW218" s="102">
        <v>1.1723329425556857E-3</v>
      </c>
      <c r="DX218" s="102">
        <v>0</v>
      </c>
      <c r="DY218" s="102">
        <v>0</v>
      </c>
      <c r="DZ218" s="102">
        <v>0</v>
      </c>
      <c r="EA218" s="102">
        <v>0</v>
      </c>
      <c r="EB218" s="102">
        <v>0</v>
      </c>
      <c r="EC218" s="102">
        <v>0</v>
      </c>
      <c r="ED218" s="102">
        <v>0</v>
      </c>
      <c r="EE218" s="102">
        <v>5.8616647127784287E-4</v>
      </c>
      <c r="EF218" s="102">
        <v>0</v>
      </c>
      <c r="EG218" s="102">
        <v>0</v>
      </c>
      <c r="EH218" s="102">
        <v>0</v>
      </c>
      <c r="EI218" s="102">
        <v>0</v>
      </c>
      <c r="EJ218" s="102">
        <v>0</v>
      </c>
      <c r="EK218" s="102">
        <v>5.8616647127784287E-4</v>
      </c>
      <c r="EL218" s="102">
        <v>0</v>
      </c>
      <c r="EM218" s="102">
        <v>0</v>
      </c>
      <c r="EN218" s="102">
        <v>0</v>
      </c>
      <c r="EO218" s="102">
        <v>0</v>
      </c>
      <c r="EP218" s="102">
        <v>0</v>
      </c>
      <c r="EQ218" s="102">
        <v>5.8616647127784287E-4</v>
      </c>
      <c r="ER218" s="102">
        <v>0</v>
      </c>
      <c r="ES218" s="102">
        <v>1.1723329425556857E-3</v>
      </c>
      <c r="ET218" s="102">
        <v>0</v>
      </c>
      <c r="EU218" s="102">
        <v>0</v>
      </c>
      <c r="EV218" s="102">
        <v>0</v>
      </c>
      <c r="EW218" s="102">
        <v>0</v>
      </c>
      <c r="EX218" s="102">
        <v>0</v>
      </c>
      <c r="EY218" s="102">
        <v>0</v>
      </c>
      <c r="EZ218" s="102">
        <v>0</v>
      </c>
      <c r="FA218" s="102">
        <v>5.8616647127784287E-4</v>
      </c>
      <c r="FB218" s="102">
        <v>0</v>
      </c>
      <c r="FC218" s="102">
        <v>0</v>
      </c>
      <c r="FD218" s="102">
        <v>5.8616647127784287E-4</v>
      </c>
      <c r="FE218" s="102">
        <v>0</v>
      </c>
      <c r="FF218" s="102">
        <v>5.8616647127784287E-4</v>
      </c>
      <c r="FG218" s="102">
        <v>0</v>
      </c>
      <c r="FH218" s="102">
        <v>0</v>
      </c>
      <c r="FI218" s="102">
        <v>0</v>
      </c>
      <c r="FJ218" s="102">
        <v>0</v>
      </c>
      <c r="FK218" s="102">
        <v>0</v>
      </c>
      <c r="FL218" s="102">
        <v>1.1723329425556857E-3</v>
      </c>
      <c r="FM218" s="102">
        <v>0</v>
      </c>
      <c r="FN218" s="102">
        <v>0</v>
      </c>
      <c r="FO218" s="102">
        <v>0</v>
      </c>
      <c r="FP218" s="102">
        <v>0</v>
      </c>
      <c r="FQ218" s="102">
        <v>0</v>
      </c>
      <c r="FR218" s="102">
        <v>0</v>
      </c>
      <c r="FS218" s="102">
        <v>5.8616647127784287E-4</v>
      </c>
      <c r="FT218" s="102">
        <v>0</v>
      </c>
      <c r="FU218" s="102">
        <v>0</v>
      </c>
      <c r="FV218" s="102">
        <v>0</v>
      </c>
      <c r="FW218" s="102">
        <v>0</v>
      </c>
      <c r="FX218" s="102">
        <v>0</v>
      </c>
      <c r="FY218" s="102">
        <v>0</v>
      </c>
      <c r="FZ218" s="102">
        <v>0</v>
      </c>
      <c r="GA218" s="102">
        <v>0</v>
      </c>
      <c r="GB218" s="102">
        <v>0</v>
      </c>
      <c r="GC218" s="102">
        <v>0</v>
      </c>
      <c r="GD218" s="102">
        <v>0</v>
      </c>
      <c r="GE218" s="102">
        <v>0</v>
      </c>
      <c r="GF218" s="102">
        <v>0</v>
      </c>
      <c r="GG218" s="102">
        <v>0</v>
      </c>
      <c r="GH218" s="102">
        <v>1.1723329425556857E-3</v>
      </c>
      <c r="GI218" s="102">
        <v>0</v>
      </c>
      <c r="GJ218" s="102">
        <v>0</v>
      </c>
      <c r="GK218" s="102">
        <v>0</v>
      </c>
      <c r="GL218" s="102">
        <v>0</v>
      </c>
      <c r="GM218" s="102">
        <v>0</v>
      </c>
      <c r="GN218" s="102">
        <v>0</v>
      </c>
      <c r="GO218" s="102">
        <v>5.8616647127784287E-4</v>
      </c>
      <c r="GP218" s="102">
        <v>0</v>
      </c>
      <c r="GQ218" s="102">
        <v>0</v>
      </c>
      <c r="GR218" s="102">
        <v>0</v>
      </c>
      <c r="GS218" s="102">
        <v>5.8616647127784287E-4</v>
      </c>
      <c r="GT218" s="102">
        <v>0</v>
      </c>
      <c r="GU218" s="102">
        <v>0</v>
      </c>
      <c r="GV218" s="102">
        <v>5.8616647127784287E-4</v>
      </c>
      <c r="GW218" s="102">
        <v>0</v>
      </c>
      <c r="GX218" s="102">
        <v>0</v>
      </c>
      <c r="GY218" s="102">
        <v>5.8616647127784287E-4</v>
      </c>
      <c r="GZ218" s="102">
        <v>0</v>
      </c>
      <c r="HA218" s="102">
        <v>0</v>
      </c>
      <c r="HB218" s="102">
        <v>0</v>
      </c>
      <c r="HC218" s="102">
        <v>0</v>
      </c>
      <c r="HD218" s="102">
        <v>0</v>
      </c>
      <c r="HE218" s="102">
        <v>0</v>
      </c>
      <c r="HF218" s="102">
        <v>0</v>
      </c>
      <c r="HG218" s="102">
        <v>5.8616647127784287E-4</v>
      </c>
      <c r="HH218" s="102">
        <v>0</v>
      </c>
      <c r="HI218" s="102">
        <v>0</v>
      </c>
      <c r="HJ218" s="102">
        <v>5.8616647127784287E-4</v>
      </c>
      <c r="HK218" s="102">
        <v>0</v>
      </c>
      <c r="HL218" s="102">
        <v>1.1723329425556857E-3</v>
      </c>
      <c r="HM218" s="102">
        <v>5.8616647127784287E-4</v>
      </c>
      <c r="HN218" s="102">
        <v>0</v>
      </c>
      <c r="HO218" s="102">
        <v>0</v>
      </c>
      <c r="HP218" s="102">
        <v>0</v>
      </c>
      <c r="HQ218" s="102">
        <v>0</v>
      </c>
      <c r="HR218" s="102">
        <v>5.8616647127784287E-4</v>
      </c>
      <c r="HS218" s="102">
        <v>0</v>
      </c>
      <c r="HT218" s="102">
        <v>5.8616647127784287E-4</v>
      </c>
      <c r="HU218" s="102">
        <v>5.8616647127784287E-4</v>
      </c>
      <c r="HV218" s="102">
        <v>5.8616647127784287E-4</v>
      </c>
      <c r="HW218" s="102">
        <v>5.8616647127784287E-4</v>
      </c>
      <c r="HX218" s="102">
        <v>0</v>
      </c>
      <c r="HY218" s="102">
        <v>0</v>
      </c>
      <c r="HZ218" s="102">
        <v>0</v>
      </c>
      <c r="IA218" s="102">
        <v>0</v>
      </c>
      <c r="IB218" s="102">
        <v>0</v>
      </c>
      <c r="IC218" s="102">
        <v>0</v>
      </c>
      <c r="ID218" s="102">
        <v>0</v>
      </c>
      <c r="IE218" s="102">
        <v>0</v>
      </c>
      <c r="IF218" s="102">
        <v>0</v>
      </c>
      <c r="IG218" s="102">
        <v>0</v>
      </c>
      <c r="IH218" s="102">
        <v>0</v>
      </c>
      <c r="II218" s="102">
        <v>5.8616647127784287E-4</v>
      </c>
      <c r="IJ218" s="102">
        <v>0</v>
      </c>
      <c r="IK218" s="102">
        <v>5.8616647127784287E-4</v>
      </c>
      <c r="IL218" s="102">
        <v>0</v>
      </c>
      <c r="IM218" s="102">
        <v>0</v>
      </c>
      <c r="IN218" s="102">
        <v>0</v>
      </c>
      <c r="IO218" s="102">
        <v>0</v>
      </c>
      <c r="IP218" s="102">
        <v>0</v>
      </c>
      <c r="IQ218" s="102">
        <v>0</v>
      </c>
      <c r="IR218" s="102">
        <v>0</v>
      </c>
      <c r="IS218" s="102">
        <v>0</v>
      </c>
      <c r="IT218" s="102">
        <v>0</v>
      </c>
      <c r="IU218" s="102">
        <v>0</v>
      </c>
      <c r="IV218" s="102">
        <v>5.8616647127784287E-4</v>
      </c>
      <c r="IW218" s="102">
        <v>0</v>
      </c>
      <c r="IX218" s="102">
        <v>5.8616647127784287E-4</v>
      </c>
      <c r="IY218" s="102">
        <v>5.8616647127784287E-4</v>
      </c>
      <c r="IZ218" s="102">
        <v>5.8616647127784287E-4</v>
      </c>
      <c r="JA218" s="102">
        <v>0</v>
      </c>
      <c r="JB218" s="102">
        <v>0</v>
      </c>
      <c r="JC218" s="102">
        <v>0</v>
      </c>
      <c r="JD218" s="102">
        <v>0</v>
      </c>
      <c r="JE218" s="102">
        <v>0</v>
      </c>
      <c r="JF218" s="102">
        <v>5.8616647127784287E-4</v>
      </c>
      <c r="JG218" s="102">
        <v>0</v>
      </c>
      <c r="JH218" s="102">
        <v>0</v>
      </c>
      <c r="JI218" s="102">
        <v>0</v>
      </c>
      <c r="JJ218" s="102">
        <v>1.1723329425556857E-3</v>
      </c>
      <c r="JK218" s="102">
        <v>0</v>
      </c>
      <c r="JL218" s="102">
        <v>0</v>
      </c>
      <c r="JM218" s="102">
        <v>0</v>
      </c>
      <c r="JN218" s="102">
        <v>0</v>
      </c>
      <c r="JO218" s="102">
        <v>0</v>
      </c>
      <c r="JP218" s="102">
        <v>0</v>
      </c>
      <c r="JQ218" s="102">
        <v>0</v>
      </c>
      <c r="JR218" s="102">
        <v>5.8616647127784287E-4</v>
      </c>
      <c r="JS218" s="102">
        <v>0</v>
      </c>
      <c r="JT218" s="102">
        <v>0</v>
      </c>
      <c r="JU218" s="102">
        <v>0</v>
      </c>
      <c r="JV218" s="102">
        <v>0</v>
      </c>
      <c r="JW218" s="102">
        <v>0</v>
      </c>
      <c r="JX218" s="102">
        <v>0</v>
      </c>
      <c r="JY218" s="102">
        <v>0</v>
      </c>
      <c r="JZ218" s="102">
        <v>0</v>
      </c>
      <c r="KA218" s="102">
        <v>0</v>
      </c>
      <c r="KB218" s="102">
        <v>0</v>
      </c>
      <c r="KC218" s="102">
        <v>0</v>
      </c>
      <c r="KD218" s="102">
        <v>5.8616647127784287E-4</v>
      </c>
      <c r="KE218" s="102">
        <v>0</v>
      </c>
      <c r="KF218" s="102">
        <v>5.8616647127784287E-4</v>
      </c>
      <c r="KG218" s="102">
        <v>0</v>
      </c>
      <c r="KH218" s="102">
        <v>5.8616647127784287E-4</v>
      </c>
      <c r="KI218" s="102">
        <v>0</v>
      </c>
      <c r="KJ218" s="102">
        <v>5.8616647127784287E-4</v>
      </c>
      <c r="KK218" s="102">
        <v>5.8616647127784287E-4</v>
      </c>
      <c r="KL218" s="102">
        <v>0</v>
      </c>
      <c r="KM218" s="102">
        <v>0</v>
      </c>
      <c r="KN218" s="102">
        <v>0</v>
      </c>
      <c r="KO218" s="102">
        <v>0</v>
      </c>
      <c r="KP218" s="102">
        <v>0</v>
      </c>
      <c r="KQ218" s="102">
        <v>0</v>
      </c>
      <c r="KR218" s="102">
        <v>0</v>
      </c>
      <c r="KS218" s="102">
        <v>0</v>
      </c>
      <c r="KT218" s="102">
        <v>0</v>
      </c>
      <c r="KU218" s="102">
        <v>0</v>
      </c>
      <c r="KV218" s="102">
        <v>0</v>
      </c>
      <c r="KW218" s="102">
        <v>0</v>
      </c>
      <c r="KX218" s="102">
        <v>5.8616647127784287E-4</v>
      </c>
      <c r="KY218" s="102">
        <v>0</v>
      </c>
      <c r="KZ218" s="102">
        <v>0</v>
      </c>
      <c r="LA218" s="102">
        <v>0</v>
      </c>
      <c r="LB218" s="102">
        <v>5.8616647127784287E-4</v>
      </c>
      <c r="LC218" s="102">
        <v>0</v>
      </c>
      <c r="LD218" s="102">
        <v>0</v>
      </c>
      <c r="LE218" s="102">
        <v>0</v>
      </c>
      <c r="LF218" s="102">
        <v>0</v>
      </c>
      <c r="LG218" s="102">
        <v>5.8616647127784287E-4</v>
      </c>
      <c r="LH218" s="102">
        <v>0</v>
      </c>
      <c r="LI218" s="102">
        <v>0</v>
      </c>
      <c r="LJ218" s="102">
        <v>5.8616647127784287E-4</v>
      </c>
      <c r="LK218" s="102">
        <v>0</v>
      </c>
      <c r="LL218" s="102">
        <v>0</v>
      </c>
      <c r="LM218" s="102">
        <v>0</v>
      </c>
      <c r="LN218" s="102">
        <v>0</v>
      </c>
      <c r="LO218" s="102">
        <v>0</v>
      </c>
      <c r="LP218" s="102">
        <v>0</v>
      </c>
      <c r="LQ218" s="102">
        <v>0</v>
      </c>
      <c r="LR218" s="102">
        <v>0</v>
      </c>
      <c r="LS218" s="102">
        <v>0</v>
      </c>
      <c r="LT218" s="102">
        <v>0</v>
      </c>
      <c r="LU218" s="102">
        <v>0</v>
      </c>
      <c r="LV218" s="102">
        <v>5.8616647127784287E-4</v>
      </c>
      <c r="LW218" s="102">
        <v>0</v>
      </c>
      <c r="LX218" s="102">
        <v>0</v>
      </c>
      <c r="LY218" s="102">
        <v>0</v>
      </c>
      <c r="LZ218" s="102">
        <v>5.8616647127784287E-4</v>
      </c>
      <c r="MA218" s="102">
        <v>0</v>
      </c>
      <c r="MB218" s="102">
        <v>5.8616647127784287E-4</v>
      </c>
      <c r="MC218" s="102">
        <v>0</v>
      </c>
      <c r="MD218" s="102">
        <v>5.8616647127784287E-4</v>
      </c>
      <c r="ME218" s="102">
        <v>0</v>
      </c>
      <c r="MF218" s="102">
        <v>0</v>
      </c>
      <c r="MG218" s="102">
        <v>5.8616647127784287E-4</v>
      </c>
      <c r="MH218" s="102">
        <v>0</v>
      </c>
      <c r="MI218" s="102">
        <v>0</v>
      </c>
      <c r="MJ218" s="102">
        <v>0</v>
      </c>
      <c r="MK218" s="102">
        <v>0</v>
      </c>
      <c r="ML218" s="102">
        <v>0</v>
      </c>
      <c r="MM218" s="102">
        <v>0</v>
      </c>
      <c r="MN218" s="102">
        <v>0</v>
      </c>
      <c r="MO218" s="102">
        <v>0</v>
      </c>
      <c r="MP218" s="102">
        <v>0</v>
      </c>
      <c r="MQ218" s="102">
        <v>0</v>
      </c>
      <c r="MR218" s="102">
        <v>0</v>
      </c>
      <c r="MS218" s="102">
        <v>0</v>
      </c>
      <c r="MT218" s="102">
        <v>0</v>
      </c>
      <c r="MU218" s="102">
        <v>0</v>
      </c>
      <c r="MV218" s="102">
        <v>0</v>
      </c>
      <c r="MW218" s="102">
        <v>1.1723329425556857E-3</v>
      </c>
      <c r="MX218" s="102">
        <v>0</v>
      </c>
      <c r="MY218" s="102">
        <v>0</v>
      </c>
      <c r="MZ218" s="102">
        <v>0</v>
      </c>
      <c r="NA218" s="102">
        <v>5.8616647127784287E-4</v>
      </c>
      <c r="NB218" s="102">
        <v>0</v>
      </c>
      <c r="NC218" s="102">
        <v>5.8616647127784287E-4</v>
      </c>
      <c r="ND218" s="102">
        <v>0</v>
      </c>
      <c r="NE218" s="102">
        <v>0</v>
      </c>
      <c r="NF218" s="102">
        <v>0</v>
      </c>
      <c r="NG218" s="102">
        <v>0</v>
      </c>
      <c r="NH218" s="102">
        <v>0</v>
      </c>
      <c r="NI218" s="102">
        <v>0</v>
      </c>
      <c r="NJ218" s="102">
        <v>0</v>
      </c>
      <c r="NK218" s="102">
        <v>0</v>
      </c>
      <c r="NL218" s="102">
        <v>0</v>
      </c>
      <c r="NM218" s="102">
        <v>0</v>
      </c>
      <c r="NN218" s="102">
        <v>0</v>
      </c>
      <c r="NO218" s="102">
        <v>0</v>
      </c>
      <c r="NP218" s="102">
        <v>0</v>
      </c>
      <c r="NQ218" s="102">
        <v>0</v>
      </c>
      <c r="NR218" s="102">
        <v>0</v>
      </c>
      <c r="NS218" s="102">
        <v>0</v>
      </c>
      <c r="NT218" s="102">
        <v>0</v>
      </c>
      <c r="NU218" s="102">
        <v>0</v>
      </c>
      <c r="NV218" s="102">
        <v>0</v>
      </c>
      <c r="NW218" s="102">
        <v>5.8616647127784287E-4</v>
      </c>
      <c r="NX218" s="102">
        <v>1.7584994138335288E-3</v>
      </c>
      <c r="NY218" s="102">
        <v>0</v>
      </c>
      <c r="NZ218" s="102">
        <v>0</v>
      </c>
      <c r="OA218" s="102">
        <v>0</v>
      </c>
      <c r="OB218" s="102">
        <v>0</v>
      </c>
      <c r="OC218" s="102">
        <v>5.8616647127784287E-4</v>
      </c>
      <c r="OD218" s="102">
        <v>0</v>
      </c>
      <c r="OE218" s="102">
        <v>0</v>
      </c>
      <c r="OF218" s="102">
        <v>5.8616647127784287E-4</v>
      </c>
      <c r="OG218" s="102">
        <v>0</v>
      </c>
      <c r="OH218" s="102">
        <v>0</v>
      </c>
      <c r="OI218" s="102">
        <v>0</v>
      </c>
      <c r="OJ218" s="102">
        <v>0</v>
      </c>
      <c r="OK218" s="102">
        <v>5.8616647127784287E-4</v>
      </c>
      <c r="OL218" s="102">
        <v>0</v>
      </c>
      <c r="OM218" s="102">
        <v>0</v>
      </c>
      <c r="ON218" s="102">
        <v>0</v>
      </c>
      <c r="OO218" s="102">
        <v>0</v>
      </c>
      <c r="OP218" s="102">
        <v>5.8616647127784287E-4</v>
      </c>
      <c r="OQ218" s="102">
        <v>0</v>
      </c>
      <c r="OR218" s="102">
        <v>0</v>
      </c>
      <c r="OS218" s="102">
        <v>0</v>
      </c>
      <c r="OT218" s="102">
        <v>0</v>
      </c>
      <c r="OU218" s="102">
        <v>0</v>
      </c>
      <c r="OV218" s="102">
        <v>5.8616647127784287E-4</v>
      </c>
      <c r="OW218" s="102">
        <v>0</v>
      </c>
      <c r="OX218" s="102">
        <v>5.8616647127784287E-4</v>
      </c>
      <c r="OY218" s="102">
        <v>0</v>
      </c>
      <c r="OZ218" s="102">
        <v>0</v>
      </c>
      <c r="PA218" s="102">
        <v>5.8616647127784287E-4</v>
      </c>
      <c r="PB218" s="102">
        <v>0</v>
      </c>
      <c r="PC218" s="102">
        <v>0</v>
      </c>
      <c r="PD218" s="102">
        <v>0</v>
      </c>
      <c r="PE218" s="102">
        <v>0</v>
      </c>
      <c r="PF218" s="102">
        <v>5.8616647127784287E-4</v>
      </c>
      <c r="PG218" s="102">
        <v>0</v>
      </c>
      <c r="PH218" s="102">
        <v>0</v>
      </c>
      <c r="PI218" s="102">
        <v>0</v>
      </c>
      <c r="PJ218" s="102">
        <v>0</v>
      </c>
      <c r="PK218" s="102">
        <v>1.1723329425556857E-3</v>
      </c>
      <c r="PL218" s="102">
        <v>5.8616647127784287E-4</v>
      </c>
      <c r="PM218" s="102">
        <v>0</v>
      </c>
      <c r="PN218" s="102">
        <v>0</v>
      </c>
      <c r="PO218" s="102">
        <v>0</v>
      </c>
      <c r="PP218" s="102">
        <v>5.8616647127784287E-4</v>
      </c>
      <c r="PQ218" s="102">
        <v>0</v>
      </c>
      <c r="PR218" s="102">
        <v>0</v>
      </c>
      <c r="PS218" s="102">
        <v>5.8616647127784287E-4</v>
      </c>
      <c r="PT218" s="102">
        <v>5.8616647127784287E-4</v>
      </c>
      <c r="PU218" s="102">
        <v>0</v>
      </c>
      <c r="PV218" s="102">
        <v>1.1723329425556857E-3</v>
      </c>
      <c r="PW218" s="102">
        <v>0</v>
      </c>
      <c r="PX218" s="102">
        <v>0</v>
      </c>
      <c r="PY218" s="102">
        <v>1.1723329425556857E-3</v>
      </c>
      <c r="PZ218" s="102">
        <v>0</v>
      </c>
      <c r="QA218" s="102">
        <v>5.8616647127784287E-4</v>
      </c>
      <c r="QB218" s="102">
        <v>0</v>
      </c>
      <c r="QC218" s="102">
        <v>0</v>
      </c>
      <c r="QD218" s="102">
        <v>0</v>
      </c>
      <c r="QE218" s="102">
        <v>1.1723329425556857E-3</v>
      </c>
      <c r="QF218" s="102">
        <v>0</v>
      </c>
      <c r="QG218" s="102">
        <v>5.8616647127784287E-4</v>
      </c>
      <c r="QH218" s="102">
        <v>0</v>
      </c>
      <c r="QI218" s="102">
        <v>5.8616647127784287E-4</v>
      </c>
      <c r="QJ218" s="102">
        <v>1.1723329425556857E-3</v>
      </c>
      <c r="QK218" s="102">
        <v>0</v>
      </c>
      <c r="QL218" s="102">
        <v>5.8616647127784287E-4</v>
      </c>
      <c r="QM218" s="102">
        <v>0</v>
      </c>
      <c r="QN218" s="102">
        <v>0</v>
      </c>
      <c r="QO218" s="102">
        <v>0</v>
      </c>
      <c r="QP218" s="102">
        <v>0</v>
      </c>
      <c r="QQ218" s="102">
        <v>0</v>
      </c>
      <c r="QR218" s="102">
        <v>0</v>
      </c>
      <c r="QS218" s="102">
        <v>0</v>
      </c>
      <c r="QT218" s="102">
        <v>0</v>
      </c>
      <c r="QU218" s="102">
        <v>0</v>
      </c>
      <c r="QV218" s="102">
        <v>5.8616647127784287E-4</v>
      </c>
      <c r="QW218" s="102">
        <v>5.8616647127784287E-4</v>
      </c>
      <c r="QX218" s="102">
        <v>0</v>
      </c>
      <c r="QY218" s="102">
        <v>0</v>
      </c>
      <c r="QZ218" s="102">
        <v>0</v>
      </c>
      <c r="RA218" s="102">
        <v>0</v>
      </c>
      <c r="RB218" s="102">
        <v>5.8616647127784287E-4</v>
      </c>
      <c r="RC218" s="102">
        <v>0</v>
      </c>
      <c r="RD218" s="102">
        <v>0</v>
      </c>
      <c r="RE218" s="102">
        <v>0</v>
      </c>
      <c r="RF218" s="102">
        <v>0</v>
      </c>
      <c r="RG218" s="102">
        <v>0</v>
      </c>
      <c r="RH218" s="102">
        <v>0</v>
      </c>
      <c r="RI218" s="102">
        <v>0</v>
      </c>
      <c r="RJ218" s="102">
        <v>0</v>
      </c>
      <c r="RK218" s="102">
        <v>5.8616647127784287E-4</v>
      </c>
      <c r="RL218" s="102">
        <v>5.8616647127784287E-4</v>
      </c>
      <c r="RM218" s="102">
        <v>5.8616647127784287E-4</v>
      </c>
      <c r="RN218" s="102">
        <v>0</v>
      </c>
      <c r="RO218" s="102">
        <v>0</v>
      </c>
      <c r="RP218" s="102">
        <v>0</v>
      </c>
      <c r="RQ218" s="102">
        <v>0</v>
      </c>
      <c r="RR218" s="102">
        <v>0</v>
      </c>
      <c r="RS218" s="102">
        <v>0</v>
      </c>
      <c r="RT218" s="102">
        <v>5.8616647127784287E-4</v>
      </c>
      <c r="RU218" s="102">
        <v>0</v>
      </c>
      <c r="RV218" s="102">
        <v>0</v>
      </c>
      <c r="RW218" s="102">
        <v>0</v>
      </c>
      <c r="RX218" s="102">
        <v>0</v>
      </c>
      <c r="RY218" s="102">
        <v>0</v>
      </c>
      <c r="RZ218" s="102">
        <v>0</v>
      </c>
      <c r="SA218" s="102">
        <v>0</v>
      </c>
      <c r="SB218" s="102">
        <v>5.8616647127784287E-4</v>
      </c>
      <c r="SC218" s="102">
        <v>0</v>
      </c>
      <c r="SD218" s="102">
        <v>0</v>
      </c>
      <c r="SE218" s="102">
        <v>0</v>
      </c>
      <c r="SF218" s="102">
        <v>0</v>
      </c>
      <c r="SG218" s="102">
        <v>0</v>
      </c>
      <c r="SH218" s="102">
        <v>0</v>
      </c>
      <c r="SI218" s="102">
        <v>0</v>
      </c>
      <c r="SJ218" s="102">
        <v>0</v>
      </c>
      <c r="SK218" s="102">
        <v>0</v>
      </c>
      <c r="SL218" s="102">
        <v>0</v>
      </c>
      <c r="SM218" s="102">
        <v>5.8616647127784287E-4</v>
      </c>
      <c r="SN218" s="102">
        <v>0</v>
      </c>
      <c r="SO218" s="102">
        <v>0</v>
      </c>
      <c r="SP218" s="102">
        <v>0</v>
      </c>
      <c r="SQ218" s="102">
        <v>0</v>
      </c>
      <c r="SR218" s="102">
        <v>5.8616647127784287E-4</v>
      </c>
      <c r="SS218" s="102">
        <v>0</v>
      </c>
      <c r="ST218" s="102">
        <v>0</v>
      </c>
      <c r="SU218" s="102">
        <v>5.8616647127784287E-4</v>
      </c>
      <c r="SV218" s="102">
        <v>0</v>
      </c>
      <c r="SW218" s="102">
        <v>0</v>
      </c>
      <c r="SX218" s="102">
        <v>0</v>
      </c>
      <c r="SY218" s="102">
        <v>5.8616647127784287E-4</v>
      </c>
      <c r="SZ218" s="102">
        <v>0</v>
      </c>
      <c r="TA218" s="102">
        <v>0</v>
      </c>
      <c r="TB218" s="102">
        <v>0</v>
      </c>
      <c r="TC218" s="102">
        <v>0</v>
      </c>
      <c r="TD218" s="102">
        <v>5.8616647127784287E-4</v>
      </c>
      <c r="TE218" s="102">
        <v>5.8616647127784287E-4</v>
      </c>
      <c r="TF218" s="102">
        <v>5.8616647127784287E-4</v>
      </c>
      <c r="TG218" s="102">
        <v>0</v>
      </c>
      <c r="TH218" s="102">
        <v>0</v>
      </c>
      <c r="TI218" s="102">
        <v>0</v>
      </c>
      <c r="TJ218" s="102">
        <v>0</v>
      </c>
      <c r="TK218" s="102">
        <v>0</v>
      </c>
      <c r="TL218" s="102">
        <v>0</v>
      </c>
      <c r="TM218" s="102">
        <v>0</v>
      </c>
      <c r="TN218" s="102">
        <v>1.1723329425556857E-3</v>
      </c>
      <c r="TO218" s="102">
        <v>0</v>
      </c>
      <c r="TP218" s="102">
        <v>0</v>
      </c>
      <c r="TQ218" s="102">
        <v>0</v>
      </c>
      <c r="TR218" s="102">
        <v>1.1723329425556857E-3</v>
      </c>
      <c r="TS218" s="102">
        <v>0</v>
      </c>
      <c r="TT218" s="102">
        <v>0</v>
      </c>
      <c r="TU218" s="102">
        <v>0</v>
      </c>
      <c r="TV218" s="102">
        <v>0</v>
      </c>
      <c r="TW218" s="102">
        <v>0</v>
      </c>
      <c r="TX218" s="102">
        <v>0</v>
      </c>
      <c r="TY218" s="102">
        <v>0</v>
      </c>
      <c r="TZ218" s="102">
        <v>1.1723329425556857E-3</v>
      </c>
      <c r="UA218" s="102">
        <v>0</v>
      </c>
      <c r="UB218" s="102">
        <v>0</v>
      </c>
      <c r="UC218" s="102">
        <v>0</v>
      </c>
      <c r="UD218" s="102">
        <v>5.8616647127784287E-4</v>
      </c>
      <c r="UE218" s="102">
        <v>0</v>
      </c>
      <c r="UF218" s="102">
        <v>0</v>
      </c>
      <c r="UG218" s="102">
        <v>0</v>
      </c>
      <c r="UH218" s="102">
        <v>0</v>
      </c>
      <c r="UI218" s="102">
        <v>0</v>
      </c>
      <c r="UJ218" s="102">
        <v>0</v>
      </c>
      <c r="UK218" s="102">
        <v>0</v>
      </c>
      <c r="UL218" s="102">
        <v>0</v>
      </c>
      <c r="UM218" s="102">
        <v>0</v>
      </c>
      <c r="UN218" s="102">
        <v>0</v>
      </c>
      <c r="UO218" s="102">
        <v>5.8616647127784287E-4</v>
      </c>
      <c r="UP218" s="102">
        <v>0</v>
      </c>
      <c r="UQ218" s="102">
        <v>0</v>
      </c>
      <c r="UR218" s="102">
        <v>0</v>
      </c>
      <c r="US218" s="102">
        <v>0</v>
      </c>
      <c r="UT218" s="102">
        <v>0</v>
      </c>
      <c r="UU218" s="102">
        <v>0</v>
      </c>
      <c r="UV218" s="102">
        <v>0</v>
      </c>
      <c r="UW218" s="102">
        <v>0</v>
      </c>
      <c r="UX218" s="102">
        <v>0</v>
      </c>
      <c r="UY218" s="102">
        <v>5.8616647127784287E-4</v>
      </c>
      <c r="UZ218" s="102">
        <v>0</v>
      </c>
      <c r="VA218" s="102">
        <v>0</v>
      </c>
      <c r="VB218" s="102">
        <v>0</v>
      </c>
      <c r="VC218" s="102">
        <v>0</v>
      </c>
      <c r="VD218" s="102">
        <v>0</v>
      </c>
      <c r="VE218" s="102">
        <v>0</v>
      </c>
      <c r="VF218" s="102">
        <v>1.1723329425556857E-3</v>
      </c>
      <c r="VG218" s="102">
        <v>0</v>
      </c>
      <c r="VH218" s="102">
        <v>0</v>
      </c>
      <c r="VI218" s="102">
        <v>5.8616647127784287E-4</v>
      </c>
      <c r="VJ218" s="102">
        <v>5.8616647127784287E-4</v>
      </c>
      <c r="VK218" s="102">
        <v>5.8616647127784287E-4</v>
      </c>
      <c r="VL218" s="102">
        <v>0</v>
      </c>
      <c r="VM218" s="102">
        <v>0</v>
      </c>
      <c r="VN218" s="102">
        <v>0</v>
      </c>
      <c r="VO218" s="102">
        <v>0</v>
      </c>
      <c r="VP218" s="102">
        <v>5.8616647127784287E-4</v>
      </c>
      <c r="VQ218" s="102">
        <v>0</v>
      </c>
      <c r="VR218" s="102">
        <v>0</v>
      </c>
      <c r="VS218" s="102">
        <v>0</v>
      </c>
      <c r="VT218" s="102">
        <v>0</v>
      </c>
      <c r="VU218" s="102">
        <v>0</v>
      </c>
      <c r="VV218" s="102">
        <v>0</v>
      </c>
      <c r="VW218" s="102">
        <v>0</v>
      </c>
      <c r="VX218" s="102">
        <v>0</v>
      </c>
      <c r="VY218" s="102">
        <v>0</v>
      </c>
      <c r="VZ218" s="102">
        <v>0</v>
      </c>
      <c r="WA218" s="102">
        <v>0</v>
      </c>
      <c r="WB218" s="102">
        <v>0</v>
      </c>
      <c r="WC218" s="102">
        <v>0</v>
      </c>
      <c r="WD218" s="102">
        <v>0</v>
      </c>
      <c r="WE218" s="102">
        <v>0</v>
      </c>
      <c r="WF218" s="102">
        <v>0</v>
      </c>
      <c r="WG218" s="102">
        <v>0</v>
      </c>
      <c r="WH218" s="102">
        <v>0</v>
      </c>
      <c r="WI218" s="102">
        <v>5.8616647127784287E-4</v>
      </c>
      <c r="WJ218" s="102">
        <v>0</v>
      </c>
      <c r="WK218" s="102">
        <v>0</v>
      </c>
      <c r="WL218" s="102">
        <v>0</v>
      </c>
      <c r="WM218" s="102">
        <v>0</v>
      </c>
      <c r="WN218" s="102">
        <v>0</v>
      </c>
      <c r="WO218" s="102">
        <v>0</v>
      </c>
      <c r="WP218" s="102">
        <v>0</v>
      </c>
      <c r="WQ218" s="102">
        <v>0</v>
      </c>
      <c r="WR218" s="102">
        <v>0</v>
      </c>
      <c r="WS218" s="102">
        <v>0</v>
      </c>
      <c r="WT218" s="102">
        <v>0</v>
      </c>
      <c r="WU218" s="102">
        <v>0</v>
      </c>
      <c r="WV218" s="102">
        <v>0</v>
      </c>
      <c r="WW218" s="102">
        <v>0</v>
      </c>
      <c r="WX218" s="102">
        <v>0</v>
      </c>
      <c r="WY218" s="102">
        <v>0</v>
      </c>
      <c r="WZ218" s="102">
        <v>1.1723329425556857E-3</v>
      </c>
      <c r="XA218" s="102">
        <v>0</v>
      </c>
      <c r="XB218" s="102">
        <v>0</v>
      </c>
      <c r="XC218" s="102">
        <v>0</v>
      </c>
      <c r="XD218" s="102">
        <v>0</v>
      </c>
      <c r="XE218" s="102">
        <v>0</v>
      </c>
      <c r="XF218" s="102">
        <v>0</v>
      </c>
      <c r="XG218" s="102">
        <v>0</v>
      </c>
      <c r="XH218" s="102">
        <v>0</v>
      </c>
      <c r="XI218" s="102">
        <v>5.8616647127784287E-4</v>
      </c>
      <c r="XJ218" s="102">
        <v>0</v>
      </c>
      <c r="XK218" s="102">
        <v>0</v>
      </c>
      <c r="XL218" s="102">
        <v>0</v>
      </c>
      <c r="XM218" s="102">
        <v>5.8616647127784287E-4</v>
      </c>
      <c r="XN218" s="102">
        <v>0</v>
      </c>
      <c r="XO218" s="102">
        <v>0</v>
      </c>
      <c r="XP218" s="102">
        <v>0</v>
      </c>
      <c r="XQ218" s="102">
        <v>0</v>
      </c>
      <c r="XR218" s="102">
        <v>0</v>
      </c>
      <c r="XS218" s="102">
        <v>0</v>
      </c>
      <c r="XT218" s="102">
        <v>0</v>
      </c>
      <c r="XU218" s="102">
        <v>0</v>
      </c>
      <c r="XV218" s="102">
        <v>0</v>
      </c>
      <c r="XW218" s="102">
        <v>0</v>
      </c>
      <c r="XX218" s="102">
        <v>0</v>
      </c>
      <c r="XY218" s="102">
        <v>0</v>
      </c>
      <c r="XZ218" s="102">
        <v>0</v>
      </c>
      <c r="YA218" s="102">
        <v>0</v>
      </c>
      <c r="YB218" s="102">
        <v>0</v>
      </c>
      <c r="YC218" s="102">
        <v>0</v>
      </c>
      <c r="YD218" s="102">
        <v>0</v>
      </c>
      <c r="YE218" s="102">
        <v>0</v>
      </c>
      <c r="YF218" s="102">
        <v>0</v>
      </c>
      <c r="YG218" s="102">
        <v>5.8616647127784287E-4</v>
      </c>
      <c r="YH218" s="102">
        <v>0</v>
      </c>
      <c r="YI218" s="102">
        <v>0</v>
      </c>
      <c r="YJ218" s="102">
        <v>0</v>
      </c>
      <c r="YK218" s="102">
        <v>5.8616647127784287E-4</v>
      </c>
      <c r="YL218" s="102">
        <v>1.1723329425556857E-3</v>
      </c>
      <c r="YM218" s="102">
        <v>0</v>
      </c>
      <c r="YN218" s="102">
        <v>5.8616647127784287E-4</v>
      </c>
      <c r="YO218" s="102">
        <v>1.1723329425556857E-3</v>
      </c>
      <c r="YP218" s="102">
        <v>0</v>
      </c>
      <c r="YQ218" s="102">
        <v>5.8616647127784287E-4</v>
      </c>
      <c r="YR218" s="102">
        <v>0</v>
      </c>
      <c r="YS218" s="102">
        <v>0</v>
      </c>
      <c r="YT218" s="102">
        <v>5.8616647127784287E-4</v>
      </c>
      <c r="YU218" s="102">
        <v>0</v>
      </c>
      <c r="YV218" s="102">
        <v>0</v>
      </c>
      <c r="YW218" s="102">
        <v>0</v>
      </c>
      <c r="YX218" s="102">
        <v>0</v>
      </c>
      <c r="YY218" s="102">
        <v>0</v>
      </c>
      <c r="YZ218" s="102">
        <v>5.8616647127784287E-4</v>
      </c>
      <c r="ZA218" s="102">
        <v>1.7584994138335288E-3</v>
      </c>
      <c r="ZB218" s="102">
        <v>0</v>
      </c>
      <c r="ZC218" s="102">
        <v>0</v>
      </c>
      <c r="ZD218" s="102">
        <v>0</v>
      </c>
      <c r="ZE218" s="102">
        <v>0</v>
      </c>
      <c r="ZF218" s="102">
        <v>0</v>
      </c>
      <c r="ZG218" s="102">
        <v>0</v>
      </c>
      <c r="ZH218" s="102">
        <v>0</v>
      </c>
      <c r="ZI218" s="102">
        <v>0</v>
      </c>
      <c r="ZJ218" s="102">
        <v>5.8616647127784287E-4</v>
      </c>
      <c r="ZK218" s="102">
        <v>0</v>
      </c>
      <c r="ZL218" s="102">
        <v>5.8616647127784287E-4</v>
      </c>
      <c r="ZM218" s="102">
        <v>0</v>
      </c>
      <c r="ZN218" s="102">
        <v>0</v>
      </c>
      <c r="ZO218" s="102">
        <v>0</v>
      </c>
      <c r="ZP218" s="102">
        <v>0</v>
      </c>
      <c r="ZQ218" s="102">
        <v>0</v>
      </c>
      <c r="ZR218" s="102">
        <v>5.8616647127784287E-4</v>
      </c>
      <c r="ZS218" s="102">
        <v>0</v>
      </c>
      <c r="ZT218" s="102">
        <v>0</v>
      </c>
      <c r="ZU218" s="102">
        <v>0</v>
      </c>
      <c r="ZV218" s="102">
        <v>5.8616647127784287E-4</v>
      </c>
      <c r="ZW218" s="102">
        <v>0</v>
      </c>
      <c r="ZX218" s="102">
        <v>0</v>
      </c>
      <c r="ZY218" s="102">
        <v>0</v>
      </c>
      <c r="ZZ218" s="102">
        <v>0</v>
      </c>
      <c r="AAA218" s="102">
        <v>0</v>
      </c>
      <c r="AAB218" s="102">
        <v>0</v>
      </c>
      <c r="AAC218" s="102">
        <v>0</v>
      </c>
      <c r="AAD218" s="102">
        <v>0</v>
      </c>
      <c r="AAE218" s="102">
        <v>0</v>
      </c>
      <c r="AAF218" s="102">
        <v>0</v>
      </c>
      <c r="AAG218" s="102">
        <v>5.8616647127784287E-4</v>
      </c>
      <c r="AAH218" s="102">
        <v>0</v>
      </c>
      <c r="AAI218" s="102">
        <v>0</v>
      </c>
      <c r="AAJ218" s="102">
        <v>0</v>
      </c>
      <c r="AAK218" s="102">
        <v>0</v>
      </c>
      <c r="AAL218" s="102">
        <v>0</v>
      </c>
      <c r="AAM218" s="102">
        <v>5.8616647127784287E-4</v>
      </c>
      <c r="AAN218" s="102">
        <v>0</v>
      </c>
      <c r="AAO218" s="102">
        <v>0</v>
      </c>
      <c r="AAP218" s="102">
        <v>0</v>
      </c>
      <c r="AAQ218" s="102">
        <v>5.8616647127784287E-4</v>
      </c>
      <c r="AAR218" s="102">
        <v>0</v>
      </c>
      <c r="AAS218" s="102">
        <v>0</v>
      </c>
      <c r="AAT218" s="102">
        <v>0</v>
      </c>
      <c r="AAU218" s="102">
        <v>0</v>
      </c>
      <c r="AAV218" s="102">
        <v>0</v>
      </c>
      <c r="AAW218" s="102">
        <v>0</v>
      </c>
      <c r="AAX218" s="102">
        <v>0</v>
      </c>
      <c r="AAY218" s="102">
        <v>0</v>
      </c>
      <c r="AAZ218" s="102">
        <v>0</v>
      </c>
      <c r="ABA218" s="102">
        <v>0</v>
      </c>
      <c r="ABB218" s="102">
        <v>0</v>
      </c>
      <c r="ABC218" s="102">
        <v>5.8616647127784287E-4</v>
      </c>
      <c r="ABD218" s="102">
        <v>0</v>
      </c>
      <c r="ABE218" s="102">
        <v>0</v>
      </c>
      <c r="ABF218" s="102">
        <v>0</v>
      </c>
      <c r="ABG218" s="102">
        <v>0</v>
      </c>
      <c r="ABH218" s="102">
        <v>0</v>
      </c>
      <c r="ABI218" s="102">
        <v>5.8616647127784287E-4</v>
      </c>
      <c r="ABJ218" s="102">
        <v>5.8616647127784287E-4</v>
      </c>
      <c r="ABK218" s="102">
        <v>0</v>
      </c>
      <c r="ABL218" s="102">
        <v>0</v>
      </c>
      <c r="ABN218" s="102">
        <f t="shared" si="3"/>
        <v>0.54375167685486858</v>
      </c>
      <c r="ABP218" s="102">
        <v>0.754772</v>
      </c>
    </row>
    <row r="219" spans="1:744" ht="15.75" customHeight="1">
      <c r="A219" s="102">
        <v>172</v>
      </c>
      <c r="B219" s="102">
        <v>41.953917050691246</v>
      </c>
      <c r="C219" s="102">
        <v>0.47772657450076805</v>
      </c>
      <c r="D219" s="102">
        <v>9.8310291858678955E-2</v>
      </c>
      <c r="E219" s="102">
        <v>3.5330261136712747E-2</v>
      </c>
      <c r="F219" s="102">
        <v>1.6897081413210446E-2</v>
      </c>
      <c r="G219" s="102">
        <v>1.6897081413210446E-2</v>
      </c>
      <c r="H219" s="102">
        <v>7.6804915514592934E-3</v>
      </c>
      <c r="I219" s="102">
        <v>1.0752688172043012E-2</v>
      </c>
      <c r="J219" s="102">
        <v>1.3824884792626729E-2</v>
      </c>
      <c r="K219" s="102">
        <v>6.1443932411674347E-3</v>
      </c>
      <c r="L219" s="102">
        <v>3.0721966205837174E-3</v>
      </c>
      <c r="M219" s="102">
        <v>9.2165898617511521E-3</v>
      </c>
      <c r="N219" s="102">
        <v>6.1443932411674347E-3</v>
      </c>
      <c r="O219" s="102">
        <v>4.608294930875576E-3</v>
      </c>
      <c r="P219" s="102">
        <v>9.2165898617511521E-3</v>
      </c>
      <c r="Q219" s="102">
        <v>0</v>
      </c>
      <c r="R219" s="102">
        <v>7.6804915514592934E-3</v>
      </c>
      <c r="S219" s="102">
        <v>0</v>
      </c>
      <c r="T219" s="102">
        <v>3.0721966205837174E-3</v>
      </c>
      <c r="U219" s="102">
        <v>1.5360983102918587E-3</v>
      </c>
      <c r="V219" s="102">
        <v>3.0721966205837174E-3</v>
      </c>
      <c r="W219" s="102">
        <v>6.1443932411674347E-3</v>
      </c>
      <c r="X219" s="102">
        <v>1.5360983102918587E-3</v>
      </c>
      <c r="Y219" s="102">
        <v>6.1443932411674347E-3</v>
      </c>
      <c r="Z219" s="102">
        <v>0</v>
      </c>
      <c r="AA219" s="102">
        <v>0</v>
      </c>
      <c r="AB219" s="102">
        <v>1.5360983102918587E-3</v>
      </c>
      <c r="AC219" s="102">
        <v>1.5360983102918587E-3</v>
      </c>
      <c r="AD219" s="102">
        <v>3.0721966205837174E-3</v>
      </c>
      <c r="AE219" s="102">
        <v>0</v>
      </c>
      <c r="AF219" s="102">
        <v>0</v>
      </c>
      <c r="AG219" s="102">
        <v>1.5360983102918587E-3</v>
      </c>
      <c r="AH219" s="102">
        <v>3.0721966205837174E-3</v>
      </c>
      <c r="AI219" s="102">
        <v>1.5360983102918587E-3</v>
      </c>
      <c r="AJ219" s="102">
        <v>1.5360983102918587E-3</v>
      </c>
      <c r="AK219" s="102">
        <v>1.5360983102918587E-3</v>
      </c>
      <c r="AL219" s="102">
        <v>1.5360983102918587E-3</v>
      </c>
      <c r="AM219" s="102">
        <v>3.0721966205837174E-3</v>
      </c>
      <c r="AN219" s="102">
        <v>1.5360983102918587E-3</v>
      </c>
      <c r="AO219" s="102">
        <v>0</v>
      </c>
      <c r="AP219" s="102">
        <v>0</v>
      </c>
      <c r="AQ219" s="102">
        <v>3.0721966205837174E-3</v>
      </c>
      <c r="AR219" s="102">
        <v>1.5360983102918587E-3</v>
      </c>
      <c r="AS219" s="102">
        <v>0</v>
      </c>
      <c r="AT219" s="102">
        <v>3.0721966205837174E-3</v>
      </c>
      <c r="AU219" s="102">
        <v>0</v>
      </c>
      <c r="AV219" s="102">
        <v>0</v>
      </c>
      <c r="AW219" s="102">
        <v>1.5360983102918587E-3</v>
      </c>
      <c r="AX219" s="102">
        <v>0</v>
      </c>
      <c r="AY219" s="102">
        <v>1.5360983102918587E-3</v>
      </c>
      <c r="AZ219" s="102">
        <v>0</v>
      </c>
      <c r="BA219" s="102">
        <v>1.5360983102918587E-3</v>
      </c>
      <c r="BB219" s="102">
        <v>0</v>
      </c>
      <c r="BC219" s="102">
        <v>0</v>
      </c>
      <c r="BD219" s="102">
        <v>3.0721966205837174E-3</v>
      </c>
      <c r="BE219" s="102">
        <v>0</v>
      </c>
      <c r="BF219" s="102">
        <v>0</v>
      </c>
      <c r="BG219" s="102">
        <v>0</v>
      </c>
      <c r="BH219" s="102">
        <v>0</v>
      </c>
      <c r="BI219" s="102">
        <v>0</v>
      </c>
      <c r="BJ219" s="102">
        <v>3.0721966205837174E-3</v>
      </c>
      <c r="BK219" s="102">
        <v>0</v>
      </c>
      <c r="BL219" s="102">
        <v>0</v>
      </c>
      <c r="BM219" s="102">
        <v>1.5360983102918587E-3</v>
      </c>
      <c r="BN219" s="102">
        <v>1.5360983102918587E-3</v>
      </c>
      <c r="BO219" s="102">
        <v>0</v>
      </c>
      <c r="BP219" s="102">
        <v>0</v>
      </c>
      <c r="BQ219" s="102">
        <v>1.5360983102918587E-3</v>
      </c>
      <c r="BR219" s="102">
        <v>1.5360983102918587E-3</v>
      </c>
      <c r="BS219" s="102">
        <v>3.0721966205837174E-3</v>
      </c>
      <c r="BT219" s="102">
        <v>6.1443932411674347E-3</v>
      </c>
      <c r="BU219" s="102">
        <v>0</v>
      </c>
      <c r="BV219" s="102">
        <v>0</v>
      </c>
      <c r="BW219" s="102">
        <v>1.5360983102918587E-3</v>
      </c>
      <c r="BX219" s="102">
        <v>0</v>
      </c>
      <c r="BY219" s="102">
        <v>0</v>
      </c>
      <c r="BZ219" s="102">
        <v>0</v>
      </c>
      <c r="CA219" s="102">
        <v>1.5360983102918587E-3</v>
      </c>
      <c r="CB219" s="102">
        <v>1.5360983102918587E-3</v>
      </c>
      <c r="CC219" s="102">
        <v>0</v>
      </c>
      <c r="CD219" s="102">
        <v>0</v>
      </c>
      <c r="CE219" s="102">
        <v>0</v>
      </c>
      <c r="CF219" s="102">
        <v>0</v>
      </c>
      <c r="CG219" s="102">
        <v>0</v>
      </c>
      <c r="CH219" s="102">
        <v>0</v>
      </c>
      <c r="CI219" s="102">
        <v>0</v>
      </c>
      <c r="CJ219" s="102">
        <v>0</v>
      </c>
      <c r="CK219" s="102">
        <v>0</v>
      </c>
      <c r="CL219" s="102">
        <v>1.5360983102918587E-3</v>
      </c>
      <c r="CM219" s="102">
        <v>0</v>
      </c>
      <c r="CN219" s="102">
        <v>0</v>
      </c>
      <c r="CO219" s="102">
        <v>0</v>
      </c>
      <c r="CP219" s="102">
        <v>0</v>
      </c>
      <c r="CQ219" s="102">
        <v>0</v>
      </c>
      <c r="CR219" s="102">
        <v>1.5360983102918587E-3</v>
      </c>
      <c r="CS219" s="102">
        <v>1.5360983102918587E-3</v>
      </c>
      <c r="CT219" s="102">
        <v>0</v>
      </c>
      <c r="CU219" s="102">
        <v>0</v>
      </c>
      <c r="CV219" s="102">
        <v>7.6804915514592934E-3</v>
      </c>
      <c r="CW219" s="102">
        <v>3.0721966205837174E-3</v>
      </c>
      <c r="CX219" s="102">
        <v>0</v>
      </c>
      <c r="CY219" s="102">
        <v>1.5360983102918587E-3</v>
      </c>
      <c r="CZ219" s="102">
        <v>0</v>
      </c>
      <c r="DA219" s="102">
        <v>0</v>
      </c>
      <c r="DB219" s="102">
        <v>1.5360983102918587E-3</v>
      </c>
      <c r="DC219" s="102">
        <v>1.5360983102918587E-3</v>
      </c>
      <c r="DD219" s="102">
        <v>0</v>
      </c>
      <c r="DE219" s="102">
        <v>0</v>
      </c>
      <c r="DF219" s="102">
        <v>0</v>
      </c>
      <c r="DG219" s="102">
        <v>0</v>
      </c>
      <c r="DH219" s="102">
        <v>0</v>
      </c>
      <c r="DI219" s="102">
        <v>1.5360983102918587E-3</v>
      </c>
      <c r="DJ219" s="102">
        <v>0</v>
      </c>
      <c r="DK219" s="102">
        <v>3.0721966205837174E-3</v>
      </c>
      <c r="DL219" s="102">
        <v>0</v>
      </c>
      <c r="DM219" s="102">
        <v>1.5360983102918587E-3</v>
      </c>
      <c r="DN219" s="102">
        <v>1.5360983102918587E-3</v>
      </c>
      <c r="DO219" s="102">
        <v>0</v>
      </c>
      <c r="DP219" s="102">
        <v>0</v>
      </c>
      <c r="DQ219" s="102">
        <v>1.5360983102918587E-3</v>
      </c>
      <c r="DR219" s="102">
        <v>1.5360983102918587E-3</v>
      </c>
      <c r="DS219" s="102">
        <v>0</v>
      </c>
      <c r="DT219" s="102">
        <v>0</v>
      </c>
      <c r="DU219" s="102">
        <v>0</v>
      </c>
      <c r="DV219" s="102">
        <v>0</v>
      </c>
      <c r="DW219" s="102">
        <v>0</v>
      </c>
      <c r="DX219" s="102">
        <v>1.5360983102918587E-3</v>
      </c>
      <c r="DY219" s="102">
        <v>3.0721966205837174E-3</v>
      </c>
      <c r="DZ219" s="102">
        <v>1.5360983102918587E-3</v>
      </c>
      <c r="EA219" s="102">
        <v>1.5360983102918587E-3</v>
      </c>
      <c r="EB219" s="102">
        <v>0</v>
      </c>
      <c r="EC219" s="102">
        <v>0</v>
      </c>
      <c r="ED219" s="102">
        <v>0</v>
      </c>
      <c r="EE219" s="102">
        <v>0</v>
      </c>
      <c r="EF219" s="102">
        <v>0</v>
      </c>
      <c r="EG219" s="102">
        <v>1.5360983102918587E-3</v>
      </c>
      <c r="EH219" s="102">
        <v>0</v>
      </c>
      <c r="EI219" s="102">
        <v>1.5360983102918587E-3</v>
      </c>
      <c r="EJ219" s="102">
        <v>0</v>
      </c>
      <c r="EK219" s="102">
        <v>0</v>
      </c>
      <c r="EL219" s="102">
        <v>1.5360983102918587E-3</v>
      </c>
      <c r="EM219" s="102">
        <v>0</v>
      </c>
      <c r="EN219" s="102">
        <v>0</v>
      </c>
      <c r="EO219" s="102">
        <v>0</v>
      </c>
      <c r="EP219" s="102">
        <v>0</v>
      </c>
      <c r="EQ219" s="102">
        <v>1.5360983102918587E-3</v>
      </c>
      <c r="ER219" s="102">
        <v>0</v>
      </c>
      <c r="ES219" s="102">
        <v>3.0721966205837174E-3</v>
      </c>
      <c r="ET219" s="102">
        <v>1.5360983102918587E-3</v>
      </c>
      <c r="EU219" s="102">
        <v>0</v>
      </c>
      <c r="EV219" s="102">
        <v>0</v>
      </c>
      <c r="EW219" s="102">
        <v>0</v>
      </c>
      <c r="EX219" s="102">
        <v>0</v>
      </c>
      <c r="EY219" s="102">
        <v>1.5360983102918587E-3</v>
      </c>
      <c r="EZ219" s="102">
        <v>0</v>
      </c>
      <c r="FA219" s="102">
        <v>0</v>
      </c>
      <c r="FB219" s="102">
        <v>0</v>
      </c>
      <c r="FC219" s="102">
        <v>1.5360983102918587E-3</v>
      </c>
      <c r="FD219" s="102">
        <v>0</v>
      </c>
      <c r="FE219" s="102">
        <v>0</v>
      </c>
      <c r="FF219" s="102">
        <v>1.5360983102918587E-3</v>
      </c>
      <c r="FG219" s="102">
        <v>0</v>
      </c>
      <c r="FH219" s="102">
        <v>0</v>
      </c>
      <c r="FI219" s="102">
        <v>1.5360983102918587E-3</v>
      </c>
      <c r="FJ219" s="102">
        <v>1.5360983102918587E-3</v>
      </c>
      <c r="FK219" s="102">
        <v>0</v>
      </c>
      <c r="FL219" s="102">
        <v>0</v>
      </c>
      <c r="FM219" s="102">
        <v>0</v>
      </c>
      <c r="FN219" s="102">
        <v>0</v>
      </c>
      <c r="FO219" s="102">
        <v>0</v>
      </c>
      <c r="FP219" s="102">
        <v>0</v>
      </c>
      <c r="FQ219" s="102">
        <v>1.5360983102918587E-3</v>
      </c>
      <c r="FR219" s="102">
        <v>0</v>
      </c>
      <c r="FS219" s="102">
        <v>1.5360983102918587E-3</v>
      </c>
      <c r="FT219" s="102">
        <v>1.5360983102918587E-3</v>
      </c>
      <c r="FU219" s="102">
        <v>0</v>
      </c>
      <c r="FV219" s="102">
        <v>0</v>
      </c>
      <c r="FW219" s="102">
        <v>0</v>
      </c>
      <c r="FX219" s="102">
        <v>1.5360983102918587E-3</v>
      </c>
      <c r="FY219" s="102">
        <v>0</v>
      </c>
      <c r="FZ219" s="102">
        <v>1.5360983102918587E-3</v>
      </c>
      <c r="GA219" s="102">
        <v>0</v>
      </c>
      <c r="GB219" s="102">
        <v>0</v>
      </c>
      <c r="GC219" s="102">
        <v>0</v>
      </c>
      <c r="GD219" s="102">
        <v>0</v>
      </c>
      <c r="GE219" s="102">
        <v>0</v>
      </c>
      <c r="GF219" s="102">
        <v>1.5360983102918587E-3</v>
      </c>
      <c r="GG219" s="102">
        <v>0</v>
      </c>
      <c r="GH219" s="102">
        <v>0</v>
      </c>
      <c r="GI219" s="102">
        <v>1.5360983102918587E-3</v>
      </c>
      <c r="GJ219" s="102">
        <v>0</v>
      </c>
      <c r="GK219" s="102">
        <v>0</v>
      </c>
      <c r="GL219" s="102">
        <v>0</v>
      </c>
      <c r="GM219" s="102">
        <v>1.5360983102918587E-3</v>
      </c>
      <c r="GN219" s="102">
        <v>0</v>
      </c>
      <c r="GO219" s="102">
        <v>0</v>
      </c>
      <c r="GP219" s="102">
        <v>0</v>
      </c>
      <c r="GQ219" s="102">
        <v>0</v>
      </c>
      <c r="GR219" s="102">
        <v>0</v>
      </c>
      <c r="GS219" s="102">
        <v>0</v>
      </c>
      <c r="GT219" s="102">
        <v>1.5360983102918587E-3</v>
      </c>
      <c r="GU219" s="102">
        <v>0</v>
      </c>
      <c r="GV219" s="102">
        <v>0</v>
      </c>
      <c r="GW219" s="102">
        <v>0</v>
      </c>
      <c r="GX219" s="102">
        <v>1.5360983102918587E-3</v>
      </c>
      <c r="GY219" s="102">
        <v>0</v>
      </c>
      <c r="GZ219" s="102">
        <v>0</v>
      </c>
      <c r="HA219" s="102">
        <v>0</v>
      </c>
      <c r="HB219" s="102">
        <v>0</v>
      </c>
      <c r="HC219" s="102">
        <v>0</v>
      </c>
      <c r="HD219" s="102">
        <v>0</v>
      </c>
      <c r="HE219" s="102">
        <v>0</v>
      </c>
      <c r="HF219" s="102">
        <v>0</v>
      </c>
      <c r="HG219" s="102">
        <v>0</v>
      </c>
      <c r="HH219" s="102">
        <v>0</v>
      </c>
      <c r="HI219" s="102">
        <v>0</v>
      </c>
      <c r="HJ219" s="102">
        <v>0</v>
      </c>
      <c r="HK219" s="102">
        <v>0</v>
      </c>
      <c r="HL219" s="102">
        <v>0</v>
      </c>
      <c r="HM219" s="102">
        <v>0</v>
      </c>
      <c r="HN219" s="102">
        <v>0</v>
      </c>
      <c r="HO219" s="102">
        <v>0</v>
      </c>
      <c r="HP219" s="102">
        <v>1.5360983102918587E-3</v>
      </c>
      <c r="HQ219" s="102">
        <v>0</v>
      </c>
      <c r="HR219" s="102">
        <v>0</v>
      </c>
      <c r="HS219" s="102">
        <v>0</v>
      </c>
      <c r="HT219" s="102">
        <v>0</v>
      </c>
      <c r="HU219" s="102">
        <v>0</v>
      </c>
      <c r="HV219" s="102">
        <v>0</v>
      </c>
      <c r="HW219" s="102">
        <v>0</v>
      </c>
      <c r="HX219" s="102">
        <v>0</v>
      </c>
      <c r="HY219" s="102">
        <v>0</v>
      </c>
      <c r="HZ219" s="102">
        <v>0</v>
      </c>
      <c r="IA219" s="102">
        <v>0</v>
      </c>
      <c r="IB219" s="102">
        <v>0</v>
      </c>
      <c r="IC219" s="102">
        <v>1.5360983102918587E-3</v>
      </c>
      <c r="ID219" s="102">
        <v>0</v>
      </c>
      <c r="IE219" s="102">
        <v>0</v>
      </c>
      <c r="IF219" s="102">
        <v>0</v>
      </c>
      <c r="IG219" s="102">
        <v>0</v>
      </c>
      <c r="IH219" s="102">
        <v>0</v>
      </c>
      <c r="II219" s="102">
        <v>0</v>
      </c>
      <c r="IJ219" s="102">
        <v>0</v>
      </c>
      <c r="IK219" s="102">
        <v>0</v>
      </c>
      <c r="IL219" s="102">
        <v>0</v>
      </c>
      <c r="IM219" s="102">
        <v>0</v>
      </c>
      <c r="IN219" s="102">
        <v>0</v>
      </c>
      <c r="IO219" s="102">
        <v>0</v>
      </c>
      <c r="IP219" s="102">
        <v>0</v>
      </c>
      <c r="IQ219" s="102">
        <v>0</v>
      </c>
      <c r="IR219" s="102">
        <v>1.5360983102918587E-3</v>
      </c>
      <c r="IS219" s="102">
        <v>0</v>
      </c>
      <c r="IT219" s="102">
        <v>1.5360983102918587E-3</v>
      </c>
      <c r="IU219" s="102">
        <v>3.0721966205837174E-3</v>
      </c>
      <c r="IV219" s="102">
        <v>0</v>
      </c>
      <c r="IW219" s="102">
        <v>0</v>
      </c>
      <c r="IX219" s="102">
        <v>0</v>
      </c>
      <c r="IY219" s="102">
        <v>0</v>
      </c>
      <c r="IZ219" s="102">
        <v>0</v>
      </c>
      <c r="JA219" s="102">
        <v>0</v>
      </c>
      <c r="JB219" s="102">
        <v>1.5360983102918587E-3</v>
      </c>
      <c r="JC219" s="102">
        <v>0</v>
      </c>
      <c r="JD219" s="102">
        <v>0</v>
      </c>
      <c r="JE219" s="102">
        <v>1.5360983102918587E-3</v>
      </c>
      <c r="JF219" s="102">
        <v>0</v>
      </c>
      <c r="JG219" s="102">
        <v>0</v>
      </c>
      <c r="JH219" s="102">
        <v>0</v>
      </c>
      <c r="JI219" s="102">
        <v>0</v>
      </c>
      <c r="JJ219" s="102">
        <v>0</v>
      </c>
      <c r="JK219" s="102">
        <v>0</v>
      </c>
      <c r="JL219" s="102">
        <v>0</v>
      </c>
      <c r="JM219" s="102">
        <v>0</v>
      </c>
      <c r="JN219" s="102">
        <v>0</v>
      </c>
      <c r="JO219" s="102">
        <v>0</v>
      </c>
      <c r="JP219" s="102">
        <v>0</v>
      </c>
      <c r="JQ219" s="102">
        <v>0</v>
      </c>
      <c r="JR219" s="102">
        <v>0</v>
      </c>
      <c r="JS219" s="102">
        <v>0</v>
      </c>
      <c r="JT219" s="102">
        <v>0</v>
      </c>
      <c r="JU219" s="102">
        <v>0</v>
      </c>
      <c r="JV219" s="102">
        <v>0</v>
      </c>
      <c r="JW219" s="102">
        <v>0</v>
      </c>
      <c r="JX219" s="102">
        <v>0</v>
      </c>
      <c r="JY219" s="102">
        <v>0</v>
      </c>
      <c r="JZ219" s="102">
        <v>0</v>
      </c>
      <c r="KA219" s="102">
        <v>0</v>
      </c>
      <c r="KB219" s="102">
        <v>0</v>
      </c>
      <c r="KC219" s="102">
        <v>0</v>
      </c>
      <c r="KD219" s="102">
        <v>0</v>
      </c>
      <c r="KE219" s="102">
        <v>0</v>
      </c>
      <c r="KF219" s="102">
        <v>0</v>
      </c>
      <c r="KG219" s="102">
        <v>0</v>
      </c>
      <c r="KH219" s="102">
        <v>0</v>
      </c>
      <c r="KI219" s="102">
        <v>0</v>
      </c>
      <c r="KJ219" s="102">
        <v>0</v>
      </c>
      <c r="KK219" s="102">
        <v>0</v>
      </c>
      <c r="KL219" s="102">
        <v>0</v>
      </c>
      <c r="KM219" s="102">
        <v>1.5360983102918587E-3</v>
      </c>
      <c r="KN219" s="102">
        <v>0</v>
      </c>
      <c r="KO219" s="102">
        <v>0</v>
      </c>
      <c r="KP219" s="102">
        <v>0</v>
      </c>
      <c r="KQ219" s="102">
        <v>0</v>
      </c>
      <c r="KR219" s="102">
        <v>0</v>
      </c>
      <c r="KS219" s="102">
        <v>1.5360983102918587E-3</v>
      </c>
      <c r="KT219" s="102">
        <v>0</v>
      </c>
      <c r="KU219" s="102">
        <v>0</v>
      </c>
      <c r="KV219" s="102">
        <v>1.5360983102918587E-3</v>
      </c>
      <c r="KW219" s="102">
        <v>0</v>
      </c>
      <c r="KX219" s="102">
        <v>0</v>
      </c>
      <c r="KY219" s="102">
        <v>1.5360983102918587E-3</v>
      </c>
      <c r="KZ219" s="102">
        <v>0</v>
      </c>
      <c r="LA219" s="102">
        <v>0</v>
      </c>
      <c r="LB219" s="102">
        <v>0</v>
      </c>
      <c r="LC219" s="102">
        <v>0</v>
      </c>
      <c r="LD219" s="102">
        <v>0</v>
      </c>
      <c r="LE219" s="102">
        <v>0</v>
      </c>
      <c r="LF219" s="102">
        <v>1.5360983102918587E-3</v>
      </c>
      <c r="LG219" s="102">
        <v>1.5360983102918587E-3</v>
      </c>
      <c r="LH219" s="102">
        <v>0</v>
      </c>
      <c r="LI219" s="102">
        <v>1.5360983102918587E-3</v>
      </c>
      <c r="LJ219" s="102">
        <v>0</v>
      </c>
      <c r="LK219" s="102">
        <v>1.5360983102918587E-3</v>
      </c>
      <c r="LL219" s="102">
        <v>0</v>
      </c>
      <c r="LM219" s="102">
        <v>0</v>
      </c>
      <c r="LN219" s="102">
        <v>0</v>
      </c>
      <c r="LO219" s="102">
        <v>3.0721966205837174E-3</v>
      </c>
      <c r="LP219" s="102">
        <v>1.5360983102918587E-3</v>
      </c>
      <c r="LQ219" s="102">
        <v>0</v>
      </c>
      <c r="LR219" s="102">
        <v>0</v>
      </c>
      <c r="LS219" s="102">
        <v>0</v>
      </c>
      <c r="LT219" s="102">
        <v>0</v>
      </c>
      <c r="LU219" s="102">
        <v>0</v>
      </c>
      <c r="LV219" s="102">
        <v>0</v>
      </c>
      <c r="LW219" s="102">
        <v>0</v>
      </c>
      <c r="LX219" s="102">
        <v>0</v>
      </c>
      <c r="LY219" s="102">
        <v>0</v>
      </c>
      <c r="LZ219" s="102">
        <v>0</v>
      </c>
      <c r="MA219" s="102">
        <v>0</v>
      </c>
      <c r="MB219" s="102">
        <v>0</v>
      </c>
      <c r="MC219" s="102">
        <v>0</v>
      </c>
      <c r="MD219" s="102">
        <v>0</v>
      </c>
      <c r="ME219" s="102">
        <v>3.0721966205837174E-3</v>
      </c>
      <c r="MF219" s="102">
        <v>0</v>
      </c>
      <c r="MG219" s="102">
        <v>0</v>
      </c>
      <c r="MH219" s="102">
        <v>0</v>
      </c>
      <c r="MI219" s="102">
        <v>0</v>
      </c>
      <c r="MJ219" s="102">
        <v>0</v>
      </c>
      <c r="MK219" s="102">
        <v>0</v>
      </c>
      <c r="ML219" s="102">
        <v>0</v>
      </c>
      <c r="MM219" s="102">
        <v>0</v>
      </c>
      <c r="MN219" s="102">
        <v>1.5360983102918587E-3</v>
      </c>
      <c r="MO219" s="102">
        <v>0</v>
      </c>
      <c r="MP219" s="102">
        <v>0</v>
      </c>
      <c r="MQ219" s="102">
        <v>0</v>
      </c>
      <c r="MR219" s="102">
        <v>0</v>
      </c>
      <c r="MS219" s="102">
        <v>0</v>
      </c>
      <c r="MT219" s="102">
        <v>0</v>
      </c>
      <c r="MU219" s="102">
        <v>0</v>
      </c>
      <c r="MV219" s="102">
        <v>1.5360983102918587E-3</v>
      </c>
      <c r="MW219" s="102">
        <v>0</v>
      </c>
      <c r="MX219" s="102">
        <v>0</v>
      </c>
      <c r="MY219" s="102">
        <v>0</v>
      </c>
      <c r="MZ219" s="102">
        <v>0</v>
      </c>
      <c r="NA219" s="102">
        <v>0</v>
      </c>
      <c r="NB219" s="102">
        <v>0</v>
      </c>
      <c r="NC219" s="102">
        <v>0</v>
      </c>
      <c r="ND219" s="102">
        <v>0</v>
      </c>
      <c r="NE219" s="102">
        <v>0</v>
      </c>
      <c r="NF219" s="102">
        <v>3.0721966205837174E-3</v>
      </c>
      <c r="NG219" s="102">
        <v>0</v>
      </c>
      <c r="NH219" s="102">
        <v>0</v>
      </c>
      <c r="NI219" s="102">
        <v>0</v>
      </c>
      <c r="NJ219" s="102">
        <v>0</v>
      </c>
      <c r="NK219" s="102">
        <v>1.5360983102918587E-3</v>
      </c>
      <c r="NL219" s="102">
        <v>0</v>
      </c>
      <c r="NM219" s="102">
        <v>0</v>
      </c>
      <c r="NN219" s="102">
        <v>0</v>
      </c>
      <c r="NO219" s="102">
        <v>0</v>
      </c>
      <c r="NP219" s="102">
        <v>0</v>
      </c>
      <c r="NQ219" s="102">
        <v>0</v>
      </c>
      <c r="NR219" s="102">
        <v>0</v>
      </c>
      <c r="NS219" s="102">
        <v>0</v>
      </c>
      <c r="NT219" s="102">
        <v>1.5360983102918587E-3</v>
      </c>
      <c r="NU219" s="102">
        <v>0</v>
      </c>
      <c r="NV219" s="102">
        <v>0</v>
      </c>
      <c r="NW219" s="102">
        <v>0</v>
      </c>
      <c r="NX219" s="102">
        <v>1.5360983102918587E-3</v>
      </c>
      <c r="NY219" s="102">
        <v>0</v>
      </c>
      <c r="NZ219" s="102">
        <v>1.5360983102918587E-3</v>
      </c>
      <c r="OA219" s="102">
        <v>0</v>
      </c>
      <c r="OB219" s="102">
        <v>0</v>
      </c>
      <c r="OC219" s="102">
        <v>0</v>
      </c>
      <c r="OD219" s="102">
        <v>0</v>
      </c>
      <c r="OE219" s="102">
        <v>0</v>
      </c>
      <c r="OF219" s="102">
        <v>1.5360983102918587E-3</v>
      </c>
      <c r="OG219" s="102">
        <v>0</v>
      </c>
      <c r="OH219" s="102">
        <v>0</v>
      </c>
      <c r="OI219" s="102">
        <v>0</v>
      </c>
      <c r="OJ219" s="102">
        <v>1.5360983102918587E-3</v>
      </c>
      <c r="OK219" s="102">
        <v>0</v>
      </c>
      <c r="OL219" s="102">
        <v>0</v>
      </c>
      <c r="OM219" s="102">
        <v>0</v>
      </c>
      <c r="ON219" s="102">
        <v>0</v>
      </c>
      <c r="OO219" s="102">
        <v>0</v>
      </c>
      <c r="OP219" s="102">
        <v>0</v>
      </c>
      <c r="OQ219" s="102">
        <v>0</v>
      </c>
      <c r="OR219" s="102">
        <v>0</v>
      </c>
      <c r="OS219" s="102">
        <v>0</v>
      </c>
      <c r="OT219" s="102">
        <v>0</v>
      </c>
      <c r="OU219" s="102">
        <v>0</v>
      </c>
      <c r="OV219" s="102">
        <v>0</v>
      </c>
      <c r="OW219" s="102">
        <v>3.0721966205837174E-3</v>
      </c>
      <c r="OX219" s="102">
        <v>0</v>
      </c>
      <c r="OY219" s="102">
        <v>1.5360983102918587E-3</v>
      </c>
      <c r="OZ219" s="102">
        <v>0</v>
      </c>
      <c r="PA219" s="102">
        <v>0</v>
      </c>
      <c r="PB219" s="102">
        <v>1.5360983102918587E-3</v>
      </c>
      <c r="PC219" s="102">
        <v>0</v>
      </c>
      <c r="PD219" s="102">
        <v>0</v>
      </c>
      <c r="PE219" s="102">
        <v>0</v>
      </c>
      <c r="PF219" s="102">
        <v>0</v>
      </c>
      <c r="PG219" s="102">
        <v>0</v>
      </c>
      <c r="PH219" s="102">
        <v>0</v>
      </c>
      <c r="PI219" s="102">
        <v>1.5360983102918587E-3</v>
      </c>
      <c r="PJ219" s="102">
        <v>0</v>
      </c>
      <c r="PK219" s="102">
        <v>0</v>
      </c>
      <c r="PL219" s="102">
        <v>0</v>
      </c>
      <c r="PM219" s="102">
        <v>0</v>
      </c>
      <c r="PN219" s="102">
        <v>0</v>
      </c>
      <c r="PO219" s="102">
        <v>1.5360983102918587E-3</v>
      </c>
      <c r="PP219" s="102">
        <v>3.0721966205837174E-3</v>
      </c>
      <c r="PQ219" s="102">
        <v>1.5360983102918587E-3</v>
      </c>
      <c r="PR219" s="102">
        <v>0</v>
      </c>
      <c r="PS219" s="102">
        <v>0</v>
      </c>
      <c r="PT219" s="102">
        <v>0</v>
      </c>
      <c r="PU219" s="102">
        <v>0</v>
      </c>
      <c r="PV219" s="102">
        <v>1.5360983102918587E-3</v>
      </c>
      <c r="PW219" s="102">
        <v>0</v>
      </c>
      <c r="PX219" s="102">
        <v>0</v>
      </c>
      <c r="PY219" s="102">
        <v>0</v>
      </c>
      <c r="PZ219" s="102">
        <v>0</v>
      </c>
      <c r="QA219" s="102">
        <v>0</v>
      </c>
      <c r="QB219" s="102">
        <v>0</v>
      </c>
      <c r="QC219" s="102">
        <v>0</v>
      </c>
      <c r="QD219" s="102">
        <v>0</v>
      </c>
      <c r="QE219" s="102">
        <v>0</v>
      </c>
      <c r="QF219" s="102">
        <v>0</v>
      </c>
      <c r="QG219" s="102">
        <v>0</v>
      </c>
      <c r="QH219" s="102">
        <v>1.5360983102918587E-3</v>
      </c>
      <c r="QI219" s="102">
        <v>0</v>
      </c>
      <c r="QJ219" s="102">
        <v>0</v>
      </c>
      <c r="QK219" s="102">
        <v>0</v>
      </c>
      <c r="QL219" s="102">
        <v>0</v>
      </c>
      <c r="QM219" s="102">
        <v>1.5360983102918587E-3</v>
      </c>
      <c r="QN219" s="102">
        <v>0</v>
      </c>
      <c r="QO219" s="102">
        <v>0</v>
      </c>
      <c r="QP219" s="102">
        <v>0</v>
      </c>
      <c r="QQ219" s="102">
        <v>4.608294930875576E-3</v>
      </c>
      <c r="QR219" s="102">
        <v>1.5360983102918587E-3</v>
      </c>
      <c r="QS219" s="102">
        <v>0</v>
      </c>
      <c r="QT219" s="102">
        <v>0</v>
      </c>
      <c r="QU219" s="102">
        <v>0</v>
      </c>
      <c r="QV219" s="102">
        <v>0</v>
      </c>
      <c r="QW219" s="102">
        <v>0</v>
      </c>
      <c r="QX219" s="102">
        <v>0</v>
      </c>
      <c r="QY219" s="102">
        <v>0</v>
      </c>
      <c r="QZ219" s="102">
        <v>0</v>
      </c>
      <c r="RA219" s="102">
        <v>0</v>
      </c>
      <c r="RB219" s="102">
        <v>0</v>
      </c>
      <c r="RC219" s="102">
        <v>0</v>
      </c>
      <c r="RD219" s="102">
        <v>0</v>
      </c>
      <c r="RE219" s="102">
        <v>0</v>
      </c>
      <c r="RF219" s="102">
        <v>0</v>
      </c>
      <c r="RG219" s="102">
        <v>0</v>
      </c>
      <c r="RH219" s="102">
        <v>0</v>
      </c>
      <c r="RI219" s="102">
        <v>0</v>
      </c>
      <c r="RJ219" s="102">
        <v>0</v>
      </c>
      <c r="RK219" s="102">
        <v>0</v>
      </c>
      <c r="RL219" s="102">
        <v>1.5360983102918587E-3</v>
      </c>
      <c r="RM219" s="102">
        <v>0</v>
      </c>
      <c r="RN219" s="102">
        <v>0</v>
      </c>
      <c r="RO219" s="102">
        <v>0</v>
      </c>
      <c r="RP219" s="102">
        <v>0</v>
      </c>
      <c r="RQ219" s="102">
        <v>1.5360983102918587E-3</v>
      </c>
      <c r="RR219" s="102">
        <v>0</v>
      </c>
      <c r="RS219" s="102">
        <v>0</v>
      </c>
      <c r="RT219" s="102">
        <v>0</v>
      </c>
      <c r="RU219" s="102">
        <v>0</v>
      </c>
      <c r="RV219" s="102">
        <v>1.5360983102918587E-3</v>
      </c>
      <c r="RW219" s="102">
        <v>0</v>
      </c>
      <c r="RX219" s="102">
        <v>1.5360983102918587E-3</v>
      </c>
      <c r="RY219" s="102">
        <v>0</v>
      </c>
      <c r="RZ219" s="102">
        <v>0</v>
      </c>
      <c r="SA219" s="102">
        <v>0</v>
      </c>
      <c r="SB219" s="102">
        <v>0</v>
      </c>
      <c r="SC219" s="102">
        <v>0</v>
      </c>
      <c r="SD219" s="102">
        <v>0</v>
      </c>
      <c r="SE219" s="102">
        <v>0</v>
      </c>
      <c r="SF219" s="102">
        <v>0</v>
      </c>
      <c r="SG219" s="102">
        <v>0</v>
      </c>
      <c r="SH219" s="102">
        <v>1.5360983102918587E-3</v>
      </c>
      <c r="SI219" s="102">
        <v>0</v>
      </c>
      <c r="SJ219" s="102">
        <v>0</v>
      </c>
      <c r="SK219" s="102">
        <v>0</v>
      </c>
      <c r="SL219" s="102">
        <v>0</v>
      </c>
      <c r="SM219" s="102">
        <v>0</v>
      </c>
      <c r="SN219" s="102">
        <v>0</v>
      </c>
      <c r="SO219" s="102">
        <v>0</v>
      </c>
      <c r="SP219" s="102">
        <v>0</v>
      </c>
      <c r="SQ219" s="102">
        <v>0</v>
      </c>
      <c r="SR219" s="102">
        <v>0</v>
      </c>
      <c r="SS219" s="102">
        <v>0</v>
      </c>
      <c r="ST219" s="102">
        <v>1.5360983102918587E-3</v>
      </c>
      <c r="SU219" s="102">
        <v>0</v>
      </c>
      <c r="SV219" s="102">
        <v>0</v>
      </c>
      <c r="SW219" s="102">
        <v>0</v>
      </c>
      <c r="SX219" s="102">
        <v>0</v>
      </c>
      <c r="SY219" s="102">
        <v>0</v>
      </c>
      <c r="SZ219" s="102">
        <v>0</v>
      </c>
      <c r="TA219" s="102">
        <v>0</v>
      </c>
      <c r="TB219" s="102">
        <v>0</v>
      </c>
      <c r="TC219" s="102">
        <v>0</v>
      </c>
      <c r="TD219" s="102">
        <v>0</v>
      </c>
      <c r="TE219" s="102">
        <v>0</v>
      </c>
      <c r="TF219" s="102">
        <v>0</v>
      </c>
      <c r="TG219" s="102">
        <v>0</v>
      </c>
      <c r="TH219" s="102">
        <v>0</v>
      </c>
      <c r="TI219" s="102">
        <v>0</v>
      </c>
      <c r="TJ219" s="102">
        <v>0</v>
      </c>
      <c r="TK219" s="102">
        <v>1.5360983102918587E-3</v>
      </c>
      <c r="TL219" s="102">
        <v>0</v>
      </c>
      <c r="TM219" s="102">
        <v>0</v>
      </c>
      <c r="TN219" s="102">
        <v>0</v>
      </c>
      <c r="TO219" s="102">
        <v>0</v>
      </c>
      <c r="TP219" s="102">
        <v>1.5360983102918587E-3</v>
      </c>
      <c r="TQ219" s="102">
        <v>0</v>
      </c>
      <c r="TR219" s="102">
        <v>1.5360983102918587E-3</v>
      </c>
      <c r="TS219" s="102">
        <v>0</v>
      </c>
      <c r="TT219" s="102">
        <v>0</v>
      </c>
      <c r="TU219" s="102">
        <v>0</v>
      </c>
      <c r="TV219" s="102">
        <v>0</v>
      </c>
      <c r="TW219" s="102">
        <v>1.5360983102918587E-3</v>
      </c>
      <c r="TX219" s="102">
        <v>0</v>
      </c>
      <c r="TY219" s="102">
        <v>1.5360983102918587E-3</v>
      </c>
      <c r="TZ219" s="102">
        <v>1.5360983102918587E-3</v>
      </c>
      <c r="UA219" s="102">
        <v>0</v>
      </c>
      <c r="UB219" s="102">
        <v>0</v>
      </c>
      <c r="UC219" s="102">
        <v>1.5360983102918587E-3</v>
      </c>
      <c r="UD219" s="102">
        <v>0</v>
      </c>
      <c r="UE219" s="102">
        <v>0</v>
      </c>
      <c r="UF219" s="102">
        <v>0</v>
      </c>
      <c r="UG219" s="102">
        <v>0</v>
      </c>
      <c r="UH219" s="102">
        <v>0</v>
      </c>
      <c r="UI219" s="102">
        <v>0</v>
      </c>
      <c r="UJ219" s="102">
        <v>0</v>
      </c>
      <c r="UK219" s="102">
        <v>0</v>
      </c>
      <c r="UL219" s="102">
        <v>0</v>
      </c>
      <c r="UM219" s="102">
        <v>0</v>
      </c>
      <c r="UN219" s="102">
        <v>0</v>
      </c>
      <c r="UO219" s="102">
        <v>0</v>
      </c>
      <c r="UP219" s="102">
        <v>0</v>
      </c>
      <c r="UQ219" s="102">
        <v>0</v>
      </c>
      <c r="UR219" s="102">
        <v>1.5360983102918587E-3</v>
      </c>
      <c r="US219" s="102">
        <v>0</v>
      </c>
      <c r="UT219" s="102">
        <v>0</v>
      </c>
      <c r="UU219" s="102">
        <v>1.5360983102918587E-3</v>
      </c>
      <c r="UV219" s="102">
        <v>0</v>
      </c>
      <c r="UW219" s="102">
        <v>0</v>
      </c>
      <c r="UX219" s="102">
        <v>0</v>
      </c>
      <c r="UY219" s="102">
        <v>0</v>
      </c>
      <c r="UZ219" s="102">
        <v>0</v>
      </c>
      <c r="VA219" s="102">
        <v>0</v>
      </c>
      <c r="VB219" s="102">
        <v>0</v>
      </c>
      <c r="VC219" s="102">
        <v>0</v>
      </c>
      <c r="VD219" s="102">
        <v>0</v>
      </c>
      <c r="VE219" s="102">
        <v>0</v>
      </c>
      <c r="VF219" s="102">
        <v>0</v>
      </c>
      <c r="VG219" s="102">
        <v>0</v>
      </c>
      <c r="VH219" s="102">
        <v>0</v>
      </c>
      <c r="VI219" s="102">
        <v>0</v>
      </c>
      <c r="VJ219" s="102">
        <v>0</v>
      </c>
      <c r="VK219" s="102">
        <v>0</v>
      </c>
      <c r="VL219" s="102">
        <v>1.5360983102918587E-3</v>
      </c>
      <c r="VM219" s="102">
        <v>0</v>
      </c>
      <c r="VN219" s="102">
        <v>0</v>
      </c>
      <c r="VO219" s="102">
        <v>1.5360983102918587E-3</v>
      </c>
      <c r="VP219" s="102">
        <v>0</v>
      </c>
      <c r="VQ219" s="102">
        <v>0</v>
      </c>
      <c r="VR219" s="102">
        <v>0</v>
      </c>
      <c r="VS219" s="102">
        <v>0</v>
      </c>
      <c r="VT219" s="102">
        <v>0</v>
      </c>
      <c r="VU219" s="102">
        <v>0</v>
      </c>
      <c r="VV219" s="102">
        <v>0</v>
      </c>
      <c r="VW219" s="102">
        <v>0</v>
      </c>
      <c r="VX219" s="102">
        <v>0</v>
      </c>
      <c r="VY219" s="102">
        <v>0</v>
      </c>
      <c r="VZ219" s="102">
        <v>0</v>
      </c>
      <c r="WA219" s="102">
        <v>0</v>
      </c>
      <c r="WB219" s="102">
        <v>1.5360983102918587E-3</v>
      </c>
      <c r="WC219" s="102">
        <v>0</v>
      </c>
      <c r="WD219" s="102">
        <v>0</v>
      </c>
      <c r="WE219" s="102">
        <v>0</v>
      </c>
      <c r="WF219" s="102">
        <v>0</v>
      </c>
      <c r="WG219" s="102">
        <v>0</v>
      </c>
      <c r="WH219" s="102">
        <v>0</v>
      </c>
      <c r="WI219" s="102">
        <v>0</v>
      </c>
      <c r="WJ219" s="102">
        <v>1.5360983102918587E-3</v>
      </c>
      <c r="WK219" s="102">
        <v>0</v>
      </c>
      <c r="WL219" s="102">
        <v>0</v>
      </c>
      <c r="WM219" s="102">
        <v>1.5360983102918587E-3</v>
      </c>
      <c r="WN219" s="102">
        <v>0</v>
      </c>
      <c r="WO219" s="102">
        <v>0</v>
      </c>
      <c r="WP219" s="102">
        <v>0</v>
      </c>
      <c r="WQ219" s="102">
        <v>0</v>
      </c>
      <c r="WR219" s="102">
        <v>0</v>
      </c>
      <c r="WS219" s="102">
        <v>0</v>
      </c>
      <c r="WT219" s="102">
        <v>0</v>
      </c>
      <c r="WU219" s="102">
        <v>0</v>
      </c>
      <c r="WV219" s="102">
        <v>0</v>
      </c>
      <c r="WW219" s="102">
        <v>0</v>
      </c>
      <c r="WX219" s="102">
        <v>0</v>
      </c>
      <c r="WY219" s="102">
        <v>0</v>
      </c>
      <c r="WZ219" s="102">
        <v>0</v>
      </c>
      <c r="XA219" s="102">
        <v>0</v>
      </c>
      <c r="XB219" s="102">
        <v>0</v>
      </c>
      <c r="XC219" s="102">
        <v>0</v>
      </c>
      <c r="XD219" s="102">
        <v>0</v>
      </c>
      <c r="XE219" s="102">
        <v>0</v>
      </c>
      <c r="XF219" s="102">
        <v>0</v>
      </c>
      <c r="XG219" s="102">
        <v>0</v>
      </c>
      <c r="XH219" s="102">
        <v>0</v>
      </c>
      <c r="XI219" s="102">
        <v>0</v>
      </c>
      <c r="XJ219" s="102">
        <v>0</v>
      </c>
      <c r="XK219" s="102">
        <v>0</v>
      </c>
      <c r="XL219" s="102">
        <v>0</v>
      </c>
      <c r="XM219" s="102">
        <v>0</v>
      </c>
      <c r="XN219" s="102">
        <v>0</v>
      </c>
      <c r="XO219" s="102">
        <v>0</v>
      </c>
      <c r="XP219" s="102">
        <v>0</v>
      </c>
      <c r="XQ219" s="102">
        <v>0</v>
      </c>
      <c r="XR219" s="102">
        <v>0</v>
      </c>
      <c r="XS219" s="102">
        <v>0</v>
      </c>
      <c r="XT219" s="102">
        <v>1.5360983102918587E-3</v>
      </c>
      <c r="XU219" s="102">
        <v>0</v>
      </c>
      <c r="XV219" s="102">
        <v>0</v>
      </c>
      <c r="XW219" s="102">
        <v>0</v>
      </c>
      <c r="XX219" s="102">
        <v>0</v>
      </c>
      <c r="XY219" s="102">
        <v>0</v>
      </c>
      <c r="XZ219" s="102">
        <v>0</v>
      </c>
      <c r="YA219" s="102">
        <v>0</v>
      </c>
      <c r="YB219" s="102">
        <v>0</v>
      </c>
      <c r="YC219" s="102">
        <v>0</v>
      </c>
      <c r="YD219" s="102">
        <v>0</v>
      </c>
      <c r="YE219" s="102">
        <v>0</v>
      </c>
      <c r="YF219" s="102">
        <v>0</v>
      </c>
      <c r="YG219" s="102">
        <v>1.5360983102918587E-3</v>
      </c>
      <c r="YH219" s="102">
        <v>0</v>
      </c>
      <c r="YI219" s="102">
        <v>0</v>
      </c>
      <c r="YJ219" s="102">
        <v>0</v>
      </c>
      <c r="YK219" s="102">
        <v>0</v>
      </c>
      <c r="YL219" s="102">
        <v>1.5360983102918587E-3</v>
      </c>
      <c r="YM219" s="102">
        <v>0</v>
      </c>
      <c r="YN219" s="102">
        <v>0</v>
      </c>
      <c r="YO219" s="102">
        <v>0</v>
      </c>
      <c r="YP219" s="102">
        <v>0</v>
      </c>
      <c r="YQ219" s="102">
        <v>0</v>
      </c>
      <c r="YR219" s="102">
        <v>0</v>
      </c>
      <c r="YS219" s="102">
        <v>0</v>
      </c>
      <c r="YT219" s="102">
        <v>0</v>
      </c>
      <c r="YU219" s="102">
        <v>0</v>
      </c>
      <c r="YV219" s="102">
        <v>0</v>
      </c>
      <c r="YW219" s="102">
        <v>3.0721966205837174E-3</v>
      </c>
      <c r="YX219" s="102">
        <v>0</v>
      </c>
      <c r="YY219" s="102">
        <v>1.5360983102918587E-3</v>
      </c>
      <c r="YZ219" s="102">
        <v>0</v>
      </c>
      <c r="ZA219" s="102">
        <v>0</v>
      </c>
      <c r="ZB219" s="102">
        <v>0</v>
      </c>
      <c r="ZC219" s="102">
        <v>0</v>
      </c>
      <c r="ZD219" s="102">
        <v>0</v>
      </c>
      <c r="ZE219" s="102">
        <v>0</v>
      </c>
      <c r="ZF219" s="102">
        <v>0</v>
      </c>
      <c r="ZG219" s="102">
        <v>0</v>
      </c>
      <c r="ZH219" s="102">
        <v>1.5360983102918587E-3</v>
      </c>
      <c r="ZI219" s="102">
        <v>0</v>
      </c>
      <c r="ZJ219" s="102">
        <v>0</v>
      </c>
      <c r="ZK219" s="102">
        <v>0</v>
      </c>
      <c r="ZL219" s="102">
        <v>0</v>
      </c>
      <c r="ZM219" s="102">
        <v>0</v>
      </c>
      <c r="ZN219" s="102">
        <v>0</v>
      </c>
      <c r="ZO219" s="102">
        <v>0</v>
      </c>
      <c r="ZP219" s="102">
        <v>0</v>
      </c>
      <c r="ZQ219" s="102">
        <v>0</v>
      </c>
      <c r="ZR219" s="102">
        <v>0</v>
      </c>
      <c r="ZS219" s="102">
        <v>0</v>
      </c>
      <c r="ZT219" s="102">
        <v>0</v>
      </c>
      <c r="ZU219" s="102">
        <v>0</v>
      </c>
      <c r="ZV219" s="102">
        <v>0</v>
      </c>
      <c r="ZW219" s="102">
        <v>0</v>
      </c>
      <c r="ZX219" s="102">
        <v>0</v>
      </c>
      <c r="ZY219" s="102">
        <v>0</v>
      </c>
      <c r="ZZ219" s="102">
        <v>0</v>
      </c>
      <c r="AAA219" s="102">
        <v>0</v>
      </c>
      <c r="AAB219" s="102">
        <v>0</v>
      </c>
      <c r="AAC219" s="102">
        <v>0</v>
      </c>
      <c r="AAD219" s="102">
        <v>1.5360983102918587E-3</v>
      </c>
      <c r="AAE219" s="102">
        <v>0</v>
      </c>
      <c r="AAF219" s="102">
        <v>0</v>
      </c>
      <c r="AAG219" s="102">
        <v>0</v>
      </c>
      <c r="AAH219" s="102">
        <v>0</v>
      </c>
      <c r="AAI219" s="102">
        <v>0</v>
      </c>
      <c r="AAJ219" s="102">
        <v>1.5360983102918587E-3</v>
      </c>
      <c r="AAK219" s="102">
        <v>0</v>
      </c>
      <c r="AAL219" s="102">
        <v>0</v>
      </c>
      <c r="AAM219" s="102">
        <v>0</v>
      </c>
      <c r="AAN219" s="102">
        <v>0</v>
      </c>
      <c r="AAO219" s="102">
        <v>0</v>
      </c>
      <c r="AAP219" s="102">
        <v>0</v>
      </c>
      <c r="AAQ219" s="102">
        <v>0</v>
      </c>
      <c r="AAR219" s="102">
        <v>1.5360983102918587E-3</v>
      </c>
      <c r="AAS219" s="102">
        <v>0</v>
      </c>
      <c r="AAT219" s="102">
        <v>0</v>
      </c>
      <c r="AAU219" s="102">
        <v>3.0721966205837174E-3</v>
      </c>
      <c r="AAV219" s="102">
        <v>0</v>
      </c>
      <c r="AAW219" s="102">
        <v>0</v>
      </c>
      <c r="AAX219" s="102">
        <v>0</v>
      </c>
      <c r="AAY219" s="102">
        <v>0</v>
      </c>
      <c r="AAZ219" s="102">
        <v>0</v>
      </c>
      <c r="ABA219" s="102">
        <v>0</v>
      </c>
      <c r="ABB219" s="102">
        <v>0</v>
      </c>
      <c r="ABC219" s="102">
        <v>0</v>
      </c>
      <c r="ABD219" s="102">
        <v>0</v>
      </c>
      <c r="ABE219" s="102">
        <v>0</v>
      </c>
      <c r="ABF219" s="102">
        <v>1.5360983102918587E-3</v>
      </c>
      <c r="ABG219" s="102">
        <v>0</v>
      </c>
      <c r="ABH219" s="102">
        <v>0</v>
      </c>
      <c r="ABI219" s="102">
        <v>0</v>
      </c>
      <c r="ABJ219" s="102">
        <v>0</v>
      </c>
      <c r="ABK219" s="102">
        <v>0</v>
      </c>
      <c r="ABL219" s="102">
        <v>0</v>
      </c>
      <c r="ABN219" s="102">
        <f t="shared" si="3"/>
        <v>0.29578164968051535</v>
      </c>
      <c r="ABP219" s="102">
        <v>0.71228999999999998</v>
      </c>
    </row>
    <row r="220" spans="1:744" ht="15.75" customHeight="1">
      <c r="A220" s="102">
        <v>307</v>
      </c>
      <c r="B220" s="102">
        <v>6.35079077002852</v>
      </c>
      <c r="C220" s="102">
        <v>0.24760176302826031</v>
      </c>
      <c r="D220" s="102">
        <v>7.8039927404718698E-2</v>
      </c>
      <c r="E220" s="102">
        <v>3.8112522686025406E-2</v>
      </c>
      <c r="F220" s="102">
        <v>2.9815919108115114E-2</v>
      </c>
      <c r="G220" s="102">
        <v>1.9963702359346643E-2</v>
      </c>
      <c r="H220" s="102">
        <v>1.8926626912107856E-2</v>
      </c>
      <c r="I220" s="102">
        <v>1.3481980814104226E-2</v>
      </c>
      <c r="J220" s="102">
        <v>1.2704174228675136E-2</v>
      </c>
      <c r="K220" s="102">
        <v>1.011148561057817E-2</v>
      </c>
      <c r="L220" s="102">
        <v>9.0744101633393835E-3</v>
      </c>
      <c r="M220" s="102">
        <v>7.2595281306715061E-3</v>
      </c>
      <c r="N220" s="102">
        <v>8.8151413015296869E-3</v>
      </c>
      <c r="O220" s="102">
        <v>6.4817215452424165E-3</v>
      </c>
      <c r="P220" s="102">
        <v>5.9631838216230235E-3</v>
      </c>
      <c r="Q220" s="102">
        <v>5.7039149598133261E-3</v>
      </c>
      <c r="R220" s="102">
        <v>6.22245268343272E-3</v>
      </c>
      <c r="S220" s="102">
        <v>5.9631838216230235E-3</v>
      </c>
      <c r="T220" s="102">
        <v>3.629764065335753E-3</v>
      </c>
      <c r="U220" s="102">
        <v>6.22245268343272E-3</v>
      </c>
      <c r="V220" s="102">
        <v>3.629764065335753E-3</v>
      </c>
      <c r="W220" s="102">
        <v>2.33341975628727E-3</v>
      </c>
      <c r="X220" s="102">
        <v>4.66683951257454E-3</v>
      </c>
      <c r="Y220" s="102">
        <v>2.33341975628727E-3</v>
      </c>
      <c r="Z220" s="102">
        <v>2.074150894477573E-3</v>
      </c>
      <c r="AA220" s="102">
        <v>5.185377236193933E-3</v>
      </c>
      <c r="AB220" s="102">
        <v>2.33341975628727E-3</v>
      </c>
      <c r="AC220" s="102">
        <v>5.9631838216230235E-3</v>
      </c>
      <c r="AD220" s="102">
        <v>3.3704952035260565E-3</v>
      </c>
      <c r="AE220" s="102">
        <v>3.629764065335753E-3</v>
      </c>
      <c r="AF220" s="102">
        <v>3.629764065335753E-3</v>
      </c>
      <c r="AG220" s="102">
        <v>3.11122634171636E-3</v>
      </c>
      <c r="AH220" s="102">
        <v>1.55561317085818E-3</v>
      </c>
      <c r="AI220" s="102">
        <v>4.1483017889551461E-3</v>
      </c>
      <c r="AJ220" s="102">
        <v>2.33341975628727E-3</v>
      </c>
      <c r="AK220" s="102">
        <v>1.55561317085818E-3</v>
      </c>
      <c r="AL220" s="102">
        <v>3.11122634171636E-3</v>
      </c>
      <c r="AM220" s="102">
        <v>2.33341975628727E-3</v>
      </c>
      <c r="AN220" s="102">
        <v>1.8148820326678765E-3</v>
      </c>
      <c r="AO220" s="102">
        <v>2.33341975628727E-3</v>
      </c>
      <c r="AP220" s="102">
        <v>2.074150894477573E-3</v>
      </c>
      <c r="AQ220" s="102">
        <v>2.5926886180969665E-3</v>
      </c>
      <c r="AR220" s="102">
        <v>2.851957479906663E-3</v>
      </c>
      <c r="AS220" s="102">
        <v>2.074150894477573E-3</v>
      </c>
      <c r="AT220" s="102">
        <v>1.55561317085818E-3</v>
      </c>
      <c r="AU220" s="102">
        <v>2.074150894477573E-3</v>
      </c>
      <c r="AV220" s="102">
        <v>1.55561317085818E-3</v>
      </c>
      <c r="AW220" s="102">
        <v>2.33341975628727E-3</v>
      </c>
      <c r="AX220" s="102">
        <v>1.2963443090484833E-3</v>
      </c>
      <c r="AY220" s="102">
        <v>1.2963443090484833E-3</v>
      </c>
      <c r="AZ220" s="102">
        <v>1.8148820326678765E-3</v>
      </c>
      <c r="BA220" s="102">
        <v>2.33341975628727E-3</v>
      </c>
      <c r="BB220" s="102">
        <v>1.8148820326678765E-3</v>
      </c>
      <c r="BC220" s="102">
        <v>1.55561317085818E-3</v>
      </c>
      <c r="BD220" s="102">
        <v>1.0370754472387865E-3</v>
      </c>
      <c r="BE220" s="102">
        <v>2.074150894477573E-3</v>
      </c>
      <c r="BF220" s="102">
        <v>7.7780658542909E-4</v>
      </c>
      <c r="BG220" s="102">
        <v>1.2963443090484833E-3</v>
      </c>
      <c r="BH220" s="102">
        <v>1.55561317085818E-3</v>
      </c>
      <c r="BI220" s="102">
        <v>2.5926886180969665E-3</v>
      </c>
      <c r="BJ220" s="102">
        <v>1.2963443090484833E-3</v>
      </c>
      <c r="BK220" s="102">
        <v>2.33341975628727E-3</v>
      </c>
      <c r="BL220" s="102">
        <v>1.55561317085818E-3</v>
      </c>
      <c r="BM220" s="102">
        <v>1.55561317085818E-3</v>
      </c>
      <c r="BN220" s="102">
        <v>1.8148820326678765E-3</v>
      </c>
      <c r="BO220" s="102">
        <v>2.5926886180969663E-4</v>
      </c>
      <c r="BP220" s="102">
        <v>2.5926886180969665E-3</v>
      </c>
      <c r="BQ220" s="102">
        <v>1.0370754472387865E-3</v>
      </c>
      <c r="BR220" s="102">
        <v>1.8148820326678765E-3</v>
      </c>
      <c r="BS220" s="102">
        <v>1.55561317085818E-3</v>
      </c>
      <c r="BT220" s="102">
        <v>1.0370754472387865E-3</v>
      </c>
      <c r="BU220" s="102">
        <v>7.7780658542909E-4</v>
      </c>
      <c r="BV220" s="102">
        <v>1.0370754472387865E-3</v>
      </c>
      <c r="BW220" s="102">
        <v>1.55561317085818E-3</v>
      </c>
      <c r="BX220" s="102">
        <v>5.1853772361939326E-4</v>
      </c>
      <c r="BY220" s="102">
        <v>7.7780658542909E-4</v>
      </c>
      <c r="BZ220" s="102">
        <v>5.1853772361939326E-4</v>
      </c>
      <c r="CA220" s="102">
        <v>1.2963443090484833E-3</v>
      </c>
      <c r="CB220" s="102">
        <v>1.2963443090484833E-3</v>
      </c>
      <c r="CC220" s="102">
        <v>1.2963443090484833E-3</v>
      </c>
      <c r="CD220" s="102">
        <v>1.2963443090484833E-3</v>
      </c>
      <c r="CE220" s="102">
        <v>7.7780658542909E-4</v>
      </c>
      <c r="CF220" s="102">
        <v>5.1853772361939326E-4</v>
      </c>
      <c r="CG220" s="102">
        <v>1.2963443090484833E-3</v>
      </c>
      <c r="CH220" s="102">
        <v>7.7780658542909E-4</v>
      </c>
      <c r="CI220" s="102">
        <v>1.2963443090484833E-3</v>
      </c>
      <c r="CJ220" s="102">
        <v>5.1853772361939326E-4</v>
      </c>
      <c r="CK220" s="102">
        <v>1.8148820326678765E-3</v>
      </c>
      <c r="CL220" s="102">
        <v>7.7780658542909E-4</v>
      </c>
      <c r="CM220" s="102">
        <v>1.2963443090484833E-3</v>
      </c>
      <c r="CN220" s="102">
        <v>1.0370754472387865E-3</v>
      </c>
      <c r="CO220" s="102">
        <v>1.55561317085818E-3</v>
      </c>
      <c r="CP220" s="102">
        <v>1.0370754472387865E-3</v>
      </c>
      <c r="CQ220" s="102">
        <v>5.1853772361939326E-4</v>
      </c>
      <c r="CR220" s="102">
        <v>1.2963443090484833E-3</v>
      </c>
      <c r="CS220" s="102">
        <v>5.1853772361939326E-4</v>
      </c>
      <c r="CT220" s="102">
        <v>1.0370754472387865E-3</v>
      </c>
      <c r="CU220" s="102">
        <v>1.2963443090484833E-3</v>
      </c>
      <c r="CV220" s="102">
        <v>7.7780658542909E-4</v>
      </c>
      <c r="CW220" s="102">
        <v>1.55561317085818E-3</v>
      </c>
      <c r="CX220" s="102">
        <v>7.7780658542909E-4</v>
      </c>
      <c r="CY220" s="102">
        <v>1.55561317085818E-3</v>
      </c>
      <c r="CZ220" s="102">
        <v>1.0370754472387865E-3</v>
      </c>
      <c r="DA220" s="102">
        <v>1.0370754472387865E-3</v>
      </c>
      <c r="DB220" s="102">
        <v>7.7780658542909E-4</v>
      </c>
      <c r="DC220" s="102">
        <v>7.7780658542909E-4</v>
      </c>
      <c r="DD220" s="102">
        <v>1.55561317085818E-3</v>
      </c>
      <c r="DE220" s="102">
        <v>1.2963443090484833E-3</v>
      </c>
      <c r="DF220" s="102">
        <v>1.0370754472387865E-3</v>
      </c>
      <c r="DG220" s="102">
        <v>5.1853772361939326E-4</v>
      </c>
      <c r="DH220" s="102">
        <v>1.55561317085818E-3</v>
      </c>
      <c r="DI220" s="102">
        <v>1.0370754472387865E-3</v>
      </c>
      <c r="DJ220" s="102">
        <v>1.8148820326678765E-3</v>
      </c>
      <c r="DK220" s="102">
        <v>1.0370754472387865E-3</v>
      </c>
      <c r="DL220" s="102">
        <v>2.5926886180969663E-4</v>
      </c>
      <c r="DM220" s="102">
        <v>0</v>
      </c>
      <c r="DN220" s="102">
        <v>2.5926886180969663E-4</v>
      </c>
      <c r="DO220" s="102">
        <v>1.2963443090484833E-3</v>
      </c>
      <c r="DP220" s="102">
        <v>1.0370754472387865E-3</v>
      </c>
      <c r="DQ220" s="102">
        <v>2.5926886180969663E-4</v>
      </c>
      <c r="DR220" s="102">
        <v>1.8148820326678765E-3</v>
      </c>
      <c r="DS220" s="102">
        <v>7.7780658542909E-4</v>
      </c>
      <c r="DT220" s="102">
        <v>5.1853772361939326E-4</v>
      </c>
      <c r="DU220" s="102">
        <v>5.1853772361939326E-4</v>
      </c>
      <c r="DV220" s="102">
        <v>1.2963443090484833E-3</v>
      </c>
      <c r="DW220" s="102">
        <v>7.7780658542909E-4</v>
      </c>
      <c r="DX220" s="102">
        <v>2.5926886180969663E-4</v>
      </c>
      <c r="DY220" s="102">
        <v>5.1853772361939326E-4</v>
      </c>
      <c r="DZ220" s="102">
        <v>1.0370754472387865E-3</v>
      </c>
      <c r="EA220" s="102">
        <v>5.1853772361939326E-4</v>
      </c>
      <c r="EB220" s="102">
        <v>7.7780658542909E-4</v>
      </c>
      <c r="EC220" s="102">
        <v>7.7780658542909E-4</v>
      </c>
      <c r="ED220" s="102">
        <v>5.1853772361939326E-4</v>
      </c>
      <c r="EE220" s="102">
        <v>7.7780658542909E-4</v>
      </c>
      <c r="EF220" s="102">
        <v>2.5926886180969663E-4</v>
      </c>
      <c r="EG220" s="102">
        <v>7.7780658542909E-4</v>
      </c>
      <c r="EH220" s="102">
        <v>1.2963443090484833E-3</v>
      </c>
      <c r="EI220" s="102">
        <v>1.8148820326678765E-3</v>
      </c>
      <c r="EJ220" s="102">
        <v>1.0370754472387865E-3</v>
      </c>
      <c r="EK220" s="102">
        <v>1.0370754472387865E-3</v>
      </c>
      <c r="EL220" s="102">
        <v>5.1853772361939326E-4</v>
      </c>
      <c r="EM220" s="102">
        <v>1.2963443090484833E-3</v>
      </c>
      <c r="EN220" s="102">
        <v>5.1853772361939326E-4</v>
      </c>
      <c r="EO220" s="102">
        <v>1.0370754472387865E-3</v>
      </c>
      <c r="EP220" s="102">
        <v>2.5926886180969663E-4</v>
      </c>
      <c r="EQ220" s="102">
        <v>2.5926886180969663E-4</v>
      </c>
      <c r="ER220" s="102">
        <v>1.0370754472387865E-3</v>
      </c>
      <c r="ES220" s="102">
        <v>0</v>
      </c>
      <c r="ET220" s="102">
        <v>1.2963443090484833E-3</v>
      </c>
      <c r="EU220" s="102">
        <v>7.7780658542909E-4</v>
      </c>
      <c r="EV220" s="102">
        <v>1.0370754472387865E-3</v>
      </c>
      <c r="EW220" s="102">
        <v>5.1853772361939326E-4</v>
      </c>
      <c r="EX220" s="102">
        <v>1.55561317085818E-3</v>
      </c>
      <c r="EY220" s="102">
        <v>5.1853772361939326E-4</v>
      </c>
      <c r="EZ220" s="102">
        <v>1.2963443090484833E-3</v>
      </c>
      <c r="FA220" s="102">
        <v>1.2963443090484833E-3</v>
      </c>
      <c r="FB220" s="102">
        <v>5.1853772361939326E-4</v>
      </c>
      <c r="FC220" s="102">
        <v>1.2963443090484833E-3</v>
      </c>
      <c r="FD220" s="102">
        <v>7.7780658542909E-4</v>
      </c>
      <c r="FE220" s="102">
        <v>1.0370754472387865E-3</v>
      </c>
      <c r="FF220" s="102">
        <v>7.7780658542909E-4</v>
      </c>
      <c r="FG220" s="102">
        <v>1.0370754472387865E-3</v>
      </c>
      <c r="FH220" s="102">
        <v>7.7780658542909E-4</v>
      </c>
      <c r="FI220" s="102">
        <v>5.1853772361939326E-4</v>
      </c>
      <c r="FJ220" s="102">
        <v>7.7780658542909E-4</v>
      </c>
      <c r="FK220" s="102">
        <v>2.5926886180969663E-4</v>
      </c>
      <c r="FL220" s="102">
        <v>1.0370754472387865E-3</v>
      </c>
      <c r="FM220" s="102">
        <v>7.7780658542909E-4</v>
      </c>
      <c r="FN220" s="102">
        <v>2.5926886180969663E-4</v>
      </c>
      <c r="FO220" s="102">
        <v>0</v>
      </c>
      <c r="FP220" s="102">
        <v>5.1853772361939326E-4</v>
      </c>
      <c r="FQ220" s="102">
        <v>7.7780658542909E-4</v>
      </c>
      <c r="FR220" s="102">
        <v>7.7780658542909E-4</v>
      </c>
      <c r="FS220" s="102">
        <v>5.1853772361939326E-4</v>
      </c>
      <c r="FT220" s="102">
        <v>5.1853772361939326E-4</v>
      </c>
      <c r="FU220" s="102">
        <v>1.55561317085818E-3</v>
      </c>
      <c r="FV220" s="102">
        <v>5.1853772361939326E-4</v>
      </c>
      <c r="FW220" s="102">
        <v>5.1853772361939326E-4</v>
      </c>
      <c r="FX220" s="102">
        <v>7.7780658542909E-4</v>
      </c>
      <c r="FY220" s="102">
        <v>2.5926886180969663E-4</v>
      </c>
      <c r="FZ220" s="102">
        <v>1.0370754472387865E-3</v>
      </c>
      <c r="GA220" s="102">
        <v>5.1853772361939326E-4</v>
      </c>
      <c r="GB220" s="102">
        <v>5.1853772361939326E-4</v>
      </c>
      <c r="GC220" s="102">
        <v>5.1853772361939326E-4</v>
      </c>
      <c r="GD220" s="102">
        <v>5.1853772361939326E-4</v>
      </c>
      <c r="GE220" s="102">
        <v>2.5926886180969663E-4</v>
      </c>
      <c r="GF220" s="102">
        <v>2.5926886180969663E-4</v>
      </c>
      <c r="GG220" s="102">
        <v>5.1853772361939326E-4</v>
      </c>
      <c r="GH220" s="102">
        <v>0</v>
      </c>
      <c r="GI220" s="102">
        <v>2.5926886180969663E-4</v>
      </c>
      <c r="GJ220" s="102">
        <v>5.1853772361939326E-4</v>
      </c>
      <c r="GK220" s="102">
        <v>2.5926886180969663E-4</v>
      </c>
      <c r="GL220" s="102">
        <v>5.1853772361939326E-4</v>
      </c>
      <c r="GM220" s="102">
        <v>2.5926886180969663E-4</v>
      </c>
      <c r="GN220" s="102">
        <v>5.1853772361939326E-4</v>
      </c>
      <c r="GO220" s="102">
        <v>7.7780658542909E-4</v>
      </c>
      <c r="GP220" s="102">
        <v>5.1853772361939326E-4</v>
      </c>
      <c r="GQ220" s="102">
        <v>2.5926886180969663E-4</v>
      </c>
      <c r="GR220" s="102">
        <v>5.1853772361939326E-4</v>
      </c>
      <c r="GS220" s="102">
        <v>7.7780658542909E-4</v>
      </c>
      <c r="GT220" s="102">
        <v>1.55561317085818E-3</v>
      </c>
      <c r="GU220" s="102">
        <v>0</v>
      </c>
      <c r="GV220" s="102">
        <v>5.1853772361939326E-4</v>
      </c>
      <c r="GW220" s="102">
        <v>0</v>
      </c>
      <c r="GX220" s="102">
        <v>5.1853772361939326E-4</v>
      </c>
      <c r="GY220" s="102">
        <v>2.5926886180969663E-4</v>
      </c>
      <c r="GZ220" s="102">
        <v>2.5926886180969663E-4</v>
      </c>
      <c r="HA220" s="102">
        <v>7.7780658542909E-4</v>
      </c>
      <c r="HB220" s="102">
        <v>7.7780658542909E-4</v>
      </c>
      <c r="HC220" s="102">
        <v>2.5926886180969663E-4</v>
      </c>
      <c r="HD220" s="102">
        <v>5.1853772361939326E-4</v>
      </c>
      <c r="HE220" s="102">
        <v>2.5926886180969663E-4</v>
      </c>
      <c r="HF220" s="102">
        <v>7.7780658542909E-4</v>
      </c>
      <c r="HG220" s="102">
        <v>2.5926886180969663E-4</v>
      </c>
      <c r="HH220" s="102">
        <v>2.5926886180969663E-4</v>
      </c>
      <c r="HI220" s="102">
        <v>5.1853772361939326E-4</v>
      </c>
      <c r="HJ220" s="102">
        <v>5.1853772361939326E-4</v>
      </c>
      <c r="HK220" s="102">
        <v>1.0370754472387865E-3</v>
      </c>
      <c r="HL220" s="102">
        <v>0</v>
      </c>
      <c r="HM220" s="102">
        <v>2.5926886180969663E-4</v>
      </c>
      <c r="HN220" s="102">
        <v>7.7780658542909E-4</v>
      </c>
      <c r="HO220" s="102">
        <v>2.5926886180969663E-4</v>
      </c>
      <c r="HP220" s="102">
        <v>1.0370754472387865E-3</v>
      </c>
      <c r="HQ220" s="102">
        <v>0</v>
      </c>
      <c r="HR220" s="102">
        <v>5.1853772361939326E-4</v>
      </c>
      <c r="HS220" s="102">
        <v>2.5926886180969663E-4</v>
      </c>
      <c r="HT220" s="102">
        <v>2.5926886180969663E-4</v>
      </c>
      <c r="HU220" s="102">
        <v>2.5926886180969663E-4</v>
      </c>
      <c r="HV220" s="102">
        <v>2.5926886180969663E-4</v>
      </c>
      <c r="HW220" s="102">
        <v>5.1853772361939326E-4</v>
      </c>
      <c r="HX220" s="102">
        <v>2.5926886180969663E-4</v>
      </c>
      <c r="HY220" s="102">
        <v>2.5926886180969663E-4</v>
      </c>
      <c r="HZ220" s="102">
        <v>5.1853772361939326E-4</v>
      </c>
      <c r="IA220" s="102">
        <v>2.5926886180969663E-4</v>
      </c>
      <c r="IB220" s="102">
        <v>2.5926886180969663E-4</v>
      </c>
      <c r="IC220" s="102">
        <v>2.5926886180969663E-4</v>
      </c>
      <c r="ID220" s="102">
        <v>2.5926886180969663E-4</v>
      </c>
      <c r="IE220" s="102">
        <v>7.7780658542909E-4</v>
      </c>
      <c r="IF220" s="102">
        <v>2.5926886180969663E-4</v>
      </c>
      <c r="IG220" s="102">
        <v>7.7780658542909E-4</v>
      </c>
      <c r="IH220" s="102">
        <v>0</v>
      </c>
      <c r="II220" s="102">
        <v>2.5926886180969663E-4</v>
      </c>
      <c r="IJ220" s="102">
        <v>1.0370754472387865E-3</v>
      </c>
      <c r="IK220" s="102">
        <v>7.7780658542909E-4</v>
      </c>
      <c r="IL220" s="102">
        <v>2.5926886180969663E-4</v>
      </c>
      <c r="IM220" s="102">
        <v>5.1853772361939326E-4</v>
      </c>
      <c r="IN220" s="102">
        <v>7.7780658542909E-4</v>
      </c>
      <c r="IO220" s="102">
        <v>2.5926886180969663E-4</v>
      </c>
      <c r="IP220" s="102">
        <v>7.7780658542909E-4</v>
      </c>
      <c r="IQ220" s="102">
        <v>5.1853772361939326E-4</v>
      </c>
      <c r="IR220" s="102">
        <v>5.1853772361939326E-4</v>
      </c>
      <c r="IS220" s="102">
        <v>5.1853772361939326E-4</v>
      </c>
      <c r="IT220" s="102">
        <v>7.7780658542909E-4</v>
      </c>
      <c r="IU220" s="102">
        <v>0</v>
      </c>
      <c r="IV220" s="102">
        <v>2.5926886180969663E-4</v>
      </c>
      <c r="IW220" s="102">
        <v>7.7780658542909E-4</v>
      </c>
      <c r="IX220" s="102">
        <v>1.0370754472387865E-3</v>
      </c>
      <c r="IY220" s="102">
        <v>7.7780658542909E-4</v>
      </c>
      <c r="IZ220" s="102">
        <v>5.1853772361939326E-4</v>
      </c>
      <c r="JA220" s="102">
        <v>2.5926886180969663E-4</v>
      </c>
      <c r="JB220" s="102">
        <v>5.1853772361939326E-4</v>
      </c>
      <c r="JC220" s="102">
        <v>5.1853772361939326E-4</v>
      </c>
      <c r="JD220" s="102">
        <v>5.1853772361939326E-4</v>
      </c>
      <c r="JE220" s="102">
        <v>0</v>
      </c>
      <c r="JF220" s="102">
        <v>2.5926886180969663E-4</v>
      </c>
      <c r="JG220" s="102">
        <v>5.1853772361939326E-4</v>
      </c>
      <c r="JH220" s="102">
        <v>7.7780658542909E-4</v>
      </c>
      <c r="JI220" s="102">
        <v>7.7780658542909E-4</v>
      </c>
      <c r="JJ220" s="102">
        <v>0</v>
      </c>
      <c r="JK220" s="102">
        <v>7.7780658542909E-4</v>
      </c>
      <c r="JL220" s="102">
        <v>0</v>
      </c>
      <c r="JM220" s="102">
        <v>0</v>
      </c>
      <c r="JN220" s="102">
        <v>0</v>
      </c>
      <c r="JO220" s="102">
        <v>0</v>
      </c>
      <c r="JP220" s="102">
        <v>0</v>
      </c>
      <c r="JQ220" s="102">
        <v>5.1853772361939326E-4</v>
      </c>
      <c r="JR220" s="102">
        <v>2.5926886180969663E-4</v>
      </c>
      <c r="JS220" s="102">
        <v>0</v>
      </c>
      <c r="JT220" s="102">
        <v>2.5926886180969663E-4</v>
      </c>
      <c r="JU220" s="102">
        <v>5.1853772361939326E-4</v>
      </c>
      <c r="JV220" s="102">
        <v>2.5926886180969663E-4</v>
      </c>
      <c r="JW220" s="102">
        <v>2.5926886180969663E-4</v>
      </c>
      <c r="JX220" s="102">
        <v>0</v>
      </c>
      <c r="JY220" s="102">
        <v>0</v>
      </c>
      <c r="JZ220" s="102">
        <v>2.5926886180969663E-4</v>
      </c>
      <c r="KA220" s="102">
        <v>2.5926886180969663E-4</v>
      </c>
      <c r="KB220" s="102">
        <v>2.5926886180969663E-4</v>
      </c>
      <c r="KC220" s="102">
        <v>0</v>
      </c>
      <c r="KD220" s="102">
        <v>2.5926886180969663E-4</v>
      </c>
      <c r="KE220" s="102">
        <v>2.5926886180969663E-4</v>
      </c>
      <c r="KF220" s="102">
        <v>2.5926886180969663E-4</v>
      </c>
      <c r="KG220" s="102">
        <v>2.5926886180969663E-4</v>
      </c>
      <c r="KH220" s="102">
        <v>2.5926886180969663E-4</v>
      </c>
      <c r="KI220" s="102">
        <v>5.1853772361939326E-4</v>
      </c>
      <c r="KJ220" s="102">
        <v>0</v>
      </c>
      <c r="KK220" s="102">
        <v>0</v>
      </c>
      <c r="KL220" s="102">
        <v>0</v>
      </c>
      <c r="KM220" s="102">
        <v>2.5926886180969663E-4</v>
      </c>
      <c r="KN220" s="102">
        <v>2.5926886180969663E-4</v>
      </c>
      <c r="KO220" s="102">
        <v>2.5926886180969663E-4</v>
      </c>
      <c r="KP220" s="102">
        <v>5.1853772361939326E-4</v>
      </c>
      <c r="KQ220" s="102">
        <v>0</v>
      </c>
      <c r="KR220" s="102">
        <v>2.5926886180969663E-4</v>
      </c>
      <c r="KS220" s="102">
        <v>2.5926886180969663E-4</v>
      </c>
      <c r="KT220" s="102">
        <v>0</v>
      </c>
      <c r="KU220" s="102">
        <v>2.5926886180969663E-4</v>
      </c>
      <c r="KV220" s="102">
        <v>1.0370754472387865E-3</v>
      </c>
      <c r="KW220" s="102">
        <v>5.1853772361939326E-4</v>
      </c>
      <c r="KX220" s="102">
        <v>5.1853772361939326E-4</v>
      </c>
      <c r="KY220" s="102">
        <v>2.5926886180969663E-4</v>
      </c>
      <c r="KZ220" s="102">
        <v>2.5926886180969663E-4</v>
      </c>
      <c r="LA220" s="102">
        <v>0</v>
      </c>
      <c r="LB220" s="102">
        <v>2.5926886180969663E-4</v>
      </c>
      <c r="LC220" s="102">
        <v>5.1853772361939326E-4</v>
      </c>
      <c r="LD220" s="102">
        <v>2.5926886180969663E-4</v>
      </c>
      <c r="LE220" s="102">
        <v>5.1853772361939326E-4</v>
      </c>
      <c r="LF220" s="102">
        <v>7.7780658542909E-4</v>
      </c>
      <c r="LG220" s="102">
        <v>2.5926886180969663E-4</v>
      </c>
      <c r="LH220" s="102">
        <v>0</v>
      </c>
      <c r="LI220" s="102">
        <v>5.1853772361939326E-4</v>
      </c>
      <c r="LJ220" s="102">
        <v>0</v>
      </c>
      <c r="LK220" s="102">
        <v>2.5926886180969663E-4</v>
      </c>
      <c r="LL220" s="102">
        <v>0</v>
      </c>
      <c r="LM220" s="102">
        <v>0</v>
      </c>
      <c r="LN220" s="102">
        <v>0</v>
      </c>
      <c r="LO220" s="102">
        <v>0</v>
      </c>
      <c r="LP220" s="102">
        <v>2.5926886180969663E-4</v>
      </c>
      <c r="LQ220" s="102">
        <v>2.5926886180969663E-4</v>
      </c>
      <c r="LR220" s="102">
        <v>2.5926886180969663E-4</v>
      </c>
      <c r="LS220" s="102">
        <v>5.1853772361939326E-4</v>
      </c>
      <c r="LT220" s="102">
        <v>2.5926886180969663E-4</v>
      </c>
      <c r="LU220" s="102">
        <v>0</v>
      </c>
      <c r="LV220" s="102">
        <v>5.1853772361939326E-4</v>
      </c>
      <c r="LW220" s="102">
        <v>0</v>
      </c>
      <c r="LX220" s="102">
        <v>0</v>
      </c>
      <c r="LY220" s="102">
        <v>2.5926886180969663E-4</v>
      </c>
      <c r="LZ220" s="102">
        <v>2.5926886180969663E-4</v>
      </c>
      <c r="MA220" s="102">
        <v>5.1853772361939326E-4</v>
      </c>
      <c r="MB220" s="102">
        <v>5.1853772361939326E-4</v>
      </c>
      <c r="MC220" s="102">
        <v>2.5926886180969663E-4</v>
      </c>
      <c r="MD220" s="102">
        <v>5.1853772361939326E-4</v>
      </c>
      <c r="ME220" s="102">
        <v>7.7780658542909E-4</v>
      </c>
      <c r="MF220" s="102">
        <v>0</v>
      </c>
      <c r="MG220" s="102">
        <v>0</v>
      </c>
      <c r="MH220" s="102">
        <v>2.5926886180969663E-4</v>
      </c>
      <c r="MI220" s="102">
        <v>5.1853772361939326E-4</v>
      </c>
      <c r="MJ220" s="102">
        <v>0</v>
      </c>
      <c r="MK220" s="102">
        <v>0</v>
      </c>
      <c r="ML220" s="102">
        <v>5.1853772361939326E-4</v>
      </c>
      <c r="MM220" s="102">
        <v>0</v>
      </c>
      <c r="MN220" s="102">
        <v>0</v>
      </c>
      <c r="MO220" s="102">
        <v>5.1853772361939326E-4</v>
      </c>
      <c r="MP220" s="102">
        <v>5.1853772361939326E-4</v>
      </c>
      <c r="MQ220" s="102">
        <v>5.1853772361939326E-4</v>
      </c>
      <c r="MR220" s="102">
        <v>0</v>
      </c>
      <c r="MS220" s="102">
        <v>5.1853772361939326E-4</v>
      </c>
      <c r="MT220" s="102">
        <v>5.1853772361939326E-4</v>
      </c>
      <c r="MU220" s="102">
        <v>0</v>
      </c>
      <c r="MV220" s="102">
        <v>2.5926886180969663E-4</v>
      </c>
      <c r="MW220" s="102">
        <v>0</v>
      </c>
      <c r="MX220" s="102">
        <v>7.7780658542909E-4</v>
      </c>
      <c r="MY220" s="102">
        <v>2.5926886180969663E-4</v>
      </c>
      <c r="MZ220" s="102">
        <v>2.5926886180969663E-4</v>
      </c>
      <c r="NA220" s="102">
        <v>5.1853772361939326E-4</v>
      </c>
      <c r="NB220" s="102">
        <v>2.5926886180969663E-4</v>
      </c>
      <c r="NC220" s="102">
        <v>5.1853772361939326E-4</v>
      </c>
      <c r="ND220" s="102">
        <v>5.1853772361939326E-4</v>
      </c>
      <c r="NE220" s="102">
        <v>5.1853772361939326E-4</v>
      </c>
      <c r="NF220" s="102">
        <v>2.5926886180969663E-4</v>
      </c>
      <c r="NG220" s="102">
        <v>2.5926886180969663E-4</v>
      </c>
      <c r="NH220" s="102">
        <v>7.7780658542909E-4</v>
      </c>
      <c r="NI220" s="102">
        <v>5.1853772361939326E-4</v>
      </c>
      <c r="NJ220" s="102">
        <v>5.1853772361939326E-4</v>
      </c>
      <c r="NK220" s="102">
        <v>0</v>
      </c>
      <c r="NL220" s="102">
        <v>2.5926886180969663E-4</v>
      </c>
      <c r="NM220" s="102">
        <v>2.5926886180969663E-4</v>
      </c>
      <c r="NN220" s="102">
        <v>7.7780658542909E-4</v>
      </c>
      <c r="NO220" s="102">
        <v>1.2963443090484833E-3</v>
      </c>
      <c r="NP220" s="102">
        <v>0</v>
      </c>
      <c r="NQ220" s="102">
        <v>2.5926886180969663E-4</v>
      </c>
      <c r="NR220" s="102">
        <v>1.2963443090484833E-3</v>
      </c>
      <c r="NS220" s="102">
        <v>5.1853772361939326E-4</v>
      </c>
      <c r="NT220" s="102">
        <v>7.7780658542909E-4</v>
      </c>
      <c r="NU220" s="102">
        <v>5.1853772361939326E-4</v>
      </c>
      <c r="NV220" s="102">
        <v>5.1853772361939326E-4</v>
      </c>
      <c r="NW220" s="102">
        <v>0</v>
      </c>
      <c r="NX220" s="102">
        <v>2.5926886180969663E-4</v>
      </c>
      <c r="NY220" s="102">
        <v>5.1853772361939326E-4</v>
      </c>
      <c r="NZ220" s="102">
        <v>2.5926886180969663E-4</v>
      </c>
      <c r="OA220" s="102">
        <v>5.1853772361939326E-4</v>
      </c>
      <c r="OB220" s="102">
        <v>2.5926886180969663E-4</v>
      </c>
      <c r="OC220" s="102">
        <v>2.5926886180969663E-4</v>
      </c>
      <c r="OD220" s="102">
        <v>0</v>
      </c>
      <c r="OE220" s="102">
        <v>1.0370754472387865E-3</v>
      </c>
      <c r="OF220" s="102">
        <v>7.7780658542909E-4</v>
      </c>
      <c r="OG220" s="102">
        <v>5.1853772361939326E-4</v>
      </c>
      <c r="OH220" s="102">
        <v>7.7780658542909E-4</v>
      </c>
      <c r="OI220" s="102">
        <v>7.7780658542909E-4</v>
      </c>
      <c r="OJ220" s="102">
        <v>7.7780658542909E-4</v>
      </c>
      <c r="OK220" s="102">
        <v>5.1853772361939326E-4</v>
      </c>
      <c r="OL220" s="102">
        <v>2.5926886180969663E-4</v>
      </c>
      <c r="OM220" s="102">
        <v>2.5926886180969663E-4</v>
      </c>
      <c r="ON220" s="102">
        <v>2.5926886180969663E-4</v>
      </c>
      <c r="OO220" s="102">
        <v>1.2963443090484833E-3</v>
      </c>
      <c r="OP220" s="102">
        <v>2.5926886180969663E-4</v>
      </c>
      <c r="OQ220" s="102">
        <v>0</v>
      </c>
      <c r="OR220" s="102">
        <v>1.2963443090484833E-3</v>
      </c>
      <c r="OS220" s="102">
        <v>7.7780658542909E-4</v>
      </c>
      <c r="OT220" s="102">
        <v>1.0370754472387865E-3</v>
      </c>
      <c r="OU220" s="102">
        <v>0</v>
      </c>
      <c r="OV220" s="102">
        <v>1.8148820326678765E-3</v>
      </c>
      <c r="OW220" s="102">
        <v>5.1853772361939326E-4</v>
      </c>
      <c r="OX220" s="102">
        <v>1.2963443090484833E-3</v>
      </c>
      <c r="OY220" s="102">
        <v>7.7780658542909E-4</v>
      </c>
      <c r="OZ220" s="102">
        <v>5.1853772361939326E-4</v>
      </c>
      <c r="PA220" s="102">
        <v>1.55561317085818E-3</v>
      </c>
      <c r="PB220" s="102">
        <v>5.1853772361939326E-4</v>
      </c>
      <c r="PC220" s="102">
        <v>5.1853772361939326E-4</v>
      </c>
      <c r="PD220" s="102">
        <v>7.7780658542909E-4</v>
      </c>
      <c r="PE220" s="102">
        <v>0</v>
      </c>
      <c r="PF220" s="102">
        <v>7.7780658542909E-4</v>
      </c>
      <c r="PG220" s="102">
        <v>7.7780658542909E-4</v>
      </c>
      <c r="PH220" s="102">
        <v>1.0370754472387865E-3</v>
      </c>
      <c r="PI220" s="102">
        <v>1.0370754472387865E-3</v>
      </c>
      <c r="PJ220" s="102">
        <v>1.0370754472387865E-3</v>
      </c>
      <c r="PK220" s="102">
        <v>2.5926886180969663E-4</v>
      </c>
      <c r="PL220" s="102">
        <v>7.7780658542909E-4</v>
      </c>
      <c r="PM220" s="102">
        <v>7.7780658542909E-4</v>
      </c>
      <c r="PN220" s="102">
        <v>7.7780658542909E-4</v>
      </c>
      <c r="PO220" s="102">
        <v>1.0370754472387865E-3</v>
      </c>
      <c r="PP220" s="102">
        <v>7.7780658542909E-4</v>
      </c>
      <c r="PQ220" s="102">
        <v>7.7780658542909E-4</v>
      </c>
      <c r="PR220" s="102">
        <v>7.7780658542909E-4</v>
      </c>
      <c r="PS220" s="102">
        <v>2.5926886180969663E-4</v>
      </c>
      <c r="PT220" s="102">
        <v>2.5926886180969663E-4</v>
      </c>
      <c r="PU220" s="102">
        <v>5.1853772361939326E-4</v>
      </c>
      <c r="PV220" s="102">
        <v>5.1853772361939326E-4</v>
      </c>
      <c r="PW220" s="102">
        <v>1.8148820326678765E-3</v>
      </c>
      <c r="PX220" s="102">
        <v>2.5926886180969663E-4</v>
      </c>
      <c r="PY220" s="102">
        <v>5.1853772361939326E-4</v>
      </c>
      <c r="PZ220" s="102">
        <v>1.55561317085818E-3</v>
      </c>
      <c r="QA220" s="102">
        <v>1.8148820326678765E-3</v>
      </c>
      <c r="QB220" s="102">
        <v>5.1853772361939326E-4</v>
      </c>
      <c r="QC220" s="102">
        <v>1.55561317085818E-3</v>
      </c>
      <c r="QD220" s="102">
        <v>7.7780658542909E-4</v>
      </c>
      <c r="QE220" s="102">
        <v>5.1853772361939326E-4</v>
      </c>
      <c r="QF220" s="102">
        <v>2.5926886180969663E-4</v>
      </c>
      <c r="QG220" s="102">
        <v>2.5926886180969663E-4</v>
      </c>
      <c r="QH220" s="102">
        <v>1.55561317085818E-3</v>
      </c>
      <c r="QI220" s="102">
        <v>1.2963443090484833E-3</v>
      </c>
      <c r="QJ220" s="102">
        <v>1.2963443090484833E-3</v>
      </c>
      <c r="QK220" s="102">
        <v>1.0370754472387865E-3</v>
      </c>
      <c r="QL220" s="102">
        <v>1.2963443090484833E-3</v>
      </c>
      <c r="QM220" s="102">
        <v>7.7780658542909E-4</v>
      </c>
      <c r="QN220" s="102">
        <v>7.7780658542909E-4</v>
      </c>
      <c r="QO220" s="102">
        <v>7.7780658542909E-4</v>
      </c>
      <c r="QP220" s="102">
        <v>7.7780658542909E-4</v>
      </c>
      <c r="QQ220" s="102">
        <v>5.1853772361939326E-4</v>
      </c>
      <c r="QR220" s="102">
        <v>7.7780658542909E-4</v>
      </c>
      <c r="QS220" s="102">
        <v>2.5926886180969663E-4</v>
      </c>
      <c r="QT220" s="102">
        <v>0</v>
      </c>
      <c r="QU220" s="102">
        <v>1.55561317085818E-3</v>
      </c>
      <c r="QV220" s="102">
        <v>5.1853772361939326E-4</v>
      </c>
      <c r="QW220" s="102">
        <v>2.5926886180969663E-4</v>
      </c>
      <c r="QX220" s="102">
        <v>2.5926886180969663E-4</v>
      </c>
      <c r="QY220" s="102">
        <v>2.5926886180969663E-4</v>
      </c>
      <c r="QZ220" s="102">
        <v>5.1853772361939326E-4</v>
      </c>
      <c r="RA220" s="102">
        <v>1.0370754472387865E-3</v>
      </c>
      <c r="RB220" s="102">
        <v>2.5926886180969663E-4</v>
      </c>
      <c r="RC220" s="102">
        <v>7.7780658542909E-4</v>
      </c>
      <c r="RD220" s="102">
        <v>7.7780658542909E-4</v>
      </c>
      <c r="RE220" s="102">
        <v>1.0370754472387865E-3</v>
      </c>
      <c r="RF220" s="102">
        <v>5.1853772361939326E-4</v>
      </c>
      <c r="RG220" s="102">
        <v>5.1853772361939326E-4</v>
      </c>
      <c r="RH220" s="102">
        <v>2.5926886180969663E-4</v>
      </c>
      <c r="RI220" s="102">
        <v>5.1853772361939326E-4</v>
      </c>
      <c r="RJ220" s="102">
        <v>7.7780658542909E-4</v>
      </c>
      <c r="RK220" s="102">
        <v>7.7780658542909E-4</v>
      </c>
      <c r="RL220" s="102">
        <v>7.7780658542909E-4</v>
      </c>
      <c r="RM220" s="102">
        <v>2.5926886180969663E-4</v>
      </c>
      <c r="RN220" s="102">
        <v>5.1853772361939326E-4</v>
      </c>
      <c r="RO220" s="102">
        <v>2.5926886180969663E-4</v>
      </c>
      <c r="RP220" s="102">
        <v>1.2963443090484833E-3</v>
      </c>
      <c r="RQ220" s="102">
        <v>2.5926886180969663E-4</v>
      </c>
      <c r="RR220" s="102">
        <v>1.2963443090484833E-3</v>
      </c>
      <c r="RS220" s="102">
        <v>1.2963443090484833E-3</v>
      </c>
      <c r="RT220" s="102">
        <v>1.0370754472387865E-3</v>
      </c>
      <c r="RU220" s="102">
        <v>1.0370754472387865E-3</v>
      </c>
      <c r="RV220" s="102">
        <v>2.5926886180969663E-4</v>
      </c>
      <c r="RW220" s="102">
        <v>2.5926886180969663E-4</v>
      </c>
      <c r="RX220" s="102">
        <v>1.2963443090484833E-3</v>
      </c>
      <c r="RY220" s="102">
        <v>1.55561317085818E-3</v>
      </c>
      <c r="RZ220" s="102">
        <v>1.0370754472387865E-3</v>
      </c>
      <c r="SA220" s="102">
        <v>5.1853772361939326E-4</v>
      </c>
      <c r="SB220" s="102">
        <v>5.1853772361939326E-4</v>
      </c>
      <c r="SC220" s="102">
        <v>0</v>
      </c>
      <c r="SD220" s="102">
        <v>7.7780658542909E-4</v>
      </c>
      <c r="SE220" s="102">
        <v>5.1853772361939326E-4</v>
      </c>
      <c r="SF220" s="102">
        <v>5.1853772361939326E-4</v>
      </c>
      <c r="SG220" s="102">
        <v>1.0370754472387865E-3</v>
      </c>
      <c r="SH220" s="102">
        <v>0</v>
      </c>
      <c r="SI220" s="102">
        <v>2.5926886180969663E-4</v>
      </c>
      <c r="SJ220" s="102">
        <v>2.5926886180969663E-4</v>
      </c>
      <c r="SK220" s="102">
        <v>5.1853772361939326E-4</v>
      </c>
      <c r="SL220" s="102">
        <v>5.1853772361939326E-4</v>
      </c>
      <c r="SM220" s="102">
        <v>2.5926886180969663E-4</v>
      </c>
      <c r="SN220" s="102">
        <v>1.0370754472387865E-3</v>
      </c>
      <c r="SO220" s="102">
        <v>5.1853772361939326E-4</v>
      </c>
      <c r="SP220" s="102">
        <v>0</v>
      </c>
      <c r="SQ220" s="102">
        <v>0</v>
      </c>
      <c r="SR220" s="102">
        <v>1.0370754472387865E-3</v>
      </c>
      <c r="SS220" s="102">
        <v>1.0370754472387865E-3</v>
      </c>
      <c r="ST220" s="102">
        <v>5.1853772361939326E-4</v>
      </c>
      <c r="SU220" s="102">
        <v>2.5926886180969663E-4</v>
      </c>
      <c r="SV220" s="102">
        <v>2.5926886180969663E-4</v>
      </c>
      <c r="SW220" s="102">
        <v>5.1853772361939326E-4</v>
      </c>
      <c r="SX220" s="102">
        <v>2.5926886180969663E-4</v>
      </c>
      <c r="SY220" s="102">
        <v>2.5926886180969663E-4</v>
      </c>
      <c r="SZ220" s="102">
        <v>7.7780658542909E-4</v>
      </c>
      <c r="TA220" s="102">
        <v>7.7780658542909E-4</v>
      </c>
      <c r="TB220" s="102">
        <v>5.1853772361939326E-4</v>
      </c>
      <c r="TC220" s="102">
        <v>7.7780658542909E-4</v>
      </c>
      <c r="TD220" s="102">
        <v>0</v>
      </c>
      <c r="TE220" s="102">
        <v>5.1853772361939326E-4</v>
      </c>
      <c r="TF220" s="102">
        <v>5.1853772361939326E-4</v>
      </c>
      <c r="TG220" s="102">
        <v>0</v>
      </c>
      <c r="TH220" s="102">
        <v>5.1853772361939326E-4</v>
      </c>
      <c r="TI220" s="102">
        <v>7.7780658542909E-4</v>
      </c>
      <c r="TJ220" s="102">
        <v>5.1853772361939326E-4</v>
      </c>
      <c r="TK220" s="102">
        <v>0</v>
      </c>
      <c r="TL220" s="102">
        <v>2.5926886180969663E-4</v>
      </c>
      <c r="TM220" s="102">
        <v>2.5926886180969663E-4</v>
      </c>
      <c r="TN220" s="102">
        <v>2.5926886180969663E-4</v>
      </c>
      <c r="TO220" s="102">
        <v>0</v>
      </c>
      <c r="TP220" s="102">
        <v>2.5926886180969663E-4</v>
      </c>
      <c r="TQ220" s="102">
        <v>2.5926886180969663E-4</v>
      </c>
      <c r="TR220" s="102">
        <v>2.5926886180969663E-4</v>
      </c>
      <c r="TS220" s="102">
        <v>0</v>
      </c>
      <c r="TT220" s="102">
        <v>5.1853772361939326E-4</v>
      </c>
      <c r="TU220" s="102">
        <v>7.7780658542909E-4</v>
      </c>
      <c r="TV220" s="102">
        <v>0</v>
      </c>
      <c r="TW220" s="102">
        <v>5.1853772361939326E-4</v>
      </c>
      <c r="TX220" s="102">
        <v>5.1853772361939326E-4</v>
      </c>
      <c r="TY220" s="102">
        <v>0</v>
      </c>
      <c r="TZ220" s="102">
        <v>0</v>
      </c>
      <c r="UA220" s="102">
        <v>0</v>
      </c>
      <c r="UB220" s="102">
        <v>7.7780658542909E-4</v>
      </c>
      <c r="UC220" s="102">
        <v>5.1853772361939326E-4</v>
      </c>
      <c r="UD220" s="102">
        <v>2.5926886180969663E-4</v>
      </c>
      <c r="UE220" s="102">
        <v>7.7780658542909E-4</v>
      </c>
      <c r="UF220" s="102">
        <v>2.5926886180969663E-4</v>
      </c>
      <c r="UG220" s="102">
        <v>0</v>
      </c>
      <c r="UH220" s="102">
        <v>0</v>
      </c>
      <c r="UI220" s="102">
        <v>2.5926886180969663E-4</v>
      </c>
      <c r="UJ220" s="102">
        <v>7.7780658542909E-4</v>
      </c>
      <c r="UK220" s="102">
        <v>0</v>
      </c>
      <c r="UL220" s="102">
        <v>2.5926886180969663E-4</v>
      </c>
      <c r="UM220" s="102">
        <v>7.7780658542909E-4</v>
      </c>
      <c r="UN220" s="102">
        <v>0</v>
      </c>
      <c r="UO220" s="102">
        <v>2.5926886180969663E-4</v>
      </c>
      <c r="UP220" s="102">
        <v>0</v>
      </c>
      <c r="UQ220" s="102">
        <v>7.7780658542909E-4</v>
      </c>
      <c r="UR220" s="102">
        <v>0</v>
      </c>
      <c r="US220" s="102">
        <v>2.5926886180969663E-4</v>
      </c>
      <c r="UT220" s="102">
        <v>2.5926886180969663E-4</v>
      </c>
      <c r="UU220" s="102">
        <v>2.5926886180969663E-4</v>
      </c>
      <c r="UV220" s="102">
        <v>2.5926886180969663E-4</v>
      </c>
      <c r="UW220" s="102">
        <v>0</v>
      </c>
      <c r="UX220" s="102">
        <v>5.1853772361939326E-4</v>
      </c>
      <c r="UY220" s="102">
        <v>0</v>
      </c>
      <c r="UZ220" s="102">
        <v>5.1853772361939326E-4</v>
      </c>
      <c r="VA220" s="102">
        <v>2.5926886180969663E-4</v>
      </c>
      <c r="VB220" s="102">
        <v>0</v>
      </c>
      <c r="VC220" s="102">
        <v>0</v>
      </c>
      <c r="VD220" s="102">
        <v>5.1853772361939326E-4</v>
      </c>
      <c r="VE220" s="102">
        <v>1.0370754472387865E-3</v>
      </c>
      <c r="VF220" s="102">
        <v>2.5926886180969663E-4</v>
      </c>
      <c r="VG220" s="102">
        <v>2.5926886180969663E-4</v>
      </c>
      <c r="VH220" s="102">
        <v>2.5926886180969663E-4</v>
      </c>
      <c r="VI220" s="102">
        <v>5.1853772361939326E-4</v>
      </c>
      <c r="VJ220" s="102">
        <v>7.7780658542909E-4</v>
      </c>
      <c r="VK220" s="102">
        <v>5.1853772361939326E-4</v>
      </c>
      <c r="VL220" s="102">
        <v>5.1853772361939326E-4</v>
      </c>
      <c r="VM220" s="102">
        <v>0</v>
      </c>
      <c r="VN220" s="102">
        <v>1.0370754472387865E-3</v>
      </c>
      <c r="VO220" s="102">
        <v>2.5926886180969663E-4</v>
      </c>
      <c r="VP220" s="102">
        <v>7.7780658542909E-4</v>
      </c>
      <c r="VQ220" s="102">
        <v>7.7780658542909E-4</v>
      </c>
      <c r="VR220" s="102">
        <v>5.1853772361939326E-4</v>
      </c>
      <c r="VS220" s="102">
        <v>1.2963443090484833E-3</v>
      </c>
      <c r="VT220" s="102">
        <v>1.0370754472387865E-3</v>
      </c>
      <c r="VU220" s="102">
        <v>7.7780658542909E-4</v>
      </c>
      <c r="VV220" s="102">
        <v>5.1853772361939326E-4</v>
      </c>
      <c r="VW220" s="102">
        <v>7.7780658542909E-4</v>
      </c>
      <c r="VX220" s="102">
        <v>1.55561317085818E-3</v>
      </c>
      <c r="VY220" s="102">
        <v>2.5926886180969663E-4</v>
      </c>
      <c r="VZ220" s="102">
        <v>5.1853772361939326E-4</v>
      </c>
      <c r="WA220" s="102">
        <v>2.5926886180969663E-4</v>
      </c>
      <c r="WB220" s="102">
        <v>2.5926886180969663E-4</v>
      </c>
      <c r="WC220" s="102">
        <v>2.5926886180969663E-4</v>
      </c>
      <c r="WD220" s="102">
        <v>2.5926886180969663E-4</v>
      </c>
      <c r="WE220" s="102">
        <v>5.1853772361939326E-4</v>
      </c>
      <c r="WF220" s="102">
        <v>0</v>
      </c>
      <c r="WG220" s="102">
        <v>7.7780658542909E-4</v>
      </c>
      <c r="WH220" s="102">
        <v>2.5926886180969663E-4</v>
      </c>
      <c r="WI220" s="102">
        <v>1.55561317085818E-3</v>
      </c>
      <c r="WJ220" s="102">
        <v>7.7780658542909E-4</v>
      </c>
      <c r="WK220" s="102">
        <v>1.0370754472387865E-3</v>
      </c>
      <c r="WL220" s="102">
        <v>2.5926886180969663E-4</v>
      </c>
      <c r="WM220" s="102">
        <v>7.7780658542909E-4</v>
      </c>
      <c r="WN220" s="102">
        <v>2.5926886180969663E-4</v>
      </c>
      <c r="WO220" s="102">
        <v>7.7780658542909E-4</v>
      </c>
      <c r="WP220" s="102">
        <v>5.1853772361939326E-4</v>
      </c>
      <c r="WQ220" s="102">
        <v>1.0370754472387865E-3</v>
      </c>
      <c r="WR220" s="102">
        <v>1.55561317085818E-3</v>
      </c>
      <c r="WS220" s="102">
        <v>5.1853772361939326E-4</v>
      </c>
      <c r="WT220" s="102">
        <v>2.5926886180969663E-4</v>
      </c>
      <c r="WU220" s="102">
        <v>5.1853772361939326E-4</v>
      </c>
      <c r="WV220" s="102">
        <v>0</v>
      </c>
      <c r="WW220" s="102">
        <v>0</v>
      </c>
      <c r="WX220" s="102">
        <v>1.0370754472387865E-3</v>
      </c>
      <c r="WY220" s="102">
        <v>7.7780658542909E-4</v>
      </c>
      <c r="WZ220" s="102">
        <v>0</v>
      </c>
      <c r="XA220" s="102">
        <v>0</v>
      </c>
      <c r="XB220" s="102">
        <v>2.5926886180969663E-4</v>
      </c>
      <c r="XC220" s="102">
        <v>2.5926886180969663E-4</v>
      </c>
      <c r="XD220" s="102">
        <v>7.7780658542909E-4</v>
      </c>
      <c r="XE220" s="102">
        <v>0</v>
      </c>
      <c r="XF220" s="102">
        <v>0</v>
      </c>
      <c r="XG220" s="102">
        <v>5.1853772361939326E-4</v>
      </c>
      <c r="XH220" s="102">
        <v>2.5926886180969663E-4</v>
      </c>
      <c r="XI220" s="102">
        <v>0</v>
      </c>
      <c r="XJ220" s="102">
        <v>2.5926886180969663E-4</v>
      </c>
      <c r="XK220" s="102">
        <v>0</v>
      </c>
      <c r="XL220" s="102">
        <v>2.5926886180969663E-4</v>
      </c>
      <c r="XM220" s="102">
        <v>2.5926886180969663E-4</v>
      </c>
      <c r="XN220" s="102">
        <v>2.5926886180969663E-4</v>
      </c>
      <c r="XO220" s="102">
        <v>0</v>
      </c>
      <c r="XP220" s="102">
        <v>0</v>
      </c>
      <c r="XQ220" s="102">
        <v>2.5926886180969663E-4</v>
      </c>
      <c r="XR220" s="102">
        <v>5.1853772361939326E-4</v>
      </c>
      <c r="XS220" s="102">
        <v>2.5926886180969663E-4</v>
      </c>
      <c r="XT220" s="102">
        <v>5.1853772361939326E-4</v>
      </c>
      <c r="XU220" s="102">
        <v>0</v>
      </c>
      <c r="XV220" s="102">
        <v>2.5926886180969663E-4</v>
      </c>
      <c r="XW220" s="102">
        <v>0</v>
      </c>
      <c r="XX220" s="102">
        <v>2.5926886180969663E-4</v>
      </c>
      <c r="XY220" s="102">
        <v>5.1853772361939326E-4</v>
      </c>
      <c r="XZ220" s="102">
        <v>0</v>
      </c>
      <c r="YA220" s="102">
        <v>0</v>
      </c>
      <c r="YB220" s="102">
        <v>5.1853772361939326E-4</v>
      </c>
      <c r="YC220" s="102">
        <v>7.7780658542909E-4</v>
      </c>
      <c r="YD220" s="102">
        <v>2.5926886180969663E-4</v>
      </c>
      <c r="YE220" s="102">
        <v>2.5926886180969663E-4</v>
      </c>
      <c r="YF220" s="102">
        <v>2.5926886180969663E-4</v>
      </c>
      <c r="YG220" s="102">
        <v>5.1853772361939326E-4</v>
      </c>
      <c r="YH220" s="102">
        <v>1.0370754472387865E-3</v>
      </c>
      <c r="YI220" s="102">
        <v>5.1853772361939326E-4</v>
      </c>
      <c r="YJ220" s="102">
        <v>5.1853772361939326E-4</v>
      </c>
      <c r="YK220" s="102">
        <v>2.5926886180969663E-4</v>
      </c>
      <c r="YL220" s="102">
        <v>2.5926886180969663E-4</v>
      </c>
      <c r="YM220" s="102">
        <v>7.7780658542909E-4</v>
      </c>
      <c r="YN220" s="102">
        <v>2.5926886180969663E-4</v>
      </c>
      <c r="YO220" s="102">
        <v>5.1853772361939326E-4</v>
      </c>
      <c r="YP220" s="102">
        <v>7.7780658542909E-4</v>
      </c>
      <c r="YQ220" s="102">
        <v>2.5926886180969663E-4</v>
      </c>
      <c r="YR220" s="102">
        <v>1.2963443090484833E-3</v>
      </c>
      <c r="YS220" s="102">
        <v>2.5926886180969663E-4</v>
      </c>
      <c r="YT220" s="102">
        <v>1.0370754472387865E-3</v>
      </c>
      <c r="YU220" s="102">
        <v>7.7780658542909E-4</v>
      </c>
      <c r="YV220" s="102">
        <v>0</v>
      </c>
      <c r="YW220" s="102">
        <v>7.7780658542909E-4</v>
      </c>
      <c r="YX220" s="102">
        <v>2.5926886180969663E-4</v>
      </c>
      <c r="YY220" s="102">
        <v>5.1853772361939326E-4</v>
      </c>
      <c r="YZ220" s="102">
        <v>5.1853772361939326E-4</v>
      </c>
      <c r="ZA220" s="102">
        <v>1.2963443090484833E-3</v>
      </c>
      <c r="ZB220" s="102">
        <v>1.0370754472387865E-3</v>
      </c>
      <c r="ZC220" s="102">
        <v>5.1853772361939326E-4</v>
      </c>
      <c r="ZD220" s="102">
        <v>2.5926886180969663E-4</v>
      </c>
      <c r="ZE220" s="102">
        <v>0</v>
      </c>
      <c r="ZF220" s="102">
        <v>0</v>
      </c>
      <c r="ZG220" s="102">
        <v>0</v>
      </c>
      <c r="ZH220" s="102">
        <v>0</v>
      </c>
      <c r="ZI220" s="102">
        <v>2.5926886180969663E-4</v>
      </c>
      <c r="ZJ220" s="102">
        <v>2.5926886180969663E-4</v>
      </c>
      <c r="ZK220" s="102">
        <v>0</v>
      </c>
      <c r="ZL220" s="102">
        <v>1.0370754472387865E-3</v>
      </c>
      <c r="ZM220" s="102">
        <v>0</v>
      </c>
      <c r="ZN220" s="102">
        <v>5.1853772361939326E-4</v>
      </c>
      <c r="ZO220" s="102">
        <v>7.7780658542909E-4</v>
      </c>
      <c r="ZP220" s="102">
        <v>7.7780658542909E-4</v>
      </c>
      <c r="ZQ220" s="102">
        <v>0</v>
      </c>
      <c r="ZR220" s="102">
        <v>2.5926886180969663E-4</v>
      </c>
      <c r="ZS220" s="102">
        <v>2.5926886180969663E-4</v>
      </c>
      <c r="ZT220" s="102">
        <v>5.1853772361939326E-4</v>
      </c>
      <c r="ZU220" s="102">
        <v>0</v>
      </c>
      <c r="ZV220" s="102">
        <v>2.5926886180969663E-4</v>
      </c>
      <c r="ZW220" s="102">
        <v>0</v>
      </c>
      <c r="ZX220" s="102">
        <v>2.5926886180969663E-4</v>
      </c>
      <c r="ZY220" s="102">
        <v>5.1853772361939326E-4</v>
      </c>
      <c r="ZZ220" s="102">
        <v>5.1853772361939326E-4</v>
      </c>
      <c r="AAA220" s="102">
        <v>2.5926886180969663E-4</v>
      </c>
      <c r="AAB220" s="102">
        <v>0</v>
      </c>
      <c r="AAC220" s="102">
        <v>5.1853772361939326E-4</v>
      </c>
      <c r="AAD220" s="102">
        <v>0</v>
      </c>
      <c r="AAE220" s="102">
        <v>2.5926886180969663E-4</v>
      </c>
      <c r="AAF220" s="102">
        <v>2.5926886180969663E-4</v>
      </c>
      <c r="AAG220" s="102">
        <v>2.5926886180969663E-4</v>
      </c>
      <c r="AAH220" s="102">
        <v>5.1853772361939326E-4</v>
      </c>
      <c r="AAI220" s="102">
        <v>2.5926886180969663E-4</v>
      </c>
      <c r="AAJ220" s="102">
        <v>0</v>
      </c>
      <c r="AAK220" s="102">
        <v>5.1853772361939326E-4</v>
      </c>
      <c r="AAL220" s="102">
        <v>0</v>
      </c>
      <c r="AAM220" s="102">
        <v>0</v>
      </c>
      <c r="AAN220" s="102">
        <v>0</v>
      </c>
      <c r="AAO220" s="102">
        <v>2.5926886180969663E-4</v>
      </c>
      <c r="AAP220" s="102">
        <v>5.1853772361939326E-4</v>
      </c>
      <c r="AAQ220" s="102">
        <v>2.5926886180969663E-4</v>
      </c>
      <c r="AAR220" s="102">
        <v>0</v>
      </c>
      <c r="AAS220" s="102">
        <v>7.7780658542909E-4</v>
      </c>
      <c r="AAT220" s="102">
        <v>0</v>
      </c>
      <c r="AAU220" s="102">
        <v>5.1853772361939326E-4</v>
      </c>
      <c r="AAV220" s="102">
        <v>2.5926886180969663E-4</v>
      </c>
      <c r="AAW220" s="102">
        <v>0</v>
      </c>
      <c r="AAX220" s="102">
        <v>2.5926886180969663E-4</v>
      </c>
      <c r="AAY220" s="102">
        <v>5.1853772361939326E-4</v>
      </c>
      <c r="AAZ220" s="102">
        <v>5.1853772361939326E-4</v>
      </c>
      <c r="ABA220" s="102">
        <v>7.7780658542909E-4</v>
      </c>
      <c r="ABB220" s="102">
        <v>5.1853772361939326E-4</v>
      </c>
      <c r="ABC220" s="102">
        <v>0</v>
      </c>
      <c r="ABD220" s="102">
        <v>1.0370754472387865E-3</v>
      </c>
      <c r="ABE220" s="102">
        <v>0</v>
      </c>
      <c r="ABF220" s="102">
        <v>7.7780658542909E-4</v>
      </c>
      <c r="ABG220" s="102">
        <v>2.5926886180969663E-4</v>
      </c>
      <c r="ABH220" s="102">
        <v>5.1853772361939326E-4</v>
      </c>
      <c r="ABI220" s="102">
        <v>2.074150894477573E-3</v>
      </c>
      <c r="ABJ220" s="102">
        <v>7.7780658542909E-4</v>
      </c>
      <c r="ABK220" s="102">
        <v>5.1853772361939326E-4</v>
      </c>
      <c r="ABL220" s="102">
        <v>1.0370754472387865E-3</v>
      </c>
      <c r="ABN220" s="102">
        <f t="shared" si="3"/>
        <v>1.815487975235788E-2</v>
      </c>
      <c r="ABP220" s="102">
        <v>0.25056200000000001</v>
      </c>
    </row>
    <row r="221" spans="1:744" ht="15.75" customHeight="1">
      <c r="A221" s="102">
        <v>428</v>
      </c>
      <c r="B221" s="102">
        <v>44.37833333333333</v>
      </c>
      <c r="C221" s="102">
        <v>0.46666666666666667</v>
      </c>
      <c r="D221" s="102">
        <v>8.3333333333333329E-2</v>
      </c>
      <c r="E221" s="102">
        <v>3.1666666666666669E-2</v>
      </c>
      <c r="F221" s="102">
        <v>2.3333333333333334E-2</v>
      </c>
      <c r="G221" s="102">
        <v>1.1666666666666667E-2</v>
      </c>
      <c r="H221" s="102">
        <v>1.6666666666666666E-2</v>
      </c>
      <c r="I221" s="102">
        <v>8.3333333333333332E-3</v>
      </c>
      <c r="J221" s="102">
        <v>1.1666666666666667E-2</v>
      </c>
      <c r="K221" s="102">
        <v>1.4999999999999999E-2</v>
      </c>
      <c r="L221" s="102">
        <v>8.3333333333333332E-3</v>
      </c>
      <c r="M221" s="102">
        <v>8.3333333333333332E-3</v>
      </c>
      <c r="N221" s="102">
        <v>1.6666666666666668E-3</v>
      </c>
      <c r="O221" s="102">
        <v>0</v>
      </c>
      <c r="P221" s="102">
        <v>0.01</v>
      </c>
      <c r="Q221" s="102">
        <v>8.3333333333333332E-3</v>
      </c>
      <c r="R221" s="102">
        <v>3.3333333333333335E-3</v>
      </c>
      <c r="S221" s="102">
        <v>3.3333333333333335E-3</v>
      </c>
      <c r="T221" s="102">
        <v>5.0000000000000001E-3</v>
      </c>
      <c r="U221" s="102">
        <v>3.3333333333333335E-3</v>
      </c>
      <c r="V221" s="102">
        <v>5.0000000000000001E-3</v>
      </c>
      <c r="W221" s="102">
        <v>3.3333333333333335E-3</v>
      </c>
      <c r="X221" s="102">
        <v>3.3333333333333335E-3</v>
      </c>
      <c r="Y221" s="102">
        <v>1.6666666666666668E-3</v>
      </c>
      <c r="Z221" s="102">
        <v>5.0000000000000001E-3</v>
      </c>
      <c r="AA221" s="102">
        <v>0</v>
      </c>
      <c r="AB221" s="102">
        <v>1.6666666666666668E-3</v>
      </c>
      <c r="AC221" s="102">
        <v>0</v>
      </c>
      <c r="AD221" s="102">
        <v>1.6666666666666668E-3</v>
      </c>
      <c r="AE221" s="102">
        <v>1.6666666666666668E-3</v>
      </c>
      <c r="AF221" s="102">
        <v>1.6666666666666668E-3</v>
      </c>
      <c r="AG221" s="102">
        <v>3.3333333333333335E-3</v>
      </c>
      <c r="AH221" s="102">
        <v>0</v>
      </c>
      <c r="AI221" s="102">
        <v>1.6666666666666668E-3</v>
      </c>
      <c r="AJ221" s="102">
        <v>0</v>
      </c>
      <c r="AK221" s="102">
        <v>1.6666666666666668E-3</v>
      </c>
      <c r="AL221" s="102">
        <v>0</v>
      </c>
      <c r="AM221" s="102">
        <v>0</v>
      </c>
      <c r="AN221" s="102">
        <v>3.3333333333333335E-3</v>
      </c>
      <c r="AO221" s="102">
        <v>1.6666666666666668E-3</v>
      </c>
      <c r="AP221" s="102">
        <v>3.3333333333333335E-3</v>
      </c>
      <c r="AQ221" s="102">
        <v>0</v>
      </c>
      <c r="AR221" s="102">
        <v>1.6666666666666668E-3</v>
      </c>
      <c r="AS221" s="102">
        <v>3.3333333333333335E-3</v>
      </c>
      <c r="AT221" s="102">
        <v>1.6666666666666668E-3</v>
      </c>
      <c r="AU221" s="102">
        <v>0</v>
      </c>
      <c r="AV221" s="102">
        <v>0</v>
      </c>
      <c r="AW221" s="102">
        <v>0</v>
      </c>
      <c r="AX221" s="102">
        <v>1.6666666666666668E-3</v>
      </c>
      <c r="AY221" s="102">
        <v>0</v>
      </c>
      <c r="AZ221" s="102">
        <v>5.0000000000000001E-3</v>
      </c>
      <c r="BA221" s="102">
        <v>3.3333333333333335E-3</v>
      </c>
      <c r="BB221" s="102">
        <v>0</v>
      </c>
      <c r="BC221" s="102">
        <v>0</v>
      </c>
      <c r="BD221" s="102">
        <v>1.6666666666666668E-3</v>
      </c>
      <c r="BE221" s="102">
        <v>1.6666666666666668E-3</v>
      </c>
      <c r="BF221" s="102">
        <v>0</v>
      </c>
      <c r="BG221" s="102">
        <v>0</v>
      </c>
      <c r="BH221" s="102">
        <v>0</v>
      </c>
      <c r="BI221" s="102">
        <v>0</v>
      </c>
      <c r="BJ221" s="102">
        <v>1.6666666666666668E-3</v>
      </c>
      <c r="BK221" s="102">
        <v>0</v>
      </c>
      <c r="BL221" s="102">
        <v>0</v>
      </c>
      <c r="BM221" s="102">
        <v>1.6666666666666668E-3</v>
      </c>
      <c r="BN221" s="102">
        <v>1.6666666666666668E-3</v>
      </c>
      <c r="BO221" s="102">
        <v>0</v>
      </c>
      <c r="BP221" s="102">
        <v>1.6666666666666668E-3</v>
      </c>
      <c r="BQ221" s="102">
        <v>0</v>
      </c>
      <c r="BR221" s="102">
        <v>0</v>
      </c>
      <c r="BS221" s="102">
        <v>1.6666666666666668E-3</v>
      </c>
      <c r="BT221" s="102">
        <v>1.6666666666666668E-3</v>
      </c>
      <c r="BU221" s="102">
        <v>0</v>
      </c>
      <c r="BV221" s="102">
        <v>0</v>
      </c>
      <c r="BW221" s="102">
        <v>1.6666666666666668E-3</v>
      </c>
      <c r="BX221" s="102">
        <v>0</v>
      </c>
      <c r="BY221" s="102">
        <v>0</v>
      </c>
      <c r="BZ221" s="102">
        <v>0</v>
      </c>
      <c r="CA221" s="102">
        <v>3.3333333333333335E-3</v>
      </c>
      <c r="CB221" s="102">
        <v>0</v>
      </c>
      <c r="CC221" s="102">
        <v>3.3333333333333335E-3</v>
      </c>
      <c r="CD221" s="102">
        <v>0</v>
      </c>
      <c r="CE221" s="102">
        <v>0</v>
      </c>
      <c r="CF221" s="102">
        <v>1.6666666666666668E-3</v>
      </c>
      <c r="CG221" s="102">
        <v>5.0000000000000001E-3</v>
      </c>
      <c r="CH221" s="102">
        <v>5.0000000000000001E-3</v>
      </c>
      <c r="CI221" s="102">
        <v>1.6666666666666668E-3</v>
      </c>
      <c r="CJ221" s="102">
        <v>0</v>
      </c>
      <c r="CK221" s="102">
        <v>0</v>
      </c>
      <c r="CL221" s="102">
        <v>0</v>
      </c>
      <c r="CM221" s="102">
        <v>0</v>
      </c>
      <c r="CN221" s="102">
        <v>1.6666666666666668E-3</v>
      </c>
      <c r="CO221" s="102">
        <v>0</v>
      </c>
      <c r="CP221" s="102">
        <v>3.3333333333333335E-3</v>
      </c>
      <c r="CQ221" s="102">
        <v>0</v>
      </c>
      <c r="CR221" s="102">
        <v>1.6666666666666668E-3</v>
      </c>
      <c r="CS221" s="102">
        <v>0</v>
      </c>
      <c r="CT221" s="102">
        <v>3.3333333333333335E-3</v>
      </c>
      <c r="CU221" s="102">
        <v>0</v>
      </c>
      <c r="CV221" s="102">
        <v>3.3333333333333335E-3</v>
      </c>
      <c r="CW221" s="102">
        <v>0</v>
      </c>
      <c r="CX221" s="102">
        <v>0</v>
      </c>
      <c r="CY221" s="102">
        <v>1.6666666666666668E-3</v>
      </c>
      <c r="CZ221" s="102">
        <v>0</v>
      </c>
      <c r="DA221" s="102">
        <v>3.3333333333333335E-3</v>
      </c>
      <c r="DB221" s="102">
        <v>0</v>
      </c>
      <c r="DC221" s="102">
        <v>0</v>
      </c>
      <c r="DD221" s="102">
        <v>1.6666666666666668E-3</v>
      </c>
      <c r="DE221" s="102">
        <v>0</v>
      </c>
      <c r="DF221" s="102">
        <v>1.6666666666666668E-3</v>
      </c>
      <c r="DG221" s="102">
        <v>0</v>
      </c>
      <c r="DH221" s="102">
        <v>0</v>
      </c>
      <c r="DI221" s="102">
        <v>0</v>
      </c>
      <c r="DJ221" s="102">
        <v>1.6666666666666668E-3</v>
      </c>
      <c r="DK221" s="102">
        <v>0</v>
      </c>
      <c r="DL221" s="102">
        <v>0</v>
      </c>
      <c r="DM221" s="102">
        <v>0</v>
      </c>
      <c r="DN221" s="102">
        <v>0</v>
      </c>
      <c r="DO221" s="102">
        <v>0</v>
      </c>
      <c r="DP221" s="102">
        <v>0</v>
      </c>
      <c r="DQ221" s="102">
        <v>0</v>
      </c>
      <c r="DR221" s="102">
        <v>0</v>
      </c>
      <c r="DS221" s="102">
        <v>0</v>
      </c>
      <c r="DT221" s="102">
        <v>0</v>
      </c>
      <c r="DU221" s="102">
        <v>1.6666666666666668E-3</v>
      </c>
      <c r="DV221" s="102">
        <v>0</v>
      </c>
      <c r="DW221" s="102">
        <v>0</v>
      </c>
      <c r="DX221" s="102">
        <v>0</v>
      </c>
      <c r="DY221" s="102">
        <v>0</v>
      </c>
      <c r="DZ221" s="102">
        <v>0</v>
      </c>
      <c r="EA221" s="102">
        <v>0</v>
      </c>
      <c r="EB221" s="102">
        <v>3.3333333333333335E-3</v>
      </c>
      <c r="EC221" s="102">
        <v>0</v>
      </c>
      <c r="ED221" s="102">
        <v>0</v>
      </c>
      <c r="EE221" s="102">
        <v>0</v>
      </c>
      <c r="EF221" s="102">
        <v>0</v>
      </c>
      <c r="EG221" s="102">
        <v>0</v>
      </c>
      <c r="EH221" s="102">
        <v>0</v>
      </c>
      <c r="EI221" s="102">
        <v>0</v>
      </c>
      <c r="EJ221" s="102">
        <v>0</v>
      </c>
      <c r="EK221" s="102">
        <v>0</v>
      </c>
      <c r="EL221" s="102">
        <v>1.6666666666666668E-3</v>
      </c>
      <c r="EM221" s="102">
        <v>0</v>
      </c>
      <c r="EN221" s="102">
        <v>0</v>
      </c>
      <c r="EO221" s="102">
        <v>0</v>
      </c>
      <c r="EP221" s="102">
        <v>0</v>
      </c>
      <c r="EQ221" s="102">
        <v>0</v>
      </c>
      <c r="ER221" s="102">
        <v>0</v>
      </c>
      <c r="ES221" s="102">
        <v>0</v>
      </c>
      <c r="ET221" s="102">
        <v>0</v>
      </c>
      <c r="EU221" s="102">
        <v>1.6666666666666668E-3</v>
      </c>
      <c r="EV221" s="102">
        <v>0</v>
      </c>
      <c r="EW221" s="102">
        <v>0</v>
      </c>
      <c r="EX221" s="102">
        <v>1.6666666666666668E-3</v>
      </c>
      <c r="EY221" s="102">
        <v>0</v>
      </c>
      <c r="EZ221" s="102">
        <v>1.6666666666666668E-3</v>
      </c>
      <c r="FA221" s="102">
        <v>0</v>
      </c>
      <c r="FB221" s="102">
        <v>0</v>
      </c>
      <c r="FC221" s="102">
        <v>1.6666666666666668E-3</v>
      </c>
      <c r="FD221" s="102">
        <v>0</v>
      </c>
      <c r="FE221" s="102">
        <v>0</v>
      </c>
      <c r="FF221" s="102">
        <v>1.6666666666666668E-3</v>
      </c>
      <c r="FG221" s="102">
        <v>0</v>
      </c>
      <c r="FH221" s="102">
        <v>0</v>
      </c>
      <c r="FI221" s="102">
        <v>0</v>
      </c>
      <c r="FJ221" s="102">
        <v>0</v>
      </c>
      <c r="FK221" s="102">
        <v>1.6666666666666668E-3</v>
      </c>
      <c r="FL221" s="102">
        <v>0</v>
      </c>
      <c r="FM221" s="102">
        <v>3.3333333333333335E-3</v>
      </c>
      <c r="FN221" s="102">
        <v>1.6666666666666668E-3</v>
      </c>
      <c r="FO221" s="102">
        <v>0</v>
      </c>
      <c r="FP221" s="102">
        <v>0</v>
      </c>
      <c r="FQ221" s="102">
        <v>0</v>
      </c>
      <c r="FR221" s="102">
        <v>1.6666666666666668E-3</v>
      </c>
      <c r="FS221" s="102">
        <v>0</v>
      </c>
      <c r="FT221" s="102">
        <v>0</v>
      </c>
      <c r="FU221" s="102">
        <v>0</v>
      </c>
      <c r="FV221" s="102">
        <v>0</v>
      </c>
      <c r="FW221" s="102">
        <v>0</v>
      </c>
      <c r="FX221" s="102">
        <v>0</v>
      </c>
      <c r="FY221" s="102">
        <v>0</v>
      </c>
      <c r="FZ221" s="102">
        <v>0</v>
      </c>
      <c r="GA221" s="102">
        <v>0</v>
      </c>
      <c r="GB221" s="102">
        <v>1.6666666666666668E-3</v>
      </c>
      <c r="GC221" s="102">
        <v>0</v>
      </c>
      <c r="GD221" s="102">
        <v>0</v>
      </c>
      <c r="GE221" s="102">
        <v>1.6666666666666668E-3</v>
      </c>
      <c r="GF221" s="102">
        <v>0</v>
      </c>
      <c r="GG221" s="102">
        <v>0</v>
      </c>
      <c r="GH221" s="102">
        <v>0</v>
      </c>
      <c r="GI221" s="102">
        <v>0</v>
      </c>
      <c r="GJ221" s="102">
        <v>0</v>
      </c>
      <c r="GK221" s="102">
        <v>0</v>
      </c>
      <c r="GL221" s="102">
        <v>0</v>
      </c>
      <c r="GM221" s="102">
        <v>0</v>
      </c>
      <c r="GN221" s="102">
        <v>0</v>
      </c>
      <c r="GO221" s="102">
        <v>0</v>
      </c>
      <c r="GP221" s="102">
        <v>0</v>
      </c>
      <c r="GQ221" s="102">
        <v>0</v>
      </c>
      <c r="GR221" s="102">
        <v>0</v>
      </c>
      <c r="GS221" s="102">
        <v>1.6666666666666668E-3</v>
      </c>
      <c r="GT221" s="102">
        <v>1.6666666666666668E-3</v>
      </c>
      <c r="GU221" s="102">
        <v>0</v>
      </c>
      <c r="GV221" s="102">
        <v>0</v>
      </c>
      <c r="GW221" s="102">
        <v>0</v>
      </c>
      <c r="GX221" s="102">
        <v>0</v>
      </c>
      <c r="GY221" s="102">
        <v>0</v>
      </c>
      <c r="GZ221" s="102">
        <v>0</v>
      </c>
      <c r="HA221" s="102">
        <v>0</v>
      </c>
      <c r="HB221" s="102">
        <v>0</v>
      </c>
      <c r="HC221" s="102">
        <v>0</v>
      </c>
      <c r="HD221" s="102">
        <v>1.6666666666666668E-3</v>
      </c>
      <c r="HE221" s="102">
        <v>0</v>
      </c>
      <c r="HF221" s="102">
        <v>0</v>
      </c>
      <c r="HG221" s="102">
        <v>1.6666666666666668E-3</v>
      </c>
      <c r="HH221" s="102">
        <v>1.6666666666666668E-3</v>
      </c>
      <c r="HI221" s="102">
        <v>3.3333333333333335E-3</v>
      </c>
      <c r="HJ221" s="102">
        <v>1.6666666666666668E-3</v>
      </c>
      <c r="HK221" s="102">
        <v>0</v>
      </c>
      <c r="HL221" s="102">
        <v>0</v>
      </c>
      <c r="HM221" s="102">
        <v>1.6666666666666668E-3</v>
      </c>
      <c r="HN221" s="102">
        <v>0</v>
      </c>
      <c r="HO221" s="102">
        <v>1.6666666666666668E-3</v>
      </c>
      <c r="HP221" s="102">
        <v>0</v>
      </c>
      <c r="HQ221" s="102">
        <v>0</v>
      </c>
      <c r="HR221" s="102">
        <v>0</v>
      </c>
      <c r="HS221" s="102">
        <v>0</v>
      </c>
      <c r="HT221" s="102">
        <v>0</v>
      </c>
      <c r="HU221" s="102">
        <v>0</v>
      </c>
      <c r="HV221" s="102">
        <v>0</v>
      </c>
      <c r="HW221" s="102">
        <v>0</v>
      </c>
      <c r="HX221" s="102">
        <v>0</v>
      </c>
      <c r="HY221" s="102">
        <v>0</v>
      </c>
      <c r="HZ221" s="102">
        <v>0</v>
      </c>
      <c r="IA221" s="102">
        <v>0</v>
      </c>
      <c r="IB221" s="102">
        <v>0</v>
      </c>
      <c r="IC221" s="102">
        <v>3.3333333333333335E-3</v>
      </c>
      <c r="ID221" s="102">
        <v>0</v>
      </c>
      <c r="IE221" s="102">
        <v>0</v>
      </c>
      <c r="IF221" s="102">
        <v>0</v>
      </c>
      <c r="IG221" s="102">
        <v>1.6666666666666668E-3</v>
      </c>
      <c r="IH221" s="102">
        <v>0</v>
      </c>
      <c r="II221" s="102">
        <v>0</v>
      </c>
      <c r="IJ221" s="102">
        <v>0</v>
      </c>
      <c r="IK221" s="102">
        <v>0</v>
      </c>
      <c r="IL221" s="102">
        <v>0</v>
      </c>
      <c r="IM221" s="102">
        <v>0</v>
      </c>
      <c r="IN221" s="102">
        <v>1.6666666666666668E-3</v>
      </c>
      <c r="IO221" s="102">
        <v>0</v>
      </c>
      <c r="IP221" s="102">
        <v>0</v>
      </c>
      <c r="IQ221" s="102">
        <v>0</v>
      </c>
      <c r="IR221" s="102">
        <v>0</v>
      </c>
      <c r="IS221" s="102">
        <v>0</v>
      </c>
      <c r="IT221" s="102">
        <v>0</v>
      </c>
      <c r="IU221" s="102">
        <v>1.6666666666666668E-3</v>
      </c>
      <c r="IV221" s="102">
        <v>0</v>
      </c>
      <c r="IW221" s="102">
        <v>1.6666666666666668E-3</v>
      </c>
      <c r="IX221" s="102">
        <v>0</v>
      </c>
      <c r="IY221" s="102">
        <v>0</v>
      </c>
      <c r="IZ221" s="102">
        <v>0</v>
      </c>
      <c r="JA221" s="102">
        <v>1.6666666666666668E-3</v>
      </c>
      <c r="JB221" s="102">
        <v>3.3333333333333335E-3</v>
      </c>
      <c r="JC221" s="102">
        <v>0</v>
      </c>
      <c r="JD221" s="102">
        <v>1.6666666666666668E-3</v>
      </c>
      <c r="JE221" s="102">
        <v>0</v>
      </c>
      <c r="JF221" s="102">
        <v>0</v>
      </c>
      <c r="JG221" s="102">
        <v>0</v>
      </c>
      <c r="JH221" s="102">
        <v>0</v>
      </c>
      <c r="JI221" s="102">
        <v>0</v>
      </c>
      <c r="JJ221" s="102">
        <v>0</v>
      </c>
      <c r="JK221" s="102">
        <v>0</v>
      </c>
      <c r="JL221" s="102">
        <v>0</v>
      </c>
      <c r="JM221" s="102">
        <v>0</v>
      </c>
      <c r="JN221" s="102">
        <v>0</v>
      </c>
      <c r="JO221" s="102">
        <v>0</v>
      </c>
      <c r="JP221" s="102">
        <v>0</v>
      </c>
      <c r="JQ221" s="102">
        <v>0</v>
      </c>
      <c r="JR221" s="102">
        <v>0</v>
      </c>
      <c r="JS221" s="102">
        <v>0</v>
      </c>
      <c r="JT221" s="102">
        <v>0</v>
      </c>
      <c r="JU221" s="102">
        <v>0</v>
      </c>
      <c r="JV221" s="102">
        <v>1.6666666666666668E-3</v>
      </c>
      <c r="JW221" s="102">
        <v>0</v>
      </c>
      <c r="JX221" s="102">
        <v>0</v>
      </c>
      <c r="JY221" s="102">
        <v>0</v>
      </c>
      <c r="JZ221" s="102">
        <v>1.6666666666666668E-3</v>
      </c>
      <c r="KA221" s="102">
        <v>0</v>
      </c>
      <c r="KB221" s="102">
        <v>0</v>
      </c>
      <c r="KC221" s="102">
        <v>0</v>
      </c>
      <c r="KD221" s="102">
        <v>0</v>
      </c>
      <c r="KE221" s="102">
        <v>0</v>
      </c>
      <c r="KF221" s="102">
        <v>0</v>
      </c>
      <c r="KG221" s="102">
        <v>0</v>
      </c>
      <c r="KH221" s="102">
        <v>0</v>
      </c>
      <c r="KI221" s="102">
        <v>0</v>
      </c>
      <c r="KJ221" s="102">
        <v>1.6666666666666668E-3</v>
      </c>
      <c r="KK221" s="102">
        <v>0</v>
      </c>
      <c r="KL221" s="102">
        <v>0</v>
      </c>
      <c r="KM221" s="102">
        <v>0</v>
      </c>
      <c r="KN221" s="102">
        <v>1.6666666666666668E-3</v>
      </c>
      <c r="KO221" s="102">
        <v>0</v>
      </c>
      <c r="KP221" s="102">
        <v>0</v>
      </c>
      <c r="KQ221" s="102">
        <v>0</v>
      </c>
      <c r="KR221" s="102">
        <v>0</v>
      </c>
      <c r="KS221" s="102">
        <v>1.6666666666666668E-3</v>
      </c>
      <c r="KT221" s="102">
        <v>0</v>
      </c>
      <c r="KU221" s="102">
        <v>0</v>
      </c>
      <c r="KV221" s="102">
        <v>0</v>
      </c>
      <c r="KW221" s="102">
        <v>0</v>
      </c>
      <c r="KX221" s="102">
        <v>0</v>
      </c>
      <c r="KY221" s="102">
        <v>0</v>
      </c>
      <c r="KZ221" s="102">
        <v>0</v>
      </c>
      <c r="LA221" s="102">
        <v>0</v>
      </c>
      <c r="LB221" s="102">
        <v>0</v>
      </c>
      <c r="LC221" s="102">
        <v>1.6666666666666668E-3</v>
      </c>
      <c r="LD221" s="102">
        <v>0</v>
      </c>
      <c r="LE221" s="102">
        <v>0</v>
      </c>
      <c r="LF221" s="102">
        <v>1.6666666666666668E-3</v>
      </c>
      <c r="LG221" s="102">
        <v>0</v>
      </c>
      <c r="LH221" s="102">
        <v>0</v>
      </c>
      <c r="LI221" s="102">
        <v>0</v>
      </c>
      <c r="LJ221" s="102">
        <v>0</v>
      </c>
      <c r="LK221" s="102">
        <v>0</v>
      </c>
      <c r="LL221" s="102">
        <v>0</v>
      </c>
      <c r="LM221" s="102">
        <v>0</v>
      </c>
      <c r="LN221" s="102">
        <v>0</v>
      </c>
      <c r="LO221" s="102">
        <v>0</v>
      </c>
      <c r="LP221" s="102">
        <v>0</v>
      </c>
      <c r="LQ221" s="102">
        <v>0</v>
      </c>
      <c r="LR221" s="102">
        <v>0</v>
      </c>
      <c r="LS221" s="102">
        <v>0</v>
      </c>
      <c r="LT221" s="102">
        <v>0</v>
      </c>
      <c r="LU221" s="102">
        <v>0</v>
      </c>
      <c r="LV221" s="102">
        <v>1.6666666666666668E-3</v>
      </c>
      <c r="LW221" s="102">
        <v>1.6666666666666668E-3</v>
      </c>
      <c r="LX221" s="102">
        <v>0</v>
      </c>
      <c r="LY221" s="102">
        <v>0</v>
      </c>
      <c r="LZ221" s="102">
        <v>0</v>
      </c>
      <c r="MA221" s="102">
        <v>0</v>
      </c>
      <c r="MB221" s="102">
        <v>0</v>
      </c>
      <c r="MC221" s="102">
        <v>0</v>
      </c>
      <c r="MD221" s="102">
        <v>0</v>
      </c>
      <c r="ME221" s="102">
        <v>1.6666666666666668E-3</v>
      </c>
      <c r="MF221" s="102">
        <v>0</v>
      </c>
      <c r="MG221" s="102">
        <v>0</v>
      </c>
      <c r="MH221" s="102">
        <v>0</v>
      </c>
      <c r="MI221" s="102">
        <v>0</v>
      </c>
      <c r="MJ221" s="102">
        <v>0</v>
      </c>
      <c r="MK221" s="102">
        <v>0</v>
      </c>
      <c r="ML221" s="102">
        <v>0</v>
      </c>
      <c r="MM221" s="102">
        <v>0</v>
      </c>
      <c r="MN221" s="102">
        <v>0</v>
      </c>
      <c r="MO221" s="102">
        <v>0</v>
      </c>
      <c r="MP221" s="102">
        <v>0</v>
      </c>
      <c r="MQ221" s="102">
        <v>0</v>
      </c>
      <c r="MR221" s="102">
        <v>0</v>
      </c>
      <c r="MS221" s="102">
        <v>0</v>
      </c>
      <c r="MT221" s="102">
        <v>0</v>
      </c>
      <c r="MU221" s="102">
        <v>0</v>
      </c>
      <c r="MV221" s="102">
        <v>0</v>
      </c>
      <c r="MW221" s="102">
        <v>0</v>
      </c>
      <c r="MX221" s="102">
        <v>0</v>
      </c>
      <c r="MY221" s="102">
        <v>0</v>
      </c>
      <c r="MZ221" s="102">
        <v>0</v>
      </c>
      <c r="NA221" s="102">
        <v>0</v>
      </c>
      <c r="NB221" s="102">
        <v>0</v>
      </c>
      <c r="NC221" s="102">
        <v>0</v>
      </c>
      <c r="ND221" s="102">
        <v>0</v>
      </c>
      <c r="NE221" s="102">
        <v>0</v>
      </c>
      <c r="NF221" s="102">
        <v>0</v>
      </c>
      <c r="NG221" s="102">
        <v>0</v>
      </c>
      <c r="NH221" s="102">
        <v>0</v>
      </c>
      <c r="NI221" s="102">
        <v>0</v>
      </c>
      <c r="NJ221" s="102">
        <v>0</v>
      </c>
      <c r="NK221" s="102">
        <v>0</v>
      </c>
      <c r="NL221" s="102">
        <v>0</v>
      </c>
      <c r="NM221" s="102">
        <v>0</v>
      </c>
      <c r="NN221" s="102">
        <v>0</v>
      </c>
      <c r="NO221" s="102">
        <v>0</v>
      </c>
      <c r="NP221" s="102">
        <v>0</v>
      </c>
      <c r="NQ221" s="102">
        <v>0</v>
      </c>
      <c r="NR221" s="102">
        <v>1.6666666666666668E-3</v>
      </c>
      <c r="NS221" s="102">
        <v>1.6666666666666668E-3</v>
      </c>
      <c r="NT221" s="102">
        <v>0</v>
      </c>
      <c r="NU221" s="102">
        <v>1.6666666666666668E-3</v>
      </c>
      <c r="NV221" s="102">
        <v>0</v>
      </c>
      <c r="NW221" s="102">
        <v>0</v>
      </c>
      <c r="NX221" s="102">
        <v>0</v>
      </c>
      <c r="NY221" s="102">
        <v>0</v>
      </c>
      <c r="NZ221" s="102">
        <v>0</v>
      </c>
      <c r="OA221" s="102">
        <v>1.6666666666666668E-3</v>
      </c>
      <c r="OB221" s="102">
        <v>0</v>
      </c>
      <c r="OC221" s="102">
        <v>0</v>
      </c>
      <c r="OD221" s="102">
        <v>0</v>
      </c>
      <c r="OE221" s="102">
        <v>0</v>
      </c>
      <c r="OF221" s="102">
        <v>0</v>
      </c>
      <c r="OG221" s="102">
        <v>0</v>
      </c>
      <c r="OH221" s="102">
        <v>0</v>
      </c>
      <c r="OI221" s="102">
        <v>0</v>
      </c>
      <c r="OJ221" s="102">
        <v>0</v>
      </c>
      <c r="OK221" s="102">
        <v>1.6666666666666668E-3</v>
      </c>
      <c r="OL221" s="102">
        <v>0</v>
      </c>
      <c r="OM221" s="102">
        <v>0</v>
      </c>
      <c r="ON221" s="102">
        <v>0</v>
      </c>
      <c r="OO221" s="102">
        <v>0</v>
      </c>
      <c r="OP221" s="102">
        <v>0</v>
      </c>
      <c r="OQ221" s="102">
        <v>0</v>
      </c>
      <c r="OR221" s="102">
        <v>0</v>
      </c>
      <c r="OS221" s="102">
        <v>0</v>
      </c>
      <c r="OT221" s="102">
        <v>0</v>
      </c>
      <c r="OU221" s="102">
        <v>0</v>
      </c>
      <c r="OV221" s="102">
        <v>0</v>
      </c>
      <c r="OW221" s="102">
        <v>0</v>
      </c>
      <c r="OX221" s="102">
        <v>0</v>
      </c>
      <c r="OY221" s="102">
        <v>1.6666666666666668E-3</v>
      </c>
      <c r="OZ221" s="102">
        <v>0</v>
      </c>
      <c r="PA221" s="102">
        <v>0</v>
      </c>
      <c r="PB221" s="102">
        <v>0</v>
      </c>
      <c r="PC221" s="102">
        <v>0</v>
      </c>
      <c r="PD221" s="102">
        <v>0</v>
      </c>
      <c r="PE221" s="102">
        <v>0</v>
      </c>
      <c r="PF221" s="102">
        <v>0</v>
      </c>
      <c r="PG221" s="102">
        <v>0</v>
      </c>
      <c r="PH221" s="102">
        <v>0</v>
      </c>
      <c r="PI221" s="102">
        <v>1.6666666666666668E-3</v>
      </c>
      <c r="PJ221" s="102">
        <v>0</v>
      </c>
      <c r="PK221" s="102">
        <v>1.6666666666666668E-3</v>
      </c>
      <c r="PL221" s="102">
        <v>0</v>
      </c>
      <c r="PM221" s="102">
        <v>0</v>
      </c>
      <c r="PN221" s="102">
        <v>0</v>
      </c>
      <c r="PO221" s="102">
        <v>0</v>
      </c>
      <c r="PP221" s="102">
        <v>0</v>
      </c>
      <c r="PQ221" s="102">
        <v>0</v>
      </c>
      <c r="PR221" s="102">
        <v>0</v>
      </c>
      <c r="PS221" s="102">
        <v>0</v>
      </c>
      <c r="PT221" s="102">
        <v>0</v>
      </c>
      <c r="PU221" s="102">
        <v>1.6666666666666668E-3</v>
      </c>
      <c r="PV221" s="102">
        <v>0</v>
      </c>
      <c r="PW221" s="102">
        <v>0</v>
      </c>
      <c r="PX221" s="102">
        <v>0</v>
      </c>
      <c r="PY221" s="102">
        <v>1.6666666666666668E-3</v>
      </c>
      <c r="PZ221" s="102">
        <v>0</v>
      </c>
      <c r="QA221" s="102">
        <v>1.6666666666666668E-3</v>
      </c>
      <c r="QB221" s="102">
        <v>0</v>
      </c>
      <c r="QC221" s="102">
        <v>0</v>
      </c>
      <c r="QD221" s="102">
        <v>0</v>
      </c>
      <c r="QE221" s="102">
        <v>0</v>
      </c>
      <c r="QF221" s="102">
        <v>0</v>
      </c>
      <c r="QG221" s="102">
        <v>0</v>
      </c>
      <c r="QH221" s="102">
        <v>0</v>
      </c>
      <c r="QI221" s="102">
        <v>0</v>
      </c>
      <c r="QJ221" s="102">
        <v>0</v>
      </c>
      <c r="QK221" s="102">
        <v>0</v>
      </c>
      <c r="QL221" s="102">
        <v>0</v>
      </c>
      <c r="QM221" s="102">
        <v>0</v>
      </c>
      <c r="QN221" s="102">
        <v>0</v>
      </c>
      <c r="QO221" s="102">
        <v>0</v>
      </c>
      <c r="QP221" s="102">
        <v>1.6666666666666668E-3</v>
      </c>
      <c r="QQ221" s="102">
        <v>0</v>
      </c>
      <c r="QR221" s="102">
        <v>0</v>
      </c>
      <c r="QS221" s="102">
        <v>0</v>
      </c>
      <c r="QT221" s="102">
        <v>0</v>
      </c>
      <c r="QU221" s="102">
        <v>1.6666666666666668E-3</v>
      </c>
      <c r="QV221" s="102">
        <v>0</v>
      </c>
      <c r="QW221" s="102">
        <v>0</v>
      </c>
      <c r="QX221" s="102">
        <v>1.6666666666666668E-3</v>
      </c>
      <c r="QY221" s="102">
        <v>0</v>
      </c>
      <c r="QZ221" s="102">
        <v>0</v>
      </c>
      <c r="RA221" s="102">
        <v>0</v>
      </c>
      <c r="RB221" s="102">
        <v>0</v>
      </c>
      <c r="RC221" s="102">
        <v>1.6666666666666668E-3</v>
      </c>
      <c r="RD221" s="102">
        <v>0</v>
      </c>
      <c r="RE221" s="102">
        <v>0</v>
      </c>
      <c r="RF221" s="102">
        <v>0</v>
      </c>
      <c r="RG221" s="102">
        <v>0</v>
      </c>
      <c r="RH221" s="102">
        <v>1.6666666666666668E-3</v>
      </c>
      <c r="RI221" s="102">
        <v>0</v>
      </c>
      <c r="RJ221" s="102">
        <v>0</v>
      </c>
      <c r="RK221" s="102">
        <v>1.6666666666666668E-3</v>
      </c>
      <c r="RL221" s="102">
        <v>0</v>
      </c>
      <c r="RM221" s="102">
        <v>1.6666666666666668E-3</v>
      </c>
      <c r="RN221" s="102">
        <v>0</v>
      </c>
      <c r="RO221" s="102">
        <v>0</v>
      </c>
      <c r="RP221" s="102">
        <v>1.6666666666666668E-3</v>
      </c>
      <c r="RQ221" s="102">
        <v>1.6666666666666668E-3</v>
      </c>
      <c r="RR221" s="102">
        <v>0</v>
      </c>
      <c r="RS221" s="102">
        <v>0</v>
      </c>
      <c r="RT221" s="102">
        <v>0</v>
      </c>
      <c r="RU221" s="102">
        <v>0</v>
      </c>
      <c r="RV221" s="102">
        <v>1.6666666666666668E-3</v>
      </c>
      <c r="RW221" s="102">
        <v>0</v>
      </c>
      <c r="RX221" s="102">
        <v>0</v>
      </c>
      <c r="RY221" s="102">
        <v>0</v>
      </c>
      <c r="RZ221" s="102">
        <v>1.6666666666666668E-3</v>
      </c>
      <c r="SA221" s="102">
        <v>0</v>
      </c>
      <c r="SB221" s="102">
        <v>0</v>
      </c>
      <c r="SC221" s="102">
        <v>0</v>
      </c>
      <c r="SD221" s="102">
        <v>0</v>
      </c>
      <c r="SE221" s="102">
        <v>0</v>
      </c>
      <c r="SF221" s="102">
        <v>0</v>
      </c>
      <c r="SG221" s="102">
        <v>0</v>
      </c>
      <c r="SH221" s="102">
        <v>0</v>
      </c>
      <c r="SI221" s="102">
        <v>1.6666666666666668E-3</v>
      </c>
      <c r="SJ221" s="102">
        <v>0</v>
      </c>
      <c r="SK221" s="102">
        <v>0</v>
      </c>
      <c r="SL221" s="102">
        <v>0</v>
      </c>
      <c r="SM221" s="102">
        <v>0</v>
      </c>
      <c r="SN221" s="102">
        <v>0</v>
      </c>
      <c r="SO221" s="102">
        <v>0</v>
      </c>
      <c r="SP221" s="102">
        <v>0</v>
      </c>
      <c r="SQ221" s="102">
        <v>1.6666666666666668E-3</v>
      </c>
      <c r="SR221" s="102">
        <v>0</v>
      </c>
      <c r="SS221" s="102">
        <v>0</v>
      </c>
      <c r="ST221" s="102">
        <v>0</v>
      </c>
      <c r="SU221" s="102">
        <v>0</v>
      </c>
      <c r="SV221" s="102">
        <v>0</v>
      </c>
      <c r="SW221" s="102">
        <v>0</v>
      </c>
      <c r="SX221" s="102">
        <v>1.6666666666666668E-3</v>
      </c>
      <c r="SY221" s="102">
        <v>0</v>
      </c>
      <c r="SZ221" s="102">
        <v>0</v>
      </c>
      <c r="TA221" s="102">
        <v>0</v>
      </c>
      <c r="TB221" s="102">
        <v>0</v>
      </c>
      <c r="TC221" s="102">
        <v>0</v>
      </c>
      <c r="TD221" s="102">
        <v>0</v>
      </c>
      <c r="TE221" s="102">
        <v>0</v>
      </c>
      <c r="TF221" s="102">
        <v>0</v>
      </c>
      <c r="TG221" s="102">
        <v>0</v>
      </c>
      <c r="TH221" s="102">
        <v>0</v>
      </c>
      <c r="TI221" s="102">
        <v>0</v>
      </c>
      <c r="TJ221" s="102">
        <v>1.6666666666666668E-3</v>
      </c>
      <c r="TK221" s="102">
        <v>0</v>
      </c>
      <c r="TL221" s="102">
        <v>0</v>
      </c>
      <c r="TM221" s="102">
        <v>0</v>
      </c>
      <c r="TN221" s="102">
        <v>0</v>
      </c>
      <c r="TO221" s="102">
        <v>0</v>
      </c>
      <c r="TP221" s="102">
        <v>0</v>
      </c>
      <c r="TQ221" s="102">
        <v>0</v>
      </c>
      <c r="TR221" s="102">
        <v>0</v>
      </c>
      <c r="TS221" s="102">
        <v>0</v>
      </c>
      <c r="TT221" s="102">
        <v>0</v>
      </c>
      <c r="TU221" s="102">
        <v>0</v>
      </c>
      <c r="TV221" s="102">
        <v>0</v>
      </c>
      <c r="TW221" s="102">
        <v>0</v>
      </c>
      <c r="TX221" s="102">
        <v>0</v>
      </c>
      <c r="TY221" s="102">
        <v>0</v>
      </c>
      <c r="TZ221" s="102">
        <v>0</v>
      </c>
      <c r="UA221" s="102">
        <v>0</v>
      </c>
      <c r="UB221" s="102">
        <v>0</v>
      </c>
      <c r="UC221" s="102">
        <v>0</v>
      </c>
      <c r="UD221" s="102">
        <v>0</v>
      </c>
      <c r="UE221" s="102">
        <v>0</v>
      </c>
      <c r="UF221" s="102">
        <v>0</v>
      </c>
      <c r="UG221" s="102">
        <v>0</v>
      </c>
      <c r="UH221" s="102">
        <v>3.3333333333333335E-3</v>
      </c>
      <c r="UI221" s="102">
        <v>0</v>
      </c>
      <c r="UJ221" s="102">
        <v>0</v>
      </c>
      <c r="UK221" s="102">
        <v>0</v>
      </c>
      <c r="UL221" s="102">
        <v>0</v>
      </c>
      <c r="UM221" s="102">
        <v>0</v>
      </c>
      <c r="UN221" s="102">
        <v>0</v>
      </c>
      <c r="UO221" s="102">
        <v>0</v>
      </c>
      <c r="UP221" s="102">
        <v>0</v>
      </c>
      <c r="UQ221" s="102">
        <v>0</v>
      </c>
      <c r="UR221" s="102">
        <v>0</v>
      </c>
      <c r="US221" s="102">
        <v>0</v>
      </c>
      <c r="UT221" s="102">
        <v>0</v>
      </c>
      <c r="UU221" s="102">
        <v>0</v>
      </c>
      <c r="UV221" s="102">
        <v>0</v>
      </c>
      <c r="UW221" s="102">
        <v>0</v>
      </c>
      <c r="UX221" s="102">
        <v>0</v>
      </c>
      <c r="UY221" s="102">
        <v>0</v>
      </c>
      <c r="UZ221" s="102">
        <v>0</v>
      </c>
      <c r="VA221" s="102">
        <v>0</v>
      </c>
      <c r="VB221" s="102">
        <v>0</v>
      </c>
      <c r="VC221" s="102">
        <v>0</v>
      </c>
      <c r="VD221" s="102">
        <v>0</v>
      </c>
      <c r="VE221" s="102">
        <v>0</v>
      </c>
      <c r="VF221" s="102">
        <v>0</v>
      </c>
      <c r="VG221" s="102">
        <v>0</v>
      </c>
      <c r="VH221" s="102">
        <v>0</v>
      </c>
      <c r="VI221" s="102">
        <v>0</v>
      </c>
      <c r="VJ221" s="102">
        <v>0</v>
      </c>
      <c r="VK221" s="102">
        <v>0</v>
      </c>
      <c r="VL221" s="102">
        <v>0</v>
      </c>
      <c r="VM221" s="102">
        <v>0</v>
      </c>
      <c r="VN221" s="102">
        <v>0</v>
      </c>
      <c r="VO221" s="102">
        <v>0</v>
      </c>
      <c r="VP221" s="102">
        <v>0</v>
      </c>
      <c r="VQ221" s="102">
        <v>0</v>
      </c>
      <c r="VR221" s="102">
        <v>0</v>
      </c>
      <c r="VS221" s="102">
        <v>0</v>
      </c>
      <c r="VT221" s="102">
        <v>0</v>
      </c>
      <c r="VU221" s="102">
        <v>0</v>
      </c>
      <c r="VV221" s="102">
        <v>0</v>
      </c>
      <c r="VW221" s="102">
        <v>0</v>
      </c>
      <c r="VX221" s="102">
        <v>0</v>
      </c>
      <c r="VY221" s="102">
        <v>0</v>
      </c>
      <c r="VZ221" s="102">
        <v>1.6666666666666668E-3</v>
      </c>
      <c r="WA221" s="102">
        <v>0</v>
      </c>
      <c r="WB221" s="102">
        <v>0</v>
      </c>
      <c r="WC221" s="102">
        <v>0</v>
      </c>
      <c r="WD221" s="102">
        <v>1.6666666666666668E-3</v>
      </c>
      <c r="WE221" s="102">
        <v>0</v>
      </c>
      <c r="WF221" s="102">
        <v>0</v>
      </c>
      <c r="WG221" s="102">
        <v>0</v>
      </c>
      <c r="WH221" s="102">
        <v>1.6666666666666668E-3</v>
      </c>
      <c r="WI221" s="102">
        <v>1.6666666666666668E-3</v>
      </c>
      <c r="WJ221" s="102">
        <v>0</v>
      </c>
      <c r="WK221" s="102">
        <v>0</v>
      </c>
      <c r="WL221" s="102">
        <v>0</v>
      </c>
      <c r="WM221" s="102">
        <v>0</v>
      </c>
      <c r="WN221" s="102">
        <v>0</v>
      </c>
      <c r="WO221" s="102">
        <v>0</v>
      </c>
      <c r="WP221" s="102">
        <v>0</v>
      </c>
      <c r="WQ221" s="102">
        <v>0</v>
      </c>
      <c r="WR221" s="102">
        <v>1.6666666666666668E-3</v>
      </c>
      <c r="WS221" s="102">
        <v>0</v>
      </c>
      <c r="WT221" s="102">
        <v>1.6666666666666668E-3</v>
      </c>
      <c r="WU221" s="102">
        <v>1.6666666666666668E-3</v>
      </c>
      <c r="WV221" s="102">
        <v>0</v>
      </c>
      <c r="WW221" s="102">
        <v>0</v>
      </c>
      <c r="WX221" s="102">
        <v>0</v>
      </c>
      <c r="WY221" s="102">
        <v>0</v>
      </c>
      <c r="WZ221" s="102">
        <v>1.6666666666666668E-3</v>
      </c>
      <c r="XA221" s="102">
        <v>0</v>
      </c>
      <c r="XB221" s="102">
        <v>0</v>
      </c>
      <c r="XC221" s="102">
        <v>0</v>
      </c>
      <c r="XD221" s="102">
        <v>0</v>
      </c>
      <c r="XE221" s="102">
        <v>0</v>
      </c>
      <c r="XF221" s="102">
        <v>0</v>
      </c>
      <c r="XG221" s="102">
        <v>3.3333333333333335E-3</v>
      </c>
      <c r="XH221" s="102">
        <v>0</v>
      </c>
      <c r="XI221" s="102">
        <v>0</v>
      </c>
      <c r="XJ221" s="102">
        <v>1.6666666666666668E-3</v>
      </c>
      <c r="XK221" s="102">
        <v>0</v>
      </c>
      <c r="XL221" s="102">
        <v>0</v>
      </c>
      <c r="XM221" s="102">
        <v>1.6666666666666668E-3</v>
      </c>
      <c r="XN221" s="102">
        <v>0</v>
      </c>
      <c r="XO221" s="102">
        <v>1.6666666666666668E-3</v>
      </c>
      <c r="XP221" s="102">
        <v>1.6666666666666668E-3</v>
      </c>
      <c r="XQ221" s="102">
        <v>0</v>
      </c>
      <c r="XR221" s="102">
        <v>0</v>
      </c>
      <c r="XS221" s="102">
        <v>0</v>
      </c>
      <c r="XT221" s="102">
        <v>0</v>
      </c>
      <c r="XU221" s="102">
        <v>0</v>
      </c>
      <c r="XV221" s="102">
        <v>0</v>
      </c>
      <c r="XW221" s="102">
        <v>0</v>
      </c>
      <c r="XX221" s="102">
        <v>0</v>
      </c>
      <c r="XY221" s="102">
        <v>0</v>
      </c>
      <c r="XZ221" s="102">
        <v>0</v>
      </c>
      <c r="YA221" s="102">
        <v>0</v>
      </c>
      <c r="YB221" s="102">
        <v>0</v>
      </c>
      <c r="YC221" s="102">
        <v>0</v>
      </c>
      <c r="YD221" s="102">
        <v>1.6666666666666668E-3</v>
      </c>
      <c r="YE221" s="102">
        <v>0</v>
      </c>
      <c r="YF221" s="102">
        <v>0</v>
      </c>
      <c r="YG221" s="102">
        <v>0</v>
      </c>
      <c r="YH221" s="102">
        <v>0</v>
      </c>
      <c r="YI221" s="102">
        <v>0</v>
      </c>
      <c r="YJ221" s="102">
        <v>0</v>
      </c>
      <c r="YK221" s="102">
        <v>1.6666666666666668E-3</v>
      </c>
      <c r="YL221" s="102">
        <v>1.6666666666666668E-3</v>
      </c>
      <c r="YM221" s="102">
        <v>0</v>
      </c>
      <c r="YN221" s="102">
        <v>0</v>
      </c>
      <c r="YO221" s="102">
        <v>0</v>
      </c>
      <c r="YP221" s="102">
        <v>0</v>
      </c>
      <c r="YQ221" s="102">
        <v>0</v>
      </c>
      <c r="YR221" s="102">
        <v>0</v>
      </c>
      <c r="YS221" s="102">
        <v>1.6666666666666668E-3</v>
      </c>
      <c r="YT221" s="102">
        <v>0</v>
      </c>
      <c r="YU221" s="102">
        <v>0</v>
      </c>
      <c r="YV221" s="102">
        <v>0</v>
      </c>
      <c r="YW221" s="102">
        <v>0</v>
      </c>
      <c r="YX221" s="102">
        <v>0</v>
      </c>
      <c r="YY221" s="102">
        <v>0</v>
      </c>
      <c r="YZ221" s="102">
        <v>0</v>
      </c>
      <c r="ZA221" s="102">
        <v>0</v>
      </c>
      <c r="ZB221" s="102">
        <v>1.6666666666666668E-3</v>
      </c>
      <c r="ZC221" s="102">
        <v>0</v>
      </c>
      <c r="ZD221" s="102">
        <v>0</v>
      </c>
      <c r="ZE221" s="102">
        <v>0</v>
      </c>
      <c r="ZF221" s="102">
        <v>0</v>
      </c>
      <c r="ZG221" s="102">
        <v>0</v>
      </c>
      <c r="ZH221" s="102">
        <v>0</v>
      </c>
      <c r="ZI221" s="102">
        <v>1.6666666666666668E-3</v>
      </c>
      <c r="ZJ221" s="102">
        <v>0</v>
      </c>
      <c r="ZK221" s="102">
        <v>0</v>
      </c>
      <c r="ZL221" s="102">
        <v>0</v>
      </c>
      <c r="ZM221" s="102">
        <v>0</v>
      </c>
      <c r="ZN221" s="102">
        <v>0</v>
      </c>
      <c r="ZO221" s="102">
        <v>0</v>
      </c>
      <c r="ZP221" s="102">
        <v>0</v>
      </c>
      <c r="ZQ221" s="102">
        <v>0</v>
      </c>
      <c r="ZR221" s="102">
        <v>0</v>
      </c>
      <c r="ZS221" s="102">
        <v>1.6666666666666668E-3</v>
      </c>
      <c r="ZT221" s="102">
        <v>0</v>
      </c>
      <c r="ZU221" s="102">
        <v>0</v>
      </c>
      <c r="ZV221" s="102">
        <v>0</v>
      </c>
      <c r="ZW221" s="102">
        <v>0</v>
      </c>
      <c r="ZX221" s="102">
        <v>0</v>
      </c>
      <c r="ZY221" s="102">
        <v>0</v>
      </c>
      <c r="ZZ221" s="102">
        <v>0</v>
      </c>
      <c r="AAA221" s="102">
        <v>0</v>
      </c>
      <c r="AAB221" s="102">
        <v>0</v>
      </c>
      <c r="AAC221" s="102">
        <v>0</v>
      </c>
      <c r="AAD221" s="102">
        <v>0</v>
      </c>
      <c r="AAE221" s="102">
        <v>0</v>
      </c>
      <c r="AAF221" s="102">
        <v>0</v>
      </c>
      <c r="AAG221" s="102">
        <v>0</v>
      </c>
      <c r="AAH221" s="102">
        <v>0</v>
      </c>
      <c r="AAI221" s="102">
        <v>0</v>
      </c>
      <c r="AAJ221" s="102">
        <v>0</v>
      </c>
      <c r="AAK221" s="102">
        <v>0</v>
      </c>
      <c r="AAL221" s="102">
        <v>0</v>
      </c>
      <c r="AAM221" s="102">
        <v>0</v>
      </c>
      <c r="AAN221" s="102">
        <v>0</v>
      </c>
      <c r="AAO221" s="102">
        <v>0</v>
      </c>
      <c r="AAP221" s="102">
        <v>0</v>
      </c>
      <c r="AAQ221" s="102">
        <v>0</v>
      </c>
      <c r="AAR221" s="102">
        <v>1.6666666666666668E-3</v>
      </c>
      <c r="AAS221" s="102">
        <v>0</v>
      </c>
      <c r="AAT221" s="102">
        <v>0</v>
      </c>
      <c r="AAU221" s="102">
        <v>0</v>
      </c>
      <c r="AAV221" s="102">
        <v>0</v>
      </c>
      <c r="AAW221" s="102">
        <v>0</v>
      </c>
      <c r="AAX221" s="102">
        <v>0</v>
      </c>
      <c r="AAY221" s="102">
        <v>0</v>
      </c>
      <c r="AAZ221" s="102">
        <v>3.3333333333333335E-3</v>
      </c>
      <c r="ABA221" s="102">
        <v>0</v>
      </c>
      <c r="ABB221" s="102">
        <v>0</v>
      </c>
      <c r="ABC221" s="102">
        <v>0</v>
      </c>
      <c r="ABD221" s="102">
        <v>0</v>
      </c>
      <c r="ABE221" s="102">
        <v>1.6666666666666668E-3</v>
      </c>
      <c r="ABF221" s="102">
        <v>0</v>
      </c>
      <c r="ABG221" s="102">
        <v>0</v>
      </c>
      <c r="ABH221" s="102">
        <v>0</v>
      </c>
      <c r="ABI221" s="102">
        <v>0</v>
      </c>
      <c r="ABJ221" s="102">
        <v>0</v>
      </c>
      <c r="ABK221" s="102">
        <v>0</v>
      </c>
      <c r="ABL221" s="102">
        <v>0</v>
      </c>
      <c r="ABN221" s="102">
        <f t="shared" si="3"/>
        <v>0.2595527710322818</v>
      </c>
      <c r="ABP221" s="102">
        <v>0.674431</v>
      </c>
    </row>
    <row r="222" spans="1:744" ht="15.75" customHeight="1">
      <c r="A222" s="102">
        <v>811</v>
      </c>
      <c r="B222" s="102">
        <v>17.246196403872752</v>
      </c>
      <c r="C222" s="102">
        <v>0.26625172890733056</v>
      </c>
      <c r="D222" s="102">
        <v>8.7136929460580909E-2</v>
      </c>
      <c r="E222" s="102">
        <v>4.4951590594744122E-2</v>
      </c>
      <c r="F222" s="102">
        <v>2.7662517289073305E-2</v>
      </c>
      <c r="G222" s="102">
        <v>1.9363762102351315E-2</v>
      </c>
      <c r="H222" s="102">
        <v>2.4204702627939143E-2</v>
      </c>
      <c r="I222" s="102">
        <v>1.0373443983402489E-2</v>
      </c>
      <c r="J222" s="102">
        <v>1.1756569847856155E-2</v>
      </c>
      <c r="K222" s="102">
        <v>1.1065006915629323E-2</v>
      </c>
      <c r="L222" s="102">
        <v>9.6818810511756573E-3</v>
      </c>
      <c r="M222" s="102">
        <v>4.8409405255878286E-3</v>
      </c>
      <c r="N222" s="102">
        <v>5.5325034578146614E-3</v>
      </c>
      <c r="O222" s="102">
        <v>6.9156293222683261E-3</v>
      </c>
      <c r="P222" s="102">
        <v>5.5325034578146614E-3</v>
      </c>
      <c r="Q222" s="102">
        <v>6.2240663900414933E-3</v>
      </c>
      <c r="R222" s="102">
        <v>5.5325034578146614E-3</v>
      </c>
      <c r="S222" s="102">
        <v>4.8409405255878286E-3</v>
      </c>
      <c r="T222" s="102">
        <v>4.8409405255878286E-3</v>
      </c>
      <c r="U222" s="102">
        <v>3.4578146611341631E-3</v>
      </c>
      <c r="V222" s="102">
        <v>3.4578146611341631E-3</v>
      </c>
      <c r="W222" s="102">
        <v>6.9156293222683261E-3</v>
      </c>
      <c r="X222" s="102">
        <v>2.0746887966804979E-3</v>
      </c>
      <c r="Y222" s="102">
        <v>2.7662517289073307E-3</v>
      </c>
      <c r="Z222" s="102">
        <v>2.0746887966804979E-3</v>
      </c>
      <c r="AA222" s="102">
        <v>1.3831258644536654E-3</v>
      </c>
      <c r="AB222" s="102">
        <v>6.9156293222683268E-4</v>
      </c>
      <c r="AC222" s="102">
        <v>2.7662517289073307E-3</v>
      </c>
      <c r="AD222" s="102">
        <v>2.7662517289073307E-3</v>
      </c>
      <c r="AE222" s="102">
        <v>2.7662517289073307E-3</v>
      </c>
      <c r="AF222" s="102">
        <v>1.3831258644536654E-3</v>
      </c>
      <c r="AG222" s="102">
        <v>2.7662517289073307E-3</v>
      </c>
      <c r="AH222" s="102">
        <v>2.0746887966804979E-3</v>
      </c>
      <c r="AI222" s="102">
        <v>4.1493775933609959E-3</v>
      </c>
      <c r="AJ222" s="102">
        <v>6.2240663900414933E-3</v>
      </c>
      <c r="AK222" s="102">
        <v>2.7662517289073307E-3</v>
      </c>
      <c r="AL222" s="102">
        <v>2.7662517289073307E-3</v>
      </c>
      <c r="AM222" s="102">
        <v>2.0746887966804979E-3</v>
      </c>
      <c r="AN222" s="102">
        <v>1.3831258644536654E-3</v>
      </c>
      <c r="AO222" s="102">
        <v>2.0746887966804979E-3</v>
      </c>
      <c r="AP222" s="102">
        <v>0</v>
      </c>
      <c r="AQ222" s="102">
        <v>2.7662517289073307E-3</v>
      </c>
      <c r="AR222" s="102">
        <v>4.1493775933609959E-3</v>
      </c>
      <c r="AS222" s="102">
        <v>2.0746887966804979E-3</v>
      </c>
      <c r="AT222" s="102">
        <v>1.3831258644536654E-3</v>
      </c>
      <c r="AU222" s="102">
        <v>6.9156293222683268E-4</v>
      </c>
      <c r="AV222" s="102">
        <v>0</v>
      </c>
      <c r="AW222" s="102">
        <v>0</v>
      </c>
      <c r="AX222" s="102">
        <v>3.4578146611341631E-3</v>
      </c>
      <c r="AY222" s="102">
        <v>0</v>
      </c>
      <c r="AZ222" s="102">
        <v>1.3831258644536654E-3</v>
      </c>
      <c r="BA222" s="102">
        <v>2.7662517289073307E-3</v>
      </c>
      <c r="BB222" s="102">
        <v>6.9156293222683268E-4</v>
      </c>
      <c r="BC222" s="102">
        <v>1.3831258644536654E-3</v>
      </c>
      <c r="BD222" s="102">
        <v>2.7662517289073307E-3</v>
      </c>
      <c r="BE222" s="102">
        <v>2.0746887966804979E-3</v>
      </c>
      <c r="BF222" s="102">
        <v>1.3831258644536654E-3</v>
      </c>
      <c r="BG222" s="102">
        <v>2.0746887966804979E-3</v>
      </c>
      <c r="BH222" s="102">
        <v>6.9156293222683268E-4</v>
      </c>
      <c r="BI222" s="102">
        <v>1.3831258644536654E-3</v>
      </c>
      <c r="BJ222" s="102">
        <v>6.9156293222683268E-4</v>
      </c>
      <c r="BK222" s="102">
        <v>6.9156293222683268E-4</v>
      </c>
      <c r="BL222" s="102">
        <v>0</v>
      </c>
      <c r="BM222" s="102">
        <v>1.3831258644536654E-3</v>
      </c>
      <c r="BN222" s="102">
        <v>0</v>
      </c>
      <c r="BO222" s="102">
        <v>1.3831258644536654E-3</v>
      </c>
      <c r="BP222" s="102">
        <v>6.9156293222683268E-4</v>
      </c>
      <c r="BQ222" s="102">
        <v>1.3831258644536654E-3</v>
      </c>
      <c r="BR222" s="102">
        <v>2.7662517289073307E-3</v>
      </c>
      <c r="BS222" s="102">
        <v>6.9156293222683268E-4</v>
      </c>
      <c r="BT222" s="102">
        <v>6.9156293222683268E-4</v>
      </c>
      <c r="BU222" s="102">
        <v>0</v>
      </c>
      <c r="BV222" s="102">
        <v>1.3831258644536654E-3</v>
      </c>
      <c r="BW222" s="102">
        <v>0</v>
      </c>
      <c r="BX222" s="102">
        <v>3.4578146611341631E-3</v>
      </c>
      <c r="BY222" s="102">
        <v>3.4578146611341631E-3</v>
      </c>
      <c r="BZ222" s="102">
        <v>1.3831258644536654E-3</v>
      </c>
      <c r="CA222" s="102">
        <v>6.9156293222683268E-4</v>
      </c>
      <c r="CB222" s="102">
        <v>3.4578146611341631E-3</v>
      </c>
      <c r="CC222" s="102">
        <v>2.7662517289073307E-3</v>
      </c>
      <c r="CD222" s="102">
        <v>2.7662517289073307E-3</v>
      </c>
      <c r="CE222" s="102">
        <v>3.4578146611341631E-3</v>
      </c>
      <c r="CF222" s="102">
        <v>2.7662517289073307E-3</v>
      </c>
      <c r="CG222" s="102">
        <v>1.3831258644536654E-3</v>
      </c>
      <c r="CH222" s="102">
        <v>2.7662517289073307E-3</v>
      </c>
      <c r="CI222" s="102">
        <v>2.0746887966804979E-3</v>
      </c>
      <c r="CJ222" s="102">
        <v>0</v>
      </c>
      <c r="CK222" s="102">
        <v>2.0746887966804979E-3</v>
      </c>
      <c r="CL222" s="102">
        <v>1.3831258644536654E-3</v>
      </c>
      <c r="CM222" s="102">
        <v>1.3831258644536654E-3</v>
      </c>
      <c r="CN222" s="102">
        <v>6.9156293222683268E-4</v>
      </c>
      <c r="CO222" s="102">
        <v>6.9156293222683268E-4</v>
      </c>
      <c r="CP222" s="102">
        <v>2.0746887966804979E-3</v>
      </c>
      <c r="CQ222" s="102">
        <v>0</v>
      </c>
      <c r="CR222" s="102">
        <v>1.3831258644536654E-3</v>
      </c>
      <c r="CS222" s="102">
        <v>0</v>
      </c>
      <c r="CT222" s="102">
        <v>0</v>
      </c>
      <c r="CU222" s="102">
        <v>2.7662517289073307E-3</v>
      </c>
      <c r="CV222" s="102">
        <v>6.9156293222683268E-4</v>
      </c>
      <c r="CW222" s="102">
        <v>2.0746887966804979E-3</v>
      </c>
      <c r="CX222" s="102">
        <v>6.9156293222683268E-4</v>
      </c>
      <c r="CY222" s="102">
        <v>6.9156293222683268E-4</v>
      </c>
      <c r="CZ222" s="102">
        <v>6.9156293222683268E-4</v>
      </c>
      <c r="DA222" s="102">
        <v>6.9156293222683268E-4</v>
      </c>
      <c r="DB222" s="102">
        <v>0</v>
      </c>
      <c r="DC222" s="102">
        <v>6.9156293222683268E-4</v>
      </c>
      <c r="DD222" s="102">
        <v>1.3831258644536654E-3</v>
      </c>
      <c r="DE222" s="102">
        <v>1.3831258644536654E-3</v>
      </c>
      <c r="DF222" s="102">
        <v>0</v>
      </c>
      <c r="DG222" s="102">
        <v>6.9156293222683268E-4</v>
      </c>
      <c r="DH222" s="102">
        <v>0</v>
      </c>
      <c r="DI222" s="102">
        <v>1.3831258644536654E-3</v>
      </c>
      <c r="DJ222" s="102">
        <v>2.7662517289073307E-3</v>
      </c>
      <c r="DK222" s="102">
        <v>2.0746887966804979E-3</v>
      </c>
      <c r="DL222" s="102">
        <v>1.3831258644536654E-3</v>
      </c>
      <c r="DM222" s="102">
        <v>0</v>
      </c>
      <c r="DN222" s="102">
        <v>6.9156293222683268E-4</v>
      </c>
      <c r="DO222" s="102">
        <v>6.9156293222683268E-4</v>
      </c>
      <c r="DP222" s="102">
        <v>6.9156293222683268E-4</v>
      </c>
      <c r="DQ222" s="102">
        <v>6.9156293222683268E-4</v>
      </c>
      <c r="DR222" s="102">
        <v>0</v>
      </c>
      <c r="DS222" s="102">
        <v>6.9156293222683268E-4</v>
      </c>
      <c r="DT222" s="102">
        <v>6.9156293222683268E-4</v>
      </c>
      <c r="DU222" s="102">
        <v>0</v>
      </c>
      <c r="DV222" s="102">
        <v>6.9156293222683268E-4</v>
      </c>
      <c r="DW222" s="102">
        <v>1.3831258644536654E-3</v>
      </c>
      <c r="DX222" s="102">
        <v>6.9156293222683268E-4</v>
      </c>
      <c r="DY222" s="102">
        <v>0</v>
      </c>
      <c r="DZ222" s="102">
        <v>3.4578146611341631E-3</v>
      </c>
      <c r="EA222" s="102">
        <v>0</v>
      </c>
      <c r="EB222" s="102">
        <v>6.9156293222683268E-4</v>
      </c>
      <c r="EC222" s="102">
        <v>6.9156293222683268E-4</v>
      </c>
      <c r="ED222" s="102">
        <v>6.9156293222683268E-4</v>
      </c>
      <c r="EE222" s="102">
        <v>1.3831258644536654E-3</v>
      </c>
      <c r="EF222" s="102">
        <v>6.9156293222683268E-4</v>
      </c>
      <c r="EG222" s="102">
        <v>1.3831258644536654E-3</v>
      </c>
      <c r="EH222" s="102">
        <v>6.9156293222683268E-4</v>
      </c>
      <c r="EI222" s="102">
        <v>0</v>
      </c>
      <c r="EJ222" s="102">
        <v>0</v>
      </c>
      <c r="EK222" s="102">
        <v>0</v>
      </c>
      <c r="EL222" s="102">
        <v>6.9156293222683268E-4</v>
      </c>
      <c r="EM222" s="102">
        <v>6.9156293222683268E-4</v>
      </c>
      <c r="EN222" s="102">
        <v>2.0746887966804979E-3</v>
      </c>
      <c r="EO222" s="102">
        <v>0</v>
      </c>
      <c r="EP222" s="102">
        <v>6.9156293222683268E-4</v>
      </c>
      <c r="EQ222" s="102">
        <v>6.9156293222683268E-4</v>
      </c>
      <c r="ER222" s="102">
        <v>6.9156293222683268E-4</v>
      </c>
      <c r="ES222" s="102">
        <v>6.9156293222683268E-4</v>
      </c>
      <c r="ET222" s="102">
        <v>0</v>
      </c>
      <c r="EU222" s="102">
        <v>6.9156293222683268E-4</v>
      </c>
      <c r="EV222" s="102">
        <v>6.9156293222683268E-4</v>
      </c>
      <c r="EW222" s="102">
        <v>1.3831258644536654E-3</v>
      </c>
      <c r="EX222" s="102">
        <v>0</v>
      </c>
      <c r="EY222" s="102">
        <v>6.9156293222683268E-4</v>
      </c>
      <c r="EZ222" s="102">
        <v>6.9156293222683268E-4</v>
      </c>
      <c r="FA222" s="102">
        <v>1.3831258644536654E-3</v>
      </c>
      <c r="FB222" s="102">
        <v>0</v>
      </c>
      <c r="FC222" s="102">
        <v>0</v>
      </c>
      <c r="FD222" s="102">
        <v>0</v>
      </c>
      <c r="FE222" s="102">
        <v>0</v>
      </c>
      <c r="FF222" s="102">
        <v>6.9156293222683268E-4</v>
      </c>
      <c r="FG222" s="102">
        <v>0</v>
      </c>
      <c r="FH222" s="102">
        <v>0</v>
      </c>
      <c r="FI222" s="102">
        <v>1.3831258644536654E-3</v>
      </c>
      <c r="FJ222" s="102">
        <v>6.9156293222683268E-4</v>
      </c>
      <c r="FK222" s="102">
        <v>6.9156293222683268E-4</v>
      </c>
      <c r="FL222" s="102">
        <v>0</v>
      </c>
      <c r="FM222" s="102">
        <v>6.9156293222683268E-4</v>
      </c>
      <c r="FN222" s="102">
        <v>0</v>
      </c>
      <c r="FO222" s="102">
        <v>0</v>
      </c>
      <c r="FP222" s="102">
        <v>1.3831258644536654E-3</v>
      </c>
      <c r="FQ222" s="102">
        <v>1.3831258644536654E-3</v>
      </c>
      <c r="FR222" s="102">
        <v>0</v>
      </c>
      <c r="FS222" s="102">
        <v>2.0746887966804979E-3</v>
      </c>
      <c r="FT222" s="102">
        <v>6.9156293222683268E-4</v>
      </c>
      <c r="FU222" s="102">
        <v>1.3831258644536654E-3</v>
      </c>
      <c r="FV222" s="102">
        <v>0</v>
      </c>
      <c r="FW222" s="102">
        <v>0</v>
      </c>
      <c r="FX222" s="102">
        <v>1.3831258644536654E-3</v>
      </c>
      <c r="FY222" s="102">
        <v>6.9156293222683268E-4</v>
      </c>
      <c r="FZ222" s="102">
        <v>2.7662517289073307E-3</v>
      </c>
      <c r="GA222" s="102">
        <v>1.3831258644536654E-3</v>
      </c>
      <c r="GB222" s="102">
        <v>0</v>
      </c>
      <c r="GC222" s="102">
        <v>0</v>
      </c>
      <c r="GD222" s="102">
        <v>0</v>
      </c>
      <c r="GE222" s="102">
        <v>0</v>
      </c>
      <c r="GF222" s="102">
        <v>0</v>
      </c>
      <c r="GG222" s="102">
        <v>3.4578146611341631E-3</v>
      </c>
      <c r="GH222" s="102">
        <v>2.0746887966804979E-3</v>
      </c>
      <c r="GI222" s="102">
        <v>2.0746887966804979E-3</v>
      </c>
      <c r="GJ222" s="102">
        <v>0</v>
      </c>
      <c r="GK222" s="102">
        <v>1.3831258644536654E-3</v>
      </c>
      <c r="GL222" s="102">
        <v>6.9156293222683268E-4</v>
      </c>
      <c r="GM222" s="102">
        <v>6.9156293222683268E-4</v>
      </c>
      <c r="GN222" s="102">
        <v>6.9156293222683268E-4</v>
      </c>
      <c r="GO222" s="102">
        <v>6.9156293222683268E-4</v>
      </c>
      <c r="GP222" s="102">
        <v>1.3831258644536654E-3</v>
      </c>
      <c r="GQ222" s="102">
        <v>2.0746887966804979E-3</v>
      </c>
      <c r="GR222" s="102">
        <v>0</v>
      </c>
      <c r="GS222" s="102">
        <v>6.9156293222683268E-4</v>
      </c>
      <c r="GT222" s="102">
        <v>0</v>
      </c>
      <c r="GU222" s="102">
        <v>0</v>
      </c>
      <c r="GV222" s="102">
        <v>0</v>
      </c>
      <c r="GW222" s="102">
        <v>0</v>
      </c>
      <c r="GX222" s="102">
        <v>0</v>
      </c>
      <c r="GY222" s="102">
        <v>0</v>
      </c>
      <c r="GZ222" s="102">
        <v>6.9156293222683268E-4</v>
      </c>
      <c r="HA222" s="102">
        <v>6.9156293222683268E-4</v>
      </c>
      <c r="HB222" s="102">
        <v>0</v>
      </c>
      <c r="HC222" s="102">
        <v>1.3831258644536654E-3</v>
      </c>
      <c r="HD222" s="102">
        <v>3.4578146611341631E-3</v>
      </c>
      <c r="HE222" s="102">
        <v>0</v>
      </c>
      <c r="HF222" s="102">
        <v>0</v>
      </c>
      <c r="HG222" s="102">
        <v>0</v>
      </c>
      <c r="HH222" s="102">
        <v>0</v>
      </c>
      <c r="HI222" s="102">
        <v>0</v>
      </c>
      <c r="HJ222" s="102">
        <v>0</v>
      </c>
      <c r="HK222" s="102">
        <v>0</v>
      </c>
      <c r="HL222" s="102">
        <v>0</v>
      </c>
      <c r="HM222" s="102">
        <v>0</v>
      </c>
      <c r="HN222" s="102">
        <v>1.3831258644536654E-3</v>
      </c>
      <c r="HO222" s="102">
        <v>0</v>
      </c>
      <c r="HP222" s="102">
        <v>6.9156293222683268E-4</v>
      </c>
      <c r="HQ222" s="102">
        <v>6.9156293222683268E-4</v>
      </c>
      <c r="HR222" s="102">
        <v>6.9156293222683268E-4</v>
      </c>
      <c r="HS222" s="102">
        <v>1.3831258644536654E-3</v>
      </c>
      <c r="HT222" s="102">
        <v>0</v>
      </c>
      <c r="HU222" s="102">
        <v>6.9156293222683268E-4</v>
      </c>
      <c r="HV222" s="102">
        <v>0</v>
      </c>
      <c r="HW222" s="102">
        <v>1.3831258644536654E-3</v>
      </c>
      <c r="HX222" s="102">
        <v>6.9156293222683268E-4</v>
      </c>
      <c r="HY222" s="102">
        <v>2.7662517289073307E-3</v>
      </c>
      <c r="HZ222" s="102">
        <v>2.7662517289073307E-3</v>
      </c>
      <c r="IA222" s="102">
        <v>0</v>
      </c>
      <c r="IB222" s="102">
        <v>0</v>
      </c>
      <c r="IC222" s="102">
        <v>0</v>
      </c>
      <c r="ID222" s="102">
        <v>6.9156293222683268E-4</v>
      </c>
      <c r="IE222" s="102">
        <v>0</v>
      </c>
      <c r="IF222" s="102">
        <v>0</v>
      </c>
      <c r="IG222" s="102">
        <v>0</v>
      </c>
      <c r="IH222" s="102">
        <v>6.9156293222683268E-4</v>
      </c>
      <c r="II222" s="102">
        <v>0</v>
      </c>
      <c r="IJ222" s="102">
        <v>6.9156293222683268E-4</v>
      </c>
      <c r="IK222" s="102">
        <v>0</v>
      </c>
      <c r="IL222" s="102">
        <v>0</v>
      </c>
      <c r="IM222" s="102">
        <v>0</v>
      </c>
      <c r="IN222" s="102">
        <v>6.9156293222683268E-4</v>
      </c>
      <c r="IO222" s="102">
        <v>2.0746887966804979E-3</v>
      </c>
      <c r="IP222" s="102">
        <v>6.9156293222683268E-4</v>
      </c>
      <c r="IQ222" s="102">
        <v>6.9156293222683268E-4</v>
      </c>
      <c r="IR222" s="102">
        <v>0</v>
      </c>
      <c r="IS222" s="102">
        <v>6.9156293222683268E-4</v>
      </c>
      <c r="IT222" s="102">
        <v>0</v>
      </c>
      <c r="IU222" s="102">
        <v>0</v>
      </c>
      <c r="IV222" s="102">
        <v>0</v>
      </c>
      <c r="IW222" s="102">
        <v>6.9156293222683268E-4</v>
      </c>
      <c r="IX222" s="102">
        <v>0</v>
      </c>
      <c r="IY222" s="102">
        <v>6.9156293222683268E-4</v>
      </c>
      <c r="IZ222" s="102">
        <v>1.3831258644536654E-3</v>
      </c>
      <c r="JA222" s="102">
        <v>0</v>
      </c>
      <c r="JB222" s="102">
        <v>0</v>
      </c>
      <c r="JC222" s="102">
        <v>1.3831258644536654E-3</v>
      </c>
      <c r="JD222" s="102">
        <v>0</v>
      </c>
      <c r="JE222" s="102">
        <v>6.9156293222683268E-4</v>
      </c>
      <c r="JF222" s="102">
        <v>1.3831258644536654E-3</v>
      </c>
      <c r="JG222" s="102">
        <v>0</v>
      </c>
      <c r="JH222" s="102">
        <v>0</v>
      </c>
      <c r="JI222" s="102">
        <v>6.9156293222683268E-4</v>
      </c>
      <c r="JJ222" s="102">
        <v>0</v>
      </c>
      <c r="JK222" s="102">
        <v>0</v>
      </c>
      <c r="JL222" s="102">
        <v>6.9156293222683268E-4</v>
      </c>
      <c r="JM222" s="102">
        <v>0</v>
      </c>
      <c r="JN222" s="102">
        <v>0</v>
      </c>
      <c r="JO222" s="102">
        <v>0</v>
      </c>
      <c r="JP222" s="102">
        <v>4.1493775933609959E-3</v>
      </c>
      <c r="JQ222" s="102">
        <v>6.9156293222683268E-4</v>
      </c>
      <c r="JR222" s="102">
        <v>1.3831258644536654E-3</v>
      </c>
      <c r="JS222" s="102">
        <v>0</v>
      </c>
      <c r="JT222" s="102">
        <v>0</v>
      </c>
      <c r="JU222" s="102">
        <v>0</v>
      </c>
      <c r="JV222" s="102">
        <v>6.9156293222683268E-4</v>
      </c>
      <c r="JW222" s="102">
        <v>0</v>
      </c>
      <c r="JX222" s="102">
        <v>2.0746887966804979E-3</v>
      </c>
      <c r="JY222" s="102">
        <v>0</v>
      </c>
      <c r="JZ222" s="102">
        <v>0</v>
      </c>
      <c r="KA222" s="102">
        <v>1.3831258644536654E-3</v>
      </c>
      <c r="KB222" s="102">
        <v>1.3831258644536654E-3</v>
      </c>
      <c r="KC222" s="102">
        <v>0</v>
      </c>
      <c r="KD222" s="102">
        <v>0</v>
      </c>
      <c r="KE222" s="102">
        <v>0</v>
      </c>
      <c r="KF222" s="102">
        <v>0</v>
      </c>
      <c r="KG222" s="102">
        <v>0</v>
      </c>
      <c r="KH222" s="102">
        <v>6.9156293222683268E-4</v>
      </c>
      <c r="KI222" s="102">
        <v>6.9156293222683268E-4</v>
      </c>
      <c r="KJ222" s="102">
        <v>0</v>
      </c>
      <c r="KK222" s="102">
        <v>0</v>
      </c>
      <c r="KL222" s="102">
        <v>0</v>
      </c>
      <c r="KM222" s="102">
        <v>1.3831258644536654E-3</v>
      </c>
      <c r="KN222" s="102">
        <v>0</v>
      </c>
      <c r="KO222" s="102">
        <v>0</v>
      </c>
      <c r="KP222" s="102">
        <v>0</v>
      </c>
      <c r="KQ222" s="102">
        <v>0</v>
      </c>
      <c r="KR222" s="102">
        <v>0</v>
      </c>
      <c r="KS222" s="102">
        <v>0</v>
      </c>
      <c r="KT222" s="102">
        <v>2.7662517289073307E-3</v>
      </c>
      <c r="KU222" s="102">
        <v>2.0746887966804979E-3</v>
      </c>
      <c r="KV222" s="102">
        <v>0</v>
      </c>
      <c r="KW222" s="102">
        <v>1.3831258644536654E-3</v>
      </c>
      <c r="KX222" s="102">
        <v>1.3831258644536654E-3</v>
      </c>
      <c r="KY222" s="102">
        <v>0</v>
      </c>
      <c r="KZ222" s="102">
        <v>0</v>
      </c>
      <c r="LA222" s="102">
        <v>0</v>
      </c>
      <c r="LB222" s="102">
        <v>6.9156293222683268E-4</v>
      </c>
      <c r="LC222" s="102">
        <v>6.9156293222683268E-4</v>
      </c>
      <c r="LD222" s="102">
        <v>0</v>
      </c>
      <c r="LE222" s="102">
        <v>0</v>
      </c>
      <c r="LF222" s="102">
        <v>0</v>
      </c>
      <c r="LG222" s="102">
        <v>0</v>
      </c>
      <c r="LH222" s="102">
        <v>6.9156293222683268E-4</v>
      </c>
      <c r="LI222" s="102">
        <v>0</v>
      </c>
      <c r="LJ222" s="102">
        <v>0</v>
      </c>
      <c r="LK222" s="102">
        <v>0</v>
      </c>
      <c r="LL222" s="102">
        <v>0</v>
      </c>
      <c r="LM222" s="102">
        <v>0</v>
      </c>
      <c r="LN222" s="102">
        <v>0</v>
      </c>
      <c r="LO222" s="102">
        <v>6.9156293222683268E-4</v>
      </c>
      <c r="LP222" s="102">
        <v>0</v>
      </c>
      <c r="LQ222" s="102">
        <v>6.9156293222683268E-4</v>
      </c>
      <c r="LR222" s="102">
        <v>1.3831258644536654E-3</v>
      </c>
      <c r="LS222" s="102">
        <v>6.9156293222683268E-4</v>
      </c>
      <c r="LT222" s="102">
        <v>6.9156293222683268E-4</v>
      </c>
      <c r="LU222" s="102">
        <v>0</v>
      </c>
      <c r="LV222" s="102">
        <v>0</v>
      </c>
      <c r="LW222" s="102">
        <v>6.9156293222683268E-4</v>
      </c>
      <c r="LX222" s="102">
        <v>6.9156293222683268E-4</v>
      </c>
      <c r="LY222" s="102">
        <v>0</v>
      </c>
      <c r="LZ222" s="102">
        <v>6.9156293222683268E-4</v>
      </c>
      <c r="MA222" s="102">
        <v>0</v>
      </c>
      <c r="MB222" s="102">
        <v>0</v>
      </c>
      <c r="MC222" s="102">
        <v>0</v>
      </c>
      <c r="MD222" s="102">
        <v>6.9156293222683268E-4</v>
      </c>
      <c r="ME222" s="102">
        <v>0</v>
      </c>
      <c r="MF222" s="102">
        <v>1.3831258644536654E-3</v>
      </c>
      <c r="MG222" s="102">
        <v>6.9156293222683268E-4</v>
      </c>
      <c r="MH222" s="102">
        <v>1.3831258644536654E-3</v>
      </c>
      <c r="MI222" s="102">
        <v>0</v>
      </c>
      <c r="MJ222" s="102">
        <v>0</v>
      </c>
      <c r="MK222" s="102">
        <v>0</v>
      </c>
      <c r="ML222" s="102">
        <v>0</v>
      </c>
      <c r="MM222" s="102">
        <v>0</v>
      </c>
      <c r="MN222" s="102">
        <v>1.3831258644536654E-3</v>
      </c>
      <c r="MO222" s="102">
        <v>0</v>
      </c>
      <c r="MP222" s="102">
        <v>0</v>
      </c>
      <c r="MQ222" s="102">
        <v>6.9156293222683268E-4</v>
      </c>
      <c r="MR222" s="102">
        <v>6.9156293222683268E-4</v>
      </c>
      <c r="MS222" s="102">
        <v>0</v>
      </c>
      <c r="MT222" s="102">
        <v>1.3831258644536654E-3</v>
      </c>
      <c r="MU222" s="102">
        <v>0</v>
      </c>
      <c r="MV222" s="102">
        <v>6.9156293222683268E-4</v>
      </c>
      <c r="MW222" s="102">
        <v>6.9156293222683268E-4</v>
      </c>
      <c r="MX222" s="102">
        <v>0</v>
      </c>
      <c r="MY222" s="102">
        <v>0</v>
      </c>
      <c r="MZ222" s="102">
        <v>0</v>
      </c>
      <c r="NA222" s="102">
        <v>0</v>
      </c>
      <c r="NB222" s="102">
        <v>1.3831258644536654E-3</v>
      </c>
      <c r="NC222" s="102">
        <v>0</v>
      </c>
      <c r="ND222" s="102">
        <v>6.9156293222683268E-4</v>
      </c>
      <c r="NE222" s="102">
        <v>6.9156293222683268E-4</v>
      </c>
      <c r="NF222" s="102">
        <v>1.3831258644536654E-3</v>
      </c>
      <c r="NG222" s="102">
        <v>1.3831258644536654E-3</v>
      </c>
      <c r="NH222" s="102">
        <v>6.9156293222683268E-4</v>
      </c>
      <c r="NI222" s="102">
        <v>0</v>
      </c>
      <c r="NJ222" s="102">
        <v>0</v>
      </c>
      <c r="NK222" s="102">
        <v>6.9156293222683268E-4</v>
      </c>
      <c r="NL222" s="102">
        <v>0</v>
      </c>
      <c r="NM222" s="102">
        <v>0</v>
      </c>
      <c r="NN222" s="102">
        <v>0</v>
      </c>
      <c r="NO222" s="102">
        <v>1.3831258644536654E-3</v>
      </c>
      <c r="NP222" s="102">
        <v>6.9156293222683268E-4</v>
      </c>
      <c r="NQ222" s="102">
        <v>6.9156293222683268E-4</v>
      </c>
      <c r="NR222" s="102">
        <v>0</v>
      </c>
      <c r="NS222" s="102">
        <v>0</v>
      </c>
      <c r="NT222" s="102">
        <v>6.9156293222683268E-4</v>
      </c>
      <c r="NU222" s="102">
        <v>0</v>
      </c>
      <c r="NV222" s="102">
        <v>1.3831258644536654E-3</v>
      </c>
      <c r="NW222" s="102">
        <v>2.0746887966804979E-3</v>
      </c>
      <c r="NX222" s="102">
        <v>0</v>
      </c>
      <c r="NY222" s="102">
        <v>1.3831258644536654E-3</v>
      </c>
      <c r="NZ222" s="102">
        <v>6.9156293222683268E-4</v>
      </c>
      <c r="OA222" s="102">
        <v>0</v>
      </c>
      <c r="OB222" s="102">
        <v>6.9156293222683268E-4</v>
      </c>
      <c r="OC222" s="102">
        <v>0</v>
      </c>
      <c r="OD222" s="102">
        <v>0</v>
      </c>
      <c r="OE222" s="102">
        <v>0</v>
      </c>
      <c r="OF222" s="102">
        <v>0</v>
      </c>
      <c r="OG222" s="102">
        <v>0</v>
      </c>
      <c r="OH222" s="102">
        <v>6.9156293222683268E-4</v>
      </c>
      <c r="OI222" s="102">
        <v>0</v>
      </c>
      <c r="OJ222" s="102">
        <v>0</v>
      </c>
      <c r="OK222" s="102">
        <v>0</v>
      </c>
      <c r="OL222" s="102">
        <v>0</v>
      </c>
      <c r="OM222" s="102">
        <v>0</v>
      </c>
      <c r="ON222" s="102">
        <v>0</v>
      </c>
      <c r="OO222" s="102">
        <v>0</v>
      </c>
      <c r="OP222" s="102">
        <v>1.3831258644536654E-3</v>
      </c>
      <c r="OQ222" s="102">
        <v>6.9156293222683268E-4</v>
      </c>
      <c r="OR222" s="102">
        <v>0</v>
      </c>
      <c r="OS222" s="102">
        <v>0</v>
      </c>
      <c r="OT222" s="102">
        <v>0</v>
      </c>
      <c r="OU222" s="102">
        <v>6.9156293222683268E-4</v>
      </c>
      <c r="OV222" s="102">
        <v>6.9156293222683268E-4</v>
      </c>
      <c r="OW222" s="102">
        <v>0</v>
      </c>
      <c r="OX222" s="102">
        <v>6.9156293222683268E-4</v>
      </c>
      <c r="OY222" s="102">
        <v>1.3831258644536654E-3</v>
      </c>
      <c r="OZ222" s="102">
        <v>0</v>
      </c>
      <c r="PA222" s="102">
        <v>0</v>
      </c>
      <c r="PB222" s="102">
        <v>0</v>
      </c>
      <c r="PC222" s="102">
        <v>0</v>
      </c>
      <c r="PD222" s="102">
        <v>0</v>
      </c>
      <c r="PE222" s="102">
        <v>6.9156293222683268E-4</v>
      </c>
      <c r="PF222" s="102">
        <v>6.9156293222683268E-4</v>
      </c>
      <c r="PG222" s="102">
        <v>6.9156293222683268E-4</v>
      </c>
      <c r="PH222" s="102">
        <v>0</v>
      </c>
      <c r="PI222" s="102">
        <v>0</v>
      </c>
      <c r="PJ222" s="102">
        <v>0</v>
      </c>
      <c r="PK222" s="102">
        <v>0</v>
      </c>
      <c r="PL222" s="102">
        <v>0</v>
      </c>
      <c r="PM222" s="102">
        <v>6.9156293222683268E-4</v>
      </c>
      <c r="PN222" s="102">
        <v>1.3831258644536654E-3</v>
      </c>
      <c r="PO222" s="102">
        <v>6.9156293222683268E-4</v>
      </c>
      <c r="PP222" s="102">
        <v>2.0746887966804979E-3</v>
      </c>
      <c r="PQ222" s="102">
        <v>1.3831258644536654E-3</v>
      </c>
      <c r="PR222" s="102">
        <v>0</v>
      </c>
      <c r="PS222" s="102">
        <v>6.9156293222683268E-4</v>
      </c>
      <c r="PT222" s="102">
        <v>0</v>
      </c>
      <c r="PU222" s="102">
        <v>6.9156293222683268E-4</v>
      </c>
      <c r="PV222" s="102">
        <v>6.9156293222683268E-4</v>
      </c>
      <c r="PW222" s="102">
        <v>0</v>
      </c>
      <c r="PX222" s="102">
        <v>0</v>
      </c>
      <c r="PY222" s="102">
        <v>0</v>
      </c>
      <c r="PZ222" s="102">
        <v>0</v>
      </c>
      <c r="QA222" s="102">
        <v>6.9156293222683268E-4</v>
      </c>
      <c r="QB222" s="102">
        <v>6.9156293222683268E-4</v>
      </c>
      <c r="QC222" s="102">
        <v>6.9156293222683268E-4</v>
      </c>
      <c r="QD222" s="102">
        <v>2.0746887966804979E-3</v>
      </c>
      <c r="QE222" s="102">
        <v>0</v>
      </c>
      <c r="QF222" s="102">
        <v>0</v>
      </c>
      <c r="QG222" s="102">
        <v>6.9156293222683268E-4</v>
      </c>
      <c r="QH222" s="102">
        <v>6.9156293222683268E-4</v>
      </c>
      <c r="QI222" s="102">
        <v>1.3831258644536654E-3</v>
      </c>
      <c r="QJ222" s="102">
        <v>0</v>
      </c>
      <c r="QK222" s="102">
        <v>6.9156293222683268E-4</v>
      </c>
      <c r="QL222" s="102">
        <v>0</v>
      </c>
      <c r="QM222" s="102">
        <v>1.3831258644536654E-3</v>
      </c>
      <c r="QN222" s="102">
        <v>6.9156293222683268E-4</v>
      </c>
      <c r="QO222" s="102">
        <v>6.9156293222683268E-4</v>
      </c>
      <c r="QP222" s="102">
        <v>0</v>
      </c>
      <c r="QQ222" s="102">
        <v>1.3831258644536654E-3</v>
      </c>
      <c r="QR222" s="102">
        <v>0</v>
      </c>
      <c r="QS222" s="102">
        <v>1.3831258644536654E-3</v>
      </c>
      <c r="QT222" s="102">
        <v>0</v>
      </c>
      <c r="QU222" s="102">
        <v>6.9156293222683268E-4</v>
      </c>
      <c r="QV222" s="102">
        <v>0</v>
      </c>
      <c r="QW222" s="102">
        <v>6.9156293222683268E-4</v>
      </c>
      <c r="QX222" s="102">
        <v>1.3831258644536654E-3</v>
      </c>
      <c r="QY222" s="102">
        <v>6.9156293222683268E-4</v>
      </c>
      <c r="QZ222" s="102">
        <v>6.9156293222683268E-4</v>
      </c>
      <c r="RA222" s="102">
        <v>6.9156293222683268E-4</v>
      </c>
      <c r="RB222" s="102">
        <v>1.3831258644536654E-3</v>
      </c>
      <c r="RC222" s="102">
        <v>0</v>
      </c>
      <c r="RD222" s="102">
        <v>0</v>
      </c>
      <c r="RE222" s="102">
        <v>1.3831258644536654E-3</v>
      </c>
      <c r="RF222" s="102">
        <v>1.3831258644536654E-3</v>
      </c>
      <c r="RG222" s="102">
        <v>0</v>
      </c>
      <c r="RH222" s="102">
        <v>6.9156293222683268E-4</v>
      </c>
      <c r="RI222" s="102">
        <v>1.3831258644536654E-3</v>
      </c>
      <c r="RJ222" s="102">
        <v>1.3831258644536654E-3</v>
      </c>
      <c r="RK222" s="102">
        <v>0</v>
      </c>
      <c r="RL222" s="102">
        <v>0</v>
      </c>
      <c r="RM222" s="102">
        <v>0</v>
      </c>
      <c r="RN222" s="102">
        <v>6.9156293222683268E-4</v>
      </c>
      <c r="RO222" s="102">
        <v>6.9156293222683268E-4</v>
      </c>
      <c r="RP222" s="102">
        <v>0</v>
      </c>
      <c r="RQ222" s="102">
        <v>0</v>
      </c>
      <c r="RR222" s="102">
        <v>1.3831258644536654E-3</v>
      </c>
      <c r="RS222" s="102">
        <v>6.9156293222683268E-4</v>
      </c>
      <c r="RT222" s="102">
        <v>0</v>
      </c>
      <c r="RU222" s="102">
        <v>0</v>
      </c>
      <c r="RV222" s="102">
        <v>0</v>
      </c>
      <c r="RW222" s="102">
        <v>6.9156293222683268E-4</v>
      </c>
      <c r="RX222" s="102">
        <v>2.0746887966804979E-3</v>
      </c>
      <c r="RY222" s="102">
        <v>1.3831258644536654E-3</v>
      </c>
      <c r="RZ222" s="102">
        <v>6.9156293222683268E-4</v>
      </c>
      <c r="SA222" s="102">
        <v>0</v>
      </c>
      <c r="SB222" s="102">
        <v>0</v>
      </c>
      <c r="SC222" s="102">
        <v>1.3831258644536654E-3</v>
      </c>
      <c r="SD222" s="102">
        <v>0</v>
      </c>
      <c r="SE222" s="102">
        <v>0</v>
      </c>
      <c r="SF222" s="102">
        <v>0</v>
      </c>
      <c r="SG222" s="102">
        <v>0</v>
      </c>
      <c r="SH222" s="102">
        <v>0</v>
      </c>
      <c r="SI222" s="102">
        <v>1.3831258644536654E-3</v>
      </c>
      <c r="SJ222" s="102">
        <v>6.9156293222683268E-4</v>
      </c>
      <c r="SK222" s="102">
        <v>6.9156293222683268E-4</v>
      </c>
      <c r="SL222" s="102">
        <v>0</v>
      </c>
      <c r="SM222" s="102">
        <v>6.9156293222683268E-4</v>
      </c>
      <c r="SN222" s="102">
        <v>1.3831258644536654E-3</v>
      </c>
      <c r="SO222" s="102">
        <v>0</v>
      </c>
      <c r="SP222" s="102">
        <v>1.3831258644536654E-3</v>
      </c>
      <c r="SQ222" s="102">
        <v>6.9156293222683268E-4</v>
      </c>
      <c r="SR222" s="102">
        <v>6.9156293222683268E-4</v>
      </c>
      <c r="SS222" s="102">
        <v>0</v>
      </c>
      <c r="ST222" s="102">
        <v>6.9156293222683268E-4</v>
      </c>
      <c r="SU222" s="102">
        <v>0</v>
      </c>
      <c r="SV222" s="102">
        <v>0</v>
      </c>
      <c r="SW222" s="102">
        <v>0</v>
      </c>
      <c r="SX222" s="102">
        <v>0</v>
      </c>
      <c r="SY222" s="102">
        <v>0</v>
      </c>
      <c r="SZ222" s="102">
        <v>0</v>
      </c>
      <c r="TA222" s="102">
        <v>0</v>
      </c>
      <c r="TB222" s="102">
        <v>0</v>
      </c>
      <c r="TC222" s="102">
        <v>0</v>
      </c>
      <c r="TD222" s="102">
        <v>6.9156293222683268E-4</v>
      </c>
      <c r="TE222" s="102">
        <v>6.9156293222683268E-4</v>
      </c>
      <c r="TF222" s="102">
        <v>0</v>
      </c>
      <c r="TG222" s="102">
        <v>0</v>
      </c>
      <c r="TH222" s="102">
        <v>0</v>
      </c>
      <c r="TI222" s="102">
        <v>6.9156293222683268E-4</v>
      </c>
      <c r="TJ222" s="102">
        <v>1.3831258644536654E-3</v>
      </c>
      <c r="TK222" s="102">
        <v>6.9156293222683268E-4</v>
      </c>
      <c r="TL222" s="102">
        <v>1.3831258644536654E-3</v>
      </c>
      <c r="TM222" s="102">
        <v>0</v>
      </c>
      <c r="TN222" s="102">
        <v>0</v>
      </c>
      <c r="TO222" s="102">
        <v>0</v>
      </c>
      <c r="TP222" s="102">
        <v>6.9156293222683268E-4</v>
      </c>
      <c r="TQ222" s="102">
        <v>0</v>
      </c>
      <c r="TR222" s="102">
        <v>6.9156293222683268E-4</v>
      </c>
      <c r="TS222" s="102">
        <v>6.9156293222683268E-4</v>
      </c>
      <c r="TT222" s="102">
        <v>6.9156293222683268E-4</v>
      </c>
      <c r="TU222" s="102">
        <v>0</v>
      </c>
      <c r="TV222" s="102">
        <v>0</v>
      </c>
      <c r="TW222" s="102">
        <v>0</v>
      </c>
      <c r="TX222" s="102">
        <v>0</v>
      </c>
      <c r="TY222" s="102">
        <v>0</v>
      </c>
      <c r="TZ222" s="102">
        <v>0</v>
      </c>
      <c r="UA222" s="102">
        <v>0</v>
      </c>
      <c r="UB222" s="102">
        <v>0</v>
      </c>
      <c r="UC222" s="102">
        <v>0</v>
      </c>
      <c r="UD222" s="102">
        <v>1.3831258644536654E-3</v>
      </c>
      <c r="UE222" s="102">
        <v>0</v>
      </c>
      <c r="UF222" s="102">
        <v>6.9156293222683268E-4</v>
      </c>
      <c r="UG222" s="102">
        <v>0</v>
      </c>
      <c r="UH222" s="102">
        <v>0</v>
      </c>
      <c r="UI222" s="102">
        <v>0</v>
      </c>
      <c r="UJ222" s="102">
        <v>0</v>
      </c>
      <c r="UK222" s="102">
        <v>6.9156293222683268E-4</v>
      </c>
      <c r="UL222" s="102">
        <v>0</v>
      </c>
      <c r="UM222" s="102">
        <v>0</v>
      </c>
      <c r="UN222" s="102">
        <v>0</v>
      </c>
      <c r="UO222" s="102">
        <v>0</v>
      </c>
      <c r="UP222" s="102">
        <v>0</v>
      </c>
      <c r="UQ222" s="102">
        <v>0</v>
      </c>
      <c r="UR222" s="102">
        <v>0</v>
      </c>
      <c r="US222" s="102">
        <v>0</v>
      </c>
      <c r="UT222" s="102">
        <v>0</v>
      </c>
      <c r="UU222" s="102">
        <v>0</v>
      </c>
      <c r="UV222" s="102">
        <v>0</v>
      </c>
      <c r="UW222" s="102">
        <v>0</v>
      </c>
      <c r="UX222" s="102">
        <v>0</v>
      </c>
      <c r="UY222" s="102">
        <v>0</v>
      </c>
      <c r="UZ222" s="102">
        <v>0</v>
      </c>
      <c r="VA222" s="102">
        <v>0</v>
      </c>
      <c r="VB222" s="102">
        <v>0</v>
      </c>
      <c r="VC222" s="102">
        <v>0</v>
      </c>
      <c r="VD222" s="102">
        <v>6.9156293222683268E-4</v>
      </c>
      <c r="VE222" s="102">
        <v>6.9156293222683268E-4</v>
      </c>
      <c r="VF222" s="102">
        <v>6.9156293222683268E-4</v>
      </c>
      <c r="VG222" s="102">
        <v>0</v>
      </c>
      <c r="VH222" s="102">
        <v>0</v>
      </c>
      <c r="VI222" s="102">
        <v>0</v>
      </c>
      <c r="VJ222" s="102">
        <v>0</v>
      </c>
      <c r="VK222" s="102">
        <v>0</v>
      </c>
      <c r="VL222" s="102">
        <v>0</v>
      </c>
      <c r="VM222" s="102">
        <v>6.9156293222683268E-4</v>
      </c>
      <c r="VN222" s="102">
        <v>0</v>
      </c>
      <c r="VO222" s="102">
        <v>6.9156293222683268E-4</v>
      </c>
      <c r="VP222" s="102">
        <v>6.9156293222683268E-4</v>
      </c>
      <c r="VQ222" s="102">
        <v>0</v>
      </c>
      <c r="VR222" s="102">
        <v>6.9156293222683268E-4</v>
      </c>
      <c r="VS222" s="102">
        <v>0</v>
      </c>
      <c r="VT222" s="102">
        <v>0</v>
      </c>
      <c r="VU222" s="102">
        <v>0</v>
      </c>
      <c r="VV222" s="102">
        <v>0</v>
      </c>
      <c r="VW222" s="102">
        <v>0</v>
      </c>
      <c r="VX222" s="102">
        <v>0</v>
      </c>
      <c r="VY222" s="102">
        <v>0</v>
      </c>
      <c r="VZ222" s="102">
        <v>0</v>
      </c>
      <c r="WA222" s="102">
        <v>0</v>
      </c>
      <c r="WB222" s="102">
        <v>0</v>
      </c>
      <c r="WC222" s="102">
        <v>0</v>
      </c>
      <c r="WD222" s="102">
        <v>6.9156293222683268E-4</v>
      </c>
      <c r="WE222" s="102">
        <v>6.9156293222683268E-4</v>
      </c>
      <c r="WF222" s="102">
        <v>0</v>
      </c>
      <c r="WG222" s="102">
        <v>0</v>
      </c>
      <c r="WH222" s="102">
        <v>0</v>
      </c>
      <c r="WI222" s="102">
        <v>0</v>
      </c>
      <c r="WJ222" s="102">
        <v>6.9156293222683268E-4</v>
      </c>
      <c r="WK222" s="102">
        <v>1.3831258644536654E-3</v>
      </c>
      <c r="WL222" s="102">
        <v>0</v>
      </c>
      <c r="WM222" s="102">
        <v>0</v>
      </c>
      <c r="WN222" s="102">
        <v>2.0746887966804979E-3</v>
      </c>
      <c r="WO222" s="102">
        <v>0</v>
      </c>
      <c r="WP222" s="102">
        <v>6.9156293222683268E-4</v>
      </c>
      <c r="WQ222" s="102">
        <v>6.9156293222683268E-4</v>
      </c>
      <c r="WR222" s="102">
        <v>1.3831258644536654E-3</v>
      </c>
      <c r="WS222" s="102">
        <v>0</v>
      </c>
      <c r="WT222" s="102">
        <v>0</v>
      </c>
      <c r="WU222" s="102">
        <v>0</v>
      </c>
      <c r="WV222" s="102">
        <v>0</v>
      </c>
      <c r="WW222" s="102">
        <v>0</v>
      </c>
      <c r="WX222" s="102">
        <v>0</v>
      </c>
      <c r="WY222" s="102">
        <v>0</v>
      </c>
      <c r="WZ222" s="102">
        <v>6.9156293222683268E-4</v>
      </c>
      <c r="XA222" s="102">
        <v>0</v>
      </c>
      <c r="XB222" s="102">
        <v>0</v>
      </c>
      <c r="XC222" s="102">
        <v>6.9156293222683268E-4</v>
      </c>
      <c r="XD222" s="102">
        <v>6.9156293222683268E-4</v>
      </c>
      <c r="XE222" s="102">
        <v>0</v>
      </c>
      <c r="XF222" s="102">
        <v>0</v>
      </c>
      <c r="XG222" s="102">
        <v>1.3831258644536654E-3</v>
      </c>
      <c r="XH222" s="102">
        <v>0</v>
      </c>
      <c r="XI222" s="102">
        <v>0</v>
      </c>
      <c r="XJ222" s="102">
        <v>6.9156293222683268E-4</v>
      </c>
      <c r="XK222" s="102">
        <v>0</v>
      </c>
      <c r="XL222" s="102">
        <v>6.9156293222683268E-4</v>
      </c>
      <c r="XM222" s="102">
        <v>6.9156293222683268E-4</v>
      </c>
      <c r="XN222" s="102">
        <v>1.3831258644536654E-3</v>
      </c>
      <c r="XO222" s="102">
        <v>1.3831258644536654E-3</v>
      </c>
      <c r="XP222" s="102">
        <v>6.9156293222683268E-4</v>
      </c>
      <c r="XQ222" s="102">
        <v>0</v>
      </c>
      <c r="XR222" s="102">
        <v>0</v>
      </c>
      <c r="XS222" s="102">
        <v>6.9156293222683268E-4</v>
      </c>
      <c r="XT222" s="102">
        <v>0</v>
      </c>
      <c r="XU222" s="102">
        <v>0</v>
      </c>
      <c r="XV222" s="102">
        <v>6.9156293222683268E-4</v>
      </c>
      <c r="XW222" s="102">
        <v>6.9156293222683268E-4</v>
      </c>
      <c r="XX222" s="102">
        <v>6.9156293222683268E-4</v>
      </c>
      <c r="XY222" s="102">
        <v>0</v>
      </c>
      <c r="XZ222" s="102">
        <v>0</v>
      </c>
      <c r="YA222" s="102">
        <v>6.9156293222683268E-4</v>
      </c>
      <c r="YB222" s="102">
        <v>2.7662517289073307E-3</v>
      </c>
      <c r="YC222" s="102">
        <v>6.9156293222683268E-4</v>
      </c>
      <c r="YD222" s="102">
        <v>6.9156293222683268E-4</v>
      </c>
      <c r="YE222" s="102">
        <v>0</v>
      </c>
      <c r="YF222" s="102">
        <v>0</v>
      </c>
      <c r="YG222" s="102">
        <v>6.9156293222683268E-4</v>
      </c>
      <c r="YH222" s="102">
        <v>0</v>
      </c>
      <c r="YI222" s="102">
        <v>0</v>
      </c>
      <c r="YJ222" s="102">
        <v>6.9156293222683268E-4</v>
      </c>
      <c r="YK222" s="102">
        <v>0</v>
      </c>
      <c r="YL222" s="102">
        <v>0</v>
      </c>
      <c r="YM222" s="102">
        <v>0</v>
      </c>
      <c r="YN222" s="102">
        <v>6.9156293222683268E-4</v>
      </c>
      <c r="YO222" s="102">
        <v>1.3831258644536654E-3</v>
      </c>
      <c r="YP222" s="102">
        <v>0</v>
      </c>
      <c r="YQ222" s="102">
        <v>0</v>
      </c>
      <c r="YR222" s="102">
        <v>0</v>
      </c>
      <c r="YS222" s="102">
        <v>0</v>
      </c>
      <c r="YT222" s="102">
        <v>0</v>
      </c>
      <c r="YU222" s="102">
        <v>6.9156293222683268E-4</v>
      </c>
      <c r="YV222" s="102">
        <v>6.9156293222683268E-4</v>
      </c>
      <c r="YW222" s="102">
        <v>0</v>
      </c>
      <c r="YX222" s="102">
        <v>6.9156293222683268E-4</v>
      </c>
      <c r="YY222" s="102">
        <v>6.9156293222683268E-4</v>
      </c>
      <c r="YZ222" s="102">
        <v>1.3831258644536654E-3</v>
      </c>
      <c r="ZA222" s="102">
        <v>6.9156293222683268E-4</v>
      </c>
      <c r="ZB222" s="102">
        <v>0</v>
      </c>
      <c r="ZC222" s="102">
        <v>0</v>
      </c>
      <c r="ZD222" s="102">
        <v>0</v>
      </c>
      <c r="ZE222" s="102">
        <v>0</v>
      </c>
      <c r="ZF222" s="102">
        <v>0</v>
      </c>
      <c r="ZG222" s="102">
        <v>0</v>
      </c>
      <c r="ZH222" s="102">
        <v>0</v>
      </c>
      <c r="ZI222" s="102">
        <v>0</v>
      </c>
      <c r="ZJ222" s="102">
        <v>0</v>
      </c>
      <c r="ZK222" s="102">
        <v>0</v>
      </c>
      <c r="ZL222" s="102">
        <v>0</v>
      </c>
      <c r="ZM222" s="102">
        <v>6.9156293222683268E-4</v>
      </c>
      <c r="ZN222" s="102">
        <v>0</v>
      </c>
      <c r="ZO222" s="102">
        <v>0</v>
      </c>
      <c r="ZP222" s="102">
        <v>6.9156293222683268E-4</v>
      </c>
      <c r="ZQ222" s="102">
        <v>1.3831258644536654E-3</v>
      </c>
      <c r="ZR222" s="102">
        <v>6.9156293222683268E-4</v>
      </c>
      <c r="ZS222" s="102">
        <v>0</v>
      </c>
      <c r="ZT222" s="102">
        <v>6.9156293222683268E-4</v>
      </c>
      <c r="ZU222" s="102">
        <v>0</v>
      </c>
      <c r="ZV222" s="102">
        <v>6.9156293222683268E-4</v>
      </c>
      <c r="ZW222" s="102">
        <v>6.9156293222683268E-4</v>
      </c>
      <c r="ZX222" s="102">
        <v>6.9156293222683268E-4</v>
      </c>
      <c r="ZY222" s="102">
        <v>6.9156293222683268E-4</v>
      </c>
      <c r="ZZ222" s="102">
        <v>0</v>
      </c>
      <c r="AAA222" s="102">
        <v>0</v>
      </c>
      <c r="AAB222" s="102">
        <v>1.3831258644536654E-3</v>
      </c>
      <c r="AAC222" s="102">
        <v>6.9156293222683268E-4</v>
      </c>
      <c r="AAD222" s="102">
        <v>6.9156293222683268E-4</v>
      </c>
      <c r="AAE222" s="102">
        <v>0</v>
      </c>
      <c r="AAF222" s="102">
        <v>0</v>
      </c>
      <c r="AAG222" s="102">
        <v>0</v>
      </c>
      <c r="AAH222" s="102">
        <v>6.9156293222683268E-4</v>
      </c>
      <c r="AAI222" s="102">
        <v>0</v>
      </c>
      <c r="AAJ222" s="102">
        <v>0</v>
      </c>
      <c r="AAK222" s="102">
        <v>6.9156293222683268E-4</v>
      </c>
      <c r="AAL222" s="102">
        <v>6.9156293222683268E-4</v>
      </c>
      <c r="AAM222" s="102">
        <v>0</v>
      </c>
      <c r="AAN222" s="102">
        <v>0</v>
      </c>
      <c r="AAO222" s="102">
        <v>0</v>
      </c>
      <c r="AAP222" s="102">
        <v>0</v>
      </c>
      <c r="AAQ222" s="102">
        <v>0</v>
      </c>
      <c r="AAR222" s="102">
        <v>6.9156293222683268E-4</v>
      </c>
      <c r="AAS222" s="102">
        <v>0</v>
      </c>
      <c r="AAT222" s="102">
        <v>1.3831258644536654E-3</v>
      </c>
      <c r="AAU222" s="102">
        <v>0</v>
      </c>
      <c r="AAV222" s="102">
        <v>0</v>
      </c>
      <c r="AAW222" s="102">
        <v>6.9156293222683268E-4</v>
      </c>
      <c r="AAX222" s="102">
        <v>6.9156293222683268E-4</v>
      </c>
      <c r="AAY222" s="102">
        <v>6.9156293222683268E-4</v>
      </c>
      <c r="AAZ222" s="102">
        <v>6.9156293222683268E-4</v>
      </c>
      <c r="ABA222" s="102">
        <v>0</v>
      </c>
      <c r="ABB222" s="102">
        <v>6.9156293222683268E-4</v>
      </c>
      <c r="ABC222" s="102">
        <v>0</v>
      </c>
      <c r="ABD222" s="102">
        <v>0</v>
      </c>
      <c r="ABE222" s="102">
        <v>0</v>
      </c>
      <c r="ABF222" s="102">
        <v>6.9156293222683268E-4</v>
      </c>
      <c r="ABG222" s="102">
        <v>0</v>
      </c>
      <c r="ABH222" s="102">
        <v>0</v>
      </c>
      <c r="ABI222" s="102">
        <v>0</v>
      </c>
      <c r="ABJ222" s="102">
        <v>0</v>
      </c>
      <c r="ABK222" s="102">
        <v>1.3831258644536654E-3</v>
      </c>
      <c r="ABL222" s="102">
        <v>6.9156293222683268E-4</v>
      </c>
      <c r="ABN222" s="102">
        <f t="shared" si="3"/>
        <v>4.3377114047496189E-2</v>
      </c>
      <c r="ABP222" s="102">
        <v>5.2366999999999997E-2</v>
      </c>
    </row>
    <row r="223" spans="1:744" ht="15.75" customHeight="1">
      <c r="A223" s="102">
        <v>847</v>
      </c>
      <c r="B223" s="102">
        <v>9.9500430663221362</v>
      </c>
      <c r="C223" s="102">
        <v>0.25107665805340224</v>
      </c>
      <c r="D223" s="102">
        <v>7.708871662360034E-2</v>
      </c>
      <c r="E223" s="102">
        <v>4.9956933677863913E-2</v>
      </c>
      <c r="F223" s="102">
        <v>2.8854435831180018E-2</v>
      </c>
      <c r="G223" s="102">
        <v>1.9810508182601206E-2</v>
      </c>
      <c r="H223" s="102">
        <v>1.7226528854435832E-2</v>
      </c>
      <c r="I223" s="102">
        <v>1.5073212747631352E-2</v>
      </c>
      <c r="J223" s="102">
        <v>1.7657192075796729E-2</v>
      </c>
      <c r="K223" s="102">
        <v>1.5073212747631352E-2</v>
      </c>
      <c r="L223" s="102">
        <v>1.0335917312661499E-2</v>
      </c>
      <c r="M223" s="102">
        <v>8.1826012058570201E-3</v>
      </c>
      <c r="N223" s="102">
        <v>1.0766580534022395E-2</v>
      </c>
      <c r="O223" s="102">
        <v>1.119724375538329E-2</v>
      </c>
      <c r="P223" s="102">
        <v>5.5986218776916449E-3</v>
      </c>
      <c r="Q223" s="102">
        <v>1.3781223083548665E-2</v>
      </c>
      <c r="R223" s="102">
        <v>5.5986218776916449E-3</v>
      </c>
      <c r="S223" s="102">
        <v>8.6132644272179162E-3</v>
      </c>
      <c r="T223" s="102">
        <v>6.029285099052541E-3</v>
      </c>
      <c r="U223" s="102">
        <v>1.0335917312661499E-2</v>
      </c>
      <c r="V223" s="102">
        <v>6.029285099052541E-3</v>
      </c>
      <c r="W223" s="102">
        <v>3.0146425495262705E-3</v>
      </c>
      <c r="X223" s="102">
        <v>3.0146425495262705E-3</v>
      </c>
      <c r="Y223" s="102">
        <v>3.0146425495262705E-3</v>
      </c>
      <c r="Z223" s="102">
        <v>6.4599483204134363E-3</v>
      </c>
      <c r="AA223" s="102">
        <v>4.3066322136089581E-3</v>
      </c>
      <c r="AB223" s="102">
        <v>5.5986218776916449E-3</v>
      </c>
      <c r="AC223" s="102">
        <v>3.875968992248062E-3</v>
      </c>
      <c r="AD223" s="102">
        <v>5.1679586563307496E-3</v>
      </c>
      <c r="AE223" s="102">
        <v>1.2919896640826874E-3</v>
      </c>
      <c r="AF223" s="102">
        <v>3.4453057708871662E-3</v>
      </c>
      <c r="AG223" s="102">
        <v>2.1533161068044791E-3</v>
      </c>
      <c r="AH223" s="102">
        <v>3.0146425495262705E-3</v>
      </c>
      <c r="AI223" s="102">
        <v>3.875968992248062E-3</v>
      </c>
      <c r="AJ223" s="102">
        <v>8.6132644272179156E-4</v>
      </c>
      <c r="AK223" s="102">
        <v>2.5839793281653748E-3</v>
      </c>
      <c r="AL223" s="102">
        <v>4.7372954349698534E-3</v>
      </c>
      <c r="AM223" s="102">
        <v>4.3066322136089581E-3</v>
      </c>
      <c r="AN223" s="102">
        <v>1.7226528854435831E-3</v>
      </c>
      <c r="AO223" s="102">
        <v>3.875968992248062E-3</v>
      </c>
      <c r="AP223" s="102">
        <v>1.7226528854435831E-3</v>
      </c>
      <c r="AQ223" s="102">
        <v>1.7226528854435831E-3</v>
      </c>
      <c r="AR223" s="102">
        <v>4.3066322136089578E-4</v>
      </c>
      <c r="AS223" s="102">
        <v>1.2919896640826874E-3</v>
      </c>
      <c r="AT223" s="102">
        <v>3.4453057708871662E-3</v>
      </c>
      <c r="AU223" s="102">
        <v>1.2919896640826874E-3</v>
      </c>
      <c r="AV223" s="102">
        <v>2.1533161068044791E-3</v>
      </c>
      <c r="AW223" s="102">
        <v>2.1533161068044791E-3</v>
      </c>
      <c r="AX223" s="102">
        <v>4.3066322136089581E-3</v>
      </c>
      <c r="AY223" s="102">
        <v>1.2919896640826874E-3</v>
      </c>
      <c r="AZ223" s="102">
        <v>4.7372954349698534E-3</v>
      </c>
      <c r="BA223" s="102">
        <v>4.7372954349698534E-3</v>
      </c>
      <c r="BB223" s="102">
        <v>5.5986218776916449E-3</v>
      </c>
      <c r="BC223" s="102">
        <v>8.6132644272179156E-4</v>
      </c>
      <c r="BD223" s="102">
        <v>3.0146425495262705E-3</v>
      </c>
      <c r="BE223" s="102">
        <v>8.6132644272179156E-4</v>
      </c>
      <c r="BF223" s="102">
        <v>2.5839793281653748E-3</v>
      </c>
      <c r="BG223" s="102">
        <v>4.3066322136089578E-4</v>
      </c>
      <c r="BH223" s="102">
        <v>1.7226528854435831E-3</v>
      </c>
      <c r="BI223" s="102">
        <v>1.7226528854435831E-3</v>
      </c>
      <c r="BJ223" s="102">
        <v>8.6132644272179156E-4</v>
      </c>
      <c r="BK223" s="102">
        <v>1.7226528854435831E-3</v>
      </c>
      <c r="BL223" s="102">
        <v>1.2919896640826874E-3</v>
      </c>
      <c r="BM223" s="102">
        <v>2.1533161068044791E-3</v>
      </c>
      <c r="BN223" s="102">
        <v>1.7226528854435831E-3</v>
      </c>
      <c r="BO223" s="102">
        <v>4.3066322136089578E-4</v>
      </c>
      <c r="BP223" s="102">
        <v>8.6132644272179156E-4</v>
      </c>
      <c r="BQ223" s="102">
        <v>1.2919896640826874E-3</v>
      </c>
      <c r="BR223" s="102">
        <v>8.6132644272179156E-4</v>
      </c>
      <c r="BS223" s="102">
        <v>2.5839793281653748E-3</v>
      </c>
      <c r="BT223" s="102">
        <v>1.2919896640826874E-3</v>
      </c>
      <c r="BU223" s="102">
        <v>2.1533161068044791E-3</v>
      </c>
      <c r="BV223" s="102">
        <v>3.4453057708871662E-3</v>
      </c>
      <c r="BW223" s="102">
        <v>1.2919896640826874E-3</v>
      </c>
      <c r="BX223" s="102">
        <v>1.7226528854435831E-3</v>
      </c>
      <c r="BY223" s="102">
        <v>1.2919896640826874E-3</v>
      </c>
      <c r="BZ223" s="102">
        <v>1.7226528854435831E-3</v>
      </c>
      <c r="CA223" s="102">
        <v>1.7226528854435831E-3</v>
      </c>
      <c r="CB223" s="102">
        <v>8.6132644272179156E-4</v>
      </c>
      <c r="CC223" s="102">
        <v>1.7226528854435831E-3</v>
      </c>
      <c r="CD223" s="102">
        <v>8.6132644272179156E-4</v>
      </c>
      <c r="CE223" s="102">
        <v>8.6132644272179156E-4</v>
      </c>
      <c r="CF223" s="102">
        <v>8.6132644272179156E-4</v>
      </c>
      <c r="CG223" s="102">
        <v>2.1533161068044791E-3</v>
      </c>
      <c r="CH223" s="102">
        <v>1.7226528854435831E-3</v>
      </c>
      <c r="CI223" s="102">
        <v>2.5839793281653748E-3</v>
      </c>
      <c r="CJ223" s="102">
        <v>8.6132644272179156E-4</v>
      </c>
      <c r="CK223" s="102">
        <v>2.1533161068044791E-3</v>
      </c>
      <c r="CL223" s="102">
        <v>4.3066322136089578E-4</v>
      </c>
      <c r="CM223" s="102">
        <v>2.5839793281653748E-3</v>
      </c>
      <c r="CN223" s="102">
        <v>1.7226528854435831E-3</v>
      </c>
      <c r="CO223" s="102">
        <v>8.6132644272179156E-4</v>
      </c>
      <c r="CP223" s="102">
        <v>8.6132644272179156E-4</v>
      </c>
      <c r="CQ223" s="102">
        <v>1.2919896640826874E-3</v>
      </c>
      <c r="CR223" s="102">
        <v>8.6132644272179156E-4</v>
      </c>
      <c r="CS223" s="102">
        <v>4.3066322136089578E-4</v>
      </c>
      <c r="CT223" s="102">
        <v>2.5839793281653748E-3</v>
      </c>
      <c r="CU223" s="102">
        <v>1.2919896640826874E-3</v>
      </c>
      <c r="CV223" s="102">
        <v>8.6132644272179156E-4</v>
      </c>
      <c r="CW223" s="102">
        <v>4.3066322136089578E-4</v>
      </c>
      <c r="CX223" s="102">
        <v>1.2919896640826874E-3</v>
      </c>
      <c r="CY223" s="102">
        <v>4.3066322136089578E-4</v>
      </c>
      <c r="CZ223" s="102">
        <v>1.7226528854435831E-3</v>
      </c>
      <c r="DA223" s="102">
        <v>1.2919896640826874E-3</v>
      </c>
      <c r="DB223" s="102">
        <v>4.3066322136089578E-4</v>
      </c>
      <c r="DC223" s="102">
        <v>1.2919896640826874E-3</v>
      </c>
      <c r="DD223" s="102">
        <v>4.3066322136089578E-4</v>
      </c>
      <c r="DE223" s="102">
        <v>1.2919896640826874E-3</v>
      </c>
      <c r="DF223" s="102">
        <v>1.7226528854435831E-3</v>
      </c>
      <c r="DG223" s="102">
        <v>1.2919896640826874E-3</v>
      </c>
      <c r="DH223" s="102">
        <v>1.2919896640826874E-3</v>
      </c>
      <c r="DI223" s="102">
        <v>4.3066322136089578E-4</v>
      </c>
      <c r="DJ223" s="102">
        <v>1.2919896640826874E-3</v>
      </c>
      <c r="DK223" s="102">
        <v>0</v>
      </c>
      <c r="DL223" s="102">
        <v>1.2919896640826874E-3</v>
      </c>
      <c r="DM223" s="102">
        <v>8.6132644272179156E-4</v>
      </c>
      <c r="DN223" s="102">
        <v>4.3066322136089578E-4</v>
      </c>
      <c r="DO223" s="102">
        <v>8.6132644272179156E-4</v>
      </c>
      <c r="DP223" s="102">
        <v>4.3066322136089578E-4</v>
      </c>
      <c r="DQ223" s="102">
        <v>1.2919896640826874E-3</v>
      </c>
      <c r="DR223" s="102">
        <v>1.2919896640826874E-3</v>
      </c>
      <c r="DS223" s="102">
        <v>8.6132644272179156E-4</v>
      </c>
      <c r="DT223" s="102">
        <v>8.6132644272179156E-4</v>
      </c>
      <c r="DU223" s="102">
        <v>4.3066322136089578E-4</v>
      </c>
      <c r="DV223" s="102">
        <v>2.1533161068044791E-3</v>
      </c>
      <c r="DW223" s="102">
        <v>4.3066322136089578E-4</v>
      </c>
      <c r="DX223" s="102">
        <v>1.2919896640826874E-3</v>
      </c>
      <c r="DY223" s="102">
        <v>4.3066322136089578E-4</v>
      </c>
      <c r="DZ223" s="102">
        <v>4.3066322136089578E-4</v>
      </c>
      <c r="EA223" s="102">
        <v>4.3066322136089578E-4</v>
      </c>
      <c r="EB223" s="102">
        <v>4.3066322136089578E-4</v>
      </c>
      <c r="EC223" s="102">
        <v>8.6132644272179156E-4</v>
      </c>
      <c r="ED223" s="102">
        <v>4.3066322136089578E-4</v>
      </c>
      <c r="EE223" s="102">
        <v>0</v>
      </c>
      <c r="EF223" s="102">
        <v>1.2919896640826874E-3</v>
      </c>
      <c r="EG223" s="102">
        <v>8.6132644272179156E-4</v>
      </c>
      <c r="EH223" s="102">
        <v>4.3066322136089578E-4</v>
      </c>
      <c r="EI223" s="102">
        <v>0</v>
      </c>
      <c r="EJ223" s="102">
        <v>0</v>
      </c>
      <c r="EK223" s="102">
        <v>4.3066322136089578E-4</v>
      </c>
      <c r="EL223" s="102">
        <v>2.1533161068044791E-3</v>
      </c>
      <c r="EM223" s="102">
        <v>4.3066322136089578E-4</v>
      </c>
      <c r="EN223" s="102">
        <v>1.2919896640826874E-3</v>
      </c>
      <c r="EO223" s="102">
        <v>0</v>
      </c>
      <c r="EP223" s="102">
        <v>8.6132644272179156E-4</v>
      </c>
      <c r="EQ223" s="102">
        <v>0</v>
      </c>
      <c r="ER223" s="102">
        <v>8.6132644272179156E-4</v>
      </c>
      <c r="ES223" s="102">
        <v>4.3066322136089578E-4</v>
      </c>
      <c r="ET223" s="102">
        <v>4.3066322136089578E-4</v>
      </c>
      <c r="EU223" s="102">
        <v>8.6132644272179156E-4</v>
      </c>
      <c r="EV223" s="102">
        <v>1.2919896640826874E-3</v>
      </c>
      <c r="EW223" s="102">
        <v>1.2919896640826874E-3</v>
      </c>
      <c r="EX223" s="102">
        <v>8.6132644272179156E-4</v>
      </c>
      <c r="EY223" s="102">
        <v>1.2919896640826874E-3</v>
      </c>
      <c r="EZ223" s="102">
        <v>8.6132644272179156E-4</v>
      </c>
      <c r="FA223" s="102">
        <v>1.2919896640826874E-3</v>
      </c>
      <c r="FB223" s="102">
        <v>1.7226528854435831E-3</v>
      </c>
      <c r="FC223" s="102">
        <v>8.6132644272179156E-4</v>
      </c>
      <c r="FD223" s="102">
        <v>4.3066322136089578E-4</v>
      </c>
      <c r="FE223" s="102">
        <v>4.3066322136089578E-4</v>
      </c>
      <c r="FF223" s="102">
        <v>8.6132644272179156E-4</v>
      </c>
      <c r="FG223" s="102">
        <v>1.2919896640826874E-3</v>
      </c>
      <c r="FH223" s="102">
        <v>4.3066322136089578E-4</v>
      </c>
      <c r="FI223" s="102">
        <v>8.6132644272179156E-4</v>
      </c>
      <c r="FJ223" s="102">
        <v>0</v>
      </c>
      <c r="FK223" s="102">
        <v>4.3066322136089578E-4</v>
      </c>
      <c r="FL223" s="102">
        <v>0</v>
      </c>
      <c r="FM223" s="102">
        <v>1.2919896640826874E-3</v>
      </c>
      <c r="FN223" s="102">
        <v>0</v>
      </c>
      <c r="FO223" s="102">
        <v>4.3066322136089578E-4</v>
      </c>
      <c r="FP223" s="102">
        <v>0</v>
      </c>
      <c r="FQ223" s="102">
        <v>1.7226528854435831E-3</v>
      </c>
      <c r="FR223" s="102">
        <v>8.6132644272179156E-4</v>
      </c>
      <c r="FS223" s="102">
        <v>0</v>
      </c>
      <c r="FT223" s="102">
        <v>8.6132644272179156E-4</v>
      </c>
      <c r="FU223" s="102">
        <v>8.6132644272179156E-4</v>
      </c>
      <c r="FV223" s="102">
        <v>1.2919896640826874E-3</v>
      </c>
      <c r="FW223" s="102">
        <v>1.7226528854435831E-3</v>
      </c>
      <c r="FX223" s="102">
        <v>1.2919896640826874E-3</v>
      </c>
      <c r="FY223" s="102">
        <v>2.5839793281653748E-3</v>
      </c>
      <c r="FZ223" s="102">
        <v>1.2919896640826874E-3</v>
      </c>
      <c r="GA223" s="102">
        <v>8.6132644272179156E-4</v>
      </c>
      <c r="GB223" s="102">
        <v>0</v>
      </c>
      <c r="GC223" s="102">
        <v>0</v>
      </c>
      <c r="GD223" s="102">
        <v>8.6132644272179156E-4</v>
      </c>
      <c r="GE223" s="102">
        <v>8.6132644272179156E-4</v>
      </c>
      <c r="GF223" s="102">
        <v>0</v>
      </c>
      <c r="GG223" s="102">
        <v>8.6132644272179156E-4</v>
      </c>
      <c r="GH223" s="102">
        <v>1.2919896640826874E-3</v>
      </c>
      <c r="GI223" s="102">
        <v>8.6132644272179156E-4</v>
      </c>
      <c r="GJ223" s="102">
        <v>0</v>
      </c>
      <c r="GK223" s="102">
        <v>4.3066322136089578E-4</v>
      </c>
      <c r="GL223" s="102">
        <v>8.6132644272179156E-4</v>
      </c>
      <c r="GM223" s="102">
        <v>4.3066322136089578E-4</v>
      </c>
      <c r="GN223" s="102">
        <v>4.3066322136089578E-4</v>
      </c>
      <c r="GO223" s="102">
        <v>4.3066322136089578E-4</v>
      </c>
      <c r="GP223" s="102">
        <v>4.3066322136089578E-4</v>
      </c>
      <c r="GQ223" s="102">
        <v>0</v>
      </c>
      <c r="GR223" s="102">
        <v>4.3066322136089578E-4</v>
      </c>
      <c r="GS223" s="102">
        <v>1.2919896640826874E-3</v>
      </c>
      <c r="GT223" s="102">
        <v>4.3066322136089578E-4</v>
      </c>
      <c r="GU223" s="102">
        <v>1.2919896640826874E-3</v>
      </c>
      <c r="GV223" s="102">
        <v>4.3066322136089578E-4</v>
      </c>
      <c r="GW223" s="102">
        <v>4.3066322136089578E-4</v>
      </c>
      <c r="GX223" s="102">
        <v>0</v>
      </c>
      <c r="GY223" s="102">
        <v>0</v>
      </c>
      <c r="GZ223" s="102">
        <v>1.7226528854435831E-3</v>
      </c>
      <c r="HA223" s="102">
        <v>4.3066322136089578E-4</v>
      </c>
      <c r="HB223" s="102">
        <v>8.6132644272179156E-4</v>
      </c>
      <c r="HC223" s="102">
        <v>0</v>
      </c>
      <c r="HD223" s="102">
        <v>8.6132644272179156E-4</v>
      </c>
      <c r="HE223" s="102">
        <v>4.3066322136089578E-4</v>
      </c>
      <c r="HF223" s="102">
        <v>4.3066322136089578E-4</v>
      </c>
      <c r="HG223" s="102">
        <v>8.6132644272179156E-4</v>
      </c>
      <c r="HH223" s="102">
        <v>8.6132644272179156E-4</v>
      </c>
      <c r="HI223" s="102">
        <v>4.3066322136089578E-4</v>
      </c>
      <c r="HJ223" s="102">
        <v>4.3066322136089578E-4</v>
      </c>
      <c r="HK223" s="102">
        <v>4.3066322136089578E-4</v>
      </c>
      <c r="HL223" s="102">
        <v>0</v>
      </c>
      <c r="HM223" s="102">
        <v>4.3066322136089578E-4</v>
      </c>
      <c r="HN223" s="102">
        <v>1.2919896640826874E-3</v>
      </c>
      <c r="HO223" s="102">
        <v>4.3066322136089578E-4</v>
      </c>
      <c r="HP223" s="102">
        <v>0</v>
      </c>
      <c r="HQ223" s="102">
        <v>4.3066322136089578E-4</v>
      </c>
      <c r="HR223" s="102">
        <v>4.3066322136089578E-4</v>
      </c>
      <c r="HS223" s="102">
        <v>8.6132644272179156E-4</v>
      </c>
      <c r="HT223" s="102">
        <v>0</v>
      </c>
      <c r="HU223" s="102">
        <v>4.3066322136089578E-4</v>
      </c>
      <c r="HV223" s="102">
        <v>4.3066322136089578E-4</v>
      </c>
      <c r="HW223" s="102">
        <v>4.3066322136089578E-4</v>
      </c>
      <c r="HX223" s="102">
        <v>4.3066322136089578E-4</v>
      </c>
      <c r="HY223" s="102">
        <v>4.3066322136089578E-4</v>
      </c>
      <c r="HZ223" s="102">
        <v>4.3066322136089578E-4</v>
      </c>
      <c r="IA223" s="102">
        <v>4.3066322136089578E-4</v>
      </c>
      <c r="IB223" s="102">
        <v>4.3066322136089578E-4</v>
      </c>
      <c r="IC223" s="102">
        <v>1.2919896640826874E-3</v>
      </c>
      <c r="ID223" s="102">
        <v>4.3066322136089578E-4</v>
      </c>
      <c r="IE223" s="102">
        <v>0</v>
      </c>
      <c r="IF223" s="102">
        <v>0</v>
      </c>
      <c r="IG223" s="102">
        <v>8.6132644272179156E-4</v>
      </c>
      <c r="IH223" s="102">
        <v>4.3066322136089578E-4</v>
      </c>
      <c r="II223" s="102">
        <v>4.3066322136089578E-4</v>
      </c>
      <c r="IJ223" s="102">
        <v>4.3066322136089578E-4</v>
      </c>
      <c r="IK223" s="102">
        <v>0</v>
      </c>
      <c r="IL223" s="102">
        <v>0</v>
      </c>
      <c r="IM223" s="102">
        <v>4.3066322136089578E-4</v>
      </c>
      <c r="IN223" s="102">
        <v>8.6132644272179156E-4</v>
      </c>
      <c r="IO223" s="102">
        <v>0</v>
      </c>
      <c r="IP223" s="102">
        <v>4.3066322136089578E-4</v>
      </c>
      <c r="IQ223" s="102">
        <v>8.6132644272179156E-4</v>
      </c>
      <c r="IR223" s="102">
        <v>4.3066322136089578E-4</v>
      </c>
      <c r="IS223" s="102">
        <v>4.3066322136089578E-4</v>
      </c>
      <c r="IT223" s="102">
        <v>0</v>
      </c>
      <c r="IU223" s="102">
        <v>0</v>
      </c>
      <c r="IV223" s="102">
        <v>4.3066322136089578E-4</v>
      </c>
      <c r="IW223" s="102">
        <v>0</v>
      </c>
      <c r="IX223" s="102">
        <v>0</v>
      </c>
      <c r="IY223" s="102">
        <v>0</v>
      </c>
      <c r="IZ223" s="102">
        <v>0</v>
      </c>
      <c r="JA223" s="102">
        <v>8.6132644272179156E-4</v>
      </c>
      <c r="JB223" s="102">
        <v>0</v>
      </c>
      <c r="JC223" s="102">
        <v>4.3066322136089578E-4</v>
      </c>
      <c r="JD223" s="102">
        <v>4.3066322136089578E-4</v>
      </c>
      <c r="JE223" s="102">
        <v>0</v>
      </c>
      <c r="JF223" s="102">
        <v>0</v>
      </c>
      <c r="JG223" s="102">
        <v>4.3066322136089578E-4</v>
      </c>
      <c r="JH223" s="102">
        <v>0</v>
      </c>
      <c r="JI223" s="102">
        <v>1.7226528854435831E-3</v>
      </c>
      <c r="JJ223" s="102">
        <v>8.6132644272179156E-4</v>
      </c>
      <c r="JK223" s="102">
        <v>4.3066322136089578E-4</v>
      </c>
      <c r="JL223" s="102">
        <v>4.3066322136089578E-4</v>
      </c>
      <c r="JM223" s="102">
        <v>0</v>
      </c>
      <c r="JN223" s="102">
        <v>8.6132644272179156E-4</v>
      </c>
      <c r="JO223" s="102">
        <v>8.6132644272179156E-4</v>
      </c>
      <c r="JP223" s="102">
        <v>0</v>
      </c>
      <c r="JQ223" s="102">
        <v>8.6132644272179156E-4</v>
      </c>
      <c r="JR223" s="102">
        <v>4.3066322136089578E-4</v>
      </c>
      <c r="JS223" s="102">
        <v>8.6132644272179156E-4</v>
      </c>
      <c r="JT223" s="102">
        <v>8.6132644272179156E-4</v>
      </c>
      <c r="JU223" s="102">
        <v>0</v>
      </c>
      <c r="JV223" s="102">
        <v>0</v>
      </c>
      <c r="JW223" s="102">
        <v>0</v>
      </c>
      <c r="JX223" s="102">
        <v>4.3066322136089578E-4</v>
      </c>
      <c r="JY223" s="102">
        <v>4.3066322136089578E-4</v>
      </c>
      <c r="JZ223" s="102">
        <v>1.2919896640826874E-3</v>
      </c>
      <c r="KA223" s="102">
        <v>4.3066322136089578E-4</v>
      </c>
      <c r="KB223" s="102">
        <v>8.6132644272179156E-4</v>
      </c>
      <c r="KC223" s="102">
        <v>4.3066322136089578E-4</v>
      </c>
      <c r="KD223" s="102">
        <v>0</v>
      </c>
      <c r="KE223" s="102">
        <v>0</v>
      </c>
      <c r="KF223" s="102">
        <v>4.3066322136089578E-4</v>
      </c>
      <c r="KG223" s="102">
        <v>4.3066322136089578E-4</v>
      </c>
      <c r="KH223" s="102">
        <v>0</v>
      </c>
      <c r="KI223" s="102">
        <v>8.6132644272179156E-4</v>
      </c>
      <c r="KJ223" s="102">
        <v>0</v>
      </c>
      <c r="KK223" s="102">
        <v>4.3066322136089578E-4</v>
      </c>
      <c r="KL223" s="102">
        <v>4.3066322136089578E-4</v>
      </c>
      <c r="KM223" s="102">
        <v>8.6132644272179156E-4</v>
      </c>
      <c r="KN223" s="102">
        <v>0</v>
      </c>
      <c r="KO223" s="102">
        <v>4.3066322136089578E-4</v>
      </c>
      <c r="KP223" s="102">
        <v>0</v>
      </c>
      <c r="KQ223" s="102">
        <v>8.6132644272179156E-4</v>
      </c>
      <c r="KR223" s="102">
        <v>0</v>
      </c>
      <c r="KS223" s="102">
        <v>4.3066322136089578E-4</v>
      </c>
      <c r="KT223" s="102">
        <v>4.3066322136089578E-4</v>
      </c>
      <c r="KU223" s="102">
        <v>0</v>
      </c>
      <c r="KV223" s="102">
        <v>8.6132644272179156E-4</v>
      </c>
      <c r="KW223" s="102">
        <v>0</v>
      </c>
      <c r="KX223" s="102">
        <v>0</v>
      </c>
      <c r="KY223" s="102">
        <v>1.2919896640826874E-3</v>
      </c>
      <c r="KZ223" s="102">
        <v>8.6132644272179156E-4</v>
      </c>
      <c r="LA223" s="102">
        <v>4.3066322136089578E-4</v>
      </c>
      <c r="LB223" s="102">
        <v>4.3066322136089578E-4</v>
      </c>
      <c r="LC223" s="102">
        <v>0</v>
      </c>
      <c r="LD223" s="102">
        <v>0</v>
      </c>
      <c r="LE223" s="102">
        <v>0</v>
      </c>
      <c r="LF223" s="102">
        <v>8.6132644272179156E-4</v>
      </c>
      <c r="LG223" s="102">
        <v>4.3066322136089578E-4</v>
      </c>
      <c r="LH223" s="102">
        <v>0</v>
      </c>
      <c r="LI223" s="102">
        <v>4.3066322136089578E-4</v>
      </c>
      <c r="LJ223" s="102">
        <v>4.3066322136089578E-4</v>
      </c>
      <c r="LK223" s="102">
        <v>0</v>
      </c>
      <c r="LL223" s="102">
        <v>4.3066322136089578E-4</v>
      </c>
      <c r="LM223" s="102">
        <v>0</v>
      </c>
      <c r="LN223" s="102">
        <v>8.6132644272179156E-4</v>
      </c>
      <c r="LO223" s="102">
        <v>0</v>
      </c>
      <c r="LP223" s="102">
        <v>0</v>
      </c>
      <c r="LQ223" s="102">
        <v>0</v>
      </c>
      <c r="LR223" s="102">
        <v>0</v>
      </c>
      <c r="LS223" s="102">
        <v>0</v>
      </c>
      <c r="LT223" s="102">
        <v>4.3066322136089578E-4</v>
      </c>
      <c r="LU223" s="102">
        <v>4.3066322136089578E-4</v>
      </c>
      <c r="LV223" s="102">
        <v>4.3066322136089578E-4</v>
      </c>
      <c r="LW223" s="102">
        <v>4.3066322136089578E-4</v>
      </c>
      <c r="LX223" s="102">
        <v>0</v>
      </c>
      <c r="LY223" s="102">
        <v>0</v>
      </c>
      <c r="LZ223" s="102">
        <v>0</v>
      </c>
      <c r="MA223" s="102">
        <v>4.3066322136089578E-4</v>
      </c>
      <c r="MB223" s="102">
        <v>4.3066322136089578E-4</v>
      </c>
      <c r="MC223" s="102">
        <v>1.2919896640826874E-3</v>
      </c>
      <c r="MD223" s="102">
        <v>0</v>
      </c>
      <c r="ME223" s="102">
        <v>0</v>
      </c>
      <c r="MF223" s="102">
        <v>4.3066322136089578E-4</v>
      </c>
      <c r="MG223" s="102">
        <v>4.3066322136089578E-4</v>
      </c>
      <c r="MH223" s="102">
        <v>1.2919896640826874E-3</v>
      </c>
      <c r="MI223" s="102">
        <v>0</v>
      </c>
      <c r="MJ223" s="102">
        <v>0</v>
      </c>
      <c r="MK223" s="102">
        <v>4.3066322136089578E-4</v>
      </c>
      <c r="ML223" s="102">
        <v>8.6132644272179156E-4</v>
      </c>
      <c r="MM223" s="102">
        <v>4.3066322136089578E-4</v>
      </c>
      <c r="MN223" s="102">
        <v>8.6132644272179156E-4</v>
      </c>
      <c r="MO223" s="102">
        <v>4.3066322136089578E-4</v>
      </c>
      <c r="MP223" s="102">
        <v>4.3066322136089578E-4</v>
      </c>
      <c r="MQ223" s="102">
        <v>0</v>
      </c>
      <c r="MR223" s="102">
        <v>0</v>
      </c>
      <c r="MS223" s="102">
        <v>0</v>
      </c>
      <c r="MT223" s="102">
        <v>0</v>
      </c>
      <c r="MU223" s="102">
        <v>0</v>
      </c>
      <c r="MV223" s="102">
        <v>1.2919896640826874E-3</v>
      </c>
      <c r="MW223" s="102">
        <v>0</v>
      </c>
      <c r="MX223" s="102">
        <v>8.6132644272179156E-4</v>
      </c>
      <c r="MY223" s="102">
        <v>0</v>
      </c>
      <c r="MZ223" s="102">
        <v>0</v>
      </c>
      <c r="NA223" s="102">
        <v>1.2919896640826874E-3</v>
      </c>
      <c r="NB223" s="102">
        <v>0</v>
      </c>
      <c r="NC223" s="102">
        <v>4.3066322136089578E-4</v>
      </c>
      <c r="ND223" s="102">
        <v>4.3066322136089578E-4</v>
      </c>
      <c r="NE223" s="102">
        <v>0</v>
      </c>
      <c r="NF223" s="102">
        <v>0</v>
      </c>
      <c r="NG223" s="102">
        <v>4.3066322136089578E-4</v>
      </c>
      <c r="NH223" s="102">
        <v>0</v>
      </c>
      <c r="NI223" s="102">
        <v>0</v>
      </c>
      <c r="NJ223" s="102">
        <v>0</v>
      </c>
      <c r="NK223" s="102">
        <v>0</v>
      </c>
      <c r="NL223" s="102">
        <v>8.6132644272179156E-4</v>
      </c>
      <c r="NM223" s="102">
        <v>0</v>
      </c>
      <c r="NN223" s="102">
        <v>0</v>
      </c>
      <c r="NO223" s="102">
        <v>8.6132644272179156E-4</v>
      </c>
      <c r="NP223" s="102">
        <v>0</v>
      </c>
      <c r="NQ223" s="102">
        <v>4.3066322136089578E-4</v>
      </c>
      <c r="NR223" s="102">
        <v>4.3066322136089578E-4</v>
      </c>
      <c r="NS223" s="102">
        <v>0</v>
      </c>
      <c r="NT223" s="102">
        <v>1.2919896640826874E-3</v>
      </c>
      <c r="NU223" s="102">
        <v>4.3066322136089578E-4</v>
      </c>
      <c r="NV223" s="102">
        <v>0</v>
      </c>
      <c r="NW223" s="102">
        <v>0</v>
      </c>
      <c r="NX223" s="102">
        <v>0</v>
      </c>
      <c r="NY223" s="102">
        <v>0</v>
      </c>
      <c r="NZ223" s="102">
        <v>0</v>
      </c>
      <c r="OA223" s="102">
        <v>4.3066322136089578E-4</v>
      </c>
      <c r="OB223" s="102">
        <v>4.3066322136089578E-4</v>
      </c>
      <c r="OC223" s="102">
        <v>4.3066322136089578E-4</v>
      </c>
      <c r="OD223" s="102">
        <v>8.6132644272179156E-4</v>
      </c>
      <c r="OE223" s="102">
        <v>8.6132644272179156E-4</v>
      </c>
      <c r="OF223" s="102">
        <v>4.3066322136089578E-4</v>
      </c>
      <c r="OG223" s="102">
        <v>0</v>
      </c>
      <c r="OH223" s="102">
        <v>0</v>
      </c>
      <c r="OI223" s="102">
        <v>4.3066322136089578E-4</v>
      </c>
      <c r="OJ223" s="102">
        <v>4.3066322136089578E-4</v>
      </c>
      <c r="OK223" s="102">
        <v>8.6132644272179156E-4</v>
      </c>
      <c r="OL223" s="102">
        <v>4.3066322136089578E-4</v>
      </c>
      <c r="OM223" s="102">
        <v>0</v>
      </c>
      <c r="ON223" s="102">
        <v>4.3066322136089578E-4</v>
      </c>
      <c r="OO223" s="102">
        <v>0</v>
      </c>
      <c r="OP223" s="102">
        <v>4.3066322136089578E-4</v>
      </c>
      <c r="OQ223" s="102">
        <v>0</v>
      </c>
      <c r="OR223" s="102">
        <v>0</v>
      </c>
      <c r="OS223" s="102">
        <v>8.6132644272179156E-4</v>
      </c>
      <c r="OT223" s="102">
        <v>4.3066322136089578E-4</v>
      </c>
      <c r="OU223" s="102">
        <v>0</v>
      </c>
      <c r="OV223" s="102">
        <v>4.3066322136089578E-4</v>
      </c>
      <c r="OW223" s="102">
        <v>0</v>
      </c>
      <c r="OX223" s="102">
        <v>4.3066322136089578E-4</v>
      </c>
      <c r="OY223" s="102">
        <v>0</v>
      </c>
      <c r="OZ223" s="102">
        <v>4.3066322136089578E-4</v>
      </c>
      <c r="PA223" s="102">
        <v>0</v>
      </c>
      <c r="PB223" s="102">
        <v>4.3066322136089578E-4</v>
      </c>
      <c r="PC223" s="102">
        <v>0</v>
      </c>
      <c r="PD223" s="102">
        <v>0</v>
      </c>
      <c r="PE223" s="102">
        <v>0</v>
      </c>
      <c r="PF223" s="102">
        <v>0</v>
      </c>
      <c r="PG223" s="102">
        <v>0</v>
      </c>
      <c r="PH223" s="102">
        <v>4.3066322136089578E-4</v>
      </c>
      <c r="PI223" s="102">
        <v>0</v>
      </c>
      <c r="PJ223" s="102">
        <v>8.6132644272179156E-4</v>
      </c>
      <c r="PK223" s="102">
        <v>4.3066322136089578E-4</v>
      </c>
      <c r="PL223" s="102">
        <v>0</v>
      </c>
      <c r="PM223" s="102">
        <v>4.3066322136089578E-4</v>
      </c>
      <c r="PN223" s="102">
        <v>8.6132644272179156E-4</v>
      </c>
      <c r="PO223" s="102">
        <v>0</v>
      </c>
      <c r="PP223" s="102">
        <v>4.3066322136089578E-4</v>
      </c>
      <c r="PQ223" s="102">
        <v>0</v>
      </c>
      <c r="PR223" s="102">
        <v>4.3066322136089578E-4</v>
      </c>
      <c r="PS223" s="102">
        <v>0</v>
      </c>
      <c r="PT223" s="102">
        <v>8.6132644272179156E-4</v>
      </c>
      <c r="PU223" s="102">
        <v>0</v>
      </c>
      <c r="PV223" s="102">
        <v>4.3066322136089578E-4</v>
      </c>
      <c r="PW223" s="102">
        <v>0</v>
      </c>
      <c r="PX223" s="102">
        <v>0</v>
      </c>
      <c r="PY223" s="102">
        <v>0</v>
      </c>
      <c r="PZ223" s="102">
        <v>0</v>
      </c>
      <c r="QA223" s="102">
        <v>0</v>
      </c>
      <c r="QB223" s="102">
        <v>0</v>
      </c>
      <c r="QC223" s="102">
        <v>0</v>
      </c>
      <c r="QD223" s="102">
        <v>0</v>
      </c>
      <c r="QE223" s="102">
        <v>0</v>
      </c>
      <c r="QF223" s="102">
        <v>0</v>
      </c>
      <c r="QG223" s="102">
        <v>0</v>
      </c>
      <c r="QH223" s="102">
        <v>4.3066322136089578E-4</v>
      </c>
      <c r="QI223" s="102">
        <v>0</v>
      </c>
      <c r="QJ223" s="102">
        <v>1.7226528854435831E-3</v>
      </c>
      <c r="QK223" s="102">
        <v>4.3066322136089578E-4</v>
      </c>
      <c r="QL223" s="102">
        <v>0</v>
      </c>
      <c r="QM223" s="102">
        <v>0</v>
      </c>
      <c r="QN223" s="102">
        <v>0</v>
      </c>
      <c r="QO223" s="102">
        <v>8.6132644272179156E-4</v>
      </c>
      <c r="QP223" s="102">
        <v>0</v>
      </c>
      <c r="QQ223" s="102">
        <v>0</v>
      </c>
      <c r="QR223" s="102">
        <v>0</v>
      </c>
      <c r="QS223" s="102">
        <v>0</v>
      </c>
      <c r="QT223" s="102">
        <v>0</v>
      </c>
      <c r="QU223" s="102">
        <v>4.3066322136089578E-4</v>
      </c>
      <c r="QV223" s="102">
        <v>4.3066322136089578E-4</v>
      </c>
      <c r="QW223" s="102">
        <v>4.3066322136089578E-4</v>
      </c>
      <c r="QX223" s="102">
        <v>0</v>
      </c>
      <c r="QY223" s="102">
        <v>0</v>
      </c>
      <c r="QZ223" s="102">
        <v>8.6132644272179156E-4</v>
      </c>
      <c r="RA223" s="102">
        <v>4.3066322136089578E-4</v>
      </c>
      <c r="RB223" s="102">
        <v>8.6132644272179156E-4</v>
      </c>
      <c r="RC223" s="102">
        <v>4.3066322136089578E-4</v>
      </c>
      <c r="RD223" s="102">
        <v>4.3066322136089578E-4</v>
      </c>
      <c r="RE223" s="102">
        <v>0</v>
      </c>
      <c r="RF223" s="102">
        <v>1.7226528854435831E-3</v>
      </c>
      <c r="RG223" s="102">
        <v>4.3066322136089578E-4</v>
      </c>
      <c r="RH223" s="102">
        <v>0</v>
      </c>
      <c r="RI223" s="102">
        <v>4.3066322136089578E-4</v>
      </c>
      <c r="RJ223" s="102">
        <v>4.3066322136089578E-4</v>
      </c>
      <c r="RK223" s="102">
        <v>0</v>
      </c>
      <c r="RL223" s="102">
        <v>0</v>
      </c>
      <c r="RM223" s="102">
        <v>0</v>
      </c>
      <c r="RN223" s="102">
        <v>4.3066322136089578E-4</v>
      </c>
      <c r="RO223" s="102">
        <v>0</v>
      </c>
      <c r="RP223" s="102">
        <v>0</v>
      </c>
      <c r="RQ223" s="102">
        <v>0</v>
      </c>
      <c r="RR223" s="102">
        <v>0</v>
      </c>
      <c r="RS223" s="102">
        <v>0</v>
      </c>
      <c r="RT223" s="102">
        <v>0</v>
      </c>
      <c r="RU223" s="102">
        <v>4.3066322136089578E-4</v>
      </c>
      <c r="RV223" s="102">
        <v>8.6132644272179156E-4</v>
      </c>
      <c r="RW223" s="102">
        <v>0</v>
      </c>
      <c r="RX223" s="102">
        <v>8.6132644272179156E-4</v>
      </c>
      <c r="RY223" s="102">
        <v>0</v>
      </c>
      <c r="RZ223" s="102">
        <v>0</v>
      </c>
      <c r="SA223" s="102">
        <v>4.3066322136089578E-4</v>
      </c>
      <c r="SB223" s="102">
        <v>8.6132644272179156E-4</v>
      </c>
      <c r="SC223" s="102">
        <v>0</v>
      </c>
      <c r="SD223" s="102">
        <v>1.2919896640826874E-3</v>
      </c>
      <c r="SE223" s="102">
        <v>4.3066322136089578E-4</v>
      </c>
      <c r="SF223" s="102">
        <v>4.3066322136089578E-4</v>
      </c>
      <c r="SG223" s="102">
        <v>0</v>
      </c>
      <c r="SH223" s="102">
        <v>4.3066322136089578E-4</v>
      </c>
      <c r="SI223" s="102">
        <v>0</v>
      </c>
      <c r="SJ223" s="102">
        <v>4.3066322136089578E-4</v>
      </c>
      <c r="SK223" s="102">
        <v>0</v>
      </c>
      <c r="SL223" s="102">
        <v>4.3066322136089578E-4</v>
      </c>
      <c r="SM223" s="102">
        <v>0</v>
      </c>
      <c r="SN223" s="102">
        <v>8.6132644272179156E-4</v>
      </c>
      <c r="SO223" s="102">
        <v>4.3066322136089578E-4</v>
      </c>
      <c r="SP223" s="102">
        <v>0</v>
      </c>
      <c r="SQ223" s="102">
        <v>0</v>
      </c>
      <c r="SR223" s="102">
        <v>4.3066322136089578E-4</v>
      </c>
      <c r="SS223" s="102">
        <v>1.2919896640826874E-3</v>
      </c>
      <c r="ST223" s="102">
        <v>0</v>
      </c>
      <c r="SU223" s="102">
        <v>0</v>
      </c>
      <c r="SV223" s="102">
        <v>4.3066322136089578E-4</v>
      </c>
      <c r="SW223" s="102">
        <v>0</v>
      </c>
      <c r="SX223" s="102">
        <v>4.3066322136089578E-4</v>
      </c>
      <c r="SY223" s="102">
        <v>0</v>
      </c>
      <c r="SZ223" s="102">
        <v>0</v>
      </c>
      <c r="TA223" s="102">
        <v>0</v>
      </c>
      <c r="TB223" s="102">
        <v>4.3066322136089578E-4</v>
      </c>
      <c r="TC223" s="102">
        <v>0</v>
      </c>
      <c r="TD223" s="102">
        <v>0</v>
      </c>
      <c r="TE223" s="102">
        <v>4.3066322136089578E-4</v>
      </c>
      <c r="TF223" s="102">
        <v>0</v>
      </c>
      <c r="TG223" s="102">
        <v>0</v>
      </c>
      <c r="TH223" s="102">
        <v>0</v>
      </c>
      <c r="TI223" s="102">
        <v>8.6132644272179156E-4</v>
      </c>
      <c r="TJ223" s="102">
        <v>4.3066322136089578E-4</v>
      </c>
      <c r="TK223" s="102">
        <v>4.3066322136089578E-4</v>
      </c>
      <c r="TL223" s="102">
        <v>4.3066322136089578E-4</v>
      </c>
      <c r="TM223" s="102">
        <v>0</v>
      </c>
      <c r="TN223" s="102">
        <v>0</v>
      </c>
      <c r="TO223" s="102">
        <v>4.3066322136089578E-4</v>
      </c>
      <c r="TP223" s="102">
        <v>0</v>
      </c>
      <c r="TQ223" s="102">
        <v>0</v>
      </c>
      <c r="TR223" s="102">
        <v>4.3066322136089578E-4</v>
      </c>
      <c r="TS223" s="102">
        <v>8.6132644272179156E-4</v>
      </c>
      <c r="TT223" s="102">
        <v>4.3066322136089578E-4</v>
      </c>
      <c r="TU223" s="102">
        <v>4.3066322136089578E-4</v>
      </c>
      <c r="TV223" s="102">
        <v>4.3066322136089578E-4</v>
      </c>
      <c r="TW223" s="102">
        <v>0</v>
      </c>
      <c r="TX223" s="102">
        <v>4.3066322136089578E-4</v>
      </c>
      <c r="TY223" s="102">
        <v>0</v>
      </c>
      <c r="TZ223" s="102">
        <v>0</v>
      </c>
      <c r="UA223" s="102">
        <v>8.6132644272179156E-4</v>
      </c>
      <c r="UB223" s="102">
        <v>0</v>
      </c>
      <c r="UC223" s="102">
        <v>0</v>
      </c>
      <c r="UD223" s="102">
        <v>4.3066322136089578E-4</v>
      </c>
      <c r="UE223" s="102">
        <v>4.3066322136089578E-4</v>
      </c>
      <c r="UF223" s="102">
        <v>0</v>
      </c>
      <c r="UG223" s="102">
        <v>0</v>
      </c>
      <c r="UH223" s="102">
        <v>0</v>
      </c>
      <c r="UI223" s="102">
        <v>0</v>
      </c>
      <c r="UJ223" s="102">
        <v>4.3066322136089578E-4</v>
      </c>
      <c r="UK223" s="102">
        <v>4.3066322136089578E-4</v>
      </c>
      <c r="UL223" s="102">
        <v>0</v>
      </c>
      <c r="UM223" s="102">
        <v>4.3066322136089578E-4</v>
      </c>
      <c r="UN223" s="102">
        <v>4.3066322136089578E-4</v>
      </c>
      <c r="UO223" s="102">
        <v>0</v>
      </c>
      <c r="UP223" s="102">
        <v>0</v>
      </c>
      <c r="UQ223" s="102">
        <v>0</v>
      </c>
      <c r="UR223" s="102">
        <v>4.3066322136089578E-4</v>
      </c>
      <c r="US223" s="102">
        <v>0</v>
      </c>
      <c r="UT223" s="102">
        <v>0</v>
      </c>
      <c r="UU223" s="102">
        <v>0</v>
      </c>
      <c r="UV223" s="102">
        <v>4.3066322136089578E-4</v>
      </c>
      <c r="UW223" s="102">
        <v>0</v>
      </c>
      <c r="UX223" s="102">
        <v>0</v>
      </c>
      <c r="UY223" s="102">
        <v>0</v>
      </c>
      <c r="UZ223" s="102">
        <v>0</v>
      </c>
      <c r="VA223" s="102">
        <v>8.6132644272179156E-4</v>
      </c>
      <c r="VB223" s="102">
        <v>0</v>
      </c>
      <c r="VC223" s="102">
        <v>0</v>
      </c>
      <c r="VD223" s="102">
        <v>0</v>
      </c>
      <c r="VE223" s="102">
        <v>4.3066322136089578E-4</v>
      </c>
      <c r="VF223" s="102">
        <v>4.3066322136089578E-4</v>
      </c>
      <c r="VG223" s="102">
        <v>0</v>
      </c>
      <c r="VH223" s="102">
        <v>4.3066322136089578E-4</v>
      </c>
      <c r="VI223" s="102">
        <v>4.3066322136089578E-4</v>
      </c>
      <c r="VJ223" s="102">
        <v>0</v>
      </c>
      <c r="VK223" s="102">
        <v>4.3066322136089578E-4</v>
      </c>
      <c r="VL223" s="102">
        <v>0</v>
      </c>
      <c r="VM223" s="102">
        <v>0</v>
      </c>
      <c r="VN223" s="102">
        <v>0</v>
      </c>
      <c r="VO223" s="102">
        <v>8.6132644272179156E-4</v>
      </c>
      <c r="VP223" s="102">
        <v>0</v>
      </c>
      <c r="VQ223" s="102">
        <v>0</v>
      </c>
      <c r="VR223" s="102">
        <v>8.6132644272179156E-4</v>
      </c>
      <c r="VS223" s="102">
        <v>4.3066322136089578E-4</v>
      </c>
      <c r="VT223" s="102">
        <v>4.3066322136089578E-4</v>
      </c>
      <c r="VU223" s="102">
        <v>0</v>
      </c>
      <c r="VV223" s="102">
        <v>0</v>
      </c>
      <c r="VW223" s="102">
        <v>4.3066322136089578E-4</v>
      </c>
      <c r="VX223" s="102">
        <v>0</v>
      </c>
      <c r="VY223" s="102">
        <v>0</v>
      </c>
      <c r="VZ223" s="102">
        <v>4.3066322136089578E-4</v>
      </c>
      <c r="WA223" s="102">
        <v>0</v>
      </c>
      <c r="WB223" s="102">
        <v>8.6132644272179156E-4</v>
      </c>
      <c r="WC223" s="102">
        <v>0</v>
      </c>
      <c r="WD223" s="102">
        <v>4.3066322136089578E-4</v>
      </c>
      <c r="WE223" s="102">
        <v>4.3066322136089578E-4</v>
      </c>
      <c r="WF223" s="102">
        <v>4.3066322136089578E-4</v>
      </c>
      <c r="WG223" s="102">
        <v>4.3066322136089578E-4</v>
      </c>
      <c r="WH223" s="102">
        <v>0</v>
      </c>
      <c r="WI223" s="102">
        <v>4.3066322136089578E-4</v>
      </c>
      <c r="WJ223" s="102">
        <v>0</v>
      </c>
      <c r="WK223" s="102">
        <v>0</v>
      </c>
      <c r="WL223" s="102">
        <v>0</v>
      </c>
      <c r="WM223" s="102">
        <v>4.3066322136089578E-4</v>
      </c>
      <c r="WN223" s="102">
        <v>0</v>
      </c>
      <c r="WO223" s="102">
        <v>4.3066322136089578E-4</v>
      </c>
      <c r="WP223" s="102">
        <v>4.3066322136089578E-4</v>
      </c>
      <c r="WQ223" s="102">
        <v>8.6132644272179156E-4</v>
      </c>
      <c r="WR223" s="102">
        <v>4.3066322136089578E-4</v>
      </c>
      <c r="WS223" s="102">
        <v>1.2919896640826874E-3</v>
      </c>
      <c r="WT223" s="102">
        <v>0</v>
      </c>
      <c r="WU223" s="102">
        <v>0</v>
      </c>
      <c r="WV223" s="102">
        <v>0</v>
      </c>
      <c r="WW223" s="102">
        <v>4.3066322136089578E-4</v>
      </c>
      <c r="WX223" s="102">
        <v>4.3066322136089578E-4</v>
      </c>
      <c r="WY223" s="102">
        <v>0</v>
      </c>
      <c r="WZ223" s="102">
        <v>0</v>
      </c>
      <c r="XA223" s="102">
        <v>8.6132644272179156E-4</v>
      </c>
      <c r="XB223" s="102">
        <v>4.3066322136089578E-4</v>
      </c>
      <c r="XC223" s="102">
        <v>0</v>
      </c>
      <c r="XD223" s="102">
        <v>8.6132644272179156E-4</v>
      </c>
      <c r="XE223" s="102">
        <v>1.2919896640826874E-3</v>
      </c>
      <c r="XF223" s="102">
        <v>0</v>
      </c>
      <c r="XG223" s="102">
        <v>1.7226528854435831E-3</v>
      </c>
      <c r="XH223" s="102">
        <v>1.7226528854435831E-3</v>
      </c>
      <c r="XI223" s="102">
        <v>0</v>
      </c>
      <c r="XJ223" s="102">
        <v>0</v>
      </c>
      <c r="XK223" s="102">
        <v>0</v>
      </c>
      <c r="XL223" s="102">
        <v>0</v>
      </c>
      <c r="XM223" s="102">
        <v>0</v>
      </c>
      <c r="XN223" s="102">
        <v>0</v>
      </c>
      <c r="XO223" s="102">
        <v>1.2919896640826874E-3</v>
      </c>
      <c r="XP223" s="102">
        <v>4.3066322136089578E-4</v>
      </c>
      <c r="XQ223" s="102">
        <v>0</v>
      </c>
      <c r="XR223" s="102">
        <v>0</v>
      </c>
      <c r="XS223" s="102">
        <v>0</v>
      </c>
      <c r="XT223" s="102">
        <v>0</v>
      </c>
      <c r="XU223" s="102">
        <v>0</v>
      </c>
      <c r="XV223" s="102">
        <v>0</v>
      </c>
      <c r="XW223" s="102">
        <v>0</v>
      </c>
      <c r="XX223" s="102">
        <v>0</v>
      </c>
      <c r="XY223" s="102">
        <v>0</v>
      </c>
      <c r="XZ223" s="102">
        <v>8.6132644272179156E-4</v>
      </c>
      <c r="YA223" s="102">
        <v>4.3066322136089578E-4</v>
      </c>
      <c r="YB223" s="102">
        <v>4.3066322136089578E-4</v>
      </c>
      <c r="YC223" s="102">
        <v>0</v>
      </c>
      <c r="YD223" s="102">
        <v>0</v>
      </c>
      <c r="YE223" s="102">
        <v>0</v>
      </c>
      <c r="YF223" s="102">
        <v>4.3066322136089578E-4</v>
      </c>
      <c r="YG223" s="102">
        <v>8.6132644272179156E-4</v>
      </c>
      <c r="YH223" s="102">
        <v>0</v>
      </c>
      <c r="YI223" s="102">
        <v>4.3066322136089578E-4</v>
      </c>
      <c r="YJ223" s="102">
        <v>8.6132644272179156E-4</v>
      </c>
      <c r="YK223" s="102">
        <v>0</v>
      </c>
      <c r="YL223" s="102">
        <v>1.2919896640826874E-3</v>
      </c>
      <c r="YM223" s="102">
        <v>0</v>
      </c>
      <c r="YN223" s="102">
        <v>0</v>
      </c>
      <c r="YO223" s="102">
        <v>0</v>
      </c>
      <c r="YP223" s="102">
        <v>0</v>
      </c>
      <c r="YQ223" s="102">
        <v>4.3066322136089578E-4</v>
      </c>
      <c r="YR223" s="102">
        <v>4.3066322136089578E-4</v>
      </c>
      <c r="YS223" s="102">
        <v>8.6132644272179156E-4</v>
      </c>
      <c r="YT223" s="102">
        <v>0</v>
      </c>
      <c r="YU223" s="102">
        <v>0</v>
      </c>
      <c r="YV223" s="102">
        <v>0</v>
      </c>
      <c r="YW223" s="102">
        <v>4.3066322136089578E-4</v>
      </c>
      <c r="YX223" s="102">
        <v>4.3066322136089578E-4</v>
      </c>
      <c r="YY223" s="102">
        <v>4.3066322136089578E-4</v>
      </c>
      <c r="YZ223" s="102">
        <v>0</v>
      </c>
      <c r="ZA223" s="102">
        <v>0</v>
      </c>
      <c r="ZB223" s="102">
        <v>0</v>
      </c>
      <c r="ZC223" s="102">
        <v>4.3066322136089578E-4</v>
      </c>
      <c r="ZD223" s="102">
        <v>4.3066322136089578E-4</v>
      </c>
      <c r="ZE223" s="102">
        <v>0</v>
      </c>
      <c r="ZF223" s="102">
        <v>0</v>
      </c>
      <c r="ZG223" s="102">
        <v>0</v>
      </c>
      <c r="ZH223" s="102">
        <v>1.2919896640826874E-3</v>
      </c>
      <c r="ZI223" s="102">
        <v>0</v>
      </c>
      <c r="ZJ223" s="102">
        <v>4.3066322136089578E-4</v>
      </c>
      <c r="ZK223" s="102">
        <v>4.3066322136089578E-4</v>
      </c>
      <c r="ZL223" s="102">
        <v>4.3066322136089578E-4</v>
      </c>
      <c r="ZM223" s="102">
        <v>0</v>
      </c>
      <c r="ZN223" s="102">
        <v>0</v>
      </c>
      <c r="ZO223" s="102">
        <v>0</v>
      </c>
      <c r="ZP223" s="102">
        <v>4.3066322136089578E-4</v>
      </c>
      <c r="ZQ223" s="102">
        <v>4.3066322136089578E-4</v>
      </c>
      <c r="ZR223" s="102">
        <v>0</v>
      </c>
      <c r="ZS223" s="102">
        <v>0</v>
      </c>
      <c r="ZT223" s="102">
        <v>0</v>
      </c>
      <c r="ZU223" s="102">
        <v>4.3066322136089578E-4</v>
      </c>
      <c r="ZV223" s="102">
        <v>0</v>
      </c>
      <c r="ZW223" s="102">
        <v>0</v>
      </c>
      <c r="ZX223" s="102">
        <v>0</v>
      </c>
      <c r="ZY223" s="102">
        <v>4.3066322136089578E-4</v>
      </c>
      <c r="ZZ223" s="102">
        <v>4.3066322136089578E-4</v>
      </c>
      <c r="AAA223" s="102">
        <v>4.3066322136089578E-4</v>
      </c>
      <c r="AAB223" s="102">
        <v>4.3066322136089578E-4</v>
      </c>
      <c r="AAC223" s="102">
        <v>0</v>
      </c>
      <c r="AAD223" s="102">
        <v>4.3066322136089578E-4</v>
      </c>
      <c r="AAE223" s="102">
        <v>0</v>
      </c>
      <c r="AAF223" s="102">
        <v>0</v>
      </c>
      <c r="AAG223" s="102">
        <v>0</v>
      </c>
      <c r="AAH223" s="102">
        <v>0</v>
      </c>
      <c r="AAI223" s="102">
        <v>0</v>
      </c>
      <c r="AAJ223" s="102">
        <v>8.6132644272179156E-4</v>
      </c>
      <c r="AAK223" s="102">
        <v>4.3066322136089578E-4</v>
      </c>
      <c r="AAL223" s="102">
        <v>4.3066322136089578E-4</v>
      </c>
      <c r="AAM223" s="102">
        <v>0</v>
      </c>
      <c r="AAN223" s="102">
        <v>0</v>
      </c>
      <c r="AAO223" s="102">
        <v>1.2919896640826874E-3</v>
      </c>
      <c r="AAP223" s="102">
        <v>4.3066322136089578E-4</v>
      </c>
      <c r="AAQ223" s="102">
        <v>0</v>
      </c>
      <c r="AAR223" s="102">
        <v>0</v>
      </c>
      <c r="AAS223" s="102">
        <v>0</v>
      </c>
      <c r="AAT223" s="102">
        <v>4.3066322136089578E-4</v>
      </c>
      <c r="AAU223" s="102">
        <v>4.3066322136089578E-4</v>
      </c>
      <c r="AAV223" s="102">
        <v>0</v>
      </c>
      <c r="AAW223" s="102">
        <v>0</v>
      </c>
      <c r="AAX223" s="102">
        <v>0</v>
      </c>
      <c r="AAY223" s="102">
        <v>0</v>
      </c>
      <c r="AAZ223" s="102">
        <v>0</v>
      </c>
      <c r="ABA223" s="102">
        <v>0</v>
      </c>
      <c r="ABB223" s="102">
        <v>4.3066322136089578E-4</v>
      </c>
      <c r="ABC223" s="102">
        <v>4.3066322136089578E-4</v>
      </c>
      <c r="ABD223" s="102">
        <v>0</v>
      </c>
      <c r="ABE223" s="102">
        <v>0</v>
      </c>
      <c r="ABF223" s="102">
        <v>0</v>
      </c>
      <c r="ABG223" s="102">
        <v>0</v>
      </c>
      <c r="ABH223" s="102">
        <v>0</v>
      </c>
      <c r="ABI223" s="102">
        <v>4.3066322136089578E-4</v>
      </c>
      <c r="ABJ223" s="102">
        <v>4.3066322136089578E-4</v>
      </c>
      <c r="ABK223" s="102">
        <v>0</v>
      </c>
      <c r="ABL223" s="102">
        <v>4.3066322136089578E-4</v>
      </c>
      <c r="ABN223" s="102">
        <f t="shared" si="3"/>
        <v>2.3493339507733999E-2</v>
      </c>
      <c r="ABP223" s="102">
        <v>4.8850999999999999E-2</v>
      </c>
    </row>
    <row r="224" spans="1:744" ht="15.75" customHeight="1">
      <c r="A224" s="102">
        <v>911</v>
      </c>
      <c r="B224" s="102">
        <v>15.74282223579719</v>
      </c>
      <c r="C224" s="102">
        <v>0.53940134392180816</v>
      </c>
      <c r="D224" s="102">
        <v>0.13927916921197311</v>
      </c>
      <c r="E224" s="102">
        <v>2.8711056811240074E-2</v>
      </c>
      <c r="F224" s="102">
        <v>1.2217470983506415E-2</v>
      </c>
      <c r="G224" s="102">
        <v>1.2828344532681736E-2</v>
      </c>
      <c r="H224" s="102">
        <v>8.5522296884544893E-3</v>
      </c>
      <c r="I224" s="102">
        <v>4.2761148442272447E-3</v>
      </c>
      <c r="J224" s="102">
        <v>1.2828344532681736E-2</v>
      </c>
      <c r="K224" s="102">
        <v>3.0543677458766036E-3</v>
      </c>
      <c r="L224" s="102">
        <v>4.2761148442272447E-3</v>
      </c>
      <c r="M224" s="102">
        <v>5.4978619425778861E-3</v>
      </c>
      <c r="N224" s="102">
        <v>3.0543677458766036E-3</v>
      </c>
      <c r="O224" s="102">
        <v>2.4434941967012829E-3</v>
      </c>
      <c r="P224" s="102">
        <v>1.8326206475259622E-3</v>
      </c>
      <c r="Q224" s="102">
        <v>1.8326206475259622E-3</v>
      </c>
      <c r="R224" s="102">
        <v>2.4434941967012829E-3</v>
      </c>
      <c r="S224" s="102">
        <v>3.0543677458766036E-3</v>
      </c>
      <c r="T224" s="102">
        <v>1.2217470983506415E-3</v>
      </c>
      <c r="U224" s="102">
        <v>1.2217470983506415E-3</v>
      </c>
      <c r="V224" s="102">
        <v>1.8326206475259622E-3</v>
      </c>
      <c r="W224" s="102">
        <v>6.1087354917532073E-4</v>
      </c>
      <c r="X224" s="102">
        <v>3.0543677458766036E-3</v>
      </c>
      <c r="Y224" s="102">
        <v>3.0543677458766036E-3</v>
      </c>
      <c r="Z224" s="102">
        <v>1.8326206475259622E-3</v>
      </c>
      <c r="AA224" s="102">
        <v>0</v>
      </c>
      <c r="AB224" s="102">
        <v>1.2217470983506415E-3</v>
      </c>
      <c r="AC224" s="102">
        <v>1.8326206475259622E-3</v>
      </c>
      <c r="AD224" s="102">
        <v>2.4434941967012829E-3</v>
      </c>
      <c r="AE224" s="102">
        <v>2.4434941967012829E-3</v>
      </c>
      <c r="AF224" s="102">
        <v>1.2217470983506415E-3</v>
      </c>
      <c r="AG224" s="102">
        <v>1.2217470983506415E-3</v>
      </c>
      <c r="AH224" s="102">
        <v>1.8326206475259622E-3</v>
      </c>
      <c r="AI224" s="102">
        <v>6.1087354917532073E-4</v>
      </c>
      <c r="AJ224" s="102">
        <v>1.2217470983506415E-3</v>
      </c>
      <c r="AK224" s="102">
        <v>1.2217470983506415E-3</v>
      </c>
      <c r="AL224" s="102">
        <v>6.1087354917532073E-4</v>
      </c>
      <c r="AM224" s="102">
        <v>6.1087354917532073E-4</v>
      </c>
      <c r="AN224" s="102">
        <v>2.4434941967012829E-3</v>
      </c>
      <c r="AO224" s="102">
        <v>0</v>
      </c>
      <c r="AP224" s="102">
        <v>6.1087354917532073E-4</v>
      </c>
      <c r="AQ224" s="102">
        <v>1.8326206475259622E-3</v>
      </c>
      <c r="AR224" s="102">
        <v>1.2217470983506415E-3</v>
      </c>
      <c r="AS224" s="102">
        <v>0</v>
      </c>
      <c r="AT224" s="102">
        <v>0</v>
      </c>
      <c r="AU224" s="102">
        <v>6.1087354917532073E-4</v>
      </c>
      <c r="AV224" s="102">
        <v>3.0543677458766036E-3</v>
      </c>
      <c r="AW224" s="102">
        <v>2.4434941967012829E-3</v>
      </c>
      <c r="AX224" s="102">
        <v>6.1087354917532073E-4</v>
      </c>
      <c r="AY224" s="102">
        <v>1.2217470983506415E-3</v>
      </c>
      <c r="AZ224" s="102">
        <v>1.2217470983506415E-3</v>
      </c>
      <c r="BA224" s="102">
        <v>6.1087354917532073E-4</v>
      </c>
      <c r="BB224" s="102">
        <v>6.1087354917532073E-4</v>
      </c>
      <c r="BC224" s="102">
        <v>6.1087354917532073E-4</v>
      </c>
      <c r="BD224" s="102">
        <v>0</v>
      </c>
      <c r="BE224" s="102">
        <v>1.2217470983506415E-3</v>
      </c>
      <c r="BF224" s="102">
        <v>0</v>
      </c>
      <c r="BG224" s="102">
        <v>6.1087354917532073E-4</v>
      </c>
      <c r="BH224" s="102">
        <v>6.1087354917532073E-4</v>
      </c>
      <c r="BI224" s="102">
        <v>0</v>
      </c>
      <c r="BJ224" s="102">
        <v>1.2217470983506415E-3</v>
      </c>
      <c r="BK224" s="102">
        <v>6.1087354917532073E-4</v>
      </c>
      <c r="BL224" s="102">
        <v>6.1087354917532073E-4</v>
      </c>
      <c r="BM224" s="102">
        <v>0</v>
      </c>
      <c r="BN224" s="102">
        <v>6.1087354917532073E-4</v>
      </c>
      <c r="BO224" s="102">
        <v>1.8326206475259622E-3</v>
      </c>
      <c r="BP224" s="102">
        <v>0</v>
      </c>
      <c r="BQ224" s="102">
        <v>6.1087354917532073E-4</v>
      </c>
      <c r="BR224" s="102">
        <v>0</v>
      </c>
      <c r="BS224" s="102">
        <v>0</v>
      </c>
      <c r="BT224" s="102">
        <v>1.2217470983506415E-3</v>
      </c>
      <c r="BU224" s="102">
        <v>6.1087354917532073E-4</v>
      </c>
      <c r="BV224" s="102">
        <v>1.2217470983506415E-3</v>
      </c>
      <c r="BW224" s="102">
        <v>0</v>
      </c>
      <c r="BX224" s="102">
        <v>0</v>
      </c>
      <c r="BY224" s="102">
        <v>1.2217470983506415E-3</v>
      </c>
      <c r="BZ224" s="102">
        <v>1.2217470983506415E-3</v>
      </c>
      <c r="CA224" s="102">
        <v>6.1087354917532073E-4</v>
      </c>
      <c r="CB224" s="102">
        <v>0</v>
      </c>
      <c r="CC224" s="102">
        <v>0</v>
      </c>
      <c r="CD224" s="102">
        <v>6.1087354917532073E-4</v>
      </c>
      <c r="CE224" s="102">
        <v>6.1087354917532073E-4</v>
      </c>
      <c r="CF224" s="102">
        <v>6.1087354917532073E-4</v>
      </c>
      <c r="CG224" s="102">
        <v>6.1087354917532073E-4</v>
      </c>
      <c r="CH224" s="102">
        <v>0</v>
      </c>
      <c r="CI224" s="102">
        <v>0</v>
      </c>
      <c r="CJ224" s="102">
        <v>6.1087354917532073E-4</v>
      </c>
      <c r="CK224" s="102">
        <v>0</v>
      </c>
      <c r="CL224" s="102">
        <v>0</v>
      </c>
      <c r="CM224" s="102">
        <v>6.1087354917532073E-4</v>
      </c>
      <c r="CN224" s="102">
        <v>6.1087354917532073E-4</v>
      </c>
      <c r="CO224" s="102">
        <v>6.1087354917532073E-4</v>
      </c>
      <c r="CP224" s="102">
        <v>1.2217470983506415E-3</v>
      </c>
      <c r="CQ224" s="102">
        <v>0</v>
      </c>
      <c r="CR224" s="102">
        <v>6.1087354917532073E-4</v>
      </c>
      <c r="CS224" s="102">
        <v>1.2217470983506415E-3</v>
      </c>
      <c r="CT224" s="102">
        <v>0</v>
      </c>
      <c r="CU224" s="102">
        <v>1.2217470983506415E-3</v>
      </c>
      <c r="CV224" s="102">
        <v>0</v>
      </c>
      <c r="CW224" s="102">
        <v>0</v>
      </c>
      <c r="CX224" s="102">
        <v>0</v>
      </c>
      <c r="CY224" s="102">
        <v>1.2217470983506415E-3</v>
      </c>
      <c r="CZ224" s="102">
        <v>0</v>
      </c>
      <c r="DA224" s="102">
        <v>0</v>
      </c>
      <c r="DB224" s="102">
        <v>6.1087354917532073E-4</v>
      </c>
      <c r="DC224" s="102">
        <v>6.1087354917532073E-4</v>
      </c>
      <c r="DD224" s="102">
        <v>0</v>
      </c>
      <c r="DE224" s="102">
        <v>1.2217470983506415E-3</v>
      </c>
      <c r="DF224" s="102">
        <v>6.1087354917532073E-4</v>
      </c>
      <c r="DG224" s="102">
        <v>0</v>
      </c>
      <c r="DH224" s="102">
        <v>1.2217470983506415E-3</v>
      </c>
      <c r="DI224" s="102">
        <v>1.2217470983506415E-3</v>
      </c>
      <c r="DJ224" s="102">
        <v>0</v>
      </c>
      <c r="DK224" s="102">
        <v>0</v>
      </c>
      <c r="DL224" s="102">
        <v>1.8326206475259622E-3</v>
      </c>
      <c r="DM224" s="102">
        <v>6.1087354917532073E-4</v>
      </c>
      <c r="DN224" s="102">
        <v>6.1087354917532073E-4</v>
      </c>
      <c r="DO224" s="102">
        <v>6.1087354917532073E-4</v>
      </c>
      <c r="DP224" s="102">
        <v>0</v>
      </c>
      <c r="DQ224" s="102">
        <v>0</v>
      </c>
      <c r="DR224" s="102">
        <v>0</v>
      </c>
      <c r="DS224" s="102">
        <v>1.2217470983506415E-3</v>
      </c>
      <c r="DT224" s="102">
        <v>1.8326206475259622E-3</v>
      </c>
      <c r="DU224" s="102">
        <v>6.1087354917532073E-4</v>
      </c>
      <c r="DV224" s="102">
        <v>6.1087354917532073E-4</v>
      </c>
      <c r="DW224" s="102">
        <v>0</v>
      </c>
      <c r="DX224" s="102">
        <v>6.1087354917532073E-4</v>
      </c>
      <c r="DY224" s="102">
        <v>0</v>
      </c>
      <c r="DZ224" s="102">
        <v>0</v>
      </c>
      <c r="EA224" s="102">
        <v>6.1087354917532073E-4</v>
      </c>
      <c r="EB224" s="102">
        <v>1.8326206475259622E-3</v>
      </c>
      <c r="EC224" s="102">
        <v>0</v>
      </c>
      <c r="ED224" s="102">
        <v>6.1087354917532073E-4</v>
      </c>
      <c r="EE224" s="102">
        <v>0</v>
      </c>
      <c r="EF224" s="102">
        <v>6.1087354917532073E-4</v>
      </c>
      <c r="EG224" s="102">
        <v>0</v>
      </c>
      <c r="EH224" s="102">
        <v>0</v>
      </c>
      <c r="EI224" s="102">
        <v>1.8326206475259622E-3</v>
      </c>
      <c r="EJ224" s="102">
        <v>0</v>
      </c>
      <c r="EK224" s="102">
        <v>0</v>
      </c>
      <c r="EL224" s="102">
        <v>1.8326206475259622E-3</v>
      </c>
      <c r="EM224" s="102">
        <v>1.2217470983506415E-3</v>
      </c>
      <c r="EN224" s="102">
        <v>0</v>
      </c>
      <c r="EO224" s="102">
        <v>0</v>
      </c>
      <c r="EP224" s="102">
        <v>6.1087354917532073E-4</v>
      </c>
      <c r="EQ224" s="102">
        <v>6.1087354917532073E-4</v>
      </c>
      <c r="ER224" s="102">
        <v>0</v>
      </c>
      <c r="ES224" s="102">
        <v>6.1087354917532073E-4</v>
      </c>
      <c r="ET224" s="102">
        <v>0</v>
      </c>
      <c r="EU224" s="102">
        <v>0</v>
      </c>
      <c r="EV224" s="102">
        <v>6.1087354917532073E-4</v>
      </c>
      <c r="EW224" s="102">
        <v>6.1087354917532073E-4</v>
      </c>
      <c r="EX224" s="102">
        <v>6.1087354917532073E-4</v>
      </c>
      <c r="EY224" s="102">
        <v>0</v>
      </c>
      <c r="EZ224" s="102">
        <v>6.1087354917532073E-4</v>
      </c>
      <c r="FA224" s="102">
        <v>0</v>
      </c>
      <c r="FB224" s="102">
        <v>0</v>
      </c>
      <c r="FC224" s="102">
        <v>1.2217470983506415E-3</v>
      </c>
      <c r="FD224" s="102">
        <v>6.1087354917532073E-4</v>
      </c>
      <c r="FE224" s="102">
        <v>1.2217470983506415E-3</v>
      </c>
      <c r="FF224" s="102">
        <v>6.1087354917532073E-4</v>
      </c>
      <c r="FG224" s="102">
        <v>6.1087354917532073E-4</v>
      </c>
      <c r="FH224" s="102">
        <v>0</v>
      </c>
      <c r="FI224" s="102">
        <v>0</v>
      </c>
      <c r="FJ224" s="102">
        <v>1.2217470983506415E-3</v>
      </c>
      <c r="FK224" s="102">
        <v>0</v>
      </c>
      <c r="FL224" s="102">
        <v>0</v>
      </c>
      <c r="FM224" s="102">
        <v>6.1087354917532073E-4</v>
      </c>
      <c r="FN224" s="102">
        <v>6.1087354917532073E-4</v>
      </c>
      <c r="FO224" s="102">
        <v>0</v>
      </c>
      <c r="FP224" s="102">
        <v>0</v>
      </c>
      <c r="FQ224" s="102">
        <v>0</v>
      </c>
      <c r="FR224" s="102">
        <v>1.8326206475259622E-3</v>
      </c>
      <c r="FS224" s="102">
        <v>0</v>
      </c>
      <c r="FT224" s="102">
        <v>6.1087354917532073E-4</v>
      </c>
      <c r="FU224" s="102">
        <v>6.1087354917532073E-4</v>
      </c>
      <c r="FV224" s="102">
        <v>6.1087354917532073E-4</v>
      </c>
      <c r="FW224" s="102">
        <v>0</v>
      </c>
      <c r="FX224" s="102">
        <v>1.2217470983506415E-3</v>
      </c>
      <c r="FY224" s="102">
        <v>0</v>
      </c>
      <c r="FZ224" s="102">
        <v>0</v>
      </c>
      <c r="GA224" s="102">
        <v>0</v>
      </c>
      <c r="GB224" s="102">
        <v>6.1087354917532073E-4</v>
      </c>
      <c r="GC224" s="102">
        <v>6.1087354917532073E-4</v>
      </c>
      <c r="GD224" s="102">
        <v>0</v>
      </c>
      <c r="GE224" s="102">
        <v>0</v>
      </c>
      <c r="GF224" s="102">
        <v>0</v>
      </c>
      <c r="GG224" s="102">
        <v>0</v>
      </c>
      <c r="GH224" s="102">
        <v>6.1087354917532073E-4</v>
      </c>
      <c r="GI224" s="102">
        <v>6.1087354917532073E-4</v>
      </c>
      <c r="GJ224" s="102">
        <v>0</v>
      </c>
      <c r="GK224" s="102">
        <v>0</v>
      </c>
      <c r="GL224" s="102">
        <v>0</v>
      </c>
      <c r="GM224" s="102">
        <v>0</v>
      </c>
      <c r="GN224" s="102">
        <v>0</v>
      </c>
      <c r="GO224" s="102">
        <v>0</v>
      </c>
      <c r="GP224" s="102">
        <v>6.1087354917532073E-4</v>
      </c>
      <c r="GQ224" s="102">
        <v>0</v>
      </c>
      <c r="GR224" s="102">
        <v>0</v>
      </c>
      <c r="GS224" s="102">
        <v>6.1087354917532073E-4</v>
      </c>
      <c r="GT224" s="102">
        <v>6.1087354917532073E-4</v>
      </c>
      <c r="GU224" s="102">
        <v>6.1087354917532073E-4</v>
      </c>
      <c r="GV224" s="102">
        <v>0</v>
      </c>
      <c r="GW224" s="102">
        <v>6.1087354917532073E-4</v>
      </c>
      <c r="GX224" s="102">
        <v>0</v>
      </c>
      <c r="GY224" s="102">
        <v>0</v>
      </c>
      <c r="GZ224" s="102">
        <v>0</v>
      </c>
      <c r="HA224" s="102">
        <v>6.1087354917532073E-4</v>
      </c>
      <c r="HB224" s="102">
        <v>0</v>
      </c>
      <c r="HC224" s="102">
        <v>0</v>
      </c>
      <c r="HD224" s="102">
        <v>1.8326206475259622E-3</v>
      </c>
      <c r="HE224" s="102">
        <v>6.1087354917532073E-4</v>
      </c>
      <c r="HF224" s="102">
        <v>0</v>
      </c>
      <c r="HG224" s="102">
        <v>0</v>
      </c>
      <c r="HH224" s="102">
        <v>0</v>
      </c>
      <c r="HI224" s="102">
        <v>0</v>
      </c>
      <c r="HJ224" s="102">
        <v>0</v>
      </c>
      <c r="HK224" s="102">
        <v>6.1087354917532073E-4</v>
      </c>
      <c r="HL224" s="102">
        <v>0</v>
      </c>
      <c r="HM224" s="102">
        <v>0</v>
      </c>
      <c r="HN224" s="102">
        <v>0</v>
      </c>
      <c r="HO224" s="102">
        <v>0</v>
      </c>
      <c r="HP224" s="102">
        <v>0</v>
      </c>
      <c r="HQ224" s="102">
        <v>6.1087354917532073E-4</v>
      </c>
      <c r="HR224" s="102">
        <v>0</v>
      </c>
      <c r="HS224" s="102">
        <v>0</v>
      </c>
      <c r="HT224" s="102">
        <v>0</v>
      </c>
      <c r="HU224" s="102">
        <v>0</v>
      </c>
      <c r="HV224" s="102">
        <v>0</v>
      </c>
      <c r="HW224" s="102">
        <v>6.1087354917532073E-4</v>
      </c>
      <c r="HX224" s="102">
        <v>0</v>
      </c>
      <c r="HY224" s="102">
        <v>0</v>
      </c>
      <c r="HZ224" s="102">
        <v>6.1087354917532073E-4</v>
      </c>
      <c r="IA224" s="102">
        <v>0</v>
      </c>
      <c r="IB224" s="102">
        <v>0</v>
      </c>
      <c r="IC224" s="102">
        <v>0</v>
      </c>
      <c r="ID224" s="102">
        <v>6.1087354917532073E-4</v>
      </c>
      <c r="IE224" s="102">
        <v>0</v>
      </c>
      <c r="IF224" s="102">
        <v>0</v>
      </c>
      <c r="IG224" s="102">
        <v>0</v>
      </c>
      <c r="IH224" s="102">
        <v>0</v>
      </c>
      <c r="II224" s="102">
        <v>0</v>
      </c>
      <c r="IJ224" s="102">
        <v>0</v>
      </c>
      <c r="IK224" s="102">
        <v>0</v>
      </c>
      <c r="IL224" s="102">
        <v>0</v>
      </c>
      <c r="IM224" s="102">
        <v>0</v>
      </c>
      <c r="IN224" s="102">
        <v>6.1087354917532073E-4</v>
      </c>
      <c r="IO224" s="102">
        <v>0</v>
      </c>
      <c r="IP224" s="102">
        <v>6.1087354917532073E-4</v>
      </c>
      <c r="IQ224" s="102">
        <v>0</v>
      </c>
      <c r="IR224" s="102">
        <v>6.1087354917532073E-4</v>
      </c>
      <c r="IS224" s="102">
        <v>0</v>
      </c>
      <c r="IT224" s="102">
        <v>0</v>
      </c>
      <c r="IU224" s="102">
        <v>0</v>
      </c>
      <c r="IV224" s="102">
        <v>0</v>
      </c>
      <c r="IW224" s="102">
        <v>6.1087354917532073E-4</v>
      </c>
      <c r="IX224" s="102">
        <v>0</v>
      </c>
      <c r="IY224" s="102">
        <v>0</v>
      </c>
      <c r="IZ224" s="102">
        <v>0</v>
      </c>
      <c r="JA224" s="102">
        <v>0</v>
      </c>
      <c r="JB224" s="102">
        <v>0</v>
      </c>
      <c r="JC224" s="102">
        <v>0</v>
      </c>
      <c r="JD224" s="102">
        <v>0</v>
      </c>
      <c r="JE224" s="102">
        <v>0</v>
      </c>
      <c r="JF224" s="102">
        <v>0</v>
      </c>
      <c r="JG224" s="102">
        <v>0</v>
      </c>
      <c r="JH224" s="102">
        <v>0</v>
      </c>
      <c r="JI224" s="102">
        <v>0</v>
      </c>
      <c r="JJ224" s="102">
        <v>0</v>
      </c>
      <c r="JK224" s="102">
        <v>0</v>
      </c>
      <c r="JL224" s="102">
        <v>0</v>
      </c>
      <c r="JM224" s="102">
        <v>0</v>
      </c>
      <c r="JN224" s="102">
        <v>6.1087354917532073E-4</v>
      </c>
      <c r="JO224" s="102">
        <v>0</v>
      </c>
      <c r="JP224" s="102">
        <v>0</v>
      </c>
      <c r="JQ224" s="102">
        <v>0</v>
      </c>
      <c r="JR224" s="102">
        <v>0</v>
      </c>
      <c r="JS224" s="102">
        <v>1.2217470983506415E-3</v>
      </c>
      <c r="JT224" s="102">
        <v>0</v>
      </c>
      <c r="JU224" s="102">
        <v>0</v>
      </c>
      <c r="JV224" s="102">
        <v>0</v>
      </c>
      <c r="JW224" s="102">
        <v>6.1087354917532073E-4</v>
      </c>
      <c r="JX224" s="102">
        <v>0</v>
      </c>
      <c r="JY224" s="102">
        <v>0</v>
      </c>
      <c r="JZ224" s="102">
        <v>6.1087354917532073E-4</v>
      </c>
      <c r="KA224" s="102">
        <v>0</v>
      </c>
      <c r="KB224" s="102">
        <v>0</v>
      </c>
      <c r="KC224" s="102">
        <v>0</v>
      </c>
      <c r="KD224" s="102">
        <v>0</v>
      </c>
      <c r="KE224" s="102">
        <v>6.1087354917532073E-4</v>
      </c>
      <c r="KF224" s="102">
        <v>0</v>
      </c>
      <c r="KG224" s="102">
        <v>0</v>
      </c>
      <c r="KH224" s="102">
        <v>0</v>
      </c>
      <c r="KI224" s="102">
        <v>6.1087354917532073E-4</v>
      </c>
      <c r="KJ224" s="102">
        <v>0</v>
      </c>
      <c r="KK224" s="102">
        <v>6.1087354917532073E-4</v>
      </c>
      <c r="KL224" s="102">
        <v>0</v>
      </c>
      <c r="KM224" s="102">
        <v>0</v>
      </c>
      <c r="KN224" s="102">
        <v>0</v>
      </c>
      <c r="KO224" s="102">
        <v>0</v>
      </c>
      <c r="KP224" s="102">
        <v>0</v>
      </c>
      <c r="KQ224" s="102">
        <v>0</v>
      </c>
      <c r="KR224" s="102">
        <v>0</v>
      </c>
      <c r="KS224" s="102">
        <v>0</v>
      </c>
      <c r="KT224" s="102">
        <v>0</v>
      </c>
      <c r="KU224" s="102">
        <v>0</v>
      </c>
      <c r="KV224" s="102">
        <v>0</v>
      </c>
      <c r="KW224" s="102">
        <v>6.1087354917532073E-4</v>
      </c>
      <c r="KX224" s="102">
        <v>0</v>
      </c>
      <c r="KY224" s="102">
        <v>0</v>
      </c>
      <c r="KZ224" s="102">
        <v>0</v>
      </c>
      <c r="LA224" s="102">
        <v>0</v>
      </c>
      <c r="LB224" s="102">
        <v>0</v>
      </c>
      <c r="LC224" s="102">
        <v>0</v>
      </c>
      <c r="LD224" s="102">
        <v>6.1087354917532073E-4</v>
      </c>
      <c r="LE224" s="102">
        <v>0</v>
      </c>
      <c r="LF224" s="102">
        <v>0</v>
      </c>
      <c r="LG224" s="102">
        <v>0</v>
      </c>
      <c r="LH224" s="102">
        <v>1.2217470983506415E-3</v>
      </c>
      <c r="LI224" s="102">
        <v>0</v>
      </c>
      <c r="LJ224" s="102">
        <v>0</v>
      </c>
      <c r="LK224" s="102">
        <v>6.1087354917532073E-4</v>
      </c>
      <c r="LL224" s="102">
        <v>6.1087354917532073E-4</v>
      </c>
      <c r="LM224" s="102">
        <v>6.1087354917532073E-4</v>
      </c>
      <c r="LN224" s="102">
        <v>6.1087354917532073E-4</v>
      </c>
      <c r="LO224" s="102">
        <v>6.1087354917532073E-4</v>
      </c>
      <c r="LP224" s="102">
        <v>0</v>
      </c>
      <c r="LQ224" s="102">
        <v>6.1087354917532073E-4</v>
      </c>
      <c r="LR224" s="102">
        <v>6.1087354917532073E-4</v>
      </c>
      <c r="LS224" s="102">
        <v>0</v>
      </c>
      <c r="LT224" s="102">
        <v>0</v>
      </c>
      <c r="LU224" s="102">
        <v>0</v>
      </c>
      <c r="LV224" s="102">
        <v>6.1087354917532073E-4</v>
      </c>
      <c r="LW224" s="102">
        <v>0</v>
      </c>
      <c r="LX224" s="102">
        <v>0</v>
      </c>
      <c r="LY224" s="102">
        <v>0</v>
      </c>
      <c r="LZ224" s="102">
        <v>0</v>
      </c>
      <c r="MA224" s="102">
        <v>0</v>
      </c>
      <c r="MB224" s="102">
        <v>0</v>
      </c>
      <c r="MC224" s="102">
        <v>0</v>
      </c>
      <c r="MD224" s="102">
        <v>0</v>
      </c>
      <c r="ME224" s="102">
        <v>0</v>
      </c>
      <c r="MF224" s="102">
        <v>0</v>
      </c>
      <c r="MG224" s="102">
        <v>0</v>
      </c>
      <c r="MH224" s="102">
        <v>0</v>
      </c>
      <c r="MI224" s="102">
        <v>6.1087354917532073E-4</v>
      </c>
      <c r="MJ224" s="102">
        <v>0</v>
      </c>
      <c r="MK224" s="102">
        <v>0</v>
      </c>
      <c r="ML224" s="102">
        <v>0</v>
      </c>
      <c r="MM224" s="102">
        <v>0</v>
      </c>
      <c r="MN224" s="102">
        <v>0</v>
      </c>
      <c r="MO224" s="102">
        <v>0</v>
      </c>
      <c r="MP224" s="102">
        <v>0</v>
      </c>
      <c r="MQ224" s="102">
        <v>0</v>
      </c>
      <c r="MR224" s="102">
        <v>0</v>
      </c>
      <c r="MS224" s="102">
        <v>0</v>
      </c>
      <c r="MT224" s="102">
        <v>0</v>
      </c>
      <c r="MU224" s="102">
        <v>6.1087354917532073E-4</v>
      </c>
      <c r="MV224" s="102">
        <v>0</v>
      </c>
      <c r="MW224" s="102">
        <v>0</v>
      </c>
      <c r="MX224" s="102">
        <v>0</v>
      </c>
      <c r="MY224" s="102">
        <v>0</v>
      </c>
      <c r="MZ224" s="102">
        <v>6.1087354917532073E-4</v>
      </c>
      <c r="NA224" s="102">
        <v>0</v>
      </c>
      <c r="NB224" s="102">
        <v>0</v>
      </c>
      <c r="NC224" s="102">
        <v>0</v>
      </c>
      <c r="ND224" s="102">
        <v>0</v>
      </c>
      <c r="NE224" s="102">
        <v>1.2217470983506415E-3</v>
      </c>
      <c r="NF224" s="102">
        <v>6.1087354917532073E-4</v>
      </c>
      <c r="NG224" s="102">
        <v>0</v>
      </c>
      <c r="NH224" s="102">
        <v>0</v>
      </c>
      <c r="NI224" s="102">
        <v>0</v>
      </c>
      <c r="NJ224" s="102">
        <v>0</v>
      </c>
      <c r="NK224" s="102">
        <v>0</v>
      </c>
      <c r="NL224" s="102">
        <v>6.1087354917532073E-4</v>
      </c>
      <c r="NM224" s="102">
        <v>0</v>
      </c>
      <c r="NN224" s="102">
        <v>0</v>
      </c>
      <c r="NO224" s="102">
        <v>6.1087354917532073E-4</v>
      </c>
      <c r="NP224" s="102">
        <v>0</v>
      </c>
      <c r="NQ224" s="102">
        <v>0</v>
      </c>
      <c r="NR224" s="102">
        <v>0</v>
      </c>
      <c r="NS224" s="102">
        <v>6.1087354917532073E-4</v>
      </c>
      <c r="NT224" s="102">
        <v>0</v>
      </c>
      <c r="NU224" s="102">
        <v>6.1087354917532073E-4</v>
      </c>
      <c r="NV224" s="102">
        <v>1.2217470983506415E-3</v>
      </c>
      <c r="NW224" s="102">
        <v>0</v>
      </c>
      <c r="NX224" s="102">
        <v>0</v>
      </c>
      <c r="NY224" s="102">
        <v>0</v>
      </c>
      <c r="NZ224" s="102">
        <v>0</v>
      </c>
      <c r="OA224" s="102">
        <v>6.1087354917532073E-4</v>
      </c>
      <c r="OB224" s="102">
        <v>6.1087354917532073E-4</v>
      </c>
      <c r="OC224" s="102">
        <v>0</v>
      </c>
      <c r="OD224" s="102">
        <v>1.8326206475259622E-3</v>
      </c>
      <c r="OE224" s="102">
        <v>6.1087354917532073E-4</v>
      </c>
      <c r="OF224" s="102">
        <v>1.2217470983506415E-3</v>
      </c>
      <c r="OG224" s="102">
        <v>1.2217470983506415E-3</v>
      </c>
      <c r="OH224" s="102">
        <v>0</v>
      </c>
      <c r="OI224" s="102">
        <v>0</v>
      </c>
      <c r="OJ224" s="102">
        <v>6.1087354917532073E-4</v>
      </c>
      <c r="OK224" s="102">
        <v>0</v>
      </c>
      <c r="OL224" s="102">
        <v>1.2217470983506415E-3</v>
      </c>
      <c r="OM224" s="102">
        <v>6.1087354917532073E-4</v>
      </c>
      <c r="ON224" s="102">
        <v>0</v>
      </c>
      <c r="OO224" s="102">
        <v>1.8326206475259622E-3</v>
      </c>
      <c r="OP224" s="102">
        <v>0</v>
      </c>
      <c r="OQ224" s="102">
        <v>0</v>
      </c>
      <c r="OR224" s="102">
        <v>0</v>
      </c>
      <c r="OS224" s="102">
        <v>0</v>
      </c>
      <c r="OT224" s="102">
        <v>0</v>
      </c>
      <c r="OU224" s="102">
        <v>0</v>
      </c>
      <c r="OV224" s="102">
        <v>6.1087354917532073E-4</v>
      </c>
      <c r="OW224" s="102">
        <v>6.1087354917532073E-4</v>
      </c>
      <c r="OX224" s="102">
        <v>0</v>
      </c>
      <c r="OY224" s="102">
        <v>6.1087354917532073E-4</v>
      </c>
      <c r="OZ224" s="102">
        <v>6.1087354917532073E-4</v>
      </c>
      <c r="PA224" s="102">
        <v>6.1087354917532073E-4</v>
      </c>
      <c r="PB224" s="102">
        <v>6.1087354917532073E-4</v>
      </c>
      <c r="PC224" s="102">
        <v>0</v>
      </c>
      <c r="PD224" s="102">
        <v>0</v>
      </c>
      <c r="PE224" s="102">
        <v>6.1087354917532073E-4</v>
      </c>
      <c r="PF224" s="102">
        <v>0</v>
      </c>
      <c r="PG224" s="102">
        <v>0</v>
      </c>
      <c r="PH224" s="102">
        <v>6.1087354917532073E-4</v>
      </c>
      <c r="PI224" s="102">
        <v>6.1087354917532073E-4</v>
      </c>
      <c r="PJ224" s="102">
        <v>1.2217470983506415E-3</v>
      </c>
      <c r="PK224" s="102">
        <v>6.1087354917532073E-4</v>
      </c>
      <c r="PL224" s="102">
        <v>0</v>
      </c>
      <c r="PM224" s="102">
        <v>0</v>
      </c>
      <c r="PN224" s="102">
        <v>0</v>
      </c>
      <c r="PO224" s="102">
        <v>0</v>
      </c>
      <c r="PP224" s="102">
        <v>6.1087354917532073E-4</v>
      </c>
      <c r="PQ224" s="102">
        <v>0</v>
      </c>
      <c r="PR224" s="102">
        <v>0</v>
      </c>
      <c r="PS224" s="102">
        <v>0</v>
      </c>
      <c r="PT224" s="102">
        <v>0</v>
      </c>
      <c r="PU224" s="102">
        <v>1.2217470983506415E-3</v>
      </c>
      <c r="PV224" s="102">
        <v>6.1087354917532073E-4</v>
      </c>
      <c r="PW224" s="102">
        <v>0</v>
      </c>
      <c r="PX224" s="102">
        <v>1.2217470983506415E-3</v>
      </c>
      <c r="PY224" s="102">
        <v>6.1087354917532073E-4</v>
      </c>
      <c r="PZ224" s="102">
        <v>0</v>
      </c>
      <c r="QA224" s="102">
        <v>0</v>
      </c>
      <c r="QB224" s="102">
        <v>0</v>
      </c>
      <c r="QC224" s="102">
        <v>0</v>
      </c>
      <c r="QD224" s="102">
        <v>6.1087354917532073E-4</v>
      </c>
      <c r="QE224" s="102">
        <v>0</v>
      </c>
      <c r="QF224" s="102">
        <v>6.1087354917532073E-4</v>
      </c>
      <c r="QG224" s="102">
        <v>0</v>
      </c>
      <c r="QH224" s="102">
        <v>1.2217470983506415E-3</v>
      </c>
      <c r="QI224" s="102">
        <v>6.1087354917532073E-4</v>
      </c>
      <c r="QJ224" s="102">
        <v>6.1087354917532073E-4</v>
      </c>
      <c r="QK224" s="102">
        <v>0</v>
      </c>
      <c r="QL224" s="102">
        <v>0</v>
      </c>
      <c r="QM224" s="102">
        <v>0</v>
      </c>
      <c r="QN224" s="102">
        <v>0</v>
      </c>
      <c r="QO224" s="102">
        <v>0</v>
      </c>
      <c r="QP224" s="102">
        <v>0</v>
      </c>
      <c r="QQ224" s="102">
        <v>0</v>
      </c>
      <c r="QR224" s="102">
        <v>0</v>
      </c>
      <c r="QS224" s="102">
        <v>0</v>
      </c>
      <c r="QT224" s="102">
        <v>0</v>
      </c>
      <c r="QU224" s="102">
        <v>0</v>
      </c>
      <c r="QV224" s="102">
        <v>6.1087354917532073E-4</v>
      </c>
      <c r="QW224" s="102">
        <v>0</v>
      </c>
      <c r="QX224" s="102">
        <v>0</v>
      </c>
      <c r="QY224" s="102">
        <v>0</v>
      </c>
      <c r="QZ224" s="102">
        <v>0</v>
      </c>
      <c r="RA224" s="102">
        <v>0</v>
      </c>
      <c r="RB224" s="102">
        <v>0</v>
      </c>
      <c r="RC224" s="102">
        <v>6.1087354917532073E-4</v>
      </c>
      <c r="RD224" s="102">
        <v>0</v>
      </c>
      <c r="RE224" s="102">
        <v>0</v>
      </c>
      <c r="RF224" s="102">
        <v>0</v>
      </c>
      <c r="RG224" s="102">
        <v>0</v>
      </c>
      <c r="RH224" s="102">
        <v>0</v>
      </c>
      <c r="RI224" s="102">
        <v>0</v>
      </c>
      <c r="RJ224" s="102">
        <v>0</v>
      </c>
      <c r="RK224" s="102">
        <v>0</v>
      </c>
      <c r="RL224" s="102">
        <v>6.1087354917532073E-4</v>
      </c>
      <c r="RM224" s="102">
        <v>6.1087354917532073E-4</v>
      </c>
      <c r="RN224" s="102">
        <v>0</v>
      </c>
      <c r="RO224" s="102">
        <v>0</v>
      </c>
      <c r="RP224" s="102">
        <v>6.1087354917532073E-4</v>
      </c>
      <c r="RQ224" s="102">
        <v>0</v>
      </c>
      <c r="RR224" s="102">
        <v>0</v>
      </c>
      <c r="RS224" s="102">
        <v>0</v>
      </c>
      <c r="RT224" s="102">
        <v>0</v>
      </c>
      <c r="RU224" s="102">
        <v>0</v>
      </c>
      <c r="RV224" s="102">
        <v>0</v>
      </c>
      <c r="RW224" s="102">
        <v>6.1087354917532073E-4</v>
      </c>
      <c r="RX224" s="102">
        <v>6.1087354917532073E-4</v>
      </c>
      <c r="RY224" s="102">
        <v>6.1087354917532073E-4</v>
      </c>
      <c r="RZ224" s="102">
        <v>0</v>
      </c>
      <c r="SA224" s="102">
        <v>0</v>
      </c>
      <c r="SB224" s="102">
        <v>0</v>
      </c>
      <c r="SC224" s="102">
        <v>0</v>
      </c>
      <c r="SD224" s="102">
        <v>6.1087354917532073E-4</v>
      </c>
      <c r="SE224" s="102">
        <v>0</v>
      </c>
      <c r="SF224" s="102">
        <v>0</v>
      </c>
      <c r="SG224" s="102">
        <v>0</v>
      </c>
      <c r="SH224" s="102">
        <v>6.1087354917532073E-4</v>
      </c>
      <c r="SI224" s="102">
        <v>0</v>
      </c>
      <c r="SJ224" s="102">
        <v>0</v>
      </c>
      <c r="SK224" s="102">
        <v>0</v>
      </c>
      <c r="SL224" s="102">
        <v>0</v>
      </c>
      <c r="SM224" s="102">
        <v>0</v>
      </c>
      <c r="SN224" s="102">
        <v>0</v>
      </c>
      <c r="SO224" s="102">
        <v>0</v>
      </c>
      <c r="SP224" s="102">
        <v>0</v>
      </c>
      <c r="SQ224" s="102">
        <v>6.1087354917532073E-4</v>
      </c>
      <c r="SR224" s="102">
        <v>6.1087354917532073E-4</v>
      </c>
      <c r="SS224" s="102">
        <v>6.1087354917532073E-4</v>
      </c>
      <c r="ST224" s="102">
        <v>0</v>
      </c>
      <c r="SU224" s="102">
        <v>0</v>
      </c>
      <c r="SV224" s="102">
        <v>6.1087354917532073E-4</v>
      </c>
      <c r="SW224" s="102">
        <v>6.1087354917532073E-4</v>
      </c>
      <c r="SX224" s="102">
        <v>0</v>
      </c>
      <c r="SY224" s="102">
        <v>6.1087354917532073E-4</v>
      </c>
      <c r="SZ224" s="102">
        <v>6.1087354917532073E-4</v>
      </c>
      <c r="TA224" s="102">
        <v>0</v>
      </c>
      <c r="TB224" s="102">
        <v>0</v>
      </c>
      <c r="TC224" s="102">
        <v>0</v>
      </c>
      <c r="TD224" s="102">
        <v>6.1087354917532073E-4</v>
      </c>
      <c r="TE224" s="102">
        <v>0</v>
      </c>
      <c r="TF224" s="102">
        <v>6.1087354917532073E-4</v>
      </c>
      <c r="TG224" s="102">
        <v>6.1087354917532073E-4</v>
      </c>
      <c r="TH224" s="102">
        <v>0</v>
      </c>
      <c r="TI224" s="102">
        <v>0</v>
      </c>
      <c r="TJ224" s="102">
        <v>0</v>
      </c>
      <c r="TK224" s="102">
        <v>6.1087354917532073E-4</v>
      </c>
      <c r="TL224" s="102">
        <v>0</v>
      </c>
      <c r="TM224" s="102">
        <v>6.1087354917532073E-4</v>
      </c>
      <c r="TN224" s="102">
        <v>1.2217470983506415E-3</v>
      </c>
      <c r="TO224" s="102">
        <v>1.2217470983506415E-3</v>
      </c>
      <c r="TP224" s="102">
        <v>1.8326206475259622E-3</v>
      </c>
      <c r="TQ224" s="102">
        <v>6.1087354917532073E-4</v>
      </c>
      <c r="TR224" s="102">
        <v>6.1087354917532073E-4</v>
      </c>
      <c r="TS224" s="102">
        <v>6.1087354917532073E-4</v>
      </c>
      <c r="TT224" s="102">
        <v>0</v>
      </c>
      <c r="TU224" s="102">
        <v>0</v>
      </c>
      <c r="TV224" s="102">
        <v>6.1087354917532073E-4</v>
      </c>
      <c r="TW224" s="102">
        <v>0</v>
      </c>
      <c r="TX224" s="102">
        <v>0</v>
      </c>
      <c r="TY224" s="102">
        <v>0</v>
      </c>
      <c r="TZ224" s="102">
        <v>0</v>
      </c>
      <c r="UA224" s="102">
        <v>0</v>
      </c>
      <c r="UB224" s="102">
        <v>0</v>
      </c>
      <c r="UC224" s="102">
        <v>0</v>
      </c>
      <c r="UD224" s="102">
        <v>0</v>
      </c>
      <c r="UE224" s="102">
        <v>6.1087354917532073E-4</v>
      </c>
      <c r="UF224" s="102">
        <v>0</v>
      </c>
      <c r="UG224" s="102">
        <v>0</v>
      </c>
      <c r="UH224" s="102">
        <v>0</v>
      </c>
      <c r="UI224" s="102">
        <v>0</v>
      </c>
      <c r="UJ224" s="102">
        <v>6.1087354917532073E-4</v>
      </c>
      <c r="UK224" s="102">
        <v>0</v>
      </c>
      <c r="UL224" s="102">
        <v>0</v>
      </c>
      <c r="UM224" s="102">
        <v>0</v>
      </c>
      <c r="UN224" s="102">
        <v>6.1087354917532073E-4</v>
      </c>
      <c r="UO224" s="102">
        <v>0</v>
      </c>
      <c r="UP224" s="102">
        <v>6.1087354917532073E-4</v>
      </c>
      <c r="UQ224" s="102">
        <v>0</v>
      </c>
      <c r="UR224" s="102">
        <v>6.1087354917532073E-4</v>
      </c>
      <c r="US224" s="102">
        <v>0</v>
      </c>
      <c r="UT224" s="102">
        <v>6.1087354917532073E-4</v>
      </c>
      <c r="UU224" s="102">
        <v>0</v>
      </c>
      <c r="UV224" s="102">
        <v>0</v>
      </c>
      <c r="UW224" s="102">
        <v>6.1087354917532073E-4</v>
      </c>
      <c r="UX224" s="102">
        <v>0</v>
      </c>
      <c r="UY224" s="102">
        <v>0</v>
      </c>
      <c r="UZ224" s="102">
        <v>0</v>
      </c>
      <c r="VA224" s="102">
        <v>0</v>
      </c>
      <c r="VB224" s="102">
        <v>0</v>
      </c>
      <c r="VC224" s="102">
        <v>0</v>
      </c>
      <c r="VD224" s="102">
        <v>0</v>
      </c>
      <c r="VE224" s="102">
        <v>0</v>
      </c>
      <c r="VF224" s="102">
        <v>0</v>
      </c>
      <c r="VG224" s="102">
        <v>0</v>
      </c>
      <c r="VH224" s="102">
        <v>0</v>
      </c>
      <c r="VI224" s="102">
        <v>0</v>
      </c>
      <c r="VJ224" s="102">
        <v>0</v>
      </c>
      <c r="VK224" s="102">
        <v>6.1087354917532073E-4</v>
      </c>
      <c r="VL224" s="102">
        <v>0</v>
      </c>
      <c r="VM224" s="102">
        <v>0</v>
      </c>
      <c r="VN224" s="102">
        <v>0</v>
      </c>
      <c r="VO224" s="102">
        <v>0</v>
      </c>
      <c r="VP224" s="102">
        <v>0</v>
      </c>
      <c r="VQ224" s="102">
        <v>0</v>
      </c>
      <c r="VR224" s="102">
        <v>0</v>
      </c>
      <c r="VS224" s="102">
        <v>0</v>
      </c>
      <c r="VT224" s="102">
        <v>0</v>
      </c>
      <c r="VU224" s="102">
        <v>0</v>
      </c>
      <c r="VV224" s="102">
        <v>6.1087354917532073E-4</v>
      </c>
      <c r="VW224" s="102">
        <v>0</v>
      </c>
      <c r="VX224" s="102">
        <v>6.1087354917532073E-4</v>
      </c>
      <c r="VY224" s="102">
        <v>0</v>
      </c>
      <c r="VZ224" s="102">
        <v>0</v>
      </c>
      <c r="WA224" s="102">
        <v>0</v>
      </c>
      <c r="WB224" s="102">
        <v>0</v>
      </c>
      <c r="WC224" s="102">
        <v>0</v>
      </c>
      <c r="WD224" s="102">
        <v>0</v>
      </c>
      <c r="WE224" s="102">
        <v>0</v>
      </c>
      <c r="WF224" s="102">
        <v>0</v>
      </c>
      <c r="WG224" s="102">
        <v>0</v>
      </c>
      <c r="WH224" s="102">
        <v>0</v>
      </c>
      <c r="WI224" s="102">
        <v>0</v>
      </c>
      <c r="WJ224" s="102">
        <v>0</v>
      </c>
      <c r="WK224" s="102">
        <v>0</v>
      </c>
      <c r="WL224" s="102">
        <v>0</v>
      </c>
      <c r="WM224" s="102">
        <v>0</v>
      </c>
      <c r="WN224" s="102">
        <v>0</v>
      </c>
      <c r="WO224" s="102">
        <v>0</v>
      </c>
      <c r="WP224" s="102">
        <v>0</v>
      </c>
      <c r="WQ224" s="102">
        <v>0</v>
      </c>
      <c r="WR224" s="102">
        <v>0</v>
      </c>
      <c r="WS224" s="102">
        <v>6.1087354917532073E-4</v>
      </c>
      <c r="WT224" s="102">
        <v>0</v>
      </c>
      <c r="WU224" s="102">
        <v>0</v>
      </c>
      <c r="WV224" s="102">
        <v>0</v>
      </c>
      <c r="WW224" s="102">
        <v>6.1087354917532073E-4</v>
      </c>
      <c r="WX224" s="102">
        <v>1.2217470983506415E-3</v>
      </c>
      <c r="WY224" s="102">
        <v>0</v>
      </c>
      <c r="WZ224" s="102">
        <v>0</v>
      </c>
      <c r="XA224" s="102">
        <v>0</v>
      </c>
      <c r="XB224" s="102">
        <v>0</v>
      </c>
      <c r="XC224" s="102">
        <v>6.1087354917532073E-4</v>
      </c>
      <c r="XD224" s="102">
        <v>0</v>
      </c>
      <c r="XE224" s="102">
        <v>1.2217470983506415E-3</v>
      </c>
      <c r="XF224" s="102">
        <v>6.1087354917532073E-4</v>
      </c>
      <c r="XG224" s="102">
        <v>6.1087354917532073E-4</v>
      </c>
      <c r="XH224" s="102">
        <v>1.2217470983506415E-3</v>
      </c>
      <c r="XI224" s="102">
        <v>1.2217470983506415E-3</v>
      </c>
      <c r="XJ224" s="102">
        <v>0</v>
      </c>
      <c r="XK224" s="102">
        <v>0</v>
      </c>
      <c r="XL224" s="102">
        <v>0</v>
      </c>
      <c r="XM224" s="102">
        <v>0</v>
      </c>
      <c r="XN224" s="102">
        <v>0</v>
      </c>
      <c r="XO224" s="102">
        <v>0</v>
      </c>
      <c r="XP224" s="102">
        <v>6.1087354917532073E-4</v>
      </c>
      <c r="XQ224" s="102">
        <v>0</v>
      </c>
      <c r="XR224" s="102">
        <v>0</v>
      </c>
      <c r="XS224" s="102">
        <v>0</v>
      </c>
      <c r="XT224" s="102">
        <v>6.1087354917532073E-4</v>
      </c>
      <c r="XU224" s="102">
        <v>0</v>
      </c>
      <c r="XV224" s="102">
        <v>0</v>
      </c>
      <c r="XW224" s="102">
        <v>0</v>
      </c>
      <c r="XX224" s="102">
        <v>0</v>
      </c>
      <c r="XY224" s="102">
        <v>0</v>
      </c>
      <c r="XZ224" s="102">
        <v>0</v>
      </c>
      <c r="YA224" s="102">
        <v>0</v>
      </c>
      <c r="YB224" s="102">
        <v>0</v>
      </c>
      <c r="YC224" s="102">
        <v>0</v>
      </c>
      <c r="YD224" s="102">
        <v>0</v>
      </c>
      <c r="YE224" s="102">
        <v>0</v>
      </c>
      <c r="YF224" s="102">
        <v>0</v>
      </c>
      <c r="YG224" s="102">
        <v>0</v>
      </c>
      <c r="YH224" s="102">
        <v>0</v>
      </c>
      <c r="YI224" s="102">
        <v>0</v>
      </c>
      <c r="YJ224" s="102">
        <v>0</v>
      </c>
      <c r="YK224" s="102">
        <v>0</v>
      </c>
      <c r="YL224" s="102">
        <v>0</v>
      </c>
      <c r="YM224" s="102">
        <v>0</v>
      </c>
      <c r="YN224" s="102">
        <v>0</v>
      </c>
      <c r="YO224" s="102">
        <v>0</v>
      </c>
      <c r="YP224" s="102">
        <v>0</v>
      </c>
      <c r="YQ224" s="102">
        <v>0</v>
      </c>
      <c r="YR224" s="102">
        <v>0</v>
      </c>
      <c r="YS224" s="102">
        <v>6.1087354917532073E-4</v>
      </c>
      <c r="YT224" s="102">
        <v>0</v>
      </c>
      <c r="YU224" s="102">
        <v>0</v>
      </c>
      <c r="YV224" s="102">
        <v>0</v>
      </c>
      <c r="YW224" s="102">
        <v>0</v>
      </c>
      <c r="YX224" s="102">
        <v>0</v>
      </c>
      <c r="YY224" s="102">
        <v>6.1087354917532073E-4</v>
      </c>
      <c r="YZ224" s="102">
        <v>0</v>
      </c>
      <c r="ZA224" s="102">
        <v>0</v>
      </c>
      <c r="ZB224" s="102">
        <v>0</v>
      </c>
      <c r="ZC224" s="102">
        <v>0</v>
      </c>
      <c r="ZD224" s="102">
        <v>0</v>
      </c>
      <c r="ZE224" s="102">
        <v>0</v>
      </c>
      <c r="ZF224" s="102">
        <v>0</v>
      </c>
      <c r="ZG224" s="102">
        <v>6.1087354917532073E-4</v>
      </c>
      <c r="ZH224" s="102">
        <v>6.1087354917532073E-4</v>
      </c>
      <c r="ZI224" s="102">
        <v>0</v>
      </c>
      <c r="ZJ224" s="102">
        <v>0</v>
      </c>
      <c r="ZK224" s="102">
        <v>6.1087354917532073E-4</v>
      </c>
      <c r="ZL224" s="102">
        <v>0</v>
      </c>
      <c r="ZM224" s="102">
        <v>6.1087354917532073E-4</v>
      </c>
      <c r="ZN224" s="102">
        <v>0</v>
      </c>
      <c r="ZO224" s="102">
        <v>0</v>
      </c>
      <c r="ZP224" s="102">
        <v>0</v>
      </c>
      <c r="ZQ224" s="102">
        <v>0</v>
      </c>
      <c r="ZR224" s="102">
        <v>0</v>
      </c>
      <c r="ZS224" s="102">
        <v>0</v>
      </c>
      <c r="ZT224" s="102">
        <v>0</v>
      </c>
      <c r="ZU224" s="102">
        <v>6.1087354917532073E-4</v>
      </c>
      <c r="ZV224" s="102">
        <v>0</v>
      </c>
      <c r="ZW224" s="102">
        <v>0</v>
      </c>
      <c r="ZX224" s="102">
        <v>0</v>
      </c>
      <c r="ZY224" s="102">
        <v>0</v>
      </c>
      <c r="ZZ224" s="102">
        <v>0</v>
      </c>
      <c r="AAA224" s="102">
        <v>0</v>
      </c>
      <c r="AAB224" s="102">
        <v>0</v>
      </c>
      <c r="AAC224" s="102">
        <v>0</v>
      </c>
      <c r="AAD224" s="102">
        <v>0</v>
      </c>
      <c r="AAE224" s="102">
        <v>6.1087354917532073E-4</v>
      </c>
      <c r="AAF224" s="102">
        <v>0</v>
      </c>
      <c r="AAG224" s="102">
        <v>0</v>
      </c>
      <c r="AAH224" s="102">
        <v>0</v>
      </c>
      <c r="AAI224" s="102">
        <v>0</v>
      </c>
      <c r="AAJ224" s="102">
        <v>0</v>
      </c>
      <c r="AAK224" s="102">
        <v>0</v>
      </c>
      <c r="AAL224" s="102">
        <v>0</v>
      </c>
      <c r="AAM224" s="102">
        <v>6.1087354917532073E-4</v>
      </c>
      <c r="AAN224" s="102">
        <v>6.1087354917532073E-4</v>
      </c>
      <c r="AAO224" s="102">
        <v>0</v>
      </c>
      <c r="AAP224" s="102">
        <v>0</v>
      </c>
      <c r="AAQ224" s="102">
        <v>6.1087354917532073E-4</v>
      </c>
      <c r="AAR224" s="102">
        <v>0</v>
      </c>
      <c r="AAS224" s="102">
        <v>0</v>
      </c>
      <c r="AAT224" s="102">
        <v>0</v>
      </c>
      <c r="AAU224" s="102">
        <v>0</v>
      </c>
      <c r="AAV224" s="102">
        <v>0</v>
      </c>
      <c r="AAW224" s="102">
        <v>0</v>
      </c>
      <c r="AAX224" s="102">
        <v>0</v>
      </c>
      <c r="AAY224" s="102">
        <v>6.1087354917532073E-4</v>
      </c>
      <c r="AAZ224" s="102">
        <v>0</v>
      </c>
      <c r="ABA224" s="102">
        <v>0</v>
      </c>
      <c r="ABB224" s="102">
        <v>0</v>
      </c>
      <c r="ABC224" s="102">
        <v>0</v>
      </c>
      <c r="ABD224" s="102">
        <v>0</v>
      </c>
      <c r="ABE224" s="102">
        <v>0</v>
      </c>
      <c r="ABF224" s="102">
        <v>6.1087354917532073E-4</v>
      </c>
      <c r="ABG224" s="102">
        <v>0</v>
      </c>
      <c r="ABH224" s="102">
        <v>1.2217470983506415E-3</v>
      </c>
      <c r="ABI224" s="102">
        <v>6.1087354917532073E-4</v>
      </c>
      <c r="ABJ224" s="102">
        <v>0</v>
      </c>
      <c r="ABK224" s="102">
        <v>6.1087354917532073E-4</v>
      </c>
      <c r="ABL224" s="102">
        <v>0</v>
      </c>
      <c r="ABN224" s="102">
        <f t="shared" si="3"/>
        <v>0.4063019056280871</v>
      </c>
      <c r="ABP224" s="102">
        <v>0.58613199999999999</v>
      </c>
    </row>
    <row r="225" spans="1:744" ht="15.75" customHeight="1">
      <c r="A225" s="102">
        <v>938</v>
      </c>
      <c r="B225" s="102">
        <v>21.00339847068819</v>
      </c>
      <c r="C225" s="102">
        <v>0.66015293118096852</v>
      </c>
      <c r="D225" s="102">
        <v>0.14358538657604078</v>
      </c>
      <c r="E225" s="102">
        <v>2.1240441801189464E-2</v>
      </c>
      <c r="F225" s="102">
        <v>9.3457943925233638E-3</v>
      </c>
      <c r="G225" s="102">
        <v>8.4961767204757861E-3</v>
      </c>
      <c r="H225" s="102">
        <v>6.7969413763806288E-3</v>
      </c>
      <c r="I225" s="102">
        <v>5.0977060322854716E-3</v>
      </c>
      <c r="J225" s="102">
        <v>5.9473237043330502E-3</v>
      </c>
      <c r="K225" s="102">
        <v>8.4961767204757861E-4</v>
      </c>
      <c r="L225" s="102">
        <v>3.3984706881903144E-3</v>
      </c>
      <c r="M225" s="102">
        <v>2.5488530161427358E-3</v>
      </c>
      <c r="N225" s="102">
        <v>8.4961767204757861E-4</v>
      </c>
      <c r="O225" s="102">
        <v>0</v>
      </c>
      <c r="P225" s="102">
        <v>0</v>
      </c>
      <c r="Q225" s="102">
        <v>3.3984706881903144E-3</v>
      </c>
      <c r="R225" s="102">
        <v>4.248088360237893E-3</v>
      </c>
      <c r="S225" s="102">
        <v>1.6992353440951572E-3</v>
      </c>
      <c r="T225" s="102">
        <v>0</v>
      </c>
      <c r="U225" s="102">
        <v>2.5488530161427358E-3</v>
      </c>
      <c r="V225" s="102">
        <v>0</v>
      </c>
      <c r="W225" s="102">
        <v>8.4961767204757861E-4</v>
      </c>
      <c r="X225" s="102">
        <v>8.4961767204757861E-4</v>
      </c>
      <c r="Y225" s="102">
        <v>0</v>
      </c>
      <c r="Z225" s="102">
        <v>0</v>
      </c>
      <c r="AA225" s="102">
        <v>8.4961767204757861E-4</v>
      </c>
      <c r="AB225" s="102">
        <v>0</v>
      </c>
      <c r="AC225" s="102">
        <v>0</v>
      </c>
      <c r="AD225" s="102">
        <v>0</v>
      </c>
      <c r="AE225" s="102">
        <v>8.4961767204757861E-4</v>
      </c>
      <c r="AF225" s="102">
        <v>8.4961767204757861E-4</v>
      </c>
      <c r="AG225" s="102">
        <v>8.4961767204757861E-4</v>
      </c>
      <c r="AH225" s="102">
        <v>8.4961767204757861E-4</v>
      </c>
      <c r="AI225" s="102">
        <v>1.6992353440951572E-3</v>
      </c>
      <c r="AJ225" s="102">
        <v>0</v>
      </c>
      <c r="AK225" s="102">
        <v>0</v>
      </c>
      <c r="AL225" s="102">
        <v>8.4961767204757861E-4</v>
      </c>
      <c r="AM225" s="102">
        <v>1.6992353440951572E-3</v>
      </c>
      <c r="AN225" s="102">
        <v>8.4961767204757861E-4</v>
      </c>
      <c r="AO225" s="102">
        <v>1.6992353440951572E-3</v>
      </c>
      <c r="AP225" s="102">
        <v>0</v>
      </c>
      <c r="AQ225" s="102">
        <v>0</v>
      </c>
      <c r="AR225" s="102">
        <v>0</v>
      </c>
      <c r="AS225" s="102">
        <v>1.6992353440951572E-3</v>
      </c>
      <c r="AT225" s="102">
        <v>0</v>
      </c>
      <c r="AU225" s="102">
        <v>0</v>
      </c>
      <c r="AV225" s="102">
        <v>8.4961767204757861E-4</v>
      </c>
      <c r="AW225" s="102">
        <v>0</v>
      </c>
      <c r="AX225" s="102">
        <v>1.6992353440951572E-3</v>
      </c>
      <c r="AY225" s="102">
        <v>8.4961767204757861E-4</v>
      </c>
      <c r="AZ225" s="102">
        <v>0</v>
      </c>
      <c r="BA225" s="102">
        <v>8.4961767204757861E-4</v>
      </c>
      <c r="BB225" s="102">
        <v>1.6992353440951572E-3</v>
      </c>
      <c r="BC225" s="102">
        <v>0</v>
      </c>
      <c r="BD225" s="102">
        <v>0</v>
      </c>
      <c r="BE225" s="102">
        <v>8.4961767204757861E-4</v>
      </c>
      <c r="BF225" s="102">
        <v>0</v>
      </c>
      <c r="BG225" s="102">
        <v>0</v>
      </c>
      <c r="BH225" s="102">
        <v>1.6992353440951572E-3</v>
      </c>
      <c r="BI225" s="102">
        <v>8.4961767204757861E-4</v>
      </c>
      <c r="BJ225" s="102">
        <v>0</v>
      </c>
      <c r="BK225" s="102">
        <v>8.4961767204757861E-4</v>
      </c>
      <c r="BL225" s="102">
        <v>0</v>
      </c>
      <c r="BM225" s="102">
        <v>0</v>
      </c>
      <c r="BN225" s="102">
        <v>0</v>
      </c>
      <c r="BO225" s="102">
        <v>8.4961767204757861E-4</v>
      </c>
      <c r="BP225" s="102">
        <v>0</v>
      </c>
      <c r="BQ225" s="102">
        <v>1.6992353440951572E-3</v>
      </c>
      <c r="BR225" s="102">
        <v>8.4961767204757861E-4</v>
      </c>
      <c r="BS225" s="102">
        <v>0</v>
      </c>
      <c r="BT225" s="102">
        <v>0</v>
      </c>
      <c r="BU225" s="102">
        <v>0</v>
      </c>
      <c r="BV225" s="102">
        <v>1.6992353440951572E-3</v>
      </c>
      <c r="BW225" s="102">
        <v>0</v>
      </c>
      <c r="BX225" s="102">
        <v>0</v>
      </c>
      <c r="BY225" s="102">
        <v>0</v>
      </c>
      <c r="BZ225" s="102">
        <v>0</v>
      </c>
      <c r="CA225" s="102">
        <v>8.4961767204757861E-4</v>
      </c>
      <c r="CB225" s="102">
        <v>8.4961767204757861E-4</v>
      </c>
      <c r="CC225" s="102">
        <v>0</v>
      </c>
      <c r="CD225" s="102">
        <v>8.4961767204757861E-4</v>
      </c>
      <c r="CE225" s="102">
        <v>0</v>
      </c>
      <c r="CF225" s="102">
        <v>0</v>
      </c>
      <c r="CG225" s="102">
        <v>0</v>
      </c>
      <c r="CH225" s="102">
        <v>0</v>
      </c>
      <c r="CI225" s="102">
        <v>0</v>
      </c>
      <c r="CJ225" s="102">
        <v>0</v>
      </c>
      <c r="CK225" s="102">
        <v>0</v>
      </c>
      <c r="CL225" s="102">
        <v>0</v>
      </c>
      <c r="CM225" s="102">
        <v>0</v>
      </c>
      <c r="CN225" s="102">
        <v>0</v>
      </c>
      <c r="CO225" s="102">
        <v>0</v>
      </c>
      <c r="CP225" s="102">
        <v>0</v>
      </c>
      <c r="CQ225" s="102">
        <v>0</v>
      </c>
      <c r="CR225" s="102">
        <v>0</v>
      </c>
      <c r="CS225" s="102">
        <v>0</v>
      </c>
      <c r="CT225" s="102">
        <v>0</v>
      </c>
      <c r="CU225" s="102">
        <v>8.4961767204757861E-4</v>
      </c>
      <c r="CV225" s="102">
        <v>0</v>
      </c>
      <c r="CW225" s="102">
        <v>0</v>
      </c>
      <c r="CX225" s="102">
        <v>0</v>
      </c>
      <c r="CY225" s="102">
        <v>2.5488530161427358E-3</v>
      </c>
      <c r="CZ225" s="102">
        <v>0</v>
      </c>
      <c r="DA225" s="102">
        <v>0</v>
      </c>
      <c r="DB225" s="102">
        <v>0</v>
      </c>
      <c r="DC225" s="102">
        <v>0</v>
      </c>
      <c r="DD225" s="102">
        <v>1.6992353440951572E-3</v>
      </c>
      <c r="DE225" s="102">
        <v>0</v>
      </c>
      <c r="DF225" s="102">
        <v>0</v>
      </c>
      <c r="DG225" s="102">
        <v>0</v>
      </c>
      <c r="DH225" s="102">
        <v>0</v>
      </c>
      <c r="DI225" s="102">
        <v>0</v>
      </c>
      <c r="DJ225" s="102">
        <v>0</v>
      </c>
      <c r="DK225" s="102">
        <v>0</v>
      </c>
      <c r="DL225" s="102">
        <v>0</v>
      </c>
      <c r="DM225" s="102">
        <v>0</v>
      </c>
      <c r="DN225" s="102">
        <v>8.4961767204757861E-4</v>
      </c>
      <c r="DO225" s="102">
        <v>0</v>
      </c>
      <c r="DP225" s="102">
        <v>0</v>
      </c>
      <c r="DQ225" s="102">
        <v>1.6992353440951572E-3</v>
      </c>
      <c r="DR225" s="102">
        <v>0</v>
      </c>
      <c r="DS225" s="102">
        <v>0</v>
      </c>
      <c r="DT225" s="102">
        <v>0</v>
      </c>
      <c r="DU225" s="102">
        <v>0</v>
      </c>
      <c r="DV225" s="102">
        <v>0</v>
      </c>
      <c r="DW225" s="102">
        <v>0</v>
      </c>
      <c r="DX225" s="102">
        <v>8.4961767204757861E-4</v>
      </c>
      <c r="DY225" s="102">
        <v>0</v>
      </c>
      <c r="DZ225" s="102">
        <v>0</v>
      </c>
      <c r="EA225" s="102">
        <v>0</v>
      </c>
      <c r="EB225" s="102">
        <v>8.4961767204757861E-4</v>
      </c>
      <c r="EC225" s="102">
        <v>8.4961767204757861E-4</v>
      </c>
      <c r="ED225" s="102">
        <v>1.6992353440951572E-3</v>
      </c>
      <c r="EE225" s="102">
        <v>8.4961767204757861E-4</v>
      </c>
      <c r="EF225" s="102">
        <v>0</v>
      </c>
      <c r="EG225" s="102">
        <v>0</v>
      </c>
      <c r="EH225" s="102">
        <v>0</v>
      </c>
      <c r="EI225" s="102">
        <v>0</v>
      </c>
      <c r="EJ225" s="102">
        <v>0</v>
      </c>
      <c r="EK225" s="102">
        <v>0</v>
      </c>
      <c r="EL225" s="102">
        <v>8.4961767204757861E-4</v>
      </c>
      <c r="EM225" s="102">
        <v>0</v>
      </c>
      <c r="EN225" s="102">
        <v>8.4961767204757861E-4</v>
      </c>
      <c r="EO225" s="102">
        <v>0</v>
      </c>
      <c r="EP225" s="102">
        <v>8.4961767204757861E-4</v>
      </c>
      <c r="EQ225" s="102">
        <v>8.4961767204757861E-4</v>
      </c>
      <c r="ER225" s="102">
        <v>0</v>
      </c>
      <c r="ES225" s="102">
        <v>0</v>
      </c>
      <c r="ET225" s="102">
        <v>0</v>
      </c>
      <c r="EU225" s="102">
        <v>0</v>
      </c>
      <c r="EV225" s="102">
        <v>8.4961767204757861E-4</v>
      </c>
      <c r="EW225" s="102">
        <v>8.4961767204757861E-4</v>
      </c>
      <c r="EX225" s="102">
        <v>0</v>
      </c>
      <c r="EY225" s="102">
        <v>0</v>
      </c>
      <c r="EZ225" s="102">
        <v>8.4961767204757861E-4</v>
      </c>
      <c r="FA225" s="102">
        <v>0</v>
      </c>
      <c r="FB225" s="102">
        <v>0</v>
      </c>
      <c r="FC225" s="102">
        <v>0</v>
      </c>
      <c r="FD225" s="102">
        <v>0</v>
      </c>
      <c r="FE225" s="102">
        <v>0</v>
      </c>
      <c r="FF225" s="102">
        <v>8.4961767204757861E-4</v>
      </c>
      <c r="FG225" s="102">
        <v>0</v>
      </c>
      <c r="FH225" s="102">
        <v>0</v>
      </c>
      <c r="FI225" s="102">
        <v>0</v>
      </c>
      <c r="FJ225" s="102">
        <v>0</v>
      </c>
      <c r="FK225" s="102">
        <v>0</v>
      </c>
      <c r="FL225" s="102">
        <v>0</v>
      </c>
      <c r="FM225" s="102">
        <v>0</v>
      </c>
      <c r="FN225" s="102">
        <v>8.4961767204757861E-4</v>
      </c>
      <c r="FO225" s="102">
        <v>0</v>
      </c>
      <c r="FP225" s="102">
        <v>0</v>
      </c>
      <c r="FQ225" s="102">
        <v>0</v>
      </c>
      <c r="FR225" s="102">
        <v>0</v>
      </c>
      <c r="FS225" s="102">
        <v>8.4961767204757861E-4</v>
      </c>
      <c r="FT225" s="102">
        <v>0</v>
      </c>
      <c r="FU225" s="102">
        <v>0</v>
      </c>
      <c r="FV225" s="102">
        <v>8.4961767204757861E-4</v>
      </c>
      <c r="FW225" s="102">
        <v>0</v>
      </c>
      <c r="FX225" s="102">
        <v>0</v>
      </c>
      <c r="FY225" s="102">
        <v>0</v>
      </c>
      <c r="FZ225" s="102">
        <v>0</v>
      </c>
      <c r="GA225" s="102">
        <v>1.6992353440951572E-3</v>
      </c>
      <c r="GB225" s="102">
        <v>0</v>
      </c>
      <c r="GC225" s="102">
        <v>0</v>
      </c>
      <c r="GD225" s="102">
        <v>0</v>
      </c>
      <c r="GE225" s="102">
        <v>0</v>
      </c>
      <c r="GF225" s="102">
        <v>0</v>
      </c>
      <c r="GG225" s="102">
        <v>0</v>
      </c>
      <c r="GH225" s="102">
        <v>0</v>
      </c>
      <c r="GI225" s="102">
        <v>0</v>
      </c>
      <c r="GJ225" s="102">
        <v>8.4961767204757861E-4</v>
      </c>
      <c r="GK225" s="102">
        <v>0</v>
      </c>
      <c r="GL225" s="102">
        <v>8.4961767204757861E-4</v>
      </c>
      <c r="GM225" s="102">
        <v>0</v>
      </c>
      <c r="GN225" s="102">
        <v>0</v>
      </c>
      <c r="GO225" s="102">
        <v>0</v>
      </c>
      <c r="GP225" s="102">
        <v>0</v>
      </c>
      <c r="GQ225" s="102">
        <v>0</v>
      </c>
      <c r="GR225" s="102">
        <v>8.4961767204757861E-4</v>
      </c>
      <c r="GS225" s="102">
        <v>0</v>
      </c>
      <c r="GT225" s="102">
        <v>8.4961767204757861E-4</v>
      </c>
      <c r="GU225" s="102">
        <v>0</v>
      </c>
      <c r="GV225" s="102">
        <v>0</v>
      </c>
      <c r="GW225" s="102">
        <v>0</v>
      </c>
      <c r="GX225" s="102">
        <v>0</v>
      </c>
      <c r="GY225" s="102">
        <v>0</v>
      </c>
      <c r="GZ225" s="102">
        <v>0</v>
      </c>
      <c r="HA225" s="102">
        <v>0</v>
      </c>
      <c r="HB225" s="102">
        <v>0</v>
      </c>
      <c r="HC225" s="102">
        <v>0</v>
      </c>
      <c r="HD225" s="102">
        <v>0</v>
      </c>
      <c r="HE225" s="102">
        <v>0</v>
      </c>
      <c r="HF225" s="102">
        <v>8.4961767204757861E-4</v>
      </c>
      <c r="HG225" s="102">
        <v>8.4961767204757861E-4</v>
      </c>
      <c r="HH225" s="102">
        <v>0</v>
      </c>
      <c r="HI225" s="102">
        <v>0</v>
      </c>
      <c r="HJ225" s="102">
        <v>1.6992353440951572E-3</v>
      </c>
      <c r="HK225" s="102">
        <v>0</v>
      </c>
      <c r="HL225" s="102">
        <v>0</v>
      </c>
      <c r="HM225" s="102">
        <v>0</v>
      </c>
      <c r="HN225" s="102">
        <v>0</v>
      </c>
      <c r="HO225" s="102">
        <v>8.4961767204757861E-4</v>
      </c>
      <c r="HP225" s="102">
        <v>8.4961767204757861E-4</v>
      </c>
      <c r="HQ225" s="102">
        <v>0</v>
      </c>
      <c r="HR225" s="102">
        <v>0</v>
      </c>
      <c r="HS225" s="102">
        <v>0</v>
      </c>
      <c r="HT225" s="102">
        <v>8.4961767204757861E-4</v>
      </c>
      <c r="HU225" s="102">
        <v>0</v>
      </c>
      <c r="HV225" s="102">
        <v>0</v>
      </c>
      <c r="HW225" s="102">
        <v>0</v>
      </c>
      <c r="HX225" s="102">
        <v>8.4961767204757861E-4</v>
      </c>
      <c r="HY225" s="102">
        <v>0</v>
      </c>
      <c r="HZ225" s="102">
        <v>8.4961767204757861E-4</v>
      </c>
      <c r="IA225" s="102">
        <v>0</v>
      </c>
      <c r="IB225" s="102">
        <v>0</v>
      </c>
      <c r="IC225" s="102">
        <v>0</v>
      </c>
      <c r="ID225" s="102">
        <v>0</v>
      </c>
      <c r="IE225" s="102">
        <v>0</v>
      </c>
      <c r="IF225" s="102">
        <v>0</v>
      </c>
      <c r="IG225" s="102">
        <v>0</v>
      </c>
      <c r="IH225" s="102">
        <v>8.4961767204757861E-4</v>
      </c>
      <c r="II225" s="102">
        <v>0</v>
      </c>
      <c r="IJ225" s="102">
        <v>0</v>
      </c>
      <c r="IK225" s="102">
        <v>0</v>
      </c>
      <c r="IL225" s="102">
        <v>0</v>
      </c>
      <c r="IM225" s="102">
        <v>0</v>
      </c>
      <c r="IN225" s="102">
        <v>8.4961767204757861E-4</v>
      </c>
      <c r="IO225" s="102">
        <v>0</v>
      </c>
      <c r="IP225" s="102">
        <v>0</v>
      </c>
      <c r="IQ225" s="102">
        <v>0</v>
      </c>
      <c r="IR225" s="102">
        <v>0</v>
      </c>
      <c r="IS225" s="102">
        <v>0</v>
      </c>
      <c r="IT225" s="102">
        <v>0</v>
      </c>
      <c r="IU225" s="102">
        <v>0</v>
      </c>
      <c r="IV225" s="102">
        <v>8.4961767204757861E-4</v>
      </c>
      <c r="IW225" s="102">
        <v>0</v>
      </c>
      <c r="IX225" s="102">
        <v>8.4961767204757861E-4</v>
      </c>
      <c r="IY225" s="102">
        <v>0</v>
      </c>
      <c r="IZ225" s="102">
        <v>0</v>
      </c>
      <c r="JA225" s="102">
        <v>0</v>
      </c>
      <c r="JB225" s="102">
        <v>0</v>
      </c>
      <c r="JC225" s="102">
        <v>0</v>
      </c>
      <c r="JD225" s="102">
        <v>8.4961767204757861E-4</v>
      </c>
      <c r="JE225" s="102">
        <v>0</v>
      </c>
      <c r="JF225" s="102">
        <v>0</v>
      </c>
      <c r="JG225" s="102">
        <v>0</v>
      </c>
      <c r="JH225" s="102">
        <v>0</v>
      </c>
      <c r="JI225" s="102">
        <v>8.4961767204757861E-4</v>
      </c>
      <c r="JJ225" s="102">
        <v>0</v>
      </c>
      <c r="JK225" s="102">
        <v>0</v>
      </c>
      <c r="JL225" s="102">
        <v>0</v>
      </c>
      <c r="JM225" s="102">
        <v>0</v>
      </c>
      <c r="JN225" s="102">
        <v>8.4961767204757861E-4</v>
      </c>
      <c r="JO225" s="102">
        <v>0</v>
      </c>
      <c r="JP225" s="102">
        <v>0</v>
      </c>
      <c r="JQ225" s="102">
        <v>0</v>
      </c>
      <c r="JR225" s="102">
        <v>0</v>
      </c>
      <c r="JS225" s="102">
        <v>0</v>
      </c>
      <c r="JT225" s="102">
        <v>0</v>
      </c>
      <c r="JU225" s="102">
        <v>0</v>
      </c>
      <c r="JV225" s="102">
        <v>0</v>
      </c>
      <c r="JW225" s="102">
        <v>0</v>
      </c>
      <c r="JX225" s="102">
        <v>0</v>
      </c>
      <c r="JY225" s="102">
        <v>0</v>
      </c>
      <c r="JZ225" s="102">
        <v>0</v>
      </c>
      <c r="KA225" s="102">
        <v>0</v>
      </c>
      <c r="KB225" s="102">
        <v>0</v>
      </c>
      <c r="KC225" s="102">
        <v>0</v>
      </c>
      <c r="KD225" s="102">
        <v>0</v>
      </c>
      <c r="KE225" s="102">
        <v>0</v>
      </c>
      <c r="KF225" s="102">
        <v>0</v>
      </c>
      <c r="KG225" s="102">
        <v>8.4961767204757861E-4</v>
      </c>
      <c r="KH225" s="102">
        <v>0</v>
      </c>
      <c r="KI225" s="102">
        <v>0</v>
      </c>
      <c r="KJ225" s="102">
        <v>0</v>
      </c>
      <c r="KK225" s="102">
        <v>0</v>
      </c>
      <c r="KL225" s="102">
        <v>0</v>
      </c>
      <c r="KM225" s="102">
        <v>8.4961767204757861E-4</v>
      </c>
      <c r="KN225" s="102">
        <v>8.4961767204757861E-4</v>
      </c>
      <c r="KO225" s="102">
        <v>0</v>
      </c>
      <c r="KP225" s="102">
        <v>0</v>
      </c>
      <c r="KQ225" s="102">
        <v>0</v>
      </c>
      <c r="KR225" s="102">
        <v>0</v>
      </c>
      <c r="KS225" s="102">
        <v>0</v>
      </c>
      <c r="KT225" s="102">
        <v>0</v>
      </c>
      <c r="KU225" s="102">
        <v>0</v>
      </c>
      <c r="KV225" s="102">
        <v>8.4961767204757861E-4</v>
      </c>
      <c r="KW225" s="102">
        <v>0</v>
      </c>
      <c r="KX225" s="102">
        <v>0</v>
      </c>
      <c r="KY225" s="102">
        <v>0</v>
      </c>
      <c r="KZ225" s="102">
        <v>0</v>
      </c>
      <c r="LA225" s="102">
        <v>0</v>
      </c>
      <c r="LB225" s="102">
        <v>0</v>
      </c>
      <c r="LC225" s="102">
        <v>0</v>
      </c>
      <c r="LD225" s="102">
        <v>0</v>
      </c>
      <c r="LE225" s="102">
        <v>0</v>
      </c>
      <c r="LF225" s="102">
        <v>0</v>
      </c>
      <c r="LG225" s="102">
        <v>0</v>
      </c>
      <c r="LH225" s="102">
        <v>0</v>
      </c>
      <c r="LI225" s="102">
        <v>0</v>
      </c>
      <c r="LJ225" s="102">
        <v>0</v>
      </c>
      <c r="LK225" s="102">
        <v>0</v>
      </c>
      <c r="LL225" s="102">
        <v>0</v>
      </c>
      <c r="LM225" s="102">
        <v>0</v>
      </c>
      <c r="LN225" s="102">
        <v>0</v>
      </c>
      <c r="LO225" s="102">
        <v>0</v>
      </c>
      <c r="LP225" s="102">
        <v>0</v>
      </c>
      <c r="LQ225" s="102">
        <v>8.4961767204757861E-4</v>
      </c>
      <c r="LR225" s="102">
        <v>0</v>
      </c>
      <c r="LS225" s="102">
        <v>0</v>
      </c>
      <c r="LT225" s="102">
        <v>0</v>
      </c>
      <c r="LU225" s="102">
        <v>8.4961767204757861E-4</v>
      </c>
      <c r="LV225" s="102">
        <v>0</v>
      </c>
      <c r="LW225" s="102">
        <v>0</v>
      </c>
      <c r="LX225" s="102">
        <v>0</v>
      </c>
      <c r="LY225" s="102">
        <v>0</v>
      </c>
      <c r="LZ225" s="102">
        <v>0</v>
      </c>
      <c r="MA225" s="102">
        <v>8.4961767204757861E-4</v>
      </c>
      <c r="MB225" s="102">
        <v>0</v>
      </c>
      <c r="MC225" s="102">
        <v>0</v>
      </c>
      <c r="MD225" s="102">
        <v>0</v>
      </c>
      <c r="ME225" s="102">
        <v>0</v>
      </c>
      <c r="MF225" s="102">
        <v>0</v>
      </c>
      <c r="MG225" s="102">
        <v>0</v>
      </c>
      <c r="MH225" s="102">
        <v>0</v>
      </c>
      <c r="MI225" s="102">
        <v>0</v>
      </c>
      <c r="MJ225" s="102">
        <v>0</v>
      </c>
      <c r="MK225" s="102">
        <v>0</v>
      </c>
      <c r="ML225" s="102">
        <v>0</v>
      </c>
      <c r="MM225" s="102">
        <v>0</v>
      </c>
      <c r="MN225" s="102">
        <v>0</v>
      </c>
      <c r="MO225" s="102">
        <v>8.4961767204757861E-4</v>
      </c>
      <c r="MP225" s="102">
        <v>0</v>
      </c>
      <c r="MQ225" s="102">
        <v>0</v>
      </c>
      <c r="MR225" s="102">
        <v>0</v>
      </c>
      <c r="MS225" s="102">
        <v>8.4961767204757861E-4</v>
      </c>
      <c r="MT225" s="102">
        <v>0</v>
      </c>
      <c r="MU225" s="102">
        <v>0</v>
      </c>
      <c r="MV225" s="102">
        <v>0</v>
      </c>
      <c r="MW225" s="102">
        <v>0</v>
      </c>
      <c r="MX225" s="102">
        <v>0</v>
      </c>
      <c r="MY225" s="102">
        <v>0</v>
      </c>
      <c r="MZ225" s="102">
        <v>0</v>
      </c>
      <c r="NA225" s="102">
        <v>0</v>
      </c>
      <c r="NB225" s="102">
        <v>0</v>
      </c>
      <c r="NC225" s="102">
        <v>0</v>
      </c>
      <c r="ND225" s="102">
        <v>8.4961767204757861E-4</v>
      </c>
      <c r="NE225" s="102">
        <v>0</v>
      </c>
      <c r="NF225" s="102">
        <v>8.4961767204757861E-4</v>
      </c>
      <c r="NG225" s="102">
        <v>0</v>
      </c>
      <c r="NH225" s="102">
        <v>0</v>
      </c>
      <c r="NI225" s="102">
        <v>0</v>
      </c>
      <c r="NJ225" s="102">
        <v>0</v>
      </c>
      <c r="NK225" s="102">
        <v>0</v>
      </c>
      <c r="NL225" s="102">
        <v>0</v>
      </c>
      <c r="NM225" s="102">
        <v>0</v>
      </c>
      <c r="NN225" s="102">
        <v>0</v>
      </c>
      <c r="NO225" s="102">
        <v>0</v>
      </c>
      <c r="NP225" s="102">
        <v>0</v>
      </c>
      <c r="NQ225" s="102">
        <v>0</v>
      </c>
      <c r="NR225" s="102">
        <v>0</v>
      </c>
      <c r="NS225" s="102">
        <v>8.4961767204757861E-4</v>
      </c>
      <c r="NT225" s="102">
        <v>0</v>
      </c>
      <c r="NU225" s="102">
        <v>0</v>
      </c>
      <c r="NV225" s="102">
        <v>0</v>
      </c>
      <c r="NW225" s="102">
        <v>0</v>
      </c>
      <c r="NX225" s="102">
        <v>0</v>
      </c>
      <c r="NY225" s="102">
        <v>0</v>
      </c>
      <c r="NZ225" s="102">
        <v>0</v>
      </c>
      <c r="OA225" s="102">
        <v>0</v>
      </c>
      <c r="OB225" s="102">
        <v>0</v>
      </c>
      <c r="OC225" s="102">
        <v>0</v>
      </c>
      <c r="OD225" s="102">
        <v>0</v>
      </c>
      <c r="OE225" s="102">
        <v>0</v>
      </c>
      <c r="OF225" s="102">
        <v>0</v>
      </c>
      <c r="OG225" s="102">
        <v>0</v>
      </c>
      <c r="OH225" s="102">
        <v>0</v>
      </c>
      <c r="OI225" s="102">
        <v>0</v>
      </c>
      <c r="OJ225" s="102">
        <v>0</v>
      </c>
      <c r="OK225" s="102">
        <v>0</v>
      </c>
      <c r="OL225" s="102">
        <v>0</v>
      </c>
      <c r="OM225" s="102">
        <v>0</v>
      </c>
      <c r="ON225" s="102">
        <v>0</v>
      </c>
      <c r="OO225" s="102">
        <v>8.4961767204757861E-4</v>
      </c>
      <c r="OP225" s="102">
        <v>0</v>
      </c>
      <c r="OQ225" s="102">
        <v>0</v>
      </c>
      <c r="OR225" s="102">
        <v>0</v>
      </c>
      <c r="OS225" s="102">
        <v>0</v>
      </c>
      <c r="OT225" s="102">
        <v>0</v>
      </c>
      <c r="OU225" s="102">
        <v>0</v>
      </c>
      <c r="OV225" s="102">
        <v>0</v>
      </c>
      <c r="OW225" s="102">
        <v>0</v>
      </c>
      <c r="OX225" s="102">
        <v>0</v>
      </c>
      <c r="OY225" s="102">
        <v>0</v>
      </c>
      <c r="OZ225" s="102">
        <v>0</v>
      </c>
      <c r="PA225" s="102">
        <v>0</v>
      </c>
      <c r="PB225" s="102">
        <v>8.4961767204757861E-4</v>
      </c>
      <c r="PC225" s="102">
        <v>0</v>
      </c>
      <c r="PD225" s="102">
        <v>0</v>
      </c>
      <c r="PE225" s="102">
        <v>0</v>
      </c>
      <c r="PF225" s="102">
        <v>0</v>
      </c>
      <c r="PG225" s="102">
        <v>0</v>
      </c>
      <c r="PH225" s="102">
        <v>0</v>
      </c>
      <c r="PI225" s="102">
        <v>0</v>
      </c>
      <c r="PJ225" s="102">
        <v>0</v>
      </c>
      <c r="PK225" s="102">
        <v>0</v>
      </c>
      <c r="PL225" s="102">
        <v>0</v>
      </c>
      <c r="PM225" s="102">
        <v>0</v>
      </c>
      <c r="PN225" s="102">
        <v>0</v>
      </c>
      <c r="PO225" s="102">
        <v>0</v>
      </c>
      <c r="PP225" s="102">
        <v>8.4961767204757861E-4</v>
      </c>
      <c r="PQ225" s="102">
        <v>0</v>
      </c>
      <c r="PR225" s="102">
        <v>0</v>
      </c>
      <c r="PS225" s="102">
        <v>0</v>
      </c>
      <c r="PT225" s="102">
        <v>0</v>
      </c>
      <c r="PU225" s="102">
        <v>0</v>
      </c>
      <c r="PV225" s="102">
        <v>1.6992353440951572E-3</v>
      </c>
      <c r="PW225" s="102">
        <v>0</v>
      </c>
      <c r="PX225" s="102">
        <v>0</v>
      </c>
      <c r="PY225" s="102">
        <v>0</v>
      </c>
      <c r="PZ225" s="102">
        <v>0</v>
      </c>
      <c r="QA225" s="102">
        <v>0</v>
      </c>
      <c r="QB225" s="102">
        <v>0</v>
      </c>
      <c r="QC225" s="102">
        <v>0</v>
      </c>
      <c r="QD225" s="102">
        <v>0</v>
      </c>
      <c r="QE225" s="102">
        <v>0</v>
      </c>
      <c r="QF225" s="102">
        <v>0</v>
      </c>
      <c r="QG225" s="102">
        <v>0</v>
      </c>
      <c r="QH225" s="102">
        <v>0</v>
      </c>
      <c r="QI225" s="102">
        <v>8.4961767204757861E-4</v>
      </c>
      <c r="QJ225" s="102">
        <v>0</v>
      </c>
      <c r="QK225" s="102">
        <v>0</v>
      </c>
      <c r="QL225" s="102">
        <v>0</v>
      </c>
      <c r="QM225" s="102">
        <v>0</v>
      </c>
      <c r="QN225" s="102">
        <v>0</v>
      </c>
      <c r="QO225" s="102">
        <v>8.4961767204757861E-4</v>
      </c>
      <c r="QP225" s="102">
        <v>0</v>
      </c>
      <c r="QQ225" s="102">
        <v>8.4961767204757861E-4</v>
      </c>
      <c r="QR225" s="102">
        <v>8.4961767204757861E-4</v>
      </c>
      <c r="QS225" s="102">
        <v>0</v>
      </c>
      <c r="QT225" s="102">
        <v>0</v>
      </c>
      <c r="QU225" s="102">
        <v>0</v>
      </c>
      <c r="QV225" s="102">
        <v>0</v>
      </c>
      <c r="QW225" s="102">
        <v>0</v>
      </c>
      <c r="QX225" s="102">
        <v>0</v>
      </c>
      <c r="QY225" s="102">
        <v>0</v>
      </c>
      <c r="QZ225" s="102">
        <v>0</v>
      </c>
      <c r="RA225" s="102">
        <v>0</v>
      </c>
      <c r="RB225" s="102">
        <v>0</v>
      </c>
      <c r="RC225" s="102">
        <v>0</v>
      </c>
      <c r="RD225" s="102">
        <v>0</v>
      </c>
      <c r="RE225" s="102">
        <v>0</v>
      </c>
      <c r="RF225" s="102">
        <v>0</v>
      </c>
      <c r="RG225" s="102">
        <v>0</v>
      </c>
      <c r="RH225" s="102">
        <v>8.4961767204757861E-4</v>
      </c>
      <c r="RI225" s="102">
        <v>0</v>
      </c>
      <c r="RJ225" s="102">
        <v>0</v>
      </c>
      <c r="RK225" s="102">
        <v>8.4961767204757861E-4</v>
      </c>
      <c r="RL225" s="102">
        <v>8.4961767204757861E-4</v>
      </c>
      <c r="RM225" s="102">
        <v>0</v>
      </c>
      <c r="RN225" s="102">
        <v>0</v>
      </c>
      <c r="RO225" s="102">
        <v>0</v>
      </c>
      <c r="RP225" s="102">
        <v>0</v>
      </c>
      <c r="RQ225" s="102">
        <v>0</v>
      </c>
      <c r="RR225" s="102">
        <v>0</v>
      </c>
      <c r="RS225" s="102">
        <v>0</v>
      </c>
      <c r="RT225" s="102">
        <v>0</v>
      </c>
      <c r="RU225" s="102">
        <v>0</v>
      </c>
      <c r="RV225" s="102">
        <v>0</v>
      </c>
      <c r="RW225" s="102">
        <v>0</v>
      </c>
      <c r="RX225" s="102">
        <v>0</v>
      </c>
      <c r="RY225" s="102">
        <v>0</v>
      </c>
      <c r="RZ225" s="102">
        <v>0</v>
      </c>
      <c r="SA225" s="102">
        <v>0</v>
      </c>
      <c r="SB225" s="102">
        <v>8.4961767204757861E-4</v>
      </c>
      <c r="SC225" s="102">
        <v>0</v>
      </c>
      <c r="SD225" s="102">
        <v>0</v>
      </c>
      <c r="SE225" s="102">
        <v>0</v>
      </c>
      <c r="SF225" s="102">
        <v>0</v>
      </c>
      <c r="SG225" s="102">
        <v>0</v>
      </c>
      <c r="SH225" s="102">
        <v>0</v>
      </c>
      <c r="SI225" s="102">
        <v>0</v>
      </c>
      <c r="SJ225" s="102">
        <v>8.4961767204757861E-4</v>
      </c>
      <c r="SK225" s="102">
        <v>0</v>
      </c>
      <c r="SL225" s="102">
        <v>0</v>
      </c>
      <c r="SM225" s="102">
        <v>0</v>
      </c>
      <c r="SN225" s="102">
        <v>0</v>
      </c>
      <c r="SO225" s="102">
        <v>0</v>
      </c>
      <c r="SP225" s="102">
        <v>0</v>
      </c>
      <c r="SQ225" s="102">
        <v>0</v>
      </c>
      <c r="SR225" s="102">
        <v>8.4961767204757861E-4</v>
      </c>
      <c r="SS225" s="102">
        <v>0</v>
      </c>
      <c r="ST225" s="102">
        <v>0</v>
      </c>
      <c r="SU225" s="102">
        <v>0</v>
      </c>
      <c r="SV225" s="102">
        <v>0</v>
      </c>
      <c r="SW225" s="102">
        <v>0</v>
      </c>
      <c r="SX225" s="102">
        <v>0</v>
      </c>
      <c r="SY225" s="102">
        <v>0</v>
      </c>
      <c r="SZ225" s="102">
        <v>0</v>
      </c>
      <c r="TA225" s="102">
        <v>0</v>
      </c>
      <c r="TB225" s="102">
        <v>0</v>
      </c>
      <c r="TC225" s="102">
        <v>0</v>
      </c>
      <c r="TD225" s="102">
        <v>0</v>
      </c>
      <c r="TE225" s="102">
        <v>0</v>
      </c>
      <c r="TF225" s="102">
        <v>0</v>
      </c>
      <c r="TG225" s="102">
        <v>0</v>
      </c>
      <c r="TH225" s="102">
        <v>0</v>
      </c>
      <c r="TI225" s="102">
        <v>0</v>
      </c>
      <c r="TJ225" s="102">
        <v>0</v>
      </c>
      <c r="TK225" s="102">
        <v>0</v>
      </c>
      <c r="TL225" s="102">
        <v>0</v>
      </c>
      <c r="TM225" s="102">
        <v>0</v>
      </c>
      <c r="TN225" s="102">
        <v>0</v>
      </c>
      <c r="TO225" s="102">
        <v>0</v>
      </c>
      <c r="TP225" s="102">
        <v>0</v>
      </c>
      <c r="TQ225" s="102">
        <v>0</v>
      </c>
      <c r="TR225" s="102">
        <v>0</v>
      </c>
      <c r="TS225" s="102">
        <v>0</v>
      </c>
      <c r="TT225" s="102">
        <v>0</v>
      </c>
      <c r="TU225" s="102">
        <v>0</v>
      </c>
      <c r="TV225" s="102">
        <v>0</v>
      </c>
      <c r="TW225" s="102">
        <v>0</v>
      </c>
      <c r="TX225" s="102">
        <v>0</v>
      </c>
      <c r="TY225" s="102">
        <v>0</v>
      </c>
      <c r="TZ225" s="102">
        <v>0</v>
      </c>
      <c r="UA225" s="102">
        <v>0</v>
      </c>
      <c r="UB225" s="102">
        <v>8.4961767204757861E-4</v>
      </c>
      <c r="UC225" s="102">
        <v>8.4961767204757861E-4</v>
      </c>
      <c r="UD225" s="102">
        <v>0</v>
      </c>
      <c r="UE225" s="102">
        <v>0</v>
      </c>
      <c r="UF225" s="102">
        <v>0</v>
      </c>
      <c r="UG225" s="102">
        <v>0</v>
      </c>
      <c r="UH225" s="102">
        <v>0</v>
      </c>
      <c r="UI225" s="102">
        <v>0</v>
      </c>
      <c r="UJ225" s="102">
        <v>0</v>
      </c>
      <c r="UK225" s="102">
        <v>0</v>
      </c>
      <c r="UL225" s="102">
        <v>0</v>
      </c>
      <c r="UM225" s="102">
        <v>0</v>
      </c>
      <c r="UN225" s="102">
        <v>0</v>
      </c>
      <c r="UO225" s="102">
        <v>0</v>
      </c>
      <c r="UP225" s="102">
        <v>0</v>
      </c>
      <c r="UQ225" s="102">
        <v>0</v>
      </c>
      <c r="UR225" s="102">
        <v>0</v>
      </c>
      <c r="US225" s="102">
        <v>0</v>
      </c>
      <c r="UT225" s="102">
        <v>0</v>
      </c>
      <c r="UU225" s="102">
        <v>0</v>
      </c>
      <c r="UV225" s="102">
        <v>8.4961767204757861E-4</v>
      </c>
      <c r="UW225" s="102">
        <v>0</v>
      </c>
      <c r="UX225" s="102">
        <v>0</v>
      </c>
      <c r="UY225" s="102">
        <v>0</v>
      </c>
      <c r="UZ225" s="102">
        <v>0</v>
      </c>
      <c r="VA225" s="102">
        <v>8.4961767204757861E-4</v>
      </c>
      <c r="VB225" s="102">
        <v>8.4961767204757861E-4</v>
      </c>
      <c r="VC225" s="102">
        <v>0</v>
      </c>
      <c r="VD225" s="102">
        <v>0</v>
      </c>
      <c r="VE225" s="102">
        <v>0</v>
      </c>
      <c r="VF225" s="102">
        <v>0</v>
      </c>
      <c r="VG225" s="102">
        <v>0</v>
      </c>
      <c r="VH225" s="102">
        <v>0</v>
      </c>
      <c r="VI225" s="102">
        <v>0</v>
      </c>
      <c r="VJ225" s="102">
        <v>0</v>
      </c>
      <c r="VK225" s="102">
        <v>0</v>
      </c>
      <c r="VL225" s="102">
        <v>0</v>
      </c>
      <c r="VM225" s="102">
        <v>8.4961767204757861E-4</v>
      </c>
      <c r="VN225" s="102">
        <v>0</v>
      </c>
      <c r="VO225" s="102">
        <v>0</v>
      </c>
      <c r="VP225" s="102">
        <v>0</v>
      </c>
      <c r="VQ225" s="102">
        <v>0</v>
      </c>
      <c r="VR225" s="102">
        <v>8.4961767204757861E-4</v>
      </c>
      <c r="VS225" s="102">
        <v>0</v>
      </c>
      <c r="VT225" s="102">
        <v>0</v>
      </c>
      <c r="VU225" s="102">
        <v>0</v>
      </c>
      <c r="VV225" s="102">
        <v>0</v>
      </c>
      <c r="VW225" s="102">
        <v>0</v>
      </c>
      <c r="VX225" s="102">
        <v>0</v>
      </c>
      <c r="VY225" s="102">
        <v>8.4961767204757861E-4</v>
      </c>
      <c r="VZ225" s="102">
        <v>0</v>
      </c>
      <c r="WA225" s="102">
        <v>0</v>
      </c>
      <c r="WB225" s="102">
        <v>0</v>
      </c>
      <c r="WC225" s="102">
        <v>0</v>
      </c>
      <c r="WD225" s="102">
        <v>0</v>
      </c>
      <c r="WE225" s="102">
        <v>0</v>
      </c>
      <c r="WF225" s="102">
        <v>0</v>
      </c>
      <c r="WG225" s="102">
        <v>0</v>
      </c>
      <c r="WH225" s="102">
        <v>0</v>
      </c>
      <c r="WI225" s="102">
        <v>0</v>
      </c>
      <c r="WJ225" s="102">
        <v>8.4961767204757861E-4</v>
      </c>
      <c r="WK225" s="102">
        <v>8.4961767204757861E-4</v>
      </c>
      <c r="WL225" s="102">
        <v>8.4961767204757861E-4</v>
      </c>
      <c r="WM225" s="102">
        <v>8.4961767204757861E-4</v>
      </c>
      <c r="WN225" s="102">
        <v>0</v>
      </c>
      <c r="WO225" s="102">
        <v>0</v>
      </c>
      <c r="WP225" s="102">
        <v>0</v>
      </c>
      <c r="WQ225" s="102">
        <v>0</v>
      </c>
      <c r="WR225" s="102">
        <v>0</v>
      </c>
      <c r="WS225" s="102">
        <v>0</v>
      </c>
      <c r="WT225" s="102">
        <v>0</v>
      </c>
      <c r="WU225" s="102">
        <v>0</v>
      </c>
      <c r="WV225" s="102">
        <v>0</v>
      </c>
      <c r="WW225" s="102">
        <v>0</v>
      </c>
      <c r="WX225" s="102">
        <v>0</v>
      </c>
      <c r="WY225" s="102">
        <v>0</v>
      </c>
      <c r="WZ225" s="102">
        <v>0</v>
      </c>
      <c r="XA225" s="102">
        <v>0</v>
      </c>
      <c r="XB225" s="102">
        <v>0</v>
      </c>
      <c r="XC225" s="102">
        <v>0</v>
      </c>
      <c r="XD225" s="102">
        <v>0</v>
      </c>
      <c r="XE225" s="102">
        <v>0</v>
      </c>
      <c r="XF225" s="102">
        <v>8.4961767204757861E-4</v>
      </c>
      <c r="XG225" s="102">
        <v>0</v>
      </c>
      <c r="XH225" s="102">
        <v>8.4961767204757861E-4</v>
      </c>
      <c r="XI225" s="102">
        <v>0</v>
      </c>
      <c r="XJ225" s="102">
        <v>0</v>
      </c>
      <c r="XK225" s="102">
        <v>0</v>
      </c>
      <c r="XL225" s="102">
        <v>0</v>
      </c>
      <c r="XM225" s="102">
        <v>0</v>
      </c>
      <c r="XN225" s="102">
        <v>8.4961767204757861E-4</v>
      </c>
      <c r="XO225" s="102">
        <v>0</v>
      </c>
      <c r="XP225" s="102">
        <v>0</v>
      </c>
      <c r="XQ225" s="102">
        <v>0</v>
      </c>
      <c r="XR225" s="102">
        <v>0</v>
      </c>
      <c r="XS225" s="102">
        <v>0</v>
      </c>
      <c r="XT225" s="102">
        <v>8.4961767204757861E-4</v>
      </c>
      <c r="XU225" s="102">
        <v>0</v>
      </c>
      <c r="XV225" s="102">
        <v>0</v>
      </c>
      <c r="XW225" s="102">
        <v>0</v>
      </c>
      <c r="XX225" s="102">
        <v>0</v>
      </c>
      <c r="XY225" s="102">
        <v>0</v>
      </c>
      <c r="XZ225" s="102">
        <v>0</v>
      </c>
      <c r="YA225" s="102">
        <v>0</v>
      </c>
      <c r="YB225" s="102">
        <v>8.4961767204757861E-4</v>
      </c>
      <c r="YC225" s="102">
        <v>0</v>
      </c>
      <c r="YD225" s="102">
        <v>0</v>
      </c>
      <c r="YE225" s="102">
        <v>0</v>
      </c>
      <c r="YF225" s="102">
        <v>0</v>
      </c>
      <c r="YG225" s="102">
        <v>0</v>
      </c>
      <c r="YH225" s="102">
        <v>0</v>
      </c>
      <c r="YI225" s="102">
        <v>0</v>
      </c>
      <c r="YJ225" s="102">
        <v>0</v>
      </c>
      <c r="YK225" s="102">
        <v>0</v>
      </c>
      <c r="YL225" s="102">
        <v>0</v>
      </c>
      <c r="YM225" s="102">
        <v>0</v>
      </c>
      <c r="YN225" s="102">
        <v>8.4961767204757861E-4</v>
      </c>
      <c r="YO225" s="102">
        <v>0</v>
      </c>
      <c r="YP225" s="102">
        <v>0</v>
      </c>
      <c r="YQ225" s="102">
        <v>0</v>
      </c>
      <c r="YR225" s="102">
        <v>0</v>
      </c>
      <c r="YS225" s="102">
        <v>0</v>
      </c>
      <c r="YT225" s="102">
        <v>0</v>
      </c>
      <c r="YU225" s="102">
        <v>0</v>
      </c>
      <c r="YV225" s="102">
        <v>0</v>
      </c>
      <c r="YW225" s="102">
        <v>0</v>
      </c>
      <c r="YX225" s="102">
        <v>0</v>
      </c>
      <c r="YY225" s="102">
        <v>0</v>
      </c>
      <c r="YZ225" s="102">
        <v>0</v>
      </c>
      <c r="ZA225" s="102">
        <v>0</v>
      </c>
      <c r="ZB225" s="102">
        <v>0</v>
      </c>
      <c r="ZC225" s="102">
        <v>0</v>
      </c>
      <c r="ZD225" s="102">
        <v>0</v>
      </c>
      <c r="ZE225" s="102">
        <v>0</v>
      </c>
      <c r="ZF225" s="102">
        <v>0</v>
      </c>
      <c r="ZG225" s="102">
        <v>0</v>
      </c>
      <c r="ZH225" s="102">
        <v>0</v>
      </c>
      <c r="ZI225" s="102">
        <v>0</v>
      </c>
      <c r="ZJ225" s="102">
        <v>8.4961767204757861E-4</v>
      </c>
      <c r="ZK225" s="102">
        <v>0</v>
      </c>
      <c r="ZL225" s="102">
        <v>0</v>
      </c>
      <c r="ZM225" s="102">
        <v>0</v>
      </c>
      <c r="ZN225" s="102">
        <v>0</v>
      </c>
      <c r="ZO225" s="102">
        <v>8.4961767204757861E-4</v>
      </c>
      <c r="ZP225" s="102">
        <v>8.4961767204757861E-4</v>
      </c>
      <c r="ZQ225" s="102">
        <v>8.4961767204757861E-4</v>
      </c>
      <c r="ZR225" s="102">
        <v>0</v>
      </c>
      <c r="ZS225" s="102">
        <v>0</v>
      </c>
      <c r="ZT225" s="102">
        <v>0</v>
      </c>
      <c r="ZU225" s="102">
        <v>0</v>
      </c>
      <c r="ZV225" s="102">
        <v>0</v>
      </c>
      <c r="ZW225" s="102">
        <v>8.4961767204757861E-4</v>
      </c>
      <c r="ZX225" s="102">
        <v>0</v>
      </c>
      <c r="ZY225" s="102">
        <v>0</v>
      </c>
      <c r="ZZ225" s="102">
        <v>0</v>
      </c>
      <c r="AAA225" s="102">
        <v>0</v>
      </c>
      <c r="AAB225" s="102">
        <v>0</v>
      </c>
      <c r="AAC225" s="102">
        <v>0</v>
      </c>
      <c r="AAD225" s="102">
        <v>0</v>
      </c>
      <c r="AAE225" s="102">
        <v>0</v>
      </c>
      <c r="AAF225" s="102">
        <v>0</v>
      </c>
      <c r="AAG225" s="102">
        <v>0</v>
      </c>
      <c r="AAH225" s="102">
        <v>0</v>
      </c>
      <c r="AAI225" s="102">
        <v>0</v>
      </c>
      <c r="AAJ225" s="102">
        <v>0</v>
      </c>
      <c r="AAK225" s="102">
        <v>0</v>
      </c>
      <c r="AAL225" s="102">
        <v>8.4961767204757861E-4</v>
      </c>
      <c r="AAM225" s="102">
        <v>0</v>
      </c>
      <c r="AAN225" s="102">
        <v>0</v>
      </c>
      <c r="AAO225" s="102">
        <v>0</v>
      </c>
      <c r="AAP225" s="102">
        <v>0</v>
      </c>
      <c r="AAQ225" s="102">
        <v>0</v>
      </c>
      <c r="AAR225" s="102">
        <v>0</v>
      </c>
      <c r="AAS225" s="102">
        <v>0</v>
      </c>
      <c r="AAT225" s="102">
        <v>0</v>
      </c>
      <c r="AAU225" s="102">
        <v>0</v>
      </c>
      <c r="AAV225" s="102">
        <v>0</v>
      </c>
      <c r="AAW225" s="102">
        <v>0</v>
      </c>
      <c r="AAX225" s="102">
        <v>0</v>
      </c>
      <c r="AAY225" s="102">
        <v>0</v>
      </c>
      <c r="AAZ225" s="102">
        <v>1.6992353440951572E-3</v>
      </c>
      <c r="ABA225" s="102">
        <v>0</v>
      </c>
      <c r="ABB225" s="102">
        <v>0</v>
      </c>
      <c r="ABC225" s="102">
        <v>8.4961767204757861E-4</v>
      </c>
      <c r="ABD225" s="102">
        <v>0</v>
      </c>
      <c r="ABE225" s="102">
        <v>0</v>
      </c>
      <c r="ABF225" s="102">
        <v>0</v>
      </c>
      <c r="ABG225" s="102">
        <v>0</v>
      </c>
      <c r="ABH225" s="102">
        <v>0</v>
      </c>
      <c r="ABI225" s="102">
        <v>0</v>
      </c>
      <c r="ABJ225" s="102">
        <v>0</v>
      </c>
      <c r="ABK225" s="102">
        <v>0</v>
      </c>
      <c r="ABL225" s="102">
        <v>8.4961767204757861E-4</v>
      </c>
      <c r="ABN225" s="102">
        <f t="shared" si="3"/>
        <v>0.54031884296657795</v>
      </c>
      <c r="ABP225" s="102">
        <v>0.72545400000000004</v>
      </c>
    </row>
    <row r="226" spans="1:744" ht="15.75" customHeight="1">
      <c r="A226" s="102">
        <v>1009</v>
      </c>
      <c r="B226" s="102">
        <v>19.645468998410173</v>
      </c>
      <c r="C226" s="102">
        <v>0.6335453100158982</v>
      </c>
      <c r="D226" s="102">
        <v>0.20508744038155802</v>
      </c>
      <c r="E226" s="102">
        <v>2.3847376788553261E-2</v>
      </c>
      <c r="F226" s="102">
        <v>9.538950715421303E-3</v>
      </c>
      <c r="G226" s="102">
        <v>1.192368839427663E-2</v>
      </c>
      <c r="H226" s="102">
        <v>3.9745627980922096E-3</v>
      </c>
      <c r="I226" s="102">
        <v>1.589825119236884E-3</v>
      </c>
      <c r="J226" s="102">
        <v>1.589825119236884E-3</v>
      </c>
      <c r="K226" s="102">
        <v>7.9491255961844202E-4</v>
      </c>
      <c r="L226" s="102">
        <v>7.9491255961844202E-4</v>
      </c>
      <c r="M226" s="102">
        <v>1.589825119236884E-3</v>
      </c>
      <c r="N226" s="102">
        <v>2.3847376788553257E-3</v>
      </c>
      <c r="O226" s="102">
        <v>7.9491255961844202E-4</v>
      </c>
      <c r="P226" s="102">
        <v>7.9491255961844202E-4</v>
      </c>
      <c r="Q226" s="102">
        <v>7.9491255961844202E-4</v>
      </c>
      <c r="R226" s="102">
        <v>3.1796502384737681E-3</v>
      </c>
      <c r="S226" s="102">
        <v>0</v>
      </c>
      <c r="T226" s="102">
        <v>0</v>
      </c>
      <c r="U226" s="102">
        <v>1.589825119236884E-3</v>
      </c>
      <c r="V226" s="102">
        <v>7.9491255961844202E-4</v>
      </c>
      <c r="W226" s="102">
        <v>1.589825119236884E-3</v>
      </c>
      <c r="X226" s="102">
        <v>2.3847376788553257E-3</v>
      </c>
      <c r="Y226" s="102">
        <v>0</v>
      </c>
      <c r="Z226" s="102">
        <v>7.9491255961844202E-4</v>
      </c>
      <c r="AA226" s="102">
        <v>7.9491255961844202E-4</v>
      </c>
      <c r="AB226" s="102">
        <v>0</v>
      </c>
      <c r="AC226" s="102">
        <v>7.9491255961844202E-4</v>
      </c>
      <c r="AD226" s="102">
        <v>0</v>
      </c>
      <c r="AE226" s="102">
        <v>0</v>
      </c>
      <c r="AF226" s="102">
        <v>0</v>
      </c>
      <c r="AG226" s="102">
        <v>7.9491255961844202E-4</v>
      </c>
      <c r="AH226" s="102">
        <v>1.589825119236884E-3</v>
      </c>
      <c r="AI226" s="102">
        <v>0</v>
      </c>
      <c r="AJ226" s="102">
        <v>0</v>
      </c>
      <c r="AK226" s="102">
        <v>7.9491255961844202E-4</v>
      </c>
      <c r="AL226" s="102">
        <v>0</v>
      </c>
      <c r="AM226" s="102">
        <v>0</v>
      </c>
      <c r="AN226" s="102">
        <v>0</v>
      </c>
      <c r="AO226" s="102">
        <v>2.3847376788553257E-3</v>
      </c>
      <c r="AP226" s="102">
        <v>0</v>
      </c>
      <c r="AQ226" s="102">
        <v>1.589825119236884E-3</v>
      </c>
      <c r="AR226" s="102">
        <v>0</v>
      </c>
      <c r="AS226" s="102">
        <v>7.9491255961844202E-4</v>
      </c>
      <c r="AT226" s="102">
        <v>0</v>
      </c>
      <c r="AU226" s="102">
        <v>0</v>
      </c>
      <c r="AV226" s="102">
        <v>0</v>
      </c>
      <c r="AW226" s="102">
        <v>0</v>
      </c>
      <c r="AX226" s="102">
        <v>7.9491255961844202E-4</v>
      </c>
      <c r="AY226" s="102">
        <v>7.9491255961844202E-4</v>
      </c>
      <c r="AZ226" s="102">
        <v>7.9491255961844202E-4</v>
      </c>
      <c r="BA226" s="102">
        <v>7.9491255961844202E-4</v>
      </c>
      <c r="BB226" s="102">
        <v>0</v>
      </c>
      <c r="BC226" s="102">
        <v>0</v>
      </c>
      <c r="BD226" s="102">
        <v>0</v>
      </c>
      <c r="BE226" s="102">
        <v>0</v>
      </c>
      <c r="BF226" s="102">
        <v>7.9491255961844202E-4</v>
      </c>
      <c r="BG226" s="102">
        <v>0</v>
      </c>
      <c r="BH226" s="102">
        <v>0</v>
      </c>
      <c r="BI226" s="102">
        <v>0</v>
      </c>
      <c r="BJ226" s="102">
        <v>0</v>
      </c>
      <c r="BK226" s="102">
        <v>0</v>
      </c>
      <c r="BL226" s="102">
        <v>0</v>
      </c>
      <c r="BM226" s="102">
        <v>7.9491255961844202E-4</v>
      </c>
      <c r="BN226" s="102">
        <v>0</v>
      </c>
      <c r="BO226" s="102">
        <v>0</v>
      </c>
      <c r="BP226" s="102">
        <v>0</v>
      </c>
      <c r="BQ226" s="102">
        <v>7.9491255961844202E-4</v>
      </c>
      <c r="BR226" s="102">
        <v>0</v>
      </c>
      <c r="BS226" s="102">
        <v>0</v>
      </c>
      <c r="BT226" s="102">
        <v>1.589825119236884E-3</v>
      </c>
      <c r="BU226" s="102">
        <v>0</v>
      </c>
      <c r="BV226" s="102">
        <v>0</v>
      </c>
      <c r="BW226" s="102">
        <v>7.9491255961844202E-4</v>
      </c>
      <c r="BX226" s="102">
        <v>0</v>
      </c>
      <c r="BY226" s="102">
        <v>0</v>
      </c>
      <c r="BZ226" s="102">
        <v>7.9491255961844202E-4</v>
      </c>
      <c r="CA226" s="102">
        <v>0</v>
      </c>
      <c r="CB226" s="102">
        <v>0</v>
      </c>
      <c r="CC226" s="102">
        <v>0</v>
      </c>
      <c r="CD226" s="102">
        <v>0</v>
      </c>
      <c r="CE226" s="102">
        <v>0</v>
      </c>
      <c r="CF226" s="102">
        <v>0</v>
      </c>
      <c r="CG226" s="102">
        <v>0</v>
      </c>
      <c r="CH226" s="102">
        <v>0</v>
      </c>
      <c r="CI226" s="102">
        <v>7.9491255961844202E-4</v>
      </c>
      <c r="CJ226" s="102">
        <v>0</v>
      </c>
      <c r="CK226" s="102">
        <v>0</v>
      </c>
      <c r="CL226" s="102">
        <v>7.9491255961844202E-4</v>
      </c>
      <c r="CM226" s="102">
        <v>0</v>
      </c>
      <c r="CN226" s="102">
        <v>0</v>
      </c>
      <c r="CO226" s="102">
        <v>0</v>
      </c>
      <c r="CP226" s="102">
        <v>0</v>
      </c>
      <c r="CQ226" s="102">
        <v>0</v>
      </c>
      <c r="CR226" s="102">
        <v>0</v>
      </c>
      <c r="CS226" s="102">
        <v>0</v>
      </c>
      <c r="CT226" s="102">
        <v>0</v>
      </c>
      <c r="CU226" s="102">
        <v>0</v>
      </c>
      <c r="CV226" s="102">
        <v>7.9491255961844202E-4</v>
      </c>
      <c r="CW226" s="102">
        <v>0</v>
      </c>
      <c r="CX226" s="102">
        <v>7.9491255961844202E-4</v>
      </c>
      <c r="CY226" s="102">
        <v>0</v>
      </c>
      <c r="CZ226" s="102">
        <v>0</v>
      </c>
      <c r="DA226" s="102">
        <v>0</v>
      </c>
      <c r="DB226" s="102">
        <v>0</v>
      </c>
      <c r="DC226" s="102">
        <v>0</v>
      </c>
      <c r="DD226" s="102">
        <v>0</v>
      </c>
      <c r="DE226" s="102">
        <v>0</v>
      </c>
      <c r="DF226" s="102">
        <v>7.9491255961844202E-4</v>
      </c>
      <c r="DG226" s="102">
        <v>7.9491255961844202E-4</v>
      </c>
      <c r="DH226" s="102">
        <v>0</v>
      </c>
      <c r="DI226" s="102">
        <v>0</v>
      </c>
      <c r="DJ226" s="102">
        <v>0</v>
      </c>
      <c r="DK226" s="102">
        <v>0</v>
      </c>
      <c r="DL226" s="102">
        <v>0</v>
      </c>
      <c r="DM226" s="102">
        <v>0</v>
      </c>
      <c r="DN226" s="102">
        <v>0</v>
      </c>
      <c r="DO226" s="102">
        <v>7.9491255961844202E-4</v>
      </c>
      <c r="DP226" s="102">
        <v>0</v>
      </c>
      <c r="DQ226" s="102">
        <v>0</v>
      </c>
      <c r="DR226" s="102">
        <v>0</v>
      </c>
      <c r="DS226" s="102">
        <v>7.9491255961844202E-4</v>
      </c>
      <c r="DT226" s="102">
        <v>7.9491255961844202E-4</v>
      </c>
      <c r="DU226" s="102">
        <v>0</v>
      </c>
      <c r="DV226" s="102">
        <v>0</v>
      </c>
      <c r="DW226" s="102">
        <v>0</v>
      </c>
      <c r="DX226" s="102">
        <v>0</v>
      </c>
      <c r="DY226" s="102">
        <v>0</v>
      </c>
      <c r="DZ226" s="102">
        <v>0</v>
      </c>
      <c r="EA226" s="102">
        <v>0</v>
      </c>
      <c r="EB226" s="102">
        <v>0</v>
      </c>
      <c r="EC226" s="102">
        <v>7.9491255961844202E-4</v>
      </c>
      <c r="ED226" s="102">
        <v>0</v>
      </c>
      <c r="EE226" s="102">
        <v>0</v>
      </c>
      <c r="EF226" s="102">
        <v>0</v>
      </c>
      <c r="EG226" s="102">
        <v>7.9491255961844202E-4</v>
      </c>
      <c r="EH226" s="102">
        <v>0</v>
      </c>
      <c r="EI226" s="102">
        <v>0</v>
      </c>
      <c r="EJ226" s="102">
        <v>0</v>
      </c>
      <c r="EK226" s="102">
        <v>0</v>
      </c>
      <c r="EL226" s="102">
        <v>0</v>
      </c>
      <c r="EM226" s="102">
        <v>0</v>
      </c>
      <c r="EN226" s="102">
        <v>0</v>
      </c>
      <c r="EO226" s="102">
        <v>0</v>
      </c>
      <c r="EP226" s="102">
        <v>0</v>
      </c>
      <c r="EQ226" s="102">
        <v>0</v>
      </c>
      <c r="ER226" s="102">
        <v>0</v>
      </c>
      <c r="ES226" s="102">
        <v>7.9491255961844202E-4</v>
      </c>
      <c r="ET226" s="102">
        <v>0</v>
      </c>
      <c r="EU226" s="102">
        <v>0</v>
      </c>
      <c r="EV226" s="102">
        <v>0</v>
      </c>
      <c r="EW226" s="102">
        <v>0</v>
      </c>
      <c r="EX226" s="102">
        <v>0</v>
      </c>
      <c r="EY226" s="102">
        <v>0</v>
      </c>
      <c r="EZ226" s="102">
        <v>0</v>
      </c>
      <c r="FA226" s="102">
        <v>7.9491255961844202E-4</v>
      </c>
      <c r="FB226" s="102">
        <v>0</v>
      </c>
      <c r="FC226" s="102">
        <v>7.9491255961844202E-4</v>
      </c>
      <c r="FD226" s="102">
        <v>0</v>
      </c>
      <c r="FE226" s="102">
        <v>0</v>
      </c>
      <c r="FF226" s="102">
        <v>0</v>
      </c>
      <c r="FG226" s="102">
        <v>0</v>
      </c>
      <c r="FH226" s="102">
        <v>1.589825119236884E-3</v>
      </c>
      <c r="FI226" s="102">
        <v>0</v>
      </c>
      <c r="FJ226" s="102">
        <v>1.589825119236884E-3</v>
      </c>
      <c r="FK226" s="102">
        <v>7.9491255961844202E-4</v>
      </c>
      <c r="FL226" s="102">
        <v>0</v>
      </c>
      <c r="FM226" s="102">
        <v>7.9491255961844202E-4</v>
      </c>
      <c r="FN226" s="102">
        <v>0</v>
      </c>
      <c r="FO226" s="102">
        <v>0</v>
      </c>
      <c r="FP226" s="102">
        <v>0</v>
      </c>
      <c r="FQ226" s="102">
        <v>0</v>
      </c>
      <c r="FR226" s="102">
        <v>0</v>
      </c>
      <c r="FS226" s="102">
        <v>0</v>
      </c>
      <c r="FT226" s="102">
        <v>0</v>
      </c>
      <c r="FU226" s="102">
        <v>0</v>
      </c>
      <c r="FV226" s="102">
        <v>0</v>
      </c>
      <c r="FW226" s="102">
        <v>0</v>
      </c>
      <c r="FX226" s="102">
        <v>0</v>
      </c>
      <c r="FY226" s="102">
        <v>0</v>
      </c>
      <c r="FZ226" s="102">
        <v>0</v>
      </c>
      <c r="GA226" s="102">
        <v>0</v>
      </c>
      <c r="GB226" s="102">
        <v>0</v>
      </c>
      <c r="GC226" s="102">
        <v>7.9491255961844202E-4</v>
      </c>
      <c r="GD226" s="102">
        <v>0</v>
      </c>
      <c r="GE226" s="102">
        <v>0</v>
      </c>
      <c r="GF226" s="102">
        <v>0</v>
      </c>
      <c r="GG226" s="102">
        <v>7.9491255961844202E-4</v>
      </c>
      <c r="GH226" s="102">
        <v>0</v>
      </c>
      <c r="GI226" s="102">
        <v>0</v>
      </c>
      <c r="GJ226" s="102">
        <v>0</v>
      </c>
      <c r="GK226" s="102">
        <v>0</v>
      </c>
      <c r="GL226" s="102">
        <v>0</v>
      </c>
      <c r="GM226" s="102">
        <v>0</v>
      </c>
      <c r="GN226" s="102">
        <v>0</v>
      </c>
      <c r="GO226" s="102">
        <v>0</v>
      </c>
      <c r="GP226" s="102">
        <v>0</v>
      </c>
      <c r="GQ226" s="102">
        <v>0</v>
      </c>
      <c r="GR226" s="102">
        <v>0</v>
      </c>
      <c r="GS226" s="102">
        <v>0</v>
      </c>
      <c r="GT226" s="102">
        <v>0</v>
      </c>
      <c r="GU226" s="102">
        <v>0</v>
      </c>
      <c r="GV226" s="102">
        <v>0</v>
      </c>
      <c r="GW226" s="102">
        <v>0</v>
      </c>
      <c r="GX226" s="102">
        <v>0</v>
      </c>
      <c r="GY226" s="102">
        <v>0</v>
      </c>
      <c r="GZ226" s="102">
        <v>7.9491255961844202E-4</v>
      </c>
      <c r="HA226" s="102">
        <v>0</v>
      </c>
      <c r="HB226" s="102">
        <v>0</v>
      </c>
      <c r="HC226" s="102">
        <v>0</v>
      </c>
      <c r="HD226" s="102">
        <v>0</v>
      </c>
      <c r="HE226" s="102">
        <v>0</v>
      </c>
      <c r="HF226" s="102">
        <v>0</v>
      </c>
      <c r="HG226" s="102">
        <v>0</v>
      </c>
      <c r="HH226" s="102">
        <v>7.9491255961844202E-4</v>
      </c>
      <c r="HI226" s="102">
        <v>0</v>
      </c>
      <c r="HJ226" s="102">
        <v>0</v>
      </c>
      <c r="HK226" s="102">
        <v>0</v>
      </c>
      <c r="HL226" s="102">
        <v>0</v>
      </c>
      <c r="HM226" s="102">
        <v>0</v>
      </c>
      <c r="HN226" s="102">
        <v>0</v>
      </c>
      <c r="HO226" s="102">
        <v>0</v>
      </c>
      <c r="HP226" s="102">
        <v>0</v>
      </c>
      <c r="HQ226" s="102">
        <v>0</v>
      </c>
      <c r="HR226" s="102">
        <v>0</v>
      </c>
      <c r="HS226" s="102">
        <v>0</v>
      </c>
      <c r="HT226" s="102">
        <v>0</v>
      </c>
      <c r="HU226" s="102">
        <v>0</v>
      </c>
      <c r="HV226" s="102">
        <v>0</v>
      </c>
      <c r="HW226" s="102">
        <v>0</v>
      </c>
      <c r="HX226" s="102">
        <v>0</v>
      </c>
      <c r="HY226" s="102">
        <v>0</v>
      </c>
      <c r="HZ226" s="102">
        <v>0</v>
      </c>
      <c r="IA226" s="102">
        <v>0</v>
      </c>
      <c r="IB226" s="102">
        <v>0</v>
      </c>
      <c r="IC226" s="102">
        <v>7.9491255961844202E-4</v>
      </c>
      <c r="ID226" s="102">
        <v>7.9491255961844202E-4</v>
      </c>
      <c r="IE226" s="102">
        <v>0</v>
      </c>
      <c r="IF226" s="102">
        <v>0</v>
      </c>
      <c r="IG226" s="102">
        <v>0</v>
      </c>
      <c r="IH226" s="102">
        <v>7.9491255961844202E-4</v>
      </c>
      <c r="II226" s="102">
        <v>7.9491255961844202E-4</v>
      </c>
      <c r="IJ226" s="102">
        <v>7.9491255961844202E-4</v>
      </c>
      <c r="IK226" s="102">
        <v>7.9491255961844202E-4</v>
      </c>
      <c r="IL226" s="102">
        <v>0</v>
      </c>
      <c r="IM226" s="102">
        <v>0</v>
      </c>
      <c r="IN226" s="102">
        <v>0</v>
      </c>
      <c r="IO226" s="102">
        <v>0</v>
      </c>
      <c r="IP226" s="102">
        <v>7.9491255961844202E-4</v>
      </c>
      <c r="IQ226" s="102">
        <v>0</v>
      </c>
      <c r="IR226" s="102">
        <v>0</v>
      </c>
      <c r="IS226" s="102">
        <v>0</v>
      </c>
      <c r="IT226" s="102">
        <v>0</v>
      </c>
      <c r="IU226" s="102">
        <v>0</v>
      </c>
      <c r="IV226" s="102">
        <v>0</v>
      </c>
      <c r="IW226" s="102">
        <v>0</v>
      </c>
      <c r="IX226" s="102">
        <v>0</v>
      </c>
      <c r="IY226" s="102">
        <v>7.9491255961844202E-4</v>
      </c>
      <c r="IZ226" s="102">
        <v>0</v>
      </c>
      <c r="JA226" s="102">
        <v>0</v>
      </c>
      <c r="JB226" s="102">
        <v>0</v>
      </c>
      <c r="JC226" s="102">
        <v>0</v>
      </c>
      <c r="JD226" s="102">
        <v>0</v>
      </c>
      <c r="JE226" s="102">
        <v>0</v>
      </c>
      <c r="JF226" s="102">
        <v>7.9491255961844202E-4</v>
      </c>
      <c r="JG226" s="102">
        <v>0</v>
      </c>
      <c r="JH226" s="102">
        <v>7.9491255961844202E-4</v>
      </c>
      <c r="JI226" s="102">
        <v>0</v>
      </c>
      <c r="JJ226" s="102">
        <v>7.9491255961844202E-4</v>
      </c>
      <c r="JK226" s="102">
        <v>0</v>
      </c>
      <c r="JL226" s="102">
        <v>0</v>
      </c>
      <c r="JM226" s="102">
        <v>0</v>
      </c>
      <c r="JN226" s="102">
        <v>0</v>
      </c>
      <c r="JO226" s="102">
        <v>0</v>
      </c>
      <c r="JP226" s="102">
        <v>0</v>
      </c>
      <c r="JQ226" s="102">
        <v>0</v>
      </c>
      <c r="JR226" s="102">
        <v>0</v>
      </c>
      <c r="JS226" s="102">
        <v>0</v>
      </c>
      <c r="JT226" s="102">
        <v>0</v>
      </c>
      <c r="JU226" s="102">
        <v>0</v>
      </c>
      <c r="JV226" s="102">
        <v>0</v>
      </c>
      <c r="JW226" s="102">
        <v>0</v>
      </c>
      <c r="JX226" s="102">
        <v>0</v>
      </c>
      <c r="JY226" s="102">
        <v>0</v>
      </c>
      <c r="JZ226" s="102">
        <v>0</v>
      </c>
      <c r="KA226" s="102">
        <v>0</v>
      </c>
      <c r="KB226" s="102">
        <v>0</v>
      </c>
      <c r="KC226" s="102">
        <v>0</v>
      </c>
      <c r="KD226" s="102">
        <v>0</v>
      </c>
      <c r="KE226" s="102">
        <v>0</v>
      </c>
      <c r="KF226" s="102">
        <v>0</v>
      </c>
      <c r="KG226" s="102">
        <v>0</v>
      </c>
      <c r="KH226" s="102">
        <v>0</v>
      </c>
      <c r="KI226" s="102">
        <v>0</v>
      </c>
      <c r="KJ226" s="102">
        <v>0</v>
      </c>
      <c r="KK226" s="102">
        <v>0</v>
      </c>
      <c r="KL226" s="102">
        <v>0</v>
      </c>
      <c r="KM226" s="102">
        <v>0</v>
      </c>
      <c r="KN226" s="102">
        <v>0</v>
      </c>
      <c r="KO226" s="102">
        <v>0</v>
      </c>
      <c r="KP226" s="102">
        <v>0</v>
      </c>
      <c r="KQ226" s="102">
        <v>0</v>
      </c>
      <c r="KR226" s="102">
        <v>0</v>
      </c>
      <c r="KS226" s="102">
        <v>0</v>
      </c>
      <c r="KT226" s="102">
        <v>0</v>
      </c>
      <c r="KU226" s="102">
        <v>0</v>
      </c>
      <c r="KV226" s="102">
        <v>0</v>
      </c>
      <c r="KW226" s="102">
        <v>0</v>
      </c>
      <c r="KX226" s="102">
        <v>7.9491255961844202E-4</v>
      </c>
      <c r="KY226" s="102">
        <v>0</v>
      </c>
      <c r="KZ226" s="102">
        <v>0</v>
      </c>
      <c r="LA226" s="102">
        <v>0</v>
      </c>
      <c r="LB226" s="102">
        <v>7.9491255961844202E-4</v>
      </c>
      <c r="LC226" s="102">
        <v>0</v>
      </c>
      <c r="LD226" s="102">
        <v>0</v>
      </c>
      <c r="LE226" s="102">
        <v>7.9491255961844202E-4</v>
      </c>
      <c r="LF226" s="102">
        <v>0</v>
      </c>
      <c r="LG226" s="102">
        <v>0</v>
      </c>
      <c r="LH226" s="102">
        <v>0</v>
      </c>
      <c r="LI226" s="102">
        <v>0</v>
      </c>
      <c r="LJ226" s="102">
        <v>0</v>
      </c>
      <c r="LK226" s="102">
        <v>7.9491255961844202E-4</v>
      </c>
      <c r="LL226" s="102">
        <v>0</v>
      </c>
      <c r="LM226" s="102">
        <v>0</v>
      </c>
      <c r="LN226" s="102">
        <v>0</v>
      </c>
      <c r="LO226" s="102">
        <v>7.9491255961844202E-4</v>
      </c>
      <c r="LP226" s="102">
        <v>0</v>
      </c>
      <c r="LQ226" s="102">
        <v>0</v>
      </c>
      <c r="LR226" s="102">
        <v>7.9491255961844202E-4</v>
      </c>
      <c r="LS226" s="102">
        <v>7.9491255961844202E-4</v>
      </c>
      <c r="LT226" s="102">
        <v>0</v>
      </c>
      <c r="LU226" s="102">
        <v>0</v>
      </c>
      <c r="LV226" s="102">
        <v>0</v>
      </c>
      <c r="LW226" s="102">
        <v>0</v>
      </c>
      <c r="LX226" s="102">
        <v>0</v>
      </c>
      <c r="LY226" s="102">
        <v>0</v>
      </c>
      <c r="LZ226" s="102">
        <v>0</v>
      </c>
      <c r="MA226" s="102">
        <v>0</v>
      </c>
      <c r="MB226" s="102">
        <v>0</v>
      </c>
      <c r="MC226" s="102">
        <v>0</v>
      </c>
      <c r="MD226" s="102">
        <v>0</v>
      </c>
      <c r="ME226" s="102">
        <v>0</v>
      </c>
      <c r="MF226" s="102">
        <v>0</v>
      </c>
      <c r="MG226" s="102">
        <v>0</v>
      </c>
      <c r="MH226" s="102">
        <v>0</v>
      </c>
      <c r="MI226" s="102">
        <v>0</v>
      </c>
      <c r="MJ226" s="102">
        <v>0</v>
      </c>
      <c r="MK226" s="102">
        <v>0</v>
      </c>
      <c r="ML226" s="102">
        <v>7.9491255961844202E-4</v>
      </c>
      <c r="MM226" s="102">
        <v>0</v>
      </c>
      <c r="MN226" s="102">
        <v>0</v>
      </c>
      <c r="MO226" s="102">
        <v>0</v>
      </c>
      <c r="MP226" s="102">
        <v>0</v>
      </c>
      <c r="MQ226" s="102">
        <v>0</v>
      </c>
      <c r="MR226" s="102">
        <v>0</v>
      </c>
      <c r="MS226" s="102">
        <v>1.589825119236884E-3</v>
      </c>
      <c r="MT226" s="102">
        <v>0</v>
      </c>
      <c r="MU226" s="102">
        <v>0</v>
      </c>
      <c r="MV226" s="102">
        <v>0</v>
      </c>
      <c r="MW226" s="102">
        <v>0</v>
      </c>
      <c r="MX226" s="102">
        <v>0</v>
      </c>
      <c r="MY226" s="102">
        <v>0</v>
      </c>
      <c r="MZ226" s="102">
        <v>0</v>
      </c>
      <c r="NA226" s="102">
        <v>0</v>
      </c>
      <c r="NB226" s="102">
        <v>0</v>
      </c>
      <c r="NC226" s="102">
        <v>0</v>
      </c>
      <c r="ND226" s="102">
        <v>0</v>
      </c>
      <c r="NE226" s="102">
        <v>0</v>
      </c>
      <c r="NF226" s="102">
        <v>0</v>
      </c>
      <c r="NG226" s="102">
        <v>7.9491255961844202E-4</v>
      </c>
      <c r="NH226" s="102">
        <v>0</v>
      </c>
      <c r="NI226" s="102">
        <v>0</v>
      </c>
      <c r="NJ226" s="102">
        <v>0</v>
      </c>
      <c r="NK226" s="102">
        <v>7.9491255961844202E-4</v>
      </c>
      <c r="NL226" s="102">
        <v>0</v>
      </c>
      <c r="NM226" s="102">
        <v>0</v>
      </c>
      <c r="NN226" s="102">
        <v>7.9491255961844202E-4</v>
      </c>
      <c r="NO226" s="102">
        <v>0</v>
      </c>
      <c r="NP226" s="102">
        <v>0</v>
      </c>
      <c r="NQ226" s="102">
        <v>0</v>
      </c>
      <c r="NR226" s="102">
        <v>0</v>
      </c>
      <c r="NS226" s="102">
        <v>0</v>
      </c>
      <c r="NT226" s="102">
        <v>0</v>
      </c>
      <c r="NU226" s="102">
        <v>0</v>
      </c>
      <c r="NV226" s="102">
        <v>0</v>
      </c>
      <c r="NW226" s="102">
        <v>0</v>
      </c>
      <c r="NX226" s="102">
        <v>0</v>
      </c>
      <c r="NY226" s="102">
        <v>0</v>
      </c>
      <c r="NZ226" s="102">
        <v>0</v>
      </c>
      <c r="OA226" s="102">
        <v>7.9491255961844202E-4</v>
      </c>
      <c r="OB226" s="102">
        <v>7.9491255961844202E-4</v>
      </c>
      <c r="OC226" s="102">
        <v>0</v>
      </c>
      <c r="OD226" s="102">
        <v>0</v>
      </c>
      <c r="OE226" s="102">
        <v>0</v>
      </c>
      <c r="OF226" s="102">
        <v>0</v>
      </c>
      <c r="OG226" s="102">
        <v>0</v>
      </c>
      <c r="OH226" s="102">
        <v>0</v>
      </c>
      <c r="OI226" s="102">
        <v>0</v>
      </c>
      <c r="OJ226" s="102">
        <v>0</v>
      </c>
      <c r="OK226" s="102">
        <v>0</v>
      </c>
      <c r="OL226" s="102">
        <v>0</v>
      </c>
      <c r="OM226" s="102">
        <v>0</v>
      </c>
      <c r="ON226" s="102">
        <v>0</v>
      </c>
      <c r="OO226" s="102">
        <v>0</v>
      </c>
      <c r="OP226" s="102">
        <v>0</v>
      </c>
      <c r="OQ226" s="102">
        <v>0</v>
      </c>
      <c r="OR226" s="102">
        <v>0</v>
      </c>
      <c r="OS226" s="102">
        <v>0</v>
      </c>
      <c r="OT226" s="102">
        <v>0</v>
      </c>
      <c r="OU226" s="102">
        <v>7.9491255961844202E-4</v>
      </c>
      <c r="OV226" s="102">
        <v>0</v>
      </c>
      <c r="OW226" s="102">
        <v>0</v>
      </c>
      <c r="OX226" s="102">
        <v>7.9491255961844202E-4</v>
      </c>
      <c r="OY226" s="102">
        <v>0</v>
      </c>
      <c r="OZ226" s="102">
        <v>7.9491255961844202E-4</v>
      </c>
      <c r="PA226" s="102">
        <v>7.9491255961844202E-4</v>
      </c>
      <c r="PB226" s="102">
        <v>0</v>
      </c>
      <c r="PC226" s="102">
        <v>0</v>
      </c>
      <c r="PD226" s="102">
        <v>0</v>
      </c>
      <c r="PE226" s="102">
        <v>7.9491255961844202E-4</v>
      </c>
      <c r="PF226" s="102">
        <v>0</v>
      </c>
      <c r="PG226" s="102">
        <v>7.9491255961844202E-4</v>
      </c>
      <c r="PH226" s="102">
        <v>0</v>
      </c>
      <c r="PI226" s="102">
        <v>7.9491255961844202E-4</v>
      </c>
      <c r="PJ226" s="102">
        <v>7.9491255961844202E-4</v>
      </c>
      <c r="PK226" s="102">
        <v>0</v>
      </c>
      <c r="PL226" s="102">
        <v>0</v>
      </c>
      <c r="PM226" s="102">
        <v>0</v>
      </c>
      <c r="PN226" s="102">
        <v>0</v>
      </c>
      <c r="PO226" s="102">
        <v>0</v>
      </c>
      <c r="PP226" s="102">
        <v>0</v>
      </c>
      <c r="PQ226" s="102">
        <v>0</v>
      </c>
      <c r="PR226" s="102">
        <v>0</v>
      </c>
      <c r="PS226" s="102">
        <v>0</v>
      </c>
      <c r="PT226" s="102">
        <v>0</v>
      </c>
      <c r="PU226" s="102">
        <v>0</v>
      </c>
      <c r="PV226" s="102">
        <v>0</v>
      </c>
      <c r="PW226" s="102">
        <v>0</v>
      </c>
      <c r="PX226" s="102">
        <v>7.9491255961844202E-4</v>
      </c>
      <c r="PY226" s="102">
        <v>0</v>
      </c>
      <c r="PZ226" s="102">
        <v>0</v>
      </c>
      <c r="QA226" s="102">
        <v>0</v>
      </c>
      <c r="QB226" s="102">
        <v>0</v>
      </c>
      <c r="QC226" s="102">
        <v>0</v>
      </c>
      <c r="QD226" s="102">
        <v>0</v>
      </c>
      <c r="QE226" s="102">
        <v>0</v>
      </c>
      <c r="QF226" s="102">
        <v>0</v>
      </c>
      <c r="QG226" s="102">
        <v>0</v>
      </c>
      <c r="QH226" s="102">
        <v>0</v>
      </c>
      <c r="QI226" s="102">
        <v>0</v>
      </c>
      <c r="QJ226" s="102">
        <v>7.9491255961844202E-4</v>
      </c>
      <c r="QK226" s="102">
        <v>0</v>
      </c>
      <c r="QL226" s="102">
        <v>0</v>
      </c>
      <c r="QM226" s="102">
        <v>0</v>
      </c>
      <c r="QN226" s="102">
        <v>0</v>
      </c>
      <c r="QO226" s="102">
        <v>0</v>
      </c>
      <c r="QP226" s="102">
        <v>0</v>
      </c>
      <c r="QQ226" s="102">
        <v>0</v>
      </c>
      <c r="QR226" s="102">
        <v>0</v>
      </c>
      <c r="QS226" s="102">
        <v>0</v>
      </c>
      <c r="QT226" s="102">
        <v>0</v>
      </c>
      <c r="QU226" s="102">
        <v>0</v>
      </c>
      <c r="QV226" s="102">
        <v>0</v>
      </c>
      <c r="QW226" s="102">
        <v>0</v>
      </c>
      <c r="QX226" s="102">
        <v>0</v>
      </c>
      <c r="QY226" s="102">
        <v>0</v>
      </c>
      <c r="QZ226" s="102">
        <v>0</v>
      </c>
      <c r="RA226" s="102">
        <v>0</v>
      </c>
      <c r="RB226" s="102">
        <v>0</v>
      </c>
      <c r="RC226" s="102">
        <v>0</v>
      </c>
      <c r="RD226" s="102">
        <v>0</v>
      </c>
      <c r="RE226" s="102">
        <v>0</v>
      </c>
      <c r="RF226" s="102">
        <v>0</v>
      </c>
      <c r="RG226" s="102">
        <v>0</v>
      </c>
      <c r="RH226" s="102">
        <v>0</v>
      </c>
      <c r="RI226" s="102">
        <v>0</v>
      </c>
      <c r="RJ226" s="102">
        <v>0</v>
      </c>
      <c r="RK226" s="102">
        <v>0</v>
      </c>
      <c r="RL226" s="102">
        <v>0</v>
      </c>
      <c r="RM226" s="102">
        <v>0</v>
      </c>
      <c r="RN226" s="102">
        <v>0</v>
      </c>
      <c r="RO226" s="102">
        <v>0</v>
      </c>
      <c r="RP226" s="102">
        <v>7.9491255961844202E-4</v>
      </c>
      <c r="RQ226" s="102">
        <v>0</v>
      </c>
      <c r="RR226" s="102">
        <v>0</v>
      </c>
      <c r="RS226" s="102">
        <v>0</v>
      </c>
      <c r="RT226" s="102">
        <v>0</v>
      </c>
      <c r="RU226" s="102">
        <v>7.9491255961844202E-4</v>
      </c>
      <c r="RV226" s="102">
        <v>0</v>
      </c>
      <c r="RW226" s="102">
        <v>0</v>
      </c>
      <c r="RX226" s="102">
        <v>7.9491255961844202E-4</v>
      </c>
      <c r="RY226" s="102">
        <v>0</v>
      </c>
      <c r="RZ226" s="102">
        <v>0</v>
      </c>
      <c r="SA226" s="102">
        <v>0</v>
      </c>
      <c r="SB226" s="102">
        <v>0</v>
      </c>
      <c r="SC226" s="102">
        <v>7.9491255961844202E-4</v>
      </c>
      <c r="SD226" s="102">
        <v>0</v>
      </c>
      <c r="SE226" s="102">
        <v>0</v>
      </c>
      <c r="SF226" s="102">
        <v>0</v>
      </c>
      <c r="SG226" s="102">
        <v>0</v>
      </c>
      <c r="SH226" s="102">
        <v>0</v>
      </c>
      <c r="SI226" s="102">
        <v>7.9491255961844202E-4</v>
      </c>
      <c r="SJ226" s="102">
        <v>0</v>
      </c>
      <c r="SK226" s="102">
        <v>0</v>
      </c>
      <c r="SL226" s="102">
        <v>7.9491255961844202E-4</v>
      </c>
      <c r="SM226" s="102">
        <v>0</v>
      </c>
      <c r="SN226" s="102">
        <v>0</v>
      </c>
      <c r="SO226" s="102">
        <v>0</v>
      </c>
      <c r="SP226" s="102">
        <v>0</v>
      </c>
      <c r="SQ226" s="102">
        <v>0</v>
      </c>
      <c r="SR226" s="102">
        <v>0</v>
      </c>
      <c r="SS226" s="102">
        <v>0</v>
      </c>
      <c r="ST226" s="102">
        <v>7.9491255961844202E-4</v>
      </c>
      <c r="SU226" s="102">
        <v>0</v>
      </c>
      <c r="SV226" s="102">
        <v>0</v>
      </c>
      <c r="SW226" s="102">
        <v>0</v>
      </c>
      <c r="SX226" s="102">
        <v>0</v>
      </c>
      <c r="SY226" s="102">
        <v>0</v>
      </c>
      <c r="SZ226" s="102">
        <v>0</v>
      </c>
      <c r="TA226" s="102">
        <v>0</v>
      </c>
      <c r="TB226" s="102">
        <v>0</v>
      </c>
      <c r="TC226" s="102">
        <v>0</v>
      </c>
      <c r="TD226" s="102">
        <v>0</v>
      </c>
      <c r="TE226" s="102">
        <v>0</v>
      </c>
      <c r="TF226" s="102">
        <v>0</v>
      </c>
      <c r="TG226" s="102">
        <v>0</v>
      </c>
      <c r="TH226" s="102">
        <v>7.9491255961844202E-4</v>
      </c>
      <c r="TI226" s="102">
        <v>0</v>
      </c>
      <c r="TJ226" s="102">
        <v>0</v>
      </c>
      <c r="TK226" s="102">
        <v>0</v>
      </c>
      <c r="TL226" s="102">
        <v>0</v>
      </c>
      <c r="TM226" s="102">
        <v>7.9491255961844202E-4</v>
      </c>
      <c r="TN226" s="102">
        <v>0</v>
      </c>
      <c r="TO226" s="102">
        <v>0</v>
      </c>
      <c r="TP226" s="102">
        <v>0</v>
      </c>
      <c r="TQ226" s="102">
        <v>0</v>
      </c>
      <c r="TR226" s="102">
        <v>0</v>
      </c>
      <c r="TS226" s="102">
        <v>0</v>
      </c>
      <c r="TT226" s="102">
        <v>0</v>
      </c>
      <c r="TU226" s="102">
        <v>0</v>
      </c>
      <c r="TV226" s="102">
        <v>0</v>
      </c>
      <c r="TW226" s="102">
        <v>0</v>
      </c>
      <c r="TX226" s="102">
        <v>0</v>
      </c>
      <c r="TY226" s="102">
        <v>0</v>
      </c>
      <c r="TZ226" s="102">
        <v>0</v>
      </c>
      <c r="UA226" s="102">
        <v>0</v>
      </c>
      <c r="UB226" s="102">
        <v>0</v>
      </c>
      <c r="UC226" s="102">
        <v>0</v>
      </c>
      <c r="UD226" s="102">
        <v>0</v>
      </c>
      <c r="UE226" s="102">
        <v>0</v>
      </c>
      <c r="UF226" s="102">
        <v>0</v>
      </c>
      <c r="UG226" s="102">
        <v>0</v>
      </c>
      <c r="UH226" s="102">
        <v>0</v>
      </c>
      <c r="UI226" s="102">
        <v>0</v>
      </c>
      <c r="UJ226" s="102">
        <v>7.9491255961844202E-4</v>
      </c>
      <c r="UK226" s="102">
        <v>0</v>
      </c>
      <c r="UL226" s="102">
        <v>0</v>
      </c>
      <c r="UM226" s="102">
        <v>7.9491255961844202E-4</v>
      </c>
      <c r="UN226" s="102">
        <v>0</v>
      </c>
      <c r="UO226" s="102">
        <v>0</v>
      </c>
      <c r="UP226" s="102">
        <v>0</v>
      </c>
      <c r="UQ226" s="102">
        <v>7.9491255961844202E-4</v>
      </c>
      <c r="UR226" s="102">
        <v>0</v>
      </c>
      <c r="US226" s="102">
        <v>0</v>
      </c>
      <c r="UT226" s="102">
        <v>0</v>
      </c>
      <c r="UU226" s="102">
        <v>0</v>
      </c>
      <c r="UV226" s="102">
        <v>0</v>
      </c>
      <c r="UW226" s="102">
        <v>0</v>
      </c>
      <c r="UX226" s="102">
        <v>0</v>
      </c>
      <c r="UY226" s="102">
        <v>0</v>
      </c>
      <c r="UZ226" s="102">
        <v>0</v>
      </c>
      <c r="VA226" s="102">
        <v>0</v>
      </c>
      <c r="VB226" s="102">
        <v>0</v>
      </c>
      <c r="VC226" s="102">
        <v>0</v>
      </c>
      <c r="VD226" s="102">
        <v>0</v>
      </c>
      <c r="VE226" s="102">
        <v>0</v>
      </c>
      <c r="VF226" s="102">
        <v>7.9491255961844202E-4</v>
      </c>
      <c r="VG226" s="102">
        <v>0</v>
      </c>
      <c r="VH226" s="102">
        <v>0</v>
      </c>
      <c r="VI226" s="102">
        <v>0</v>
      </c>
      <c r="VJ226" s="102">
        <v>0</v>
      </c>
      <c r="VK226" s="102">
        <v>0</v>
      </c>
      <c r="VL226" s="102">
        <v>0</v>
      </c>
      <c r="VM226" s="102">
        <v>0</v>
      </c>
      <c r="VN226" s="102">
        <v>0</v>
      </c>
      <c r="VO226" s="102">
        <v>0</v>
      </c>
      <c r="VP226" s="102">
        <v>0</v>
      </c>
      <c r="VQ226" s="102">
        <v>0</v>
      </c>
      <c r="VR226" s="102">
        <v>0</v>
      </c>
      <c r="VS226" s="102">
        <v>0</v>
      </c>
      <c r="VT226" s="102">
        <v>0</v>
      </c>
      <c r="VU226" s="102">
        <v>0</v>
      </c>
      <c r="VV226" s="102">
        <v>0</v>
      </c>
      <c r="VW226" s="102">
        <v>0</v>
      </c>
      <c r="VX226" s="102">
        <v>0</v>
      </c>
      <c r="VY226" s="102">
        <v>7.9491255961844202E-4</v>
      </c>
      <c r="VZ226" s="102">
        <v>0</v>
      </c>
      <c r="WA226" s="102">
        <v>7.9491255961844202E-4</v>
      </c>
      <c r="WB226" s="102">
        <v>0</v>
      </c>
      <c r="WC226" s="102">
        <v>0</v>
      </c>
      <c r="WD226" s="102">
        <v>0</v>
      </c>
      <c r="WE226" s="102">
        <v>0</v>
      </c>
      <c r="WF226" s="102">
        <v>0</v>
      </c>
      <c r="WG226" s="102">
        <v>0</v>
      </c>
      <c r="WH226" s="102">
        <v>0</v>
      </c>
      <c r="WI226" s="102">
        <v>7.9491255961844202E-4</v>
      </c>
      <c r="WJ226" s="102">
        <v>0</v>
      </c>
      <c r="WK226" s="102">
        <v>7.9491255961844202E-4</v>
      </c>
      <c r="WL226" s="102">
        <v>0</v>
      </c>
      <c r="WM226" s="102">
        <v>7.9491255961844202E-4</v>
      </c>
      <c r="WN226" s="102">
        <v>0</v>
      </c>
      <c r="WO226" s="102">
        <v>0</v>
      </c>
      <c r="WP226" s="102">
        <v>0</v>
      </c>
      <c r="WQ226" s="102">
        <v>7.9491255961844202E-4</v>
      </c>
      <c r="WR226" s="102">
        <v>0</v>
      </c>
      <c r="WS226" s="102">
        <v>0</v>
      </c>
      <c r="WT226" s="102">
        <v>0</v>
      </c>
      <c r="WU226" s="102">
        <v>0</v>
      </c>
      <c r="WV226" s="102">
        <v>0</v>
      </c>
      <c r="WW226" s="102">
        <v>0</v>
      </c>
      <c r="WX226" s="102">
        <v>0</v>
      </c>
      <c r="WY226" s="102">
        <v>0</v>
      </c>
      <c r="WZ226" s="102">
        <v>0</v>
      </c>
      <c r="XA226" s="102">
        <v>0</v>
      </c>
      <c r="XB226" s="102">
        <v>0</v>
      </c>
      <c r="XC226" s="102">
        <v>0</v>
      </c>
      <c r="XD226" s="102">
        <v>0</v>
      </c>
      <c r="XE226" s="102">
        <v>0</v>
      </c>
      <c r="XF226" s="102">
        <v>7.9491255961844202E-4</v>
      </c>
      <c r="XG226" s="102">
        <v>7.9491255961844202E-4</v>
      </c>
      <c r="XH226" s="102">
        <v>7.9491255961844202E-4</v>
      </c>
      <c r="XI226" s="102">
        <v>0</v>
      </c>
      <c r="XJ226" s="102">
        <v>0</v>
      </c>
      <c r="XK226" s="102">
        <v>0</v>
      </c>
      <c r="XL226" s="102">
        <v>0</v>
      </c>
      <c r="XM226" s="102">
        <v>0</v>
      </c>
      <c r="XN226" s="102">
        <v>0</v>
      </c>
      <c r="XO226" s="102">
        <v>7.9491255961844202E-4</v>
      </c>
      <c r="XP226" s="102">
        <v>0</v>
      </c>
      <c r="XQ226" s="102">
        <v>0</v>
      </c>
      <c r="XR226" s="102">
        <v>0</v>
      </c>
      <c r="XS226" s="102">
        <v>0</v>
      </c>
      <c r="XT226" s="102">
        <v>0</v>
      </c>
      <c r="XU226" s="102">
        <v>0</v>
      </c>
      <c r="XV226" s="102">
        <v>0</v>
      </c>
      <c r="XW226" s="102">
        <v>0</v>
      </c>
      <c r="XX226" s="102">
        <v>7.9491255961844202E-4</v>
      </c>
      <c r="XY226" s="102">
        <v>0</v>
      </c>
      <c r="XZ226" s="102">
        <v>0</v>
      </c>
      <c r="YA226" s="102">
        <v>0</v>
      </c>
      <c r="YB226" s="102">
        <v>0</v>
      </c>
      <c r="YC226" s="102">
        <v>0</v>
      </c>
      <c r="YD226" s="102">
        <v>0</v>
      </c>
      <c r="YE226" s="102">
        <v>0</v>
      </c>
      <c r="YF226" s="102">
        <v>0</v>
      </c>
      <c r="YG226" s="102">
        <v>0</v>
      </c>
      <c r="YH226" s="102">
        <v>0</v>
      </c>
      <c r="YI226" s="102">
        <v>0</v>
      </c>
      <c r="YJ226" s="102">
        <v>0</v>
      </c>
      <c r="YK226" s="102">
        <v>0</v>
      </c>
      <c r="YL226" s="102">
        <v>0</v>
      </c>
      <c r="YM226" s="102">
        <v>0</v>
      </c>
      <c r="YN226" s="102">
        <v>7.9491255961844202E-4</v>
      </c>
      <c r="YO226" s="102">
        <v>0</v>
      </c>
      <c r="YP226" s="102">
        <v>0</v>
      </c>
      <c r="YQ226" s="102">
        <v>0</v>
      </c>
      <c r="YR226" s="102">
        <v>0</v>
      </c>
      <c r="YS226" s="102">
        <v>0</v>
      </c>
      <c r="YT226" s="102">
        <v>0</v>
      </c>
      <c r="YU226" s="102">
        <v>0</v>
      </c>
      <c r="YV226" s="102">
        <v>0</v>
      </c>
      <c r="YW226" s="102">
        <v>7.9491255961844202E-4</v>
      </c>
      <c r="YX226" s="102">
        <v>0</v>
      </c>
      <c r="YY226" s="102">
        <v>0</v>
      </c>
      <c r="YZ226" s="102">
        <v>0</v>
      </c>
      <c r="ZA226" s="102">
        <v>0</v>
      </c>
      <c r="ZB226" s="102">
        <v>0</v>
      </c>
      <c r="ZC226" s="102">
        <v>0</v>
      </c>
      <c r="ZD226" s="102">
        <v>0</v>
      </c>
      <c r="ZE226" s="102">
        <v>0</v>
      </c>
      <c r="ZF226" s="102">
        <v>0</v>
      </c>
      <c r="ZG226" s="102">
        <v>0</v>
      </c>
      <c r="ZH226" s="102">
        <v>0</v>
      </c>
      <c r="ZI226" s="102">
        <v>0</v>
      </c>
      <c r="ZJ226" s="102">
        <v>0</v>
      </c>
      <c r="ZK226" s="102">
        <v>0</v>
      </c>
      <c r="ZL226" s="102">
        <v>0</v>
      </c>
      <c r="ZM226" s="102">
        <v>0</v>
      </c>
      <c r="ZN226" s="102">
        <v>0</v>
      </c>
      <c r="ZO226" s="102">
        <v>0</v>
      </c>
      <c r="ZP226" s="102">
        <v>0</v>
      </c>
      <c r="ZQ226" s="102">
        <v>7.9491255961844202E-4</v>
      </c>
      <c r="ZR226" s="102">
        <v>0</v>
      </c>
      <c r="ZS226" s="102">
        <v>7.9491255961844202E-4</v>
      </c>
      <c r="ZT226" s="102">
        <v>0</v>
      </c>
      <c r="ZU226" s="102">
        <v>0</v>
      </c>
      <c r="ZV226" s="102">
        <v>0</v>
      </c>
      <c r="ZW226" s="102">
        <v>0</v>
      </c>
      <c r="ZX226" s="102">
        <v>7.9491255961844202E-4</v>
      </c>
      <c r="ZY226" s="102">
        <v>0</v>
      </c>
      <c r="ZZ226" s="102">
        <v>0</v>
      </c>
      <c r="AAA226" s="102">
        <v>0</v>
      </c>
      <c r="AAB226" s="102">
        <v>0</v>
      </c>
      <c r="AAC226" s="102">
        <v>0</v>
      </c>
      <c r="AAD226" s="102">
        <v>0</v>
      </c>
      <c r="AAE226" s="102">
        <v>0</v>
      </c>
      <c r="AAF226" s="102">
        <v>0</v>
      </c>
      <c r="AAG226" s="102">
        <v>0</v>
      </c>
      <c r="AAH226" s="102">
        <v>0</v>
      </c>
      <c r="AAI226" s="102">
        <v>0</v>
      </c>
      <c r="AAJ226" s="102">
        <v>0</v>
      </c>
      <c r="AAK226" s="102">
        <v>0</v>
      </c>
      <c r="AAL226" s="102">
        <v>0</v>
      </c>
      <c r="AAM226" s="102">
        <v>7.9491255961844202E-4</v>
      </c>
      <c r="AAN226" s="102">
        <v>0</v>
      </c>
      <c r="AAO226" s="102">
        <v>0</v>
      </c>
      <c r="AAP226" s="102">
        <v>0</v>
      </c>
      <c r="AAQ226" s="102">
        <v>0</v>
      </c>
      <c r="AAR226" s="102">
        <v>0</v>
      </c>
      <c r="AAS226" s="102">
        <v>0</v>
      </c>
      <c r="AAT226" s="102">
        <v>0</v>
      </c>
      <c r="AAU226" s="102">
        <v>0</v>
      </c>
      <c r="AAV226" s="102">
        <v>0</v>
      </c>
      <c r="AAW226" s="102">
        <v>0</v>
      </c>
      <c r="AAX226" s="102">
        <v>0</v>
      </c>
      <c r="AAY226" s="102">
        <v>0</v>
      </c>
      <c r="AAZ226" s="102">
        <v>0</v>
      </c>
      <c r="ABA226" s="102">
        <v>0</v>
      </c>
      <c r="ABB226" s="102">
        <v>0</v>
      </c>
      <c r="ABC226" s="102">
        <v>0</v>
      </c>
      <c r="ABD226" s="102">
        <v>0</v>
      </c>
      <c r="ABE226" s="102">
        <v>0</v>
      </c>
      <c r="ABF226" s="102">
        <v>7.9491255961844202E-4</v>
      </c>
      <c r="ABG226" s="102">
        <v>0</v>
      </c>
      <c r="ABH226" s="102">
        <v>0</v>
      </c>
      <c r="ABI226" s="102">
        <v>0</v>
      </c>
      <c r="ABJ226" s="102">
        <v>0</v>
      </c>
      <c r="ABK226" s="102">
        <v>0</v>
      </c>
      <c r="ABL226" s="102">
        <v>0</v>
      </c>
      <c r="ABN226" s="102">
        <f t="shared" si="3"/>
        <v>0.57441498618861453</v>
      </c>
      <c r="ABP226" s="102">
        <v>0.75644299999999998</v>
      </c>
    </row>
    <row r="227" spans="1:744" ht="15.75" customHeight="1">
      <c r="A227" s="102">
        <v>143</v>
      </c>
      <c r="B227" s="102">
        <v>9.4473237043330496</v>
      </c>
      <c r="C227" s="102">
        <v>0.29269328802039085</v>
      </c>
      <c r="D227" s="102">
        <v>8.2412914188615127E-2</v>
      </c>
      <c r="E227" s="102">
        <v>4.7153780798640611E-2</v>
      </c>
      <c r="F227" s="102">
        <v>2.5913338997451147E-2</v>
      </c>
      <c r="G227" s="102">
        <v>2.6338147833474938E-2</v>
      </c>
      <c r="H227" s="102">
        <v>1.4443500424808835E-2</v>
      </c>
      <c r="I227" s="102">
        <v>1.3169073916737469E-2</v>
      </c>
      <c r="J227" s="102">
        <v>1.5717926932880204E-2</v>
      </c>
      <c r="K227" s="102">
        <v>1.0195412064570943E-2</v>
      </c>
      <c r="L227" s="102">
        <v>8.9209855564995749E-3</v>
      </c>
      <c r="M227" s="102">
        <v>7.6465590484282074E-3</v>
      </c>
      <c r="N227" s="102">
        <v>1.0620220900594732E-2</v>
      </c>
      <c r="O227" s="102">
        <v>9.3457943925233638E-3</v>
      </c>
      <c r="P227" s="102">
        <v>7.6465590484282074E-3</v>
      </c>
      <c r="Q227" s="102">
        <v>7.2217502124044177E-3</v>
      </c>
      <c r="R227" s="102">
        <v>4.248088360237893E-3</v>
      </c>
      <c r="S227" s="102">
        <v>5.0977060322854716E-3</v>
      </c>
      <c r="T227" s="102">
        <v>4.248088360237893E-3</v>
      </c>
      <c r="U227" s="102">
        <v>8.0713678844519972E-3</v>
      </c>
      <c r="V227" s="102">
        <v>4.6728971962616819E-3</v>
      </c>
      <c r="W227" s="102">
        <v>2.5488530161427358E-3</v>
      </c>
      <c r="X227" s="102">
        <v>3.8232795242141037E-3</v>
      </c>
      <c r="Y227" s="102">
        <v>2.5488530161427358E-3</v>
      </c>
      <c r="Z227" s="102">
        <v>3.8232795242141037E-3</v>
      </c>
      <c r="AA227" s="102">
        <v>1.6992353440951572E-3</v>
      </c>
      <c r="AB227" s="102">
        <v>2.1240441801189465E-3</v>
      </c>
      <c r="AC227" s="102">
        <v>5.5225148683092605E-3</v>
      </c>
      <c r="AD227" s="102">
        <v>2.1240441801189465E-3</v>
      </c>
      <c r="AE227" s="102">
        <v>2.5488530161427358E-3</v>
      </c>
      <c r="AF227" s="102">
        <v>2.1240441801189465E-3</v>
      </c>
      <c r="AG227" s="102">
        <v>4.248088360237893E-3</v>
      </c>
      <c r="AH227" s="102">
        <v>2.1240441801189465E-3</v>
      </c>
      <c r="AI227" s="102">
        <v>5.0977060322854716E-3</v>
      </c>
      <c r="AJ227" s="102">
        <v>1.2744265080713679E-3</v>
      </c>
      <c r="AK227" s="102">
        <v>2.1240441801189465E-3</v>
      </c>
      <c r="AL227" s="102">
        <v>3.8232795242141037E-3</v>
      </c>
      <c r="AM227" s="102">
        <v>2.5488530161427358E-3</v>
      </c>
      <c r="AN227" s="102">
        <v>2.5488530161427358E-3</v>
      </c>
      <c r="AO227" s="102">
        <v>2.9736618521665251E-3</v>
      </c>
      <c r="AP227" s="102">
        <v>5.5225148683092605E-3</v>
      </c>
      <c r="AQ227" s="102">
        <v>2.9736618521665251E-3</v>
      </c>
      <c r="AR227" s="102">
        <v>2.1240441801189465E-3</v>
      </c>
      <c r="AS227" s="102">
        <v>1.2744265080713679E-3</v>
      </c>
      <c r="AT227" s="102">
        <v>1.6992353440951572E-3</v>
      </c>
      <c r="AU227" s="102">
        <v>2.9736618521665251E-3</v>
      </c>
      <c r="AV227" s="102">
        <v>3.8232795242141037E-3</v>
      </c>
      <c r="AW227" s="102">
        <v>3.8232795242141037E-3</v>
      </c>
      <c r="AX227" s="102">
        <v>8.4961767204757861E-4</v>
      </c>
      <c r="AY227" s="102">
        <v>3.8232795242141037E-3</v>
      </c>
      <c r="AZ227" s="102">
        <v>2.1240441801189465E-3</v>
      </c>
      <c r="BA227" s="102">
        <v>2.1240441801189465E-3</v>
      </c>
      <c r="BB227" s="102">
        <v>2.1240441801189465E-3</v>
      </c>
      <c r="BC227" s="102">
        <v>1.6992353440951572E-3</v>
      </c>
      <c r="BD227" s="102">
        <v>8.4961767204757861E-4</v>
      </c>
      <c r="BE227" s="102">
        <v>1.6992353440951572E-3</v>
      </c>
      <c r="BF227" s="102">
        <v>8.4961767204757861E-4</v>
      </c>
      <c r="BG227" s="102">
        <v>1.6992353440951572E-3</v>
      </c>
      <c r="BH227" s="102">
        <v>1.2744265080713679E-3</v>
      </c>
      <c r="BI227" s="102">
        <v>8.4961767204757861E-4</v>
      </c>
      <c r="BJ227" s="102">
        <v>8.4961767204757861E-4</v>
      </c>
      <c r="BK227" s="102">
        <v>1.6992353440951572E-3</v>
      </c>
      <c r="BL227" s="102">
        <v>8.4961767204757861E-4</v>
      </c>
      <c r="BM227" s="102">
        <v>1.2744265080713679E-3</v>
      </c>
      <c r="BN227" s="102">
        <v>2.1240441801189465E-3</v>
      </c>
      <c r="BO227" s="102">
        <v>8.4961767204757861E-4</v>
      </c>
      <c r="BP227" s="102">
        <v>8.4961767204757861E-4</v>
      </c>
      <c r="BQ227" s="102">
        <v>3.8232795242141037E-3</v>
      </c>
      <c r="BR227" s="102">
        <v>1.6992353440951572E-3</v>
      </c>
      <c r="BS227" s="102">
        <v>1.6992353440951572E-3</v>
      </c>
      <c r="BT227" s="102">
        <v>4.248088360237893E-4</v>
      </c>
      <c r="BU227" s="102">
        <v>8.4961767204757861E-4</v>
      </c>
      <c r="BV227" s="102">
        <v>8.4961767204757861E-4</v>
      </c>
      <c r="BW227" s="102">
        <v>1.2744265080713679E-3</v>
      </c>
      <c r="BX227" s="102">
        <v>4.248088360237893E-4</v>
      </c>
      <c r="BY227" s="102">
        <v>8.4961767204757861E-4</v>
      </c>
      <c r="BZ227" s="102">
        <v>1.2744265080713679E-3</v>
      </c>
      <c r="CA227" s="102">
        <v>2.1240441801189465E-3</v>
      </c>
      <c r="CB227" s="102">
        <v>4.248088360237893E-4</v>
      </c>
      <c r="CC227" s="102">
        <v>8.4961767204757861E-4</v>
      </c>
      <c r="CD227" s="102">
        <v>2.5488530161427358E-3</v>
      </c>
      <c r="CE227" s="102">
        <v>0</v>
      </c>
      <c r="CF227" s="102">
        <v>4.248088360237893E-4</v>
      </c>
      <c r="CG227" s="102">
        <v>1.2744265080713679E-3</v>
      </c>
      <c r="CH227" s="102">
        <v>0</v>
      </c>
      <c r="CI227" s="102">
        <v>8.4961767204757861E-4</v>
      </c>
      <c r="CJ227" s="102">
        <v>2.5488530161427358E-3</v>
      </c>
      <c r="CK227" s="102">
        <v>2.1240441801189465E-3</v>
      </c>
      <c r="CL227" s="102">
        <v>1.6992353440951572E-3</v>
      </c>
      <c r="CM227" s="102">
        <v>1.2744265080713679E-3</v>
      </c>
      <c r="CN227" s="102">
        <v>8.4961767204757861E-4</v>
      </c>
      <c r="CO227" s="102">
        <v>2.1240441801189465E-3</v>
      </c>
      <c r="CP227" s="102">
        <v>1.2744265080713679E-3</v>
      </c>
      <c r="CQ227" s="102">
        <v>1.2744265080713679E-3</v>
      </c>
      <c r="CR227" s="102">
        <v>1.6992353440951572E-3</v>
      </c>
      <c r="CS227" s="102">
        <v>1.2744265080713679E-3</v>
      </c>
      <c r="CT227" s="102">
        <v>8.4961767204757861E-4</v>
      </c>
      <c r="CU227" s="102">
        <v>8.4961767204757861E-4</v>
      </c>
      <c r="CV227" s="102">
        <v>4.248088360237893E-4</v>
      </c>
      <c r="CW227" s="102">
        <v>1.6992353440951572E-3</v>
      </c>
      <c r="CX227" s="102">
        <v>1.2744265080713679E-3</v>
      </c>
      <c r="CY227" s="102">
        <v>1.6992353440951572E-3</v>
      </c>
      <c r="CZ227" s="102">
        <v>8.4961767204757861E-4</v>
      </c>
      <c r="DA227" s="102">
        <v>1.2744265080713679E-3</v>
      </c>
      <c r="DB227" s="102">
        <v>4.248088360237893E-4</v>
      </c>
      <c r="DC227" s="102">
        <v>4.248088360237893E-4</v>
      </c>
      <c r="DD227" s="102">
        <v>4.248088360237893E-4</v>
      </c>
      <c r="DE227" s="102">
        <v>0</v>
      </c>
      <c r="DF227" s="102">
        <v>4.248088360237893E-4</v>
      </c>
      <c r="DG227" s="102">
        <v>8.4961767204757861E-4</v>
      </c>
      <c r="DH227" s="102">
        <v>8.4961767204757861E-4</v>
      </c>
      <c r="DI227" s="102">
        <v>2.1240441801189465E-3</v>
      </c>
      <c r="DJ227" s="102">
        <v>1.6992353440951572E-3</v>
      </c>
      <c r="DK227" s="102">
        <v>2.5488530161427358E-3</v>
      </c>
      <c r="DL227" s="102">
        <v>2.9736618521665251E-3</v>
      </c>
      <c r="DM227" s="102">
        <v>3.3984706881903144E-3</v>
      </c>
      <c r="DN227" s="102">
        <v>2.9736618521665251E-3</v>
      </c>
      <c r="DO227" s="102">
        <v>2.5488530161427358E-3</v>
      </c>
      <c r="DP227" s="102">
        <v>0</v>
      </c>
      <c r="DQ227" s="102">
        <v>1.2744265080713679E-3</v>
      </c>
      <c r="DR227" s="102">
        <v>8.4961767204757861E-4</v>
      </c>
      <c r="DS227" s="102">
        <v>8.4961767204757861E-4</v>
      </c>
      <c r="DT227" s="102">
        <v>1.2744265080713679E-3</v>
      </c>
      <c r="DU227" s="102">
        <v>1.6992353440951572E-3</v>
      </c>
      <c r="DV227" s="102">
        <v>0</v>
      </c>
      <c r="DW227" s="102">
        <v>0</v>
      </c>
      <c r="DX227" s="102">
        <v>4.248088360237893E-4</v>
      </c>
      <c r="DY227" s="102">
        <v>4.248088360237893E-4</v>
      </c>
      <c r="DZ227" s="102">
        <v>8.4961767204757861E-4</v>
      </c>
      <c r="EA227" s="102">
        <v>4.248088360237893E-4</v>
      </c>
      <c r="EB227" s="102">
        <v>8.4961767204757861E-4</v>
      </c>
      <c r="EC227" s="102">
        <v>4.248088360237893E-4</v>
      </c>
      <c r="ED227" s="102">
        <v>8.4961767204757861E-4</v>
      </c>
      <c r="EE227" s="102">
        <v>8.4961767204757861E-4</v>
      </c>
      <c r="EF227" s="102">
        <v>0</v>
      </c>
      <c r="EG227" s="102">
        <v>4.248088360237893E-4</v>
      </c>
      <c r="EH227" s="102">
        <v>4.248088360237893E-4</v>
      </c>
      <c r="EI227" s="102">
        <v>4.248088360237893E-4</v>
      </c>
      <c r="EJ227" s="102">
        <v>4.248088360237893E-4</v>
      </c>
      <c r="EK227" s="102">
        <v>4.248088360237893E-4</v>
      </c>
      <c r="EL227" s="102">
        <v>4.248088360237893E-4</v>
      </c>
      <c r="EM227" s="102">
        <v>4.248088360237893E-4</v>
      </c>
      <c r="EN227" s="102">
        <v>4.248088360237893E-4</v>
      </c>
      <c r="EO227" s="102">
        <v>4.248088360237893E-4</v>
      </c>
      <c r="EP227" s="102">
        <v>0</v>
      </c>
      <c r="EQ227" s="102">
        <v>8.4961767204757861E-4</v>
      </c>
      <c r="ER227" s="102">
        <v>1.2744265080713679E-3</v>
      </c>
      <c r="ES227" s="102">
        <v>8.4961767204757861E-4</v>
      </c>
      <c r="ET227" s="102">
        <v>8.4961767204757861E-4</v>
      </c>
      <c r="EU227" s="102">
        <v>4.248088360237893E-4</v>
      </c>
      <c r="EV227" s="102">
        <v>4.248088360237893E-4</v>
      </c>
      <c r="EW227" s="102">
        <v>0</v>
      </c>
      <c r="EX227" s="102">
        <v>8.4961767204757861E-4</v>
      </c>
      <c r="EY227" s="102">
        <v>1.2744265080713679E-3</v>
      </c>
      <c r="EZ227" s="102">
        <v>1.6992353440951572E-3</v>
      </c>
      <c r="FA227" s="102">
        <v>4.248088360237893E-4</v>
      </c>
      <c r="FB227" s="102">
        <v>4.248088360237893E-4</v>
      </c>
      <c r="FC227" s="102">
        <v>8.4961767204757861E-4</v>
      </c>
      <c r="FD227" s="102">
        <v>0</v>
      </c>
      <c r="FE227" s="102">
        <v>4.248088360237893E-4</v>
      </c>
      <c r="FF227" s="102">
        <v>0</v>
      </c>
      <c r="FG227" s="102">
        <v>4.248088360237893E-4</v>
      </c>
      <c r="FH227" s="102">
        <v>4.248088360237893E-4</v>
      </c>
      <c r="FI227" s="102">
        <v>4.248088360237893E-4</v>
      </c>
      <c r="FJ227" s="102">
        <v>8.4961767204757861E-4</v>
      </c>
      <c r="FK227" s="102">
        <v>8.4961767204757861E-4</v>
      </c>
      <c r="FL227" s="102">
        <v>4.248088360237893E-4</v>
      </c>
      <c r="FM227" s="102">
        <v>1.6992353440951572E-3</v>
      </c>
      <c r="FN227" s="102">
        <v>1.2744265080713679E-3</v>
      </c>
      <c r="FO227" s="102">
        <v>4.248088360237893E-4</v>
      </c>
      <c r="FP227" s="102">
        <v>8.4961767204757861E-4</v>
      </c>
      <c r="FQ227" s="102">
        <v>0</v>
      </c>
      <c r="FR227" s="102">
        <v>1.2744265080713679E-3</v>
      </c>
      <c r="FS227" s="102">
        <v>0</v>
      </c>
      <c r="FT227" s="102">
        <v>0</v>
      </c>
      <c r="FU227" s="102">
        <v>0</v>
      </c>
      <c r="FV227" s="102">
        <v>8.4961767204757861E-4</v>
      </c>
      <c r="FW227" s="102">
        <v>0</v>
      </c>
      <c r="FX227" s="102">
        <v>8.4961767204757861E-4</v>
      </c>
      <c r="FY227" s="102">
        <v>4.248088360237893E-4</v>
      </c>
      <c r="FZ227" s="102">
        <v>0</v>
      </c>
      <c r="GA227" s="102">
        <v>0</v>
      </c>
      <c r="GB227" s="102">
        <v>4.248088360237893E-4</v>
      </c>
      <c r="GC227" s="102">
        <v>4.248088360237893E-4</v>
      </c>
      <c r="GD227" s="102">
        <v>4.248088360237893E-4</v>
      </c>
      <c r="GE227" s="102">
        <v>0</v>
      </c>
      <c r="GF227" s="102">
        <v>4.248088360237893E-4</v>
      </c>
      <c r="GG227" s="102">
        <v>0</v>
      </c>
      <c r="GH227" s="102">
        <v>4.248088360237893E-4</v>
      </c>
      <c r="GI227" s="102">
        <v>2.1240441801189465E-3</v>
      </c>
      <c r="GJ227" s="102">
        <v>4.248088360237893E-4</v>
      </c>
      <c r="GK227" s="102">
        <v>0</v>
      </c>
      <c r="GL227" s="102">
        <v>4.248088360237893E-4</v>
      </c>
      <c r="GM227" s="102">
        <v>0</v>
      </c>
      <c r="GN227" s="102">
        <v>4.248088360237893E-4</v>
      </c>
      <c r="GO227" s="102">
        <v>8.4961767204757861E-4</v>
      </c>
      <c r="GP227" s="102">
        <v>0</v>
      </c>
      <c r="GQ227" s="102">
        <v>0</v>
      </c>
      <c r="GR227" s="102">
        <v>0</v>
      </c>
      <c r="GS227" s="102">
        <v>0</v>
      </c>
      <c r="GT227" s="102">
        <v>4.248088360237893E-4</v>
      </c>
      <c r="GU227" s="102">
        <v>0</v>
      </c>
      <c r="GV227" s="102">
        <v>0</v>
      </c>
      <c r="GW227" s="102">
        <v>4.248088360237893E-4</v>
      </c>
      <c r="GX227" s="102">
        <v>4.248088360237893E-4</v>
      </c>
      <c r="GY227" s="102">
        <v>0</v>
      </c>
      <c r="GZ227" s="102">
        <v>0</v>
      </c>
      <c r="HA227" s="102">
        <v>8.4961767204757861E-4</v>
      </c>
      <c r="HB227" s="102">
        <v>0</v>
      </c>
      <c r="HC227" s="102">
        <v>8.4961767204757861E-4</v>
      </c>
      <c r="HD227" s="102">
        <v>0</v>
      </c>
      <c r="HE227" s="102">
        <v>4.248088360237893E-4</v>
      </c>
      <c r="HF227" s="102">
        <v>0</v>
      </c>
      <c r="HG227" s="102">
        <v>0</v>
      </c>
      <c r="HH227" s="102">
        <v>1.6992353440951572E-3</v>
      </c>
      <c r="HI227" s="102">
        <v>8.4961767204757861E-4</v>
      </c>
      <c r="HJ227" s="102">
        <v>8.4961767204757861E-4</v>
      </c>
      <c r="HK227" s="102">
        <v>4.248088360237893E-4</v>
      </c>
      <c r="HL227" s="102">
        <v>0</v>
      </c>
      <c r="HM227" s="102">
        <v>1.2744265080713679E-3</v>
      </c>
      <c r="HN227" s="102">
        <v>4.248088360237893E-4</v>
      </c>
      <c r="HO227" s="102">
        <v>4.248088360237893E-4</v>
      </c>
      <c r="HP227" s="102">
        <v>4.248088360237893E-4</v>
      </c>
      <c r="HQ227" s="102">
        <v>1.2744265080713679E-3</v>
      </c>
      <c r="HR227" s="102">
        <v>4.248088360237893E-4</v>
      </c>
      <c r="HS227" s="102">
        <v>0</v>
      </c>
      <c r="HT227" s="102">
        <v>8.4961767204757861E-4</v>
      </c>
      <c r="HU227" s="102">
        <v>0</v>
      </c>
      <c r="HV227" s="102">
        <v>8.4961767204757861E-4</v>
      </c>
      <c r="HW227" s="102">
        <v>0</v>
      </c>
      <c r="HX227" s="102">
        <v>0</v>
      </c>
      <c r="HY227" s="102">
        <v>0</v>
      </c>
      <c r="HZ227" s="102">
        <v>0</v>
      </c>
      <c r="IA227" s="102">
        <v>0</v>
      </c>
      <c r="IB227" s="102">
        <v>0</v>
      </c>
      <c r="IC227" s="102">
        <v>0</v>
      </c>
      <c r="ID227" s="102">
        <v>0</v>
      </c>
      <c r="IE227" s="102">
        <v>4.248088360237893E-4</v>
      </c>
      <c r="IF227" s="102">
        <v>0</v>
      </c>
      <c r="IG227" s="102">
        <v>0</v>
      </c>
      <c r="IH227" s="102">
        <v>0</v>
      </c>
      <c r="II227" s="102">
        <v>0</v>
      </c>
      <c r="IJ227" s="102">
        <v>4.248088360237893E-4</v>
      </c>
      <c r="IK227" s="102">
        <v>8.4961767204757861E-4</v>
      </c>
      <c r="IL227" s="102">
        <v>4.248088360237893E-4</v>
      </c>
      <c r="IM227" s="102">
        <v>4.248088360237893E-4</v>
      </c>
      <c r="IN227" s="102">
        <v>0</v>
      </c>
      <c r="IO227" s="102">
        <v>4.248088360237893E-4</v>
      </c>
      <c r="IP227" s="102">
        <v>0</v>
      </c>
      <c r="IQ227" s="102">
        <v>0</v>
      </c>
      <c r="IR227" s="102">
        <v>4.248088360237893E-4</v>
      </c>
      <c r="IS227" s="102">
        <v>0</v>
      </c>
      <c r="IT227" s="102">
        <v>0</v>
      </c>
      <c r="IU227" s="102">
        <v>8.4961767204757861E-4</v>
      </c>
      <c r="IV227" s="102">
        <v>0</v>
      </c>
      <c r="IW227" s="102">
        <v>1.2744265080713679E-3</v>
      </c>
      <c r="IX227" s="102">
        <v>0</v>
      </c>
      <c r="IY227" s="102">
        <v>0</v>
      </c>
      <c r="IZ227" s="102">
        <v>0</v>
      </c>
      <c r="JA227" s="102">
        <v>4.248088360237893E-4</v>
      </c>
      <c r="JB227" s="102">
        <v>4.248088360237893E-4</v>
      </c>
      <c r="JC227" s="102">
        <v>4.248088360237893E-4</v>
      </c>
      <c r="JD227" s="102">
        <v>4.248088360237893E-4</v>
      </c>
      <c r="JE227" s="102">
        <v>1.2744265080713679E-3</v>
      </c>
      <c r="JF227" s="102">
        <v>8.4961767204757861E-4</v>
      </c>
      <c r="JG227" s="102">
        <v>4.248088360237893E-4</v>
      </c>
      <c r="JH227" s="102">
        <v>0</v>
      </c>
      <c r="JI227" s="102">
        <v>0</v>
      </c>
      <c r="JJ227" s="102">
        <v>0</v>
      </c>
      <c r="JK227" s="102">
        <v>0</v>
      </c>
      <c r="JL227" s="102">
        <v>4.248088360237893E-4</v>
      </c>
      <c r="JM227" s="102">
        <v>0</v>
      </c>
      <c r="JN227" s="102">
        <v>4.248088360237893E-4</v>
      </c>
      <c r="JO227" s="102">
        <v>0</v>
      </c>
      <c r="JP227" s="102">
        <v>8.4961767204757861E-4</v>
      </c>
      <c r="JQ227" s="102">
        <v>0</v>
      </c>
      <c r="JR227" s="102">
        <v>8.4961767204757861E-4</v>
      </c>
      <c r="JS227" s="102">
        <v>0</v>
      </c>
      <c r="JT227" s="102">
        <v>0</v>
      </c>
      <c r="JU227" s="102">
        <v>8.4961767204757861E-4</v>
      </c>
      <c r="JV227" s="102">
        <v>0</v>
      </c>
      <c r="JW227" s="102">
        <v>0</v>
      </c>
      <c r="JX227" s="102">
        <v>4.248088360237893E-4</v>
      </c>
      <c r="JY227" s="102">
        <v>0</v>
      </c>
      <c r="JZ227" s="102">
        <v>4.248088360237893E-4</v>
      </c>
      <c r="KA227" s="102">
        <v>8.4961767204757861E-4</v>
      </c>
      <c r="KB227" s="102">
        <v>0</v>
      </c>
      <c r="KC227" s="102">
        <v>0</v>
      </c>
      <c r="KD227" s="102">
        <v>4.248088360237893E-4</v>
      </c>
      <c r="KE227" s="102">
        <v>0</v>
      </c>
      <c r="KF227" s="102">
        <v>0</v>
      </c>
      <c r="KG227" s="102">
        <v>0</v>
      </c>
      <c r="KH227" s="102">
        <v>0</v>
      </c>
      <c r="KI227" s="102">
        <v>4.248088360237893E-4</v>
      </c>
      <c r="KJ227" s="102">
        <v>0</v>
      </c>
      <c r="KK227" s="102">
        <v>0</v>
      </c>
      <c r="KL227" s="102">
        <v>0</v>
      </c>
      <c r="KM227" s="102">
        <v>0</v>
      </c>
      <c r="KN227" s="102">
        <v>8.4961767204757861E-4</v>
      </c>
      <c r="KO227" s="102">
        <v>0</v>
      </c>
      <c r="KP227" s="102">
        <v>0</v>
      </c>
      <c r="KQ227" s="102">
        <v>0</v>
      </c>
      <c r="KR227" s="102">
        <v>0</v>
      </c>
      <c r="KS227" s="102">
        <v>0</v>
      </c>
      <c r="KT227" s="102">
        <v>4.248088360237893E-4</v>
      </c>
      <c r="KU227" s="102">
        <v>0</v>
      </c>
      <c r="KV227" s="102">
        <v>8.4961767204757861E-4</v>
      </c>
      <c r="KW227" s="102">
        <v>0</v>
      </c>
      <c r="KX227" s="102">
        <v>0</v>
      </c>
      <c r="KY227" s="102">
        <v>0</v>
      </c>
      <c r="KZ227" s="102">
        <v>0</v>
      </c>
      <c r="LA227" s="102">
        <v>8.4961767204757861E-4</v>
      </c>
      <c r="LB227" s="102">
        <v>0</v>
      </c>
      <c r="LC227" s="102">
        <v>4.248088360237893E-4</v>
      </c>
      <c r="LD227" s="102">
        <v>8.4961767204757861E-4</v>
      </c>
      <c r="LE227" s="102">
        <v>8.4961767204757861E-4</v>
      </c>
      <c r="LF227" s="102">
        <v>4.248088360237893E-4</v>
      </c>
      <c r="LG227" s="102">
        <v>0</v>
      </c>
      <c r="LH227" s="102">
        <v>0</v>
      </c>
      <c r="LI227" s="102">
        <v>1.2744265080713679E-3</v>
      </c>
      <c r="LJ227" s="102">
        <v>0</v>
      </c>
      <c r="LK227" s="102">
        <v>0</v>
      </c>
      <c r="LL227" s="102">
        <v>1.2744265080713679E-3</v>
      </c>
      <c r="LM227" s="102">
        <v>8.4961767204757861E-4</v>
      </c>
      <c r="LN227" s="102">
        <v>0</v>
      </c>
      <c r="LO227" s="102">
        <v>4.248088360237893E-4</v>
      </c>
      <c r="LP227" s="102">
        <v>8.4961767204757861E-4</v>
      </c>
      <c r="LQ227" s="102">
        <v>1.2744265080713679E-3</v>
      </c>
      <c r="LR227" s="102">
        <v>0</v>
      </c>
      <c r="LS227" s="102">
        <v>8.4961767204757861E-4</v>
      </c>
      <c r="LT227" s="102">
        <v>0</v>
      </c>
      <c r="LU227" s="102">
        <v>0</v>
      </c>
      <c r="LV227" s="102">
        <v>4.248088360237893E-4</v>
      </c>
      <c r="LW227" s="102">
        <v>0</v>
      </c>
      <c r="LX227" s="102">
        <v>1.2744265080713679E-3</v>
      </c>
      <c r="LY227" s="102">
        <v>0</v>
      </c>
      <c r="LZ227" s="102">
        <v>0</v>
      </c>
      <c r="MA227" s="102">
        <v>0</v>
      </c>
      <c r="MB227" s="102">
        <v>0</v>
      </c>
      <c r="MC227" s="102">
        <v>0</v>
      </c>
      <c r="MD227" s="102">
        <v>4.248088360237893E-4</v>
      </c>
      <c r="ME227" s="102">
        <v>4.248088360237893E-4</v>
      </c>
      <c r="MF227" s="102">
        <v>0</v>
      </c>
      <c r="MG227" s="102">
        <v>4.248088360237893E-4</v>
      </c>
      <c r="MH227" s="102">
        <v>0</v>
      </c>
      <c r="MI227" s="102">
        <v>4.248088360237893E-4</v>
      </c>
      <c r="MJ227" s="102">
        <v>4.248088360237893E-4</v>
      </c>
      <c r="MK227" s="102">
        <v>0</v>
      </c>
      <c r="ML227" s="102">
        <v>4.248088360237893E-4</v>
      </c>
      <c r="MM227" s="102">
        <v>8.4961767204757861E-4</v>
      </c>
      <c r="MN227" s="102">
        <v>0</v>
      </c>
      <c r="MO227" s="102">
        <v>8.4961767204757861E-4</v>
      </c>
      <c r="MP227" s="102">
        <v>4.248088360237893E-4</v>
      </c>
      <c r="MQ227" s="102">
        <v>4.248088360237893E-4</v>
      </c>
      <c r="MR227" s="102">
        <v>8.4961767204757861E-4</v>
      </c>
      <c r="MS227" s="102">
        <v>0</v>
      </c>
      <c r="MT227" s="102">
        <v>0</v>
      </c>
      <c r="MU227" s="102">
        <v>0</v>
      </c>
      <c r="MV227" s="102">
        <v>4.248088360237893E-4</v>
      </c>
      <c r="MW227" s="102">
        <v>4.248088360237893E-4</v>
      </c>
      <c r="MX227" s="102">
        <v>0</v>
      </c>
      <c r="MY227" s="102">
        <v>0</v>
      </c>
      <c r="MZ227" s="102">
        <v>0</v>
      </c>
      <c r="NA227" s="102">
        <v>4.248088360237893E-4</v>
      </c>
      <c r="NB227" s="102">
        <v>8.4961767204757861E-4</v>
      </c>
      <c r="NC227" s="102">
        <v>8.4961767204757861E-4</v>
      </c>
      <c r="ND227" s="102">
        <v>8.4961767204757861E-4</v>
      </c>
      <c r="NE227" s="102">
        <v>4.248088360237893E-4</v>
      </c>
      <c r="NF227" s="102">
        <v>0</v>
      </c>
      <c r="NG227" s="102">
        <v>4.248088360237893E-4</v>
      </c>
      <c r="NH227" s="102">
        <v>4.248088360237893E-4</v>
      </c>
      <c r="NI227" s="102">
        <v>8.4961767204757861E-4</v>
      </c>
      <c r="NJ227" s="102">
        <v>0</v>
      </c>
      <c r="NK227" s="102">
        <v>0</v>
      </c>
      <c r="NL227" s="102">
        <v>4.248088360237893E-4</v>
      </c>
      <c r="NM227" s="102">
        <v>0</v>
      </c>
      <c r="NN227" s="102">
        <v>1.2744265080713679E-3</v>
      </c>
      <c r="NO227" s="102">
        <v>0</v>
      </c>
      <c r="NP227" s="102">
        <v>0</v>
      </c>
      <c r="NQ227" s="102">
        <v>4.248088360237893E-4</v>
      </c>
      <c r="NR227" s="102">
        <v>0</v>
      </c>
      <c r="NS227" s="102">
        <v>0</v>
      </c>
      <c r="NT227" s="102">
        <v>4.248088360237893E-4</v>
      </c>
      <c r="NU227" s="102">
        <v>4.248088360237893E-4</v>
      </c>
      <c r="NV227" s="102">
        <v>4.248088360237893E-4</v>
      </c>
      <c r="NW227" s="102">
        <v>0</v>
      </c>
      <c r="NX227" s="102">
        <v>0</v>
      </c>
      <c r="NY227" s="102">
        <v>4.248088360237893E-4</v>
      </c>
      <c r="NZ227" s="102">
        <v>0</v>
      </c>
      <c r="OA227" s="102">
        <v>4.248088360237893E-4</v>
      </c>
      <c r="OB227" s="102">
        <v>1.2744265080713679E-3</v>
      </c>
      <c r="OC227" s="102">
        <v>4.248088360237893E-4</v>
      </c>
      <c r="OD227" s="102">
        <v>0</v>
      </c>
      <c r="OE227" s="102">
        <v>0</v>
      </c>
      <c r="OF227" s="102">
        <v>1.6992353440951572E-3</v>
      </c>
      <c r="OG227" s="102">
        <v>8.4961767204757861E-4</v>
      </c>
      <c r="OH227" s="102">
        <v>1.2744265080713679E-3</v>
      </c>
      <c r="OI227" s="102">
        <v>4.248088360237893E-4</v>
      </c>
      <c r="OJ227" s="102">
        <v>4.248088360237893E-4</v>
      </c>
      <c r="OK227" s="102">
        <v>8.4961767204757861E-4</v>
      </c>
      <c r="OL227" s="102">
        <v>0</v>
      </c>
      <c r="OM227" s="102">
        <v>8.4961767204757861E-4</v>
      </c>
      <c r="ON227" s="102">
        <v>0</v>
      </c>
      <c r="OO227" s="102">
        <v>4.248088360237893E-4</v>
      </c>
      <c r="OP227" s="102">
        <v>4.248088360237893E-4</v>
      </c>
      <c r="OQ227" s="102">
        <v>1.2744265080713679E-3</v>
      </c>
      <c r="OR227" s="102">
        <v>0</v>
      </c>
      <c r="OS227" s="102">
        <v>4.248088360237893E-4</v>
      </c>
      <c r="OT227" s="102">
        <v>4.248088360237893E-4</v>
      </c>
      <c r="OU227" s="102">
        <v>0</v>
      </c>
      <c r="OV227" s="102">
        <v>1.2744265080713679E-3</v>
      </c>
      <c r="OW227" s="102">
        <v>1.2744265080713679E-3</v>
      </c>
      <c r="OX227" s="102">
        <v>0</v>
      </c>
      <c r="OY227" s="102">
        <v>1.2744265080713679E-3</v>
      </c>
      <c r="OZ227" s="102">
        <v>0</v>
      </c>
      <c r="PA227" s="102">
        <v>0</v>
      </c>
      <c r="PB227" s="102">
        <v>4.248088360237893E-4</v>
      </c>
      <c r="PC227" s="102">
        <v>8.4961767204757861E-4</v>
      </c>
      <c r="PD227" s="102">
        <v>8.4961767204757861E-4</v>
      </c>
      <c r="PE227" s="102">
        <v>0</v>
      </c>
      <c r="PF227" s="102">
        <v>4.248088360237893E-4</v>
      </c>
      <c r="PG227" s="102">
        <v>8.4961767204757861E-4</v>
      </c>
      <c r="PH227" s="102">
        <v>4.248088360237893E-4</v>
      </c>
      <c r="PI227" s="102">
        <v>1.2744265080713679E-3</v>
      </c>
      <c r="PJ227" s="102">
        <v>8.4961767204757861E-4</v>
      </c>
      <c r="PK227" s="102">
        <v>1.2744265080713679E-3</v>
      </c>
      <c r="PL227" s="102">
        <v>8.4961767204757861E-4</v>
      </c>
      <c r="PM227" s="102">
        <v>1.2744265080713679E-3</v>
      </c>
      <c r="PN227" s="102">
        <v>4.248088360237893E-4</v>
      </c>
      <c r="PO227" s="102">
        <v>4.248088360237893E-4</v>
      </c>
      <c r="PP227" s="102">
        <v>0</v>
      </c>
      <c r="PQ227" s="102">
        <v>0</v>
      </c>
      <c r="PR227" s="102">
        <v>0</v>
      </c>
      <c r="PS227" s="102">
        <v>0</v>
      </c>
      <c r="PT227" s="102">
        <v>8.4961767204757861E-4</v>
      </c>
      <c r="PU227" s="102">
        <v>0</v>
      </c>
      <c r="PV227" s="102">
        <v>8.4961767204757861E-4</v>
      </c>
      <c r="PW227" s="102">
        <v>0</v>
      </c>
      <c r="PX227" s="102">
        <v>4.248088360237893E-4</v>
      </c>
      <c r="PY227" s="102">
        <v>8.4961767204757861E-4</v>
      </c>
      <c r="PZ227" s="102">
        <v>8.4961767204757861E-4</v>
      </c>
      <c r="QA227" s="102">
        <v>4.248088360237893E-4</v>
      </c>
      <c r="QB227" s="102">
        <v>0</v>
      </c>
      <c r="QC227" s="102">
        <v>0</v>
      </c>
      <c r="QD227" s="102">
        <v>8.4961767204757861E-4</v>
      </c>
      <c r="QE227" s="102">
        <v>0</v>
      </c>
      <c r="QF227" s="102">
        <v>0</v>
      </c>
      <c r="QG227" s="102">
        <v>0</v>
      </c>
      <c r="QH227" s="102">
        <v>0</v>
      </c>
      <c r="QI227" s="102">
        <v>4.248088360237893E-4</v>
      </c>
      <c r="QJ227" s="102">
        <v>0</v>
      </c>
      <c r="QK227" s="102">
        <v>0</v>
      </c>
      <c r="QL227" s="102">
        <v>0</v>
      </c>
      <c r="QM227" s="102">
        <v>4.248088360237893E-4</v>
      </c>
      <c r="QN227" s="102">
        <v>4.248088360237893E-4</v>
      </c>
      <c r="QO227" s="102">
        <v>4.248088360237893E-4</v>
      </c>
      <c r="QP227" s="102">
        <v>4.248088360237893E-4</v>
      </c>
      <c r="QQ227" s="102">
        <v>4.248088360237893E-4</v>
      </c>
      <c r="QR227" s="102">
        <v>0</v>
      </c>
      <c r="QS227" s="102">
        <v>4.248088360237893E-4</v>
      </c>
      <c r="QT227" s="102">
        <v>8.4961767204757861E-4</v>
      </c>
      <c r="QU227" s="102">
        <v>0</v>
      </c>
      <c r="QV227" s="102">
        <v>4.248088360237893E-4</v>
      </c>
      <c r="QW227" s="102">
        <v>4.248088360237893E-4</v>
      </c>
      <c r="QX227" s="102">
        <v>8.4961767204757861E-4</v>
      </c>
      <c r="QY227" s="102">
        <v>1.2744265080713679E-3</v>
      </c>
      <c r="QZ227" s="102">
        <v>0</v>
      </c>
      <c r="RA227" s="102">
        <v>4.248088360237893E-4</v>
      </c>
      <c r="RB227" s="102">
        <v>0</v>
      </c>
      <c r="RC227" s="102">
        <v>4.248088360237893E-4</v>
      </c>
      <c r="RD227" s="102">
        <v>1.2744265080713679E-3</v>
      </c>
      <c r="RE227" s="102">
        <v>4.248088360237893E-4</v>
      </c>
      <c r="RF227" s="102">
        <v>0</v>
      </c>
      <c r="RG227" s="102">
        <v>4.248088360237893E-4</v>
      </c>
      <c r="RH227" s="102">
        <v>0</v>
      </c>
      <c r="RI227" s="102">
        <v>0</v>
      </c>
      <c r="RJ227" s="102">
        <v>0</v>
      </c>
      <c r="RK227" s="102">
        <v>0</v>
      </c>
      <c r="RL227" s="102">
        <v>8.4961767204757861E-4</v>
      </c>
      <c r="RM227" s="102">
        <v>4.248088360237893E-4</v>
      </c>
      <c r="RN227" s="102">
        <v>0</v>
      </c>
      <c r="RO227" s="102">
        <v>8.4961767204757861E-4</v>
      </c>
      <c r="RP227" s="102">
        <v>0</v>
      </c>
      <c r="RQ227" s="102">
        <v>0</v>
      </c>
      <c r="RR227" s="102">
        <v>4.248088360237893E-4</v>
      </c>
      <c r="RS227" s="102">
        <v>4.248088360237893E-4</v>
      </c>
      <c r="RT227" s="102">
        <v>4.248088360237893E-4</v>
      </c>
      <c r="RU227" s="102">
        <v>1.2744265080713679E-3</v>
      </c>
      <c r="RV227" s="102">
        <v>8.4961767204757861E-4</v>
      </c>
      <c r="RW227" s="102">
        <v>0</v>
      </c>
      <c r="RX227" s="102">
        <v>0</v>
      </c>
      <c r="RY227" s="102">
        <v>4.248088360237893E-4</v>
      </c>
      <c r="RZ227" s="102">
        <v>4.248088360237893E-4</v>
      </c>
      <c r="SA227" s="102">
        <v>4.248088360237893E-4</v>
      </c>
      <c r="SB227" s="102">
        <v>8.4961767204757861E-4</v>
      </c>
      <c r="SC227" s="102">
        <v>0</v>
      </c>
      <c r="SD227" s="102">
        <v>0</v>
      </c>
      <c r="SE227" s="102">
        <v>0</v>
      </c>
      <c r="SF227" s="102">
        <v>0</v>
      </c>
      <c r="SG227" s="102">
        <v>0</v>
      </c>
      <c r="SH227" s="102">
        <v>0</v>
      </c>
      <c r="SI227" s="102">
        <v>4.248088360237893E-4</v>
      </c>
      <c r="SJ227" s="102">
        <v>4.248088360237893E-4</v>
      </c>
      <c r="SK227" s="102">
        <v>0</v>
      </c>
      <c r="SL227" s="102">
        <v>1.2744265080713679E-3</v>
      </c>
      <c r="SM227" s="102">
        <v>0</v>
      </c>
      <c r="SN227" s="102">
        <v>0</v>
      </c>
      <c r="SO227" s="102">
        <v>0</v>
      </c>
      <c r="SP227" s="102">
        <v>8.4961767204757861E-4</v>
      </c>
      <c r="SQ227" s="102">
        <v>0</v>
      </c>
      <c r="SR227" s="102">
        <v>4.248088360237893E-4</v>
      </c>
      <c r="SS227" s="102">
        <v>0</v>
      </c>
      <c r="ST227" s="102">
        <v>0</v>
      </c>
      <c r="SU227" s="102">
        <v>2.1240441801189465E-3</v>
      </c>
      <c r="SV227" s="102">
        <v>8.4961767204757861E-4</v>
      </c>
      <c r="SW227" s="102">
        <v>0</v>
      </c>
      <c r="SX227" s="102">
        <v>0</v>
      </c>
      <c r="SY227" s="102">
        <v>1.2744265080713679E-3</v>
      </c>
      <c r="SZ227" s="102">
        <v>4.248088360237893E-4</v>
      </c>
      <c r="TA227" s="102">
        <v>0</v>
      </c>
      <c r="TB227" s="102">
        <v>4.248088360237893E-4</v>
      </c>
      <c r="TC227" s="102">
        <v>0</v>
      </c>
      <c r="TD227" s="102">
        <v>0</v>
      </c>
      <c r="TE227" s="102">
        <v>0</v>
      </c>
      <c r="TF227" s="102">
        <v>0</v>
      </c>
      <c r="TG227" s="102">
        <v>0</v>
      </c>
      <c r="TH227" s="102">
        <v>4.248088360237893E-4</v>
      </c>
      <c r="TI227" s="102">
        <v>0</v>
      </c>
      <c r="TJ227" s="102">
        <v>0</v>
      </c>
      <c r="TK227" s="102">
        <v>0</v>
      </c>
      <c r="TL227" s="102">
        <v>0</v>
      </c>
      <c r="TM227" s="102">
        <v>0</v>
      </c>
      <c r="TN227" s="102">
        <v>0</v>
      </c>
      <c r="TO227" s="102">
        <v>0</v>
      </c>
      <c r="TP227" s="102">
        <v>4.248088360237893E-4</v>
      </c>
      <c r="TQ227" s="102">
        <v>0</v>
      </c>
      <c r="TR227" s="102">
        <v>0</v>
      </c>
      <c r="TS227" s="102">
        <v>0</v>
      </c>
      <c r="TT227" s="102">
        <v>0</v>
      </c>
      <c r="TU227" s="102">
        <v>4.248088360237893E-4</v>
      </c>
      <c r="TV227" s="102">
        <v>0</v>
      </c>
      <c r="TW227" s="102">
        <v>0</v>
      </c>
      <c r="TX227" s="102">
        <v>0</v>
      </c>
      <c r="TY227" s="102">
        <v>0</v>
      </c>
      <c r="TZ227" s="102">
        <v>4.248088360237893E-4</v>
      </c>
      <c r="UA227" s="102">
        <v>4.248088360237893E-4</v>
      </c>
      <c r="UB227" s="102">
        <v>0</v>
      </c>
      <c r="UC227" s="102">
        <v>0</v>
      </c>
      <c r="UD227" s="102">
        <v>0</v>
      </c>
      <c r="UE227" s="102">
        <v>0</v>
      </c>
      <c r="UF227" s="102">
        <v>0</v>
      </c>
      <c r="UG227" s="102">
        <v>0</v>
      </c>
      <c r="UH227" s="102">
        <v>8.4961767204757861E-4</v>
      </c>
      <c r="UI227" s="102">
        <v>0</v>
      </c>
      <c r="UJ227" s="102">
        <v>0</v>
      </c>
      <c r="UK227" s="102">
        <v>4.248088360237893E-4</v>
      </c>
      <c r="UL227" s="102">
        <v>8.4961767204757861E-4</v>
      </c>
      <c r="UM227" s="102">
        <v>4.248088360237893E-4</v>
      </c>
      <c r="UN227" s="102">
        <v>4.248088360237893E-4</v>
      </c>
      <c r="UO227" s="102">
        <v>0</v>
      </c>
      <c r="UP227" s="102">
        <v>4.248088360237893E-4</v>
      </c>
      <c r="UQ227" s="102">
        <v>0</v>
      </c>
      <c r="UR227" s="102">
        <v>0</v>
      </c>
      <c r="US227" s="102">
        <v>8.4961767204757861E-4</v>
      </c>
      <c r="UT227" s="102">
        <v>0</v>
      </c>
      <c r="UU227" s="102">
        <v>4.248088360237893E-4</v>
      </c>
      <c r="UV227" s="102">
        <v>8.4961767204757861E-4</v>
      </c>
      <c r="UW227" s="102">
        <v>4.248088360237893E-4</v>
      </c>
      <c r="UX227" s="102">
        <v>0</v>
      </c>
      <c r="UY227" s="102">
        <v>4.248088360237893E-4</v>
      </c>
      <c r="UZ227" s="102">
        <v>0</v>
      </c>
      <c r="VA227" s="102">
        <v>0</v>
      </c>
      <c r="VB227" s="102">
        <v>0</v>
      </c>
      <c r="VC227" s="102">
        <v>4.248088360237893E-4</v>
      </c>
      <c r="VD227" s="102">
        <v>8.4961767204757861E-4</v>
      </c>
      <c r="VE227" s="102">
        <v>0</v>
      </c>
      <c r="VF227" s="102">
        <v>0</v>
      </c>
      <c r="VG227" s="102">
        <v>8.4961767204757861E-4</v>
      </c>
      <c r="VH227" s="102">
        <v>0</v>
      </c>
      <c r="VI227" s="102">
        <v>8.4961767204757861E-4</v>
      </c>
      <c r="VJ227" s="102">
        <v>8.4961767204757861E-4</v>
      </c>
      <c r="VK227" s="102">
        <v>4.248088360237893E-4</v>
      </c>
      <c r="VL227" s="102">
        <v>0</v>
      </c>
      <c r="VM227" s="102">
        <v>4.248088360237893E-4</v>
      </c>
      <c r="VN227" s="102">
        <v>8.4961767204757861E-4</v>
      </c>
      <c r="VO227" s="102">
        <v>0</v>
      </c>
      <c r="VP227" s="102">
        <v>4.248088360237893E-4</v>
      </c>
      <c r="VQ227" s="102">
        <v>4.248088360237893E-4</v>
      </c>
      <c r="VR227" s="102">
        <v>4.248088360237893E-4</v>
      </c>
      <c r="VS227" s="102">
        <v>4.248088360237893E-4</v>
      </c>
      <c r="VT227" s="102">
        <v>2.5488530161427358E-3</v>
      </c>
      <c r="VU227" s="102">
        <v>4.248088360237893E-4</v>
      </c>
      <c r="VV227" s="102">
        <v>4.248088360237893E-4</v>
      </c>
      <c r="VW227" s="102">
        <v>0</v>
      </c>
      <c r="VX227" s="102">
        <v>8.4961767204757861E-4</v>
      </c>
      <c r="VY227" s="102">
        <v>1.2744265080713679E-3</v>
      </c>
      <c r="VZ227" s="102">
        <v>4.248088360237893E-4</v>
      </c>
      <c r="WA227" s="102">
        <v>1.2744265080713679E-3</v>
      </c>
      <c r="WB227" s="102">
        <v>0</v>
      </c>
      <c r="WC227" s="102">
        <v>0</v>
      </c>
      <c r="WD227" s="102">
        <v>4.248088360237893E-4</v>
      </c>
      <c r="WE227" s="102">
        <v>0</v>
      </c>
      <c r="WF227" s="102">
        <v>4.248088360237893E-4</v>
      </c>
      <c r="WG227" s="102">
        <v>0</v>
      </c>
      <c r="WH227" s="102">
        <v>0</v>
      </c>
      <c r="WI227" s="102">
        <v>0</v>
      </c>
      <c r="WJ227" s="102">
        <v>0</v>
      </c>
      <c r="WK227" s="102">
        <v>4.248088360237893E-4</v>
      </c>
      <c r="WL227" s="102">
        <v>0</v>
      </c>
      <c r="WM227" s="102">
        <v>0</v>
      </c>
      <c r="WN227" s="102">
        <v>8.4961767204757861E-4</v>
      </c>
      <c r="WO227" s="102">
        <v>0</v>
      </c>
      <c r="WP227" s="102">
        <v>4.248088360237893E-4</v>
      </c>
      <c r="WQ227" s="102">
        <v>0</v>
      </c>
      <c r="WR227" s="102">
        <v>0</v>
      </c>
      <c r="WS227" s="102">
        <v>0</v>
      </c>
      <c r="WT227" s="102">
        <v>0</v>
      </c>
      <c r="WU227" s="102">
        <v>0</v>
      </c>
      <c r="WV227" s="102">
        <v>0</v>
      </c>
      <c r="WW227" s="102">
        <v>4.248088360237893E-4</v>
      </c>
      <c r="WX227" s="102">
        <v>0</v>
      </c>
      <c r="WY227" s="102">
        <v>0</v>
      </c>
      <c r="WZ227" s="102">
        <v>0</v>
      </c>
      <c r="XA227" s="102">
        <v>0</v>
      </c>
      <c r="XB227" s="102">
        <v>4.248088360237893E-4</v>
      </c>
      <c r="XC227" s="102">
        <v>0</v>
      </c>
      <c r="XD227" s="102">
        <v>0</v>
      </c>
      <c r="XE227" s="102">
        <v>0</v>
      </c>
      <c r="XF227" s="102">
        <v>8.4961767204757861E-4</v>
      </c>
      <c r="XG227" s="102">
        <v>8.4961767204757861E-4</v>
      </c>
      <c r="XH227" s="102">
        <v>0</v>
      </c>
      <c r="XI227" s="102">
        <v>0</v>
      </c>
      <c r="XJ227" s="102">
        <v>4.248088360237893E-4</v>
      </c>
      <c r="XK227" s="102">
        <v>0</v>
      </c>
      <c r="XL227" s="102">
        <v>0</v>
      </c>
      <c r="XM227" s="102">
        <v>8.4961767204757861E-4</v>
      </c>
      <c r="XN227" s="102">
        <v>4.248088360237893E-4</v>
      </c>
      <c r="XO227" s="102">
        <v>0</v>
      </c>
      <c r="XP227" s="102">
        <v>0</v>
      </c>
      <c r="XQ227" s="102">
        <v>0</v>
      </c>
      <c r="XR227" s="102">
        <v>0</v>
      </c>
      <c r="XS227" s="102">
        <v>4.248088360237893E-4</v>
      </c>
      <c r="XT227" s="102">
        <v>0</v>
      </c>
      <c r="XU227" s="102">
        <v>4.248088360237893E-4</v>
      </c>
      <c r="XV227" s="102">
        <v>0</v>
      </c>
      <c r="XW227" s="102">
        <v>0</v>
      </c>
      <c r="XX227" s="102">
        <v>8.4961767204757861E-4</v>
      </c>
      <c r="XY227" s="102">
        <v>0</v>
      </c>
      <c r="XZ227" s="102">
        <v>0</v>
      </c>
      <c r="YA227" s="102">
        <v>0</v>
      </c>
      <c r="YB227" s="102">
        <v>0</v>
      </c>
      <c r="YC227" s="102">
        <v>0</v>
      </c>
      <c r="YD227" s="102">
        <v>0</v>
      </c>
      <c r="YE227" s="102">
        <v>0</v>
      </c>
      <c r="YF227" s="102">
        <v>0</v>
      </c>
      <c r="YG227" s="102">
        <v>4.248088360237893E-4</v>
      </c>
      <c r="YH227" s="102">
        <v>4.248088360237893E-4</v>
      </c>
      <c r="YI227" s="102">
        <v>4.248088360237893E-4</v>
      </c>
      <c r="YJ227" s="102">
        <v>0</v>
      </c>
      <c r="YK227" s="102">
        <v>0</v>
      </c>
      <c r="YL227" s="102">
        <v>0</v>
      </c>
      <c r="YM227" s="102">
        <v>4.248088360237893E-4</v>
      </c>
      <c r="YN227" s="102">
        <v>4.248088360237893E-4</v>
      </c>
      <c r="YO227" s="102">
        <v>0</v>
      </c>
      <c r="YP227" s="102">
        <v>0</v>
      </c>
      <c r="YQ227" s="102">
        <v>0</v>
      </c>
      <c r="YR227" s="102">
        <v>8.4961767204757861E-4</v>
      </c>
      <c r="YS227" s="102">
        <v>0</v>
      </c>
      <c r="YT227" s="102">
        <v>0</v>
      </c>
      <c r="YU227" s="102">
        <v>0</v>
      </c>
      <c r="YV227" s="102">
        <v>4.248088360237893E-4</v>
      </c>
      <c r="YW227" s="102">
        <v>0</v>
      </c>
      <c r="YX227" s="102">
        <v>0</v>
      </c>
      <c r="YY227" s="102">
        <v>0</v>
      </c>
      <c r="YZ227" s="102">
        <v>0</v>
      </c>
      <c r="ZA227" s="102">
        <v>0</v>
      </c>
      <c r="ZB227" s="102">
        <v>0</v>
      </c>
      <c r="ZC227" s="102">
        <v>0</v>
      </c>
      <c r="ZD227" s="102">
        <v>4.248088360237893E-4</v>
      </c>
      <c r="ZE227" s="102">
        <v>8.4961767204757861E-4</v>
      </c>
      <c r="ZF227" s="102">
        <v>4.248088360237893E-4</v>
      </c>
      <c r="ZG227" s="102">
        <v>0</v>
      </c>
      <c r="ZH227" s="102">
        <v>8.4961767204757861E-4</v>
      </c>
      <c r="ZI227" s="102">
        <v>4.248088360237893E-4</v>
      </c>
      <c r="ZJ227" s="102">
        <v>0</v>
      </c>
      <c r="ZK227" s="102">
        <v>0</v>
      </c>
      <c r="ZL227" s="102">
        <v>0</v>
      </c>
      <c r="ZM227" s="102">
        <v>0</v>
      </c>
      <c r="ZN227" s="102">
        <v>4.248088360237893E-4</v>
      </c>
      <c r="ZO227" s="102">
        <v>0</v>
      </c>
      <c r="ZP227" s="102">
        <v>0</v>
      </c>
      <c r="ZQ227" s="102">
        <v>0</v>
      </c>
      <c r="ZR227" s="102">
        <v>4.248088360237893E-4</v>
      </c>
      <c r="ZS227" s="102">
        <v>0</v>
      </c>
      <c r="ZT227" s="102">
        <v>4.248088360237893E-4</v>
      </c>
      <c r="ZU227" s="102">
        <v>0</v>
      </c>
      <c r="ZV227" s="102">
        <v>0</v>
      </c>
      <c r="ZW227" s="102">
        <v>0</v>
      </c>
      <c r="ZX227" s="102">
        <v>8.4961767204757861E-4</v>
      </c>
      <c r="ZY227" s="102">
        <v>0</v>
      </c>
      <c r="ZZ227" s="102">
        <v>0</v>
      </c>
      <c r="AAA227" s="102">
        <v>4.248088360237893E-4</v>
      </c>
      <c r="AAB227" s="102">
        <v>0</v>
      </c>
      <c r="AAC227" s="102">
        <v>1.2744265080713679E-3</v>
      </c>
      <c r="AAD227" s="102">
        <v>4.248088360237893E-4</v>
      </c>
      <c r="AAE227" s="102">
        <v>4.248088360237893E-4</v>
      </c>
      <c r="AAF227" s="102">
        <v>0</v>
      </c>
      <c r="AAG227" s="102">
        <v>4.248088360237893E-4</v>
      </c>
      <c r="AAH227" s="102">
        <v>4.248088360237893E-4</v>
      </c>
      <c r="AAI227" s="102">
        <v>4.248088360237893E-4</v>
      </c>
      <c r="AAJ227" s="102">
        <v>0</v>
      </c>
      <c r="AAK227" s="102">
        <v>0</v>
      </c>
      <c r="AAL227" s="102">
        <v>0</v>
      </c>
      <c r="AAM227" s="102">
        <v>0</v>
      </c>
      <c r="AAN227" s="102">
        <v>0</v>
      </c>
      <c r="AAO227" s="102">
        <v>0</v>
      </c>
      <c r="AAP227" s="102">
        <v>0</v>
      </c>
      <c r="AAQ227" s="102">
        <v>0</v>
      </c>
      <c r="AAR227" s="102">
        <v>0</v>
      </c>
      <c r="AAS227" s="102">
        <v>0</v>
      </c>
      <c r="AAT227" s="102">
        <v>0</v>
      </c>
      <c r="AAU227" s="102">
        <v>4.248088360237893E-4</v>
      </c>
      <c r="AAV227" s="102">
        <v>1.2744265080713679E-3</v>
      </c>
      <c r="AAW227" s="102">
        <v>8.4961767204757861E-4</v>
      </c>
      <c r="AAX227" s="102">
        <v>0</v>
      </c>
      <c r="AAY227" s="102">
        <v>4.248088360237893E-4</v>
      </c>
      <c r="AAZ227" s="102">
        <v>0</v>
      </c>
      <c r="ABA227" s="102">
        <v>1.2744265080713679E-3</v>
      </c>
      <c r="ABB227" s="102">
        <v>8.4961767204757861E-4</v>
      </c>
      <c r="ABC227" s="102">
        <v>0</v>
      </c>
      <c r="ABD227" s="102">
        <v>4.248088360237893E-4</v>
      </c>
      <c r="ABE227" s="102">
        <v>0</v>
      </c>
      <c r="ABF227" s="102">
        <v>4.248088360237893E-4</v>
      </c>
      <c r="ABG227" s="102">
        <v>1.6992353440951572E-3</v>
      </c>
      <c r="ABH227" s="102">
        <v>1.6992353440951572E-3</v>
      </c>
      <c r="ABI227" s="102">
        <v>1.2744265080713679E-3</v>
      </c>
      <c r="ABJ227" s="102">
        <v>1.2744265080713679E-3</v>
      </c>
      <c r="ABK227" s="102">
        <v>2.9736618521665251E-3</v>
      </c>
      <c r="ABL227" s="102">
        <v>8.4961767204757861E-4</v>
      </c>
      <c r="ABN227" s="102">
        <f t="shared" si="3"/>
        <v>6.963065265221953E-2</v>
      </c>
      <c r="ABP227" s="102">
        <v>0.13914499999999999</v>
      </c>
    </row>
    <row r="228" spans="1:744" ht="15.75" customHeight="1">
      <c r="A228" s="102">
        <v>176</v>
      </c>
      <c r="B228" s="102">
        <v>49.709129511677283</v>
      </c>
      <c r="C228" s="102">
        <v>0.45010615711252655</v>
      </c>
      <c r="D228" s="102">
        <v>7.8556263269639062E-2</v>
      </c>
      <c r="E228" s="102">
        <v>3.1847133757961783E-2</v>
      </c>
      <c r="F228" s="102">
        <v>2.5477707006369428E-2</v>
      </c>
      <c r="G228" s="102">
        <v>1.6985138004246284E-2</v>
      </c>
      <c r="H228" s="102">
        <v>1.6985138004246284E-2</v>
      </c>
      <c r="I228" s="102">
        <v>1.9108280254777069E-2</v>
      </c>
      <c r="J228" s="102">
        <v>1.9108280254777069E-2</v>
      </c>
      <c r="K228" s="102">
        <v>8.4925690021231421E-3</v>
      </c>
      <c r="L228" s="102">
        <v>1.2738853503184714E-2</v>
      </c>
      <c r="M228" s="102">
        <v>8.4925690021231421E-3</v>
      </c>
      <c r="N228" s="102">
        <v>2.1231422505307855E-3</v>
      </c>
      <c r="O228" s="102">
        <v>4.246284501061571E-3</v>
      </c>
      <c r="P228" s="102">
        <v>4.246284501061571E-3</v>
      </c>
      <c r="Q228" s="102">
        <v>4.246284501061571E-3</v>
      </c>
      <c r="R228" s="102">
        <v>4.246284501061571E-3</v>
      </c>
      <c r="S228" s="102">
        <v>0</v>
      </c>
      <c r="T228" s="102">
        <v>2.1231422505307855E-3</v>
      </c>
      <c r="U228" s="102">
        <v>0</v>
      </c>
      <c r="V228" s="102">
        <v>0</v>
      </c>
      <c r="W228" s="102">
        <v>2.1231422505307855E-3</v>
      </c>
      <c r="X228" s="102">
        <v>4.246284501061571E-3</v>
      </c>
      <c r="Y228" s="102">
        <v>0</v>
      </c>
      <c r="Z228" s="102">
        <v>2.1231422505307855E-3</v>
      </c>
      <c r="AA228" s="102">
        <v>2.1231422505307855E-3</v>
      </c>
      <c r="AB228" s="102">
        <v>0</v>
      </c>
      <c r="AC228" s="102">
        <v>0</v>
      </c>
      <c r="AD228" s="102">
        <v>0</v>
      </c>
      <c r="AE228" s="102">
        <v>4.246284501061571E-3</v>
      </c>
      <c r="AF228" s="102">
        <v>0</v>
      </c>
      <c r="AG228" s="102">
        <v>2.1231422505307855E-3</v>
      </c>
      <c r="AH228" s="102">
        <v>4.246284501061571E-3</v>
      </c>
      <c r="AI228" s="102">
        <v>2.1231422505307855E-3</v>
      </c>
      <c r="AJ228" s="102">
        <v>2.1231422505307855E-3</v>
      </c>
      <c r="AK228" s="102">
        <v>0</v>
      </c>
      <c r="AL228" s="102">
        <v>6.369426751592357E-3</v>
      </c>
      <c r="AM228" s="102">
        <v>2.1231422505307855E-3</v>
      </c>
      <c r="AN228" s="102">
        <v>4.246284501061571E-3</v>
      </c>
      <c r="AO228" s="102">
        <v>0</v>
      </c>
      <c r="AP228" s="102">
        <v>0</v>
      </c>
      <c r="AQ228" s="102">
        <v>0</v>
      </c>
      <c r="AR228" s="102">
        <v>0</v>
      </c>
      <c r="AS228" s="102">
        <v>2.1231422505307855E-3</v>
      </c>
      <c r="AT228" s="102">
        <v>0</v>
      </c>
      <c r="AU228" s="102">
        <v>0</v>
      </c>
      <c r="AV228" s="102">
        <v>2.1231422505307855E-3</v>
      </c>
      <c r="AW228" s="102">
        <v>0</v>
      </c>
      <c r="AX228" s="102">
        <v>0</v>
      </c>
      <c r="AY228" s="102">
        <v>0</v>
      </c>
      <c r="AZ228" s="102">
        <v>4.246284501061571E-3</v>
      </c>
      <c r="BA228" s="102">
        <v>6.369426751592357E-3</v>
      </c>
      <c r="BB228" s="102">
        <v>4.246284501061571E-3</v>
      </c>
      <c r="BC228" s="102">
        <v>2.1231422505307855E-3</v>
      </c>
      <c r="BD228" s="102">
        <v>0</v>
      </c>
      <c r="BE228" s="102">
        <v>0</v>
      </c>
      <c r="BF228" s="102">
        <v>0</v>
      </c>
      <c r="BG228" s="102">
        <v>0</v>
      </c>
      <c r="BH228" s="102">
        <v>2.1231422505307855E-3</v>
      </c>
      <c r="BI228" s="102">
        <v>0</v>
      </c>
      <c r="BJ228" s="102">
        <v>0</v>
      </c>
      <c r="BK228" s="102">
        <v>2.1231422505307855E-3</v>
      </c>
      <c r="BL228" s="102">
        <v>0</v>
      </c>
      <c r="BM228" s="102">
        <v>0</v>
      </c>
      <c r="BN228" s="102">
        <v>0</v>
      </c>
      <c r="BO228" s="102">
        <v>0</v>
      </c>
      <c r="BP228" s="102">
        <v>0</v>
      </c>
      <c r="BQ228" s="102">
        <v>2.1231422505307855E-3</v>
      </c>
      <c r="BR228" s="102">
        <v>0</v>
      </c>
      <c r="BS228" s="102">
        <v>0</v>
      </c>
      <c r="BT228" s="102">
        <v>2.1231422505307855E-3</v>
      </c>
      <c r="BU228" s="102">
        <v>0</v>
      </c>
      <c r="BV228" s="102">
        <v>2.1231422505307855E-3</v>
      </c>
      <c r="BW228" s="102">
        <v>0</v>
      </c>
      <c r="BX228" s="102">
        <v>2.1231422505307855E-3</v>
      </c>
      <c r="BY228" s="102">
        <v>0</v>
      </c>
      <c r="BZ228" s="102">
        <v>0</v>
      </c>
      <c r="CA228" s="102">
        <v>0</v>
      </c>
      <c r="CB228" s="102">
        <v>0</v>
      </c>
      <c r="CC228" s="102">
        <v>0</v>
      </c>
      <c r="CD228" s="102">
        <v>0</v>
      </c>
      <c r="CE228" s="102">
        <v>0</v>
      </c>
      <c r="CF228" s="102">
        <v>2.1231422505307855E-3</v>
      </c>
      <c r="CG228" s="102">
        <v>4.246284501061571E-3</v>
      </c>
      <c r="CH228" s="102">
        <v>4.246284501061571E-3</v>
      </c>
      <c r="CI228" s="102">
        <v>0</v>
      </c>
      <c r="CJ228" s="102">
        <v>2.1231422505307855E-3</v>
      </c>
      <c r="CK228" s="102">
        <v>0</v>
      </c>
      <c r="CL228" s="102">
        <v>4.246284501061571E-3</v>
      </c>
      <c r="CM228" s="102">
        <v>0</v>
      </c>
      <c r="CN228" s="102">
        <v>0</v>
      </c>
      <c r="CO228" s="102">
        <v>0</v>
      </c>
      <c r="CP228" s="102">
        <v>4.246284501061571E-3</v>
      </c>
      <c r="CQ228" s="102">
        <v>0</v>
      </c>
      <c r="CR228" s="102">
        <v>0</v>
      </c>
      <c r="CS228" s="102">
        <v>2.1231422505307855E-3</v>
      </c>
      <c r="CT228" s="102">
        <v>0</v>
      </c>
      <c r="CU228" s="102">
        <v>0</v>
      </c>
      <c r="CV228" s="102">
        <v>0</v>
      </c>
      <c r="CW228" s="102">
        <v>0</v>
      </c>
      <c r="CX228" s="102">
        <v>2.1231422505307855E-3</v>
      </c>
      <c r="CY228" s="102">
        <v>0</v>
      </c>
      <c r="CZ228" s="102">
        <v>2.1231422505307855E-3</v>
      </c>
      <c r="DA228" s="102">
        <v>0</v>
      </c>
      <c r="DB228" s="102">
        <v>0</v>
      </c>
      <c r="DC228" s="102">
        <v>0</v>
      </c>
      <c r="DD228" s="102">
        <v>2.1231422505307855E-3</v>
      </c>
      <c r="DE228" s="102">
        <v>4.246284501061571E-3</v>
      </c>
      <c r="DF228" s="102">
        <v>2.1231422505307855E-3</v>
      </c>
      <c r="DG228" s="102">
        <v>0</v>
      </c>
      <c r="DH228" s="102">
        <v>0</v>
      </c>
      <c r="DI228" s="102">
        <v>0</v>
      </c>
      <c r="DJ228" s="102">
        <v>0</v>
      </c>
      <c r="DK228" s="102">
        <v>0</v>
      </c>
      <c r="DL228" s="102">
        <v>0</v>
      </c>
      <c r="DM228" s="102">
        <v>0</v>
      </c>
      <c r="DN228" s="102">
        <v>0</v>
      </c>
      <c r="DO228" s="102">
        <v>0</v>
      </c>
      <c r="DP228" s="102">
        <v>0</v>
      </c>
      <c r="DQ228" s="102">
        <v>2.1231422505307855E-3</v>
      </c>
      <c r="DR228" s="102">
        <v>0</v>
      </c>
      <c r="DS228" s="102">
        <v>0</v>
      </c>
      <c r="DT228" s="102">
        <v>0</v>
      </c>
      <c r="DU228" s="102">
        <v>0</v>
      </c>
      <c r="DV228" s="102">
        <v>0</v>
      </c>
      <c r="DW228" s="102">
        <v>0</v>
      </c>
      <c r="DX228" s="102">
        <v>0</v>
      </c>
      <c r="DY228" s="102">
        <v>0</v>
      </c>
      <c r="DZ228" s="102">
        <v>0</v>
      </c>
      <c r="EA228" s="102">
        <v>0</v>
      </c>
      <c r="EB228" s="102">
        <v>0</v>
      </c>
      <c r="EC228" s="102">
        <v>0</v>
      </c>
      <c r="ED228" s="102">
        <v>0</v>
      </c>
      <c r="EE228" s="102">
        <v>0</v>
      </c>
      <c r="EF228" s="102">
        <v>0</v>
      </c>
      <c r="EG228" s="102">
        <v>0</v>
      </c>
      <c r="EH228" s="102">
        <v>0</v>
      </c>
      <c r="EI228" s="102">
        <v>2.1231422505307855E-3</v>
      </c>
      <c r="EJ228" s="102">
        <v>0</v>
      </c>
      <c r="EK228" s="102">
        <v>0</v>
      </c>
      <c r="EL228" s="102">
        <v>0</v>
      </c>
      <c r="EM228" s="102">
        <v>0</v>
      </c>
      <c r="EN228" s="102">
        <v>0</v>
      </c>
      <c r="EO228" s="102">
        <v>0</v>
      </c>
      <c r="EP228" s="102">
        <v>2.1231422505307855E-3</v>
      </c>
      <c r="EQ228" s="102">
        <v>0</v>
      </c>
      <c r="ER228" s="102">
        <v>0</v>
      </c>
      <c r="ES228" s="102">
        <v>2.1231422505307855E-3</v>
      </c>
      <c r="ET228" s="102">
        <v>0</v>
      </c>
      <c r="EU228" s="102">
        <v>2.1231422505307855E-3</v>
      </c>
      <c r="EV228" s="102">
        <v>0</v>
      </c>
      <c r="EW228" s="102">
        <v>0</v>
      </c>
      <c r="EX228" s="102">
        <v>0</v>
      </c>
      <c r="EY228" s="102">
        <v>0</v>
      </c>
      <c r="EZ228" s="102">
        <v>0</v>
      </c>
      <c r="FA228" s="102">
        <v>0</v>
      </c>
      <c r="FB228" s="102">
        <v>0</v>
      </c>
      <c r="FC228" s="102">
        <v>0</v>
      </c>
      <c r="FD228" s="102">
        <v>0</v>
      </c>
      <c r="FE228" s="102">
        <v>0</v>
      </c>
      <c r="FF228" s="102">
        <v>0</v>
      </c>
      <c r="FG228" s="102">
        <v>0</v>
      </c>
      <c r="FH228" s="102">
        <v>0</v>
      </c>
      <c r="FI228" s="102">
        <v>0</v>
      </c>
      <c r="FJ228" s="102">
        <v>0</v>
      </c>
      <c r="FK228" s="102">
        <v>0</v>
      </c>
      <c r="FL228" s="102">
        <v>0</v>
      </c>
      <c r="FM228" s="102">
        <v>0</v>
      </c>
      <c r="FN228" s="102">
        <v>0</v>
      </c>
      <c r="FO228" s="102">
        <v>0</v>
      </c>
      <c r="FP228" s="102">
        <v>0</v>
      </c>
      <c r="FQ228" s="102">
        <v>0</v>
      </c>
      <c r="FR228" s="102">
        <v>0</v>
      </c>
      <c r="FS228" s="102">
        <v>0</v>
      </c>
      <c r="FT228" s="102">
        <v>0</v>
      </c>
      <c r="FU228" s="102">
        <v>0</v>
      </c>
      <c r="FV228" s="102">
        <v>0</v>
      </c>
      <c r="FW228" s="102">
        <v>0</v>
      </c>
      <c r="FX228" s="102">
        <v>2.1231422505307855E-3</v>
      </c>
      <c r="FY228" s="102">
        <v>0</v>
      </c>
      <c r="FZ228" s="102">
        <v>0</v>
      </c>
      <c r="GA228" s="102">
        <v>0</v>
      </c>
      <c r="GB228" s="102">
        <v>0</v>
      </c>
      <c r="GC228" s="102">
        <v>0</v>
      </c>
      <c r="GD228" s="102">
        <v>0</v>
      </c>
      <c r="GE228" s="102">
        <v>0</v>
      </c>
      <c r="GF228" s="102">
        <v>0</v>
      </c>
      <c r="GG228" s="102">
        <v>2.1231422505307855E-3</v>
      </c>
      <c r="GH228" s="102">
        <v>0</v>
      </c>
      <c r="GI228" s="102">
        <v>0</v>
      </c>
      <c r="GJ228" s="102">
        <v>0</v>
      </c>
      <c r="GK228" s="102">
        <v>2.1231422505307855E-3</v>
      </c>
      <c r="GL228" s="102">
        <v>0</v>
      </c>
      <c r="GM228" s="102">
        <v>0</v>
      </c>
      <c r="GN228" s="102">
        <v>0</v>
      </c>
      <c r="GO228" s="102">
        <v>0</v>
      </c>
      <c r="GP228" s="102">
        <v>0</v>
      </c>
      <c r="GQ228" s="102">
        <v>0</v>
      </c>
      <c r="GR228" s="102">
        <v>0</v>
      </c>
      <c r="GS228" s="102">
        <v>0</v>
      </c>
      <c r="GT228" s="102">
        <v>0</v>
      </c>
      <c r="GU228" s="102">
        <v>2.1231422505307855E-3</v>
      </c>
      <c r="GV228" s="102">
        <v>0</v>
      </c>
      <c r="GW228" s="102">
        <v>0</v>
      </c>
      <c r="GX228" s="102">
        <v>0</v>
      </c>
      <c r="GY228" s="102">
        <v>0</v>
      </c>
      <c r="GZ228" s="102">
        <v>0</v>
      </c>
      <c r="HA228" s="102">
        <v>0</v>
      </c>
      <c r="HB228" s="102">
        <v>0</v>
      </c>
      <c r="HC228" s="102">
        <v>0</v>
      </c>
      <c r="HD228" s="102">
        <v>0</v>
      </c>
      <c r="HE228" s="102">
        <v>0</v>
      </c>
      <c r="HF228" s="102">
        <v>2.1231422505307855E-3</v>
      </c>
      <c r="HG228" s="102">
        <v>0</v>
      </c>
      <c r="HH228" s="102">
        <v>0</v>
      </c>
      <c r="HI228" s="102">
        <v>0</v>
      </c>
      <c r="HJ228" s="102">
        <v>0</v>
      </c>
      <c r="HK228" s="102">
        <v>0</v>
      </c>
      <c r="HL228" s="102">
        <v>0</v>
      </c>
      <c r="HM228" s="102">
        <v>2.1231422505307855E-3</v>
      </c>
      <c r="HN228" s="102">
        <v>0</v>
      </c>
      <c r="HO228" s="102">
        <v>0</v>
      </c>
      <c r="HP228" s="102">
        <v>0</v>
      </c>
      <c r="HQ228" s="102">
        <v>0</v>
      </c>
      <c r="HR228" s="102">
        <v>0</v>
      </c>
      <c r="HS228" s="102">
        <v>0</v>
      </c>
      <c r="HT228" s="102">
        <v>0</v>
      </c>
      <c r="HU228" s="102">
        <v>0</v>
      </c>
      <c r="HV228" s="102">
        <v>0</v>
      </c>
      <c r="HW228" s="102">
        <v>0</v>
      </c>
      <c r="HX228" s="102">
        <v>0</v>
      </c>
      <c r="HY228" s="102">
        <v>2.1231422505307855E-3</v>
      </c>
      <c r="HZ228" s="102">
        <v>0</v>
      </c>
      <c r="IA228" s="102">
        <v>0</v>
      </c>
      <c r="IB228" s="102">
        <v>0</v>
      </c>
      <c r="IC228" s="102">
        <v>2.1231422505307855E-3</v>
      </c>
      <c r="ID228" s="102">
        <v>0</v>
      </c>
      <c r="IE228" s="102">
        <v>0</v>
      </c>
      <c r="IF228" s="102">
        <v>0</v>
      </c>
      <c r="IG228" s="102">
        <v>0</v>
      </c>
      <c r="IH228" s="102">
        <v>0</v>
      </c>
      <c r="II228" s="102">
        <v>0</v>
      </c>
      <c r="IJ228" s="102">
        <v>0</v>
      </c>
      <c r="IK228" s="102">
        <v>2.1231422505307855E-3</v>
      </c>
      <c r="IL228" s="102">
        <v>0</v>
      </c>
      <c r="IM228" s="102">
        <v>0</v>
      </c>
      <c r="IN228" s="102">
        <v>0</v>
      </c>
      <c r="IO228" s="102">
        <v>0</v>
      </c>
      <c r="IP228" s="102">
        <v>0</v>
      </c>
      <c r="IQ228" s="102">
        <v>0</v>
      </c>
      <c r="IR228" s="102">
        <v>2.1231422505307855E-3</v>
      </c>
      <c r="IS228" s="102">
        <v>2.1231422505307855E-3</v>
      </c>
      <c r="IT228" s="102">
        <v>0</v>
      </c>
      <c r="IU228" s="102">
        <v>2.1231422505307855E-3</v>
      </c>
      <c r="IV228" s="102">
        <v>2.1231422505307855E-3</v>
      </c>
      <c r="IW228" s="102">
        <v>0</v>
      </c>
      <c r="IX228" s="102">
        <v>0</v>
      </c>
      <c r="IY228" s="102">
        <v>0</v>
      </c>
      <c r="IZ228" s="102">
        <v>0</v>
      </c>
      <c r="JA228" s="102">
        <v>0</v>
      </c>
      <c r="JB228" s="102">
        <v>0</v>
      </c>
      <c r="JC228" s="102">
        <v>0</v>
      </c>
      <c r="JD228" s="102">
        <v>0</v>
      </c>
      <c r="JE228" s="102">
        <v>0</v>
      </c>
      <c r="JF228" s="102">
        <v>0</v>
      </c>
      <c r="JG228" s="102">
        <v>0</v>
      </c>
      <c r="JH228" s="102">
        <v>0</v>
      </c>
      <c r="JI228" s="102">
        <v>0</v>
      </c>
      <c r="JJ228" s="102">
        <v>0</v>
      </c>
      <c r="JK228" s="102">
        <v>0</v>
      </c>
      <c r="JL228" s="102">
        <v>0</v>
      </c>
      <c r="JM228" s="102">
        <v>0</v>
      </c>
      <c r="JN228" s="102">
        <v>2.1231422505307855E-3</v>
      </c>
      <c r="JO228" s="102">
        <v>2.1231422505307855E-3</v>
      </c>
      <c r="JP228" s="102">
        <v>0</v>
      </c>
      <c r="JQ228" s="102">
        <v>0</v>
      </c>
      <c r="JR228" s="102">
        <v>0</v>
      </c>
      <c r="JS228" s="102">
        <v>0</v>
      </c>
      <c r="JT228" s="102">
        <v>0</v>
      </c>
      <c r="JU228" s="102">
        <v>2.1231422505307855E-3</v>
      </c>
      <c r="JV228" s="102">
        <v>0</v>
      </c>
      <c r="JW228" s="102">
        <v>0</v>
      </c>
      <c r="JX228" s="102">
        <v>0</v>
      </c>
      <c r="JY228" s="102">
        <v>2.1231422505307855E-3</v>
      </c>
      <c r="JZ228" s="102">
        <v>0</v>
      </c>
      <c r="KA228" s="102">
        <v>0</v>
      </c>
      <c r="KB228" s="102">
        <v>0</v>
      </c>
      <c r="KC228" s="102">
        <v>0</v>
      </c>
      <c r="KD228" s="102">
        <v>0</v>
      </c>
      <c r="KE228" s="102">
        <v>0</v>
      </c>
      <c r="KF228" s="102">
        <v>0</v>
      </c>
      <c r="KG228" s="102">
        <v>0</v>
      </c>
      <c r="KH228" s="102">
        <v>0</v>
      </c>
      <c r="KI228" s="102">
        <v>0</v>
      </c>
      <c r="KJ228" s="102">
        <v>0</v>
      </c>
      <c r="KK228" s="102">
        <v>0</v>
      </c>
      <c r="KL228" s="102">
        <v>0</v>
      </c>
      <c r="KM228" s="102">
        <v>0</v>
      </c>
      <c r="KN228" s="102">
        <v>0</v>
      </c>
      <c r="KO228" s="102">
        <v>0</v>
      </c>
      <c r="KP228" s="102">
        <v>0</v>
      </c>
      <c r="KQ228" s="102">
        <v>0</v>
      </c>
      <c r="KR228" s="102">
        <v>0</v>
      </c>
      <c r="KS228" s="102">
        <v>0</v>
      </c>
      <c r="KT228" s="102">
        <v>0</v>
      </c>
      <c r="KU228" s="102">
        <v>0</v>
      </c>
      <c r="KV228" s="102">
        <v>6.369426751592357E-3</v>
      </c>
      <c r="KW228" s="102">
        <v>0</v>
      </c>
      <c r="KX228" s="102">
        <v>0</v>
      </c>
      <c r="KY228" s="102">
        <v>0</v>
      </c>
      <c r="KZ228" s="102">
        <v>0</v>
      </c>
      <c r="LA228" s="102">
        <v>0</v>
      </c>
      <c r="LB228" s="102">
        <v>0</v>
      </c>
      <c r="LC228" s="102">
        <v>0</v>
      </c>
      <c r="LD228" s="102">
        <v>0</v>
      </c>
      <c r="LE228" s="102">
        <v>0</v>
      </c>
      <c r="LF228" s="102">
        <v>0</v>
      </c>
      <c r="LG228" s="102">
        <v>0</v>
      </c>
      <c r="LH228" s="102">
        <v>0</v>
      </c>
      <c r="LI228" s="102">
        <v>0</v>
      </c>
      <c r="LJ228" s="102">
        <v>0</v>
      </c>
      <c r="LK228" s="102">
        <v>0</v>
      </c>
      <c r="LL228" s="102">
        <v>2.1231422505307855E-3</v>
      </c>
      <c r="LM228" s="102">
        <v>2.1231422505307855E-3</v>
      </c>
      <c r="LN228" s="102">
        <v>0</v>
      </c>
      <c r="LO228" s="102">
        <v>0</v>
      </c>
      <c r="LP228" s="102">
        <v>0</v>
      </c>
      <c r="LQ228" s="102">
        <v>0</v>
      </c>
      <c r="LR228" s="102">
        <v>0</v>
      </c>
      <c r="LS228" s="102">
        <v>0</v>
      </c>
      <c r="LT228" s="102">
        <v>2.1231422505307855E-3</v>
      </c>
      <c r="LU228" s="102">
        <v>0</v>
      </c>
      <c r="LV228" s="102">
        <v>0</v>
      </c>
      <c r="LW228" s="102">
        <v>0</v>
      </c>
      <c r="LX228" s="102">
        <v>0</v>
      </c>
      <c r="LY228" s="102">
        <v>0</v>
      </c>
      <c r="LZ228" s="102">
        <v>4.246284501061571E-3</v>
      </c>
      <c r="MA228" s="102">
        <v>0</v>
      </c>
      <c r="MB228" s="102">
        <v>0</v>
      </c>
      <c r="MC228" s="102">
        <v>0</v>
      </c>
      <c r="MD228" s="102">
        <v>0</v>
      </c>
      <c r="ME228" s="102">
        <v>0</v>
      </c>
      <c r="MF228" s="102">
        <v>0</v>
      </c>
      <c r="MG228" s="102">
        <v>2.1231422505307855E-3</v>
      </c>
      <c r="MH228" s="102">
        <v>0</v>
      </c>
      <c r="MI228" s="102">
        <v>0</v>
      </c>
      <c r="MJ228" s="102">
        <v>0</v>
      </c>
      <c r="MK228" s="102">
        <v>0</v>
      </c>
      <c r="ML228" s="102">
        <v>0</v>
      </c>
      <c r="MM228" s="102">
        <v>0</v>
      </c>
      <c r="MN228" s="102">
        <v>0</v>
      </c>
      <c r="MO228" s="102">
        <v>0</v>
      </c>
      <c r="MP228" s="102">
        <v>0</v>
      </c>
      <c r="MQ228" s="102">
        <v>2.1231422505307855E-3</v>
      </c>
      <c r="MR228" s="102">
        <v>2.1231422505307855E-3</v>
      </c>
      <c r="MS228" s="102">
        <v>0</v>
      </c>
      <c r="MT228" s="102">
        <v>2.1231422505307855E-3</v>
      </c>
      <c r="MU228" s="102">
        <v>0</v>
      </c>
      <c r="MV228" s="102">
        <v>0</v>
      </c>
      <c r="MW228" s="102">
        <v>0</v>
      </c>
      <c r="MX228" s="102">
        <v>0</v>
      </c>
      <c r="MY228" s="102">
        <v>0</v>
      </c>
      <c r="MZ228" s="102">
        <v>0</v>
      </c>
      <c r="NA228" s="102">
        <v>0</v>
      </c>
      <c r="NB228" s="102">
        <v>0</v>
      </c>
      <c r="NC228" s="102">
        <v>2.1231422505307855E-3</v>
      </c>
      <c r="ND228" s="102">
        <v>0</v>
      </c>
      <c r="NE228" s="102">
        <v>0</v>
      </c>
      <c r="NF228" s="102">
        <v>0</v>
      </c>
      <c r="NG228" s="102">
        <v>0</v>
      </c>
      <c r="NH228" s="102">
        <v>0</v>
      </c>
      <c r="NI228" s="102">
        <v>0</v>
      </c>
      <c r="NJ228" s="102">
        <v>0</v>
      </c>
      <c r="NK228" s="102">
        <v>0</v>
      </c>
      <c r="NL228" s="102">
        <v>0</v>
      </c>
      <c r="NM228" s="102">
        <v>0</v>
      </c>
      <c r="NN228" s="102">
        <v>0</v>
      </c>
      <c r="NO228" s="102">
        <v>0</v>
      </c>
      <c r="NP228" s="102">
        <v>0</v>
      </c>
      <c r="NQ228" s="102">
        <v>0</v>
      </c>
      <c r="NR228" s="102">
        <v>4.246284501061571E-3</v>
      </c>
      <c r="NS228" s="102">
        <v>2.1231422505307855E-3</v>
      </c>
      <c r="NT228" s="102">
        <v>0</v>
      </c>
      <c r="NU228" s="102">
        <v>0</v>
      </c>
      <c r="NV228" s="102">
        <v>0</v>
      </c>
      <c r="NW228" s="102">
        <v>0</v>
      </c>
      <c r="NX228" s="102">
        <v>0</v>
      </c>
      <c r="NY228" s="102">
        <v>0</v>
      </c>
      <c r="NZ228" s="102">
        <v>0</v>
      </c>
      <c r="OA228" s="102">
        <v>0</v>
      </c>
      <c r="OB228" s="102">
        <v>0</v>
      </c>
      <c r="OC228" s="102">
        <v>0</v>
      </c>
      <c r="OD228" s="102">
        <v>0</v>
      </c>
      <c r="OE228" s="102">
        <v>0</v>
      </c>
      <c r="OF228" s="102">
        <v>0</v>
      </c>
      <c r="OG228" s="102">
        <v>0</v>
      </c>
      <c r="OH228" s="102">
        <v>0</v>
      </c>
      <c r="OI228" s="102">
        <v>0</v>
      </c>
      <c r="OJ228" s="102">
        <v>0</v>
      </c>
      <c r="OK228" s="102">
        <v>0</v>
      </c>
      <c r="OL228" s="102">
        <v>0</v>
      </c>
      <c r="OM228" s="102">
        <v>0</v>
      </c>
      <c r="ON228" s="102">
        <v>0</v>
      </c>
      <c r="OO228" s="102">
        <v>0</v>
      </c>
      <c r="OP228" s="102">
        <v>0</v>
      </c>
      <c r="OQ228" s="102">
        <v>0</v>
      </c>
      <c r="OR228" s="102">
        <v>0</v>
      </c>
      <c r="OS228" s="102">
        <v>2.1231422505307855E-3</v>
      </c>
      <c r="OT228" s="102">
        <v>0</v>
      </c>
      <c r="OU228" s="102">
        <v>0</v>
      </c>
      <c r="OV228" s="102">
        <v>0</v>
      </c>
      <c r="OW228" s="102">
        <v>0</v>
      </c>
      <c r="OX228" s="102">
        <v>0</v>
      </c>
      <c r="OY228" s="102">
        <v>0</v>
      </c>
      <c r="OZ228" s="102">
        <v>2.1231422505307855E-3</v>
      </c>
      <c r="PA228" s="102">
        <v>0</v>
      </c>
      <c r="PB228" s="102">
        <v>0</v>
      </c>
      <c r="PC228" s="102">
        <v>0</v>
      </c>
      <c r="PD228" s="102">
        <v>0</v>
      </c>
      <c r="PE228" s="102">
        <v>0</v>
      </c>
      <c r="PF228" s="102">
        <v>2.1231422505307855E-3</v>
      </c>
      <c r="PG228" s="102">
        <v>0</v>
      </c>
      <c r="PH228" s="102">
        <v>0</v>
      </c>
      <c r="PI228" s="102">
        <v>0</v>
      </c>
      <c r="PJ228" s="102">
        <v>0</v>
      </c>
      <c r="PK228" s="102">
        <v>0</v>
      </c>
      <c r="PL228" s="102">
        <v>0</v>
      </c>
      <c r="PM228" s="102">
        <v>0</v>
      </c>
      <c r="PN228" s="102">
        <v>2.1231422505307855E-3</v>
      </c>
      <c r="PO228" s="102">
        <v>0</v>
      </c>
      <c r="PP228" s="102">
        <v>2.1231422505307855E-3</v>
      </c>
      <c r="PQ228" s="102">
        <v>0</v>
      </c>
      <c r="PR228" s="102">
        <v>0</v>
      </c>
      <c r="PS228" s="102">
        <v>2.1231422505307855E-3</v>
      </c>
      <c r="PT228" s="102">
        <v>2.1231422505307855E-3</v>
      </c>
      <c r="PU228" s="102">
        <v>0</v>
      </c>
      <c r="PV228" s="102">
        <v>0</v>
      </c>
      <c r="PW228" s="102">
        <v>0</v>
      </c>
      <c r="PX228" s="102">
        <v>0</v>
      </c>
      <c r="PY228" s="102">
        <v>0</v>
      </c>
      <c r="PZ228" s="102">
        <v>0</v>
      </c>
      <c r="QA228" s="102">
        <v>0</v>
      </c>
      <c r="QB228" s="102">
        <v>0</v>
      </c>
      <c r="QC228" s="102">
        <v>0</v>
      </c>
      <c r="QD228" s="102">
        <v>2.1231422505307855E-3</v>
      </c>
      <c r="QE228" s="102">
        <v>0</v>
      </c>
      <c r="QF228" s="102">
        <v>0</v>
      </c>
      <c r="QG228" s="102">
        <v>0</v>
      </c>
      <c r="QH228" s="102">
        <v>2.1231422505307855E-3</v>
      </c>
      <c r="QI228" s="102">
        <v>0</v>
      </c>
      <c r="QJ228" s="102">
        <v>0</v>
      </c>
      <c r="QK228" s="102">
        <v>2.1231422505307855E-3</v>
      </c>
      <c r="QL228" s="102">
        <v>0</v>
      </c>
      <c r="QM228" s="102">
        <v>0</v>
      </c>
      <c r="QN228" s="102">
        <v>0</v>
      </c>
      <c r="QO228" s="102">
        <v>0</v>
      </c>
      <c r="QP228" s="102">
        <v>0</v>
      </c>
      <c r="QQ228" s="102">
        <v>0</v>
      </c>
      <c r="QR228" s="102">
        <v>2.1231422505307855E-3</v>
      </c>
      <c r="QS228" s="102">
        <v>0</v>
      </c>
      <c r="QT228" s="102">
        <v>0</v>
      </c>
      <c r="QU228" s="102">
        <v>2.1231422505307855E-3</v>
      </c>
      <c r="QV228" s="102">
        <v>0</v>
      </c>
      <c r="QW228" s="102">
        <v>0</v>
      </c>
      <c r="QX228" s="102">
        <v>2.1231422505307855E-3</v>
      </c>
      <c r="QY228" s="102">
        <v>0</v>
      </c>
      <c r="QZ228" s="102">
        <v>0</v>
      </c>
      <c r="RA228" s="102">
        <v>0</v>
      </c>
      <c r="RB228" s="102">
        <v>2.1231422505307855E-3</v>
      </c>
      <c r="RC228" s="102">
        <v>2.1231422505307855E-3</v>
      </c>
      <c r="RD228" s="102">
        <v>0</v>
      </c>
      <c r="RE228" s="102">
        <v>0</v>
      </c>
      <c r="RF228" s="102">
        <v>0</v>
      </c>
      <c r="RG228" s="102">
        <v>2.1231422505307855E-3</v>
      </c>
      <c r="RH228" s="102">
        <v>0</v>
      </c>
      <c r="RI228" s="102">
        <v>0</v>
      </c>
      <c r="RJ228" s="102">
        <v>0</v>
      </c>
      <c r="RK228" s="102">
        <v>0</v>
      </c>
      <c r="RL228" s="102">
        <v>0</v>
      </c>
      <c r="RM228" s="102">
        <v>0</v>
      </c>
      <c r="RN228" s="102">
        <v>0</v>
      </c>
      <c r="RO228" s="102">
        <v>2.1231422505307855E-3</v>
      </c>
      <c r="RP228" s="102">
        <v>0</v>
      </c>
      <c r="RQ228" s="102">
        <v>0</v>
      </c>
      <c r="RR228" s="102">
        <v>0</v>
      </c>
      <c r="RS228" s="102">
        <v>0</v>
      </c>
      <c r="RT228" s="102">
        <v>0</v>
      </c>
      <c r="RU228" s="102">
        <v>0</v>
      </c>
      <c r="RV228" s="102">
        <v>2.1231422505307855E-3</v>
      </c>
      <c r="RW228" s="102">
        <v>0</v>
      </c>
      <c r="RX228" s="102">
        <v>0</v>
      </c>
      <c r="RY228" s="102">
        <v>0</v>
      </c>
      <c r="RZ228" s="102">
        <v>0</v>
      </c>
      <c r="SA228" s="102">
        <v>0</v>
      </c>
      <c r="SB228" s="102">
        <v>0</v>
      </c>
      <c r="SC228" s="102">
        <v>4.246284501061571E-3</v>
      </c>
      <c r="SD228" s="102">
        <v>0</v>
      </c>
      <c r="SE228" s="102">
        <v>0</v>
      </c>
      <c r="SF228" s="102">
        <v>0</v>
      </c>
      <c r="SG228" s="102">
        <v>0</v>
      </c>
      <c r="SH228" s="102">
        <v>0</v>
      </c>
      <c r="SI228" s="102">
        <v>0</v>
      </c>
      <c r="SJ228" s="102">
        <v>0</v>
      </c>
      <c r="SK228" s="102">
        <v>0</v>
      </c>
      <c r="SL228" s="102">
        <v>0</v>
      </c>
      <c r="SM228" s="102">
        <v>0</v>
      </c>
      <c r="SN228" s="102">
        <v>0</v>
      </c>
      <c r="SO228" s="102">
        <v>0</v>
      </c>
      <c r="SP228" s="102">
        <v>0</v>
      </c>
      <c r="SQ228" s="102">
        <v>0</v>
      </c>
      <c r="SR228" s="102">
        <v>0</v>
      </c>
      <c r="SS228" s="102">
        <v>0</v>
      </c>
      <c r="ST228" s="102">
        <v>0</v>
      </c>
      <c r="SU228" s="102">
        <v>0</v>
      </c>
      <c r="SV228" s="102">
        <v>0</v>
      </c>
      <c r="SW228" s="102">
        <v>0</v>
      </c>
      <c r="SX228" s="102">
        <v>2.1231422505307855E-3</v>
      </c>
      <c r="SY228" s="102">
        <v>0</v>
      </c>
      <c r="SZ228" s="102">
        <v>0</v>
      </c>
      <c r="TA228" s="102">
        <v>0</v>
      </c>
      <c r="TB228" s="102">
        <v>0</v>
      </c>
      <c r="TC228" s="102">
        <v>0</v>
      </c>
      <c r="TD228" s="102">
        <v>0</v>
      </c>
      <c r="TE228" s="102">
        <v>0</v>
      </c>
      <c r="TF228" s="102">
        <v>0</v>
      </c>
      <c r="TG228" s="102">
        <v>2.1231422505307855E-3</v>
      </c>
      <c r="TH228" s="102">
        <v>0</v>
      </c>
      <c r="TI228" s="102">
        <v>2.1231422505307855E-3</v>
      </c>
      <c r="TJ228" s="102">
        <v>0</v>
      </c>
      <c r="TK228" s="102">
        <v>2.1231422505307855E-3</v>
      </c>
      <c r="TL228" s="102">
        <v>2.1231422505307855E-3</v>
      </c>
      <c r="TM228" s="102">
        <v>2.1231422505307855E-3</v>
      </c>
      <c r="TN228" s="102">
        <v>0</v>
      </c>
      <c r="TO228" s="102">
        <v>0</v>
      </c>
      <c r="TP228" s="102">
        <v>0</v>
      </c>
      <c r="TQ228" s="102">
        <v>2.1231422505307855E-3</v>
      </c>
      <c r="TR228" s="102">
        <v>0</v>
      </c>
      <c r="TS228" s="102">
        <v>0</v>
      </c>
      <c r="TT228" s="102">
        <v>0</v>
      </c>
      <c r="TU228" s="102">
        <v>0</v>
      </c>
      <c r="TV228" s="102">
        <v>0</v>
      </c>
      <c r="TW228" s="102">
        <v>0</v>
      </c>
      <c r="TX228" s="102">
        <v>0</v>
      </c>
      <c r="TY228" s="102">
        <v>0</v>
      </c>
      <c r="TZ228" s="102">
        <v>0</v>
      </c>
      <c r="UA228" s="102">
        <v>2.1231422505307855E-3</v>
      </c>
      <c r="UB228" s="102">
        <v>0</v>
      </c>
      <c r="UC228" s="102">
        <v>0</v>
      </c>
      <c r="UD228" s="102">
        <v>0</v>
      </c>
      <c r="UE228" s="102">
        <v>0</v>
      </c>
      <c r="UF228" s="102">
        <v>0</v>
      </c>
      <c r="UG228" s="102">
        <v>2.1231422505307855E-3</v>
      </c>
      <c r="UH228" s="102">
        <v>2.1231422505307855E-3</v>
      </c>
      <c r="UI228" s="102">
        <v>0</v>
      </c>
      <c r="UJ228" s="102">
        <v>0</v>
      </c>
      <c r="UK228" s="102">
        <v>0</v>
      </c>
      <c r="UL228" s="102">
        <v>0</v>
      </c>
      <c r="UM228" s="102">
        <v>0</v>
      </c>
      <c r="UN228" s="102">
        <v>0</v>
      </c>
      <c r="UO228" s="102">
        <v>0</v>
      </c>
      <c r="UP228" s="102">
        <v>0</v>
      </c>
      <c r="UQ228" s="102">
        <v>2.1231422505307855E-3</v>
      </c>
      <c r="UR228" s="102">
        <v>0</v>
      </c>
      <c r="US228" s="102">
        <v>0</v>
      </c>
      <c r="UT228" s="102">
        <v>0</v>
      </c>
      <c r="UU228" s="102">
        <v>0</v>
      </c>
      <c r="UV228" s="102">
        <v>0</v>
      </c>
      <c r="UW228" s="102">
        <v>0</v>
      </c>
      <c r="UX228" s="102">
        <v>0</v>
      </c>
      <c r="UY228" s="102">
        <v>0</v>
      </c>
      <c r="UZ228" s="102">
        <v>0</v>
      </c>
      <c r="VA228" s="102">
        <v>0</v>
      </c>
      <c r="VB228" s="102">
        <v>0</v>
      </c>
      <c r="VC228" s="102">
        <v>0</v>
      </c>
      <c r="VD228" s="102">
        <v>0</v>
      </c>
      <c r="VE228" s="102">
        <v>0</v>
      </c>
      <c r="VF228" s="102">
        <v>0</v>
      </c>
      <c r="VG228" s="102">
        <v>0</v>
      </c>
      <c r="VH228" s="102">
        <v>0</v>
      </c>
      <c r="VI228" s="102">
        <v>0</v>
      </c>
      <c r="VJ228" s="102">
        <v>2.1231422505307855E-3</v>
      </c>
      <c r="VK228" s="102">
        <v>2.1231422505307855E-3</v>
      </c>
      <c r="VL228" s="102">
        <v>0</v>
      </c>
      <c r="VM228" s="102">
        <v>0</v>
      </c>
      <c r="VN228" s="102">
        <v>0</v>
      </c>
      <c r="VO228" s="102">
        <v>0</v>
      </c>
      <c r="VP228" s="102">
        <v>0</v>
      </c>
      <c r="VQ228" s="102">
        <v>0</v>
      </c>
      <c r="VR228" s="102">
        <v>2.1231422505307855E-3</v>
      </c>
      <c r="VS228" s="102">
        <v>0</v>
      </c>
      <c r="VT228" s="102">
        <v>0</v>
      </c>
      <c r="VU228" s="102">
        <v>0</v>
      </c>
      <c r="VV228" s="102">
        <v>0</v>
      </c>
      <c r="VW228" s="102">
        <v>0</v>
      </c>
      <c r="VX228" s="102">
        <v>2.1231422505307855E-3</v>
      </c>
      <c r="VY228" s="102">
        <v>0</v>
      </c>
      <c r="VZ228" s="102">
        <v>0</v>
      </c>
      <c r="WA228" s="102">
        <v>0</v>
      </c>
      <c r="WB228" s="102">
        <v>2.1231422505307855E-3</v>
      </c>
      <c r="WC228" s="102">
        <v>0</v>
      </c>
      <c r="WD228" s="102">
        <v>0</v>
      </c>
      <c r="WE228" s="102">
        <v>0</v>
      </c>
      <c r="WF228" s="102">
        <v>0</v>
      </c>
      <c r="WG228" s="102">
        <v>2.1231422505307855E-3</v>
      </c>
      <c r="WH228" s="102">
        <v>0</v>
      </c>
      <c r="WI228" s="102">
        <v>0</v>
      </c>
      <c r="WJ228" s="102">
        <v>0</v>
      </c>
      <c r="WK228" s="102">
        <v>0</v>
      </c>
      <c r="WL228" s="102">
        <v>0</v>
      </c>
      <c r="WM228" s="102">
        <v>0</v>
      </c>
      <c r="WN228" s="102">
        <v>0</v>
      </c>
      <c r="WO228" s="102">
        <v>0</v>
      </c>
      <c r="WP228" s="102">
        <v>0</v>
      </c>
      <c r="WQ228" s="102">
        <v>2.1231422505307855E-3</v>
      </c>
      <c r="WR228" s="102">
        <v>0</v>
      </c>
      <c r="WS228" s="102">
        <v>0</v>
      </c>
      <c r="WT228" s="102">
        <v>0</v>
      </c>
      <c r="WU228" s="102">
        <v>0</v>
      </c>
      <c r="WV228" s="102">
        <v>0</v>
      </c>
      <c r="WW228" s="102">
        <v>0</v>
      </c>
      <c r="WX228" s="102">
        <v>0</v>
      </c>
      <c r="WY228" s="102">
        <v>0</v>
      </c>
      <c r="WZ228" s="102">
        <v>0</v>
      </c>
      <c r="XA228" s="102">
        <v>0</v>
      </c>
      <c r="XB228" s="102">
        <v>0</v>
      </c>
      <c r="XC228" s="102">
        <v>0</v>
      </c>
      <c r="XD228" s="102">
        <v>2.1231422505307855E-3</v>
      </c>
      <c r="XE228" s="102">
        <v>0</v>
      </c>
      <c r="XF228" s="102">
        <v>0</v>
      </c>
      <c r="XG228" s="102">
        <v>0</v>
      </c>
      <c r="XH228" s="102">
        <v>0</v>
      </c>
      <c r="XI228" s="102">
        <v>0</v>
      </c>
      <c r="XJ228" s="102">
        <v>2.1231422505307855E-3</v>
      </c>
      <c r="XK228" s="102">
        <v>0</v>
      </c>
      <c r="XL228" s="102">
        <v>0</v>
      </c>
      <c r="XM228" s="102">
        <v>0</v>
      </c>
      <c r="XN228" s="102">
        <v>0</v>
      </c>
      <c r="XO228" s="102">
        <v>0</v>
      </c>
      <c r="XP228" s="102">
        <v>0</v>
      </c>
      <c r="XQ228" s="102">
        <v>0</v>
      </c>
      <c r="XR228" s="102">
        <v>0</v>
      </c>
      <c r="XS228" s="102">
        <v>0</v>
      </c>
      <c r="XT228" s="102">
        <v>0</v>
      </c>
      <c r="XU228" s="102">
        <v>0</v>
      </c>
      <c r="XV228" s="102">
        <v>2.1231422505307855E-3</v>
      </c>
      <c r="XW228" s="102">
        <v>0</v>
      </c>
      <c r="XX228" s="102">
        <v>0</v>
      </c>
      <c r="XY228" s="102">
        <v>0</v>
      </c>
      <c r="XZ228" s="102">
        <v>0</v>
      </c>
      <c r="YA228" s="102">
        <v>0</v>
      </c>
      <c r="YB228" s="102">
        <v>2.1231422505307855E-3</v>
      </c>
      <c r="YC228" s="102">
        <v>0</v>
      </c>
      <c r="YD228" s="102">
        <v>0</v>
      </c>
      <c r="YE228" s="102">
        <v>0</v>
      </c>
      <c r="YF228" s="102">
        <v>0</v>
      </c>
      <c r="YG228" s="102">
        <v>0</v>
      </c>
      <c r="YH228" s="102">
        <v>0</v>
      </c>
      <c r="YI228" s="102">
        <v>0</v>
      </c>
      <c r="YJ228" s="102">
        <v>0</v>
      </c>
      <c r="YK228" s="102">
        <v>0</v>
      </c>
      <c r="YL228" s="102">
        <v>2.1231422505307855E-3</v>
      </c>
      <c r="YM228" s="102">
        <v>0</v>
      </c>
      <c r="YN228" s="102">
        <v>0</v>
      </c>
      <c r="YO228" s="102">
        <v>0</v>
      </c>
      <c r="YP228" s="102">
        <v>0</v>
      </c>
      <c r="YQ228" s="102">
        <v>0</v>
      </c>
      <c r="YR228" s="102">
        <v>0</v>
      </c>
      <c r="YS228" s="102">
        <v>0</v>
      </c>
      <c r="YT228" s="102">
        <v>0</v>
      </c>
      <c r="YU228" s="102">
        <v>2.1231422505307855E-3</v>
      </c>
      <c r="YV228" s="102">
        <v>0</v>
      </c>
      <c r="YW228" s="102">
        <v>0</v>
      </c>
      <c r="YX228" s="102">
        <v>0</v>
      </c>
      <c r="YY228" s="102">
        <v>0</v>
      </c>
      <c r="YZ228" s="102">
        <v>0</v>
      </c>
      <c r="ZA228" s="102">
        <v>0</v>
      </c>
      <c r="ZB228" s="102">
        <v>0</v>
      </c>
      <c r="ZC228" s="102">
        <v>0</v>
      </c>
      <c r="ZD228" s="102">
        <v>0</v>
      </c>
      <c r="ZE228" s="102">
        <v>0</v>
      </c>
      <c r="ZF228" s="102">
        <v>0</v>
      </c>
      <c r="ZG228" s="102">
        <v>0</v>
      </c>
      <c r="ZH228" s="102">
        <v>0</v>
      </c>
      <c r="ZI228" s="102">
        <v>0</v>
      </c>
      <c r="ZJ228" s="102">
        <v>0</v>
      </c>
      <c r="ZK228" s="102">
        <v>0</v>
      </c>
      <c r="ZL228" s="102">
        <v>0</v>
      </c>
      <c r="ZM228" s="102">
        <v>0</v>
      </c>
      <c r="ZN228" s="102">
        <v>0</v>
      </c>
      <c r="ZO228" s="102">
        <v>0</v>
      </c>
      <c r="ZP228" s="102">
        <v>2.1231422505307855E-3</v>
      </c>
      <c r="ZQ228" s="102">
        <v>0</v>
      </c>
      <c r="ZR228" s="102">
        <v>0</v>
      </c>
      <c r="ZS228" s="102">
        <v>0</v>
      </c>
      <c r="ZT228" s="102">
        <v>0</v>
      </c>
      <c r="ZU228" s="102">
        <v>0</v>
      </c>
      <c r="ZV228" s="102">
        <v>0</v>
      </c>
      <c r="ZW228" s="102">
        <v>0</v>
      </c>
      <c r="ZX228" s="102">
        <v>0</v>
      </c>
      <c r="ZY228" s="102">
        <v>0</v>
      </c>
      <c r="ZZ228" s="102">
        <v>0</v>
      </c>
      <c r="AAA228" s="102">
        <v>0</v>
      </c>
      <c r="AAB228" s="102">
        <v>0</v>
      </c>
      <c r="AAC228" s="102">
        <v>0</v>
      </c>
      <c r="AAD228" s="102">
        <v>2.1231422505307855E-3</v>
      </c>
      <c r="AAE228" s="102">
        <v>0</v>
      </c>
      <c r="AAF228" s="102">
        <v>2.1231422505307855E-3</v>
      </c>
      <c r="AAG228" s="102">
        <v>0</v>
      </c>
      <c r="AAH228" s="102">
        <v>0</v>
      </c>
      <c r="AAI228" s="102">
        <v>0</v>
      </c>
      <c r="AAJ228" s="102">
        <v>0</v>
      </c>
      <c r="AAK228" s="102">
        <v>0</v>
      </c>
      <c r="AAL228" s="102">
        <v>0</v>
      </c>
      <c r="AAM228" s="102">
        <v>0</v>
      </c>
      <c r="AAN228" s="102">
        <v>0</v>
      </c>
      <c r="AAO228" s="102">
        <v>0</v>
      </c>
      <c r="AAP228" s="102">
        <v>0</v>
      </c>
      <c r="AAQ228" s="102">
        <v>0</v>
      </c>
      <c r="AAR228" s="102">
        <v>0</v>
      </c>
      <c r="AAS228" s="102">
        <v>0</v>
      </c>
      <c r="AAT228" s="102">
        <v>0</v>
      </c>
      <c r="AAU228" s="102">
        <v>0</v>
      </c>
      <c r="AAV228" s="102">
        <v>0</v>
      </c>
      <c r="AAW228" s="102">
        <v>0</v>
      </c>
      <c r="AAX228" s="102">
        <v>0</v>
      </c>
      <c r="AAY228" s="102">
        <v>0</v>
      </c>
      <c r="AAZ228" s="102">
        <v>0</v>
      </c>
      <c r="ABA228" s="102">
        <v>2.1231422505307855E-3</v>
      </c>
      <c r="ABB228" s="102">
        <v>0</v>
      </c>
      <c r="ABC228" s="102">
        <v>0</v>
      </c>
      <c r="ABD228" s="102">
        <v>0</v>
      </c>
      <c r="ABE228" s="102">
        <v>0</v>
      </c>
      <c r="ABF228" s="102">
        <v>0</v>
      </c>
      <c r="ABG228" s="102">
        <v>0</v>
      </c>
      <c r="ABH228" s="102">
        <v>0</v>
      </c>
      <c r="ABI228" s="102">
        <v>0</v>
      </c>
      <c r="ABJ228" s="102">
        <v>0</v>
      </c>
      <c r="ABK228" s="102">
        <v>0</v>
      </c>
      <c r="ABL228" s="102">
        <v>0</v>
      </c>
      <c r="ABN228" s="102">
        <f t="shared" si="3"/>
        <v>0.2304338750662521</v>
      </c>
      <c r="ABP228" s="102">
        <v>0.708928</v>
      </c>
    </row>
    <row r="229" spans="1:744" ht="15.75" customHeight="1">
      <c r="A229" s="102">
        <v>242</v>
      </c>
      <c r="B229" s="102">
        <v>46.926470588235297</v>
      </c>
      <c r="C229" s="102">
        <v>0.47268907563025209</v>
      </c>
      <c r="D229" s="102">
        <v>0.1134453781512605</v>
      </c>
      <c r="E229" s="102">
        <v>3.1512605042016806E-2</v>
      </c>
      <c r="F229" s="102">
        <v>1.4705882352941176E-2</v>
      </c>
      <c r="G229" s="102">
        <v>1.680672268907563E-2</v>
      </c>
      <c r="H229" s="102">
        <v>6.3025210084033615E-3</v>
      </c>
      <c r="I229" s="102">
        <v>1.2605042016806723E-2</v>
      </c>
      <c r="J229" s="102">
        <v>4.2016806722689074E-3</v>
      </c>
      <c r="K229" s="102">
        <v>6.3025210084033615E-3</v>
      </c>
      <c r="L229" s="102">
        <v>6.3025210084033615E-3</v>
      </c>
      <c r="M229" s="102">
        <v>4.2016806722689074E-3</v>
      </c>
      <c r="N229" s="102">
        <v>4.2016806722689074E-3</v>
      </c>
      <c r="O229" s="102">
        <v>6.3025210084033615E-3</v>
      </c>
      <c r="P229" s="102">
        <v>4.2016806722689074E-3</v>
      </c>
      <c r="Q229" s="102">
        <v>2.1008403361344537E-3</v>
      </c>
      <c r="R229" s="102">
        <v>0</v>
      </c>
      <c r="S229" s="102">
        <v>0</v>
      </c>
      <c r="T229" s="102">
        <v>4.2016806722689074E-3</v>
      </c>
      <c r="U229" s="102">
        <v>4.2016806722689074E-3</v>
      </c>
      <c r="V229" s="102">
        <v>0</v>
      </c>
      <c r="W229" s="102">
        <v>0</v>
      </c>
      <c r="X229" s="102">
        <v>2.1008403361344537E-3</v>
      </c>
      <c r="Y229" s="102">
        <v>4.2016806722689074E-3</v>
      </c>
      <c r="Z229" s="102">
        <v>0</v>
      </c>
      <c r="AA229" s="102">
        <v>0</v>
      </c>
      <c r="AB229" s="102">
        <v>2.1008403361344537E-3</v>
      </c>
      <c r="AC229" s="102">
        <v>4.2016806722689074E-3</v>
      </c>
      <c r="AD229" s="102">
        <v>6.3025210084033615E-3</v>
      </c>
      <c r="AE229" s="102">
        <v>0</v>
      </c>
      <c r="AF229" s="102">
        <v>2.1008403361344537E-3</v>
      </c>
      <c r="AG229" s="102">
        <v>2.1008403361344537E-3</v>
      </c>
      <c r="AH229" s="102">
        <v>2.1008403361344537E-3</v>
      </c>
      <c r="AI229" s="102">
        <v>2.1008403361344537E-3</v>
      </c>
      <c r="AJ229" s="102">
        <v>6.3025210084033615E-3</v>
      </c>
      <c r="AK229" s="102">
        <v>0</v>
      </c>
      <c r="AL229" s="102">
        <v>0</v>
      </c>
      <c r="AM229" s="102">
        <v>4.2016806722689074E-3</v>
      </c>
      <c r="AN229" s="102">
        <v>6.3025210084033615E-3</v>
      </c>
      <c r="AO229" s="102">
        <v>0</v>
      </c>
      <c r="AP229" s="102">
        <v>2.1008403361344537E-3</v>
      </c>
      <c r="AQ229" s="102">
        <v>4.2016806722689074E-3</v>
      </c>
      <c r="AR229" s="102">
        <v>4.2016806722689074E-3</v>
      </c>
      <c r="AS229" s="102">
        <v>4.2016806722689074E-3</v>
      </c>
      <c r="AT229" s="102">
        <v>0</v>
      </c>
      <c r="AU229" s="102">
        <v>2.1008403361344537E-3</v>
      </c>
      <c r="AV229" s="102">
        <v>2.1008403361344537E-3</v>
      </c>
      <c r="AW229" s="102">
        <v>4.2016806722689074E-3</v>
      </c>
      <c r="AX229" s="102">
        <v>0</v>
      </c>
      <c r="AY229" s="102">
        <v>0</v>
      </c>
      <c r="AZ229" s="102">
        <v>0</v>
      </c>
      <c r="BA229" s="102">
        <v>0</v>
      </c>
      <c r="BB229" s="102">
        <v>0</v>
      </c>
      <c r="BC229" s="102">
        <v>0</v>
      </c>
      <c r="BD229" s="102">
        <v>0</v>
      </c>
      <c r="BE229" s="102">
        <v>2.1008403361344537E-3</v>
      </c>
      <c r="BF229" s="102">
        <v>0</v>
      </c>
      <c r="BG229" s="102">
        <v>0</v>
      </c>
      <c r="BH229" s="102">
        <v>0</v>
      </c>
      <c r="BI229" s="102">
        <v>0</v>
      </c>
      <c r="BJ229" s="102">
        <v>0</v>
      </c>
      <c r="BK229" s="102">
        <v>0</v>
      </c>
      <c r="BL229" s="102">
        <v>2.1008403361344537E-3</v>
      </c>
      <c r="BM229" s="102">
        <v>0</v>
      </c>
      <c r="BN229" s="102">
        <v>2.1008403361344537E-3</v>
      </c>
      <c r="BO229" s="102">
        <v>0</v>
      </c>
      <c r="BP229" s="102">
        <v>0</v>
      </c>
      <c r="BQ229" s="102">
        <v>4.2016806722689074E-3</v>
      </c>
      <c r="BR229" s="102">
        <v>0</v>
      </c>
      <c r="BS229" s="102">
        <v>2.1008403361344537E-3</v>
      </c>
      <c r="BT229" s="102">
        <v>2.1008403361344537E-3</v>
      </c>
      <c r="BU229" s="102">
        <v>0</v>
      </c>
      <c r="BV229" s="102">
        <v>2.1008403361344537E-3</v>
      </c>
      <c r="BW229" s="102">
        <v>0</v>
      </c>
      <c r="BX229" s="102">
        <v>0</v>
      </c>
      <c r="BY229" s="102">
        <v>0</v>
      </c>
      <c r="BZ229" s="102">
        <v>2.1008403361344537E-3</v>
      </c>
      <c r="CA229" s="102">
        <v>2.1008403361344537E-3</v>
      </c>
      <c r="CB229" s="102">
        <v>0</v>
      </c>
      <c r="CC229" s="102">
        <v>0</v>
      </c>
      <c r="CD229" s="102">
        <v>2.1008403361344537E-3</v>
      </c>
      <c r="CE229" s="102">
        <v>0</v>
      </c>
      <c r="CF229" s="102">
        <v>0</v>
      </c>
      <c r="CG229" s="102">
        <v>0</v>
      </c>
      <c r="CH229" s="102">
        <v>0</v>
      </c>
      <c r="CI229" s="102">
        <v>0</v>
      </c>
      <c r="CJ229" s="102">
        <v>2.1008403361344537E-3</v>
      </c>
      <c r="CK229" s="102">
        <v>2.1008403361344537E-3</v>
      </c>
      <c r="CL229" s="102">
        <v>0</v>
      </c>
      <c r="CM229" s="102">
        <v>0</v>
      </c>
      <c r="CN229" s="102">
        <v>0</v>
      </c>
      <c r="CO229" s="102">
        <v>0</v>
      </c>
      <c r="CP229" s="102">
        <v>0</v>
      </c>
      <c r="CQ229" s="102">
        <v>4.2016806722689074E-3</v>
      </c>
      <c r="CR229" s="102">
        <v>0</v>
      </c>
      <c r="CS229" s="102">
        <v>0</v>
      </c>
      <c r="CT229" s="102">
        <v>2.1008403361344537E-3</v>
      </c>
      <c r="CU229" s="102">
        <v>0</v>
      </c>
      <c r="CV229" s="102">
        <v>2.1008403361344537E-3</v>
      </c>
      <c r="CW229" s="102">
        <v>0</v>
      </c>
      <c r="CX229" s="102">
        <v>2.1008403361344537E-3</v>
      </c>
      <c r="CY229" s="102">
        <v>0</v>
      </c>
      <c r="CZ229" s="102">
        <v>0</v>
      </c>
      <c r="DA229" s="102">
        <v>0</v>
      </c>
      <c r="DB229" s="102">
        <v>2.1008403361344537E-3</v>
      </c>
      <c r="DC229" s="102">
        <v>0</v>
      </c>
      <c r="DD229" s="102">
        <v>4.2016806722689074E-3</v>
      </c>
      <c r="DE229" s="102">
        <v>2.1008403361344537E-3</v>
      </c>
      <c r="DF229" s="102">
        <v>0</v>
      </c>
      <c r="DG229" s="102">
        <v>0</v>
      </c>
      <c r="DH229" s="102">
        <v>0</v>
      </c>
      <c r="DI229" s="102">
        <v>0</v>
      </c>
      <c r="DJ229" s="102">
        <v>0</v>
      </c>
      <c r="DK229" s="102">
        <v>2.1008403361344537E-3</v>
      </c>
      <c r="DL229" s="102">
        <v>4.2016806722689074E-3</v>
      </c>
      <c r="DM229" s="102">
        <v>0</v>
      </c>
      <c r="DN229" s="102">
        <v>2.1008403361344537E-3</v>
      </c>
      <c r="DO229" s="102">
        <v>0</v>
      </c>
      <c r="DP229" s="102">
        <v>2.1008403361344537E-3</v>
      </c>
      <c r="DQ229" s="102">
        <v>0</v>
      </c>
      <c r="DR229" s="102">
        <v>0</v>
      </c>
      <c r="DS229" s="102">
        <v>0</v>
      </c>
      <c r="DT229" s="102">
        <v>0</v>
      </c>
      <c r="DU229" s="102">
        <v>0</v>
      </c>
      <c r="DV229" s="102">
        <v>2.1008403361344537E-3</v>
      </c>
      <c r="DW229" s="102">
        <v>2.1008403361344537E-3</v>
      </c>
      <c r="DX229" s="102">
        <v>0</v>
      </c>
      <c r="DY229" s="102">
        <v>0</v>
      </c>
      <c r="DZ229" s="102">
        <v>0</v>
      </c>
      <c r="EA229" s="102">
        <v>0</v>
      </c>
      <c r="EB229" s="102">
        <v>0</v>
      </c>
      <c r="EC229" s="102">
        <v>0</v>
      </c>
      <c r="ED229" s="102">
        <v>0</v>
      </c>
      <c r="EE229" s="102">
        <v>0</v>
      </c>
      <c r="EF229" s="102">
        <v>4.2016806722689074E-3</v>
      </c>
      <c r="EG229" s="102">
        <v>0</v>
      </c>
      <c r="EH229" s="102">
        <v>0</v>
      </c>
      <c r="EI229" s="102">
        <v>0</v>
      </c>
      <c r="EJ229" s="102">
        <v>0</v>
      </c>
      <c r="EK229" s="102">
        <v>0</v>
      </c>
      <c r="EL229" s="102">
        <v>2.1008403361344537E-3</v>
      </c>
      <c r="EM229" s="102">
        <v>2.1008403361344537E-3</v>
      </c>
      <c r="EN229" s="102">
        <v>0</v>
      </c>
      <c r="EO229" s="102">
        <v>0</v>
      </c>
      <c r="EP229" s="102">
        <v>0</v>
      </c>
      <c r="EQ229" s="102">
        <v>0</v>
      </c>
      <c r="ER229" s="102">
        <v>0</v>
      </c>
      <c r="ES229" s="102">
        <v>2.1008403361344537E-3</v>
      </c>
      <c r="ET229" s="102">
        <v>0</v>
      </c>
      <c r="EU229" s="102">
        <v>4.2016806722689074E-3</v>
      </c>
      <c r="EV229" s="102">
        <v>0</v>
      </c>
      <c r="EW229" s="102">
        <v>0</v>
      </c>
      <c r="EX229" s="102">
        <v>2.1008403361344537E-3</v>
      </c>
      <c r="EY229" s="102">
        <v>0</v>
      </c>
      <c r="EZ229" s="102">
        <v>0</v>
      </c>
      <c r="FA229" s="102">
        <v>2.1008403361344537E-3</v>
      </c>
      <c r="FB229" s="102">
        <v>0</v>
      </c>
      <c r="FC229" s="102">
        <v>0</v>
      </c>
      <c r="FD229" s="102">
        <v>0</v>
      </c>
      <c r="FE229" s="102">
        <v>0</v>
      </c>
      <c r="FF229" s="102">
        <v>0</v>
      </c>
      <c r="FG229" s="102">
        <v>0</v>
      </c>
      <c r="FH229" s="102">
        <v>0</v>
      </c>
      <c r="FI229" s="102">
        <v>2.1008403361344537E-3</v>
      </c>
      <c r="FJ229" s="102">
        <v>0</v>
      </c>
      <c r="FK229" s="102">
        <v>0</v>
      </c>
      <c r="FL229" s="102">
        <v>2.1008403361344537E-3</v>
      </c>
      <c r="FM229" s="102">
        <v>2.1008403361344537E-3</v>
      </c>
      <c r="FN229" s="102">
        <v>0</v>
      </c>
      <c r="FO229" s="102">
        <v>0</v>
      </c>
      <c r="FP229" s="102">
        <v>0</v>
      </c>
      <c r="FQ229" s="102">
        <v>0</v>
      </c>
      <c r="FR229" s="102">
        <v>0</v>
      </c>
      <c r="FS229" s="102">
        <v>0</v>
      </c>
      <c r="FT229" s="102">
        <v>0</v>
      </c>
      <c r="FU229" s="102">
        <v>0</v>
      </c>
      <c r="FV229" s="102">
        <v>0</v>
      </c>
      <c r="FW229" s="102">
        <v>0</v>
      </c>
      <c r="FX229" s="102">
        <v>0</v>
      </c>
      <c r="FY229" s="102">
        <v>0</v>
      </c>
      <c r="FZ229" s="102">
        <v>0</v>
      </c>
      <c r="GA229" s="102">
        <v>0</v>
      </c>
      <c r="GB229" s="102">
        <v>0</v>
      </c>
      <c r="GC229" s="102">
        <v>0</v>
      </c>
      <c r="GD229" s="102">
        <v>0</v>
      </c>
      <c r="GE229" s="102">
        <v>0</v>
      </c>
      <c r="GF229" s="102">
        <v>0</v>
      </c>
      <c r="GG229" s="102">
        <v>0</v>
      </c>
      <c r="GH229" s="102">
        <v>0</v>
      </c>
      <c r="GI229" s="102">
        <v>0</v>
      </c>
      <c r="GJ229" s="102">
        <v>0</v>
      </c>
      <c r="GK229" s="102">
        <v>0</v>
      </c>
      <c r="GL229" s="102">
        <v>0</v>
      </c>
      <c r="GM229" s="102">
        <v>0</v>
      </c>
      <c r="GN229" s="102">
        <v>0</v>
      </c>
      <c r="GO229" s="102">
        <v>0</v>
      </c>
      <c r="GP229" s="102">
        <v>2.1008403361344537E-3</v>
      </c>
      <c r="GQ229" s="102">
        <v>2.1008403361344537E-3</v>
      </c>
      <c r="GR229" s="102">
        <v>0</v>
      </c>
      <c r="GS229" s="102">
        <v>0</v>
      </c>
      <c r="GT229" s="102">
        <v>0</v>
      </c>
      <c r="GU229" s="102">
        <v>0</v>
      </c>
      <c r="GV229" s="102">
        <v>0</v>
      </c>
      <c r="GW229" s="102">
        <v>0</v>
      </c>
      <c r="GX229" s="102">
        <v>0</v>
      </c>
      <c r="GY229" s="102">
        <v>0</v>
      </c>
      <c r="GZ229" s="102">
        <v>0</v>
      </c>
      <c r="HA229" s="102">
        <v>0</v>
      </c>
      <c r="HB229" s="102">
        <v>0</v>
      </c>
      <c r="HC229" s="102">
        <v>0</v>
      </c>
      <c r="HD229" s="102">
        <v>0</v>
      </c>
      <c r="HE229" s="102">
        <v>0</v>
      </c>
      <c r="HF229" s="102">
        <v>0</v>
      </c>
      <c r="HG229" s="102">
        <v>0</v>
      </c>
      <c r="HH229" s="102">
        <v>0</v>
      </c>
      <c r="HI229" s="102">
        <v>0</v>
      </c>
      <c r="HJ229" s="102">
        <v>0</v>
      </c>
      <c r="HK229" s="102">
        <v>0</v>
      </c>
      <c r="HL229" s="102">
        <v>0</v>
      </c>
      <c r="HM229" s="102">
        <v>0</v>
      </c>
      <c r="HN229" s="102">
        <v>0</v>
      </c>
      <c r="HO229" s="102">
        <v>0</v>
      </c>
      <c r="HP229" s="102">
        <v>0</v>
      </c>
      <c r="HQ229" s="102">
        <v>0</v>
      </c>
      <c r="HR229" s="102">
        <v>0</v>
      </c>
      <c r="HS229" s="102">
        <v>0</v>
      </c>
      <c r="HT229" s="102">
        <v>0</v>
      </c>
      <c r="HU229" s="102">
        <v>0</v>
      </c>
      <c r="HV229" s="102">
        <v>0</v>
      </c>
      <c r="HW229" s="102">
        <v>2.1008403361344537E-3</v>
      </c>
      <c r="HX229" s="102">
        <v>0</v>
      </c>
      <c r="HY229" s="102">
        <v>0</v>
      </c>
      <c r="HZ229" s="102">
        <v>2.1008403361344537E-3</v>
      </c>
      <c r="IA229" s="102">
        <v>0</v>
      </c>
      <c r="IB229" s="102">
        <v>0</v>
      </c>
      <c r="IC229" s="102">
        <v>0</v>
      </c>
      <c r="ID229" s="102">
        <v>0</v>
      </c>
      <c r="IE229" s="102">
        <v>0</v>
      </c>
      <c r="IF229" s="102">
        <v>0</v>
      </c>
      <c r="IG229" s="102">
        <v>0</v>
      </c>
      <c r="IH229" s="102">
        <v>0</v>
      </c>
      <c r="II229" s="102">
        <v>0</v>
      </c>
      <c r="IJ229" s="102">
        <v>0</v>
      </c>
      <c r="IK229" s="102">
        <v>0</v>
      </c>
      <c r="IL229" s="102">
        <v>0</v>
      </c>
      <c r="IM229" s="102">
        <v>0</v>
      </c>
      <c r="IN229" s="102">
        <v>0</v>
      </c>
      <c r="IO229" s="102">
        <v>0</v>
      </c>
      <c r="IP229" s="102">
        <v>6.3025210084033615E-3</v>
      </c>
      <c r="IQ229" s="102">
        <v>0</v>
      </c>
      <c r="IR229" s="102">
        <v>0</v>
      </c>
      <c r="IS229" s="102">
        <v>2.1008403361344537E-3</v>
      </c>
      <c r="IT229" s="102">
        <v>0</v>
      </c>
      <c r="IU229" s="102">
        <v>0</v>
      </c>
      <c r="IV229" s="102">
        <v>0</v>
      </c>
      <c r="IW229" s="102">
        <v>0</v>
      </c>
      <c r="IX229" s="102">
        <v>0</v>
      </c>
      <c r="IY229" s="102">
        <v>0</v>
      </c>
      <c r="IZ229" s="102">
        <v>0</v>
      </c>
      <c r="JA229" s="102">
        <v>0</v>
      </c>
      <c r="JB229" s="102">
        <v>2.1008403361344537E-3</v>
      </c>
      <c r="JC229" s="102">
        <v>0</v>
      </c>
      <c r="JD229" s="102">
        <v>0</v>
      </c>
      <c r="JE229" s="102">
        <v>0</v>
      </c>
      <c r="JF229" s="102">
        <v>0</v>
      </c>
      <c r="JG229" s="102">
        <v>0</v>
      </c>
      <c r="JH229" s="102">
        <v>0</v>
      </c>
      <c r="JI229" s="102">
        <v>0</v>
      </c>
      <c r="JJ229" s="102">
        <v>0</v>
      </c>
      <c r="JK229" s="102">
        <v>0</v>
      </c>
      <c r="JL229" s="102">
        <v>0</v>
      </c>
      <c r="JM229" s="102">
        <v>0</v>
      </c>
      <c r="JN229" s="102">
        <v>2.1008403361344537E-3</v>
      </c>
      <c r="JO229" s="102">
        <v>0</v>
      </c>
      <c r="JP229" s="102">
        <v>0</v>
      </c>
      <c r="JQ229" s="102">
        <v>0</v>
      </c>
      <c r="JR229" s="102">
        <v>0</v>
      </c>
      <c r="JS229" s="102">
        <v>0</v>
      </c>
      <c r="JT229" s="102">
        <v>0</v>
      </c>
      <c r="JU229" s="102">
        <v>0</v>
      </c>
      <c r="JV229" s="102">
        <v>0</v>
      </c>
      <c r="JW229" s="102">
        <v>0</v>
      </c>
      <c r="JX229" s="102">
        <v>0</v>
      </c>
      <c r="JY229" s="102">
        <v>0</v>
      </c>
      <c r="JZ229" s="102">
        <v>0</v>
      </c>
      <c r="KA229" s="102">
        <v>0</v>
      </c>
      <c r="KB229" s="102">
        <v>0</v>
      </c>
      <c r="KC229" s="102">
        <v>0</v>
      </c>
      <c r="KD229" s="102">
        <v>0</v>
      </c>
      <c r="KE229" s="102">
        <v>0</v>
      </c>
      <c r="KF229" s="102">
        <v>0</v>
      </c>
      <c r="KG229" s="102">
        <v>0</v>
      </c>
      <c r="KH229" s="102">
        <v>0</v>
      </c>
      <c r="KI229" s="102">
        <v>0</v>
      </c>
      <c r="KJ229" s="102">
        <v>0</v>
      </c>
      <c r="KK229" s="102">
        <v>0</v>
      </c>
      <c r="KL229" s="102">
        <v>0</v>
      </c>
      <c r="KM229" s="102">
        <v>0</v>
      </c>
      <c r="KN229" s="102">
        <v>0</v>
      </c>
      <c r="KO229" s="102">
        <v>0</v>
      </c>
      <c r="KP229" s="102">
        <v>2.1008403361344537E-3</v>
      </c>
      <c r="KQ229" s="102">
        <v>0</v>
      </c>
      <c r="KR229" s="102">
        <v>0</v>
      </c>
      <c r="KS229" s="102">
        <v>0</v>
      </c>
      <c r="KT229" s="102">
        <v>2.1008403361344537E-3</v>
      </c>
      <c r="KU229" s="102">
        <v>0</v>
      </c>
      <c r="KV229" s="102">
        <v>0</v>
      </c>
      <c r="KW229" s="102">
        <v>0</v>
      </c>
      <c r="KX229" s="102">
        <v>0</v>
      </c>
      <c r="KY229" s="102">
        <v>2.1008403361344537E-3</v>
      </c>
      <c r="KZ229" s="102">
        <v>0</v>
      </c>
      <c r="LA229" s="102">
        <v>0</v>
      </c>
      <c r="LB229" s="102">
        <v>2.1008403361344537E-3</v>
      </c>
      <c r="LC229" s="102">
        <v>2.1008403361344537E-3</v>
      </c>
      <c r="LD229" s="102">
        <v>0</v>
      </c>
      <c r="LE229" s="102">
        <v>0</v>
      </c>
      <c r="LF229" s="102">
        <v>0</v>
      </c>
      <c r="LG229" s="102">
        <v>0</v>
      </c>
      <c r="LH229" s="102">
        <v>0</v>
      </c>
      <c r="LI229" s="102">
        <v>0</v>
      </c>
      <c r="LJ229" s="102">
        <v>0</v>
      </c>
      <c r="LK229" s="102">
        <v>0</v>
      </c>
      <c r="LL229" s="102">
        <v>0</v>
      </c>
      <c r="LM229" s="102">
        <v>0</v>
      </c>
      <c r="LN229" s="102">
        <v>0</v>
      </c>
      <c r="LO229" s="102">
        <v>0</v>
      </c>
      <c r="LP229" s="102">
        <v>0</v>
      </c>
      <c r="LQ229" s="102">
        <v>0</v>
      </c>
      <c r="LR229" s="102">
        <v>2.1008403361344537E-3</v>
      </c>
      <c r="LS229" s="102">
        <v>0</v>
      </c>
      <c r="LT229" s="102">
        <v>0</v>
      </c>
      <c r="LU229" s="102">
        <v>0</v>
      </c>
      <c r="LV229" s="102">
        <v>0</v>
      </c>
      <c r="LW229" s="102">
        <v>0</v>
      </c>
      <c r="LX229" s="102">
        <v>0</v>
      </c>
      <c r="LY229" s="102">
        <v>0</v>
      </c>
      <c r="LZ229" s="102">
        <v>0</v>
      </c>
      <c r="MA229" s="102">
        <v>0</v>
      </c>
      <c r="MB229" s="102">
        <v>0</v>
      </c>
      <c r="MC229" s="102">
        <v>2.1008403361344537E-3</v>
      </c>
      <c r="MD229" s="102">
        <v>0</v>
      </c>
      <c r="ME229" s="102">
        <v>2.1008403361344537E-3</v>
      </c>
      <c r="MF229" s="102">
        <v>0</v>
      </c>
      <c r="MG229" s="102">
        <v>0</v>
      </c>
      <c r="MH229" s="102">
        <v>2.1008403361344537E-3</v>
      </c>
      <c r="MI229" s="102">
        <v>0</v>
      </c>
      <c r="MJ229" s="102">
        <v>0</v>
      </c>
      <c r="MK229" s="102">
        <v>0</v>
      </c>
      <c r="ML229" s="102">
        <v>2.1008403361344537E-3</v>
      </c>
      <c r="MM229" s="102">
        <v>2.1008403361344537E-3</v>
      </c>
      <c r="MN229" s="102">
        <v>0</v>
      </c>
      <c r="MO229" s="102">
        <v>0</v>
      </c>
      <c r="MP229" s="102">
        <v>0</v>
      </c>
      <c r="MQ229" s="102">
        <v>0</v>
      </c>
      <c r="MR229" s="102">
        <v>0</v>
      </c>
      <c r="MS229" s="102">
        <v>2.1008403361344537E-3</v>
      </c>
      <c r="MT229" s="102">
        <v>0</v>
      </c>
      <c r="MU229" s="102">
        <v>0</v>
      </c>
      <c r="MV229" s="102">
        <v>2.1008403361344537E-3</v>
      </c>
      <c r="MW229" s="102">
        <v>0</v>
      </c>
      <c r="MX229" s="102">
        <v>0</v>
      </c>
      <c r="MY229" s="102">
        <v>0</v>
      </c>
      <c r="MZ229" s="102">
        <v>0</v>
      </c>
      <c r="NA229" s="102">
        <v>0</v>
      </c>
      <c r="NB229" s="102">
        <v>0</v>
      </c>
      <c r="NC229" s="102">
        <v>0</v>
      </c>
      <c r="ND229" s="102">
        <v>0</v>
      </c>
      <c r="NE229" s="102">
        <v>0</v>
      </c>
      <c r="NF229" s="102">
        <v>0</v>
      </c>
      <c r="NG229" s="102">
        <v>2.1008403361344537E-3</v>
      </c>
      <c r="NH229" s="102">
        <v>0</v>
      </c>
      <c r="NI229" s="102">
        <v>0</v>
      </c>
      <c r="NJ229" s="102">
        <v>0</v>
      </c>
      <c r="NK229" s="102">
        <v>0</v>
      </c>
      <c r="NL229" s="102">
        <v>0</v>
      </c>
      <c r="NM229" s="102">
        <v>0</v>
      </c>
      <c r="NN229" s="102">
        <v>0</v>
      </c>
      <c r="NO229" s="102">
        <v>2.1008403361344537E-3</v>
      </c>
      <c r="NP229" s="102">
        <v>0</v>
      </c>
      <c r="NQ229" s="102">
        <v>0</v>
      </c>
      <c r="NR229" s="102">
        <v>0</v>
      </c>
      <c r="NS229" s="102">
        <v>0</v>
      </c>
      <c r="NT229" s="102">
        <v>0</v>
      </c>
      <c r="NU229" s="102">
        <v>0</v>
      </c>
      <c r="NV229" s="102">
        <v>0</v>
      </c>
      <c r="NW229" s="102">
        <v>0</v>
      </c>
      <c r="NX229" s="102">
        <v>0</v>
      </c>
      <c r="NY229" s="102">
        <v>0</v>
      </c>
      <c r="NZ229" s="102">
        <v>0</v>
      </c>
      <c r="OA229" s="102">
        <v>0</v>
      </c>
      <c r="OB229" s="102">
        <v>0</v>
      </c>
      <c r="OC229" s="102">
        <v>0</v>
      </c>
      <c r="OD229" s="102">
        <v>0</v>
      </c>
      <c r="OE229" s="102">
        <v>0</v>
      </c>
      <c r="OF229" s="102">
        <v>2.1008403361344537E-3</v>
      </c>
      <c r="OG229" s="102">
        <v>0</v>
      </c>
      <c r="OH229" s="102">
        <v>0</v>
      </c>
      <c r="OI229" s="102">
        <v>2.1008403361344537E-3</v>
      </c>
      <c r="OJ229" s="102">
        <v>0</v>
      </c>
      <c r="OK229" s="102">
        <v>2.1008403361344537E-3</v>
      </c>
      <c r="OL229" s="102">
        <v>0</v>
      </c>
      <c r="OM229" s="102">
        <v>0</v>
      </c>
      <c r="ON229" s="102">
        <v>0</v>
      </c>
      <c r="OO229" s="102">
        <v>0</v>
      </c>
      <c r="OP229" s="102">
        <v>0</v>
      </c>
      <c r="OQ229" s="102">
        <v>0</v>
      </c>
      <c r="OR229" s="102">
        <v>0</v>
      </c>
      <c r="OS229" s="102">
        <v>0</v>
      </c>
      <c r="OT229" s="102">
        <v>0</v>
      </c>
      <c r="OU229" s="102">
        <v>2.1008403361344537E-3</v>
      </c>
      <c r="OV229" s="102">
        <v>0</v>
      </c>
      <c r="OW229" s="102">
        <v>2.1008403361344537E-3</v>
      </c>
      <c r="OX229" s="102">
        <v>0</v>
      </c>
      <c r="OY229" s="102">
        <v>2.1008403361344537E-3</v>
      </c>
      <c r="OZ229" s="102">
        <v>0</v>
      </c>
      <c r="PA229" s="102">
        <v>0</v>
      </c>
      <c r="PB229" s="102">
        <v>0</v>
      </c>
      <c r="PC229" s="102">
        <v>0</v>
      </c>
      <c r="PD229" s="102">
        <v>0</v>
      </c>
      <c r="PE229" s="102">
        <v>0</v>
      </c>
      <c r="PF229" s="102">
        <v>0</v>
      </c>
      <c r="PG229" s="102">
        <v>0</v>
      </c>
      <c r="PH229" s="102">
        <v>2.1008403361344537E-3</v>
      </c>
      <c r="PI229" s="102">
        <v>0</v>
      </c>
      <c r="PJ229" s="102">
        <v>0</v>
      </c>
      <c r="PK229" s="102">
        <v>2.1008403361344537E-3</v>
      </c>
      <c r="PL229" s="102">
        <v>2.1008403361344537E-3</v>
      </c>
      <c r="PM229" s="102">
        <v>2.1008403361344537E-3</v>
      </c>
      <c r="PN229" s="102">
        <v>0</v>
      </c>
      <c r="PO229" s="102">
        <v>0</v>
      </c>
      <c r="PP229" s="102">
        <v>0</v>
      </c>
      <c r="PQ229" s="102">
        <v>0</v>
      </c>
      <c r="PR229" s="102">
        <v>0</v>
      </c>
      <c r="PS229" s="102">
        <v>2.1008403361344537E-3</v>
      </c>
      <c r="PT229" s="102">
        <v>0</v>
      </c>
      <c r="PU229" s="102">
        <v>0</v>
      </c>
      <c r="PV229" s="102">
        <v>0</v>
      </c>
      <c r="PW229" s="102">
        <v>0</v>
      </c>
      <c r="PX229" s="102">
        <v>0</v>
      </c>
      <c r="PY229" s="102">
        <v>0</v>
      </c>
      <c r="PZ229" s="102">
        <v>0</v>
      </c>
      <c r="QA229" s="102">
        <v>0</v>
      </c>
      <c r="QB229" s="102">
        <v>0</v>
      </c>
      <c r="QC229" s="102">
        <v>0</v>
      </c>
      <c r="QD229" s="102">
        <v>0</v>
      </c>
      <c r="QE229" s="102">
        <v>0</v>
      </c>
      <c r="QF229" s="102">
        <v>0</v>
      </c>
      <c r="QG229" s="102">
        <v>0</v>
      </c>
      <c r="QH229" s="102">
        <v>0</v>
      </c>
      <c r="QI229" s="102">
        <v>2.1008403361344537E-3</v>
      </c>
      <c r="QJ229" s="102">
        <v>0</v>
      </c>
      <c r="QK229" s="102">
        <v>0</v>
      </c>
      <c r="QL229" s="102">
        <v>0</v>
      </c>
      <c r="QM229" s="102">
        <v>0</v>
      </c>
      <c r="QN229" s="102">
        <v>0</v>
      </c>
      <c r="QO229" s="102">
        <v>0</v>
      </c>
      <c r="QP229" s="102">
        <v>0</v>
      </c>
      <c r="QQ229" s="102">
        <v>0</v>
      </c>
      <c r="QR229" s="102">
        <v>0</v>
      </c>
      <c r="QS229" s="102">
        <v>2.1008403361344537E-3</v>
      </c>
      <c r="QT229" s="102">
        <v>0</v>
      </c>
      <c r="QU229" s="102">
        <v>0</v>
      </c>
      <c r="QV229" s="102">
        <v>0</v>
      </c>
      <c r="QW229" s="102">
        <v>0</v>
      </c>
      <c r="QX229" s="102">
        <v>2.1008403361344537E-3</v>
      </c>
      <c r="QY229" s="102">
        <v>0</v>
      </c>
      <c r="QZ229" s="102">
        <v>0</v>
      </c>
      <c r="RA229" s="102">
        <v>0</v>
      </c>
      <c r="RB229" s="102">
        <v>0</v>
      </c>
      <c r="RC229" s="102">
        <v>2.1008403361344537E-3</v>
      </c>
      <c r="RD229" s="102">
        <v>0</v>
      </c>
      <c r="RE229" s="102">
        <v>0</v>
      </c>
      <c r="RF229" s="102">
        <v>0</v>
      </c>
      <c r="RG229" s="102">
        <v>0</v>
      </c>
      <c r="RH229" s="102">
        <v>0</v>
      </c>
      <c r="RI229" s="102">
        <v>0</v>
      </c>
      <c r="RJ229" s="102">
        <v>0</v>
      </c>
      <c r="RK229" s="102">
        <v>0</v>
      </c>
      <c r="RL229" s="102">
        <v>2.1008403361344537E-3</v>
      </c>
      <c r="RM229" s="102">
        <v>0</v>
      </c>
      <c r="RN229" s="102">
        <v>0</v>
      </c>
      <c r="RO229" s="102">
        <v>0</v>
      </c>
      <c r="RP229" s="102">
        <v>0</v>
      </c>
      <c r="RQ229" s="102">
        <v>0</v>
      </c>
      <c r="RR229" s="102">
        <v>0</v>
      </c>
      <c r="RS229" s="102">
        <v>0</v>
      </c>
      <c r="RT229" s="102">
        <v>2.1008403361344537E-3</v>
      </c>
      <c r="RU229" s="102">
        <v>0</v>
      </c>
      <c r="RV229" s="102">
        <v>0</v>
      </c>
      <c r="RW229" s="102">
        <v>0</v>
      </c>
      <c r="RX229" s="102">
        <v>0</v>
      </c>
      <c r="RY229" s="102">
        <v>0</v>
      </c>
      <c r="RZ229" s="102">
        <v>0</v>
      </c>
      <c r="SA229" s="102">
        <v>0</v>
      </c>
      <c r="SB229" s="102">
        <v>0</v>
      </c>
      <c r="SC229" s="102">
        <v>0</v>
      </c>
      <c r="SD229" s="102">
        <v>0</v>
      </c>
      <c r="SE229" s="102">
        <v>2.1008403361344537E-3</v>
      </c>
      <c r="SF229" s="102">
        <v>0</v>
      </c>
      <c r="SG229" s="102">
        <v>0</v>
      </c>
      <c r="SH229" s="102">
        <v>0</v>
      </c>
      <c r="SI229" s="102">
        <v>0</v>
      </c>
      <c r="SJ229" s="102">
        <v>0</v>
      </c>
      <c r="SK229" s="102">
        <v>0</v>
      </c>
      <c r="SL229" s="102">
        <v>0</v>
      </c>
      <c r="SM229" s="102">
        <v>0</v>
      </c>
      <c r="SN229" s="102">
        <v>0</v>
      </c>
      <c r="SO229" s="102">
        <v>0</v>
      </c>
      <c r="SP229" s="102">
        <v>0</v>
      </c>
      <c r="SQ229" s="102">
        <v>0</v>
      </c>
      <c r="SR229" s="102">
        <v>0</v>
      </c>
      <c r="SS229" s="102">
        <v>0</v>
      </c>
      <c r="ST229" s="102">
        <v>0</v>
      </c>
      <c r="SU229" s="102">
        <v>0</v>
      </c>
      <c r="SV229" s="102">
        <v>0</v>
      </c>
      <c r="SW229" s="102">
        <v>0</v>
      </c>
      <c r="SX229" s="102">
        <v>0</v>
      </c>
      <c r="SY229" s="102">
        <v>0</v>
      </c>
      <c r="SZ229" s="102">
        <v>0</v>
      </c>
      <c r="TA229" s="102">
        <v>0</v>
      </c>
      <c r="TB229" s="102">
        <v>0</v>
      </c>
      <c r="TC229" s="102">
        <v>0</v>
      </c>
      <c r="TD229" s="102">
        <v>0</v>
      </c>
      <c r="TE229" s="102">
        <v>2.1008403361344537E-3</v>
      </c>
      <c r="TF229" s="102">
        <v>0</v>
      </c>
      <c r="TG229" s="102">
        <v>0</v>
      </c>
      <c r="TH229" s="102">
        <v>0</v>
      </c>
      <c r="TI229" s="102">
        <v>0</v>
      </c>
      <c r="TJ229" s="102">
        <v>0</v>
      </c>
      <c r="TK229" s="102">
        <v>0</v>
      </c>
      <c r="TL229" s="102">
        <v>0</v>
      </c>
      <c r="TM229" s="102">
        <v>0</v>
      </c>
      <c r="TN229" s="102">
        <v>0</v>
      </c>
      <c r="TO229" s="102">
        <v>0</v>
      </c>
      <c r="TP229" s="102">
        <v>0</v>
      </c>
      <c r="TQ229" s="102">
        <v>0</v>
      </c>
      <c r="TR229" s="102">
        <v>0</v>
      </c>
      <c r="TS229" s="102">
        <v>0</v>
      </c>
      <c r="TT229" s="102">
        <v>0</v>
      </c>
      <c r="TU229" s="102">
        <v>0</v>
      </c>
      <c r="TV229" s="102">
        <v>0</v>
      </c>
      <c r="TW229" s="102">
        <v>0</v>
      </c>
      <c r="TX229" s="102">
        <v>0</v>
      </c>
      <c r="TY229" s="102">
        <v>0</v>
      </c>
      <c r="TZ229" s="102">
        <v>0</v>
      </c>
      <c r="UA229" s="102">
        <v>0</v>
      </c>
      <c r="UB229" s="102">
        <v>0</v>
      </c>
      <c r="UC229" s="102">
        <v>0</v>
      </c>
      <c r="UD229" s="102">
        <v>0</v>
      </c>
      <c r="UE229" s="102">
        <v>0</v>
      </c>
      <c r="UF229" s="102">
        <v>0</v>
      </c>
      <c r="UG229" s="102">
        <v>0</v>
      </c>
      <c r="UH229" s="102">
        <v>0</v>
      </c>
      <c r="UI229" s="102">
        <v>2.1008403361344537E-3</v>
      </c>
      <c r="UJ229" s="102">
        <v>0</v>
      </c>
      <c r="UK229" s="102">
        <v>2.1008403361344537E-3</v>
      </c>
      <c r="UL229" s="102">
        <v>0</v>
      </c>
      <c r="UM229" s="102">
        <v>0</v>
      </c>
      <c r="UN229" s="102">
        <v>0</v>
      </c>
      <c r="UO229" s="102">
        <v>0</v>
      </c>
      <c r="UP229" s="102">
        <v>0</v>
      </c>
      <c r="UQ229" s="102">
        <v>0</v>
      </c>
      <c r="UR229" s="102">
        <v>0</v>
      </c>
      <c r="US229" s="102">
        <v>0</v>
      </c>
      <c r="UT229" s="102">
        <v>0</v>
      </c>
      <c r="UU229" s="102">
        <v>0</v>
      </c>
      <c r="UV229" s="102">
        <v>4.2016806722689074E-3</v>
      </c>
      <c r="UW229" s="102">
        <v>0</v>
      </c>
      <c r="UX229" s="102">
        <v>0</v>
      </c>
      <c r="UY229" s="102">
        <v>0</v>
      </c>
      <c r="UZ229" s="102">
        <v>0</v>
      </c>
      <c r="VA229" s="102">
        <v>0</v>
      </c>
      <c r="VB229" s="102">
        <v>0</v>
      </c>
      <c r="VC229" s="102">
        <v>0</v>
      </c>
      <c r="VD229" s="102">
        <v>0</v>
      </c>
      <c r="VE229" s="102">
        <v>0</v>
      </c>
      <c r="VF229" s="102">
        <v>0</v>
      </c>
      <c r="VG229" s="102">
        <v>0</v>
      </c>
      <c r="VH229" s="102">
        <v>0</v>
      </c>
      <c r="VI229" s="102">
        <v>0</v>
      </c>
      <c r="VJ229" s="102">
        <v>0</v>
      </c>
      <c r="VK229" s="102">
        <v>0</v>
      </c>
      <c r="VL229" s="102">
        <v>0</v>
      </c>
      <c r="VM229" s="102">
        <v>0</v>
      </c>
      <c r="VN229" s="102">
        <v>0</v>
      </c>
      <c r="VO229" s="102">
        <v>0</v>
      </c>
      <c r="VP229" s="102">
        <v>2.1008403361344537E-3</v>
      </c>
      <c r="VQ229" s="102">
        <v>0</v>
      </c>
      <c r="VR229" s="102">
        <v>0</v>
      </c>
      <c r="VS229" s="102">
        <v>0</v>
      </c>
      <c r="VT229" s="102">
        <v>0</v>
      </c>
      <c r="VU229" s="102">
        <v>0</v>
      </c>
      <c r="VV229" s="102">
        <v>0</v>
      </c>
      <c r="VW229" s="102">
        <v>0</v>
      </c>
      <c r="VX229" s="102">
        <v>0</v>
      </c>
      <c r="VY229" s="102">
        <v>0</v>
      </c>
      <c r="VZ229" s="102">
        <v>0</v>
      </c>
      <c r="WA229" s="102">
        <v>0</v>
      </c>
      <c r="WB229" s="102">
        <v>0</v>
      </c>
      <c r="WC229" s="102">
        <v>0</v>
      </c>
      <c r="WD229" s="102">
        <v>0</v>
      </c>
      <c r="WE229" s="102">
        <v>0</v>
      </c>
      <c r="WF229" s="102">
        <v>0</v>
      </c>
      <c r="WG229" s="102">
        <v>0</v>
      </c>
      <c r="WH229" s="102">
        <v>0</v>
      </c>
      <c r="WI229" s="102">
        <v>0</v>
      </c>
      <c r="WJ229" s="102">
        <v>0</v>
      </c>
      <c r="WK229" s="102">
        <v>0</v>
      </c>
      <c r="WL229" s="102">
        <v>0</v>
      </c>
      <c r="WM229" s="102">
        <v>0</v>
      </c>
      <c r="WN229" s="102">
        <v>0</v>
      </c>
      <c r="WO229" s="102">
        <v>0</v>
      </c>
      <c r="WP229" s="102">
        <v>0</v>
      </c>
      <c r="WQ229" s="102">
        <v>2.1008403361344537E-3</v>
      </c>
      <c r="WR229" s="102">
        <v>2.1008403361344537E-3</v>
      </c>
      <c r="WS229" s="102">
        <v>0</v>
      </c>
      <c r="WT229" s="102">
        <v>0</v>
      </c>
      <c r="WU229" s="102">
        <v>0</v>
      </c>
      <c r="WV229" s="102">
        <v>0</v>
      </c>
      <c r="WW229" s="102">
        <v>0</v>
      </c>
      <c r="WX229" s="102">
        <v>0</v>
      </c>
      <c r="WY229" s="102">
        <v>0</v>
      </c>
      <c r="WZ229" s="102">
        <v>0</v>
      </c>
      <c r="XA229" s="102">
        <v>0</v>
      </c>
      <c r="XB229" s="102">
        <v>0</v>
      </c>
      <c r="XC229" s="102">
        <v>0</v>
      </c>
      <c r="XD229" s="102">
        <v>0</v>
      </c>
      <c r="XE229" s="102">
        <v>0</v>
      </c>
      <c r="XF229" s="102">
        <v>0</v>
      </c>
      <c r="XG229" s="102">
        <v>0</v>
      </c>
      <c r="XH229" s="102">
        <v>0</v>
      </c>
      <c r="XI229" s="102">
        <v>0</v>
      </c>
      <c r="XJ229" s="102">
        <v>0</v>
      </c>
      <c r="XK229" s="102">
        <v>0</v>
      </c>
      <c r="XL229" s="102">
        <v>0</v>
      </c>
      <c r="XM229" s="102">
        <v>0</v>
      </c>
      <c r="XN229" s="102">
        <v>2.1008403361344537E-3</v>
      </c>
      <c r="XO229" s="102">
        <v>0</v>
      </c>
      <c r="XP229" s="102">
        <v>0</v>
      </c>
      <c r="XQ229" s="102">
        <v>0</v>
      </c>
      <c r="XR229" s="102">
        <v>0</v>
      </c>
      <c r="XS229" s="102">
        <v>4.2016806722689074E-3</v>
      </c>
      <c r="XT229" s="102">
        <v>0</v>
      </c>
      <c r="XU229" s="102">
        <v>0</v>
      </c>
      <c r="XV229" s="102">
        <v>0</v>
      </c>
      <c r="XW229" s="102">
        <v>0</v>
      </c>
      <c r="XX229" s="102">
        <v>0</v>
      </c>
      <c r="XY229" s="102">
        <v>0</v>
      </c>
      <c r="XZ229" s="102">
        <v>0</v>
      </c>
      <c r="YA229" s="102">
        <v>0</v>
      </c>
      <c r="YB229" s="102">
        <v>0</v>
      </c>
      <c r="YC229" s="102">
        <v>0</v>
      </c>
      <c r="YD229" s="102">
        <v>0</v>
      </c>
      <c r="YE229" s="102">
        <v>0</v>
      </c>
      <c r="YF229" s="102">
        <v>0</v>
      </c>
      <c r="YG229" s="102">
        <v>0</v>
      </c>
      <c r="YH229" s="102">
        <v>0</v>
      </c>
      <c r="YI229" s="102">
        <v>2.1008403361344537E-3</v>
      </c>
      <c r="YJ229" s="102">
        <v>0</v>
      </c>
      <c r="YK229" s="102">
        <v>0</v>
      </c>
      <c r="YL229" s="102">
        <v>0</v>
      </c>
      <c r="YM229" s="102">
        <v>0</v>
      </c>
      <c r="YN229" s="102">
        <v>0</v>
      </c>
      <c r="YO229" s="102">
        <v>0</v>
      </c>
      <c r="YP229" s="102">
        <v>0</v>
      </c>
      <c r="YQ229" s="102">
        <v>0</v>
      </c>
      <c r="YR229" s="102">
        <v>0</v>
      </c>
      <c r="YS229" s="102">
        <v>0</v>
      </c>
      <c r="YT229" s="102">
        <v>0</v>
      </c>
      <c r="YU229" s="102">
        <v>0</v>
      </c>
      <c r="YV229" s="102">
        <v>2.1008403361344537E-3</v>
      </c>
      <c r="YW229" s="102">
        <v>0</v>
      </c>
      <c r="YX229" s="102">
        <v>0</v>
      </c>
      <c r="YY229" s="102">
        <v>0</v>
      </c>
      <c r="YZ229" s="102">
        <v>0</v>
      </c>
      <c r="ZA229" s="102">
        <v>0</v>
      </c>
      <c r="ZB229" s="102">
        <v>0</v>
      </c>
      <c r="ZC229" s="102">
        <v>2.1008403361344537E-3</v>
      </c>
      <c r="ZD229" s="102">
        <v>0</v>
      </c>
      <c r="ZE229" s="102">
        <v>0</v>
      </c>
      <c r="ZF229" s="102">
        <v>4.2016806722689074E-3</v>
      </c>
      <c r="ZG229" s="102">
        <v>0</v>
      </c>
      <c r="ZH229" s="102">
        <v>0</v>
      </c>
      <c r="ZI229" s="102">
        <v>0</v>
      </c>
      <c r="ZJ229" s="102">
        <v>0</v>
      </c>
      <c r="ZK229" s="102">
        <v>0</v>
      </c>
      <c r="ZL229" s="102">
        <v>0</v>
      </c>
      <c r="ZM229" s="102">
        <v>0</v>
      </c>
      <c r="ZN229" s="102">
        <v>0</v>
      </c>
      <c r="ZO229" s="102">
        <v>0</v>
      </c>
      <c r="ZP229" s="102">
        <v>0</v>
      </c>
      <c r="ZQ229" s="102">
        <v>0</v>
      </c>
      <c r="ZR229" s="102">
        <v>0</v>
      </c>
      <c r="ZS229" s="102">
        <v>0</v>
      </c>
      <c r="ZT229" s="102">
        <v>0</v>
      </c>
      <c r="ZU229" s="102">
        <v>0</v>
      </c>
      <c r="ZV229" s="102">
        <v>0</v>
      </c>
      <c r="ZW229" s="102">
        <v>2.1008403361344537E-3</v>
      </c>
      <c r="ZX229" s="102">
        <v>0</v>
      </c>
      <c r="ZY229" s="102">
        <v>0</v>
      </c>
      <c r="ZZ229" s="102">
        <v>0</v>
      </c>
      <c r="AAA229" s="102">
        <v>0</v>
      </c>
      <c r="AAB229" s="102">
        <v>0</v>
      </c>
      <c r="AAC229" s="102">
        <v>0</v>
      </c>
      <c r="AAD229" s="102">
        <v>0</v>
      </c>
      <c r="AAE229" s="102">
        <v>0</v>
      </c>
      <c r="AAF229" s="102">
        <v>0</v>
      </c>
      <c r="AAG229" s="102">
        <v>0</v>
      </c>
      <c r="AAH229" s="102">
        <v>0</v>
      </c>
      <c r="AAI229" s="102">
        <v>0</v>
      </c>
      <c r="AAJ229" s="102">
        <v>0</v>
      </c>
      <c r="AAK229" s="102">
        <v>0</v>
      </c>
      <c r="AAL229" s="102">
        <v>0</v>
      </c>
      <c r="AAM229" s="102">
        <v>0</v>
      </c>
      <c r="AAN229" s="102">
        <v>0</v>
      </c>
      <c r="AAO229" s="102">
        <v>0</v>
      </c>
      <c r="AAP229" s="102">
        <v>2.1008403361344537E-3</v>
      </c>
      <c r="AAQ229" s="102">
        <v>0</v>
      </c>
      <c r="AAR229" s="102">
        <v>0</v>
      </c>
      <c r="AAS229" s="102">
        <v>0</v>
      </c>
      <c r="AAT229" s="102">
        <v>0</v>
      </c>
      <c r="AAU229" s="102">
        <v>0</v>
      </c>
      <c r="AAV229" s="102">
        <v>0</v>
      </c>
      <c r="AAW229" s="102">
        <v>2.1008403361344537E-3</v>
      </c>
      <c r="AAX229" s="102">
        <v>0</v>
      </c>
      <c r="AAY229" s="102">
        <v>0</v>
      </c>
      <c r="AAZ229" s="102">
        <v>2.1008403361344537E-3</v>
      </c>
      <c r="ABA229" s="102">
        <v>0</v>
      </c>
      <c r="ABB229" s="102">
        <v>0</v>
      </c>
      <c r="ABC229" s="102">
        <v>0</v>
      </c>
      <c r="ABD229" s="102">
        <v>0</v>
      </c>
      <c r="ABE229" s="102">
        <v>0</v>
      </c>
      <c r="ABF229" s="102">
        <v>0</v>
      </c>
      <c r="ABG229" s="102">
        <v>0</v>
      </c>
      <c r="ABH229" s="102">
        <v>0</v>
      </c>
      <c r="ABI229" s="102">
        <v>0</v>
      </c>
      <c r="ABJ229" s="102">
        <v>0</v>
      </c>
      <c r="ABK229" s="102">
        <v>0</v>
      </c>
      <c r="ABL229" s="102">
        <v>0</v>
      </c>
      <c r="ABN229" s="102">
        <f t="shared" si="3"/>
        <v>0.30953876543004094</v>
      </c>
      <c r="ABP229" s="102">
        <v>0.70569400000000004</v>
      </c>
    </row>
    <row r="230" spans="1:744" ht="15.75" customHeight="1">
      <c r="A230" s="102">
        <v>490</v>
      </c>
      <c r="B230" s="102">
        <v>40.294117647058826</v>
      </c>
      <c r="C230" s="102">
        <v>0.47058823529411764</v>
      </c>
      <c r="D230" s="102">
        <v>0.15257352941176472</v>
      </c>
      <c r="E230" s="102">
        <v>3.6764705882352942E-2</v>
      </c>
      <c r="F230" s="102">
        <v>2.5735294117647058E-2</v>
      </c>
      <c r="G230" s="102">
        <v>9.1911764705882356E-3</v>
      </c>
      <c r="H230" s="102">
        <v>2.2058823529411766E-2</v>
      </c>
      <c r="I230" s="102">
        <v>1.1029411764705883E-2</v>
      </c>
      <c r="J230" s="102">
        <v>3.6764705882352941E-3</v>
      </c>
      <c r="K230" s="102">
        <v>1.838235294117647E-3</v>
      </c>
      <c r="L230" s="102">
        <v>1.838235294117647E-3</v>
      </c>
      <c r="M230" s="102">
        <v>9.1911764705882356E-3</v>
      </c>
      <c r="N230" s="102">
        <v>9.1911764705882356E-3</v>
      </c>
      <c r="O230" s="102">
        <v>9.1911764705882356E-3</v>
      </c>
      <c r="P230" s="102">
        <v>0</v>
      </c>
      <c r="Q230" s="102">
        <v>1.838235294117647E-3</v>
      </c>
      <c r="R230" s="102">
        <v>5.5147058823529415E-3</v>
      </c>
      <c r="S230" s="102">
        <v>7.3529411764705881E-3</v>
      </c>
      <c r="T230" s="102">
        <v>1.838235294117647E-3</v>
      </c>
      <c r="U230" s="102">
        <v>5.5147058823529415E-3</v>
      </c>
      <c r="V230" s="102">
        <v>1.838235294117647E-3</v>
      </c>
      <c r="W230" s="102">
        <v>0</v>
      </c>
      <c r="X230" s="102">
        <v>0</v>
      </c>
      <c r="Y230" s="102">
        <v>1.838235294117647E-3</v>
      </c>
      <c r="Z230" s="102">
        <v>3.6764705882352941E-3</v>
      </c>
      <c r="AA230" s="102">
        <v>5.5147058823529415E-3</v>
      </c>
      <c r="AB230" s="102">
        <v>0</v>
      </c>
      <c r="AC230" s="102">
        <v>0</v>
      </c>
      <c r="AD230" s="102">
        <v>0</v>
      </c>
      <c r="AE230" s="102">
        <v>0</v>
      </c>
      <c r="AF230" s="102">
        <v>0</v>
      </c>
      <c r="AG230" s="102">
        <v>0</v>
      </c>
      <c r="AH230" s="102">
        <v>0</v>
      </c>
      <c r="AI230" s="102">
        <v>1.838235294117647E-3</v>
      </c>
      <c r="AJ230" s="102">
        <v>1.838235294117647E-3</v>
      </c>
      <c r="AK230" s="102">
        <v>3.6764705882352941E-3</v>
      </c>
      <c r="AL230" s="102">
        <v>3.6764705882352941E-3</v>
      </c>
      <c r="AM230" s="102">
        <v>0</v>
      </c>
      <c r="AN230" s="102">
        <v>0</v>
      </c>
      <c r="AO230" s="102">
        <v>0</v>
      </c>
      <c r="AP230" s="102">
        <v>9.1911764705882356E-3</v>
      </c>
      <c r="AQ230" s="102">
        <v>0</v>
      </c>
      <c r="AR230" s="102">
        <v>1.838235294117647E-3</v>
      </c>
      <c r="AS230" s="102">
        <v>0</v>
      </c>
      <c r="AT230" s="102">
        <v>0</v>
      </c>
      <c r="AU230" s="102">
        <v>0</v>
      </c>
      <c r="AV230" s="102">
        <v>1.838235294117647E-3</v>
      </c>
      <c r="AW230" s="102">
        <v>0</v>
      </c>
      <c r="AX230" s="102">
        <v>0</v>
      </c>
      <c r="AY230" s="102">
        <v>0</v>
      </c>
      <c r="AZ230" s="102">
        <v>1.838235294117647E-3</v>
      </c>
      <c r="BA230" s="102">
        <v>0</v>
      </c>
      <c r="BB230" s="102">
        <v>3.6764705882352941E-3</v>
      </c>
      <c r="BC230" s="102">
        <v>0</v>
      </c>
      <c r="BD230" s="102">
        <v>1.838235294117647E-3</v>
      </c>
      <c r="BE230" s="102">
        <v>3.6764705882352941E-3</v>
      </c>
      <c r="BF230" s="102">
        <v>1.838235294117647E-3</v>
      </c>
      <c r="BG230" s="102">
        <v>1.838235294117647E-3</v>
      </c>
      <c r="BH230" s="102">
        <v>0</v>
      </c>
      <c r="BI230" s="102">
        <v>1.838235294117647E-3</v>
      </c>
      <c r="BJ230" s="102">
        <v>0</v>
      </c>
      <c r="BK230" s="102">
        <v>0</v>
      </c>
      <c r="BL230" s="102">
        <v>0</v>
      </c>
      <c r="BM230" s="102">
        <v>0</v>
      </c>
      <c r="BN230" s="102">
        <v>3.6764705882352941E-3</v>
      </c>
      <c r="BO230" s="102">
        <v>0</v>
      </c>
      <c r="BP230" s="102">
        <v>1.838235294117647E-3</v>
      </c>
      <c r="BQ230" s="102">
        <v>1.838235294117647E-3</v>
      </c>
      <c r="BR230" s="102">
        <v>1.838235294117647E-3</v>
      </c>
      <c r="BS230" s="102">
        <v>0</v>
      </c>
      <c r="BT230" s="102">
        <v>0</v>
      </c>
      <c r="BU230" s="102">
        <v>3.6764705882352941E-3</v>
      </c>
      <c r="BV230" s="102">
        <v>0</v>
      </c>
      <c r="BW230" s="102">
        <v>5.5147058823529415E-3</v>
      </c>
      <c r="BX230" s="102">
        <v>1.838235294117647E-3</v>
      </c>
      <c r="BY230" s="102">
        <v>0</v>
      </c>
      <c r="BZ230" s="102">
        <v>0</v>
      </c>
      <c r="CA230" s="102">
        <v>0</v>
      </c>
      <c r="CB230" s="102">
        <v>0</v>
      </c>
      <c r="CC230" s="102">
        <v>0</v>
      </c>
      <c r="CD230" s="102">
        <v>1.838235294117647E-3</v>
      </c>
      <c r="CE230" s="102">
        <v>0</v>
      </c>
      <c r="CF230" s="102">
        <v>0</v>
      </c>
      <c r="CG230" s="102">
        <v>0</v>
      </c>
      <c r="CH230" s="102">
        <v>0</v>
      </c>
      <c r="CI230" s="102">
        <v>0</v>
      </c>
      <c r="CJ230" s="102">
        <v>0</v>
      </c>
      <c r="CK230" s="102">
        <v>0</v>
      </c>
      <c r="CL230" s="102">
        <v>0</v>
      </c>
      <c r="CM230" s="102">
        <v>0</v>
      </c>
      <c r="CN230" s="102">
        <v>0</v>
      </c>
      <c r="CO230" s="102">
        <v>1.838235294117647E-3</v>
      </c>
      <c r="CP230" s="102">
        <v>0</v>
      </c>
      <c r="CQ230" s="102">
        <v>0</v>
      </c>
      <c r="CR230" s="102">
        <v>0</v>
      </c>
      <c r="CS230" s="102">
        <v>0</v>
      </c>
      <c r="CT230" s="102">
        <v>1.838235294117647E-3</v>
      </c>
      <c r="CU230" s="102">
        <v>1.838235294117647E-3</v>
      </c>
      <c r="CV230" s="102">
        <v>0</v>
      </c>
      <c r="CW230" s="102">
        <v>0</v>
      </c>
      <c r="CX230" s="102">
        <v>0</v>
      </c>
      <c r="CY230" s="102">
        <v>0</v>
      </c>
      <c r="CZ230" s="102">
        <v>0</v>
      </c>
      <c r="DA230" s="102">
        <v>0</v>
      </c>
      <c r="DB230" s="102">
        <v>0</v>
      </c>
      <c r="DC230" s="102">
        <v>0</v>
      </c>
      <c r="DD230" s="102">
        <v>0</v>
      </c>
      <c r="DE230" s="102">
        <v>0</v>
      </c>
      <c r="DF230" s="102">
        <v>0</v>
      </c>
      <c r="DG230" s="102">
        <v>1.838235294117647E-3</v>
      </c>
      <c r="DH230" s="102">
        <v>0</v>
      </c>
      <c r="DI230" s="102">
        <v>3.6764705882352941E-3</v>
      </c>
      <c r="DJ230" s="102">
        <v>0</v>
      </c>
      <c r="DK230" s="102">
        <v>0</v>
      </c>
      <c r="DL230" s="102">
        <v>0</v>
      </c>
      <c r="DM230" s="102">
        <v>0</v>
      </c>
      <c r="DN230" s="102">
        <v>0</v>
      </c>
      <c r="DO230" s="102">
        <v>0</v>
      </c>
      <c r="DP230" s="102">
        <v>0</v>
      </c>
      <c r="DQ230" s="102">
        <v>0</v>
      </c>
      <c r="DR230" s="102">
        <v>0</v>
      </c>
      <c r="DS230" s="102">
        <v>0</v>
      </c>
      <c r="DT230" s="102">
        <v>0</v>
      </c>
      <c r="DU230" s="102">
        <v>0</v>
      </c>
      <c r="DV230" s="102">
        <v>0</v>
      </c>
      <c r="DW230" s="102">
        <v>0</v>
      </c>
      <c r="DX230" s="102">
        <v>0</v>
      </c>
      <c r="DY230" s="102">
        <v>0</v>
      </c>
      <c r="DZ230" s="102">
        <v>0</v>
      </c>
      <c r="EA230" s="102">
        <v>0</v>
      </c>
      <c r="EB230" s="102">
        <v>0</v>
      </c>
      <c r="EC230" s="102">
        <v>0</v>
      </c>
      <c r="ED230" s="102">
        <v>0</v>
      </c>
      <c r="EE230" s="102">
        <v>3.6764705882352941E-3</v>
      </c>
      <c r="EF230" s="102">
        <v>0</v>
      </c>
      <c r="EG230" s="102">
        <v>0</v>
      </c>
      <c r="EH230" s="102">
        <v>0</v>
      </c>
      <c r="EI230" s="102">
        <v>0</v>
      </c>
      <c r="EJ230" s="102">
        <v>1.838235294117647E-3</v>
      </c>
      <c r="EK230" s="102">
        <v>3.6764705882352941E-3</v>
      </c>
      <c r="EL230" s="102">
        <v>0</v>
      </c>
      <c r="EM230" s="102">
        <v>0</v>
      </c>
      <c r="EN230" s="102">
        <v>0</v>
      </c>
      <c r="EO230" s="102">
        <v>0</v>
      </c>
      <c r="EP230" s="102">
        <v>0</v>
      </c>
      <c r="EQ230" s="102">
        <v>0</v>
      </c>
      <c r="ER230" s="102">
        <v>0</v>
      </c>
      <c r="ES230" s="102">
        <v>0</v>
      </c>
      <c r="ET230" s="102">
        <v>0</v>
      </c>
      <c r="EU230" s="102">
        <v>0</v>
      </c>
      <c r="EV230" s="102">
        <v>0</v>
      </c>
      <c r="EW230" s="102">
        <v>0</v>
      </c>
      <c r="EX230" s="102">
        <v>1.838235294117647E-3</v>
      </c>
      <c r="EY230" s="102">
        <v>0</v>
      </c>
      <c r="EZ230" s="102">
        <v>0</v>
      </c>
      <c r="FA230" s="102">
        <v>0</v>
      </c>
      <c r="FB230" s="102">
        <v>0</v>
      </c>
      <c r="FC230" s="102">
        <v>0</v>
      </c>
      <c r="FD230" s="102">
        <v>0</v>
      </c>
      <c r="FE230" s="102">
        <v>0</v>
      </c>
      <c r="FF230" s="102">
        <v>0</v>
      </c>
      <c r="FG230" s="102">
        <v>0</v>
      </c>
      <c r="FH230" s="102">
        <v>0</v>
      </c>
      <c r="FI230" s="102">
        <v>0</v>
      </c>
      <c r="FJ230" s="102">
        <v>0</v>
      </c>
      <c r="FK230" s="102">
        <v>0</v>
      </c>
      <c r="FL230" s="102">
        <v>0</v>
      </c>
      <c r="FM230" s="102">
        <v>0</v>
      </c>
      <c r="FN230" s="102">
        <v>0</v>
      </c>
      <c r="FO230" s="102">
        <v>1.838235294117647E-3</v>
      </c>
      <c r="FP230" s="102">
        <v>0</v>
      </c>
      <c r="FQ230" s="102">
        <v>0</v>
      </c>
      <c r="FR230" s="102">
        <v>1.838235294117647E-3</v>
      </c>
      <c r="FS230" s="102">
        <v>0</v>
      </c>
      <c r="FT230" s="102">
        <v>0</v>
      </c>
      <c r="FU230" s="102">
        <v>0</v>
      </c>
      <c r="FV230" s="102">
        <v>0</v>
      </c>
      <c r="FW230" s="102">
        <v>0</v>
      </c>
      <c r="FX230" s="102">
        <v>0</v>
      </c>
      <c r="FY230" s="102">
        <v>0</v>
      </c>
      <c r="FZ230" s="102">
        <v>0</v>
      </c>
      <c r="GA230" s="102">
        <v>0</v>
      </c>
      <c r="GB230" s="102">
        <v>0</v>
      </c>
      <c r="GC230" s="102">
        <v>0</v>
      </c>
      <c r="GD230" s="102">
        <v>0</v>
      </c>
      <c r="GE230" s="102">
        <v>0</v>
      </c>
      <c r="GF230" s="102">
        <v>0</v>
      </c>
      <c r="GG230" s="102">
        <v>0</v>
      </c>
      <c r="GH230" s="102">
        <v>0</v>
      </c>
      <c r="GI230" s="102">
        <v>0</v>
      </c>
      <c r="GJ230" s="102">
        <v>0</v>
      </c>
      <c r="GK230" s="102">
        <v>0</v>
      </c>
      <c r="GL230" s="102">
        <v>0</v>
      </c>
      <c r="GM230" s="102">
        <v>0</v>
      </c>
      <c r="GN230" s="102">
        <v>0</v>
      </c>
      <c r="GO230" s="102">
        <v>0</v>
      </c>
      <c r="GP230" s="102">
        <v>0</v>
      </c>
      <c r="GQ230" s="102">
        <v>3.6764705882352941E-3</v>
      </c>
      <c r="GR230" s="102">
        <v>0</v>
      </c>
      <c r="GS230" s="102">
        <v>0</v>
      </c>
      <c r="GT230" s="102">
        <v>0</v>
      </c>
      <c r="GU230" s="102">
        <v>0</v>
      </c>
      <c r="GV230" s="102">
        <v>0</v>
      </c>
      <c r="GW230" s="102">
        <v>0</v>
      </c>
      <c r="GX230" s="102">
        <v>0</v>
      </c>
      <c r="GY230" s="102">
        <v>1.838235294117647E-3</v>
      </c>
      <c r="GZ230" s="102">
        <v>0</v>
      </c>
      <c r="HA230" s="102">
        <v>0</v>
      </c>
      <c r="HB230" s="102">
        <v>0</v>
      </c>
      <c r="HC230" s="102">
        <v>0</v>
      </c>
      <c r="HD230" s="102">
        <v>0</v>
      </c>
      <c r="HE230" s="102">
        <v>0</v>
      </c>
      <c r="HF230" s="102">
        <v>0</v>
      </c>
      <c r="HG230" s="102">
        <v>1.838235294117647E-3</v>
      </c>
      <c r="HH230" s="102">
        <v>0</v>
      </c>
      <c r="HI230" s="102">
        <v>1.838235294117647E-3</v>
      </c>
      <c r="HJ230" s="102">
        <v>0</v>
      </c>
      <c r="HK230" s="102">
        <v>0</v>
      </c>
      <c r="HL230" s="102">
        <v>0</v>
      </c>
      <c r="HM230" s="102">
        <v>0</v>
      </c>
      <c r="HN230" s="102">
        <v>0</v>
      </c>
      <c r="HO230" s="102">
        <v>0</v>
      </c>
      <c r="HP230" s="102">
        <v>0</v>
      </c>
      <c r="HQ230" s="102">
        <v>0</v>
      </c>
      <c r="HR230" s="102">
        <v>0</v>
      </c>
      <c r="HS230" s="102">
        <v>0</v>
      </c>
      <c r="HT230" s="102">
        <v>0</v>
      </c>
      <c r="HU230" s="102">
        <v>0</v>
      </c>
      <c r="HV230" s="102">
        <v>0</v>
      </c>
      <c r="HW230" s="102">
        <v>0</v>
      </c>
      <c r="HX230" s="102">
        <v>0</v>
      </c>
      <c r="HY230" s="102">
        <v>0</v>
      </c>
      <c r="HZ230" s="102">
        <v>1.838235294117647E-3</v>
      </c>
      <c r="IA230" s="102">
        <v>1.838235294117647E-3</v>
      </c>
      <c r="IB230" s="102">
        <v>0</v>
      </c>
      <c r="IC230" s="102">
        <v>0</v>
      </c>
      <c r="ID230" s="102">
        <v>0</v>
      </c>
      <c r="IE230" s="102">
        <v>0</v>
      </c>
      <c r="IF230" s="102">
        <v>0</v>
      </c>
      <c r="IG230" s="102">
        <v>1.838235294117647E-3</v>
      </c>
      <c r="IH230" s="102">
        <v>0</v>
      </c>
      <c r="II230" s="102">
        <v>0</v>
      </c>
      <c r="IJ230" s="102">
        <v>0</v>
      </c>
      <c r="IK230" s="102">
        <v>0</v>
      </c>
      <c r="IL230" s="102">
        <v>0</v>
      </c>
      <c r="IM230" s="102">
        <v>0</v>
      </c>
      <c r="IN230" s="102">
        <v>0</v>
      </c>
      <c r="IO230" s="102">
        <v>0</v>
      </c>
      <c r="IP230" s="102">
        <v>0</v>
      </c>
      <c r="IQ230" s="102">
        <v>0</v>
      </c>
      <c r="IR230" s="102">
        <v>1.838235294117647E-3</v>
      </c>
      <c r="IS230" s="102">
        <v>0</v>
      </c>
      <c r="IT230" s="102">
        <v>0</v>
      </c>
      <c r="IU230" s="102">
        <v>0</v>
      </c>
      <c r="IV230" s="102">
        <v>0</v>
      </c>
      <c r="IW230" s="102">
        <v>0</v>
      </c>
      <c r="IX230" s="102">
        <v>0</v>
      </c>
      <c r="IY230" s="102">
        <v>1.838235294117647E-3</v>
      </c>
      <c r="IZ230" s="102">
        <v>0</v>
      </c>
      <c r="JA230" s="102">
        <v>0</v>
      </c>
      <c r="JB230" s="102">
        <v>0</v>
      </c>
      <c r="JC230" s="102">
        <v>0</v>
      </c>
      <c r="JD230" s="102">
        <v>0</v>
      </c>
      <c r="JE230" s="102">
        <v>0</v>
      </c>
      <c r="JF230" s="102">
        <v>0</v>
      </c>
      <c r="JG230" s="102">
        <v>0</v>
      </c>
      <c r="JH230" s="102">
        <v>0</v>
      </c>
      <c r="JI230" s="102">
        <v>0</v>
      </c>
      <c r="JJ230" s="102">
        <v>0</v>
      </c>
      <c r="JK230" s="102">
        <v>0</v>
      </c>
      <c r="JL230" s="102">
        <v>0</v>
      </c>
      <c r="JM230" s="102">
        <v>0</v>
      </c>
      <c r="JN230" s="102">
        <v>0</v>
      </c>
      <c r="JO230" s="102">
        <v>0</v>
      </c>
      <c r="JP230" s="102">
        <v>0</v>
      </c>
      <c r="JQ230" s="102">
        <v>0</v>
      </c>
      <c r="JR230" s="102">
        <v>0</v>
      </c>
      <c r="JS230" s="102">
        <v>0</v>
      </c>
      <c r="JT230" s="102">
        <v>0</v>
      </c>
      <c r="JU230" s="102">
        <v>0</v>
      </c>
      <c r="JV230" s="102">
        <v>0</v>
      </c>
      <c r="JW230" s="102">
        <v>0</v>
      </c>
      <c r="JX230" s="102">
        <v>0</v>
      </c>
      <c r="JY230" s="102">
        <v>0</v>
      </c>
      <c r="JZ230" s="102">
        <v>0</v>
      </c>
      <c r="KA230" s="102">
        <v>1.838235294117647E-3</v>
      </c>
      <c r="KB230" s="102">
        <v>0</v>
      </c>
      <c r="KC230" s="102">
        <v>0</v>
      </c>
      <c r="KD230" s="102">
        <v>0</v>
      </c>
      <c r="KE230" s="102">
        <v>0</v>
      </c>
      <c r="KF230" s="102">
        <v>0</v>
      </c>
      <c r="KG230" s="102">
        <v>0</v>
      </c>
      <c r="KH230" s="102">
        <v>0</v>
      </c>
      <c r="KI230" s="102">
        <v>0</v>
      </c>
      <c r="KJ230" s="102">
        <v>0</v>
      </c>
      <c r="KK230" s="102">
        <v>0</v>
      </c>
      <c r="KL230" s="102">
        <v>0</v>
      </c>
      <c r="KM230" s="102">
        <v>0</v>
      </c>
      <c r="KN230" s="102">
        <v>1.838235294117647E-3</v>
      </c>
      <c r="KO230" s="102">
        <v>0</v>
      </c>
      <c r="KP230" s="102">
        <v>0</v>
      </c>
      <c r="KQ230" s="102">
        <v>0</v>
      </c>
      <c r="KR230" s="102">
        <v>0</v>
      </c>
      <c r="KS230" s="102">
        <v>0</v>
      </c>
      <c r="KT230" s="102">
        <v>0</v>
      </c>
      <c r="KU230" s="102">
        <v>0</v>
      </c>
      <c r="KV230" s="102">
        <v>0</v>
      </c>
      <c r="KW230" s="102">
        <v>0</v>
      </c>
      <c r="KX230" s="102">
        <v>0</v>
      </c>
      <c r="KY230" s="102">
        <v>0</v>
      </c>
      <c r="KZ230" s="102">
        <v>0</v>
      </c>
      <c r="LA230" s="102">
        <v>0</v>
      </c>
      <c r="LB230" s="102">
        <v>0</v>
      </c>
      <c r="LC230" s="102">
        <v>1.838235294117647E-3</v>
      </c>
      <c r="LD230" s="102">
        <v>0</v>
      </c>
      <c r="LE230" s="102">
        <v>0</v>
      </c>
      <c r="LF230" s="102">
        <v>0</v>
      </c>
      <c r="LG230" s="102">
        <v>0</v>
      </c>
      <c r="LH230" s="102">
        <v>0</v>
      </c>
      <c r="LI230" s="102">
        <v>0</v>
      </c>
      <c r="LJ230" s="102">
        <v>0</v>
      </c>
      <c r="LK230" s="102">
        <v>0</v>
      </c>
      <c r="LL230" s="102">
        <v>0</v>
      </c>
      <c r="LM230" s="102">
        <v>0</v>
      </c>
      <c r="LN230" s="102">
        <v>0</v>
      </c>
      <c r="LO230" s="102">
        <v>0</v>
      </c>
      <c r="LP230" s="102">
        <v>0</v>
      </c>
      <c r="LQ230" s="102">
        <v>0</v>
      </c>
      <c r="LR230" s="102">
        <v>0</v>
      </c>
      <c r="LS230" s="102">
        <v>0</v>
      </c>
      <c r="LT230" s="102">
        <v>0</v>
      </c>
      <c r="LU230" s="102">
        <v>0</v>
      </c>
      <c r="LV230" s="102">
        <v>1.838235294117647E-3</v>
      </c>
      <c r="LW230" s="102">
        <v>0</v>
      </c>
      <c r="LX230" s="102">
        <v>0</v>
      </c>
      <c r="LY230" s="102">
        <v>0</v>
      </c>
      <c r="LZ230" s="102">
        <v>0</v>
      </c>
      <c r="MA230" s="102">
        <v>0</v>
      </c>
      <c r="MB230" s="102">
        <v>0</v>
      </c>
      <c r="MC230" s="102">
        <v>0</v>
      </c>
      <c r="MD230" s="102">
        <v>0</v>
      </c>
      <c r="ME230" s="102">
        <v>0</v>
      </c>
      <c r="MF230" s="102">
        <v>0</v>
      </c>
      <c r="MG230" s="102">
        <v>0</v>
      </c>
      <c r="MH230" s="102">
        <v>0</v>
      </c>
      <c r="MI230" s="102">
        <v>1.838235294117647E-3</v>
      </c>
      <c r="MJ230" s="102">
        <v>0</v>
      </c>
      <c r="MK230" s="102">
        <v>0</v>
      </c>
      <c r="ML230" s="102">
        <v>0</v>
      </c>
      <c r="MM230" s="102">
        <v>1.838235294117647E-3</v>
      </c>
      <c r="MN230" s="102">
        <v>0</v>
      </c>
      <c r="MO230" s="102">
        <v>0</v>
      </c>
      <c r="MP230" s="102">
        <v>0</v>
      </c>
      <c r="MQ230" s="102">
        <v>0</v>
      </c>
      <c r="MR230" s="102">
        <v>0</v>
      </c>
      <c r="MS230" s="102">
        <v>0</v>
      </c>
      <c r="MT230" s="102">
        <v>0</v>
      </c>
      <c r="MU230" s="102">
        <v>0</v>
      </c>
      <c r="MV230" s="102">
        <v>0</v>
      </c>
      <c r="MW230" s="102">
        <v>0</v>
      </c>
      <c r="MX230" s="102">
        <v>0</v>
      </c>
      <c r="MY230" s="102">
        <v>0</v>
      </c>
      <c r="MZ230" s="102">
        <v>0</v>
      </c>
      <c r="NA230" s="102">
        <v>0</v>
      </c>
      <c r="NB230" s="102">
        <v>0</v>
      </c>
      <c r="NC230" s="102">
        <v>0</v>
      </c>
      <c r="ND230" s="102">
        <v>1.838235294117647E-3</v>
      </c>
      <c r="NE230" s="102">
        <v>0</v>
      </c>
      <c r="NF230" s="102">
        <v>0</v>
      </c>
      <c r="NG230" s="102">
        <v>0</v>
      </c>
      <c r="NH230" s="102">
        <v>0</v>
      </c>
      <c r="NI230" s="102">
        <v>0</v>
      </c>
      <c r="NJ230" s="102">
        <v>0</v>
      </c>
      <c r="NK230" s="102">
        <v>0</v>
      </c>
      <c r="NL230" s="102">
        <v>1.838235294117647E-3</v>
      </c>
      <c r="NM230" s="102">
        <v>0</v>
      </c>
      <c r="NN230" s="102">
        <v>0</v>
      </c>
      <c r="NO230" s="102">
        <v>0</v>
      </c>
      <c r="NP230" s="102">
        <v>0</v>
      </c>
      <c r="NQ230" s="102">
        <v>0</v>
      </c>
      <c r="NR230" s="102">
        <v>0</v>
      </c>
      <c r="NS230" s="102">
        <v>0</v>
      </c>
      <c r="NT230" s="102">
        <v>0</v>
      </c>
      <c r="NU230" s="102">
        <v>0</v>
      </c>
      <c r="NV230" s="102">
        <v>0</v>
      </c>
      <c r="NW230" s="102">
        <v>0</v>
      </c>
      <c r="NX230" s="102">
        <v>0</v>
      </c>
      <c r="NY230" s="102">
        <v>0</v>
      </c>
      <c r="NZ230" s="102">
        <v>0</v>
      </c>
      <c r="OA230" s="102">
        <v>0</v>
      </c>
      <c r="OB230" s="102">
        <v>1.838235294117647E-3</v>
      </c>
      <c r="OC230" s="102">
        <v>0</v>
      </c>
      <c r="OD230" s="102">
        <v>0</v>
      </c>
      <c r="OE230" s="102">
        <v>0</v>
      </c>
      <c r="OF230" s="102">
        <v>1.838235294117647E-3</v>
      </c>
      <c r="OG230" s="102">
        <v>0</v>
      </c>
      <c r="OH230" s="102">
        <v>0</v>
      </c>
      <c r="OI230" s="102">
        <v>0</v>
      </c>
      <c r="OJ230" s="102">
        <v>1.838235294117647E-3</v>
      </c>
      <c r="OK230" s="102">
        <v>0</v>
      </c>
      <c r="OL230" s="102">
        <v>0</v>
      </c>
      <c r="OM230" s="102">
        <v>0</v>
      </c>
      <c r="ON230" s="102">
        <v>0</v>
      </c>
      <c r="OO230" s="102">
        <v>0</v>
      </c>
      <c r="OP230" s="102">
        <v>1.838235294117647E-3</v>
      </c>
      <c r="OQ230" s="102">
        <v>0</v>
      </c>
      <c r="OR230" s="102">
        <v>0</v>
      </c>
      <c r="OS230" s="102">
        <v>0</v>
      </c>
      <c r="OT230" s="102">
        <v>1.838235294117647E-3</v>
      </c>
      <c r="OU230" s="102">
        <v>0</v>
      </c>
      <c r="OV230" s="102">
        <v>0</v>
      </c>
      <c r="OW230" s="102">
        <v>0</v>
      </c>
      <c r="OX230" s="102">
        <v>0</v>
      </c>
      <c r="OY230" s="102">
        <v>0</v>
      </c>
      <c r="OZ230" s="102">
        <v>1.838235294117647E-3</v>
      </c>
      <c r="PA230" s="102">
        <v>1.838235294117647E-3</v>
      </c>
      <c r="PB230" s="102">
        <v>0</v>
      </c>
      <c r="PC230" s="102">
        <v>0</v>
      </c>
      <c r="PD230" s="102">
        <v>0</v>
      </c>
      <c r="PE230" s="102">
        <v>1.838235294117647E-3</v>
      </c>
      <c r="PF230" s="102">
        <v>0</v>
      </c>
      <c r="PG230" s="102">
        <v>1.838235294117647E-3</v>
      </c>
      <c r="PH230" s="102">
        <v>0</v>
      </c>
      <c r="PI230" s="102">
        <v>1.838235294117647E-3</v>
      </c>
      <c r="PJ230" s="102">
        <v>0</v>
      </c>
      <c r="PK230" s="102">
        <v>0</v>
      </c>
      <c r="PL230" s="102">
        <v>1.838235294117647E-3</v>
      </c>
      <c r="PM230" s="102">
        <v>0</v>
      </c>
      <c r="PN230" s="102">
        <v>0</v>
      </c>
      <c r="PO230" s="102">
        <v>0</v>
      </c>
      <c r="PP230" s="102">
        <v>0</v>
      </c>
      <c r="PQ230" s="102">
        <v>0</v>
      </c>
      <c r="PR230" s="102">
        <v>0</v>
      </c>
      <c r="PS230" s="102">
        <v>1.838235294117647E-3</v>
      </c>
      <c r="PT230" s="102">
        <v>0</v>
      </c>
      <c r="PU230" s="102">
        <v>0</v>
      </c>
      <c r="PV230" s="102">
        <v>0</v>
      </c>
      <c r="PW230" s="102">
        <v>0</v>
      </c>
      <c r="PX230" s="102">
        <v>1.838235294117647E-3</v>
      </c>
      <c r="PY230" s="102">
        <v>0</v>
      </c>
      <c r="PZ230" s="102">
        <v>0</v>
      </c>
      <c r="QA230" s="102">
        <v>1.838235294117647E-3</v>
      </c>
      <c r="QB230" s="102">
        <v>0</v>
      </c>
      <c r="QC230" s="102">
        <v>0</v>
      </c>
      <c r="QD230" s="102">
        <v>0</v>
      </c>
      <c r="QE230" s="102">
        <v>0</v>
      </c>
      <c r="QF230" s="102">
        <v>0</v>
      </c>
      <c r="QG230" s="102">
        <v>0</v>
      </c>
      <c r="QH230" s="102">
        <v>0</v>
      </c>
      <c r="QI230" s="102">
        <v>0</v>
      </c>
      <c r="QJ230" s="102">
        <v>1.838235294117647E-3</v>
      </c>
      <c r="QK230" s="102">
        <v>1.838235294117647E-3</v>
      </c>
      <c r="QL230" s="102">
        <v>0</v>
      </c>
      <c r="QM230" s="102">
        <v>0</v>
      </c>
      <c r="QN230" s="102">
        <v>1.838235294117647E-3</v>
      </c>
      <c r="QO230" s="102">
        <v>1.838235294117647E-3</v>
      </c>
      <c r="QP230" s="102">
        <v>1.838235294117647E-3</v>
      </c>
      <c r="QQ230" s="102">
        <v>0</v>
      </c>
      <c r="QR230" s="102">
        <v>0</v>
      </c>
      <c r="QS230" s="102">
        <v>0</v>
      </c>
      <c r="QT230" s="102">
        <v>0</v>
      </c>
      <c r="QU230" s="102">
        <v>0</v>
      </c>
      <c r="QV230" s="102">
        <v>0</v>
      </c>
      <c r="QW230" s="102">
        <v>0</v>
      </c>
      <c r="QX230" s="102">
        <v>0</v>
      </c>
      <c r="QY230" s="102">
        <v>0</v>
      </c>
      <c r="QZ230" s="102">
        <v>0</v>
      </c>
      <c r="RA230" s="102">
        <v>0</v>
      </c>
      <c r="RB230" s="102">
        <v>1.838235294117647E-3</v>
      </c>
      <c r="RC230" s="102">
        <v>0</v>
      </c>
      <c r="RD230" s="102">
        <v>0</v>
      </c>
      <c r="RE230" s="102">
        <v>0</v>
      </c>
      <c r="RF230" s="102">
        <v>1.838235294117647E-3</v>
      </c>
      <c r="RG230" s="102">
        <v>1.838235294117647E-3</v>
      </c>
      <c r="RH230" s="102">
        <v>0</v>
      </c>
      <c r="RI230" s="102">
        <v>0</v>
      </c>
      <c r="RJ230" s="102">
        <v>0</v>
      </c>
      <c r="RK230" s="102">
        <v>0</v>
      </c>
      <c r="RL230" s="102">
        <v>0</v>
      </c>
      <c r="RM230" s="102">
        <v>0</v>
      </c>
      <c r="RN230" s="102">
        <v>0</v>
      </c>
      <c r="RO230" s="102">
        <v>0</v>
      </c>
      <c r="RP230" s="102">
        <v>0</v>
      </c>
      <c r="RQ230" s="102">
        <v>0</v>
      </c>
      <c r="RR230" s="102">
        <v>0</v>
      </c>
      <c r="RS230" s="102">
        <v>0</v>
      </c>
      <c r="RT230" s="102">
        <v>1.838235294117647E-3</v>
      </c>
      <c r="RU230" s="102">
        <v>0</v>
      </c>
      <c r="RV230" s="102">
        <v>0</v>
      </c>
      <c r="RW230" s="102">
        <v>0</v>
      </c>
      <c r="RX230" s="102">
        <v>0</v>
      </c>
      <c r="RY230" s="102">
        <v>0</v>
      </c>
      <c r="RZ230" s="102">
        <v>0</v>
      </c>
      <c r="SA230" s="102">
        <v>1.838235294117647E-3</v>
      </c>
      <c r="SB230" s="102">
        <v>0</v>
      </c>
      <c r="SC230" s="102">
        <v>0</v>
      </c>
      <c r="SD230" s="102">
        <v>0</v>
      </c>
      <c r="SE230" s="102">
        <v>0</v>
      </c>
      <c r="SF230" s="102">
        <v>0</v>
      </c>
      <c r="SG230" s="102">
        <v>0</v>
      </c>
      <c r="SH230" s="102">
        <v>0</v>
      </c>
      <c r="SI230" s="102">
        <v>0</v>
      </c>
      <c r="SJ230" s="102">
        <v>0</v>
      </c>
      <c r="SK230" s="102">
        <v>0</v>
      </c>
      <c r="SL230" s="102">
        <v>0</v>
      </c>
      <c r="SM230" s="102">
        <v>0</v>
      </c>
      <c r="SN230" s="102">
        <v>0</v>
      </c>
      <c r="SO230" s="102">
        <v>0</v>
      </c>
      <c r="SP230" s="102">
        <v>0</v>
      </c>
      <c r="SQ230" s="102">
        <v>0</v>
      </c>
      <c r="SR230" s="102">
        <v>1.838235294117647E-3</v>
      </c>
      <c r="SS230" s="102">
        <v>0</v>
      </c>
      <c r="ST230" s="102">
        <v>0</v>
      </c>
      <c r="SU230" s="102">
        <v>0</v>
      </c>
      <c r="SV230" s="102">
        <v>0</v>
      </c>
      <c r="SW230" s="102">
        <v>0</v>
      </c>
      <c r="SX230" s="102">
        <v>0</v>
      </c>
      <c r="SY230" s="102">
        <v>0</v>
      </c>
      <c r="SZ230" s="102">
        <v>0</v>
      </c>
      <c r="TA230" s="102">
        <v>0</v>
      </c>
      <c r="TB230" s="102">
        <v>0</v>
      </c>
      <c r="TC230" s="102">
        <v>1.838235294117647E-3</v>
      </c>
      <c r="TD230" s="102">
        <v>0</v>
      </c>
      <c r="TE230" s="102">
        <v>0</v>
      </c>
      <c r="TF230" s="102">
        <v>0</v>
      </c>
      <c r="TG230" s="102">
        <v>0</v>
      </c>
      <c r="TH230" s="102">
        <v>0</v>
      </c>
      <c r="TI230" s="102">
        <v>0</v>
      </c>
      <c r="TJ230" s="102">
        <v>0</v>
      </c>
      <c r="TK230" s="102">
        <v>0</v>
      </c>
      <c r="TL230" s="102">
        <v>0</v>
      </c>
      <c r="TM230" s="102">
        <v>0</v>
      </c>
      <c r="TN230" s="102">
        <v>0</v>
      </c>
      <c r="TO230" s="102">
        <v>0</v>
      </c>
      <c r="TP230" s="102">
        <v>0</v>
      </c>
      <c r="TQ230" s="102">
        <v>0</v>
      </c>
      <c r="TR230" s="102">
        <v>0</v>
      </c>
      <c r="TS230" s="102">
        <v>0</v>
      </c>
      <c r="TT230" s="102">
        <v>0</v>
      </c>
      <c r="TU230" s="102">
        <v>1.838235294117647E-3</v>
      </c>
      <c r="TV230" s="102">
        <v>0</v>
      </c>
      <c r="TW230" s="102">
        <v>0</v>
      </c>
      <c r="TX230" s="102">
        <v>0</v>
      </c>
      <c r="TY230" s="102">
        <v>0</v>
      </c>
      <c r="TZ230" s="102">
        <v>0</v>
      </c>
      <c r="UA230" s="102">
        <v>0</v>
      </c>
      <c r="UB230" s="102">
        <v>0</v>
      </c>
      <c r="UC230" s="102">
        <v>0</v>
      </c>
      <c r="UD230" s="102">
        <v>0</v>
      </c>
      <c r="UE230" s="102">
        <v>0</v>
      </c>
      <c r="UF230" s="102">
        <v>0</v>
      </c>
      <c r="UG230" s="102">
        <v>0</v>
      </c>
      <c r="UH230" s="102">
        <v>0</v>
      </c>
      <c r="UI230" s="102">
        <v>0</v>
      </c>
      <c r="UJ230" s="102">
        <v>1.838235294117647E-3</v>
      </c>
      <c r="UK230" s="102">
        <v>0</v>
      </c>
      <c r="UL230" s="102">
        <v>0</v>
      </c>
      <c r="UM230" s="102">
        <v>0</v>
      </c>
      <c r="UN230" s="102">
        <v>0</v>
      </c>
      <c r="UO230" s="102">
        <v>0</v>
      </c>
      <c r="UP230" s="102">
        <v>0</v>
      </c>
      <c r="UQ230" s="102">
        <v>0</v>
      </c>
      <c r="UR230" s="102">
        <v>0</v>
      </c>
      <c r="US230" s="102">
        <v>0</v>
      </c>
      <c r="UT230" s="102">
        <v>1.838235294117647E-3</v>
      </c>
      <c r="UU230" s="102">
        <v>0</v>
      </c>
      <c r="UV230" s="102">
        <v>1.838235294117647E-3</v>
      </c>
      <c r="UW230" s="102">
        <v>0</v>
      </c>
      <c r="UX230" s="102">
        <v>0</v>
      </c>
      <c r="UY230" s="102">
        <v>0</v>
      </c>
      <c r="UZ230" s="102">
        <v>0</v>
      </c>
      <c r="VA230" s="102">
        <v>0</v>
      </c>
      <c r="VB230" s="102">
        <v>0</v>
      </c>
      <c r="VC230" s="102">
        <v>0</v>
      </c>
      <c r="VD230" s="102">
        <v>0</v>
      </c>
      <c r="VE230" s="102">
        <v>0</v>
      </c>
      <c r="VF230" s="102">
        <v>0</v>
      </c>
      <c r="VG230" s="102">
        <v>0</v>
      </c>
      <c r="VH230" s="102">
        <v>0</v>
      </c>
      <c r="VI230" s="102">
        <v>0</v>
      </c>
      <c r="VJ230" s="102">
        <v>0</v>
      </c>
      <c r="VK230" s="102">
        <v>0</v>
      </c>
      <c r="VL230" s="102">
        <v>0</v>
      </c>
      <c r="VM230" s="102">
        <v>0</v>
      </c>
      <c r="VN230" s="102">
        <v>0</v>
      </c>
      <c r="VO230" s="102">
        <v>0</v>
      </c>
      <c r="VP230" s="102">
        <v>0</v>
      </c>
      <c r="VQ230" s="102">
        <v>0</v>
      </c>
      <c r="VR230" s="102">
        <v>0</v>
      </c>
      <c r="VS230" s="102">
        <v>0</v>
      </c>
      <c r="VT230" s="102">
        <v>0</v>
      </c>
      <c r="VU230" s="102">
        <v>0</v>
      </c>
      <c r="VV230" s="102">
        <v>0</v>
      </c>
      <c r="VW230" s="102">
        <v>0</v>
      </c>
      <c r="VX230" s="102">
        <v>1.838235294117647E-3</v>
      </c>
      <c r="VY230" s="102">
        <v>1.838235294117647E-3</v>
      </c>
      <c r="VZ230" s="102">
        <v>0</v>
      </c>
      <c r="WA230" s="102">
        <v>0</v>
      </c>
      <c r="WB230" s="102">
        <v>0</v>
      </c>
      <c r="WC230" s="102">
        <v>0</v>
      </c>
      <c r="WD230" s="102">
        <v>0</v>
      </c>
      <c r="WE230" s="102">
        <v>0</v>
      </c>
      <c r="WF230" s="102">
        <v>0</v>
      </c>
      <c r="WG230" s="102">
        <v>0</v>
      </c>
      <c r="WH230" s="102">
        <v>0</v>
      </c>
      <c r="WI230" s="102">
        <v>0</v>
      </c>
      <c r="WJ230" s="102">
        <v>0</v>
      </c>
      <c r="WK230" s="102">
        <v>0</v>
      </c>
      <c r="WL230" s="102">
        <v>0</v>
      </c>
      <c r="WM230" s="102">
        <v>0</v>
      </c>
      <c r="WN230" s="102">
        <v>0</v>
      </c>
      <c r="WO230" s="102">
        <v>1.838235294117647E-3</v>
      </c>
      <c r="WP230" s="102">
        <v>0</v>
      </c>
      <c r="WQ230" s="102">
        <v>0</v>
      </c>
      <c r="WR230" s="102">
        <v>0</v>
      </c>
      <c r="WS230" s="102">
        <v>0</v>
      </c>
      <c r="WT230" s="102">
        <v>1.838235294117647E-3</v>
      </c>
      <c r="WU230" s="102">
        <v>1.838235294117647E-3</v>
      </c>
      <c r="WV230" s="102">
        <v>0</v>
      </c>
      <c r="WW230" s="102">
        <v>0</v>
      </c>
      <c r="WX230" s="102">
        <v>0</v>
      </c>
      <c r="WY230" s="102">
        <v>0</v>
      </c>
      <c r="WZ230" s="102">
        <v>0</v>
      </c>
      <c r="XA230" s="102">
        <v>0</v>
      </c>
      <c r="XB230" s="102">
        <v>0</v>
      </c>
      <c r="XC230" s="102">
        <v>0</v>
      </c>
      <c r="XD230" s="102">
        <v>0</v>
      </c>
      <c r="XE230" s="102">
        <v>0</v>
      </c>
      <c r="XF230" s="102">
        <v>0</v>
      </c>
      <c r="XG230" s="102">
        <v>0</v>
      </c>
      <c r="XH230" s="102">
        <v>0</v>
      </c>
      <c r="XI230" s="102">
        <v>0</v>
      </c>
      <c r="XJ230" s="102">
        <v>0</v>
      </c>
      <c r="XK230" s="102">
        <v>0</v>
      </c>
      <c r="XL230" s="102">
        <v>0</v>
      </c>
      <c r="XM230" s="102">
        <v>0</v>
      </c>
      <c r="XN230" s="102">
        <v>0</v>
      </c>
      <c r="XO230" s="102">
        <v>0</v>
      </c>
      <c r="XP230" s="102">
        <v>0</v>
      </c>
      <c r="XQ230" s="102">
        <v>0</v>
      </c>
      <c r="XR230" s="102">
        <v>0</v>
      </c>
      <c r="XS230" s="102">
        <v>0</v>
      </c>
      <c r="XT230" s="102">
        <v>0</v>
      </c>
      <c r="XU230" s="102">
        <v>0</v>
      </c>
      <c r="XV230" s="102">
        <v>0</v>
      </c>
      <c r="XW230" s="102">
        <v>0</v>
      </c>
      <c r="XX230" s="102">
        <v>0</v>
      </c>
      <c r="XY230" s="102">
        <v>0</v>
      </c>
      <c r="XZ230" s="102">
        <v>0</v>
      </c>
      <c r="YA230" s="102">
        <v>0</v>
      </c>
      <c r="YB230" s="102">
        <v>0</v>
      </c>
      <c r="YC230" s="102">
        <v>1.838235294117647E-3</v>
      </c>
      <c r="YD230" s="102">
        <v>1.838235294117647E-3</v>
      </c>
      <c r="YE230" s="102">
        <v>0</v>
      </c>
      <c r="YF230" s="102">
        <v>0</v>
      </c>
      <c r="YG230" s="102">
        <v>0</v>
      </c>
      <c r="YH230" s="102">
        <v>0</v>
      </c>
      <c r="YI230" s="102">
        <v>0</v>
      </c>
      <c r="YJ230" s="102">
        <v>1.838235294117647E-3</v>
      </c>
      <c r="YK230" s="102">
        <v>0</v>
      </c>
      <c r="YL230" s="102">
        <v>0</v>
      </c>
      <c r="YM230" s="102">
        <v>0</v>
      </c>
      <c r="YN230" s="102">
        <v>0</v>
      </c>
      <c r="YO230" s="102">
        <v>0</v>
      </c>
      <c r="YP230" s="102">
        <v>0</v>
      </c>
      <c r="YQ230" s="102">
        <v>0</v>
      </c>
      <c r="YR230" s="102">
        <v>0</v>
      </c>
      <c r="YS230" s="102">
        <v>0</v>
      </c>
      <c r="YT230" s="102">
        <v>1.838235294117647E-3</v>
      </c>
      <c r="YU230" s="102">
        <v>0</v>
      </c>
      <c r="YV230" s="102">
        <v>0</v>
      </c>
      <c r="YW230" s="102">
        <v>0</v>
      </c>
      <c r="YX230" s="102">
        <v>0</v>
      </c>
      <c r="YY230" s="102">
        <v>0</v>
      </c>
      <c r="YZ230" s="102">
        <v>0</v>
      </c>
      <c r="ZA230" s="102">
        <v>0</v>
      </c>
      <c r="ZB230" s="102">
        <v>0</v>
      </c>
      <c r="ZC230" s="102">
        <v>0</v>
      </c>
      <c r="ZD230" s="102">
        <v>0</v>
      </c>
      <c r="ZE230" s="102">
        <v>0</v>
      </c>
      <c r="ZF230" s="102">
        <v>0</v>
      </c>
      <c r="ZG230" s="102">
        <v>1.838235294117647E-3</v>
      </c>
      <c r="ZH230" s="102">
        <v>0</v>
      </c>
      <c r="ZI230" s="102">
        <v>0</v>
      </c>
      <c r="ZJ230" s="102">
        <v>1.838235294117647E-3</v>
      </c>
      <c r="ZK230" s="102">
        <v>0</v>
      </c>
      <c r="ZL230" s="102">
        <v>0</v>
      </c>
      <c r="ZM230" s="102">
        <v>0</v>
      </c>
      <c r="ZN230" s="102">
        <v>0</v>
      </c>
      <c r="ZO230" s="102">
        <v>0</v>
      </c>
      <c r="ZP230" s="102">
        <v>0</v>
      </c>
      <c r="ZQ230" s="102">
        <v>0</v>
      </c>
      <c r="ZR230" s="102">
        <v>0</v>
      </c>
      <c r="ZS230" s="102">
        <v>0</v>
      </c>
      <c r="ZT230" s="102">
        <v>0</v>
      </c>
      <c r="ZU230" s="102">
        <v>0</v>
      </c>
      <c r="ZV230" s="102">
        <v>0</v>
      </c>
      <c r="ZW230" s="102">
        <v>0</v>
      </c>
      <c r="ZX230" s="102">
        <v>0</v>
      </c>
      <c r="ZY230" s="102">
        <v>0</v>
      </c>
      <c r="ZZ230" s="102">
        <v>0</v>
      </c>
      <c r="AAA230" s="102">
        <v>0</v>
      </c>
      <c r="AAB230" s="102">
        <v>1.838235294117647E-3</v>
      </c>
      <c r="AAC230" s="102">
        <v>0</v>
      </c>
      <c r="AAD230" s="102">
        <v>0</v>
      </c>
      <c r="AAE230" s="102">
        <v>0</v>
      </c>
      <c r="AAF230" s="102">
        <v>0</v>
      </c>
      <c r="AAG230" s="102">
        <v>0</v>
      </c>
      <c r="AAH230" s="102">
        <v>0</v>
      </c>
      <c r="AAI230" s="102">
        <v>0</v>
      </c>
      <c r="AAJ230" s="102">
        <v>0</v>
      </c>
      <c r="AAK230" s="102">
        <v>0</v>
      </c>
      <c r="AAL230" s="102">
        <v>0</v>
      </c>
      <c r="AAM230" s="102">
        <v>0</v>
      </c>
      <c r="AAN230" s="102">
        <v>0</v>
      </c>
      <c r="AAO230" s="102">
        <v>0</v>
      </c>
      <c r="AAP230" s="102">
        <v>0</v>
      </c>
      <c r="AAQ230" s="102">
        <v>0</v>
      </c>
      <c r="AAR230" s="102">
        <v>0</v>
      </c>
      <c r="AAS230" s="102">
        <v>0</v>
      </c>
      <c r="AAT230" s="102">
        <v>1.838235294117647E-3</v>
      </c>
      <c r="AAU230" s="102">
        <v>0</v>
      </c>
      <c r="AAV230" s="102">
        <v>0</v>
      </c>
      <c r="AAW230" s="102">
        <v>0</v>
      </c>
      <c r="AAX230" s="102">
        <v>0</v>
      </c>
      <c r="AAY230" s="102">
        <v>0</v>
      </c>
      <c r="AAZ230" s="102">
        <v>0</v>
      </c>
      <c r="ABA230" s="102">
        <v>0</v>
      </c>
      <c r="ABB230" s="102">
        <v>0</v>
      </c>
      <c r="ABC230" s="102">
        <v>0</v>
      </c>
      <c r="ABD230" s="102">
        <v>0</v>
      </c>
      <c r="ABE230" s="102">
        <v>0</v>
      </c>
      <c r="ABF230" s="102">
        <v>0</v>
      </c>
      <c r="ABG230" s="102">
        <v>0</v>
      </c>
      <c r="ABH230" s="102">
        <v>0</v>
      </c>
      <c r="ABI230" s="102">
        <v>0</v>
      </c>
      <c r="ABJ230" s="102">
        <v>1.838235294117647E-3</v>
      </c>
      <c r="ABK230" s="102">
        <v>0</v>
      </c>
      <c r="ABL230" s="102">
        <v>0</v>
      </c>
      <c r="ABN230" s="102">
        <f t="shared" si="3"/>
        <v>0.32739590828718379</v>
      </c>
      <c r="ABP230" s="102">
        <v>0.84747700000000004</v>
      </c>
    </row>
    <row r="231" spans="1:744" ht="15.75" customHeight="1">
      <c r="A231" s="102">
        <v>771</v>
      </c>
      <c r="B231" s="102">
        <v>16.902479338842976</v>
      </c>
      <c r="C231" s="102">
        <v>0.28016528925619832</v>
      </c>
      <c r="D231" s="102">
        <v>0.10247933884297521</v>
      </c>
      <c r="E231" s="102">
        <v>7.768595041322314E-2</v>
      </c>
      <c r="F231" s="102">
        <v>3.71900826446281E-2</v>
      </c>
      <c r="G231" s="102">
        <v>2.6446280991735537E-2</v>
      </c>
      <c r="H231" s="102">
        <v>1.9008264462809916E-2</v>
      </c>
      <c r="I231" s="102">
        <v>1.7355371900826446E-2</v>
      </c>
      <c r="J231" s="102">
        <v>1.9008264462809916E-2</v>
      </c>
      <c r="K231" s="102">
        <v>1.1570247933884297E-2</v>
      </c>
      <c r="L231" s="102">
        <v>8.2644628099173556E-3</v>
      </c>
      <c r="M231" s="102">
        <v>9.0909090909090905E-3</v>
      </c>
      <c r="N231" s="102">
        <v>1.6528925619834711E-2</v>
      </c>
      <c r="O231" s="102">
        <v>4.9586776859504135E-3</v>
      </c>
      <c r="P231" s="102">
        <v>8.2644628099173556E-3</v>
      </c>
      <c r="Q231" s="102">
        <v>5.7851239669421484E-3</v>
      </c>
      <c r="R231" s="102">
        <v>5.7851239669421484E-3</v>
      </c>
      <c r="S231" s="102">
        <v>4.9586776859504135E-3</v>
      </c>
      <c r="T231" s="102">
        <v>4.1322314049586778E-3</v>
      </c>
      <c r="U231" s="102">
        <v>6.6115702479338841E-3</v>
      </c>
      <c r="V231" s="102">
        <v>5.7851239669421484E-3</v>
      </c>
      <c r="W231" s="102">
        <v>4.1322314049586778E-3</v>
      </c>
      <c r="X231" s="102">
        <v>4.1322314049586778E-3</v>
      </c>
      <c r="Y231" s="102">
        <v>4.9586776859504135E-3</v>
      </c>
      <c r="Z231" s="102">
        <v>3.3057851239669421E-3</v>
      </c>
      <c r="AA231" s="102">
        <v>4.1322314049586778E-3</v>
      </c>
      <c r="AB231" s="102">
        <v>4.9586776859504135E-3</v>
      </c>
      <c r="AC231" s="102">
        <v>1.652892561983471E-3</v>
      </c>
      <c r="AD231" s="102">
        <v>5.7851239669421484E-3</v>
      </c>
      <c r="AE231" s="102">
        <v>5.7851239669421484E-3</v>
      </c>
      <c r="AF231" s="102">
        <v>7.4380165289256199E-3</v>
      </c>
      <c r="AG231" s="102">
        <v>4.1322314049586778E-3</v>
      </c>
      <c r="AH231" s="102">
        <v>3.3057851239669421E-3</v>
      </c>
      <c r="AI231" s="102">
        <v>3.3057851239669421E-3</v>
      </c>
      <c r="AJ231" s="102">
        <v>4.1322314049586778E-3</v>
      </c>
      <c r="AK231" s="102">
        <v>2.4793388429752068E-3</v>
      </c>
      <c r="AL231" s="102">
        <v>8.2644628099173552E-4</v>
      </c>
      <c r="AM231" s="102">
        <v>8.2644628099173552E-4</v>
      </c>
      <c r="AN231" s="102">
        <v>8.2644628099173552E-4</v>
      </c>
      <c r="AO231" s="102">
        <v>2.4793388429752068E-3</v>
      </c>
      <c r="AP231" s="102">
        <v>4.1322314049586778E-3</v>
      </c>
      <c r="AQ231" s="102">
        <v>4.1322314049586778E-3</v>
      </c>
      <c r="AR231" s="102">
        <v>3.3057851239669421E-3</v>
      </c>
      <c r="AS231" s="102">
        <v>1.652892561983471E-3</v>
      </c>
      <c r="AT231" s="102">
        <v>5.7851239669421484E-3</v>
      </c>
      <c r="AU231" s="102">
        <v>3.3057851239669421E-3</v>
      </c>
      <c r="AV231" s="102">
        <v>8.2644628099173552E-4</v>
      </c>
      <c r="AW231" s="102">
        <v>1.652892561983471E-3</v>
      </c>
      <c r="AX231" s="102">
        <v>1.652892561983471E-3</v>
      </c>
      <c r="AY231" s="102">
        <v>0</v>
      </c>
      <c r="AZ231" s="102">
        <v>8.2644628099173552E-4</v>
      </c>
      <c r="BA231" s="102">
        <v>4.1322314049586778E-3</v>
      </c>
      <c r="BB231" s="102">
        <v>2.4793388429752068E-3</v>
      </c>
      <c r="BC231" s="102">
        <v>2.4793388429752068E-3</v>
      </c>
      <c r="BD231" s="102">
        <v>1.652892561983471E-3</v>
      </c>
      <c r="BE231" s="102">
        <v>1.652892561983471E-3</v>
      </c>
      <c r="BF231" s="102">
        <v>3.3057851239669421E-3</v>
      </c>
      <c r="BG231" s="102">
        <v>0</v>
      </c>
      <c r="BH231" s="102">
        <v>8.2644628099173552E-4</v>
      </c>
      <c r="BI231" s="102">
        <v>8.2644628099173552E-4</v>
      </c>
      <c r="BJ231" s="102">
        <v>1.652892561983471E-3</v>
      </c>
      <c r="BK231" s="102">
        <v>8.2644628099173552E-4</v>
      </c>
      <c r="BL231" s="102">
        <v>0</v>
      </c>
      <c r="BM231" s="102">
        <v>1.652892561983471E-3</v>
      </c>
      <c r="BN231" s="102">
        <v>8.2644628099173552E-4</v>
      </c>
      <c r="BO231" s="102">
        <v>2.4793388429752068E-3</v>
      </c>
      <c r="BP231" s="102">
        <v>1.652892561983471E-3</v>
      </c>
      <c r="BQ231" s="102">
        <v>1.652892561983471E-3</v>
      </c>
      <c r="BR231" s="102">
        <v>2.4793388429752068E-3</v>
      </c>
      <c r="BS231" s="102">
        <v>1.652892561983471E-3</v>
      </c>
      <c r="BT231" s="102">
        <v>1.652892561983471E-3</v>
      </c>
      <c r="BU231" s="102">
        <v>0</v>
      </c>
      <c r="BV231" s="102">
        <v>2.4793388429752068E-3</v>
      </c>
      <c r="BW231" s="102">
        <v>8.2644628099173552E-4</v>
      </c>
      <c r="BX231" s="102">
        <v>1.652892561983471E-3</v>
      </c>
      <c r="BY231" s="102">
        <v>0</v>
      </c>
      <c r="BZ231" s="102">
        <v>0</v>
      </c>
      <c r="CA231" s="102">
        <v>1.652892561983471E-3</v>
      </c>
      <c r="CB231" s="102">
        <v>8.2644628099173552E-4</v>
      </c>
      <c r="CC231" s="102">
        <v>1.652892561983471E-3</v>
      </c>
      <c r="CD231" s="102">
        <v>8.2644628099173552E-4</v>
      </c>
      <c r="CE231" s="102">
        <v>1.652892561983471E-3</v>
      </c>
      <c r="CF231" s="102">
        <v>2.4793388429752068E-3</v>
      </c>
      <c r="CG231" s="102">
        <v>4.1322314049586778E-3</v>
      </c>
      <c r="CH231" s="102">
        <v>1.652892561983471E-3</v>
      </c>
      <c r="CI231" s="102">
        <v>2.4793388429752068E-3</v>
      </c>
      <c r="CJ231" s="102">
        <v>1.652892561983471E-3</v>
      </c>
      <c r="CK231" s="102">
        <v>0</v>
      </c>
      <c r="CL231" s="102">
        <v>2.4793388429752068E-3</v>
      </c>
      <c r="CM231" s="102">
        <v>1.652892561983471E-3</v>
      </c>
      <c r="CN231" s="102">
        <v>1.652892561983471E-3</v>
      </c>
      <c r="CO231" s="102">
        <v>4.1322314049586778E-3</v>
      </c>
      <c r="CP231" s="102">
        <v>8.2644628099173552E-4</v>
      </c>
      <c r="CQ231" s="102">
        <v>0</v>
      </c>
      <c r="CR231" s="102">
        <v>0</v>
      </c>
      <c r="CS231" s="102">
        <v>0</v>
      </c>
      <c r="CT231" s="102">
        <v>2.4793388429752068E-3</v>
      </c>
      <c r="CU231" s="102">
        <v>1.652892561983471E-3</v>
      </c>
      <c r="CV231" s="102">
        <v>8.2644628099173552E-4</v>
      </c>
      <c r="CW231" s="102">
        <v>8.2644628099173552E-4</v>
      </c>
      <c r="CX231" s="102">
        <v>0</v>
      </c>
      <c r="CY231" s="102">
        <v>8.2644628099173552E-4</v>
      </c>
      <c r="CZ231" s="102">
        <v>0</v>
      </c>
      <c r="DA231" s="102">
        <v>1.652892561983471E-3</v>
      </c>
      <c r="DB231" s="102">
        <v>8.2644628099173552E-4</v>
      </c>
      <c r="DC231" s="102">
        <v>8.2644628099173552E-4</v>
      </c>
      <c r="DD231" s="102">
        <v>0</v>
      </c>
      <c r="DE231" s="102">
        <v>8.2644628099173552E-4</v>
      </c>
      <c r="DF231" s="102">
        <v>0</v>
      </c>
      <c r="DG231" s="102">
        <v>8.2644628099173552E-4</v>
      </c>
      <c r="DH231" s="102">
        <v>8.2644628099173552E-4</v>
      </c>
      <c r="DI231" s="102">
        <v>8.2644628099173552E-4</v>
      </c>
      <c r="DJ231" s="102">
        <v>8.2644628099173552E-4</v>
      </c>
      <c r="DK231" s="102">
        <v>1.652892561983471E-3</v>
      </c>
      <c r="DL231" s="102">
        <v>0</v>
      </c>
      <c r="DM231" s="102">
        <v>8.2644628099173552E-4</v>
      </c>
      <c r="DN231" s="102">
        <v>8.2644628099173552E-4</v>
      </c>
      <c r="DO231" s="102">
        <v>2.4793388429752068E-3</v>
      </c>
      <c r="DP231" s="102">
        <v>8.2644628099173552E-4</v>
      </c>
      <c r="DQ231" s="102">
        <v>0</v>
      </c>
      <c r="DR231" s="102">
        <v>0</v>
      </c>
      <c r="DS231" s="102">
        <v>8.2644628099173552E-4</v>
      </c>
      <c r="DT231" s="102">
        <v>0</v>
      </c>
      <c r="DU231" s="102">
        <v>0</v>
      </c>
      <c r="DV231" s="102">
        <v>8.2644628099173552E-4</v>
      </c>
      <c r="DW231" s="102">
        <v>2.4793388429752068E-3</v>
      </c>
      <c r="DX231" s="102">
        <v>8.2644628099173552E-4</v>
      </c>
      <c r="DY231" s="102">
        <v>8.2644628099173552E-4</v>
      </c>
      <c r="DZ231" s="102">
        <v>8.2644628099173552E-4</v>
      </c>
      <c r="EA231" s="102">
        <v>1.652892561983471E-3</v>
      </c>
      <c r="EB231" s="102">
        <v>1.652892561983471E-3</v>
      </c>
      <c r="EC231" s="102">
        <v>8.2644628099173552E-4</v>
      </c>
      <c r="ED231" s="102">
        <v>0</v>
      </c>
      <c r="EE231" s="102">
        <v>8.2644628099173552E-4</v>
      </c>
      <c r="EF231" s="102">
        <v>0</v>
      </c>
      <c r="EG231" s="102">
        <v>1.652892561983471E-3</v>
      </c>
      <c r="EH231" s="102">
        <v>8.2644628099173552E-4</v>
      </c>
      <c r="EI231" s="102">
        <v>8.2644628099173552E-4</v>
      </c>
      <c r="EJ231" s="102">
        <v>8.2644628099173552E-4</v>
      </c>
      <c r="EK231" s="102">
        <v>0</v>
      </c>
      <c r="EL231" s="102">
        <v>1.652892561983471E-3</v>
      </c>
      <c r="EM231" s="102">
        <v>1.652892561983471E-3</v>
      </c>
      <c r="EN231" s="102">
        <v>0</v>
      </c>
      <c r="EO231" s="102">
        <v>0</v>
      </c>
      <c r="EP231" s="102">
        <v>0</v>
      </c>
      <c r="EQ231" s="102">
        <v>1.652892561983471E-3</v>
      </c>
      <c r="ER231" s="102">
        <v>8.2644628099173552E-4</v>
      </c>
      <c r="ES231" s="102">
        <v>0</v>
      </c>
      <c r="ET231" s="102">
        <v>0</v>
      </c>
      <c r="EU231" s="102">
        <v>0</v>
      </c>
      <c r="EV231" s="102">
        <v>0</v>
      </c>
      <c r="EW231" s="102">
        <v>0</v>
      </c>
      <c r="EX231" s="102">
        <v>0</v>
      </c>
      <c r="EY231" s="102">
        <v>0</v>
      </c>
      <c r="EZ231" s="102">
        <v>0</v>
      </c>
      <c r="FA231" s="102">
        <v>0</v>
      </c>
      <c r="FB231" s="102">
        <v>0</v>
      </c>
      <c r="FC231" s="102">
        <v>0</v>
      </c>
      <c r="FD231" s="102">
        <v>8.2644628099173552E-4</v>
      </c>
      <c r="FE231" s="102">
        <v>8.2644628099173552E-4</v>
      </c>
      <c r="FF231" s="102">
        <v>0</v>
      </c>
      <c r="FG231" s="102">
        <v>0</v>
      </c>
      <c r="FH231" s="102">
        <v>8.2644628099173552E-4</v>
      </c>
      <c r="FI231" s="102">
        <v>0</v>
      </c>
      <c r="FJ231" s="102">
        <v>0</v>
      </c>
      <c r="FK231" s="102">
        <v>0</v>
      </c>
      <c r="FL231" s="102">
        <v>0</v>
      </c>
      <c r="FM231" s="102">
        <v>0</v>
      </c>
      <c r="FN231" s="102">
        <v>0</v>
      </c>
      <c r="FO231" s="102">
        <v>0</v>
      </c>
      <c r="FP231" s="102">
        <v>8.2644628099173552E-4</v>
      </c>
      <c r="FQ231" s="102">
        <v>0</v>
      </c>
      <c r="FR231" s="102">
        <v>0</v>
      </c>
      <c r="FS231" s="102">
        <v>8.2644628099173552E-4</v>
      </c>
      <c r="FT231" s="102">
        <v>0</v>
      </c>
      <c r="FU231" s="102">
        <v>0</v>
      </c>
      <c r="FV231" s="102">
        <v>0</v>
      </c>
      <c r="FW231" s="102">
        <v>0</v>
      </c>
      <c r="FX231" s="102">
        <v>0</v>
      </c>
      <c r="FY231" s="102">
        <v>0</v>
      </c>
      <c r="FZ231" s="102">
        <v>0</v>
      </c>
      <c r="GA231" s="102">
        <v>8.2644628099173552E-4</v>
      </c>
      <c r="GB231" s="102">
        <v>8.2644628099173552E-4</v>
      </c>
      <c r="GC231" s="102">
        <v>0</v>
      </c>
      <c r="GD231" s="102">
        <v>0</v>
      </c>
      <c r="GE231" s="102">
        <v>8.2644628099173552E-4</v>
      </c>
      <c r="GF231" s="102">
        <v>8.2644628099173552E-4</v>
      </c>
      <c r="GG231" s="102">
        <v>0</v>
      </c>
      <c r="GH231" s="102">
        <v>2.4793388429752068E-3</v>
      </c>
      <c r="GI231" s="102">
        <v>0</v>
      </c>
      <c r="GJ231" s="102">
        <v>0</v>
      </c>
      <c r="GK231" s="102">
        <v>0</v>
      </c>
      <c r="GL231" s="102">
        <v>0</v>
      </c>
      <c r="GM231" s="102">
        <v>0</v>
      </c>
      <c r="GN231" s="102">
        <v>8.2644628099173552E-4</v>
      </c>
      <c r="GO231" s="102">
        <v>8.2644628099173552E-4</v>
      </c>
      <c r="GP231" s="102">
        <v>8.2644628099173552E-4</v>
      </c>
      <c r="GQ231" s="102">
        <v>2.4793388429752068E-3</v>
      </c>
      <c r="GR231" s="102">
        <v>0</v>
      </c>
      <c r="GS231" s="102">
        <v>0</v>
      </c>
      <c r="GT231" s="102">
        <v>2.4793388429752068E-3</v>
      </c>
      <c r="GU231" s="102">
        <v>0</v>
      </c>
      <c r="GV231" s="102">
        <v>0</v>
      </c>
      <c r="GW231" s="102">
        <v>8.2644628099173552E-4</v>
      </c>
      <c r="GX231" s="102">
        <v>8.2644628099173552E-4</v>
      </c>
      <c r="GY231" s="102">
        <v>0</v>
      </c>
      <c r="GZ231" s="102">
        <v>0</v>
      </c>
      <c r="HA231" s="102">
        <v>0</v>
      </c>
      <c r="HB231" s="102">
        <v>1.652892561983471E-3</v>
      </c>
      <c r="HC231" s="102">
        <v>0</v>
      </c>
      <c r="HD231" s="102">
        <v>0</v>
      </c>
      <c r="HE231" s="102">
        <v>0</v>
      </c>
      <c r="HF231" s="102">
        <v>0</v>
      </c>
      <c r="HG231" s="102">
        <v>8.2644628099173552E-4</v>
      </c>
      <c r="HH231" s="102">
        <v>0</v>
      </c>
      <c r="HI231" s="102">
        <v>0</v>
      </c>
      <c r="HJ231" s="102">
        <v>8.2644628099173552E-4</v>
      </c>
      <c r="HK231" s="102">
        <v>0</v>
      </c>
      <c r="HL231" s="102">
        <v>8.2644628099173552E-4</v>
      </c>
      <c r="HM231" s="102">
        <v>0</v>
      </c>
      <c r="HN231" s="102">
        <v>1.652892561983471E-3</v>
      </c>
      <c r="HO231" s="102">
        <v>0</v>
      </c>
      <c r="HP231" s="102">
        <v>8.2644628099173552E-4</v>
      </c>
      <c r="HQ231" s="102">
        <v>8.2644628099173552E-4</v>
      </c>
      <c r="HR231" s="102">
        <v>0</v>
      </c>
      <c r="HS231" s="102">
        <v>0</v>
      </c>
      <c r="HT231" s="102">
        <v>0</v>
      </c>
      <c r="HU231" s="102">
        <v>0</v>
      </c>
      <c r="HV231" s="102">
        <v>0</v>
      </c>
      <c r="HW231" s="102">
        <v>0</v>
      </c>
      <c r="HX231" s="102">
        <v>0</v>
      </c>
      <c r="HY231" s="102">
        <v>0</v>
      </c>
      <c r="HZ231" s="102">
        <v>8.2644628099173552E-4</v>
      </c>
      <c r="IA231" s="102">
        <v>0</v>
      </c>
      <c r="IB231" s="102">
        <v>0</v>
      </c>
      <c r="IC231" s="102">
        <v>0</v>
      </c>
      <c r="ID231" s="102">
        <v>0</v>
      </c>
      <c r="IE231" s="102">
        <v>0</v>
      </c>
      <c r="IF231" s="102">
        <v>0</v>
      </c>
      <c r="IG231" s="102">
        <v>0</v>
      </c>
      <c r="IH231" s="102">
        <v>0</v>
      </c>
      <c r="II231" s="102">
        <v>0</v>
      </c>
      <c r="IJ231" s="102">
        <v>0</v>
      </c>
      <c r="IK231" s="102">
        <v>0</v>
      </c>
      <c r="IL231" s="102">
        <v>0</v>
      </c>
      <c r="IM231" s="102">
        <v>0</v>
      </c>
      <c r="IN231" s="102">
        <v>0</v>
      </c>
      <c r="IO231" s="102">
        <v>8.2644628099173552E-4</v>
      </c>
      <c r="IP231" s="102">
        <v>0</v>
      </c>
      <c r="IQ231" s="102">
        <v>8.2644628099173552E-4</v>
      </c>
      <c r="IR231" s="102">
        <v>0</v>
      </c>
      <c r="IS231" s="102">
        <v>8.2644628099173552E-4</v>
      </c>
      <c r="IT231" s="102">
        <v>0</v>
      </c>
      <c r="IU231" s="102">
        <v>0</v>
      </c>
      <c r="IV231" s="102">
        <v>0</v>
      </c>
      <c r="IW231" s="102">
        <v>0</v>
      </c>
      <c r="IX231" s="102">
        <v>0</v>
      </c>
      <c r="IY231" s="102">
        <v>0</v>
      </c>
      <c r="IZ231" s="102">
        <v>8.2644628099173552E-4</v>
      </c>
      <c r="JA231" s="102">
        <v>0</v>
      </c>
      <c r="JB231" s="102">
        <v>0</v>
      </c>
      <c r="JC231" s="102">
        <v>8.2644628099173552E-4</v>
      </c>
      <c r="JD231" s="102">
        <v>0</v>
      </c>
      <c r="JE231" s="102">
        <v>1.652892561983471E-3</v>
      </c>
      <c r="JF231" s="102">
        <v>1.652892561983471E-3</v>
      </c>
      <c r="JG231" s="102">
        <v>0</v>
      </c>
      <c r="JH231" s="102">
        <v>0</v>
      </c>
      <c r="JI231" s="102">
        <v>0</v>
      </c>
      <c r="JJ231" s="102">
        <v>0</v>
      </c>
      <c r="JK231" s="102">
        <v>0</v>
      </c>
      <c r="JL231" s="102">
        <v>8.2644628099173552E-4</v>
      </c>
      <c r="JM231" s="102">
        <v>0</v>
      </c>
      <c r="JN231" s="102">
        <v>0</v>
      </c>
      <c r="JO231" s="102">
        <v>8.2644628099173552E-4</v>
      </c>
      <c r="JP231" s="102">
        <v>1.652892561983471E-3</v>
      </c>
      <c r="JQ231" s="102">
        <v>0</v>
      </c>
      <c r="JR231" s="102">
        <v>8.2644628099173552E-4</v>
      </c>
      <c r="JS231" s="102">
        <v>0</v>
      </c>
      <c r="JT231" s="102">
        <v>0</v>
      </c>
      <c r="JU231" s="102">
        <v>0</v>
      </c>
      <c r="JV231" s="102">
        <v>0</v>
      </c>
      <c r="JW231" s="102">
        <v>2.4793388429752068E-3</v>
      </c>
      <c r="JX231" s="102">
        <v>8.2644628099173552E-4</v>
      </c>
      <c r="JY231" s="102">
        <v>0</v>
      </c>
      <c r="JZ231" s="102">
        <v>8.2644628099173552E-4</v>
      </c>
      <c r="KA231" s="102">
        <v>0</v>
      </c>
      <c r="KB231" s="102">
        <v>0</v>
      </c>
      <c r="KC231" s="102">
        <v>0</v>
      </c>
      <c r="KD231" s="102">
        <v>0</v>
      </c>
      <c r="KE231" s="102">
        <v>0</v>
      </c>
      <c r="KF231" s="102">
        <v>0</v>
      </c>
      <c r="KG231" s="102">
        <v>0</v>
      </c>
      <c r="KH231" s="102">
        <v>0</v>
      </c>
      <c r="KI231" s="102">
        <v>0</v>
      </c>
      <c r="KJ231" s="102">
        <v>8.2644628099173552E-4</v>
      </c>
      <c r="KK231" s="102">
        <v>0</v>
      </c>
      <c r="KL231" s="102">
        <v>8.2644628099173552E-4</v>
      </c>
      <c r="KM231" s="102">
        <v>0</v>
      </c>
      <c r="KN231" s="102">
        <v>0</v>
      </c>
      <c r="KO231" s="102">
        <v>0</v>
      </c>
      <c r="KP231" s="102">
        <v>0</v>
      </c>
      <c r="KQ231" s="102">
        <v>0</v>
      </c>
      <c r="KR231" s="102">
        <v>0</v>
      </c>
      <c r="KS231" s="102">
        <v>0</v>
      </c>
      <c r="KT231" s="102">
        <v>8.2644628099173552E-4</v>
      </c>
      <c r="KU231" s="102">
        <v>8.2644628099173552E-4</v>
      </c>
      <c r="KV231" s="102">
        <v>0</v>
      </c>
      <c r="KW231" s="102">
        <v>1.652892561983471E-3</v>
      </c>
      <c r="KX231" s="102">
        <v>0</v>
      </c>
      <c r="KY231" s="102">
        <v>0</v>
      </c>
      <c r="KZ231" s="102">
        <v>0</v>
      </c>
      <c r="LA231" s="102">
        <v>0</v>
      </c>
      <c r="LB231" s="102">
        <v>0</v>
      </c>
      <c r="LC231" s="102">
        <v>0</v>
      </c>
      <c r="LD231" s="102">
        <v>0</v>
      </c>
      <c r="LE231" s="102">
        <v>8.2644628099173552E-4</v>
      </c>
      <c r="LF231" s="102">
        <v>8.2644628099173552E-4</v>
      </c>
      <c r="LG231" s="102">
        <v>0</v>
      </c>
      <c r="LH231" s="102">
        <v>0</v>
      </c>
      <c r="LI231" s="102">
        <v>0</v>
      </c>
      <c r="LJ231" s="102">
        <v>0</v>
      </c>
      <c r="LK231" s="102">
        <v>0</v>
      </c>
      <c r="LL231" s="102">
        <v>0</v>
      </c>
      <c r="LM231" s="102">
        <v>0</v>
      </c>
      <c r="LN231" s="102">
        <v>8.2644628099173552E-4</v>
      </c>
      <c r="LO231" s="102">
        <v>0</v>
      </c>
      <c r="LP231" s="102">
        <v>8.2644628099173552E-4</v>
      </c>
      <c r="LQ231" s="102">
        <v>0</v>
      </c>
      <c r="LR231" s="102">
        <v>8.2644628099173552E-4</v>
      </c>
      <c r="LS231" s="102">
        <v>0</v>
      </c>
      <c r="LT231" s="102">
        <v>8.2644628099173552E-4</v>
      </c>
      <c r="LU231" s="102">
        <v>8.2644628099173552E-4</v>
      </c>
      <c r="LV231" s="102">
        <v>8.2644628099173552E-4</v>
      </c>
      <c r="LW231" s="102">
        <v>0</v>
      </c>
      <c r="LX231" s="102">
        <v>0</v>
      </c>
      <c r="LY231" s="102">
        <v>8.2644628099173552E-4</v>
      </c>
      <c r="LZ231" s="102">
        <v>0</v>
      </c>
      <c r="MA231" s="102">
        <v>0</v>
      </c>
      <c r="MB231" s="102">
        <v>0</v>
      </c>
      <c r="MC231" s="102">
        <v>0</v>
      </c>
      <c r="MD231" s="102">
        <v>0</v>
      </c>
      <c r="ME231" s="102">
        <v>0</v>
      </c>
      <c r="MF231" s="102">
        <v>0</v>
      </c>
      <c r="MG231" s="102">
        <v>0</v>
      </c>
      <c r="MH231" s="102">
        <v>8.2644628099173552E-4</v>
      </c>
      <c r="MI231" s="102">
        <v>8.2644628099173552E-4</v>
      </c>
      <c r="MJ231" s="102">
        <v>8.2644628099173552E-4</v>
      </c>
      <c r="MK231" s="102">
        <v>0</v>
      </c>
      <c r="ML231" s="102">
        <v>8.2644628099173552E-4</v>
      </c>
      <c r="MM231" s="102">
        <v>0</v>
      </c>
      <c r="MN231" s="102">
        <v>0</v>
      </c>
      <c r="MO231" s="102">
        <v>8.2644628099173552E-4</v>
      </c>
      <c r="MP231" s="102">
        <v>0</v>
      </c>
      <c r="MQ231" s="102">
        <v>0</v>
      </c>
      <c r="MR231" s="102">
        <v>8.2644628099173552E-4</v>
      </c>
      <c r="MS231" s="102">
        <v>0</v>
      </c>
      <c r="MT231" s="102">
        <v>0</v>
      </c>
      <c r="MU231" s="102">
        <v>0</v>
      </c>
      <c r="MV231" s="102">
        <v>8.2644628099173552E-4</v>
      </c>
      <c r="MW231" s="102">
        <v>0</v>
      </c>
      <c r="MX231" s="102">
        <v>0</v>
      </c>
      <c r="MY231" s="102">
        <v>0</v>
      </c>
      <c r="MZ231" s="102">
        <v>0</v>
      </c>
      <c r="NA231" s="102">
        <v>8.2644628099173552E-4</v>
      </c>
      <c r="NB231" s="102">
        <v>0</v>
      </c>
      <c r="NC231" s="102">
        <v>0</v>
      </c>
      <c r="ND231" s="102">
        <v>0</v>
      </c>
      <c r="NE231" s="102">
        <v>8.2644628099173552E-4</v>
      </c>
      <c r="NF231" s="102">
        <v>0</v>
      </c>
      <c r="NG231" s="102">
        <v>0</v>
      </c>
      <c r="NH231" s="102">
        <v>0</v>
      </c>
      <c r="NI231" s="102">
        <v>0</v>
      </c>
      <c r="NJ231" s="102">
        <v>0</v>
      </c>
      <c r="NK231" s="102">
        <v>8.2644628099173552E-4</v>
      </c>
      <c r="NL231" s="102">
        <v>0</v>
      </c>
      <c r="NM231" s="102">
        <v>0</v>
      </c>
      <c r="NN231" s="102">
        <v>0</v>
      </c>
      <c r="NO231" s="102">
        <v>8.2644628099173552E-4</v>
      </c>
      <c r="NP231" s="102">
        <v>0</v>
      </c>
      <c r="NQ231" s="102">
        <v>8.2644628099173552E-4</v>
      </c>
      <c r="NR231" s="102">
        <v>0</v>
      </c>
      <c r="NS231" s="102">
        <v>8.2644628099173552E-4</v>
      </c>
      <c r="NT231" s="102">
        <v>0</v>
      </c>
      <c r="NU231" s="102">
        <v>0</v>
      </c>
      <c r="NV231" s="102">
        <v>0</v>
      </c>
      <c r="NW231" s="102">
        <v>8.2644628099173552E-4</v>
      </c>
      <c r="NX231" s="102">
        <v>0</v>
      </c>
      <c r="NY231" s="102">
        <v>0</v>
      </c>
      <c r="NZ231" s="102">
        <v>0</v>
      </c>
      <c r="OA231" s="102">
        <v>0</v>
      </c>
      <c r="OB231" s="102">
        <v>0</v>
      </c>
      <c r="OC231" s="102">
        <v>0</v>
      </c>
      <c r="OD231" s="102">
        <v>0</v>
      </c>
      <c r="OE231" s="102">
        <v>0</v>
      </c>
      <c r="OF231" s="102">
        <v>0</v>
      </c>
      <c r="OG231" s="102">
        <v>0</v>
      </c>
      <c r="OH231" s="102">
        <v>0</v>
      </c>
      <c r="OI231" s="102">
        <v>0</v>
      </c>
      <c r="OJ231" s="102">
        <v>0</v>
      </c>
      <c r="OK231" s="102">
        <v>0</v>
      </c>
      <c r="OL231" s="102">
        <v>0</v>
      </c>
      <c r="OM231" s="102">
        <v>0</v>
      </c>
      <c r="ON231" s="102">
        <v>8.2644628099173552E-4</v>
      </c>
      <c r="OO231" s="102">
        <v>8.2644628099173552E-4</v>
      </c>
      <c r="OP231" s="102">
        <v>0</v>
      </c>
      <c r="OQ231" s="102">
        <v>0</v>
      </c>
      <c r="OR231" s="102">
        <v>0</v>
      </c>
      <c r="OS231" s="102">
        <v>0</v>
      </c>
      <c r="OT231" s="102">
        <v>0</v>
      </c>
      <c r="OU231" s="102">
        <v>0</v>
      </c>
      <c r="OV231" s="102">
        <v>8.2644628099173552E-4</v>
      </c>
      <c r="OW231" s="102">
        <v>8.2644628099173552E-4</v>
      </c>
      <c r="OX231" s="102">
        <v>0</v>
      </c>
      <c r="OY231" s="102">
        <v>8.2644628099173552E-4</v>
      </c>
      <c r="OZ231" s="102">
        <v>0</v>
      </c>
      <c r="PA231" s="102">
        <v>0</v>
      </c>
      <c r="PB231" s="102">
        <v>0</v>
      </c>
      <c r="PC231" s="102">
        <v>0</v>
      </c>
      <c r="PD231" s="102">
        <v>0</v>
      </c>
      <c r="PE231" s="102">
        <v>0</v>
      </c>
      <c r="PF231" s="102">
        <v>0</v>
      </c>
      <c r="PG231" s="102">
        <v>0</v>
      </c>
      <c r="PH231" s="102">
        <v>0</v>
      </c>
      <c r="PI231" s="102">
        <v>0</v>
      </c>
      <c r="PJ231" s="102">
        <v>0</v>
      </c>
      <c r="PK231" s="102">
        <v>0</v>
      </c>
      <c r="PL231" s="102">
        <v>0</v>
      </c>
      <c r="PM231" s="102">
        <v>0</v>
      </c>
      <c r="PN231" s="102">
        <v>0</v>
      </c>
      <c r="PO231" s="102">
        <v>8.2644628099173552E-4</v>
      </c>
      <c r="PP231" s="102">
        <v>0</v>
      </c>
      <c r="PQ231" s="102">
        <v>1.652892561983471E-3</v>
      </c>
      <c r="PR231" s="102">
        <v>8.2644628099173552E-4</v>
      </c>
      <c r="PS231" s="102">
        <v>0</v>
      </c>
      <c r="PT231" s="102">
        <v>8.2644628099173552E-4</v>
      </c>
      <c r="PU231" s="102">
        <v>8.2644628099173552E-4</v>
      </c>
      <c r="PV231" s="102">
        <v>0</v>
      </c>
      <c r="PW231" s="102">
        <v>0</v>
      </c>
      <c r="PX231" s="102">
        <v>0</v>
      </c>
      <c r="PY231" s="102">
        <v>0</v>
      </c>
      <c r="PZ231" s="102">
        <v>0</v>
      </c>
      <c r="QA231" s="102">
        <v>0</v>
      </c>
      <c r="QB231" s="102">
        <v>0</v>
      </c>
      <c r="QC231" s="102">
        <v>0</v>
      </c>
      <c r="QD231" s="102">
        <v>8.2644628099173552E-4</v>
      </c>
      <c r="QE231" s="102">
        <v>0</v>
      </c>
      <c r="QF231" s="102">
        <v>8.2644628099173552E-4</v>
      </c>
      <c r="QG231" s="102">
        <v>0</v>
      </c>
      <c r="QH231" s="102">
        <v>0</v>
      </c>
      <c r="QI231" s="102">
        <v>0</v>
      </c>
      <c r="QJ231" s="102">
        <v>0</v>
      </c>
      <c r="QK231" s="102">
        <v>1.652892561983471E-3</v>
      </c>
      <c r="QL231" s="102">
        <v>0</v>
      </c>
      <c r="QM231" s="102">
        <v>0</v>
      </c>
      <c r="QN231" s="102">
        <v>0</v>
      </c>
      <c r="QO231" s="102">
        <v>1.652892561983471E-3</v>
      </c>
      <c r="QP231" s="102">
        <v>0</v>
      </c>
      <c r="QQ231" s="102">
        <v>8.2644628099173552E-4</v>
      </c>
      <c r="QR231" s="102">
        <v>0</v>
      </c>
      <c r="QS231" s="102">
        <v>0</v>
      </c>
      <c r="QT231" s="102">
        <v>0</v>
      </c>
      <c r="QU231" s="102">
        <v>0</v>
      </c>
      <c r="QV231" s="102">
        <v>0</v>
      </c>
      <c r="QW231" s="102">
        <v>0</v>
      </c>
      <c r="QX231" s="102">
        <v>0</v>
      </c>
      <c r="QY231" s="102">
        <v>0</v>
      </c>
      <c r="QZ231" s="102">
        <v>0</v>
      </c>
      <c r="RA231" s="102">
        <v>0</v>
      </c>
      <c r="RB231" s="102">
        <v>0</v>
      </c>
      <c r="RC231" s="102">
        <v>0</v>
      </c>
      <c r="RD231" s="102">
        <v>0</v>
      </c>
      <c r="RE231" s="102">
        <v>0</v>
      </c>
      <c r="RF231" s="102">
        <v>0</v>
      </c>
      <c r="RG231" s="102">
        <v>8.2644628099173552E-4</v>
      </c>
      <c r="RH231" s="102">
        <v>8.2644628099173552E-4</v>
      </c>
      <c r="RI231" s="102">
        <v>0</v>
      </c>
      <c r="RJ231" s="102">
        <v>0</v>
      </c>
      <c r="RK231" s="102">
        <v>0</v>
      </c>
      <c r="RL231" s="102">
        <v>0</v>
      </c>
      <c r="RM231" s="102">
        <v>0</v>
      </c>
      <c r="RN231" s="102">
        <v>8.2644628099173552E-4</v>
      </c>
      <c r="RO231" s="102">
        <v>0</v>
      </c>
      <c r="RP231" s="102">
        <v>0</v>
      </c>
      <c r="RQ231" s="102">
        <v>0</v>
      </c>
      <c r="RR231" s="102">
        <v>0</v>
      </c>
      <c r="RS231" s="102">
        <v>0</v>
      </c>
      <c r="RT231" s="102">
        <v>8.2644628099173552E-4</v>
      </c>
      <c r="RU231" s="102">
        <v>8.2644628099173552E-4</v>
      </c>
      <c r="RV231" s="102">
        <v>0</v>
      </c>
      <c r="RW231" s="102">
        <v>0</v>
      </c>
      <c r="RX231" s="102">
        <v>0</v>
      </c>
      <c r="RY231" s="102">
        <v>0</v>
      </c>
      <c r="RZ231" s="102">
        <v>0</v>
      </c>
      <c r="SA231" s="102">
        <v>8.2644628099173552E-4</v>
      </c>
      <c r="SB231" s="102">
        <v>0</v>
      </c>
      <c r="SC231" s="102">
        <v>8.2644628099173552E-4</v>
      </c>
      <c r="SD231" s="102">
        <v>8.2644628099173552E-4</v>
      </c>
      <c r="SE231" s="102">
        <v>0</v>
      </c>
      <c r="SF231" s="102">
        <v>0</v>
      </c>
      <c r="SG231" s="102">
        <v>0</v>
      </c>
      <c r="SH231" s="102">
        <v>0</v>
      </c>
      <c r="SI231" s="102">
        <v>8.2644628099173552E-4</v>
      </c>
      <c r="SJ231" s="102">
        <v>0</v>
      </c>
      <c r="SK231" s="102">
        <v>8.2644628099173552E-4</v>
      </c>
      <c r="SL231" s="102">
        <v>8.2644628099173552E-4</v>
      </c>
      <c r="SM231" s="102">
        <v>0</v>
      </c>
      <c r="SN231" s="102">
        <v>0</v>
      </c>
      <c r="SO231" s="102">
        <v>0</v>
      </c>
      <c r="SP231" s="102">
        <v>0</v>
      </c>
      <c r="SQ231" s="102">
        <v>0</v>
      </c>
      <c r="SR231" s="102">
        <v>0</v>
      </c>
      <c r="SS231" s="102">
        <v>0</v>
      </c>
      <c r="ST231" s="102">
        <v>0</v>
      </c>
      <c r="SU231" s="102">
        <v>0</v>
      </c>
      <c r="SV231" s="102">
        <v>0</v>
      </c>
      <c r="SW231" s="102">
        <v>0</v>
      </c>
      <c r="SX231" s="102">
        <v>8.2644628099173552E-4</v>
      </c>
      <c r="SY231" s="102">
        <v>0</v>
      </c>
      <c r="SZ231" s="102">
        <v>0</v>
      </c>
      <c r="TA231" s="102">
        <v>0</v>
      </c>
      <c r="TB231" s="102">
        <v>0</v>
      </c>
      <c r="TC231" s="102">
        <v>0</v>
      </c>
      <c r="TD231" s="102">
        <v>0</v>
      </c>
      <c r="TE231" s="102">
        <v>0</v>
      </c>
      <c r="TF231" s="102">
        <v>0</v>
      </c>
      <c r="TG231" s="102">
        <v>8.2644628099173552E-4</v>
      </c>
      <c r="TH231" s="102">
        <v>0</v>
      </c>
      <c r="TI231" s="102">
        <v>0</v>
      </c>
      <c r="TJ231" s="102">
        <v>0</v>
      </c>
      <c r="TK231" s="102">
        <v>0</v>
      </c>
      <c r="TL231" s="102">
        <v>0</v>
      </c>
      <c r="TM231" s="102">
        <v>8.2644628099173552E-4</v>
      </c>
      <c r="TN231" s="102">
        <v>0</v>
      </c>
      <c r="TO231" s="102">
        <v>0</v>
      </c>
      <c r="TP231" s="102">
        <v>0</v>
      </c>
      <c r="TQ231" s="102">
        <v>0</v>
      </c>
      <c r="TR231" s="102">
        <v>0</v>
      </c>
      <c r="TS231" s="102">
        <v>0</v>
      </c>
      <c r="TT231" s="102">
        <v>0</v>
      </c>
      <c r="TU231" s="102">
        <v>0</v>
      </c>
      <c r="TV231" s="102">
        <v>0</v>
      </c>
      <c r="TW231" s="102">
        <v>0</v>
      </c>
      <c r="TX231" s="102">
        <v>0</v>
      </c>
      <c r="TY231" s="102">
        <v>0</v>
      </c>
      <c r="TZ231" s="102">
        <v>0</v>
      </c>
      <c r="UA231" s="102">
        <v>8.2644628099173552E-4</v>
      </c>
      <c r="UB231" s="102">
        <v>0</v>
      </c>
      <c r="UC231" s="102">
        <v>0</v>
      </c>
      <c r="UD231" s="102">
        <v>8.2644628099173552E-4</v>
      </c>
      <c r="UE231" s="102">
        <v>8.2644628099173552E-4</v>
      </c>
      <c r="UF231" s="102">
        <v>8.2644628099173552E-4</v>
      </c>
      <c r="UG231" s="102">
        <v>0</v>
      </c>
      <c r="UH231" s="102">
        <v>0</v>
      </c>
      <c r="UI231" s="102">
        <v>0</v>
      </c>
      <c r="UJ231" s="102">
        <v>8.2644628099173552E-4</v>
      </c>
      <c r="UK231" s="102">
        <v>0</v>
      </c>
      <c r="UL231" s="102">
        <v>8.2644628099173552E-4</v>
      </c>
      <c r="UM231" s="102">
        <v>0</v>
      </c>
      <c r="UN231" s="102">
        <v>0</v>
      </c>
      <c r="UO231" s="102">
        <v>0</v>
      </c>
      <c r="UP231" s="102">
        <v>0</v>
      </c>
      <c r="UQ231" s="102">
        <v>8.2644628099173552E-4</v>
      </c>
      <c r="UR231" s="102">
        <v>0</v>
      </c>
      <c r="US231" s="102">
        <v>0</v>
      </c>
      <c r="UT231" s="102">
        <v>0</v>
      </c>
      <c r="UU231" s="102">
        <v>0</v>
      </c>
      <c r="UV231" s="102">
        <v>0</v>
      </c>
      <c r="UW231" s="102">
        <v>0</v>
      </c>
      <c r="UX231" s="102">
        <v>8.2644628099173552E-4</v>
      </c>
      <c r="UY231" s="102">
        <v>0</v>
      </c>
      <c r="UZ231" s="102">
        <v>0</v>
      </c>
      <c r="VA231" s="102">
        <v>0</v>
      </c>
      <c r="VB231" s="102">
        <v>0</v>
      </c>
      <c r="VC231" s="102">
        <v>8.2644628099173552E-4</v>
      </c>
      <c r="VD231" s="102">
        <v>0</v>
      </c>
      <c r="VE231" s="102">
        <v>0</v>
      </c>
      <c r="VF231" s="102">
        <v>0</v>
      </c>
      <c r="VG231" s="102">
        <v>0</v>
      </c>
      <c r="VH231" s="102">
        <v>0</v>
      </c>
      <c r="VI231" s="102">
        <v>0</v>
      </c>
      <c r="VJ231" s="102">
        <v>0</v>
      </c>
      <c r="VK231" s="102">
        <v>0</v>
      </c>
      <c r="VL231" s="102">
        <v>8.2644628099173552E-4</v>
      </c>
      <c r="VM231" s="102">
        <v>0</v>
      </c>
      <c r="VN231" s="102">
        <v>0</v>
      </c>
      <c r="VO231" s="102">
        <v>0</v>
      </c>
      <c r="VP231" s="102">
        <v>0</v>
      </c>
      <c r="VQ231" s="102">
        <v>0</v>
      </c>
      <c r="VR231" s="102">
        <v>0</v>
      </c>
      <c r="VS231" s="102">
        <v>0</v>
      </c>
      <c r="VT231" s="102">
        <v>0</v>
      </c>
      <c r="VU231" s="102">
        <v>0</v>
      </c>
      <c r="VV231" s="102">
        <v>0</v>
      </c>
      <c r="VW231" s="102">
        <v>0</v>
      </c>
      <c r="VX231" s="102">
        <v>0</v>
      </c>
      <c r="VY231" s="102">
        <v>0</v>
      </c>
      <c r="VZ231" s="102">
        <v>0</v>
      </c>
      <c r="WA231" s="102">
        <v>0</v>
      </c>
      <c r="WB231" s="102">
        <v>0</v>
      </c>
      <c r="WC231" s="102">
        <v>0</v>
      </c>
      <c r="WD231" s="102">
        <v>8.2644628099173552E-4</v>
      </c>
      <c r="WE231" s="102">
        <v>0</v>
      </c>
      <c r="WF231" s="102">
        <v>8.2644628099173552E-4</v>
      </c>
      <c r="WG231" s="102">
        <v>8.2644628099173552E-4</v>
      </c>
      <c r="WH231" s="102">
        <v>0</v>
      </c>
      <c r="WI231" s="102">
        <v>0</v>
      </c>
      <c r="WJ231" s="102">
        <v>0</v>
      </c>
      <c r="WK231" s="102">
        <v>0</v>
      </c>
      <c r="WL231" s="102">
        <v>0</v>
      </c>
      <c r="WM231" s="102">
        <v>0</v>
      </c>
      <c r="WN231" s="102">
        <v>0</v>
      </c>
      <c r="WO231" s="102">
        <v>0</v>
      </c>
      <c r="WP231" s="102">
        <v>0</v>
      </c>
      <c r="WQ231" s="102">
        <v>0</v>
      </c>
      <c r="WR231" s="102">
        <v>8.2644628099173552E-4</v>
      </c>
      <c r="WS231" s="102">
        <v>0</v>
      </c>
      <c r="WT231" s="102">
        <v>8.2644628099173552E-4</v>
      </c>
      <c r="WU231" s="102">
        <v>0</v>
      </c>
      <c r="WV231" s="102">
        <v>0</v>
      </c>
      <c r="WW231" s="102">
        <v>0</v>
      </c>
      <c r="WX231" s="102">
        <v>0</v>
      </c>
      <c r="WY231" s="102">
        <v>0</v>
      </c>
      <c r="WZ231" s="102">
        <v>8.2644628099173552E-4</v>
      </c>
      <c r="XA231" s="102">
        <v>0</v>
      </c>
      <c r="XB231" s="102">
        <v>0</v>
      </c>
      <c r="XC231" s="102">
        <v>0</v>
      </c>
      <c r="XD231" s="102">
        <v>0</v>
      </c>
      <c r="XE231" s="102">
        <v>0</v>
      </c>
      <c r="XF231" s="102">
        <v>0</v>
      </c>
      <c r="XG231" s="102">
        <v>8.2644628099173552E-4</v>
      </c>
      <c r="XH231" s="102">
        <v>0</v>
      </c>
      <c r="XI231" s="102">
        <v>0</v>
      </c>
      <c r="XJ231" s="102">
        <v>0</v>
      </c>
      <c r="XK231" s="102">
        <v>0</v>
      </c>
      <c r="XL231" s="102">
        <v>0</v>
      </c>
      <c r="XM231" s="102">
        <v>0</v>
      </c>
      <c r="XN231" s="102">
        <v>0</v>
      </c>
      <c r="XO231" s="102">
        <v>0</v>
      </c>
      <c r="XP231" s="102">
        <v>8.2644628099173552E-4</v>
      </c>
      <c r="XQ231" s="102">
        <v>0</v>
      </c>
      <c r="XR231" s="102">
        <v>0</v>
      </c>
      <c r="XS231" s="102">
        <v>0</v>
      </c>
      <c r="XT231" s="102">
        <v>0</v>
      </c>
      <c r="XU231" s="102">
        <v>0</v>
      </c>
      <c r="XV231" s="102">
        <v>0</v>
      </c>
      <c r="XW231" s="102">
        <v>8.2644628099173552E-4</v>
      </c>
      <c r="XX231" s="102">
        <v>8.2644628099173552E-4</v>
      </c>
      <c r="XY231" s="102">
        <v>0</v>
      </c>
      <c r="XZ231" s="102">
        <v>0</v>
      </c>
      <c r="YA231" s="102">
        <v>0</v>
      </c>
      <c r="YB231" s="102">
        <v>0</v>
      </c>
      <c r="YC231" s="102">
        <v>0</v>
      </c>
      <c r="YD231" s="102">
        <v>0</v>
      </c>
      <c r="YE231" s="102">
        <v>0</v>
      </c>
      <c r="YF231" s="102">
        <v>0</v>
      </c>
      <c r="YG231" s="102">
        <v>0</v>
      </c>
      <c r="YH231" s="102">
        <v>1.652892561983471E-3</v>
      </c>
      <c r="YI231" s="102">
        <v>0</v>
      </c>
      <c r="YJ231" s="102">
        <v>0</v>
      </c>
      <c r="YK231" s="102">
        <v>0</v>
      </c>
      <c r="YL231" s="102">
        <v>8.2644628099173552E-4</v>
      </c>
      <c r="YM231" s="102">
        <v>0</v>
      </c>
      <c r="YN231" s="102">
        <v>0</v>
      </c>
      <c r="YO231" s="102">
        <v>1.652892561983471E-3</v>
      </c>
      <c r="YP231" s="102">
        <v>0</v>
      </c>
      <c r="YQ231" s="102">
        <v>8.2644628099173552E-4</v>
      </c>
      <c r="YR231" s="102">
        <v>0</v>
      </c>
      <c r="YS231" s="102">
        <v>0</v>
      </c>
      <c r="YT231" s="102">
        <v>0</v>
      </c>
      <c r="YU231" s="102">
        <v>0</v>
      </c>
      <c r="YV231" s="102">
        <v>0</v>
      </c>
      <c r="YW231" s="102">
        <v>0</v>
      </c>
      <c r="YX231" s="102">
        <v>0</v>
      </c>
      <c r="YY231" s="102">
        <v>0</v>
      </c>
      <c r="YZ231" s="102">
        <v>0</v>
      </c>
      <c r="ZA231" s="102">
        <v>0</v>
      </c>
      <c r="ZB231" s="102">
        <v>0</v>
      </c>
      <c r="ZC231" s="102">
        <v>0</v>
      </c>
      <c r="ZD231" s="102">
        <v>0</v>
      </c>
      <c r="ZE231" s="102">
        <v>0</v>
      </c>
      <c r="ZF231" s="102">
        <v>0</v>
      </c>
      <c r="ZG231" s="102">
        <v>0</v>
      </c>
      <c r="ZH231" s="102">
        <v>0</v>
      </c>
      <c r="ZI231" s="102">
        <v>0</v>
      </c>
      <c r="ZJ231" s="102">
        <v>0</v>
      </c>
      <c r="ZK231" s="102">
        <v>0</v>
      </c>
      <c r="ZL231" s="102">
        <v>0</v>
      </c>
      <c r="ZM231" s="102">
        <v>0</v>
      </c>
      <c r="ZN231" s="102">
        <v>0</v>
      </c>
      <c r="ZO231" s="102">
        <v>0</v>
      </c>
      <c r="ZP231" s="102">
        <v>8.2644628099173552E-4</v>
      </c>
      <c r="ZQ231" s="102">
        <v>0</v>
      </c>
      <c r="ZR231" s="102">
        <v>0</v>
      </c>
      <c r="ZS231" s="102">
        <v>0</v>
      </c>
      <c r="ZT231" s="102">
        <v>0</v>
      </c>
      <c r="ZU231" s="102">
        <v>0</v>
      </c>
      <c r="ZV231" s="102">
        <v>0</v>
      </c>
      <c r="ZW231" s="102">
        <v>0</v>
      </c>
      <c r="ZX231" s="102">
        <v>0</v>
      </c>
      <c r="ZY231" s="102">
        <v>0</v>
      </c>
      <c r="ZZ231" s="102">
        <v>0</v>
      </c>
      <c r="AAA231" s="102">
        <v>0</v>
      </c>
      <c r="AAB231" s="102">
        <v>0</v>
      </c>
      <c r="AAC231" s="102">
        <v>2.4793388429752068E-3</v>
      </c>
      <c r="AAD231" s="102">
        <v>0</v>
      </c>
      <c r="AAE231" s="102">
        <v>0</v>
      </c>
      <c r="AAF231" s="102">
        <v>8.2644628099173552E-4</v>
      </c>
      <c r="AAG231" s="102">
        <v>8.2644628099173552E-4</v>
      </c>
      <c r="AAH231" s="102">
        <v>8.2644628099173552E-4</v>
      </c>
      <c r="AAI231" s="102">
        <v>0</v>
      </c>
      <c r="AAJ231" s="102">
        <v>0</v>
      </c>
      <c r="AAK231" s="102">
        <v>0</v>
      </c>
      <c r="AAL231" s="102">
        <v>0</v>
      </c>
      <c r="AAM231" s="102">
        <v>0</v>
      </c>
      <c r="AAN231" s="102">
        <v>0</v>
      </c>
      <c r="AAO231" s="102">
        <v>0</v>
      </c>
      <c r="AAP231" s="102">
        <v>8.2644628099173552E-4</v>
      </c>
      <c r="AAQ231" s="102">
        <v>0</v>
      </c>
      <c r="AAR231" s="102">
        <v>0</v>
      </c>
      <c r="AAS231" s="102">
        <v>0</v>
      </c>
      <c r="AAT231" s="102">
        <v>0</v>
      </c>
      <c r="AAU231" s="102">
        <v>0</v>
      </c>
      <c r="AAV231" s="102">
        <v>0</v>
      </c>
      <c r="AAW231" s="102">
        <v>0</v>
      </c>
      <c r="AAX231" s="102">
        <v>0</v>
      </c>
      <c r="AAY231" s="102">
        <v>0</v>
      </c>
      <c r="AAZ231" s="102">
        <v>8.2644628099173552E-4</v>
      </c>
      <c r="ABA231" s="102">
        <v>0</v>
      </c>
      <c r="ABB231" s="102">
        <v>0</v>
      </c>
      <c r="ABC231" s="102">
        <v>0</v>
      </c>
      <c r="ABD231" s="102">
        <v>0</v>
      </c>
      <c r="ABE231" s="102">
        <v>0</v>
      </c>
      <c r="ABF231" s="102">
        <v>0</v>
      </c>
      <c r="ABG231" s="102">
        <v>0</v>
      </c>
      <c r="ABH231" s="102">
        <v>0</v>
      </c>
      <c r="ABI231" s="102">
        <v>0</v>
      </c>
      <c r="ABJ231" s="102">
        <v>0</v>
      </c>
      <c r="ABK231" s="102">
        <v>0</v>
      </c>
      <c r="ABL231" s="102">
        <v>0</v>
      </c>
      <c r="ABN231" s="102">
        <f t="shared" si="3"/>
        <v>6.1219437698948449E-2</v>
      </c>
      <c r="ABP231" s="102">
        <v>8.3960000000000007E-2</v>
      </c>
    </row>
    <row r="232" spans="1:744" ht="15.75" customHeight="1">
      <c r="A232" s="102">
        <v>880</v>
      </c>
      <c r="B232" s="102">
        <v>21.725897920604915</v>
      </c>
      <c r="C232" s="102">
        <v>0.35916824196597352</v>
      </c>
      <c r="D232" s="102">
        <v>0.10680529300567108</v>
      </c>
      <c r="E232" s="102">
        <v>4.4423440453686201E-2</v>
      </c>
      <c r="F232" s="102">
        <v>2.4574669187145556E-2</v>
      </c>
      <c r="G232" s="102">
        <v>9.4517958412098299E-3</v>
      </c>
      <c r="H232" s="102">
        <v>8.5066162570888466E-3</v>
      </c>
      <c r="I232" s="102">
        <v>1.5122873345935728E-2</v>
      </c>
      <c r="J232" s="102">
        <v>1.2287334593572778E-2</v>
      </c>
      <c r="K232" s="102">
        <v>1.1342155009451797E-2</v>
      </c>
      <c r="L232" s="102">
        <v>1.1342155009451797E-2</v>
      </c>
      <c r="M232" s="102">
        <v>5.6710775047258983E-3</v>
      </c>
      <c r="N232" s="102">
        <v>4.725897920604915E-3</v>
      </c>
      <c r="O232" s="102">
        <v>9.4517958412098299E-3</v>
      </c>
      <c r="P232" s="102">
        <v>3.780718336483932E-3</v>
      </c>
      <c r="Q232" s="102">
        <v>0</v>
      </c>
      <c r="R232" s="102">
        <v>3.780718336483932E-3</v>
      </c>
      <c r="S232" s="102">
        <v>5.6710775047258983E-3</v>
      </c>
      <c r="T232" s="102">
        <v>8.5066162570888466E-3</v>
      </c>
      <c r="U232" s="102">
        <v>3.780718336483932E-3</v>
      </c>
      <c r="V232" s="102">
        <v>7.5614366729678641E-3</v>
      </c>
      <c r="W232" s="102">
        <v>9.4517958412098301E-4</v>
      </c>
      <c r="X232" s="102">
        <v>1.890359168241966E-3</v>
      </c>
      <c r="Y232" s="102">
        <v>5.6710775047258983E-3</v>
      </c>
      <c r="Z232" s="102">
        <v>2.8355387523629491E-3</v>
      </c>
      <c r="AA232" s="102">
        <v>2.8355387523629491E-3</v>
      </c>
      <c r="AB232" s="102">
        <v>4.725897920604915E-3</v>
      </c>
      <c r="AC232" s="102">
        <v>4.725897920604915E-3</v>
      </c>
      <c r="AD232" s="102">
        <v>9.4517958412098301E-4</v>
      </c>
      <c r="AE232" s="102">
        <v>3.780718336483932E-3</v>
      </c>
      <c r="AF232" s="102">
        <v>1.890359168241966E-3</v>
      </c>
      <c r="AG232" s="102">
        <v>1.890359168241966E-3</v>
      </c>
      <c r="AH232" s="102">
        <v>2.8355387523629491E-3</v>
      </c>
      <c r="AI232" s="102">
        <v>0</v>
      </c>
      <c r="AJ232" s="102">
        <v>9.4517958412098301E-4</v>
      </c>
      <c r="AK232" s="102">
        <v>1.890359168241966E-3</v>
      </c>
      <c r="AL232" s="102">
        <v>1.890359168241966E-3</v>
      </c>
      <c r="AM232" s="102">
        <v>3.780718336483932E-3</v>
      </c>
      <c r="AN232" s="102">
        <v>1.890359168241966E-3</v>
      </c>
      <c r="AO232" s="102">
        <v>1.890359168241966E-3</v>
      </c>
      <c r="AP232" s="102">
        <v>2.8355387523629491E-3</v>
      </c>
      <c r="AQ232" s="102">
        <v>0</v>
      </c>
      <c r="AR232" s="102">
        <v>2.8355387523629491E-3</v>
      </c>
      <c r="AS232" s="102">
        <v>0</v>
      </c>
      <c r="AT232" s="102">
        <v>9.4517958412098301E-4</v>
      </c>
      <c r="AU232" s="102">
        <v>0</v>
      </c>
      <c r="AV232" s="102">
        <v>1.890359168241966E-3</v>
      </c>
      <c r="AW232" s="102">
        <v>9.4517958412098301E-4</v>
      </c>
      <c r="AX232" s="102">
        <v>1.890359168241966E-3</v>
      </c>
      <c r="AY232" s="102">
        <v>3.780718336483932E-3</v>
      </c>
      <c r="AZ232" s="102">
        <v>9.4517958412098301E-4</v>
      </c>
      <c r="BA232" s="102">
        <v>0</v>
      </c>
      <c r="BB232" s="102">
        <v>0</v>
      </c>
      <c r="BC232" s="102">
        <v>0</v>
      </c>
      <c r="BD232" s="102">
        <v>9.4517958412098301E-4</v>
      </c>
      <c r="BE232" s="102">
        <v>1.890359168241966E-3</v>
      </c>
      <c r="BF232" s="102">
        <v>0</v>
      </c>
      <c r="BG232" s="102">
        <v>1.890359168241966E-3</v>
      </c>
      <c r="BH232" s="102">
        <v>9.4517958412098301E-4</v>
      </c>
      <c r="BI232" s="102">
        <v>1.890359168241966E-3</v>
      </c>
      <c r="BJ232" s="102">
        <v>9.4517958412098301E-4</v>
      </c>
      <c r="BK232" s="102">
        <v>1.890359168241966E-3</v>
      </c>
      <c r="BL232" s="102">
        <v>2.8355387523629491E-3</v>
      </c>
      <c r="BM232" s="102">
        <v>9.4517958412098301E-4</v>
      </c>
      <c r="BN232" s="102">
        <v>0</v>
      </c>
      <c r="BO232" s="102">
        <v>9.4517958412098301E-4</v>
      </c>
      <c r="BP232" s="102">
        <v>0</v>
      </c>
      <c r="BQ232" s="102">
        <v>1.890359168241966E-3</v>
      </c>
      <c r="BR232" s="102">
        <v>0</v>
      </c>
      <c r="BS232" s="102">
        <v>9.4517958412098301E-4</v>
      </c>
      <c r="BT232" s="102">
        <v>9.4517958412098301E-4</v>
      </c>
      <c r="BU232" s="102">
        <v>9.4517958412098301E-4</v>
      </c>
      <c r="BV232" s="102">
        <v>0</v>
      </c>
      <c r="BW232" s="102">
        <v>9.4517958412098301E-4</v>
      </c>
      <c r="BX232" s="102">
        <v>1.890359168241966E-3</v>
      </c>
      <c r="BY232" s="102">
        <v>0</v>
      </c>
      <c r="BZ232" s="102">
        <v>1.890359168241966E-3</v>
      </c>
      <c r="CA232" s="102">
        <v>0</v>
      </c>
      <c r="CB232" s="102">
        <v>1.890359168241966E-3</v>
      </c>
      <c r="CC232" s="102">
        <v>0</v>
      </c>
      <c r="CD232" s="102">
        <v>0</v>
      </c>
      <c r="CE232" s="102">
        <v>1.890359168241966E-3</v>
      </c>
      <c r="CF232" s="102">
        <v>0</v>
      </c>
      <c r="CG232" s="102">
        <v>0</v>
      </c>
      <c r="CH232" s="102">
        <v>9.4517958412098301E-4</v>
      </c>
      <c r="CI232" s="102">
        <v>9.4517958412098301E-4</v>
      </c>
      <c r="CJ232" s="102">
        <v>9.4517958412098301E-4</v>
      </c>
      <c r="CK232" s="102">
        <v>9.4517958412098301E-4</v>
      </c>
      <c r="CL232" s="102">
        <v>9.4517958412098301E-4</v>
      </c>
      <c r="CM232" s="102">
        <v>0</v>
      </c>
      <c r="CN232" s="102">
        <v>0</v>
      </c>
      <c r="CO232" s="102">
        <v>0</v>
      </c>
      <c r="CP232" s="102">
        <v>0</v>
      </c>
      <c r="CQ232" s="102">
        <v>1.890359168241966E-3</v>
      </c>
      <c r="CR232" s="102">
        <v>9.4517958412098301E-4</v>
      </c>
      <c r="CS232" s="102">
        <v>3.780718336483932E-3</v>
      </c>
      <c r="CT232" s="102">
        <v>0</v>
      </c>
      <c r="CU232" s="102">
        <v>0</v>
      </c>
      <c r="CV232" s="102">
        <v>0</v>
      </c>
      <c r="CW232" s="102">
        <v>0</v>
      </c>
      <c r="CX232" s="102">
        <v>2.8355387523629491E-3</v>
      </c>
      <c r="CY232" s="102">
        <v>9.4517958412098301E-4</v>
      </c>
      <c r="CZ232" s="102">
        <v>0</v>
      </c>
      <c r="DA232" s="102">
        <v>9.4517958412098301E-4</v>
      </c>
      <c r="DB232" s="102">
        <v>9.4517958412098301E-4</v>
      </c>
      <c r="DC232" s="102">
        <v>1.890359168241966E-3</v>
      </c>
      <c r="DD232" s="102">
        <v>0</v>
      </c>
      <c r="DE232" s="102">
        <v>9.4517958412098301E-4</v>
      </c>
      <c r="DF232" s="102">
        <v>9.4517958412098301E-4</v>
      </c>
      <c r="DG232" s="102">
        <v>0</v>
      </c>
      <c r="DH232" s="102">
        <v>0</v>
      </c>
      <c r="DI232" s="102">
        <v>1.890359168241966E-3</v>
      </c>
      <c r="DJ232" s="102">
        <v>0</v>
      </c>
      <c r="DK232" s="102">
        <v>9.4517958412098301E-4</v>
      </c>
      <c r="DL232" s="102">
        <v>0</v>
      </c>
      <c r="DM232" s="102">
        <v>9.4517958412098301E-4</v>
      </c>
      <c r="DN232" s="102">
        <v>0</v>
      </c>
      <c r="DO232" s="102">
        <v>9.4517958412098301E-4</v>
      </c>
      <c r="DP232" s="102">
        <v>0</v>
      </c>
      <c r="DQ232" s="102">
        <v>0</v>
      </c>
      <c r="DR232" s="102">
        <v>0</v>
      </c>
      <c r="DS232" s="102">
        <v>0</v>
      </c>
      <c r="DT232" s="102">
        <v>0</v>
      </c>
      <c r="DU232" s="102">
        <v>0</v>
      </c>
      <c r="DV232" s="102">
        <v>0</v>
      </c>
      <c r="DW232" s="102">
        <v>9.4517958412098301E-4</v>
      </c>
      <c r="DX232" s="102">
        <v>0</v>
      </c>
      <c r="DY232" s="102">
        <v>0</v>
      </c>
      <c r="DZ232" s="102">
        <v>0</v>
      </c>
      <c r="EA232" s="102">
        <v>1.890359168241966E-3</v>
      </c>
      <c r="EB232" s="102">
        <v>0</v>
      </c>
      <c r="EC232" s="102">
        <v>0</v>
      </c>
      <c r="ED232" s="102">
        <v>1.890359168241966E-3</v>
      </c>
      <c r="EE232" s="102">
        <v>0</v>
      </c>
      <c r="EF232" s="102">
        <v>9.4517958412098301E-4</v>
      </c>
      <c r="EG232" s="102">
        <v>9.4517958412098301E-4</v>
      </c>
      <c r="EH232" s="102">
        <v>0</v>
      </c>
      <c r="EI232" s="102">
        <v>0</v>
      </c>
      <c r="EJ232" s="102">
        <v>1.890359168241966E-3</v>
      </c>
      <c r="EK232" s="102">
        <v>9.4517958412098301E-4</v>
      </c>
      <c r="EL232" s="102">
        <v>9.4517958412098301E-4</v>
      </c>
      <c r="EM232" s="102">
        <v>9.4517958412098301E-4</v>
      </c>
      <c r="EN232" s="102">
        <v>9.4517958412098301E-4</v>
      </c>
      <c r="EO232" s="102">
        <v>0</v>
      </c>
      <c r="EP232" s="102">
        <v>1.890359168241966E-3</v>
      </c>
      <c r="EQ232" s="102">
        <v>1.890359168241966E-3</v>
      </c>
      <c r="ER232" s="102">
        <v>0</v>
      </c>
      <c r="ES232" s="102">
        <v>0</v>
      </c>
      <c r="ET232" s="102">
        <v>0</v>
      </c>
      <c r="EU232" s="102">
        <v>9.4517958412098301E-4</v>
      </c>
      <c r="EV232" s="102">
        <v>1.890359168241966E-3</v>
      </c>
      <c r="EW232" s="102">
        <v>0</v>
      </c>
      <c r="EX232" s="102">
        <v>0</v>
      </c>
      <c r="EY232" s="102">
        <v>0</v>
      </c>
      <c r="EZ232" s="102">
        <v>0</v>
      </c>
      <c r="FA232" s="102">
        <v>2.8355387523629491E-3</v>
      </c>
      <c r="FB232" s="102">
        <v>0</v>
      </c>
      <c r="FC232" s="102">
        <v>0</v>
      </c>
      <c r="FD232" s="102">
        <v>0</v>
      </c>
      <c r="FE232" s="102">
        <v>0</v>
      </c>
      <c r="FF232" s="102">
        <v>0</v>
      </c>
      <c r="FG232" s="102">
        <v>0</v>
      </c>
      <c r="FH232" s="102">
        <v>0</v>
      </c>
      <c r="FI232" s="102">
        <v>0</v>
      </c>
      <c r="FJ232" s="102">
        <v>0</v>
      </c>
      <c r="FK232" s="102">
        <v>0</v>
      </c>
      <c r="FL232" s="102">
        <v>0</v>
      </c>
      <c r="FM232" s="102">
        <v>0</v>
      </c>
      <c r="FN232" s="102">
        <v>0</v>
      </c>
      <c r="FO232" s="102">
        <v>0</v>
      </c>
      <c r="FP232" s="102">
        <v>0</v>
      </c>
      <c r="FQ232" s="102">
        <v>0</v>
      </c>
      <c r="FR232" s="102">
        <v>9.4517958412098301E-4</v>
      </c>
      <c r="FS232" s="102">
        <v>0</v>
      </c>
      <c r="FT232" s="102">
        <v>9.4517958412098301E-4</v>
      </c>
      <c r="FU232" s="102">
        <v>0</v>
      </c>
      <c r="FV232" s="102">
        <v>1.890359168241966E-3</v>
      </c>
      <c r="FW232" s="102">
        <v>3.780718336483932E-3</v>
      </c>
      <c r="FX232" s="102">
        <v>0</v>
      </c>
      <c r="FY232" s="102">
        <v>9.4517958412098301E-4</v>
      </c>
      <c r="FZ232" s="102">
        <v>0</v>
      </c>
      <c r="GA232" s="102">
        <v>0</v>
      </c>
      <c r="GB232" s="102">
        <v>0</v>
      </c>
      <c r="GC232" s="102">
        <v>0</v>
      </c>
      <c r="GD232" s="102">
        <v>0</v>
      </c>
      <c r="GE232" s="102">
        <v>0</v>
      </c>
      <c r="GF232" s="102">
        <v>0</v>
      </c>
      <c r="GG232" s="102">
        <v>9.4517958412098301E-4</v>
      </c>
      <c r="GH232" s="102">
        <v>9.4517958412098301E-4</v>
      </c>
      <c r="GI232" s="102">
        <v>2.8355387523629491E-3</v>
      </c>
      <c r="GJ232" s="102">
        <v>0</v>
      </c>
      <c r="GK232" s="102">
        <v>9.4517958412098301E-4</v>
      </c>
      <c r="GL232" s="102">
        <v>0</v>
      </c>
      <c r="GM232" s="102">
        <v>0</v>
      </c>
      <c r="GN232" s="102">
        <v>1.890359168241966E-3</v>
      </c>
      <c r="GO232" s="102">
        <v>0</v>
      </c>
      <c r="GP232" s="102">
        <v>0</v>
      </c>
      <c r="GQ232" s="102">
        <v>9.4517958412098301E-4</v>
      </c>
      <c r="GR232" s="102">
        <v>0</v>
      </c>
      <c r="GS232" s="102">
        <v>0</v>
      </c>
      <c r="GT232" s="102">
        <v>0</v>
      </c>
      <c r="GU232" s="102">
        <v>0</v>
      </c>
      <c r="GV232" s="102">
        <v>0</v>
      </c>
      <c r="GW232" s="102">
        <v>2.8355387523629491E-3</v>
      </c>
      <c r="GX232" s="102">
        <v>0</v>
      </c>
      <c r="GY232" s="102">
        <v>1.890359168241966E-3</v>
      </c>
      <c r="GZ232" s="102">
        <v>9.4517958412098301E-4</v>
      </c>
      <c r="HA232" s="102">
        <v>9.4517958412098301E-4</v>
      </c>
      <c r="HB232" s="102">
        <v>9.4517958412098301E-4</v>
      </c>
      <c r="HC232" s="102">
        <v>0</v>
      </c>
      <c r="HD232" s="102">
        <v>1.890359168241966E-3</v>
      </c>
      <c r="HE232" s="102">
        <v>0</v>
      </c>
      <c r="HF232" s="102">
        <v>0</v>
      </c>
      <c r="HG232" s="102">
        <v>9.4517958412098301E-4</v>
      </c>
      <c r="HH232" s="102">
        <v>9.4517958412098301E-4</v>
      </c>
      <c r="HI232" s="102">
        <v>0</v>
      </c>
      <c r="HJ232" s="102">
        <v>0</v>
      </c>
      <c r="HK232" s="102">
        <v>9.4517958412098301E-4</v>
      </c>
      <c r="HL232" s="102">
        <v>9.4517958412098301E-4</v>
      </c>
      <c r="HM232" s="102">
        <v>0</v>
      </c>
      <c r="HN232" s="102">
        <v>0</v>
      </c>
      <c r="HO232" s="102">
        <v>9.4517958412098301E-4</v>
      </c>
      <c r="HP232" s="102">
        <v>0</v>
      </c>
      <c r="HQ232" s="102">
        <v>1.890359168241966E-3</v>
      </c>
      <c r="HR232" s="102">
        <v>0</v>
      </c>
      <c r="HS232" s="102">
        <v>1.890359168241966E-3</v>
      </c>
      <c r="HT232" s="102">
        <v>9.4517958412098301E-4</v>
      </c>
      <c r="HU232" s="102">
        <v>9.4517958412098301E-4</v>
      </c>
      <c r="HV232" s="102">
        <v>0</v>
      </c>
      <c r="HW232" s="102">
        <v>0</v>
      </c>
      <c r="HX232" s="102">
        <v>0</v>
      </c>
      <c r="HY232" s="102">
        <v>1.890359168241966E-3</v>
      </c>
      <c r="HZ232" s="102">
        <v>0</v>
      </c>
      <c r="IA232" s="102">
        <v>0</v>
      </c>
      <c r="IB232" s="102">
        <v>0</v>
      </c>
      <c r="IC232" s="102">
        <v>0</v>
      </c>
      <c r="ID232" s="102">
        <v>0</v>
      </c>
      <c r="IE232" s="102">
        <v>0</v>
      </c>
      <c r="IF232" s="102">
        <v>0</v>
      </c>
      <c r="IG232" s="102">
        <v>0</v>
      </c>
      <c r="IH232" s="102">
        <v>0</v>
      </c>
      <c r="II232" s="102">
        <v>0</v>
      </c>
      <c r="IJ232" s="102">
        <v>0</v>
      </c>
      <c r="IK232" s="102">
        <v>0</v>
      </c>
      <c r="IL232" s="102">
        <v>0</v>
      </c>
      <c r="IM232" s="102">
        <v>9.4517958412098301E-4</v>
      </c>
      <c r="IN232" s="102">
        <v>0</v>
      </c>
      <c r="IO232" s="102">
        <v>0</v>
      </c>
      <c r="IP232" s="102">
        <v>0</v>
      </c>
      <c r="IQ232" s="102">
        <v>9.4517958412098301E-4</v>
      </c>
      <c r="IR232" s="102">
        <v>0</v>
      </c>
      <c r="IS232" s="102">
        <v>0</v>
      </c>
      <c r="IT232" s="102">
        <v>0</v>
      </c>
      <c r="IU232" s="102">
        <v>0</v>
      </c>
      <c r="IV232" s="102">
        <v>9.4517958412098301E-4</v>
      </c>
      <c r="IW232" s="102">
        <v>0</v>
      </c>
      <c r="IX232" s="102">
        <v>0</v>
      </c>
      <c r="IY232" s="102">
        <v>0</v>
      </c>
      <c r="IZ232" s="102">
        <v>0</v>
      </c>
      <c r="JA232" s="102">
        <v>0</v>
      </c>
      <c r="JB232" s="102">
        <v>0</v>
      </c>
      <c r="JC232" s="102">
        <v>0</v>
      </c>
      <c r="JD232" s="102">
        <v>0</v>
      </c>
      <c r="JE232" s="102">
        <v>0</v>
      </c>
      <c r="JF232" s="102">
        <v>0</v>
      </c>
      <c r="JG232" s="102">
        <v>9.4517958412098301E-4</v>
      </c>
      <c r="JH232" s="102">
        <v>0</v>
      </c>
      <c r="JI232" s="102">
        <v>9.4517958412098301E-4</v>
      </c>
      <c r="JJ232" s="102">
        <v>0</v>
      </c>
      <c r="JK232" s="102">
        <v>0</v>
      </c>
      <c r="JL232" s="102">
        <v>9.4517958412098301E-4</v>
      </c>
      <c r="JM232" s="102">
        <v>0</v>
      </c>
      <c r="JN232" s="102">
        <v>0</v>
      </c>
      <c r="JO232" s="102">
        <v>1.890359168241966E-3</v>
      </c>
      <c r="JP232" s="102">
        <v>9.4517958412098301E-4</v>
      </c>
      <c r="JQ232" s="102">
        <v>9.4517958412098301E-4</v>
      </c>
      <c r="JR232" s="102">
        <v>9.4517958412098301E-4</v>
      </c>
      <c r="JS232" s="102">
        <v>9.4517958412098301E-4</v>
      </c>
      <c r="JT232" s="102">
        <v>0</v>
      </c>
      <c r="JU232" s="102">
        <v>0</v>
      </c>
      <c r="JV232" s="102">
        <v>0</v>
      </c>
      <c r="JW232" s="102">
        <v>0</v>
      </c>
      <c r="JX232" s="102">
        <v>0</v>
      </c>
      <c r="JY232" s="102">
        <v>0</v>
      </c>
      <c r="JZ232" s="102">
        <v>0</v>
      </c>
      <c r="KA232" s="102">
        <v>0</v>
      </c>
      <c r="KB232" s="102">
        <v>9.4517958412098301E-4</v>
      </c>
      <c r="KC232" s="102">
        <v>0</v>
      </c>
      <c r="KD232" s="102">
        <v>9.4517958412098301E-4</v>
      </c>
      <c r="KE232" s="102">
        <v>9.4517958412098301E-4</v>
      </c>
      <c r="KF232" s="102">
        <v>0</v>
      </c>
      <c r="KG232" s="102">
        <v>1.890359168241966E-3</v>
      </c>
      <c r="KH232" s="102">
        <v>0</v>
      </c>
      <c r="KI232" s="102">
        <v>9.4517958412098301E-4</v>
      </c>
      <c r="KJ232" s="102">
        <v>0</v>
      </c>
      <c r="KK232" s="102">
        <v>0</v>
      </c>
      <c r="KL232" s="102">
        <v>0</v>
      </c>
      <c r="KM232" s="102">
        <v>0</v>
      </c>
      <c r="KN232" s="102">
        <v>9.4517958412098301E-4</v>
      </c>
      <c r="KO232" s="102">
        <v>9.4517958412098301E-4</v>
      </c>
      <c r="KP232" s="102">
        <v>0</v>
      </c>
      <c r="KQ232" s="102">
        <v>9.4517958412098301E-4</v>
      </c>
      <c r="KR232" s="102">
        <v>9.4517958412098301E-4</v>
      </c>
      <c r="KS232" s="102">
        <v>0</v>
      </c>
      <c r="KT232" s="102">
        <v>0</v>
      </c>
      <c r="KU232" s="102">
        <v>0</v>
      </c>
      <c r="KV232" s="102">
        <v>0</v>
      </c>
      <c r="KW232" s="102">
        <v>9.4517958412098301E-4</v>
      </c>
      <c r="KX232" s="102">
        <v>0</v>
      </c>
      <c r="KY232" s="102">
        <v>0</v>
      </c>
      <c r="KZ232" s="102">
        <v>0</v>
      </c>
      <c r="LA232" s="102">
        <v>0</v>
      </c>
      <c r="LB232" s="102">
        <v>9.4517958412098301E-4</v>
      </c>
      <c r="LC232" s="102">
        <v>0</v>
      </c>
      <c r="LD232" s="102">
        <v>0</v>
      </c>
      <c r="LE232" s="102">
        <v>0</v>
      </c>
      <c r="LF232" s="102">
        <v>0</v>
      </c>
      <c r="LG232" s="102">
        <v>9.4517958412098301E-4</v>
      </c>
      <c r="LH232" s="102">
        <v>9.4517958412098301E-4</v>
      </c>
      <c r="LI232" s="102">
        <v>9.4517958412098301E-4</v>
      </c>
      <c r="LJ232" s="102">
        <v>9.4517958412098301E-4</v>
      </c>
      <c r="LK232" s="102">
        <v>0</v>
      </c>
      <c r="LL232" s="102">
        <v>0</v>
      </c>
      <c r="LM232" s="102">
        <v>1.890359168241966E-3</v>
      </c>
      <c r="LN232" s="102">
        <v>0</v>
      </c>
      <c r="LO232" s="102">
        <v>1.890359168241966E-3</v>
      </c>
      <c r="LP232" s="102">
        <v>0</v>
      </c>
      <c r="LQ232" s="102">
        <v>0</v>
      </c>
      <c r="LR232" s="102">
        <v>0</v>
      </c>
      <c r="LS232" s="102">
        <v>9.4517958412098301E-4</v>
      </c>
      <c r="LT232" s="102">
        <v>0</v>
      </c>
      <c r="LU232" s="102">
        <v>0</v>
      </c>
      <c r="LV232" s="102">
        <v>0</v>
      </c>
      <c r="LW232" s="102">
        <v>0</v>
      </c>
      <c r="LX232" s="102">
        <v>9.4517958412098301E-4</v>
      </c>
      <c r="LY232" s="102">
        <v>0</v>
      </c>
      <c r="LZ232" s="102">
        <v>0</v>
      </c>
      <c r="MA232" s="102">
        <v>0</v>
      </c>
      <c r="MB232" s="102">
        <v>9.4517958412098301E-4</v>
      </c>
      <c r="MC232" s="102">
        <v>0</v>
      </c>
      <c r="MD232" s="102">
        <v>0</v>
      </c>
      <c r="ME232" s="102">
        <v>0</v>
      </c>
      <c r="MF232" s="102">
        <v>9.4517958412098301E-4</v>
      </c>
      <c r="MG232" s="102">
        <v>9.4517958412098301E-4</v>
      </c>
      <c r="MH232" s="102">
        <v>0</v>
      </c>
      <c r="MI232" s="102">
        <v>0</v>
      </c>
      <c r="MJ232" s="102">
        <v>9.4517958412098301E-4</v>
      </c>
      <c r="MK232" s="102">
        <v>9.4517958412098301E-4</v>
      </c>
      <c r="ML232" s="102">
        <v>0</v>
      </c>
      <c r="MM232" s="102">
        <v>9.4517958412098301E-4</v>
      </c>
      <c r="MN232" s="102">
        <v>0</v>
      </c>
      <c r="MO232" s="102">
        <v>0</v>
      </c>
      <c r="MP232" s="102">
        <v>0</v>
      </c>
      <c r="MQ232" s="102">
        <v>9.4517958412098301E-4</v>
      </c>
      <c r="MR232" s="102">
        <v>9.4517958412098301E-4</v>
      </c>
      <c r="MS232" s="102">
        <v>0</v>
      </c>
      <c r="MT232" s="102">
        <v>9.4517958412098301E-4</v>
      </c>
      <c r="MU232" s="102">
        <v>0</v>
      </c>
      <c r="MV232" s="102">
        <v>0</v>
      </c>
      <c r="MW232" s="102">
        <v>9.4517958412098301E-4</v>
      </c>
      <c r="MX232" s="102">
        <v>0</v>
      </c>
      <c r="MY232" s="102">
        <v>0</v>
      </c>
      <c r="MZ232" s="102">
        <v>0</v>
      </c>
      <c r="NA232" s="102">
        <v>0</v>
      </c>
      <c r="NB232" s="102">
        <v>9.4517958412098301E-4</v>
      </c>
      <c r="NC232" s="102">
        <v>0</v>
      </c>
      <c r="ND232" s="102">
        <v>9.4517958412098301E-4</v>
      </c>
      <c r="NE232" s="102">
        <v>9.4517958412098301E-4</v>
      </c>
      <c r="NF232" s="102">
        <v>0</v>
      </c>
      <c r="NG232" s="102">
        <v>9.4517958412098301E-4</v>
      </c>
      <c r="NH232" s="102">
        <v>0</v>
      </c>
      <c r="NI232" s="102">
        <v>0</v>
      </c>
      <c r="NJ232" s="102">
        <v>9.4517958412098301E-4</v>
      </c>
      <c r="NK232" s="102">
        <v>9.4517958412098301E-4</v>
      </c>
      <c r="NL232" s="102">
        <v>0</v>
      </c>
      <c r="NM232" s="102">
        <v>0</v>
      </c>
      <c r="NN232" s="102">
        <v>0</v>
      </c>
      <c r="NO232" s="102">
        <v>0</v>
      </c>
      <c r="NP232" s="102">
        <v>1.890359168241966E-3</v>
      </c>
      <c r="NQ232" s="102">
        <v>0</v>
      </c>
      <c r="NR232" s="102">
        <v>9.4517958412098301E-4</v>
      </c>
      <c r="NS232" s="102">
        <v>0</v>
      </c>
      <c r="NT232" s="102">
        <v>0</v>
      </c>
      <c r="NU232" s="102">
        <v>0</v>
      </c>
      <c r="NV232" s="102">
        <v>0</v>
      </c>
      <c r="NW232" s="102">
        <v>0</v>
      </c>
      <c r="NX232" s="102">
        <v>1.890359168241966E-3</v>
      </c>
      <c r="NY232" s="102">
        <v>0</v>
      </c>
      <c r="NZ232" s="102">
        <v>0</v>
      </c>
      <c r="OA232" s="102">
        <v>0</v>
      </c>
      <c r="OB232" s="102">
        <v>0</v>
      </c>
      <c r="OC232" s="102">
        <v>0</v>
      </c>
      <c r="OD232" s="102">
        <v>9.4517958412098301E-4</v>
      </c>
      <c r="OE232" s="102">
        <v>0</v>
      </c>
      <c r="OF232" s="102">
        <v>0</v>
      </c>
      <c r="OG232" s="102">
        <v>0</v>
      </c>
      <c r="OH232" s="102">
        <v>9.4517958412098301E-4</v>
      </c>
      <c r="OI232" s="102">
        <v>9.4517958412098301E-4</v>
      </c>
      <c r="OJ232" s="102">
        <v>3.780718336483932E-3</v>
      </c>
      <c r="OK232" s="102">
        <v>0</v>
      </c>
      <c r="OL232" s="102">
        <v>9.4517958412098301E-4</v>
      </c>
      <c r="OM232" s="102">
        <v>0</v>
      </c>
      <c r="ON232" s="102">
        <v>0</v>
      </c>
      <c r="OO232" s="102">
        <v>0</v>
      </c>
      <c r="OP232" s="102">
        <v>9.4517958412098301E-4</v>
      </c>
      <c r="OQ232" s="102">
        <v>0</v>
      </c>
      <c r="OR232" s="102">
        <v>0</v>
      </c>
      <c r="OS232" s="102">
        <v>0</v>
      </c>
      <c r="OT232" s="102">
        <v>9.4517958412098301E-4</v>
      </c>
      <c r="OU232" s="102">
        <v>9.4517958412098301E-4</v>
      </c>
      <c r="OV232" s="102">
        <v>0</v>
      </c>
      <c r="OW232" s="102">
        <v>9.4517958412098301E-4</v>
      </c>
      <c r="OX232" s="102">
        <v>0</v>
      </c>
      <c r="OY232" s="102">
        <v>0</v>
      </c>
      <c r="OZ232" s="102">
        <v>0</v>
      </c>
      <c r="PA232" s="102">
        <v>0</v>
      </c>
      <c r="PB232" s="102">
        <v>0</v>
      </c>
      <c r="PC232" s="102">
        <v>0</v>
      </c>
      <c r="PD232" s="102">
        <v>9.4517958412098301E-4</v>
      </c>
      <c r="PE232" s="102">
        <v>0</v>
      </c>
      <c r="PF232" s="102">
        <v>0</v>
      </c>
      <c r="PG232" s="102">
        <v>0</v>
      </c>
      <c r="PH232" s="102">
        <v>9.4517958412098301E-4</v>
      </c>
      <c r="PI232" s="102">
        <v>0</v>
      </c>
      <c r="PJ232" s="102">
        <v>1.890359168241966E-3</v>
      </c>
      <c r="PK232" s="102">
        <v>0</v>
      </c>
      <c r="PL232" s="102">
        <v>0</v>
      </c>
      <c r="PM232" s="102">
        <v>9.4517958412098301E-4</v>
      </c>
      <c r="PN232" s="102">
        <v>0</v>
      </c>
      <c r="PO232" s="102">
        <v>1.890359168241966E-3</v>
      </c>
      <c r="PP232" s="102">
        <v>0</v>
      </c>
      <c r="PQ232" s="102">
        <v>0</v>
      </c>
      <c r="PR232" s="102">
        <v>9.4517958412098301E-4</v>
      </c>
      <c r="PS232" s="102">
        <v>9.4517958412098301E-4</v>
      </c>
      <c r="PT232" s="102">
        <v>0</v>
      </c>
      <c r="PU232" s="102">
        <v>0</v>
      </c>
      <c r="PV232" s="102">
        <v>0</v>
      </c>
      <c r="PW232" s="102">
        <v>0</v>
      </c>
      <c r="PX232" s="102">
        <v>0</v>
      </c>
      <c r="PY232" s="102">
        <v>0</v>
      </c>
      <c r="PZ232" s="102">
        <v>0</v>
      </c>
      <c r="QA232" s="102">
        <v>0</v>
      </c>
      <c r="QB232" s="102">
        <v>0</v>
      </c>
      <c r="QC232" s="102">
        <v>9.4517958412098301E-4</v>
      </c>
      <c r="QD232" s="102">
        <v>9.4517958412098301E-4</v>
      </c>
      <c r="QE232" s="102">
        <v>0</v>
      </c>
      <c r="QF232" s="102">
        <v>0</v>
      </c>
      <c r="QG232" s="102">
        <v>0</v>
      </c>
      <c r="QH232" s="102">
        <v>0</v>
      </c>
      <c r="QI232" s="102">
        <v>0</v>
      </c>
      <c r="QJ232" s="102">
        <v>9.4517958412098301E-4</v>
      </c>
      <c r="QK232" s="102">
        <v>1.890359168241966E-3</v>
      </c>
      <c r="QL232" s="102">
        <v>0</v>
      </c>
      <c r="QM232" s="102">
        <v>0</v>
      </c>
      <c r="QN232" s="102">
        <v>1.890359168241966E-3</v>
      </c>
      <c r="QO232" s="102">
        <v>0</v>
      </c>
      <c r="QP232" s="102">
        <v>9.4517958412098301E-4</v>
      </c>
      <c r="QQ232" s="102">
        <v>0</v>
      </c>
      <c r="QR232" s="102">
        <v>9.4517958412098301E-4</v>
      </c>
      <c r="QS232" s="102">
        <v>2.8355387523629491E-3</v>
      </c>
      <c r="QT232" s="102">
        <v>9.4517958412098301E-4</v>
      </c>
      <c r="QU232" s="102">
        <v>0</v>
      </c>
      <c r="QV232" s="102">
        <v>0</v>
      </c>
      <c r="QW232" s="102">
        <v>9.4517958412098301E-4</v>
      </c>
      <c r="QX232" s="102">
        <v>0</v>
      </c>
      <c r="QY232" s="102">
        <v>0</v>
      </c>
      <c r="QZ232" s="102">
        <v>9.4517958412098301E-4</v>
      </c>
      <c r="RA232" s="102">
        <v>9.4517958412098301E-4</v>
      </c>
      <c r="RB232" s="102">
        <v>0</v>
      </c>
      <c r="RC232" s="102">
        <v>9.4517958412098301E-4</v>
      </c>
      <c r="RD232" s="102">
        <v>0</v>
      </c>
      <c r="RE232" s="102">
        <v>0</v>
      </c>
      <c r="RF232" s="102">
        <v>0</v>
      </c>
      <c r="RG232" s="102">
        <v>0</v>
      </c>
      <c r="RH232" s="102">
        <v>0</v>
      </c>
      <c r="RI232" s="102">
        <v>0</v>
      </c>
      <c r="RJ232" s="102">
        <v>9.4517958412098301E-4</v>
      </c>
      <c r="RK232" s="102">
        <v>9.4517958412098301E-4</v>
      </c>
      <c r="RL232" s="102">
        <v>0</v>
      </c>
      <c r="RM232" s="102">
        <v>0</v>
      </c>
      <c r="RN232" s="102">
        <v>0</v>
      </c>
      <c r="RO232" s="102">
        <v>0</v>
      </c>
      <c r="RP232" s="102">
        <v>0</v>
      </c>
      <c r="RQ232" s="102">
        <v>0</v>
      </c>
      <c r="RR232" s="102">
        <v>0</v>
      </c>
      <c r="RS232" s="102">
        <v>1.890359168241966E-3</v>
      </c>
      <c r="RT232" s="102">
        <v>0</v>
      </c>
      <c r="RU232" s="102">
        <v>0</v>
      </c>
      <c r="RV232" s="102">
        <v>0</v>
      </c>
      <c r="RW232" s="102">
        <v>0</v>
      </c>
      <c r="RX232" s="102">
        <v>0</v>
      </c>
      <c r="RY232" s="102">
        <v>0</v>
      </c>
      <c r="RZ232" s="102">
        <v>0</v>
      </c>
      <c r="SA232" s="102">
        <v>1.890359168241966E-3</v>
      </c>
      <c r="SB232" s="102">
        <v>0</v>
      </c>
      <c r="SC232" s="102">
        <v>0</v>
      </c>
      <c r="SD232" s="102">
        <v>9.4517958412098301E-4</v>
      </c>
      <c r="SE232" s="102">
        <v>9.4517958412098301E-4</v>
      </c>
      <c r="SF232" s="102">
        <v>9.4517958412098301E-4</v>
      </c>
      <c r="SG232" s="102">
        <v>0</v>
      </c>
      <c r="SH232" s="102">
        <v>1.890359168241966E-3</v>
      </c>
      <c r="SI232" s="102">
        <v>9.4517958412098301E-4</v>
      </c>
      <c r="SJ232" s="102">
        <v>0</v>
      </c>
      <c r="SK232" s="102">
        <v>0</v>
      </c>
      <c r="SL232" s="102">
        <v>0</v>
      </c>
      <c r="SM232" s="102">
        <v>0</v>
      </c>
      <c r="SN232" s="102">
        <v>0</v>
      </c>
      <c r="SO232" s="102">
        <v>9.4517958412098301E-4</v>
      </c>
      <c r="SP232" s="102">
        <v>0</v>
      </c>
      <c r="SQ232" s="102">
        <v>0</v>
      </c>
      <c r="SR232" s="102">
        <v>0</v>
      </c>
      <c r="SS232" s="102">
        <v>0</v>
      </c>
      <c r="ST232" s="102">
        <v>0</v>
      </c>
      <c r="SU232" s="102">
        <v>9.4517958412098301E-4</v>
      </c>
      <c r="SV232" s="102">
        <v>9.4517958412098301E-4</v>
      </c>
      <c r="SW232" s="102">
        <v>0</v>
      </c>
      <c r="SX232" s="102">
        <v>0</v>
      </c>
      <c r="SY232" s="102">
        <v>9.4517958412098301E-4</v>
      </c>
      <c r="SZ232" s="102">
        <v>0</v>
      </c>
      <c r="TA232" s="102">
        <v>0</v>
      </c>
      <c r="TB232" s="102">
        <v>9.4517958412098301E-4</v>
      </c>
      <c r="TC232" s="102">
        <v>0</v>
      </c>
      <c r="TD232" s="102">
        <v>9.4517958412098301E-4</v>
      </c>
      <c r="TE232" s="102">
        <v>9.4517958412098301E-4</v>
      </c>
      <c r="TF232" s="102">
        <v>0</v>
      </c>
      <c r="TG232" s="102">
        <v>9.4517958412098301E-4</v>
      </c>
      <c r="TH232" s="102">
        <v>0</v>
      </c>
      <c r="TI232" s="102">
        <v>0</v>
      </c>
      <c r="TJ232" s="102">
        <v>0</v>
      </c>
      <c r="TK232" s="102">
        <v>9.4517958412098301E-4</v>
      </c>
      <c r="TL232" s="102">
        <v>1.890359168241966E-3</v>
      </c>
      <c r="TM232" s="102">
        <v>0</v>
      </c>
      <c r="TN232" s="102">
        <v>0</v>
      </c>
      <c r="TO232" s="102">
        <v>0</v>
      </c>
      <c r="TP232" s="102">
        <v>0</v>
      </c>
      <c r="TQ232" s="102">
        <v>9.4517958412098301E-4</v>
      </c>
      <c r="TR232" s="102">
        <v>0</v>
      </c>
      <c r="TS232" s="102">
        <v>0</v>
      </c>
      <c r="TT232" s="102">
        <v>0</v>
      </c>
      <c r="TU232" s="102">
        <v>0</v>
      </c>
      <c r="TV232" s="102">
        <v>0</v>
      </c>
      <c r="TW232" s="102">
        <v>1.890359168241966E-3</v>
      </c>
      <c r="TX232" s="102">
        <v>9.4517958412098301E-4</v>
      </c>
      <c r="TY232" s="102">
        <v>0</v>
      </c>
      <c r="TZ232" s="102">
        <v>0</v>
      </c>
      <c r="UA232" s="102">
        <v>9.4517958412098301E-4</v>
      </c>
      <c r="UB232" s="102">
        <v>0</v>
      </c>
      <c r="UC232" s="102">
        <v>0</v>
      </c>
      <c r="UD232" s="102">
        <v>0</v>
      </c>
      <c r="UE232" s="102">
        <v>0</v>
      </c>
      <c r="UF232" s="102">
        <v>0</v>
      </c>
      <c r="UG232" s="102">
        <v>0</v>
      </c>
      <c r="UH232" s="102">
        <v>9.4517958412098301E-4</v>
      </c>
      <c r="UI232" s="102">
        <v>0</v>
      </c>
      <c r="UJ232" s="102">
        <v>0</v>
      </c>
      <c r="UK232" s="102">
        <v>0</v>
      </c>
      <c r="UL232" s="102">
        <v>0</v>
      </c>
      <c r="UM232" s="102">
        <v>0</v>
      </c>
      <c r="UN232" s="102">
        <v>0</v>
      </c>
      <c r="UO232" s="102">
        <v>0</v>
      </c>
      <c r="UP232" s="102">
        <v>0</v>
      </c>
      <c r="UQ232" s="102">
        <v>1.890359168241966E-3</v>
      </c>
      <c r="UR232" s="102">
        <v>9.4517958412098301E-4</v>
      </c>
      <c r="US232" s="102">
        <v>0</v>
      </c>
      <c r="UT232" s="102">
        <v>9.4517958412098301E-4</v>
      </c>
      <c r="UU232" s="102">
        <v>0</v>
      </c>
      <c r="UV232" s="102">
        <v>0</v>
      </c>
      <c r="UW232" s="102">
        <v>9.4517958412098301E-4</v>
      </c>
      <c r="UX232" s="102">
        <v>0</v>
      </c>
      <c r="UY232" s="102">
        <v>0</v>
      </c>
      <c r="UZ232" s="102">
        <v>1.890359168241966E-3</v>
      </c>
      <c r="VA232" s="102">
        <v>0</v>
      </c>
      <c r="VB232" s="102">
        <v>9.4517958412098301E-4</v>
      </c>
      <c r="VC232" s="102">
        <v>0</v>
      </c>
      <c r="VD232" s="102">
        <v>0</v>
      </c>
      <c r="VE232" s="102">
        <v>9.4517958412098301E-4</v>
      </c>
      <c r="VF232" s="102">
        <v>0</v>
      </c>
      <c r="VG232" s="102">
        <v>9.4517958412098301E-4</v>
      </c>
      <c r="VH232" s="102">
        <v>9.4517958412098301E-4</v>
      </c>
      <c r="VI232" s="102">
        <v>1.890359168241966E-3</v>
      </c>
      <c r="VJ232" s="102">
        <v>9.4517958412098301E-4</v>
      </c>
      <c r="VK232" s="102">
        <v>9.4517958412098301E-4</v>
      </c>
      <c r="VL232" s="102">
        <v>0</v>
      </c>
      <c r="VM232" s="102">
        <v>0</v>
      </c>
      <c r="VN232" s="102">
        <v>9.4517958412098301E-4</v>
      </c>
      <c r="VO232" s="102">
        <v>0</v>
      </c>
      <c r="VP232" s="102">
        <v>9.4517958412098301E-4</v>
      </c>
      <c r="VQ232" s="102">
        <v>0</v>
      </c>
      <c r="VR232" s="102">
        <v>0</v>
      </c>
      <c r="VS232" s="102">
        <v>0</v>
      </c>
      <c r="VT232" s="102">
        <v>0</v>
      </c>
      <c r="VU232" s="102">
        <v>0</v>
      </c>
      <c r="VV232" s="102">
        <v>0</v>
      </c>
      <c r="VW232" s="102">
        <v>0</v>
      </c>
      <c r="VX232" s="102">
        <v>1.890359168241966E-3</v>
      </c>
      <c r="VY232" s="102">
        <v>9.4517958412098301E-4</v>
      </c>
      <c r="VZ232" s="102">
        <v>0</v>
      </c>
      <c r="WA232" s="102">
        <v>9.4517958412098301E-4</v>
      </c>
      <c r="WB232" s="102">
        <v>0</v>
      </c>
      <c r="WC232" s="102">
        <v>0</v>
      </c>
      <c r="WD232" s="102">
        <v>1.890359168241966E-3</v>
      </c>
      <c r="WE232" s="102">
        <v>0</v>
      </c>
      <c r="WF232" s="102">
        <v>0</v>
      </c>
      <c r="WG232" s="102">
        <v>0</v>
      </c>
      <c r="WH232" s="102">
        <v>0</v>
      </c>
      <c r="WI232" s="102">
        <v>0</v>
      </c>
      <c r="WJ232" s="102">
        <v>9.4517958412098301E-4</v>
      </c>
      <c r="WK232" s="102">
        <v>0</v>
      </c>
      <c r="WL232" s="102">
        <v>0</v>
      </c>
      <c r="WM232" s="102">
        <v>0</v>
      </c>
      <c r="WN232" s="102">
        <v>0</v>
      </c>
      <c r="WO232" s="102">
        <v>0</v>
      </c>
      <c r="WP232" s="102">
        <v>0</v>
      </c>
      <c r="WQ232" s="102">
        <v>0</v>
      </c>
      <c r="WR232" s="102">
        <v>9.4517958412098301E-4</v>
      </c>
      <c r="WS232" s="102">
        <v>9.4517958412098301E-4</v>
      </c>
      <c r="WT232" s="102">
        <v>0</v>
      </c>
      <c r="WU232" s="102">
        <v>0</v>
      </c>
      <c r="WV232" s="102">
        <v>0</v>
      </c>
      <c r="WW232" s="102">
        <v>9.4517958412098301E-4</v>
      </c>
      <c r="WX232" s="102">
        <v>0</v>
      </c>
      <c r="WY232" s="102">
        <v>0</v>
      </c>
      <c r="WZ232" s="102">
        <v>0</v>
      </c>
      <c r="XA232" s="102">
        <v>0</v>
      </c>
      <c r="XB232" s="102">
        <v>0</v>
      </c>
      <c r="XC232" s="102">
        <v>0</v>
      </c>
      <c r="XD232" s="102">
        <v>0</v>
      </c>
      <c r="XE232" s="102">
        <v>0</v>
      </c>
      <c r="XF232" s="102">
        <v>0</v>
      </c>
      <c r="XG232" s="102">
        <v>0</v>
      </c>
      <c r="XH232" s="102">
        <v>9.4517958412098301E-4</v>
      </c>
      <c r="XI232" s="102">
        <v>0</v>
      </c>
      <c r="XJ232" s="102">
        <v>0</v>
      </c>
      <c r="XK232" s="102">
        <v>9.4517958412098301E-4</v>
      </c>
      <c r="XL232" s="102">
        <v>0</v>
      </c>
      <c r="XM232" s="102">
        <v>9.4517958412098301E-4</v>
      </c>
      <c r="XN232" s="102">
        <v>0</v>
      </c>
      <c r="XO232" s="102">
        <v>0</v>
      </c>
      <c r="XP232" s="102">
        <v>0</v>
      </c>
      <c r="XQ232" s="102">
        <v>0</v>
      </c>
      <c r="XR232" s="102">
        <v>9.4517958412098301E-4</v>
      </c>
      <c r="XS232" s="102">
        <v>0</v>
      </c>
      <c r="XT232" s="102">
        <v>0</v>
      </c>
      <c r="XU232" s="102">
        <v>0</v>
      </c>
      <c r="XV232" s="102">
        <v>1.890359168241966E-3</v>
      </c>
      <c r="XW232" s="102">
        <v>0</v>
      </c>
      <c r="XX232" s="102">
        <v>0</v>
      </c>
      <c r="XY232" s="102">
        <v>1.890359168241966E-3</v>
      </c>
      <c r="XZ232" s="102">
        <v>0</v>
      </c>
      <c r="YA232" s="102">
        <v>0</v>
      </c>
      <c r="YB232" s="102">
        <v>0</v>
      </c>
      <c r="YC232" s="102">
        <v>0</v>
      </c>
      <c r="YD232" s="102">
        <v>9.4517958412098301E-4</v>
      </c>
      <c r="YE232" s="102">
        <v>9.4517958412098301E-4</v>
      </c>
      <c r="YF232" s="102">
        <v>0</v>
      </c>
      <c r="YG232" s="102">
        <v>0</v>
      </c>
      <c r="YH232" s="102">
        <v>0</v>
      </c>
      <c r="YI232" s="102">
        <v>0</v>
      </c>
      <c r="YJ232" s="102">
        <v>0</v>
      </c>
      <c r="YK232" s="102">
        <v>0</v>
      </c>
      <c r="YL232" s="102">
        <v>0</v>
      </c>
      <c r="YM232" s="102">
        <v>0</v>
      </c>
      <c r="YN232" s="102">
        <v>0</v>
      </c>
      <c r="YO232" s="102">
        <v>0</v>
      </c>
      <c r="YP232" s="102">
        <v>0</v>
      </c>
      <c r="YQ232" s="102">
        <v>0</v>
      </c>
      <c r="YR232" s="102">
        <v>0</v>
      </c>
      <c r="YS232" s="102">
        <v>0</v>
      </c>
      <c r="YT232" s="102">
        <v>0</v>
      </c>
      <c r="YU232" s="102">
        <v>9.4517958412098301E-4</v>
      </c>
      <c r="YV232" s="102">
        <v>0</v>
      </c>
      <c r="YW232" s="102">
        <v>0</v>
      </c>
      <c r="YX232" s="102">
        <v>0</v>
      </c>
      <c r="YY232" s="102">
        <v>0</v>
      </c>
      <c r="YZ232" s="102">
        <v>0</v>
      </c>
      <c r="ZA232" s="102">
        <v>0</v>
      </c>
      <c r="ZB232" s="102">
        <v>0</v>
      </c>
      <c r="ZC232" s="102">
        <v>0</v>
      </c>
      <c r="ZD232" s="102">
        <v>0</v>
      </c>
      <c r="ZE232" s="102">
        <v>0</v>
      </c>
      <c r="ZF232" s="102">
        <v>0</v>
      </c>
      <c r="ZG232" s="102">
        <v>9.4517958412098301E-4</v>
      </c>
      <c r="ZH232" s="102">
        <v>0</v>
      </c>
      <c r="ZI232" s="102">
        <v>0</v>
      </c>
      <c r="ZJ232" s="102">
        <v>9.4517958412098301E-4</v>
      </c>
      <c r="ZK232" s="102">
        <v>0</v>
      </c>
      <c r="ZL232" s="102">
        <v>0</v>
      </c>
      <c r="ZM232" s="102">
        <v>0</v>
      </c>
      <c r="ZN232" s="102">
        <v>0</v>
      </c>
      <c r="ZO232" s="102">
        <v>0</v>
      </c>
      <c r="ZP232" s="102">
        <v>0</v>
      </c>
      <c r="ZQ232" s="102">
        <v>2.8355387523629491E-3</v>
      </c>
      <c r="ZR232" s="102">
        <v>9.4517958412098301E-4</v>
      </c>
      <c r="ZS232" s="102">
        <v>0</v>
      </c>
      <c r="ZT232" s="102">
        <v>0</v>
      </c>
      <c r="ZU232" s="102">
        <v>0</v>
      </c>
      <c r="ZV232" s="102">
        <v>0</v>
      </c>
      <c r="ZW232" s="102">
        <v>0</v>
      </c>
      <c r="ZX232" s="102">
        <v>9.4517958412098301E-4</v>
      </c>
      <c r="ZY232" s="102">
        <v>0</v>
      </c>
      <c r="ZZ232" s="102">
        <v>0</v>
      </c>
      <c r="AAA232" s="102">
        <v>0</v>
      </c>
      <c r="AAB232" s="102">
        <v>0</v>
      </c>
      <c r="AAC232" s="102">
        <v>0</v>
      </c>
      <c r="AAD232" s="102">
        <v>0</v>
      </c>
      <c r="AAE232" s="102">
        <v>0</v>
      </c>
      <c r="AAF232" s="102">
        <v>0</v>
      </c>
      <c r="AAG232" s="102">
        <v>0</v>
      </c>
      <c r="AAH232" s="102">
        <v>0</v>
      </c>
      <c r="AAI232" s="102">
        <v>0</v>
      </c>
      <c r="AAJ232" s="102">
        <v>9.4517958412098301E-4</v>
      </c>
      <c r="AAK232" s="102">
        <v>9.4517958412098301E-4</v>
      </c>
      <c r="AAL232" s="102">
        <v>9.4517958412098301E-4</v>
      </c>
      <c r="AAM232" s="102">
        <v>0</v>
      </c>
      <c r="AAN232" s="102">
        <v>0</v>
      </c>
      <c r="AAO232" s="102">
        <v>0</v>
      </c>
      <c r="AAP232" s="102">
        <v>9.4517958412098301E-4</v>
      </c>
      <c r="AAQ232" s="102">
        <v>0</v>
      </c>
      <c r="AAR232" s="102">
        <v>0</v>
      </c>
      <c r="AAS232" s="102">
        <v>0</v>
      </c>
      <c r="AAT232" s="102">
        <v>0</v>
      </c>
      <c r="AAU232" s="102">
        <v>1.890359168241966E-3</v>
      </c>
      <c r="AAV232" s="102">
        <v>0</v>
      </c>
      <c r="AAW232" s="102">
        <v>0</v>
      </c>
      <c r="AAX232" s="102">
        <v>0</v>
      </c>
      <c r="AAY232" s="102">
        <v>0</v>
      </c>
      <c r="AAZ232" s="102">
        <v>0</v>
      </c>
      <c r="ABA232" s="102">
        <v>0</v>
      </c>
      <c r="ABB232" s="102">
        <v>0</v>
      </c>
      <c r="ABC232" s="102">
        <v>9.4517958412098301E-4</v>
      </c>
      <c r="ABD232" s="102">
        <v>0</v>
      </c>
      <c r="ABE232" s="102">
        <v>0</v>
      </c>
      <c r="ABF232" s="102">
        <v>0</v>
      </c>
      <c r="ABG232" s="102">
        <v>0</v>
      </c>
      <c r="ABH232" s="102">
        <v>0</v>
      </c>
      <c r="ABI232" s="102">
        <v>9.4517958412098301E-4</v>
      </c>
      <c r="ABJ232" s="102">
        <v>0</v>
      </c>
      <c r="ABK232" s="102">
        <v>0</v>
      </c>
      <c r="ABL232" s="102">
        <v>9.4517958412098301E-4</v>
      </c>
      <c r="ABN232" s="102">
        <f t="shared" si="3"/>
        <v>0.18465989138514888</v>
      </c>
      <c r="ABP232" s="102">
        <v>0.23280600000000001</v>
      </c>
    </row>
    <row r="233" spans="1:744" ht="15.75" customHeight="1">
      <c r="A233" s="102">
        <v>915</v>
      </c>
      <c r="B233" s="102">
        <v>18.658135283363801</v>
      </c>
      <c r="C233" s="102">
        <v>0.5</v>
      </c>
      <c r="D233" s="102">
        <v>0.12248628884826325</v>
      </c>
      <c r="E233" s="102">
        <v>2.2851919561243144E-2</v>
      </c>
      <c r="F233" s="102">
        <v>1.3711151736745886E-2</v>
      </c>
      <c r="G233" s="102">
        <v>9.140767824497258E-3</v>
      </c>
      <c r="H233" s="102">
        <v>1.4625228519195612E-2</v>
      </c>
      <c r="I233" s="102">
        <v>1.2797074954296161E-2</v>
      </c>
      <c r="J233" s="102">
        <v>4.570383912248629E-3</v>
      </c>
      <c r="K233" s="102">
        <v>3.6563071297989031E-3</v>
      </c>
      <c r="L233" s="102">
        <v>4.570383912248629E-3</v>
      </c>
      <c r="M233" s="102">
        <v>2.7422303473491772E-3</v>
      </c>
      <c r="N233" s="102">
        <v>6.3985374771480807E-3</v>
      </c>
      <c r="O233" s="102">
        <v>3.6563071297989031E-3</v>
      </c>
      <c r="P233" s="102">
        <v>4.570383912248629E-3</v>
      </c>
      <c r="Q233" s="102">
        <v>1.8281535648994515E-3</v>
      </c>
      <c r="R233" s="102">
        <v>2.7422303473491772E-3</v>
      </c>
      <c r="S233" s="102">
        <v>1.8281535648994515E-3</v>
      </c>
      <c r="T233" s="102">
        <v>0</v>
      </c>
      <c r="U233" s="102">
        <v>1.8281535648994515E-3</v>
      </c>
      <c r="V233" s="102">
        <v>4.570383912248629E-3</v>
      </c>
      <c r="W233" s="102">
        <v>9.1407678244972577E-4</v>
      </c>
      <c r="X233" s="102">
        <v>2.7422303473491772E-3</v>
      </c>
      <c r="Y233" s="102">
        <v>7.3126142595978062E-3</v>
      </c>
      <c r="Z233" s="102">
        <v>2.7422303473491772E-3</v>
      </c>
      <c r="AA233" s="102">
        <v>1.8281535648994515E-3</v>
      </c>
      <c r="AB233" s="102">
        <v>5.4844606946983544E-3</v>
      </c>
      <c r="AC233" s="102">
        <v>1.8281535648994515E-3</v>
      </c>
      <c r="AD233" s="102">
        <v>1.8281535648994515E-3</v>
      </c>
      <c r="AE233" s="102">
        <v>0</v>
      </c>
      <c r="AF233" s="102">
        <v>2.7422303473491772E-3</v>
      </c>
      <c r="AG233" s="102">
        <v>9.1407678244972577E-4</v>
      </c>
      <c r="AH233" s="102">
        <v>1.8281535648994515E-3</v>
      </c>
      <c r="AI233" s="102">
        <v>9.1407678244972577E-4</v>
      </c>
      <c r="AJ233" s="102">
        <v>0</v>
      </c>
      <c r="AK233" s="102">
        <v>9.1407678244972577E-4</v>
      </c>
      <c r="AL233" s="102">
        <v>2.7422303473491772E-3</v>
      </c>
      <c r="AM233" s="102">
        <v>9.1407678244972577E-4</v>
      </c>
      <c r="AN233" s="102">
        <v>1.8281535648994515E-3</v>
      </c>
      <c r="AO233" s="102">
        <v>0</v>
      </c>
      <c r="AP233" s="102">
        <v>9.1407678244972577E-4</v>
      </c>
      <c r="AQ233" s="102">
        <v>0</v>
      </c>
      <c r="AR233" s="102">
        <v>9.1407678244972577E-4</v>
      </c>
      <c r="AS233" s="102">
        <v>1.8281535648994515E-3</v>
      </c>
      <c r="AT233" s="102">
        <v>0</v>
      </c>
      <c r="AU233" s="102">
        <v>0</v>
      </c>
      <c r="AV233" s="102">
        <v>0</v>
      </c>
      <c r="AW233" s="102">
        <v>1.8281535648994515E-3</v>
      </c>
      <c r="AX233" s="102">
        <v>9.1407678244972577E-4</v>
      </c>
      <c r="AY233" s="102">
        <v>9.1407678244972577E-4</v>
      </c>
      <c r="AZ233" s="102">
        <v>1.8281535648994515E-3</v>
      </c>
      <c r="BA233" s="102">
        <v>9.1407678244972577E-4</v>
      </c>
      <c r="BB233" s="102">
        <v>0</v>
      </c>
      <c r="BC233" s="102">
        <v>0</v>
      </c>
      <c r="BD233" s="102">
        <v>9.1407678244972577E-4</v>
      </c>
      <c r="BE233" s="102">
        <v>0</v>
      </c>
      <c r="BF233" s="102">
        <v>9.1407678244972577E-4</v>
      </c>
      <c r="BG233" s="102">
        <v>0</v>
      </c>
      <c r="BH233" s="102">
        <v>0</v>
      </c>
      <c r="BI233" s="102">
        <v>0</v>
      </c>
      <c r="BJ233" s="102">
        <v>2.7422303473491772E-3</v>
      </c>
      <c r="BK233" s="102">
        <v>0</v>
      </c>
      <c r="BL233" s="102">
        <v>9.1407678244972577E-4</v>
      </c>
      <c r="BM233" s="102">
        <v>0</v>
      </c>
      <c r="BN233" s="102">
        <v>1.8281535648994515E-3</v>
      </c>
      <c r="BO233" s="102">
        <v>9.1407678244972577E-4</v>
      </c>
      <c r="BP233" s="102">
        <v>9.1407678244972577E-4</v>
      </c>
      <c r="BQ233" s="102">
        <v>1.8281535648994515E-3</v>
      </c>
      <c r="BR233" s="102">
        <v>9.1407678244972577E-4</v>
      </c>
      <c r="BS233" s="102">
        <v>0</v>
      </c>
      <c r="BT233" s="102">
        <v>2.7422303473491772E-3</v>
      </c>
      <c r="BU233" s="102">
        <v>9.1407678244972577E-4</v>
      </c>
      <c r="BV233" s="102">
        <v>0</v>
      </c>
      <c r="BW233" s="102">
        <v>0</v>
      </c>
      <c r="BX233" s="102">
        <v>2.7422303473491772E-3</v>
      </c>
      <c r="BY233" s="102">
        <v>9.1407678244972577E-4</v>
      </c>
      <c r="BZ233" s="102">
        <v>9.1407678244972577E-4</v>
      </c>
      <c r="CA233" s="102">
        <v>0</v>
      </c>
      <c r="CB233" s="102">
        <v>9.1407678244972577E-4</v>
      </c>
      <c r="CC233" s="102">
        <v>0</v>
      </c>
      <c r="CD233" s="102">
        <v>0</v>
      </c>
      <c r="CE233" s="102">
        <v>9.1407678244972577E-4</v>
      </c>
      <c r="CF233" s="102">
        <v>0</v>
      </c>
      <c r="CG233" s="102">
        <v>0</v>
      </c>
      <c r="CH233" s="102">
        <v>0</v>
      </c>
      <c r="CI233" s="102">
        <v>9.1407678244972577E-4</v>
      </c>
      <c r="CJ233" s="102">
        <v>0</v>
      </c>
      <c r="CK233" s="102">
        <v>0</v>
      </c>
      <c r="CL233" s="102">
        <v>0</v>
      </c>
      <c r="CM233" s="102">
        <v>9.1407678244972577E-4</v>
      </c>
      <c r="CN233" s="102">
        <v>0</v>
      </c>
      <c r="CO233" s="102">
        <v>1.8281535648994515E-3</v>
      </c>
      <c r="CP233" s="102">
        <v>0</v>
      </c>
      <c r="CQ233" s="102">
        <v>0</v>
      </c>
      <c r="CR233" s="102">
        <v>9.1407678244972577E-4</v>
      </c>
      <c r="CS233" s="102">
        <v>9.1407678244972577E-4</v>
      </c>
      <c r="CT233" s="102">
        <v>9.1407678244972577E-4</v>
      </c>
      <c r="CU233" s="102">
        <v>1.8281535648994515E-3</v>
      </c>
      <c r="CV233" s="102">
        <v>9.1407678244972577E-4</v>
      </c>
      <c r="CW233" s="102">
        <v>9.1407678244972577E-4</v>
      </c>
      <c r="CX233" s="102">
        <v>9.1407678244972577E-4</v>
      </c>
      <c r="CY233" s="102">
        <v>1.8281535648994515E-3</v>
      </c>
      <c r="CZ233" s="102">
        <v>0</v>
      </c>
      <c r="DA233" s="102">
        <v>1.8281535648994515E-3</v>
      </c>
      <c r="DB233" s="102">
        <v>9.1407678244972577E-4</v>
      </c>
      <c r="DC233" s="102">
        <v>9.1407678244972577E-4</v>
      </c>
      <c r="DD233" s="102">
        <v>9.1407678244972577E-4</v>
      </c>
      <c r="DE233" s="102">
        <v>0</v>
      </c>
      <c r="DF233" s="102">
        <v>0</v>
      </c>
      <c r="DG233" s="102">
        <v>0</v>
      </c>
      <c r="DH233" s="102">
        <v>2.7422303473491772E-3</v>
      </c>
      <c r="DI233" s="102">
        <v>5.4844606946983544E-3</v>
      </c>
      <c r="DJ233" s="102">
        <v>9.1407678244972577E-4</v>
      </c>
      <c r="DK233" s="102">
        <v>9.1407678244972577E-4</v>
      </c>
      <c r="DL233" s="102">
        <v>1.8281535648994515E-3</v>
      </c>
      <c r="DM233" s="102">
        <v>0</v>
      </c>
      <c r="DN233" s="102">
        <v>9.1407678244972577E-4</v>
      </c>
      <c r="DO233" s="102">
        <v>0</v>
      </c>
      <c r="DP233" s="102">
        <v>0</v>
      </c>
      <c r="DQ233" s="102">
        <v>0</v>
      </c>
      <c r="DR233" s="102">
        <v>0</v>
      </c>
      <c r="DS233" s="102">
        <v>0</v>
      </c>
      <c r="DT233" s="102">
        <v>9.1407678244972577E-4</v>
      </c>
      <c r="DU233" s="102">
        <v>0</v>
      </c>
      <c r="DV233" s="102">
        <v>0</v>
      </c>
      <c r="DW233" s="102">
        <v>0</v>
      </c>
      <c r="DX233" s="102">
        <v>0</v>
      </c>
      <c r="DY233" s="102">
        <v>9.1407678244972577E-4</v>
      </c>
      <c r="DZ233" s="102">
        <v>0</v>
      </c>
      <c r="EA233" s="102">
        <v>0</v>
      </c>
      <c r="EB233" s="102">
        <v>0</v>
      </c>
      <c r="EC233" s="102">
        <v>9.1407678244972577E-4</v>
      </c>
      <c r="ED233" s="102">
        <v>0</v>
      </c>
      <c r="EE233" s="102">
        <v>0</v>
      </c>
      <c r="EF233" s="102">
        <v>0</v>
      </c>
      <c r="EG233" s="102">
        <v>0</v>
      </c>
      <c r="EH233" s="102">
        <v>0</v>
      </c>
      <c r="EI233" s="102">
        <v>9.1407678244972577E-4</v>
      </c>
      <c r="EJ233" s="102">
        <v>0</v>
      </c>
      <c r="EK233" s="102">
        <v>0</v>
      </c>
      <c r="EL233" s="102">
        <v>9.1407678244972577E-4</v>
      </c>
      <c r="EM233" s="102">
        <v>9.1407678244972577E-4</v>
      </c>
      <c r="EN233" s="102">
        <v>2.7422303473491772E-3</v>
      </c>
      <c r="EO233" s="102">
        <v>0</v>
      </c>
      <c r="EP233" s="102">
        <v>0</v>
      </c>
      <c r="EQ233" s="102">
        <v>2.7422303473491772E-3</v>
      </c>
      <c r="ER233" s="102">
        <v>0</v>
      </c>
      <c r="ES233" s="102">
        <v>0</v>
      </c>
      <c r="ET233" s="102">
        <v>2.7422303473491772E-3</v>
      </c>
      <c r="EU233" s="102">
        <v>0</v>
      </c>
      <c r="EV233" s="102">
        <v>0</v>
      </c>
      <c r="EW233" s="102">
        <v>0</v>
      </c>
      <c r="EX233" s="102">
        <v>0</v>
      </c>
      <c r="EY233" s="102">
        <v>0</v>
      </c>
      <c r="EZ233" s="102">
        <v>3.6563071297989031E-3</v>
      </c>
      <c r="FA233" s="102">
        <v>1.8281535648994515E-3</v>
      </c>
      <c r="FB233" s="102">
        <v>0</v>
      </c>
      <c r="FC233" s="102">
        <v>0</v>
      </c>
      <c r="FD233" s="102">
        <v>0</v>
      </c>
      <c r="FE233" s="102">
        <v>1.8281535648994515E-3</v>
      </c>
      <c r="FF233" s="102">
        <v>0</v>
      </c>
      <c r="FG233" s="102">
        <v>0</v>
      </c>
      <c r="FH233" s="102">
        <v>0</v>
      </c>
      <c r="FI233" s="102">
        <v>9.1407678244972577E-4</v>
      </c>
      <c r="FJ233" s="102">
        <v>9.1407678244972577E-4</v>
      </c>
      <c r="FK233" s="102">
        <v>0</v>
      </c>
      <c r="FL233" s="102">
        <v>9.1407678244972577E-4</v>
      </c>
      <c r="FM233" s="102">
        <v>1.8281535648994515E-3</v>
      </c>
      <c r="FN233" s="102">
        <v>0</v>
      </c>
      <c r="FO233" s="102">
        <v>0</v>
      </c>
      <c r="FP233" s="102">
        <v>9.1407678244972577E-4</v>
      </c>
      <c r="FQ233" s="102">
        <v>0</v>
      </c>
      <c r="FR233" s="102">
        <v>0</v>
      </c>
      <c r="FS233" s="102">
        <v>9.1407678244972577E-4</v>
      </c>
      <c r="FT233" s="102">
        <v>9.1407678244972577E-4</v>
      </c>
      <c r="FU233" s="102">
        <v>9.1407678244972577E-4</v>
      </c>
      <c r="FV233" s="102">
        <v>9.1407678244972577E-4</v>
      </c>
      <c r="FW233" s="102">
        <v>0</v>
      </c>
      <c r="FX233" s="102">
        <v>0</v>
      </c>
      <c r="FY233" s="102">
        <v>0</v>
      </c>
      <c r="FZ233" s="102">
        <v>0</v>
      </c>
      <c r="GA233" s="102">
        <v>0</v>
      </c>
      <c r="GB233" s="102">
        <v>9.1407678244972577E-4</v>
      </c>
      <c r="GC233" s="102">
        <v>9.1407678244972577E-4</v>
      </c>
      <c r="GD233" s="102">
        <v>9.1407678244972577E-4</v>
      </c>
      <c r="GE233" s="102">
        <v>9.1407678244972577E-4</v>
      </c>
      <c r="GF233" s="102">
        <v>0</v>
      </c>
      <c r="GG233" s="102">
        <v>0</v>
      </c>
      <c r="GH233" s="102">
        <v>9.1407678244972577E-4</v>
      </c>
      <c r="GI233" s="102">
        <v>0</v>
      </c>
      <c r="GJ233" s="102">
        <v>0</v>
      </c>
      <c r="GK233" s="102">
        <v>9.1407678244972577E-4</v>
      </c>
      <c r="GL233" s="102">
        <v>9.1407678244972577E-4</v>
      </c>
      <c r="GM233" s="102">
        <v>0</v>
      </c>
      <c r="GN233" s="102">
        <v>0</v>
      </c>
      <c r="GO233" s="102">
        <v>0</v>
      </c>
      <c r="GP233" s="102">
        <v>0</v>
      </c>
      <c r="GQ233" s="102">
        <v>0</v>
      </c>
      <c r="GR233" s="102">
        <v>9.1407678244972577E-4</v>
      </c>
      <c r="GS233" s="102">
        <v>9.1407678244972577E-4</v>
      </c>
      <c r="GT233" s="102">
        <v>9.1407678244972577E-4</v>
      </c>
      <c r="GU233" s="102">
        <v>9.1407678244972577E-4</v>
      </c>
      <c r="GV233" s="102">
        <v>0</v>
      </c>
      <c r="GW233" s="102">
        <v>0</v>
      </c>
      <c r="GX233" s="102">
        <v>0</v>
      </c>
      <c r="GY233" s="102">
        <v>0</v>
      </c>
      <c r="GZ233" s="102">
        <v>9.1407678244972577E-4</v>
      </c>
      <c r="HA233" s="102">
        <v>0</v>
      </c>
      <c r="HB233" s="102">
        <v>0</v>
      </c>
      <c r="HC233" s="102">
        <v>3.6563071297989031E-3</v>
      </c>
      <c r="HD233" s="102">
        <v>0</v>
      </c>
      <c r="HE233" s="102">
        <v>1.8281535648994515E-3</v>
      </c>
      <c r="HF233" s="102">
        <v>0</v>
      </c>
      <c r="HG233" s="102">
        <v>0</v>
      </c>
      <c r="HH233" s="102">
        <v>0</v>
      </c>
      <c r="HI233" s="102">
        <v>0</v>
      </c>
      <c r="HJ233" s="102">
        <v>9.1407678244972577E-4</v>
      </c>
      <c r="HK233" s="102">
        <v>0</v>
      </c>
      <c r="HL233" s="102">
        <v>9.1407678244972577E-4</v>
      </c>
      <c r="HM233" s="102">
        <v>0</v>
      </c>
      <c r="HN233" s="102">
        <v>0</v>
      </c>
      <c r="HO233" s="102">
        <v>0</v>
      </c>
      <c r="HP233" s="102">
        <v>0</v>
      </c>
      <c r="HQ233" s="102">
        <v>0</v>
      </c>
      <c r="HR233" s="102">
        <v>0</v>
      </c>
      <c r="HS233" s="102">
        <v>0</v>
      </c>
      <c r="HT233" s="102">
        <v>0</v>
      </c>
      <c r="HU233" s="102">
        <v>0</v>
      </c>
      <c r="HV233" s="102">
        <v>0</v>
      </c>
      <c r="HW233" s="102">
        <v>9.1407678244972577E-4</v>
      </c>
      <c r="HX233" s="102">
        <v>0</v>
      </c>
      <c r="HY233" s="102">
        <v>9.1407678244972577E-4</v>
      </c>
      <c r="HZ233" s="102">
        <v>1.8281535648994515E-3</v>
      </c>
      <c r="IA233" s="102">
        <v>1.8281535648994515E-3</v>
      </c>
      <c r="IB233" s="102">
        <v>0</v>
      </c>
      <c r="IC233" s="102">
        <v>9.1407678244972577E-4</v>
      </c>
      <c r="ID233" s="102">
        <v>9.1407678244972577E-4</v>
      </c>
      <c r="IE233" s="102">
        <v>0</v>
      </c>
      <c r="IF233" s="102">
        <v>0</v>
      </c>
      <c r="IG233" s="102">
        <v>0</v>
      </c>
      <c r="IH233" s="102">
        <v>0</v>
      </c>
      <c r="II233" s="102">
        <v>0</v>
      </c>
      <c r="IJ233" s="102">
        <v>9.1407678244972577E-4</v>
      </c>
      <c r="IK233" s="102">
        <v>0</v>
      </c>
      <c r="IL233" s="102">
        <v>0</v>
      </c>
      <c r="IM233" s="102">
        <v>0</v>
      </c>
      <c r="IN233" s="102">
        <v>0</v>
      </c>
      <c r="IO233" s="102">
        <v>9.1407678244972577E-4</v>
      </c>
      <c r="IP233" s="102">
        <v>9.1407678244972577E-4</v>
      </c>
      <c r="IQ233" s="102">
        <v>1.8281535648994515E-3</v>
      </c>
      <c r="IR233" s="102">
        <v>0</v>
      </c>
      <c r="IS233" s="102">
        <v>9.1407678244972577E-4</v>
      </c>
      <c r="IT233" s="102">
        <v>9.1407678244972577E-4</v>
      </c>
      <c r="IU233" s="102">
        <v>0</v>
      </c>
      <c r="IV233" s="102">
        <v>0</v>
      </c>
      <c r="IW233" s="102">
        <v>0</v>
      </c>
      <c r="IX233" s="102">
        <v>0</v>
      </c>
      <c r="IY233" s="102">
        <v>0</v>
      </c>
      <c r="IZ233" s="102">
        <v>0</v>
      </c>
      <c r="JA233" s="102">
        <v>0</v>
      </c>
      <c r="JB233" s="102">
        <v>0</v>
      </c>
      <c r="JC233" s="102">
        <v>0</v>
      </c>
      <c r="JD233" s="102">
        <v>0</v>
      </c>
      <c r="JE233" s="102">
        <v>9.1407678244972577E-4</v>
      </c>
      <c r="JF233" s="102">
        <v>0</v>
      </c>
      <c r="JG233" s="102">
        <v>0</v>
      </c>
      <c r="JH233" s="102">
        <v>9.1407678244972577E-4</v>
      </c>
      <c r="JI233" s="102">
        <v>0</v>
      </c>
      <c r="JJ233" s="102">
        <v>0</v>
      </c>
      <c r="JK233" s="102">
        <v>0</v>
      </c>
      <c r="JL233" s="102">
        <v>1.8281535648994515E-3</v>
      </c>
      <c r="JM233" s="102">
        <v>0</v>
      </c>
      <c r="JN233" s="102">
        <v>0</v>
      </c>
      <c r="JO233" s="102">
        <v>0</v>
      </c>
      <c r="JP233" s="102">
        <v>0</v>
      </c>
      <c r="JQ233" s="102">
        <v>0</v>
      </c>
      <c r="JR233" s="102">
        <v>0</v>
      </c>
      <c r="JS233" s="102">
        <v>0</v>
      </c>
      <c r="JT233" s="102">
        <v>0</v>
      </c>
      <c r="JU233" s="102">
        <v>0</v>
      </c>
      <c r="JV233" s="102">
        <v>0</v>
      </c>
      <c r="JW233" s="102">
        <v>0</v>
      </c>
      <c r="JX233" s="102">
        <v>0</v>
      </c>
      <c r="JY233" s="102">
        <v>0</v>
      </c>
      <c r="JZ233" s="102">
        <v>0</v>
      </c>
      <c r="KA233" s="102">
        <v>0</v>
      </c>
      <c r="KB233" s="102">
        <v>0</v>
      </c>
      <c r="KC233" s="102">
        <v>9.1407678244972577E-4</v>
      </c>
      <c r="KD233" s="102">
        <v>9.1407678244972577E-4</v>
      </c>
      <c r="KE233" s="102">
        <v>0</v>
      </c>
      <c r="KF233" s="102">
        <v>0</v>
      </c>
      <c r="KG233" s="102">
        <v>0</v>
      </c>
      <c r="KH233" s="102">
        <v>0</v>
      </c>
      <c r="KI233" s="102">
        <v>0</v>
      </c>
      <c r="KJ233" s="102">
        <v>9.1407678244972577E-4</v>
      </c>
      <c r="KK233" s="102">
        <v>9.1407678244972577E-4</v>
      </c>
      <c r="KL233" s="102">
        <v>0</v>
      </c>
      <c r="KM233" s="102">
        <v>0</v>
      </c>
      <c r="KN233" s="102">
        <v>9.1407678244972577E-4</v>
      </c>
      <c r="KO233" s="102">
        <v>0</v>
      </c>
      <c r="KP233" s="102">
        <v>0</v>
      </c>
      <c r="KQ233" s="102">
        <v>9.1407678244972577E-4</v>
      </c>
      <c r="KR233" s="102">
        <v>0</v>
      </c>
      <c r="KS233" s="102">
        <v>0</v>
      </c>
      <c r="KT233" s="102">
        <v>0</v>
      </c>
      <c r="KU233" s="102">
        <v>0</v>
      </c>
      <c r="KV233" s="102">
        <v>0</v>
      </c>
      <c r="KW233" s="102">
        <v>0</v>
      </c>
      <c r="KX233" s="102">
        <v>9.1407678244972577E-4</v>
      </c>
      <c r="KY233" s="102">
        <v>0</v>
      </c>
      <c r="KZ233" s="102">
        <v>0</v>
      </c>
      <c r="LA233" s="102">
        <v>0</v>
      </c>
      <c r="LB233" s="102">
        <v>0</v>
      </c>
      <c r="LC233" s="102">
        <v>0</v>
      </c>
      <c r="LD233" s="102">
        <v>0</v>
      </c>
      <c r="LE233" s="102">
        <v>0</v>
      </c>
      <c r="LF233" s="102">
        <v>0</v>
      </c>
      <c r="LG233" s="102">
        <v>0</v>
      </c>
      <c r="LH233" s="102">
        <v>0</v>
      </c>
      <c r="LI233" s="102">
        <v>9.1407678244972577E-4</v>
      </c>
      <c r="LJ233" s="102">
        <v>2.7422303473491772E-3</v>
      </c>
      <c r="LK233" s="102">
        <v>9.1407678244972577E-4</v>
      </c>
      <c r="LL233" s="102">
        <v>0</v>
      </c>
      <c r="LM233" s="102">
        <v>0</v>
      </c>
      <c r="LN233" s="102">
        <v>0</v>
      </c>
      <c r="LO233" s="102">
        <v>0</v>
      </c>
      <c r="LP233" s="102">
        <v>9.1407678244972577E-4</v>
      </c>
      <c r="LQ233" s="102">
        <v>0</v>
      </c>
      <c r="LR233" s="102">
        <v>0</v>
      </c>
      <c r="LS233" s="102">
        <v>0</v>
      </c>
      <c r="LT233" s="102">
        <v>0</v>
      </c>
      <c r="LU233" s="102">
        <v>0</v>
      </c>
      <c r="LV233" s="102">
        <v>1.8281535648994515E-3</v>
      </c>
      <c r="LW233" s="102">
        <v>0</v>
      </c>
      <c r="LX233" s="102">
        <v>0</v>
      </c>
      <c r="LY233" s="102">
        <v>9.1407678244972577E-4</v>
      </c>
      <c r="LZ233" s="102">
        <v>9.1407678244972577E-4</v>
      </c>
      <c r="MA233" s="102">
        <v>0</v>
      </c>
      <c r="MB233" s="102">
        <v>0</v>
      </c>
      <c r="MC233" s="102">
        <v>0</v>
      </c>
      <c r="MD233" s="102">
        <v>0</v>
      </c>
      <c r="ME233" s="102">
        <v>0</v>
      </c>
      <c r="MF233" s="102">
        <v>0</v>
      </c>
      <c r="MG233" s="102">
        <v>0</v>
      </c>
      <c r="MH233" s="102">
        <v>0</v>
      </c>
      <c r="MI233" s="102">
        <v>9.1407678244972577E-4</v>
      </c>
      <c r="MJ233" s="102">
        <v>0</v>
      </c>
      <c r="MK233" s="102">
        <v>9.1407678244972577E-4</v>
      </c>
      <c r="ML233" s="102">
        <v>0</v>
      </c>
      <c r="MM233" s="102">
        <v>0</v>
      </c>
      <c r="MN233" s="102">
        <v>0</v>
      </c>
      <c r="MO233" s="102">
        <v>1.8281535648994515E-3</v>
      </c>
      <c r="MP233" s="102">
        <v>0</v>
      </c>
      <c r="MQ233" s="102">
        <v>0</v>
      </c>
      <c r="MR233" s="102">
        <v>0</v>
      </c>
      <c r="MS233" s="102">
        <v>0</v>
      </c>
      <c r="MT233" s="102">
        <v>9.1407678244972577E-4</v>
      </c>
      <c r="MU233" s="102">
        <v>0</v>
      </c>
      <c r="MV233" s="102">
        <v>0</v>
      </c>
      <c r="MW233" s="102">
        <v>0</v>
      </c>
      <c r="MX233" s="102">
        <v>0</v>
      </c>
      <c r="MY233" s="102">
        <v>0</v>
      </c>
      <c r="MZ233" s="102">
        <v>0</v>
      </c>
      <c r="NA233" s="102">
        <v>0</v>
      </c>
      <c r="NB233" s="102">
        <v>9.1407678244972577E-4</v>
      </c>
      <c r="NC233" s="102">
        <v>0</v>
      </c>
      <c r="ND233" s="102">
        <v>0</v>
      </c>
      <c r="NE233" s="102">
        <v>0</v>
      </c>
      <c r="NF233" s="102">
        <v>0</v>
      </c>
      <c r="NG233" s="102">
        <v>0</v>
      </c>
      <c r="NH233" s="102">
        <v>0</v>
      </c>
      <c r="NI233" s="102">
        <v>9.1407678244972577E-4</v>
      </c>
      <c r="NJ233" s="102">
        <v>9.1407678244972577E-4</v>
      </c>
      <c r="NK233" s="102">
        <v>0</v>
      </c>
      <c r="NL233" s="102">
        <v>0</v>
      </c>
      <c r="NM233" s="102">
        <v>0</v>
      </c>
      <c r="NN233" s="102">
        <v>9.1407678244972577E-4</v>
      </c>
      <c r="NO233" s="102">
        <v>0</v>
      </c>
      <c r="NP233" s="102">
        <v>9.1407678244972577E-4</v>
      </c>
      <c r="NQ233" s="102">
        <v>0</v>
      </c>
      <c r="NR233" s="102">
        <v>0</v>
      </c>
      <c r="NS233" s="102">
        <v>0</v>
      </c>
      <c r="NT233" s="102">
        <v>9.1407678244972577E-4</v>
      </c>
      <c r="NU233" s="102">
        <v>0</v>
      </c>
      <c r="NV233" s="102">
        <v>0</v>
      </c>
      <c r="NW233" s="102">
        <v>0</v>
      </c>
      <c r="NX233" s="102">
        <v>0</v>
      </c>
      <c r="NY233" s="102">
        <v>1.8281535648994515E-3</v>
      </c>
      <c r="NZ233" s="102">
        <v>1.8281535648994515E-3</v>
      </c>
      <c r="OA233" s="102">
        <v>0</v>
      </c>
      <c r="OB233" s="102">
        <v>9.1407678244972577E-4</v>
      </c>
      <c r="OC233" s="102">
        <v>9.1407678244972577E-4</v>
      </c>
      <c r="OD233" s="102">
        <v>0</v>
      </c>
      <c r="OE233" s="102">
        <v>9.1407678244972577E-4</v>
      </c>
      <c r="OF233" s="102">
        <v>0</v>
      </c>
      <c r="OG233" s="102">
        <v>0</v>
      </c>
      <c r="OH233" s="102">
        <v>0</v>
      </c>
      <c r="OI233" s="102">
        <v>0</v>
      </c>
      <c r="OJ233" s="102">
        <v>9.1407678244972577E-4</v>
      </c>
      <c r="OK233" s="102">
        <v>0</v>
      </c>
      <c r="OL233" s="102">
        <v>2.7422303473491772E-3</v>
      </c>
      <c r="OM233" s="102">
        <v>0</v>
      </c>
      <c r="ON233" s="102">
        <v>0</v>
      </c>
      <c r="OO233" s="102">
        <v>0</v>
      </c>
      <c r="OP233" s="102">
        <v>0</v>
      </c>
      <c r="OQ233" s="102">
        <v>0</v>
      </c>
      <c r="OR233" s="102">
        <v>0</v>
      </c>
      <c r="OS233" s="102">
        <v>9.1407678244972577E-4</v>
      </c>
      <c r="OT233" s="102">
        <v>0</v>
      </c>
      <c r="OU233" s="102">
        <v>0</v>
      </c>
      <c r="OV233" s="102">
        <v>0</v>
      </c>
      <c r="OW233" s="102">
        <v>0</v>
      </c>
      <c r="OX233" s="102">
        <v>0</v>
      </c>
      <c r="OY233" s="102">
        <v>0</v>
      </c>
      <c r="OZ233" s="102">
        <v>9.1407678244972577E-4</v>
      </c>
      <c r="PA233" s="102">
        <v>0</v>
      </c>
      <c r="PB233" s="102">
        <v>0</v>
      </c>
      <c r="PC233" s="102">
        <v>0</v>
      </c>
      <c r="PD233" s="102">
        <v>1.8281535648994515E-3</v>
      </c>
      <c r="PE233" s="102">
        <v>9.1407678244972577E-4</v>
      </c>
      <c r="PF233" s="102">
        <v>0</v>
      </c>
      <c r="PG233" s="102">
        <v>0</v>
      </c>
      <c r="PH233" s="102">
        <v>0</v>
      </c>
      <c r="PI233" s="102">
        <v>0</v>
      </c>
      <c r="PJ233" s="102">
        <v>0</v>
      </c>
      <c r="PK233" s="102">
        <v>0</v>
      </c>
      <c r="PL233" s="102">
        <v>0</v>
      </c>
      <c r="PM233" s="102">
        <v>0</v>
      </c>
      <c r="PN233" s="102">
        <v>0</v>
      </c>
      <c r="PO233" s="102">
        <v>0</v>
      </c>
      <c r="PP233" s="102">
        <v>0</v>
      </c>
      <c r="PQ233" s="102">
        <v>0</v>
      </c>
      <c r="PR233" s="102">
        <v>9.1407678244972577E-4</v>
      </c>
      <c r="PS233" s="102">
        <v>0</v>
      </c>
      <c r="PT233" s="102">
        <v>9.1407678244972577E-4</v>
      </c>
      <c r="PU233" s="102">
        <v>0</v>
      </c>
      <c r="PV233" s="102">
        <v>0</v>
      </c>
      <c r="PW233" s="102">
        <v>0</v>
      </c>
      <c r="PX233" s="102">
        <v>0</v>
      </c>
      <c r="PY233" s="102">
        <v>0</v>
      </c>
      <c r="PZ233" s="102">
        <v>0</v>
      </c>
      <c r="QA233" s="102">
        <v>0</v>
      </c>
      <c r="QB233" s="102">
        <v>9.1407678244972577E-4</v>
      </c>
      <c r="QC233" s="102">
        <v>0</v>
      </c>
      <c r="QD233" s="102">
        <v>0</v>
      </c>
      <c r="QE233" s="102">
        <v>0</v>
      </c>
      <c r="QF233" s="102">
        <v>0</v>
      </c>
      <c r="QG233" s="102">
        <v>0</v>
      </c>
      <c r="QH233" s="102">
        <v>0</v>
      </c>
      <c r="QI233" s="102">
        <v>9.1407678244972577E-4</v>
      </c>
      <c r="QJ233" s="102">
        <v>0</v>
      </c>
      <c r="QK233" s="102">
        <v>0</v>
      </c>
      <c r="QL233" s="102">
        <v>0</v>
      </c>
      <c r="QM233" s="102">
        <v>0</v>
      </c>
      <c r="QN233" s="102">
        <v>0</v>
      </c>
      <c r="QO233" s="102">
        <v>0</v>
      </c>
      <c r="QP233" s="102">
        <v>0</v>
      </c>
      <c r="QQ233" s="102">
        <v>0</v>
      </c>
      <c r="QR233" s="102">
        <v>0</v>
      </c>
      <c r="QS233" s="102">
        <v>0</v>
      </c>
      <c r="QT233" s="102">
        <v>0</v>
      </c>
      <c r="QU233" s="102">
        <v>0</v>
      </c>
      <c r="QV233" s="102">
        <v>0</v>
      </c>
      <c r="QW233" s="102">
        <v>0</v>
      </c>
      <c r="QX233" s="102">
        <v>0</v>
      </c>
      <c r="QY233" s="102">
        <v>0</v>
      </c>
      <c r="QZ233" s="102">
        <v>9.1407678244972577E-4</v>
      </c>
      <c r="RA233" s="102">
        <v>0</v>
      </c>
      <c r="RB233" s="102">
        <v>0</v>
      </c>
      <c r="RC233" s="102">
        <v>9.1407678244972577E-4</v>
      </c>
      <c r="RD233" s="102">
        <v>9.1407678244972577E-4</v>
      </c>
      <c r="RE233" s="102">
        <v>0</v>
      </c>
      <c r="RF233" s="102">
        <v>0</v>
      </c>
      <c r="RG233" s="102">
        <v>0</v>
      </c>
      <c r="RH233" s="102">
        <v>0</v>
      </c>
      <c r="RI233" s="102">
        <v>0</v>
      </c>
      <c r="RJ233" s="102">
        <v>0</v>
      </c>
      <c r="RK233" s="102">
        <v>0</v>
      </c>
      <c r="RL233" s="102">
        <v>0</v>
      </c>
      <c r="RM233" s="102">
        <v>0</v>
      </c>
      <c r="RN233" s="102">
        <v>0</v>
      </c>
      <c r="RO233" s="102">
        <v>0</v>
      </c>
      <c r="RP233" s="102">
        <v>9.1407678244972577E-4</v>
      </c>
      <c r="RQ233" s="102">
        <v>9.1407678244972577E-4</v>
      </c>
      <c r="RR233" s="102">
        <v>0</v>
      </c>
      <c r="RS233" s="102">
        <v>0</v>
      </c>
      <c r="RT233" s="102">
        <v>0</v>
      </c>
      <c r="RU233" s="102">
        <v>0</v>
      </c>
      <c r="RV233" s="102">
        <v>0</v>
      </c>
      <c r="RW233" s="102">
        <v>0</v>
      </c>
      <c r="RX233" s="102">
        <v>9.1407678244972577E-4</v>
      </c>
      <c r="RY233" s="102">
        <v>0</v>
      </c>
      <c r="RZ233" s="102">
        <v>0</v>
      </c>
      <c r="SA233" s="102">
        <v>0</v>
      </c>
      <c r="SB233" s="102">
        <v>0</v>
      </c>
      <c r="SC233" s="102">
        <v>0</v>
      </c>
      <c r="SD233" s="102">
        <v>0</v>
      </c>
      <c r="SE233" s="102">
        <v>0</v>
      </c>
      <c r="SF233" s="102">
        <v>0</v>
      </c>
      <c r="SG233" s="102">
        <v>0</v>
      </c>
      <c r="SH233" s="102">
        <v>0</v>
      </c>
      <c r="SI233" s="102">
        <v>0</v>
      </c>
      <c r="SJ233" s="102">
        <v>0</v>
      </c>
      <c r="SK233" s="102">
        <v>0</v>
      </c>
      <c r="SL233" s="102">
        <v>0</v>
      </c>
      <c r="SM233" s="102">
        <v>9.1407678244972577E-4</v>
      </c>
      <c r="SN233" s="102">
        <v>0</v>
      </c>
      <c r="SO233" s="102">
        <v>0</v>
      </c>
      <c r="SP233" s="102">
        <v>0</v>
      </c>
      <c r="SQ233" s="102">
        <v>9.1407678244972577E-4</v>
      </c>
      <c r="SR233" s="102">
        <v>0</v>
      </c>
      <c r="SS233" s="102">
        <v>0</v>
      </c>
      <c r="ST233" s="102">
        <v>0</v>
      </c>
      <c r="SU233" s="102">
        <v>0</v>
      </c>
      <c r="SV233" s="102">
        <v>0</v>
      </c>
      <c r="SW233" s="102">
        <v>0</v>
      </c>
      <c r="SX233" s="102">
        <v>0</v>
      </c>
      <c r="SY233" s="102">
        <v>0</v>
      </c>
      <c r="SZ233" s="102">
        <v>0</v>
      </c>
      <c r="TA233" s="102">
        <v>0</v>
      </c>
      <c r="TB233" s="102">
        <v>0</v>
      </c>
      <c r="TC233" s="102">
        <v>0</v>
      </c>
      <c r="TD233" s="102">
        <v>0</v>
      </c>
      <c r="TE233" s="102">
        <v>9.1407678244972577E-4</v>
      </c>
      <c r="TF233" s="102">
        <v>0</v>
      </c>
      <c r="TG233" s="102">
        <v>0</v>
      </c>
      <c r="TH233" s="102">
        <v>0</v>
      </c>
      <c r="TI233" s="102">
        <v>9.1407678244972577E-4</v>
      </c>
      <c r="TJ233" s="102">
        <v>0</v>
      </c>
      <c r="TK233" s="102">
        <v>0</v>
      </c>
      <c r="TL233" s="102">
        <v>9.1407678244972577E-4</v>
      </c>
      <c r="TM233" s="102">
        <v>9.1407678244972577E-4</v>
      </c>
      <c r="TN233" s="102">
        <v>0</v>
      </c>
      <c r="TO233" s="102">
        <v>0</v>
      </c>
      <c r="TP233" s="102">
        <v>0</v>
      </c>
      <c r="TQ233" s="102">
        <v>9.1407678244972577E-4</v>
      </c>
      <c r="TR233" s="102">
        <v>0</v>
      </c>
      <c r="TS233" s="102">
        <v>0</v>
      </c>
      <c r="TT233" s="102">
        <v>0</v>
      </c>
      <c r="TU233" s="102">
        <v>0</v>
      </c>
      <c r="TV233" s="102">
        <v>1.8281535648994515E-3</v>
      </c>
      <c r="TW233" s="102">
        <v>0</v>
      </c>
      <c r="TX233" s="102">
        <v>9.1407678244972577E-4</v>
      </c>
      <c r="TY233" s="102">
        <v>0</v>
      </c>
      <c r="TZ233" s="102">
        <v>0</v>
      </c>
      <c r="UA233" s="102">
        <v>0</v>
      </c>
      <c r="UB233" s="102">
        <v>0</v>
      </c>
      <c r="UC233" s="102">
        <v>0</v>
      </c>
      <c r="UD233" s="102">
        <v>0</v>
      </c>
      <c r="UE233" s="102">
        <v>0</v>
      </c>
      <c r="UF233" s="102">
        <v>0</v>
      </c>
      <c r="UG233" s="102">
        <v>0</v>
      </c>
      <c r="UH233" s="102">
        <v>0</v>
      </c>
      <c r="UI233" s="102">
        <v>0</v>
      </c>
      <c r="UJ233" s="102">
        <v>0</v>
      </c>
      <c r="UK233" s="102">
        <v>0</v>
      </c>
      <c r="UL233" s="102">
        <v>0</v>
      </c>
      <c r="UM233" s="102">
        <v>0</v>
      </c>
      <c r="UN233" s="102">
        <v>0</v>
      </c>
      <c r="UO233" s="102">
        <v>0</v>
      </c>
      <c r="UP233" s="102">
        <v>0</v>
      </c>
      <c r="UQ233" s="102">
        <v>0</v>
      </c>
      <c r="UR233" s="102">
        <v>9.1407678244972577E-4</v>
      </c>
      <c r="US233" s="102">
        <v>0</v>
      </c>
      <c r="UT233" s="102">
        <v>9.1407678244972577E-4</v>
      </c>
      <c r="UU233" s="102">
        <v>0</v>
      </c>
      <c r="UV233" s="102">
        <v>0</v>
      </c>
      <c r="UW233" s="102">
        <v>9.1407678244972577E-4</v>
      </c>
      <c r="UX233" s="102">
        <v>0</v>
      </c>
      <c r="UY233" s="102">
        <v>0</v>
      </c>
      <c r="UZ233" s="102">
        <v>0</v>
      </c>
      <c r="VA233" s="102">
        <v>0</v>
      </c>
      <c r="VB233" s="102">
        <v>0</v>
      </c>
      <c r="VC233" s="102">
        <v>0</v>
      </c>
      <c r="VD233" s="102">
        <v>0</v>
      </c>
      <c r="VE233" s="102">
        <v>0</v>
      </c>
      <c r="VF233" s="102">
        <v>0</v>
      </c>
      <c r="VG233" s="102">
        <v>0</v>
      </c>
      <c r="VH233" s="102">
        <v>0</v>
      </c>
      <c r="VI233" s="102">
        <v>9.1407678244972577E-4</v>
      </c>
      <c r="VJ233" s="102">
        <v>0</v>
      </c>
      <c r="VK233" s="102">
        <v>0</v>
      </c>
      <c r="VL233" s="102">
        <v>0</v>
      </c>
      <c r="VM233" s="102">
        <v>2.7422303473491772E-3</v>
      </c>
      <c r="VN233" s="102">
        <v>0</v>
      </c>
      <c r="VO233" s="102">
        <v>9.1407678244972577E-4</v>
      </c>
      <c r="VP233" s="102">
        <v>0</v>
      </c>
      <c r="VQ233" s="102">
        <v>0</v>
      </c>
      <c r="VR233" s="102">
        <v>0</v>
      </c>
      <c r="VS233" s="102">
        <v>0</v>
      </c>
      <c r="VT233" s="102">
        <v>0</v>
      </c>
      <c r="VU233" s="102">
        <v>0</v>
      </c>
      <c r="VV233" s="102">
        <v>0</v>
      </c>
      <c r="VW233" s="102">
        <v>0</v>
      </c>
      <c r="VX233" s="102">
        <v>0</v>
      </c>
      <c r="VY233" s="102">
        <v>0</v>
      </c>
      <c r="VZ233" s="102">
        <v>0</v>
      </c>
      <c r="WA233" s="102">
        <v>0</v>
      </c>
      <c r="WB233" s="102">
        <v>0</v>
      </c>
      <c r="WC233" s="102">
        <v>0</v>
      </c>
      <c r="WD233" s="102">
        <v>0</v>
      </c>
      <c r="WE233" s="102">
        <v>0</v>
      </c>
      <c r="WF233" s="102">
        <v>0</v>
      </c>
      <c r="WG233" s="102">
        <v>0</v>
      </c>
      <c r="WH233" s="102">
        <v>0</v>
      </c>
      <c r="WI233" s="102">
        <v>0</v>
      </c>
      <c r="WJ233" s="102">
        <v>0</v>
      </c>
      <c r="WK233" s="102">
        <v>0</v>
      </c>
      <c r="WL233" s="102">
        <v>0</v>
      </c>
      <c r="WM233" s="102">
        <v>0</v>
      </c>
      <c r="WN233" s="102">
        <v>0</v>
      </c>
      <c r="WO233" s="102">
        <v>0</v>
      </c>
      <c r="WP233" s="102">
        <v>0</v>
      </c>
      <c r="WQ233" s="102">
        <v>0</v>
      </c>
      <c r="WR233" s="102">
        <v>0</v>
      </c>
      <c r="WS233" s="102">
        <v>0</v>
      </c>
      <c r="WT233" s="102">
        <v>0</v>
      </c>
      <c r="WU233" s="102">
        <v>0</v>
      </c>
      <c r="WV233" s="102">
        <v>0</v>
      </c>
      <c r="WW233" s="102">
        <v>0</v>
      </c>
      <c r="WX233" s="102">
        <v>0</v>
      </c>
      <c r="WY233" s="102">
        <v>0</v>
      </c>
      <c r="WZ233" s="102">
        <v>0</v>
      </c>
      <c r="XA233" s="102">
        <v>0</v>
      </c>
      <c r="XB233" s="102">
        <v>0</v>
      </c>
      <c r="XC233" s="102">
        <v>9.1407678244972577E-4</v>
      </c>
      <c r="XD233" s="102">
        <v>0</v>
      </c>
      <c r="XE233" s="102">
        <v>0</v>
      </c>
      <c r="XF233" s="102">
        <v>0</v>
      </c>
      <c r="XG233" s="102">
        <v>0</v>
      </c>
      <c r="XH233" s="102">
        <v>9.1407678244972577E-4</v>
      </c>
      <c r="XI233" s="102">
        <v>9.1407678244972577E-4</v>
      </c>
      <c r="XJ233" s="102">
        <v>0</v>
      </c>
      <c r="XK233" s="102">
        <v>0</v>
      </c>
      <c r="XL233" s="102">
        <v>0</v>
      </c>
      <c r="XM233" s="102">
        <v>9.1407678244972577E-4</v>
      </c>
      <c r="XN233" s="102">
        <v>0</v>
      </c>
      <c r="XO233" s="102">
        <v>0</v>
      </c>
      <c r="XP233" s="102">
        <v>0</v>
      </c>
      <c r="XQ233" s="102">
        <v>0</v>
      </c>
      <c r="XR233" s="102">
        <v>1.8281535648994515E-3</v>
      </c>
      <c r="XS233" s="102">
        <v>9.1407678244972577E-4</v>
      </c>
      <c r="XT233" s="102">
        <v>0</v>
      </c>
      <c r="XU233" s="102">
        <v>0</v>
      </c>
      <c r="XV233" s="102">
        <v>0</v>
      </c>
      <c r="XW233" s="102">
        <v>0</v>
      </c>
      <c r="XX233" s="102">
        <v>0</v>
      </c>
      <c r="XY233" s="102">
        <v>0</v>
      </c>
      <c r="XZ233" s="102">
        <v>0</v>
      </c>
      <c r="YA233" s="102">
        <v>0</v>
      </c>
      <c r="YB233" s="102">
        <v>0</v>
      </c>
      <c r="YC233" s="102">
        <v>0</v>
      </c>
      <c r="YD233" s="102">
        <v>0</v>
      </c>
      <c r="YE233" s="102">
        <v>0</v>
      </c>
      <c r="YF233" s="102">
        <v>0</v>
      </c>
      <c r="YG233" s="102">
        <v>0</v>
      </c>
      <c r="YH233" s="102">
        <v>0</v>
      </c>
      <c r="YI233" s="102">
        <v>0</v>
      </c>
      <c r="YJ233" s="102">
        <v>0</v>
      </c>
      <c r="YK233" s="102">
        <v>0</v>
      </c>
      <c r="YL233" s="102">
        <v>0</v>
      </c>
      <c r="YM233" s="102">
        <v>9.1407678244972577E-4</v>
      </c>
      <c r="YN233" s="102">
        <v>0</v>
      </c>
      <c r="YO233" s="102">
        <v>1.8281535648994515E-3</v>
      </c>
      <c r="YP233" s="102">
        <v>0</v>
      </c>
      <c r="YQ233" s="102">
        <v>0</v>
      </c>
      <c r="YR233" s="102">
        <v>9.1407678244972577E-4</v>
      </c>
      <c r="YS233" s="102">
        <v>1.8281535648994515E-3</v>
      </c>
      <c r="YT233" s="102">
        <v>0</v>
      </c>
      <c r="YU233" s="102">
        <v>0</v>
      </c>
      <c r="YV233" s="102">
        <v>0</v>
      </c>
      <c r="YW233" s="102">
        <v>9.1407678244972577E-4</v>
      </c>
      <c r="YX233" s="102">
        <v>0</v>
      </c>
      <c r="YY233" s="102">
        <v>1.8281535648994515E-3</v>
      </c>
      <c r="YZ233" s="102">
        <v>0</v>
      </c>
      <c r="ZA233" s="102">
        <v>0</v>
      </c>
      <c r="ZB233" s="102">
        <v>0</v>
      </c>
      <c r="ZC233" s="102">
        <v>9.1407678244972577E-4</v>
      </c>
      <c r="ZD233" s="102">
        <v>0</v>
      </c>
      <c r="ZE233" s="102">
        <v>0</v>
      </c>
      <c r="ZF233" s="102">
        <v>0</v>
      </c>
      <c r="ZG233" s="102">
        <v>0</v>
      </c>
      <c r="ZH233" s="102">
        <v>0</v>
      </c>
      <c r="ZI233" s="102">
        <v>9.1407678244972577E-4</v>
      </c>
      <c r="ZJ233" s="102">
        <v>0</v>
      </c>
      <c r="ZK233" s="102">
        <v>0</v>
      </c>
      <c r="ZL233" s="102">
        <v>0</v>
      </c>
      <c r="ZM233" s="102">
        <v>0</v>
      </c>
      <c r="ZN233" s="102">
        <v>0</v>
      </c>
      <c r="ZO233" s="102">
        <v>0</v>
      </c>
      <c r="ZP233" s="102">
        <v>9.1407678244972577E-4</v>
      </c>
      <c r="ZQ233" s="102">
        <v>0</v>
      </c>
      <c r="ZR233" s="102">
        <v>0</v>
      </c>
      <c r="ZS233" s="102">
        <v>0</v>
      </c>
      <c r="ZT233" s="102">
        <v>9.1407678244972577E-4</v>
      </c>
      <c r="ZU233" s="102">
        <v>0</v>
      </c>
      <c r="ZV233" s="102">
        <v>0</v>
      </c>
      <c r="ZW233" s="102">
        <v>0</v>
      </c>
      <c r="ZX233" s="102">
        <v>9.1407678244972577E-4</v>
      </c>
      <c r="ZY233" s="102">
        <v>9.1407678244972577E-4</v>
      </c>
      <c r="ZZ233" s="102">
        <v>0</v>
      </c>
      <c r="AAA233" s="102">
        <v>0</v>
      </c>
      <c r="AAB233" s="102">
        <v>9.1407678244972577E-4</v>
      </c>
      <c r="AAC233" s="102">
        <v>0</v>
      </c>
      <c r="AAD233" s="102">
        <v>9.1407678244972577E-4</v>
      </c>
      <c r="AAE233" s="102">
        <v>0</v>
      </c>
      <c r="AAF233" s="102">
        <v>0</v>
      </c>
      <c r="AAG233" s="102">
        <v>0</v>
      </c>
      <c r="AAH233" s="102">
        <v>0</v>
      </c>
      <c r="AAI233" s="102">
        <v>0</v>
      </c>
      <c r="AAJ233" s="102">
        <v>0</v>
      </c>
      <c r="AAK233" s="102">
        <v>9.1407678244972577E-4</v>
      </c>
      <c r="AAL233" s="102">
        <v>9.1407678244972577E-4</v>
      </c>
      <c r="AAM233" s="102">
        <v>0</v>
      </c>
      <c r="AAN233" s="102">
        <v>0</v>
      </c>
      <c r="AAO233" s="102">
        <v>0</v>
      </c>
      <c r="AAP233" s="102">
        <v>0</v>
      </c>
      <c r="AAQ233" s="102">
        <v>0</v>
      </c>
      <c r="AAR233" s="102">
        <v>0</v>
      </c>
      <c r="AAS233" s="102">
        <v>0</v>
      </c>
      <c r="AAT233" s="102">
        <v>0</v>
      </c>
      <c r="AAU233" s="102">
        <v>0</v>
      </c>
      <c r="AAV233" s="102">
        <v>1.8281535648994515E-3</v>
      </c>
      <c r="AAW233" s="102">
        <v>9.1407678244972577E-4</v>
      </c>
      <c r="AAX233" s="102">
        <v>0</v>
      </c>
      <c r="AAY233" s="102">
        <v>9.1407678244972577E-4</v>
      </c>
      <c r="AAZ233" s="102">
        <v>9.1407678244972577E-4</v>
      </c>
      <c r="ABA233" s="102">
        <v>0</v>
      </c>
      <c r="ABB233" s="102">
        <v>0</v>
      </c>
      <c r="ABC233" s="102">
        <v>9.1407678244972577E-4</v>
      </c>
      <c r="ABD233" s="102">
        <v>9.1407678244972577E-4</v>
      </c>
      <c r="ABE233" s="102">
        <v>0</v>
      </c>
      <c r="ABF233" s="102">
        <v>0</v>
      </c>
      <c r="ABG233" s="102">
        <v>0</v>
      </c>
      <c r="ABH233" s="102">
        <v>0</v>
      </c>
      <c r="ABI233" s="102">
        <v>0</v>
      </c>
      <c r="ABJ233" s="102">
        <v>0</v>
      </c>
      <c r="ABK233" s="102">
        <v>0</v>
      </c>
      <c r="ABL233" s="102">
        <v>0</v>
      </c>
      <c r="ABN233" s="102">
        <f t="shared" si="3"/>
        <v>0.34622857846677296</v>
      </c>
      <c r="ABP233" s="102">
        <v>0.37681300000000001</v>
      </c>
    </row>
    <row r="234" spans="1:744" ht="15.75" customHeight="1">
      <c r="A234" s="102">
        <v>975</v>
      </c>
      <c r="B234" s="102">
        <v>18.308108108108108</v>
      </c>
      <c r="C234" s="102">
        <v>0.59369369369369374</v>
      </c>
      <c r="D234" s="102">
        <v>0.14234234234234233</v>
      </c>
      <c r="E234" s="102">
        <v>2.8828828828828829E-2</v>
      </c>
      <c r="F234" s="102">
        <v>1.4414414414414415E-2</v>
      </c>
      <c r="G234" s="102">
        <v>7.2072072072072073E-3</v>
      </c>
      <c r="H234" s="102">
        <v>4.5045045045045045E-3</v>
      </c>
      <c r="I234" s="102">
        <v>5.4054054054054057E-3</v>
      </c>
      <c r="J234" s="102">
        <v>9.0090090090090089E-3</v>
      </c>
      <c r="K234" s="102">
        <v>6.3063063063063061E-3</v>
      </c>
      <c r="L234" s="102">
        <v>5.4054054054054057E-3</v>
      </c>
      <c r="M234" s="102">
        <v>3.6036036036036037E-3</v>
      </c>
      <c r="N234" s="102">
        <v>6.3063063063063061E-3</v>
      </c>
      <c r="O234" s="102">
        <v>3.6036036036036037E-3</v>
      </c>
      <c r="P234" s="102">
        <v>1.8018018018018018E-3</v>
      </c>
      <c r="Q234" s="102">
        <v>1.8018018018018018E-3</v>
      </c>
      <c r="R234" s="102">
        <v>9.0090090090090091E-4</v>
      </c>
      <c r="S234" s="102">
        <v>1.8018018018018018E-3</v>
      </c>
      <c r="T234" s="102">
        <v>9.0090090090090091E-4</v>
      </c>
      <c r="U234" s="102">
        <v>1.8018018018018018E-3</v>
      </c>
      <c r="V234" s="102">
        <v>4.5045045045045045E-3</v>
      </c>
      <c r="W234" s="102">
        <v>1.8018018018018018E-3</v>
      </c>
      <c r="X234" s="102">
        <v>9.0090090090090091E-4</v>
      </c>
      <c r="Y234" s="102">
        <v>2.7027027027027029E-3</v>
      </c>
      <c r="Z234" s="102">
        <v>0</v>
      </c>
      <c r="AA234" s="102">
        <v>1.8018018018018018E-3</v>
      </c>
      <c r="AB234" s="102">
        <v>9.0090090090090091E-4</v>
      </c>
      <c r="AC234" s="102">
        <v>9.0090090090090091E-4</v>
      </c>
      <c r="AD234" s="102">
        <v>2.7027027027027029E-3</v>
      </c>
      <c r="AE234" s="102">
        <v>9.0090090090090091E-4</v>
      </c>
      <c r="AF234" s="102">
        <v>5.4054054054054057E-3</v>
      </c>
      <c r="AG234" s="102">
        <v>1.8018018018018018E-3</v>
      </c>
      <c r="AH234" s="102">
        <v>1.8018018018018018E-3</v>
      </c>
      <c r="AI234" s="102">
        <v>9.0090090090090091E-4</v>
      </c>
      <c r="AJ234" s="102">
        <v>2.7027027027027029E-3</v>
      </c>
      <c r="AK234" s="102">
        <v>1.8018018018018018E-3</v>
      </c>
      <c r="AL234" s="102">
        <v>3.6036036036036037E-3</v>
      </c>
      <c r="AM234" s="102">
        <v>9.0090090090090091E-4</v>
      </c>
      <c r="AN234" s="102">
        <v>9.0090090090090091E-4</v>
      </c>
      <c r="AO234" s="102">
        <v>1.8018018018018018E-3</v>
      </c>
      <c r="AP234" s="102">
        <v>1.8018018018018018E-3</v>
      </c>
      <c r="AQ234" s="102">
        <v>1.8018018018018018E-3</v>
      </c>
      <c r="AR234" s="102">
        <v>1.8018018018018018E-3</v>
      </c>
      <c r="AS234" s="102">
        <v>1.8018018018018018E-3</v>
      </c>
      <c r="AT234" s="102">
        <v>0</v>
      </c>
      <c r="AU234" s="102">
        <v>9.0090090090090091E-4</v>
      </c>
      <c r="AV234" s="102">
        <v>0</v>
      </c>
      <c r="AW234" s="102">
        <v>0</v>
      </c>
      <c r="AX234" s="102">
        <v>2.7027027027027029E-3</v>
      </c>
      <c r="AY234" s="102">
        <v>9.0090090090090091E-4</v>
      </c>
      <c r="AZ234" s="102">
        <v>9.0090090090090091E-4</v>
      </c>
      <c r="BA234" s="102">
        <v>0</v>
      </c>
      <c r="BB234" s="102">
        <v>9.0090090090090091E-4</v>
      </c>
      <c r="BC234" s="102">
        <v>0</v>
      </c>
      <c r="BD234" s="102">
        <v>0</v>
      </c>
      <c r="BE234" s="102">
        <v>9.0090090090090091E-4</v>
      </c>
      <c r="BF234" s="102">
        <v>0</v>
      </c>
      <c r="BG234" s="102">
        <v>0</v>
      </c>
      <c r="BH234" s="102">
        <v>0</v>
      </c>
      <c r="BI234" s="102">
        <v>0</v>
      </c>
      <c r="BJ234" s="102">
        <v>0</v>
      </c>
      <c r="BK234" s="102">
        <v>9.0090090090090091E-4</v>
      </c>
      <c r="BL234" s="102">
        <v>0</v>
      </c>
      <c r="BM234" s="102">
        <v>9.0090090090090091E-4</v>
      </c>
      <c r="BN234" s="102">
        <v>0</v>
      </c>
      <c r="BO234" s="102">
        <v>0</v>
      </c>
      <c r="BP234" s="102">
        <v>0</v>
      </c>
      <c r="BQ234" s="102">
        <v>9.0090090090090091E-4</v>
      </c>
      <c r="BR234" s="102">
        <v>0</v>
      </c>
      <c r="BS234" s="102">
        <v>0</v>
      </c>
      <c r="BT234" s="102">
        <v>0</v>
      </c>
      <c r="BU234" s="102">
        <v>0</v>
      </c>
      <c r="BV234" s="102">
        <v>9.0090090090090091E-4</v>
      </c>
      <c r="BW234" s="102">
        <v>1.8018018018018018E-3</v>
      </c>
      <c r="BX234" s="102">
        <v>9.0090090090090091E-4</v>
      </c>
      <c r="BY234" s="102">
        <v>0</v>
      </c>
      <c r="BZ234" s="102">
        <v>0</v>
      </c>
      <c r="CA234" s="102">
        <v>0</v>
      </c>
      <c r="CB234" s="102">
        <v>1.8018018018018018E-3</v>
      </c>
      <c r="CC234" s="102">
        <v>0</v>
      </c>
      <c r="CD234" s="102">
        <v>9.0090090090090091E-4</v>
      </c>
      <c r="CE234" s="102">
        <v>9.0090090090090091E-4</v>
      </c>
      <c r="CF234" s="102">
        <v>9.0090090090090091E-4</v>
      </c>
      <c r="CG234" s="102">
        <v>9.0090090090090091E-4</v>
      </c>
      <c r="CH234" s="102">
        <v>0</v>
      </c>
      <c r="CI234" s="102">
        <v>9.0090090090090091E-4</v>
      </c>
      <c r="CJ234" s="102">
        <v>0</v>
      </c>
      <c r="CK234" s="102">
        <v>0</v>
      </c>
      <c r="CL234" s="102">
        <v>0</v>
      </c>
      <c r="CM234" s="102">
        <v>0</v>
      </c>
      <c r="CN234" s="102">
        <v>9.0090090090090091E-4</v>
      </c>
      <c r="CO234" s="102">
        <v>0</v>
      </c>
      <c r="CP234" s="102">
        <v>0</v>
      </c>
      <c r="CQ234" s="102">
        <v>0</v>
      </c>
      <c r="CR234" s="102">
        <v>0</v>
      </c>
      <c r="CS234" s="102">
        <v>0</v>
      </c>
      <c r="CT234" s="102">
        <v>0</v>
      </c>
      <c r="CU234" s="102">
        <v>9.0090090090090091E-4</v>
      </c>
      <c r="CV234" s="102">
        <v>0</v>
      </c>
      <c r="CW234" s="102">
        <v>0</v>
      </c>
      <c r="CX234" s="102">
        <v>0</v>
      </c>
      <c r="CY234" s="102">
        <v>0</v>
      </c>
      <c r="CZ234" s="102">
        <v>9.0090090090090091E-4</v>
      </c>
      <c r="DA234" s="102">
        <v>0</v>
      </c>
      <c r="DB234" s="102">
        <v>0</v>
      </c>
      <c r="DC234" s="102">
        <v>0</v>
      </c>
      <c r="DD234" s="102">
        <v>0</v>
      </c>
      <c r="DE234" s="102">
        <v>0</v>
      </c>
      <c r="DF234" s="102">
        <v>0</v>
      </c>
      <c r="DG234" s="102">
        <v>0</v>
      </c>
      <c r="DH234" s="102">
        <v>9.0090090090090091E-4</v>
      </c>
      <c r="DI234" s="102">
        <v>0</v>
      </c>
      <c r="DJ234" s="102">
        <v>9.0090090090090091E-4</v>
      </c>
      <c r="DK234" s="102">
        <v>0</v>
      </c>
      <c r="DL234" s="102">
        <v>0</v>
      </c>
      <c r="DM234" s="102">
        <v>0</v>
      </c>
      <c r="DN234" s="102">
        <v>0</v>
      </c>
      <c r="DO234" s="102">
        <v>9.0090090090090091E-4</v>
      </c>
      <c r="DP234" s="102">
        <v>2.7027027027027029E-3</v>
      </c>
      <c r="DQ234" s="102">
        <v>0</v>
      </c>
      <c r="DR234" s="102">
        <v>9.0090090090090091E-4</v>
      </c>
      <c r="DS234" s="102">
        <v>0</v>
      </c>
      <c r="DT234" s="102">
        <v>0</v>
      </c>
      <c r="DU234" s="102">
        <v>0</v>
      </c>
      <c r="DV234" s="102">
        <v>0</v>
      </c>
      <c r="DW234" s="102">
        <v>0</v>
      </c>
      <c r="DX234" s="102">
        <v>0</v>
      </c>
      <c r="DY234" s="102">
        <v>9.0090090090090091E-4</v>
      </c>
      <c r="DZ234" s="102">
        <v>9.0090090090090091E-4</v>
      </c>
      <c r="EA234" s="102">
        <v>0</v>
      </c>
      <c r="EB234" s="102">
        <v>0</v>
      </c>
      <c r="EC234" s="102">
        <v>9.0090090090090091E-4</v>
      </c>
      <c r="ED234" s="102">
        <v>0</v>
      </c>
      <c r="EE234" s="102">
        <v>0</v>
      </c>
      <c r="EF234" s="102">
        <v>0</v>
      </c>
      <c r="EG234" s="102">
        <v>0</v>
      </c>
      <c r="EH234" s="102">
        <v>0</v>
      </c>
      <c r="EI234" s="102">
        <v>0</v>
      </c>
      <c r="EJ234" s="102">
        <v>0</v>
      </c>
      <c r="EK234" s="102">
        <v>0</v>
      </c>
      <c r="EL234" s="102">
        <v>0</v>
      </c>
      <c r="EM234" s="102">
        <v>0</v>
      </c>
      <c r="EN234" s="102">
        <v>0</v>
      </c>
      <c r="EO234" s="102">
        <v>0</v>
      </c>
      <c r="EP234" s="102">
        <v>9.0090090090090091E-4</v>
      </c>
      <c r="EQ234" s="102">
        <v>0</v>
      </c>
      <c r="ER234" s="102">
        <v>0</v>
      </c>
      <c r="ES234" s="102">
        <v>0</v>
      </c>
      <c r="ET234" s="102">
        <v>0</v>
      </c>
      <c r="EU234" s="102">
        <v>0</v>
      </c>
      <c r="EV234" s="102">
        <v>0</v>
      </c>
      <c r="EW234" s="102">
        <v>0</v>
      </c>
      <c r="EX234" s="102">
        <v>0</v>
      </c>
      <c r="EY234" s="102">
        <v>0</v>
      </c>
      <c r="EZ234" s="102">
        <v>0</v>
      </c>
      <c r="FA234" s="102">
        <v>0</v>
      </c>
      <c r="FB234" s="102">
        <v>0</v>
      </c>
      <c r="FC234" s="102">
        <v>0</v>
      </c>
      <c r="FD234" s="102">
        <v>0</v>
      </c>
      <c r="FE234" s="102">
        <v>9.0090090090090091E-4</v>
      </c>
      <c r="FF234" s="102">
        <v>0</v>
      </c>
      <c r="FG234" s="102">
        <v>0</v>
      </c>
      <c r="FH234" s="102">
        <v>0</v>
      </c>
      <c r="FI234" s="102">
        <v>0</v>
      </c>
      <c r="FJ234" s="102">
        <v>0</v>
      </c>
      <c r="FK234" s="102">
        <v>9.0090090090090091E-4</v>
      </c>
      <c r="FL234" s="102">
        <v>0</v>
      </c>
      <c r="FM234" s="102">
        <v>0</v>
      </c>
      <c r="FN234" s="102">
        <v>0</v>
      </c>
      <c r="FO234" s="102">
        <v>0</v>
      </c>
      <c r="FP234" s="102">
        <v>0</v>
      </c>
      <c r="FQ234" s="102">
        <v>0</v>
      </c>
      <c r="FR234" s="102">
        <v>0</v>
      </c>
      <c r="FS234" s="102">
        <v>0</v>
      </c>
      <c r="FT234" s="102">
        <v>9.0090090090090091E-4</v>
      </c>
      <c r="FU234" s="102">
        <v>0</v>
      </c>
      <c r="FV234" s="102">
        <v>0</v>
      </c>
      <c r="FW234" s="102">
        <v>0</v>
      </c>
      <c r="FX234" s="102">
        <v>9.0090090090090091E-4</v>
      </c>
      <c r="FY234" s="102">
        <v>9.0090090090090091E-4</v>
      </c>
      <c r="FZ234" s="102">
        <v>0</v>
      </c>
      <c r="GA234" s="102">
        <v>0</v>
      </c>
      <c r="GB234" s="102">
        <v>0</v>
      </c>
      <c r="GC234" s="102">
        <v>9.0090090090090091E-4</v>
      </c>
      <c r="GD234" s="102">
        <v>0</v>
      </c>
      <c r="GE234" s="102">
        <v>0</v>
      </c>
      <c r="GF234" s="102">
        <v>0</v>
      </c>
      <c r="GG234" s="102">
        <v>0</v>
      </c>
      <c r="GH234" s="102">
        <v>0</v>
      </c>
      <c r="GI234" s="102">
        <v>0</v>
      </c>
      <c r="GJ234" s="102">
        <v>0</v>
      </c>
      <c r="GK234" s="102">
        <v>0</v>
      </c>
      <c r="GL234" s="102">
        <v>0</v>
      </c>
      <c r="GM234" s="102">
        <v>0</v>
      </c>
      <c r="GN234" s="102">
        <v>0</v>
      </c>
      <c r="GO234" s="102">
        <v>0</v>
      </c>
      <c r="GP234" s="102">
        <v>0</v>
      </c>
      <c r="GQ234" s="102">
        <v>0</v>
      </c>
      <c r="GR234" s="102">
        <v>9.0090090090090091E-4</v>
      </c>
      <c r="GS234" s="102">
        <v>0</v>
      </c>
      <c r="GT234" s="102">
        <v>9.0090090090090091E-4</v>
      </c>
      <c r="GU234" s="102">
        <v>2.7027027027027029E-3</v>
      </c>
      <c r="GV234" s="102">
        <v>0</v>
      </c>
      <c r="GW234" s="102">
        <v>0</v>
      </c>
      <c r="GX234" s="102">
        <v>0</v>
      </c>
      <c r="GY234" s="102">
        <v>9.0090090090090091E-4</v>
      </c>
      <c r="GZ234" s="102">
        <v>0</v>
      </c>
      <c r="HA234" s="102">
        <v>0</v>
      </c>
      <c r="HB234" s="102">
        <v>0</v>
      </c>
      <c r="HC234" s="102">
        <v>0</v>
      </c>
      <c r="HD234" s="102">
        <v>0</v>
      </c>
      <c r="HE234" s="102">
        <v>0</v>
      </c>
      <c r="HF234" s="102">
        <v>0</v>
      </c>
      <c r="HG234" s="102">
        <v>9.0090090090090091E-4</v>
      </c>
      <c r="HH234" s="102">
        <v>0</v>
      </c>
      <c r="HI234" s="102">
        <v>9.0090090090090091E-4</v>
      </c>
      <c r="HJ234" s="102">
        <v>1.8018018018018018E-3</v>
      </c>
      <c r="HK234" s="102">
        <v>0</v>
      </c>
      <c r="HL234" s="102">
        <v>0</v>
      </c>
      <c r="HM234" s="102">
        <v>0</v>
      </c>
      <c r="HN234" s="102">
        <v>0</v>
      </c>
      <c r="HO234" s="102">
        <v>9.0090090090090091E-4</v>
      </c>
      <c r="HP234" s="102">
        <v>0</v>
      </c>
      <c r="HQ234" s="102">
        <v>0</v>
      </c>
      <c r="HR234" s="102">
        <v>0</v>
      </c>
      <c r="HS234" s="102">
        <v>0</v>
      </c>
      <c r="HT234" s="102">
        <v>0</v>
      </c>
      <c r="HU234" s="102">
        <v>0</v>
      </c>
      <c r="HV234" s="102">
        <v>0</v>
      </c>
      <c r="HW234" s="102">
        <v>0</v>
      </c>
      <c r="HX234" s="102">
        <v>0</v>
      </c>
      <c r="HY234" s="102">
        <v>0</v>
      </c>
      <c r="HZ234" s="102">
        <v>0</v>
      </c>
      <c r="IA234" s="102">
        <v>0</v>
      </c>
      <c r="IB234" s="102">
        <v>0</v>
      </c>
      <c r="IC234" s="102">
        <v>0</v>
      </c>
      <c r="ID234" s="102">
        <v>0</v>
      </c>
      <c r="IE234" s="102">
        <v>9.0090090090090091E-4</v>
      </c>
      <c r="IF234" s="102">
        <v>0</v>
      </c>
      <c r="IG234" s="102">
        <v>0</v>
      </c>
      <c r="IH234" s="102">
        <v>0</v>
      </c>
      <c r="II234" s="102">
        <v>0</v>
      </c>
      <c r="IJ234" s="102">
        <v>0</v>
      </c>
      <c r="IK234" s="102">
        <v>9.0090090090090091E-4</v>
      </c>
      <c r="IL234" s="102">
        <v>9.0090090090090091E-4</v>
      </c>
      <c r="IM234" s="102">
        <v>0</v>
      </c>
      <c r="IN234" s="102">
        <v>0</v>
      </c>
      <c r="IO234" s="102">
        <v>0</v>
      </c>
      <c r="IP234" s="102">
        <v>9.0090090090090091E-4</v>
      </c>
      <c r="IQ234" s="102">
        <v>9.0090090090090091E-4</v>
      </c>
      <c r="IR234" s="102">
        <v>0</v>
      </c>
      <c r="IS234" s="102">
        <v>0</v>
      </c>
      <c r="IT234" s="102">
        <v>0</v>
      </c>
      <c r="IU234" s="102">
        <v>0</v>
      </c>
      <c r="IV234" s="102">
        <v>0</v>
      </c>
      <c r="IW234" s="102">
        <v>0</v>
      </c>
      <c r="IX234" s="102">
        <v>0</v>
      </c>
      <c r="IY234" s="102">
        <v>0</v>
      </c>
      <c r="IZ234" s="102">
        <v>0</v>
      </c>
      <c r="JA234" s="102">
        <v>0</v>
      </c>
      <c r="JB234" s="102">
        <v>0</v>
      </c>
      <c r="JC234" s="102">
        <v>9.0090090090090091E-4</v>
      </c>
      <c r="JD234" s="102">
        <v>0</v>
      </c>
      <c r="JE234" s="102">
        <v>0</v>
      </c>
      <c r="JF234" s="102">
        <v>0</v>
      </c>
      <c r="JG234" s="102">
        <v>0</v>
      </c>
      <c r="JH234" s="102">
        <v>0</v>
      </c>
      <c r="JI234" s="102">
        <v>0</v>
      </c>
      <c r="JJ234" s="102">
        <v>0</v>
      </c>
      <c r="JK234" s="102">
        <v>9.0090090090090091E-4</v>
      </c>
      <c r="JL234" s="102">
        <v>0</v>
      </c>
      <c r="JM234" s="102">
        <v>0</v>
      </c>
      <c r="JN234" s="102">
        <v>0</v>
      </c>
      <c r="JO234" s="102">
        <v>0</v>
      </c>
      <c r="JP234" s="102">
        <v>0</v>
      </c>
      <c r="JQ234" s="102">
        <v>0</v>
      </c>
      <c r="JR234" s="102">
        <v>0</v>
      </c>
      <c r="JS234" s="102">
        <v>0</v>
      </c>
      <c r="JT234" s="102">
        <v>0</v>
      </c>
      <c r="JU234" s="102">
        <v>0</v>
      </c>
      <c r="JV234" s="102">
        <v>0</v>
      </c>
      <c r="JW234" s="102">
        <v>0</v>
      </c>
      <c r="JX234" s="102">
        <v>0</v>
      </c>
      <c r="JY234" s="102">
        <v>0</v>
      </c>
      <c r="JZ234" s="102">
        <v>0</v>
      </c>
      <c r="KA234" s="102">
        <v>0</v>
      </c>
      <c r="KB234" s="102">
        <v>9.0090090090090091E-4</v>
      </c>
      <c r="KC234" s="102">
        <v>0</v>
      </c>
      <c r="KD234" s="102">
        <v>0</v>
      </c>
      <c r="KE234" s="102">
        <v>0</v>
      </c>
      <c r="KF234" s="102">
        <v>0</v>
      </c>
      <c r="KG234" s="102">
        <v>0</v>
      </c>
      <c r="KH234" s="102">
        <v>0</v>
      </c>
      <c r="KI234" s="102">
        <v>0</v>
      </c>
      <c r="KJ234" s="102">
        <v>0</v>
      </c>
      <c r="KK234" s="102">
        <v>0</v>
      </c>
      <c r="KL234" s="102">
        <v>0</v>
      </c>
      <c r="KM234" s="102">
        <v>9.0090090090090091E-4</v>
      </c>
      <c r="KN234" s="102">
        <v>0</v>
      </c>
      <c r="KO234" s="102">
        <v>0</v>
      </c>
      <c r="KP234" s="102">
        <v>0</v>
      </c>
      <c r="KQ234" s="102">
        <v>0</v>
      </c>
      <c r="KR234" s="102">
        <v>0</v>
      </c>
      <c r="KS234" s="102">
        <v>0</v>
      </c>
      <c r="KT234" s="102">
        <v>9.0090090090090091E-4</v>
      </c>
      <c r="KU234" s="102">
        <v>0</v>
      </c>
      <c r="KV234" s="102">
        <v>0</v>
      </c>
      <c r="KW234" s="102">
        <v>0</v>
      </c>
      <c r="KX234" s="102">
        <v>0</v>
      </c>
      <c r="KY234" s="102">
        <v>9.0090090090090091E-4</v>
      </c>
      <c r="KZ234" s="102">
        <v>0</v>
      </c>
      <c r="LA234" s="102">
        <v>0</v>
      </c>
      <c r="LB234" s="102">
        <v>1.8018018018018018E-3</v>
      </c>
      <c r="LC234" s="102">
        <v>1.8018018018018018E-3</v>
      </c>
      <c r="LD234" s="102">
        <v>9.0090090090090091E-4</v>
      </c>
      <c r="LE234" s="102">
        <v>9.0090090090090091E-4</v>
      </c>
      <c r="LF234" s="102">
        <v>0</v>
      </c>
      <c r="LG234" s="102">
        <v>0</v>
      </c>
      <c r="LH234" s="102">
        <v>0</v>
      </c>
      <c r="LI234" s="102">
        <v>0</v>
      </c>
      <c r="LJ234" s="102">
        <v>9.0090090090090091E-4</v>
      </c>
      <c r="LK234" s="102">
        <v>9.0090090090090091E-4</v>
      </c>
      <c r="LL234" s="102">
        <v>0</v>
      </c>
      <c r="LM234" s="102">
        <v>0</v>
      </c>
      <c r="LN234" s="102">
        <v>0</v>
      </c>
      <c r="LO234" s="102">
        <v>0</v>
      </c>
      <c r="LP234" s="102">
        <v>0</v>
      </c>
      <c r="LQ234" s="102">
        <v>0</v>
      </c>
      <c r="LR234" s="102">
        <v>9.0090090090090091E-4</v>
      </c>
      <c r="LS234" s="102">
        <v>0</v>
      </c>
      <c r="LT234" s="102">
        <v>0</v>
      </c>
      <c r="LU234" s="102">
        <v>0</v>
      </c>
      <c r="LV234" s="102">
        <v>0</v>
      </c>
      <c r="LW234" s="102">
        <v>0</v>
      </c>
      <c r="LX234" s="102">
        <v>0</v>
      </c>
      <c r="LY234" s="102">
        <v>9.0090090090090091E-4</v>
      </c>
      <c r="LZ234" s="102">
        <v>0</v>
      </c>
      <c r="MA234" s="102">
        <v>0</v>
      </c>
      <c r="MB234" s="102">
        <v>0</v>
      </c>
      <c r="MC234" s="102">
        <v>0</v>
      </c>
      <c r="MD234" s="102">
        <v>0</v>
      </c>
      <c r="ME234" s="102">
        <v>0</v>
      </c>
      <c r="MF234" s="102">
        <v>0</v>
      </c>
      <c r="MG234" s="102">
        <v>0</v>
      </c>
      <c r="MH234" s="102">
        <v>0</v>
      </c>
      <c r="MI234" s="102">
        <v>0</v>
      </c>
      <c r="MJ234" s="102">
        <v>9.0090090090090091E-4</v>
      </c>
      <c r="MK234" s="102">
        <v>0</v>
      </c>
      <c r="ML234" s="102">
        <v>0</v>
      </c>
      <c r="MM234" s="102">
        <v>0</v>
      </c>
      <c r="MN234" s="102">
        <v>0</v>
      </c>
      <c r="MO234" s="102">
        <v>9.0090090090090091E-4</v>
      </c>
      <c r="MP234" s="102">
        <v>0</v>
      </c>
      <c r="MQ234" s="102">
        <v>0</v>
      </c>
      <c r="MR234" s="102">
        <v>0</v>
      </c>
      <c r="MS234" s="102">
        <v>0</v>
      </c>
      <c r="MT234" s="102">
        <v>0</v>
      </c>
      <c r="MU234" s="102">
        <v>0</v>
      </c>
      <c r="MV234" s="102">
        <v>0</v>
      </c>
      <c r="MW234" s="102">
        <v>0</v>
      </c>
      <c r="MX234" s="102">
        <v>0</v>
      </c>
      <c r="MY234" s="102">
        <v>0</v>
      </c>
      <c r="MZ234" s="102">
        <v>0</v>
      </c>
      <c r="NA234" s="102">
        <v>0</v>
      </c>
      <c r="NB234" s="102">
        <v>9.0090090090090091E-4</v>
      </c>
      <c r="NC234" s="102">
        <v>0</v>
      </c>
      <c r="ND234" s="102">
        <v>0</v>
      </c>
      <c r="NE234" s="102">
        <v>0</v>
      </c>
      <c r="NF234" s="102">
        <v>0</v>
      </c>
      <c r="NG234" s="102">
        <v>0</v>
      </c>
      <c r="NH234" s="102">
        <v>9.0090090090090091E-4</v>
      </c>
      <c r="NI234" s="102">
        <v>0</v>
      </c>
      <c r="NJ234" s="102">
        <v>0</v>
      </c>
      <c r="NK234" s="102">
        <v>0</v>
      </c>
      <c r="NL234" s="102">
        <v>0</v>
      </c>
      <c r="NM234" s="102">
        <v>0</v>
      </c>
      <c r="NN234" s="102">
        <v>0</v>
      </c>
      <c r="NO234" s="102">
        <v>9.0090090090090091E-4</v>
      </c>
      <c r="NP234" s="102">
        <v>0</v>
      </c>
      <c r="NQ234" s="102">
        <v>0</v>
      </c>
      <c r="NR234" s="102">
        <v>0</v>
      </c>
      <c r="NS234" s="102">
        <v>0</v>
      </c>
      <c r="NT234" s="102">
        <v>0</v>
      </c>
      <c r="NU234" s="102">
        <v>9.0090090090090091E-4</v>
      </c>
      <c r="NV234" s="102">
        <v>0</v>
      </c>
      <c r="NW234" s="102">
        <v>0</v>
      </c>
      <c r="NX234" s="102">
        <v>9.0090090090090091E-4</v>
      </c>
      <c r="NY234" s="102">
        <v>0</v>
      </c>
      <c r="NZ234" s="102">
        <v>0</v>
      </c>
      <c r="OA234" s="102">
        <v>0</v>
      </c>
      <c r="OB234" s="102">
        <v>9.0090090090090091E-4</v>
      </c>
      <c r="OC234" s="102">
        <v>0</v>
      </c>
      <c r="OD234" s="102">
        <v>0</v>
      </c>
      <c r="OE234" s="102">
        <v>0</v>
      </c>
      <c r="OF234" s="102">
        <v>0</v>
      </c>
      <c r="OG234" s="102">
        <v>0</v>
      </c>
      <c r="OH234" s="102">
        <v>0</v>
      </c>
      <c r="OI234" s="102">
        <v>0</v>
      </c>
      <c r="OJ234" s="102">
        <v>0</v>
      </c>
      <c r="OK234" s="102">
        <v>0</v>
      </c>
      <c r="OL234" s="102">
        <v>0</v>
      </c>
      <c r="OM234" s="102">
        <v>0</v>
      </c>
      <c r="ON234" s="102">
        <v>0</v>
      </c>
      <c r="OO234" s="102">
        <v>0</v>
      </c>
      <c r="OP234" s="102">
        <v>0</v>
      </c>
      <c r="OQ234" s="102">
        <v>0</v>
      </c>
      <c r="OR234" s="102">
        <v>0</v>
      </c>
      <c r="OS234" s="102">
        <v>0</v>
      </c>
      <c r="OT234" s="102">
        <v>0</v>
      </c>
      <c r="OU234" s="102">
        <v>0</v>
      </c>
      <c r="OV234" s="102">
        <v>0</v>
      </c>
      <c r="OW234" s="102">
        <v>1.8018018018018018E-3</v>
      </c>
      <c r="OX234" s="102">
        <v>0</v>
      </c>
      <c r="OY234" s="102">
        <v>0</v>
      </c>
      <c r="OZ234" s="102">
        <v>9.0090090090090091E-4</v>
      </c>
      <c r="PA234" s="102">
        <v>0</v>
      </c>
      <c r="PB234" s="102">
        <v>0</v>
      </c>
      <c r="PC234" s="102">
        <v>0</v>
      </c>
      <c r="PD234" s="102">
        <v>0</v>
      </c>
      <c r="PE234" s="102">
        <v>0</v>
      </c>
      <c r="PF234" s="102">
        <v>0</v>
      </c>
      <c r="PG234" s="102">
        <v>0</v>
      </c>
      <c r="PH234" s="102">
        <v>0</v>
      </c>
      <c r="PI234" s="102">
        <v>1.8018018018018018E-3</v>
      </c>
      <c r="PJ234" s="102">
        <v>0</v>
      </c>
      <c r="PK234" s="102">
        <v>0</v>
      </c>
      <c r="PL234" s="102">
        <v>0</v>
      </c>
      <c r="PM234" s="102">
        <v>9.0090090090090091E-4</v>
      </c>
      <c r="PN234" s="102">
        <v>0</v>
      </c>
      <c r="PO234" s="102">
        <v>9.0090090090090091E-4</v>
      </c>
      <c r="PP234" s="102">
        <v>0</v>
      </c>
      <c r="PQ234" s="102">
        <v>0</v>
      </c>
      <c r="PR234" s="102">
        <v>0</v>
      </c>
      <c r="PS234" s="102">
        <v>0</v>
      </c>
      <c r="PT234" s="102">
        <v>0</v>
      </c>
      <c r="PU234" s="102">
        <v>0</v>
      </c>
      <c r="PV234" s="102">
        <v>0</v>
      </c>
      <c r="PW234" s="102">
        <v>0</v>
      </c>
      <c r="PX234" s="102">
        <v>9.0090090090090091E-4</v>
      </c>
      <c r="PY234" s="102">
        <v>0</v>
      </c>
      <c r="PZ234" s="102">
        <v>0</v>
      </c>
      <c r="QA234" s="102">
        <v>0</v>
      </c>
      <c r="QB234" s="102">
        <v>0</v>
      </c>
      <c r="QC234" s="102">
        <v>0</v>
      </c>
      <c r="QD234" s="102">
        <v>0</v>
      </c>
      <c r="QE234" s="102">
        <v>0</v>
      </c>
      <c r="QF234" s="102">
        <v>0</v>
      </c>
      <c r="QG234" s="102">
        <v>0</v>
      </c>
      <c r="QH234" s="102">
        <v>0</v>
      </c>
      <c r="QI234" s="102">
        <v>0</v>
      </c>
      <c r="QJ234" s="102">
        <v>0</v>
      </c>
      <c r="QK234" s="102">
        <v>0</v>
      </c>
      <c r="QL234" s="102">
        <v>0</v>
      </c>
      <c r="QM234" s="102">
        <v>0</v>
      </c>
      <c r="QN234" s="102">
        <v>0</v>
      </c>
      <c r="QO234" s="102">
        <v>0</v>
      </c>
      <c r="QP234" s="102">
        <v>0</v>
      </c>
      <c r="QQ234" s="102">
        <v>0</v>
      </c>
      <c r="QR234" s="102">
        <v>0</v>
      </c>
      <c r="QS234" s="102">
        <v>9.0090090090090091E-4</v>
      </c>
      <c r="QT234" s="102">
        <v>0</v>
      </c>
      <c r="QU234" s="102">
        <v>0</v>
      </c>
      <c r="QV234" s="102">
        <v>0</v>
      </c>
      <c r="QW234" s="102">
        <v>0</v>
      </c>
      <c r="QX234" s="102">
        <v>0</v>
      </c>
      <c r="QY234" s="102">
        <v>0</v>
      </c>
      <c r="QZ234" s="102">
        <v>0</v>
      </c>
      <c r="RA234" s="102">
        <v>0</v>
      </c>
      <c r="RB234" s="102">
        <v>0</v>
      </c>
      <c r="RC234" s="102">
        <v>0</v>
      </c>
      <c r="RD234" s="102">
        <v>9.0090090090090091E-4</v>
      </c>
      <c r="RE234" s="102">
        <v>0</v>
      </c>
      <c r="RF234" s="102">
        <v>9.0090090090090091E-4</v>
      </c>
      <c r="RG234" s="102">
        <v>9.0090090090090091E-4</v>
      </c>
      <c r="RH234" s="102">
        <v>0</v>
      </c>
      <c r="RI234" s="102">
        <v>0</v>
      </c>
      <c r="RJ234" s="102">
        <v>0</v>
      </c>
      <c r="RK234" s="102">
        <v>0</v>
      </c>
      <c r="RL234" s="102">
        <v>0</v>
      </c>
      <c r="RM234" s="102">
        <v>9.0090090090090091E-4</v>
      </c>
      <c r="RN234" s="102">
        <v>0</v>
      </c>
      <c r="RO234" s="102">
        <v>1.8018018018018018E-3</v>
      </c>
      <c r="RP234" s="102">
        <v>0</v>
      </c>
      <c r="RQ234" s="102">
        <v>9.0090090090090091E-4</v>
      </c>
      <c r="RR234" s="102">
        <v>9.0090090090090091E-4</v>
      </c>
      <c r="RS234" s="102">
        <v>0</v>
      </c>
      <c r="RT234" s="102">
        <v>0</v>
      </c>
      <c r="RU234" s="102">
        <v>0</v>
      </c>
      <c r="RV234" s="102">
        <v>9.0090090090090091E-4</v>
      </c>
      <c r="RW234" s="102">
        <v>9.0090090090090091E-4</v>
      </c>
      <c r="RX234" s="102">
        <v>0</v>
      </c>
      <c r="RY234" s="102">
        <v>0</v>
      </c>
      <c r="RZ234" s="102">
        <v>0</v>
      </c>
      <c r="SA234" s="102">
        <v>0</v>
      </c>
      <c r="SB234" s="102">
        <v>0</v>
      </c>
      <c r="SC234" s="102">
        <v>0</v>
      </c>
      <c r="SD234" s="102">
        <v>0</v>
      </c>
      <c r="SE234" s="102">
        <v>0</v>
      </c>
      <c r="SF234" s="102">
        <v>0</v>
      </c>
      <c r="SG234" s="102">
        <v>0</v>
      </c>
      <c r="SH234" s="102">
        <v>0</v>
      </c>
      <c r="SI234" s="102">
        <v>0</v>
      </c>
      <c r="SJ234" s="102">
        <v>9.0090090090090091E-4</v>
      </c>
      <c r="SK234" s="102">
        <v>0</v>
      </c>
      <c r="SL234" s="102">
        <v>0</v>
      </c>
      <c r="SM234" s="102">
        <v>0</v>
      </c>
      <c r="SN234" s="102">
        <v>0</v>
      </c>
      <c r="SO234" s="102">
        <v>9.0090090090090091E-4</v>
      </c>
      <c r="SP234" s="102">
        <v>0</v>
      </c>
      <c r="SQ234" s="102">
        <v>0</v>
      </c>
      <c r="SR234" s="102">
        <v>0</v>
      </c>
      <c r="SS234" s="102">
        <v>1.8018018018018018E-3</v>
      </c>
      <c r="ST234" s="102">
        <v>0</v>
      </c>
      <c r="SU234" s="102">
        <v>0</v>
      </c>
      <c r="SV234" s="102">
        <v>0</v>
      </c>
      <c r="SW234" s="102">
        <v>0</v>
      </c>
      <c r="SX234" s="102">
        <v>0</v>
      </c>
      <c r="SY234" s="102">
        <v>0</v>
      </c>
      <c r="SZ234" s="102">
        <v>0</v>
      </c>
      <c r="TA234" s="102">
        <v>0</v>
      </c>
      <c r="TB234" s="102">
        <v>0</v>
      </c>
      <c r="TC234" s="102">
        <v>0</v>
      </c>
      <c r="TD234" s="102">
        <v>0</v>
      </c>
      <c r="TE234" s="102">
        <v>0</v>
      </c>
      <c r="TF234" s="102">
        <v>0</v>
      </c>
      <c r="TG234" s="102">
        <v>0</v>
      </c>
      <c r="TH234" s="102">
        <v>0</v>
      </c>
      <c r="TI234" s="102">
        <v>0</v>
      </c>
      <c r="TJ234" s="102">
        <v>0</v>
      </c>
      <c r="TK234" s="102">
        <v>0</v>
      </c>
      <c r="TL234" s="102">
        <v>0</v>
      </c>
      <c r="TM234" s="102">
        <v>0</v>
      </c>
      <c r="TN234" s="102">
        <v>9.0090090090090091E-4</v>
      </c>
      <c r="TO234" s="102">
        <v>0</v>
      </c>
      <c r="TP234" s="102">
        <v>0</v>
      </c>
      <c r="TQ234" s="102">
        <v>0</v>
      </c>
      <c r="TR234" s="102">
        <v>0</v>
      </c>
      <c r="TS234" s="102">
        <v>0</v>
      </c>
      <c r="TT234" s="102">
        <v>0</v>
      </c>
      <c r="TU234" s="102">
        <v>0</v>
      </c>
      <c r="TV234" s="102">
        <v>0</v>
      </c>
      <c r="TW234" s="102">
        <v>0</v>
      </c>
      <c r="TX234" s="102">
        <v>0</v>
      </c>
      <c r="TY234" s="102">
        <v>0</v>
      </c>
      <c r="TZ234" s="102">
        <v>0</v>
      </c>
      <c r="UA234" s="102">
        <v>0</v>
      </c>
      <c r="UB234" s="102">
        <v>0</v>
      </c>
      <c r="UC234" s="102">
        <v>0</v>
      </c>
      <c r="UD234" s="102">
        <v>0</v>
      </c>
      <c r="UE234" s="102">
        <v>0</v>
      </c>
      <c r="UF234" s="102">
        <v>0</v>
      </c>
      <c r="UG234" s="102">
        <v>0</v>
      </c>
      <c r="UH234" s="102">
        <v>0</v>
      </c>
      <c r="UI234" s="102">
        <v>0</v>
      </c>
      <c r="UJ234" s="102">
        <v>0</v>
      </c>
      <c r="UK234" s="102">
        <v>0</v>
      </c>
      <c r="UL234" s="102">
        <v>0</v>
      </c>
      <c r="UM234" s="102">
        <v>0</v>
      </c>
      <c r="UN234" s="102">
        <v>0</v>
      </c>
      <c r="UO234" s="102">
        <v>0</v>
      </c>
      <c r="UP234" s="102">
        <v>0</v>
      </c>
      <c r="UQ234" s="102">
        <v>0</v>
      </c>
      <c r="UR234" s="102">
        <v>0</v>
      </c>
      <c r="US234" s="102">
        <v>0</v>
      </c>
      <c r="UT234" s="102">
        <v>0</v>
      </c>
      <c r="UU234" s="102">
        <v>9.0090090090090091E-4</v>
      </c>
      <c r="UV234" s="102">
        <v>0</v>
      </c>
      <c r="UW234" s="102">
        <v>9.0090090090090091E-4</v>
      </c>
      <c r="UX234" s="102">
        <v>0</v>
      </c>
      <c r="UY234" s="102">
        <v>0</v>
      </c>
      <c r="UZ234" s="102">
        <v>0</v>
      </c>
      <c r="VA234" s="102">
        <v>0</v>
      </c>
      <c r="VB234" s="102">
        <v>0</v>
      </c>
      <c r="VC234" s="102">
        <v>0</v>
      </c>
      <c r="VD234" s="102">
        <v>0</v>
      </c>
      <c r="VE234" s="102">
        <v>0</v>
      </c>
      <c r="VF234" s="102">
        <v>9.0090090090090091E-4</v>
      </c>
      <c r="VG234" s="102">
        <v>0</v>
      </c>
      <c r="VH234" s="102">
        <v>0</v>
      </c>
      <c r="VI234" s="102">
        <v>0</v>
      </c>
      <c r="VJ234" s="102">
        <v>9.0090090090090091E-4</v>
      </c>
      <c r="VK234" s="102">
        <v>0</v>
      </c>
      <c r="VL234" s="102">
        <v>0</v>
      </c>
      <c r="VM234" s="102">
        <v>0</v>
      </c>
      <c r="VN234" s="102">
        <v>0</v>
      </c>
      <c r="VO234" s="102">
        <v>0</v>
      </c>
      <c r="VP234" s="102">
        <v>0</v>
      </c>
      <c r="VQ234" s="102">
        <v>0</v>
      </c>
      <c r="VR234" s="102">
        <v>0</v>
      </c>
      <c r="VS234" s="102">
        <v>0</v>
      </c>
      <c r="VT234" s="102">
        <v>0</v>
      </c>
      <c r="VU234" s="102">
        <v>9.0090090090090091E-4</v>
      </c>
      <c r="VV234" s="102">
        <v>0</v>
      </c>
      <c r="VW234" s="102">
        <v>0</v>
      </c>
      <c r="VX234" s="102">
        <v>0</v>
      </c>
      <c r="VY234" s="102">
        <v>9.0090090090090091E-4</v>
      </c>
      <c r="VZ234" s="102">
        <v>0</v>
      </c>
      <c r="WA234" s="102">
        <v>0</v>
      </c>
      <c r="WB234" s="102">
        <v>9.0090090090090091E-4</v>
      </c>
      <c r="WC234" s="102">
        <v>0</v>
      </c>
      <c r="WD234" s="102">
        <v>0</v>
      </c>
      <c r="WE234" s="102">
        <v>0</v>
      </c>
      <c r="WF234" s="102">
        <v>0</v>
      </c>
      <c r="WG234" s="102">
        <v>0</v>
      </c>
      <c r="WH234" s="102">
        <v>0</v>
      </c>
      <c r="WI234" s="102">
        <v>0</v>
      </c>
      <c r="WJ234" s="102">
        <v>0</v>
      </c>
      <c r="WK234" s="102">
        <v>0</v>
      </c>
      <c r="WL234" s="102">
        <v>0</v>
      </c>
      <c r="WM234" s="102">
        <v>0</v>
      </c>
      <c r="WN234" s="102">
        <v>9.0090090090090091E-4</v>
      </c>
      <c r="WO234" s="102">
        <v>0</v>
      </c>
      <c r="WP234" s="102">
        <v>9.0090090090090091E-4</v>
      </c>
      <c r="WQ234" s="102">
        <v>0</v>
      </c>
      <c r="WR234" s="102">
        <v>0</v>
      </c>
      <c r="WS234" s="102">
        <v>0</v>
      </c>
      <c r="WT234" s="102">
        <v>0</v>
      </c>
      <c r="WU234" s="102">
        <v>0</v>
      </c>
      <c r="WV234" s="102">
        <v>0</v>
      </c>
      <c r="WW234" s="102">
        <v>0</v>
      </c>
      <c r="WX234" s="102">
        <v>0</v>
      </c>
      <c r="WY234" s="102">
        <v>9.0090090090090091E-4</v>
      </c>
      <c r="WZ234" s="102">
        <v>0</v>
      </c>
      <c r="XA234" s="102">
        <v>0</v>
      </c>
      <c r="XB234" s="102">
        <v>0</v>
      </c>
      <c r="XC234" s="102">
        <v>0</v>
      </c>
      <c r="XD234" s="102">
        <v>0</v>
      </c>
      <c r="XE234" s="102">
        <v>0</v>
      </c>
      <c r="XF234" s="102">
        <v>0</v>
      </c>
      <c r="XG234" s="102">
        <v>0</v>
      </c>
      <c r="XH234" s="102">
        <v>0</v>
      </c>
      <c r="XI234" s="102">
        <v>0</v>
      </c>
      <c r="XJ234" s="102">
        <v>0</v>
      </c>
      <c r="XK234" s="102">
        <v>0</v>
      </c>
      <c r="XL234" s="102">
        <v>0</v>
      </c>
      <c r="XM234" s="102">
        <v>0</v>
      </c>
      <c r="XN234" s="102">
        <v>0</v>
      </c>
      <c r="XO234" s="102">
        <v>9.0090090090090091E-4</v>
      </c>
      <c r="XP234" s="102">
        <v>0</v>
      </c>
      <c r="XQ234" s="102">
        <v>0</v>
      </c>
      <c r="XR234" s="102">
        <v>0</v>
      </c>
      <c r="XS234" s="102">
        <v>0</v>
      </c>
      <c r="XT234" s="102">
        <v>0</v>
      </c>
      <c r="XU234" s="102">
        <v>0</v>
      </c>
      <c r="XV234" s="102">
        <v>0</v>
      </c>
      <c r="XW234" s="102">
        <v>0</v>
      </c>
      <c r="XX234" s="102">
        <v>0</v>
      </c>
      <c r="XY234" s="102">
        <v>0</v>
      </c>
      <c r="XZ234" s="102">
        <v>0</v>
      </c>
      <c r="YA234" s="102">
        <v>0</v>
      </c>
      <c r="YB234" s="102">
        <v>0</v>
      </c>
      <c r="YC234" s="102">
        <v>0</v>
      </c>
      <c r="YD234" s="102">
        <v>0</v>
      </c>
      <c r="YE234" s="102">
        <v>0</v>
      </c>
      <c r="YF234" s="102">
        <v>0</v>
      </c>
      <c r="YG234" s="102">
        <v>0</v>
      </c>
      <c r="YH234" s="102">
        <v>0</v>
      </c>
      <c r="YI234" s="102">
        <v>0</v>
      </c>
      <c r="YJ234" s="102">
        <v>0</v>
      </c>
      <c r="YK234" s="102">
        <v>0</v>
      </c>
      <c r="YL234" s="102">
        <v>0</v>
      </c>
      <c r="YM234" s="102">
        <v>0</v>
      </c>
      <c r="YN234" s="102">
        <v>0</v>
      </c>
      <c r="YO234" s="102">
        <v>1.8018018018018018E-3</v>
      </c>
      <c r="YP234" s="102">
        <v>0</v>
      </c>
      <c r="YQ234" s="102">
        <v>0</v>
      </c>
      <c r="YR234" s="102">
        <v>0</v>
      </c>
      <c r="YS234" s="102">
        <v>0</v>
      </c>
      <c r="YT234" s="102">
        <v>0</v>
      </c>
      <c r="YU234" s="102">
        <v>0</v>
      </c>
      <c r="YV234" s="102">
        <v>9.0090090090090091E-4</v>
      </c>
      <c r="YW234" s="102">
        <v>0</v>
      </c>
      <c r="YX234" s="102">
        <v>0</v>
      </c>
      <c r="YY234" s="102">
        <v>0</v>
      </c>
      <c r="YZ234" s="102">
        <v>9.0090090090090091E-4</v>
      </c>
      <c r="ZA234" s="102">
        <v>0</v>
      </c>
      <c r="ZB234" s="102">
        <v>0</v>
      </c>
      <c r="ZC234" s="102">
        <v>0</v>
      </c>
      <c r="ZD234" s="102">
        <v>0</v>
      </c>
      <c r="ZE234" s="102">
        <v>0</v>
      </c>
      <c r="ZF234" s="102">
        <v>0</v>
      </c>
      <c r="ZG234" s="102">
        <v>0</v>
      </c>
      <c r="ZH234" s="102">
        <v>0</v>
      </c>
      <c r="ZI234" s="102">
        <v>0</v>
      </c>
      <c r="ZJ234" s="102">
        <v>0</v>
      </c>
      <c r="ZK234" s="102">
        <v>0</v>
      </c>
      <c r="ZL234" s="102">
        <v>0</v>
      </c>
      <c r="ZM234" s="102">
        <v>0</v>
      </c>
      <c r="ZN234" s="102">
        <v>0</v>
      </c>
      <c r="ZO234" s="102">
        <v>0</v>
      </c>
      <c r="ZP234" s="102">
        <v>0</v>
      </c>
      <c r="ZQ234" s="102">
        <v>0</v>
      </c>
      <c r="ZR234" s="102">
        <v>0</v>
      </c>
      <c r="ZS234" s="102">
        <v>0</v>
      </c>
      <c r="ZT234" s="102">
        <v>0</v>
      </c>
      <c r="ZU234" s="102">
        <v>0</v>
      </c>
      <c r="ZV234" s="102">
        <v>0</v>
      </c>
      <c r="ZW234" s="102">
        <v>0</v>
      </c>
      <c r="ZX234" s="102">
        <v>0</v>
      </c>
      <c r="ZY234" s="102">
        <v>0</v>
      </c>
      <c r="ZZ234" s="102">
        <v>0</v>
      </c>
      <c r="AAA234" s="102">
        <v>0</v>
      </c>
      <c r="AAB234" s="102">
        <v>0</v>
      </c>
      <c r="AAC234" s="102">
        <v>0</v>
      </c>
      <c r="AAD234" s="102">
        <v>9.0090090090090091E-4</v>
      </c>
      <c r="AAE234" s="102">
        <v>0</v>
      </c>
      <c r="AAF234" s="102">
        <v>0</v>
      </c>
      <c r="AAG234" s="102">
        <v>0</v>
      </c>
      <c r="AAH234" s="102">
        <v>0</v>
      </c>
      <c r="AAI234" s="102">
        <v>0</v>
      </c>
      <c r="AAJ234" s="102">
        <v>0</v>
      </c>
      <c r="AAK234" s="102">
        <v>0</v>
      </c>
      <c r="AAL234" s="102">
        <v>0</v>
      </c>
      <c r="AAM234" s="102">
        <v>0</v>
      </c>
      <c r="AAN234" s="102">
        <v>0</v>
      </c>
      <c r="AAO234" s="102">
        <v>0</v>
      </c>
      <c r="AAP234" s="102">
        <v>0</v>
      </c>
      <c r="AAQ234" s="102">
        <v>9.0090090090090091E-4</v>
      </c>
      <c r="AAR234" s="102">
        <v>0</v>
      </c>
      <c r="AAS234" s="102">
        <v>9.0090090090090091E-4</v>
      </c>
      <c r="AAT234" s="102">
        <v>0</v>
      </c>
      <c r="AAU234" s="102">
        <v>0</v>
      </c>
      <c r="AAV234" s="102">
        <v>9.0090090090090091E-4</v>
      </c>
      <c r="AAW234" s="102">
        <v>0</v>
      </c>
      <c r="AAX234" s="102">
        <v>0</v>
      </c>
      <c r="AAY234" s="102">
        <v>9.0090090090090091E-4</v>
      </c>
      <c r="AAZ234" s="102">
        <v>0</v>
      </c>
      <c r="ABA234" s="102">
        <v>0</v>
      </c>
      <c r="ABB234" s="102">
        <v>0</v>
      </c>
      <c r="ABC234" s="102">
        <v>0</v>
      </c>
      <c r="ABD234" s="102">
        <v>0</v>
      </c>
      <c r="ABE234" s="102">
        <v>0</v>
      </c>
      <c r="ABF234" s="102">
        <v>0</v>
      </c>
      <c r="ABG234" s="102">
        <v>0</v>
      </c>
      <c r="ABH234" s="102">
        <v>0</v>
      </c>
      <c r="ABI234" s="102">
        <v>0</v>
      </c>
      <c r="ABJ234" s="102">
        <v>9.0090090090090091E-4</v>
      </c>
      <c r="ABK234" s="102">
        <v>0</v>
      </c>
      <c r="ABL234" s="102">
        <v>0</v>
      </c>
      <c r="ABN234" s="102">
        <f t="shared" si="3"/>
        <v>0.47112934760885838</v>
      </c>
      <c r="ABP234" s="102">
        <v>0.69232300000000002</v>
      </c>
    </row>
    <row r="235" spans="1:744" ht="15.75" customHeight="1">
      <c r="A235" s="102">
        <v>979</v>
      </c>
      <c r="B235" s="102">
        <v>19.026978417266186</v>
      </c>
      <c r="C235" s="102">
        <v>0.59352517985611508</v>
      </c>
      <c r="D235" s="102">
        <v>0.1843525179856115</v>
      </c>
      <c r="E235" s="102">
        <v>3.8669064748201441E-2</v>
      </c>
      <c r="F235" s="102">
        <v>1.5287769784172662E-2</v>
      </c>
      <c r="G235" s="102">
        <v>8.0935251798561151E-3</v>
      </c>
      <c r="H235" s="102">
        <v>4.4964028776978415E-3</v>
      </c>
      <c r="I235" s="102">
        <v>1.7985611510791368E-3</v>
      </c>
      <c r="J235" s="102">
        <v>2.6978417266187052E-3</v>
      </c>
      <c r="K235" s="102">
        <v>6.2949640287769783E-3</v>
      </c>
      <c r="L235" s="102">
        <v>5.3956834532374104E-3</v>
      </c>
      <c r="M235" s="102">
        <v>0</v>
      </c>
      <c r="N235" s="102">
        <v>8.9928057553956839E-4</v>
      </c>
      <c r="O235" s="102">
        <v>2.6978417266187052E-3</v>
      </c>
      <c r="P235" s="102">
        <v>2.6978417266187052E-3</v>
      </c>
      <c r="Q235" s="102">
        <v>1.7985611510791368E-3</v>
      </c>
      <c r="R235" s="102">
        <v>6.2949640287769783E-3</v>
      </c>
      <c r="S235" s="102">
        <v>0</v>
      </c>
      <c r="T235" s="102">
        <v>0</v>
      </c>
      <c r="U235" s="102">
        <v>0</v>
      </c>
      <c r="V235" s="102">
        <v>2.6978417266187052E-3</v>
      </c>
      <c r="W235" s="102">
        <v>1.7985611510791368E-3</v>
      </c>
      <c r="X235" s="102">
        <v>8.9928057553956839E-4</v>
      </c>
      <c r="Y235" s="102">
        <v>8.9928057553956839E-4</v>
      </c>
      <c r="Z235" s="102">
        <v>8.9928057553956839E-4</v>
      </c>
      <c r="AA235" s="102">
        <v>0</v>
      </c>
      <c r="AB235" s="102">
        <v>8.9928057553956839E-4</v>
      </c>
      <c r="AC235" s="102">
        <v>8.9928057553956839E-4</v>
      </c>
      <c r="AD235" s="102">
        <v>2.6978417266187052E-3</v>
      </c>
      <c r="AE235" s="102">
        <v>8.9928057553956839E-4</v>
      </c>
      <c r="AF235" s="102">
        <v>0</v>
      </c>
      <c r="AG235" s="102">
        <v>0</v>
      </c>
      <c r="AH235" s="102">
        <v>0</v>
      </c>
      <c r="AI235" s="102">
        <v>0</v>
      </c>
      <c r="AJ235" s="102">
        <v>0</v>
      </c>
      <c r="AK235" s="102">
        <v>0</v>
      </c>
      <c r="AL235" s="102">
        <v>8.9928057553956839E-4</v>
      </c>
      <c r="AM235" s="102">
        <v>1.7985611510791368E-3</v>
      </c>
      <c r="AN235" s="102">
        <v>8.9928057553956839E-4</v>
      </c>
      <c r="AO235" s="102">
        <v>2.6978417266187052E-3</v>
      </c>
      <c r="AP235" s="102">
        <v>0</v>
      </c>
      <c r="AQ235" s="102">
        <v>2.6978417266187052E-3</v>
      </c>
      <c r="AR235" s="102">
        <v>2.6978417266187052E-3</v>
      </c>
      <c r="AS235" s="102">
        <v>1.7985611510791368E-3</v>
      </c>
      <c r="AT235" s="102">
        <v>1.7985611510791368E-3</v>
      </c>
      <c r="AU235" s="102">
        <v>1.7985611510791368E-3</v>
      </c>
      <c r="AV235" s="102">
        <v>8.9928057553956839E-4</v>
      </c>
      <c r="AW235" s="102">
        <v>1.7985611510791368E-3</v>
      </c>
      <c r="AX235" s="102">
        <v>0</v>
      </c>
      <c r="AY235" s="102">
        <v>0</v>
      </c>
      <c r="AZ235" s="102">
        <v>0</v>
      </c>
      <c r="BA235" s="102">
        <v>0</v>
      </c>
      <c r="BB235" s="102">
        <v>0</v>
      </c>
      <c r="BC235" s="102">
        <v>0</v>
      </c>
      <c r="BD235" s="102">
        <v>0</v>
      </c>
      <c r="BE235" s="102">
        <v>0</v>
      </c>
      <c r="BF235" s="102">
        <v>0</v>
      </c>
      <c r="BG235" s="102">
        <v>1.7985611510791368E-3</v>
      </c>
      <c r="BH235" s="102">
        <v>8.9928057553956839E-4</v>
      </c>
      <c r="BI235" s="102">
        <v>0</v>
      </c>
      <c r="BJ235" s="102">
        <v>0</v>
      </c>
      <c r="BK235" s="102">
        <v>0</v>
      </c>
      <c r="BL235" s="102">
        <v>0</v>
      </c>
      <c r="BM235" s="102">
        <v>0</v>
      </c>
      <c r="BN235" s="102">
        <v>0</v>
      </c>
      <c r="BO235" s="102">
        <v>1.7985611510791368E-3</v>
      </c>
      <c r="BP235" s="102">
        <v>0</v>
      </c>
      <c r="BQ235" s="102">
        <v>0</v>
      </c>
      <c r="BR235" s="102">
        <v>0</v>
      </c>
      <c r="BS235" s="102">
        <v>8.9928057553956839E-4</v>
      </c>
      <c r="BT235" s="102">
        <v>0</v>
      </c>
      <c r="BU235" s="102">
        <v>8.9928057553956839E-4</v>
      </c>
      <c r="BV235" s="102">
        <v>0</v>
      </c>
      <c r="BW235" s="102">
        <v>0</v>
      </c>
      <c r="BX235" s="102">
        <v>0</v>
      </c>
      <c r="BY235" s="102">
        <v>8.9928057553956839E-4</v>
      </c>
      <c r="BZ235" s="102">
        <v>0</v>
      </c>
      <c r="CA235" s="102">
        <v>0</v>
      </c>
      <c r="CB235" s="102">
        <v>8.9928057553956839E-4</v>
      </c>
      <c r="CC235" s="102">
        <v>0</v>
      </c>
      <c r="CD235" s="102">
        <v>8.9928057553956839E-4</v>
      </c>
      <c r="CE235" s="102">
        <v>0</v>
      </c>
      <c r="CF235" s="102">
        <v>0</v>
      </c>
      <c r="CG235" s="102">
        <v>1.7985611510791368E-3</v>
      </c>
      <c r="CH235" s="102">
        <v>0</v>
      </c>
      <c r="CI235" s="102">
        <v>0</v>
      </c>
      <c r="CJ235" s="102">
        <v>0</v>
      </c>
      <c r="CK235" s="102">
        <v>8.9928057553956839E-4</v>
      </c>
      <c r="CL235" s="102">
        <v>0</v>
      </c>
      <c r="CM235" s="102">
        <v>0</v>
      </c>
      <c r="CN235" s="102">
        <v>0</v>
      </c>
      <c r="CO235" s="102">
        <v>8.9928057553956839E-4</v>
      </c>
      <c r="CP235" s="102">
        <v>0</v>
      </c>
      <c r="CQ235" s="102">
        <v>0</v>
      </c>
      <c r="CR235" s="102">
        <v>0</v>
      </c>
      <c r="CS235" s="102">
        <v>8.9928057553956839E-4</v>
      </c>
      <c r="CT235" s="102">
        <v>8.9928057553956839E-4</v>
      </c>
      <c r="CU235" s="102">
        <v>0</v>
      </c>
      <c r="CV235" s="102">
        <v>0</v>
      </c>
      <c r="CW235" s="102">
        <v>0</v>
      </c>
      <c r="CX235" s="102">
        <v>0</v>
      </c>
      <c r="CY235" s="102">
        <v>0</v>
      </c>
      <c r="CZ235" s="102">
        <v>8.9928057553956839E-4</v>
      </c>
      <c r="DA235" s="102">
        <v>1.7985611510791368E-3</v>
      </c>
      <c r="DB235" s="102">
        <v>8.9928057553956839E-4</v>
      </c>
      <c r="DC235" s="102">
        <v>0</v>
      </c>
      <c r="DD235" s="102">
        <v>0</v>
      </c>
      <c r="DE235" s="102">
        <v>0</v>
      </c>
      <c r="DF235" s="102">
        <v>0</v>
      </c>
      <c r="DG235" s="102">
        <v>1.7985611510791368E-3</v>
      </c>
      <c r="DH235" s="102">
        <v>0</v>
      </c>
      <c r="DI235" s="102">
        <v>8.9928057553956839E-4</v>
      </c>
      <c r="DJ235" s="102">
        <v>0</v>
      </c>
      <c r="DK235" s="102">
        <v>0</v>
      </c>
      <c r="DL235" s="102">
        <v>0</v>
      </c>
      <c r="DM235" s="102">
        <v>0</v>
      </c>
      <c r="DN235" s="102">
        <v>0</v>
      </c>
      <c r="DO235" s="102">
        <v>0</v>
      </c>
      <c r="DP235" s="102">
        <v>0</v>
      </c>
      <c r="DQ235" s="102">
        <v>8.9928057553956839E-4</v>
      </c>
      <c r="DR235" s="102">
        <v>8.9928057553956839E-4</v>
      </c>
      <c r="DS235" s="102">
        <v>0</v>
      </c>
      <c r="DT235" s="102">
        <v>0</v>
      </c>
      <c r="DU235" s="102">
        <v>0</v>
      </c>
      <c r="DV235" s="102">
        <v>0</v>
      </c>
      <c r="DW235" s="102">
        <v>0</v>
      </c>
      <c r="DX235" s="102">
        <v>0</v>
      </c>
      <c r="DY235" s="102">
        <v>8.9928057553956839E-4</v>
      </c>
      <c r="DZ235" s="102">
        <v>0</v>
      </c>
      <c r="EA235" s="102">
        <v>0</v>
      </c>
      <c r="EB235" s="102">
        <v>0</v>
      </c>
      <c r="EC235" s="102">
        <v>0</v>
      </c>
      <c r="ED235" s="102">
        <v>8.9928057553956839E-4</v>
      </c>
      <c r="EE235" s="102">
        <v>0</v>
      </c>
      <c r="EF235" s="102">
        <v>0</v>
      </c>
      <c r="EG235" s="102">
        <v>0</v>
      </c>
      <c r="EH235" s="102">
        <v>0</v>
      </c>
      <c r="EI235" s="102">
        <v>0</v>
      </c>
      <c r="EJ235" s="102">
        <v>0</v>
      </c>
      <c r="EK235" s="102">
        <v>8.9928057553956839E-4</v>
      </c>
      <c r="EL235" s="102">
        <v>0</v>
      </c>
      <c r="EM235" s="102">
        <v>8.9928057553956839E-4</v>
      </c>
      <c r="EN235" s="102">
        <v>8.9928057553956839E-4</v>
      </c>
      <c r="EO235" s="102">
        <v>1.7985611510791368E-3</v>
      </c>
      <c r="EP235" s="102">
        <v>0</v>
      </c>
      <c r="EQ235" s="102">
        <v>0</v>
      </c>
      <c r="ER235" s="102">
        <v>0</v>
      </c>
      <c r="ES235" s="102">
        <v>0</v>
      </c>
      <c r="ET235" s="102">
        <v>0</v>
      </c>
      <c r="EU235" s="102">
        <v>0</v>
      </c>
      <c r="EV235" s="102">
        <v>0</v>
      </c>
      <c r="EW235" s="102">
        <v>0</v>
      </c>
      <c r="EX235" s="102">
        <v>0</v>
      </c>
      <c r="EY235" s="102">
        <v>8.9928057553956839E-4</v>
      </c>
      <c r="EZ235" s="102">
        <v>0</v>
      </c>
      <c r="FA235" s="102">
        <v>0</v>
      </c>
      <c r="FB235" s="102">
        <v>0</v>
      </c>
      <c r="FC235" s="102">
        <v>0</v>
      </c>
      <c r="FD235" s="102">
        <v>8.9928057553956839E-4</v>
      </c>
      <c r="FE235" s="102">
        <v>0</v>
      </c>
      <c r="FF235" s="102">
        <v>0</v>
      </c>
      <c r="FG235" s="102">
        <v>8.9928057553956839E-4</v>
      </c>
      <c r="FH235" s="102">
        <v>8.9928057553956839E-4</v>
      </c>
      <c r="FI235" s="102">
        <v>0</v>
      </c>
      <c r="FJ235" s="102">
        <v>0</v>
      </c>
      <c r="FK235" s="102">
        <v>0</v>
      </c>
      <c r="FL235" s="102">
        <v>8.9928057553956839E-4</v>
      </c>
      <c r="FM235" s="102">
        <v>0</v>
      </c>
      <c r="FN235" s="102">
        <v>0</v>
      </c>
      <c r="FO235" s="102">
        <v>8.9928057553956839E-4</v>
      </c>
      <c r="FP235" s="102">
        <v>8.9928057553956839E-4</v>
      </c>
      <c r="FQ235" s="102">
        <v>0</v>
      </c>
      <c r="FR235" s="102">
        <v>0</v>
      </c>
      <c r="FS235" s="102">
        <v>0</v>
      </c>
      <c r="FT235" s="102">
        <v>0</v>
      </c>
      <c r="FU235" s="102">
        <v>8.9928057553956839E-4</v>
      </c>
      <c r="FV235" s="102">
        <v>0</v>
      </c>
      <c r="FW235" s="102">
        <v>0</v>
      </c>
      <c r="FX235" s="102">
        <v>0</v>
      </c>
      <c r="FY235" s="102">
        <v>8.9928057553956839E-4</v>
      </c>
      <c r="FZ235" s="102">
        <v>0</v>
      </c>
      <c r="GA235" s="102">
        <v>0</v>
      </c>
      <c r="GB235" s="102">
        <v>0</v>
      </c>
      <c r="GC235" s="102">
        <v>0</v>
      </c>
      <c r="GD235" s="102">
        <v>0</v>
      </c>
      <c r="GE235" s="102">
        <v>0</v>
      </c>
      <c r="GF235" s="102">
        <v>0</v>
      </c>
      <c r="GG235" s="102">
        <v>0</v>
      </c>
      <c r="GH235" s="102">
        <v>0</v>
      </c>
      <c r="GI235" s="102">
        <v>0</v>
      </c>
      <c r="GJ235" s="102">
        <v>0</v>
      </c>
      <c r="GK235" s="102">
        <v>0</v>
      </c>
      <c r="GL235" s="102">
        <v>0</v>
      </c>
      <c r="GM235" s="102">
        <v>0</v>
      </c>
      <c r="GN235" s="102">
        <v>0</v>
      </c>
      <c r="GO235" s="102">
        <v>0</v>
      </c>
      <c r="GP235" s="102">
        <v>8.9928057553956839E-4</v>
      </c>
      <c r="GQ235" s="102">
        <v>0</v>
      </c>
      <c r="GR235" s="102">
        <v>0</v>
      </c>
      <c r="GS235" s="102">
        <v>0</v>
      </c>
      <c r="GT235" s="102">
        <v>0</v>
      </c>
      <c r="GU235" s="102">
        <v>0</v>
      </c>
      <c r="GV235" s="102">
        <v>0</v>
      </c>
      <c r="GW235" s="102">
        <v>0</v>
      </c>
      <c r="GX235" s="102">
        <v>0</v>
      </c>
      <c r="GY235" s="102">
        <v>0</v>
      </c>
      <c r="GZ235" s="102">
        <v>0</v>
      </c>
      <c r="HA235" s="102">
        <v>0</v>
      </c>
      <c r="HB235" s="102">
        <v>0</v>
      </c>
      <c r="HC235" s="102">
        <v>0</v>
      </c>
      <c r="HD235" s="102">
        <v>0</v>
      </c>
      <c r="HE235" s="102">
        <v>0</v>
      </c>
      <c r="HF235" s="102">
        <v>0</v>
      </c>
      <c r="HG235" s="102">
        <v>0</v>
      </c>
      <c r="HH235" s="102">
        <v>0</v>
      </c>
      <c r="HI235" s="102">
        <v>0</v>
      </c>
      <c r="HJ235" s="102">
        <v>0</v>
      </c>
      <c r="HK235" s="102">
        <v>0</v>
      </c>
      <c r="HL235" s="102">
        <v>0</v>
      </c>
      <c r="HM235" s="102">
        <v>0</v>
      </c>
      <c r="HN235" s="102">
        <v>0</v>
      </c>
      <c r="HO235" s="102">
        <v>0</v>
      </c>
      <c r="HP235" s="102">
        <v>0</v>
      </c>
      <c r="HQ235" s="102">
        <v>8.9928057553956839E-4</v>
      </c>
      <c r="HR235" s="102">
        <v>8.9928057553956839E-4</v>
      </c>
      <c r="HS235" s="102">
        <v>0</v>
      </c>
      <c r="HT235" s="102">
        <v>0</v>
      </c>
      <c r="HU235" s="102">
        <v>0</v>
      </c>
      <c r="HV235" s="102">
        <v>0</v>
      </c>
      <c r="HW235" s="102">
        <v>0</v>
      </c>
      <c r="HX235" s="102">
        <v>8.9928057553956839E-4</v>
      </c>
      <c r="HY235" s="102">
        <v>0</v>
      </c>
      <c r="HZ235" s="102">
        <v>0</v>
      </c>
      <c r="IA235" s="102">
        <v>0</v>
      </c>
      <c r="IB235" s="102">
        <v>0</v>
      </c>
      <c r="IC235" s="102">
        <v>0</v>
      </c>
      <c r="ID235" s="102">
        <v>8.9928057553956839E-4</v>
      </c>
      <c r="IE235" s="102">
        <v>1.7985611510791368E-3</v>
      </c>
      <c r="IF235" s="102">
        <v>0</v>
      </c>
      <c r="IG235" s="102">
        <v>0</v>
      </c>
      <c r="IH235" s="102">
        <v>0</v>
      </c>
      <c r="II235" s="102">
        <v>0</v>
      </c>
      <c r="IJ235" s="102">
        <v>0</v>
      </c>
      <c r="IK235" s="102">
        <v>0</v>
      </c>
      <c r="IL235" s="102">
        <v>0</v>
      </c>
      <c r="IM235" s="102">
        <v>0</v>
      </c>
      <c r="IN235" s="102">
        <v>0</v>
      </c>
      <c r="IO235" s="102">
        <v>0</v>
      </c>
      <c r="IP235" s="102">
        <v>0</v>
      </c>
      <c r="IQ235" s="102">
        <v>0</v>
      </c>
      <c r="IR235" s="102">
        <v>0</v>
      </c>
      <c r="IS235" s="102">
        <v>0</v>
      </c>
      <c r="IT235" s="102">
        <v>0</v>
      </c>
      <c r="IU235" s="102">
        <v>0</v>
      </c>
      <c r="IV235" s="102">
        <v>0</v>
      </c>
      <c r="IW235" s="102">
        <v>0</v>
      </c>
      <c r="IX235" s="102">
        <v>0</v>
      </c>
      <c r="IY235" s="102">
        <v>0</v>
      </c>
      <c r="IZ235" s="102">
        <v>0</v>
      </c>
      <c r="JA235" s="102">
        <v>0</v>
      </c>
      <c r="JB235" s="102">
        <v>0</v>
      </c>
      <c r="JC235" s="102">
        <v>8.9928057553956839E-4</v>
      </c>
      <c r="JD235" s="102">
        <v>0</v>
      </c>
      <c r="JE235" s="102">
        <v>0</v>
      </c>
      <c r="JF235" s="102">
        <v>0</v>
      </c>
      <c r="JG235" s="102">
        <v>0</v>
      </c>
      <c r="JH235" s="102">
        <v>0</v>
      </c>
      <c r="JI235" s="102">
        <v>0</v>
      </c>
      <c r="JJ235" s="102">
        <v>0</v>
      </c>
      <c r="JK235" s="102">
        <v>8.9928057553956839E-4</v>
      </c>
      <c r="JL235" s="102">
        <v>0</v>
      </c>
      <c r="JM235" s="102">
        <v>0</v>
      </c>
      <c r="JN235" s="102">
        <v>0</v>
      </c>
      <c r="JO235" s="102">
        <v>0</v>
      </c>
      <c r="JP235" s="102">
        <v>0</v>
      </c>
      <c r="JQ235" s="102">
        <v>0</v>
      </c>
      <c r="JR235" s="102">
        <v>0</v>
      </c>
      <c r="JS235" s="102">
        <v>0</v>
      </c>
      <c r="JT235" s="102">
        <v>8.9928057553956839E-4</v>
      </c>
      <c r="JU235" s="102">
        <v>0</v>
      </c>
      <c r="JV235" s="102">
        <v>0</v>
      </c>
      <c r="JW235" s="102">
        <v>0</v>
      </c>
      <c r="JX235" s="102">
        <v>0</v>
      </c>
      <c r="JY235" s="102">
        <v>0</v>
      </c>
      <c r="JZ235" s="102">
        <v>0</v>
      </c>
      <c r="KA235" s="102">
        <v>0</v>
      </c>
      <c r="KB235" s="102">
        <v>0</v>
      </c>
      <c r="KC235" s="102">
        <v>0</v>
      </c>
      <c r="KD235" s="102">
        <v>0</v>
      </c>
      <c r="KE235" s="102">
        <v>0</v>
      </c>
      <c r="KF235" s="102">
        <v>0</v>
      </c>
      <c r="KG235" s="102">
        <v>0</v>
      </c>
      <c r="KH235" s="102">
        <v>0</v>
      </c>
      <c r="KI235" s="102">
        <v>0</v>
      </c>
      <c r="KJ235" s="102">
        <v>0</v>
      </c>
      <c r="KK235" s="102">
        <v>0</v>
      </c>
      <c r="KL235" s="102">
        <v>0</v>
      </c>
      <c r="KM235" s="102">
        <v>0</v>
      </c>
      <c r="KN235" s="102">
        <v>0</v>
      </c>
      <c r="KO235" s="102">
        <v>0</v>
      </c>
      <c r="KP235" s="102">
        <v>0</v>
      </c>
      <c r="KQ235" s="102">
        <v>8.9928057553956839E-4</v>
      </c>
      <c r="KR235" s="102">
        <v>0</v>
      </c>
      <c r="KS235" s="102">
        <v>0</v>
      </c>
      <c r="KT235" s="102">
        <v>0</v>
      </c>
      <c r="KU235" s="102">
        <v>0</v>
      </c>
      <c r="KV235" s="102">
        <v>0</v>
      </c>
      <c r="KW235" s="102">
        <v>0</v>
      </c>
      <c r="KX235" s="102">
        <v>8.9928057553956839E-4</v>
      </c>
      <c r="KY235" s="102">
        <v>0</v>
      </c>
      <c r="KZ235" s="102">
        <v>0</v>
      </c>
      <c r="LA235" s="102">
        <v>0</v>
      </c>
      <c r="LB235" s="102">
        <v>0</v>
      </c>
      <c r="LC235" s="102">
        <v>0</v>
      </c>
      <c r="LD235" s="102">
        <v>0</v>
      </c>
      <c r="LE235" s="102">
        <v>8.9928057553956839E-4</v>
      </c>
      <c r="LF235" s="102">
        <v>0</v>
      </c>
      <c r="LG235" s="102">
        <v>0</v>
      </c>
      <c r="LH235" s="102">
        <v>8.9928057553956839E-4</v>
      </c>
      <c r="LI235" s="102">
        <v>0</v>
      </c>
      <c r="LJ235" s="102">
        <v>0</v>
      </c>
      <c r="LK235" s="102">
        <v>0</v>
      </c>
      <c r="LL235" s="102">
        <v>0</v>
      </c>
      <c r="LM235" s="102">
        <v>0</v>
      </c>
      <c r="LN235" s="102">
        <v>0</v>
      </c>
      <c r="LO235" s="102">
        <v>0</v>
      </c>
      <c r="LP235" s="102">
        <v>0</v>
      </c>
      <c r="LQ235" s="102">
        <v>0</v>
      </c>
      <c r="LR235" s="102">
        <v>0</v>
      </c>
      <c r="LS235" s="102">
        <v>0</v>
      </c>
      <c r="LT235" s="102">
        <v>0</v>
      </c>
      <c r="LU235" s="102">
        <v>0</v>
      </c>
      <c r="LV235" s="102">
        <v>0</v>
      </c>
      <c r="LW235" s="102">
        <v>0</v>
      </c>
      <c r="LX235" s="102">
        <v>0</v>
      </c>
      <c r="LY235" s="102">
        <v>8.9928057553956839E-4</v>
      </c>
      <c r="LZ235" s="102">
        <v>8.9928057553956839E-4</v>
      </c>
      <c r="MA235" s="102">
        <v>0</v>
      </c>
      <c r="MB235" s="102">
        <v>0</v>
      </c>
      <c r="MC235" s="102">
        <v>0</v>
      </c>
      <c r="MD235" s="102">
        <v>0</v>
      </c>
      <c r="ME235" s="102">
        <v>0</v>
      </c>
      <c r="MF235" s="102">
        <v>0</v>
      </c>
      <c r="MG235" s="102">
        <v>8.9928057553956839E-4</v>
      </c>
      <c r="MH235" s="102">
        <v>0</v>
      </c>
      <c r="MI235" s="102">
        <v>0</v>
      </c>
      <c r="MJ235" s="102">
        <v>0</v>
      </c>
      <c r="MK235" s="102">
        <v>0</v>
      </c>
      <c r="ML235" s="102">
        <v>0</v>
      </c>
      <c r="MM235" s="102">
        <v>0</v>
      </c>
      <c r="MN235" s="102">
        <v>1.7985611510791368E-3</v>
      </c>
      <c r="MO235" s="102">
        <v>0</v>
      </c>
      <c r="MP235" s="102">
        <v>8.9928057553956839E-4</v>
      </c>
      <c r="MQ235" s="102">
        <v>0</v>
      </c>
      <c r="MR235" s="102">
        <v>0</v>
      </c>
      <c r="MS235" s="102">
        <v>0</v>
      </c>
      <c r="MT235" s="102">
        <v>0</v>
      </c>
      <c r="MU235" s="102">
        <v>8.9928057553956839E-4</v>
      </c>
      <c r="MV235" s="102">
        <v>0</v>
      </c>
      <c r="MW235" s="102">
        <v>0</v>
      </c>
      <c r="MX235" s="102">
        <v>1.7985611510791368E-3</v>
      </c>
      <c r="MY235" s="102">
        <v>1.7985611510791368E-3</v>
      </c>
      <c r="MZ235" s="102">
        <v>0</v>
      </c>
      <c r="NA235" s="102">
        <v>0</v>
      </c>
      <c r="NB235" s="102">
        <v>0</v>
      </c>
      <c r="NC235" s="102">
        <v>0</v>
      </c>
      <c r="ND235" s="102">
        <v>0</v>
      </c>
      <c r="NE235" s="102">
        <v>0</v>
      </c>
      <c r="NF235" s="102">
        <v>0</v>
      </c>
      <c r="NG235" s="102">
        <v>0</v>
      </c>
      <c r="NH235" s="102">
        <v>8.9928057553956839E-4</v>
      </c>
      <c r="NI235" s="102">
        <v>0</v>
      </c>
      <c r="NJ235" s="102">
        <v>0</v>
      </c>
      <c r="NK235" s="102">
        <v>8.9928057553956839E-4</v>
      </c>
      <c r="NL235" s="102">
        <v>0</v>
      </c>
      <c r="NM235" s="102">
        <v>0</v>
      </c>
      <c r="NN235" s="102">
        <v>0</v>
      </c>
      <c r="NO235" s="102">
        <v>0</v>
      </c>
      <c r="NP235" s="102">
        <v>0</v>
      </c>
      <c r="NQ235" s="102">
        <v>0</v>
      </c>
      <c r="NR235" s="102">
        <v>0</v>
      </c>
      <c r="NS235" s="102">
        <v>0</v>
      </c>
      <c r="NT235" s="102">
        <v>0</v>
      </c>
      <c r="NU235" s="102">
        <v>0</v>
      </c>
      <c r="NV235" s="102">
        <v>0</v>
      </c>
      <c r="NW235" s="102">
        <v>8.9928057553956839E-4</v>
      </c>
      <c r="NX235" s="102">
        <v>0</v>
      </c>
      <c r="NY235" s="102">
        <v>0</v>
      </c>
      <c r="NZ235" s="102">
        <v>0</v>
      </c>
      <c r="OA235" s="102">
        <v>0</v>
      </c>
      <c r="OB235" s="102">
        <v>8.9928057553956839E-4</v>
      </c>
      <c r="OC235" s="102">
        <v>0</v>
      </c>
      <c r="OD235" s="102">
        <v>8.9928057553956839E-4</v>
      </c>
      <c r="OE235" s="102">
        <v>0</v>
      </c>
      <c r="OF235" s="102">
        <v>8.9928057553956839E-4</v>
      </c>
      <c r="OG235" s="102">
        <v>0</v>
      </c>
      <c r="OH235" s="102">
        <v>8.9928057553956839E-4</v>
      </c>
      <c r="OI235" s="102">
        <v>0</v>
      </c>
      <c r="OJ235" s="102">
        <v>0</v>
      </c>
      <c r="OK235" s="102">
        <v>0</v>
      </c>
      <c r="OL235" s="102">
        <v>0</v>
      </c>
      <c r="OM235" s="102">
        <v>0</v>
      </c>
      <c r="ON235" s="102">
        <v>0</v>
      </c>
      <c r="OO235" s="102">
        <v>0</v>
      </c>
      <c r="OP235" s="102">
        <v>0</v>
      </c>
      <c r="OQ235" s="102">
        <v>0</v>
      </c>
      <c r="OR235" s="102">
        <v>0</v>
      </c>
      <c r="OS235" s="102">
        <v>8.9928057553956839E-4</v>
      </c>
      <c r="OT235" s="102">
        <v>0</v>
      </c>
      <c r="OU235" s="102">
        <v>0</v>
      </c>
      <c r="OV235" s="102">
        <v>0</v>
      </c>
      <c r="OW235" s="102">
        <v>0</v>
      </c>
      <c r="OX235" s="102">
        <v>0</v>
      </c>
      <c r="OY235" s="102">
        <v>0</v>
      </c>
      <c r="OZ235" s="102">
        <v>0</v>
      </c>
      <c r="PA235" s="102">
        <v>0</v>
      </c>
      <c r="PB235" s="102">
        <v>8.9928057553956839E-4</v>
      </c>
      <c r="PC235" s="102">
        <v>0</v>
      </c>
      <c r="PD235" s="102">
        <v>0</v>
      </c>
      <c r="PE235" s="102">
        <v>0</v>
      </c>
      <c r="PF235" s="102">
        <v>8.9928057553956839E-4</v>
      </c>
      <c r="PG235" s="102">
        <v>0</v>
      </c>
      <c r="PH235" s="102">
        <v>0</v>
      </c>
      <c r="PI235" s="102">
        <v>0</v>
      </c>
      <c r="PJ235" s="102">
        <v>8.9928057553956839E-4</v>
      </c>
      <c r="PK235" s="102">
        <v>0</v>
      </c>
      <c r="PL235" s="102">
        <v>0</v>
      </c>
      <c r="PM235" s="102">
        <v>0</v>
      </c>
      <c r="PN235" s="102">
        <v>8.9928057553956839E-4</v>
      </c>
      <c r="PO235" s="102">
        <v>0</v>
      </c>
      <c r="PP235" s="102">
        <v>0</v>
      </c>
      <c r="PQ235" s="102">
        <v>0</v>
      </c>
      <c r="PR235" s="102">
        <v>0</v>
      </c>
      <c r="PS235" s="102">
        <v>0</v>
      </c>
      <c r="PT235" s="102">
        <v>0</v>
      </c>
      <c r="PU235" s="102">
        <v>0</v>
      </c>
      <c r="PV235" s="102">
        <v>0</v>
      </c>
      <c r="PW235" s="102">
        <v>0</v>
      </c>
      <c r="PX235" s="102">
        <v>0</v>
      </c>
      <c r="PY235" s="102">
        <v>0</v>
      </c>
      <c r="PZ235" s="102">
        <v>0</v>
      </c>
      <c r="QA235" s="102">
        <v>0</v>
      </c>
      <c r="QB235" s="102">
        <v>0</v>
      </c>
      <c r="QC235" s="102">
        <v>0</v>
      </c>
      <c r="QD235" s="102">
        <v>0</v>
      </c>
      <c r="QE235" s="102">
        <v>0</v>
      </c>
      <c r="QF235" s="102">
        <v>0</v>
      </c>
      <c r="QG235" s="102">
        <v>0</v>
      </c>
      <c r="QH235" s="102">
        <v>0</v>
      </c>
      <c r="QI235" s="102">
        <v>0</v>
      </c>
      <c r="QJ235" s="102">
        <v>0</v>
      </c>
      <c r="QK235" s="102">
        <v>0</v>
      </c>
      <c r="QL235" s="102">
        <v>0</v>
      </c>
      <c r="QM235" s="102">
        <v>0</v>
      </c>
      <c r="QN235" s="102">
        <v>0</v>
      </c>
      <c r="QO235" s="102">
        <v>0</v>
      </c>
      <c r="QP235" s="102">
        <v>0</v>
      </c>
      <c r="QQ235" s="102">
        <v>0</v>
      </c>
      <c r="QR235" s="102">
        <v>0</v>
      </c>
      <c r="QS235" s="102">
        <v>0</v>
      </c>
      <c r="QT235" s="102">
        <v>0</v>
      </c>
      <c r="QU235" s="102">
        <v>0</v>
      </c>
      <c r="QV235" s="102">
        <v>0</v>
      </c>
      <c r="QW235" s="102">
        <v>2.6978417266187052E-3</v>
      </c>
      <c r="QX235" s="102">
        <v>0</v>
      </c>
      <c r="QY235" s="102">
        <v>0</v>
      </c>
      <c r="QZ235" s="102">
        <v>0</v>
      </c>
      <c r="RA235" s="102">
        <v>0</v>
      </c>
      <c r="RB235" s="102">
        <v>0</v>
      </c>
      <c r="RC235" s="102">
        <v>0</v>
      </c>
      <c r="RD235" s="102">
        <v>0</v>
      </c>
      <c r="RE235" s="102">
        <v>8.9928057553956839E-4</v>
      </c>
      <c r="RF235" s="102">
        <v>0</v>
      </c>
      <c r="RG235" s="102">
        <v>0</v>
      </c>
      <c r="RH235" s="102">
        <v>0</v>
      </c>
      <c r="RI235" s="102">
        <v>8.9928057553956839E-4</v>
      </c>
      <c r="RJ235" s="102">
        <v>0</v>
      </c>
      <c r="RK235" s="102">
        <v>0</v>
      </c>
      <c r="RL235" s="102">
        <v>0</v>
      </c>
      <c r="RM235" s="102">
        <v>0</v>
      </c>
      <c r="RN235" s="102">
        <v>0</v>
      </c>
      <c r="RO235" s="102">
        <v>0</v>
      </c>
      <c r="RP235" s="102">
        <v>0</v>
      </c>
      <c r="RQ235" s="102">
        <v>0</v>
      </c>
      <c r="RR235" s="102">
        <v>0</v>
      </c>
      <c r="RS235" s="102">
        <v>0</v>
      </c>
      <c r="RT235" s="102">
        <v>0</v>
      </c>
      <c r="RU235" s="102">
        <v>0</v>
      </c>
      <c r="RV235" s="102">
        <v>0</v>
      </c>
      <c r="RW235" s="102">
        <v>0</v>
      </c>
      <c r="RX235" s="102">
        <v>8.9928057553956839E-4</v>
      </c>
      <c r="RY235" s="102">
        <v>0</v>
      </c>
      <c r="RZ235" s="102">
        <v>0</v>
      </c>
      <c r="SA235" s="102">
        <v>0</v>
      </c>
      <c r="SB235" s="102">
        <v>8.9928057553956839E-4</v>
      </c>
      <c r="SC235" s="102">
        <v>0</v>
      </c>
      <c r="SD235" s="102">
        <v>8.9928057553956839E-4</v>
      </c>
      <c r="SE235" s="102">
        <v>0</v>
      </c>
      <c r="SF235" s="102">
        <v>0</v>
      </c>
      <c r="SG235" s="102">
        <v>0</v>
      </c>
      <c r="SH235" s="102">
        <v>0</v>
      </c>
      <c r="SI235" s="102">
        <v>0</v>
      </c>
      <c r="SJ235" s="102">
        <v>0</v>
      </c>
      <c r="SK235" s="102">
        <v>0</v>
      </c>
      <c r="SL235" s="102">
        <v>0</v>
      </c>
      <c r="SM235" s="102">
        <v>0</v>
      </c>
      <c r="SN235" s="102">
        <v>0</v>
      </c>
      <c r="SO235" s="102">
        <v>0</v>
      </c>
      <c r="SP235" s="102">
        <v>0</v>
      </c>
      <c r="SQ235" s="102">
        <v>0</v>
      </c>
      <c r="SR235" s="102">
        <v>0</v>
      </c>
      <c r="SS235" s="102">
        <v>0</v>
      </c>
      <c r="ST235" s="102">
        <v>0</v>
      </c>
      <c r="SU235" s="102">
        <v>0</v>
      </c>
      <c r="SV235" s="102">
        <v>0</v>
      </c>
      <c r="SW235" s="102">
        <v>0</v>
      </c>
      <c r="SX235" s="102">
        <v>0</v>
      </c>
      <c r="SY235" s="102">
        <v>0</v>
      </c>
      <c r="SZ235" s="102">
        <v>0</v>
      </c>
      <c r="TA235" s="102">
        <v>0</v>
      </c>
      <c r="TB235" s="102">
        <v>8.9928057553956839E-4</v>
      </c>
      <c r="TC235" s="102">
        <v>0</v>
      </c>
      <c r="TD235" s="102">
        <v>0</v>
      </c>
      <c r="TE235" s="102">
        <v>0</v>
      </c>
      <c r="TF235" s="102">
        <v>0</v>
      </c>
      <c r="TG235" s="102">
        <v>0</v>
      </c>
      <c r="TH235" s="102">
        <v>0</v>
      </c>
      <c r="TI235" s="102">
        <v>0</v>
      </c>
      <c r="TJ235" s="102">
        <v>0</v>
      </c>
      <c r="TK235" s="102">
        <v>0</v>
      </c>
      <c r="TL235" s="102">
        <v>0</v>
      </c>
      <c r="TM235" s="102">
        <v>0</v>
      </c>
      <c r="TN235" s="102">
        <v>0</v>
      </c>
      <c r="TO235" s="102">
        <v>0</v>
      </c>
      <c r="TP235" s="102">
        <v>0</v>
      </c>
      <c r="TQ235" s="102">
        <v>0</v>
      </c>
      <c r="TR235" s="102">
        <v>0</v>
      </c>
      <c r="TS235" s="102">
        <v>0</v>
      </c>
      <c r="TT235" s="102">
        <v>0</v>
      </c>
      <c r="TU235" s="102">
        <v>0</v>
      </c>
      <c r="TV235" s="102">
        <v>0</v>
      </c>
      <c r="TW235" s="102">
        <v>0</v>
      </c>
      <c r="TX235" s="102">
        <v>0</v>
      </c>
      <c r="TY235" s="102">
        <v>0</v>
      </c>
      <c r="TZ235" s="102">
        <v>0</v>
      </c>
      <c r="UA235" s="102">
        <v>0</v>
      </c>
      <c r="UB235" s="102">
        <v>0</v>
      </c>
      <c r="UC235" s="102">
        <v>0</v>
      </c>
      <c r="UD235" s="102">
        <v>0</v>
      </c>
      <c r="UE235" s="102">
        <v>0</v>
      </c>
      <c r="UF235" s="102">
        <v>0</v>
      </c>
      <c r="UG235" s="102">
        <v>0</v>
      </c>
      <c r="UH235" s="102">
        <v>0</v>
      </c>
      <c r="UI235" s="102">
        <v>0</v>
      </c>
      <c r="UJ235" s="102">
        <v>0</v>
      </c>
      <c r="UK235" s="102">
        <v>0</v>
      </c>
      <c r="UL235" s="102">
        <v>0</v>
      </c>
      <c r="UM235" s="102">
        <v>0</v>
      </c>
      <c r="UN235" s="102">
        <v>0</v>
      </c>
      <c r="UO235" s="102">
        <v>0</v>
      </c>
      <c r="UP235" s="102">
        <v>0</v>
      </c>
      <c r="UQ235" s="102">
        <v>0</v>
      </c>
      <c r="UR235" s="102">
        <v>0</v>
      </c>
      <c r="US235" s="102">
        <v>0</v>
      </c>
      <c r="UT235" s="102">
        <v>0</v>
      </c>
      <c r="UU235" s="102">
        <v>0</v>
      </c>
      <c r="UV235" s="102">
        <v>0</v>
      </c>
      <c r="UW235" s="102">
        <v>0</v>
      </c>
      <c r="UX235" s="102">
        <v>0</v>
      </c>
      <c r="UY235" s="102">
        <v>0</v>
      </c>
      <c r="UZ235" s="102">
        <v>0</v>
      </c>
      <c r="VA235" s="102">
        <v>0</v>
      </c>
      <c r="VB235" s="102">
        <v>0</v>
      </c>
      <c r="VC235" s="102">
        <v>0</v>
      </c>
      <c r="VD235" s="102">
        <v>0</v>
      </c>
      <c r="VE235" s="102">
        <v>0</v>
      </c>
      <c r="VF235" s="102">
        <v>0</v>
      </c>
      <c r="VG235" s="102">
        <v>0</v>
      </c>
      <c r="VH235" s="102">
        <v>0</v>
      </c>
      <c r="VI235" s="102">
        <v>0</v>
      </c>
      <c r="VJ235" s="102">
        <v>0</v>
      </c>
      <c r="VK235" s="102">
        <v>0</v>
      </c>
      <c r="VL235" s="102">
        <v>0</v>
      </c>
      <c r="VM235" s="102">
        <v>0</v>
      </c>
      <c r="VN235" s="102">
        <v>0</v>
      </c>
      <c r="VO235" s="102">
        <v>0</v>
      </c>
      <c r="VP235" s="102">
        <v>0</v>
      </c>
      <c r="VQ235" s="102">
        <v>0</v>
      </c>
      <c r="VR235" s="102">
        <v>0</v>
      </c>
      <c r="VS235" s="102">
        <v>0</v>
      </c>
      <c r="VT235" s="102">
        <v>8.9928057553956839E-4</v>
      </c>
      <c r="VU235" s="102">
        <v>0</v>
      </c>
      <c r="VV235" s="102">
        <v>0</v>
      </c>
      <c r="VW235" s="102">
        <v>0</v>
      </c>
      <c r="VX235" s="102">
        <v>0</v>
      </c>
      <c r="VY235" s="102">
        <v>8.9928057553956839E-4</v>
      </c>
      <c r="VZ235" s="102">
        <v>0</v>
      </c>
      <c r="WA235" s="102">
        <v>8.9928057553956839E-4</v>
      </c>
      <c r="WB235" s="102">
        <v>0</v>
      </c>
      <c r="WC235" s="102">
        <v>0</v>
      </c>
      <c r="WD235" s="102">
        <v>0</v>
      </c>
      <c r="WE235" s="102">
        <v>0</v>
      </c>
      <c r="WF235" s="102">
        <v>8.9928057553956839E-4</v>
      </c>
      <c r="WG235" s="102">
        <v>8.9928057553956839E-4</v>
      </c>
      <c r="WH235" s="102">
        <v>0</v>
      </c>
      <c r="WI235" s="102">
        <v>0</v>
      </c>
      <c r="WJ235" s="102">
        <v>0</v>
      </c>
      <c r="WK235" s="102">
        <v>0</v>
      </c>
      <c r="WL235" s="102">
        <v>0</v>
      </c>
      <c r="WM235" s="102">
        <v>0</v>
      </c>
      <c r="WN235" s="102">
        <v>0</v>
      </c>
      <c r="WO235" s="102">
        <v>0</v>
      </c>
      <c r="WP235" s="102">
        <v>0</v>
      </c>
      <c r="WQ235" s="102">
        <v>0</v>
      </c>
      <c r="WR235" s="102">
        <v>0</v>
      </c>
      <c r="WS235" s="102">
        <v>0</v>
      </c>
      <c r="WT235" s="102">
        <v>0</v>
      </c>
      <c r="WU235" s="102">
        <v>0</v>
      </c>
      <c r="WV235" s="102">
        <v>0</v>
      </c>
      <c r="WW235" s="102">
        <v>0</v>
      </c>
      <c r="WX235" s="102">
        <v>0</v>
      </c>
      <c r="WY235" s="102">
        <v>0</v>
      </c>
      <c r="WZ235" s="102">
        <v>0</v>
      </c>
      <c r="XA235" s="102">
        <v>0</v>
      </c>
      <c r="XB235" s="102">
        <v>0</v>
      </c>
      <c r="XC235" s="102">
        <v>0</v>
      </c>
      <c r="XD235" s="102">
        <v>0</v>
      </c>
      <c r="XE235" s="102">
        <v>0</v>
      </c>
      <c r="XF235" s="102">
        <v>0</v>
      </c>
      <c r="XG235" s="102">
        <v>0</v>
      </c>
      <c r="XH235" s="102">
        <v>0</v>
      </c>
      <c r="XI235" s="102">
        <v>8.9928057553956839E-4</v>
      </c>
      <c r="XJ235" s="102">
        <v>8.9928057553956839E-4</v>
      </c>
      <c r="XK235" s="102">
        <v>0</v>
      </c>
      <c r="XL235" s="102">
        <v>0</v>
      </c>
      <c r="XM235" s="102">
        <v>0</v>
      </c>
      <c r="XN235" s="102">
        <v>0</v>
      </c>
      <c r="XO235" s="102">
        <v>0</v>
      </c>
      <c r="XP235" s="102">
        <v>0</v>
      </c>
      <c r="XQ235" s="102">
        <v>8.9928057553956839E-4</v>
      </c>
      <c r="XR235" s="102">
        <v>0</v>
      </c>
      <c r="XS235" s="102">
        <v>0</v>
      </c>
      <c r="XT235" s="102">
        <v>0</v>
      </c>
      <c r="XU235" s="102">
        <v>0</v>
      </c>
      <c r="XV235" s="102">
        <v>0</v>
      </c>
      <c r="XW235" s="102">
        <v>0</v>
      </c>
      <c r="XX235" s="102">
        <v>0</v>
      </c>
      <c r="XY235" s="102">
        <v>0</v>
      </c>
      <c r="XZ235" s="102">
        <v>0</v>
      </c>
      <c r="YA235" s="102">
        <v>0</v>
      </c>
      <c r="YB235" s="102">
        <v>0</v>
      </c>
      <c r="YC235" s="102">
        <v>0</v>
      </c>
      <c r="YD235" s="102">
        <v>0</v>
      </c>
      <c r="YE235" s="102">
        <v>0</v>
      </c>
      <c r="YF235" s="102">
        <v>8.9928057553956839E-4</v>
      </c>
      <c r="YG235" s="102">
        <v>0</v>
      </c>
      <c r="YH235" s="102">
        <v>0</v>
      </c>
      <c r="YI235" s="102">
        <v>0</v>
      </c>
      <c r="YJ235" s="102">
        <v>0</v>
      </c>
      <c r="YK235" s="102">
        <v>0</v>
      </c>
      <c r="YL235" s="102">
        <v>0</v>
      </c>
      <c r="YM235" s="102">
        <v>0</v>
      </c>
      <c r="YN235" s="102">
        <v>0</v>
      </c>
      <c r="YO235" s="102">
        <v>0</v>
      </c>
      <c r="YP235" s="102">
        <v>0</v>
      </c>
      <c r="YQ235" s="102">
        <v>0</v>
      </c>
      <c r="YR235" s="102">
        <v>0</v>
      </c>
      <c r="YS235" s="102">
        <v>0</v>
      </c>
      <c r="YT235" s="102">
        <v>0</v>
      </c>
      <c r="YU235" s="102">
        <v>0</v>
      </c>
      <c r="YV235" s="102">
        <v>8.9928057553956839E-4</v>
      </c>
      <c r="YW235" s="102">
        <v>0</v>
      </c>
      <c r="YX235" s="102">
        <v>0</v>
      </c>
      <c r="YY235" s="102">
        <v>0</v>
      </c>
      <c r="YZ235" s="102">
        <v>0</v>
      </c>
      <c r="ZA235" s="102">
        <v>0</v>
      </c>
      <c r="ZB235" s="102">
        <v>0</v>
      </c>
      <c r="ZC235" s="102">
        <v>0</v>
      </c>
      <c r="ZD235" s="102">
        <v>0</v>
      </c>
      <c r="ZE235" s="102">
        <v>0</v>
      </c>
      <c r="ZF235" s="102">
        <v>0</v>
      </c>
      <c r="ZG235" s="102">
        <v>0</v>
      </c>
      <c r="ZH235" s="102">
        <v>0</v>
      </c>
      <c r="ZI235" s="102">
        <v>0</v>
      </c>
      <c r="ZJ235" s="102">
        <v>0</v>
      </c>
      <c r="ZK235" s="102">
        <v>0</v>
      </c>
      <c r="ZL235" s="102">
        <v>0</v>
      </c>
      <c r="ZM235" s="102">
        <v>0</v>
      </c>
      <c r="ZN235" s="102">
        <v>0</v>
      </c>
      <c r="ZO235" s="102">
        <v>0</v>
      </c>
      <c r="ZP235" s="102">
        <v>0</v>
      </c>
      <c r="ZQ235" s="102">
        <v>0</v>
      </c>
      <c r="ZR235" s="102">
        <v>0</v>
      </c>
      <c r="ZS235" s="102">
        <v>0</v>
      </c>
      <c r="ZT235" s="102">
        <v>0</v>
      </c>
      <c r="ZU235" s="102">
        <v>0</v>
      </c>
      <c r="ZV235" s="102">
        <v>0</v>
      </c>
      <c r="ZW235" s="102">
        <v>8.9928057553956839E-4</v>
      </c>
      <c r="ZX235" s="102">
        <v>0</v>
      </c>
      <c r="ZY235" s="102">
        <v>0</v>
      </c>
      <c r="ZZ235" s="102">
        <v>0</v>
      </c>
      <c r="AAA235" s="102">
        <v>0</v>
      </c>
      <c r="AAB235" s="102">
        <v>0</v>
      </c>
      <c r="AAC235" s="102">
        <v>0</v>
      </c>
      <c r="AAD235" s="102">
        <v>0</v>
      </c>
      <c r="AAE235" s="102">
        <v>0</v>
      </c>
      <c r="AAF235" s="102">
        <v>0</v>
      </c>
      <c r="AAG235" s="102">
        <v>8.9928057553956839E-4</v>
      </c>
      <c r="AAH235" s="102">
        <v>0</v>
      </c>
      <c r="AAI235" s="102">
        <v>0</v>
      </c>
      <c r="AAJ235" s="102">
        <v>0</v>
      </c>
      <c r="AAK235" s="102">
        <v>0</v>
      </c>
      <c r="AAL235" s="102">
        <v>0</v>
      </c>
      <c r="AAM235" s="102">
        <v>0</v>
      </c>
      <c r="AAN235" s="102">
        <v>0</v>
      </c>
      <c r="AAO235" s="102">
        <v>0</v>
      </c>
      <c r="AAP235" s="102">
        <v>0</v>
      </c>
      <c r="AAQ235" s="102">
        <v>0</v>
      </c>
      <c r="AAR235" s="102">
        <v>8.9928057553956839E-4</v>
      </c>
      <c r="AAS235" s="102">
        <v>0</v>
      </c>
      <c r="AAT235" s="102">
        <v>0</v>
      </c>
      <c r="AAU235" s="102">
        <v>0</v>
      </c>
      <c r="AAV235" s="102">
        <v>0</v>
      </c>
      <c r="AAW235" s="102">
        <v>1.7985611510791368E-3</v>
      </c>
      <c r="AAX235" s="102">
        <v>0</v>
      </c>
      <c r="AAY235" s="102">
        <v>0</v>
      </c>
      <c r="AAZ235" s="102">
        <v>0</v>
      </c>
      <c r="ABA235" s="102">
        <v>0</v>
      </c>
      <c r="ABB235" s="102">
        <v>0</v>
      </c>
      <c r="ABC235" s="102">
        <v>0</v>
      </c>
      <c r="ABD235" s="102">
        <v>0</v>
      </c>
      <c r="ABE235" s="102">
        <v>0</v>
      </c>
      <c r="ABF235" s="102">
        <v>0</v>
      </c>
      <c r="ABG235" s="102">
        <v>0</v>
      </c>
      <c r="ABH235" s="102">
        <v>0</v>
      </c>
      <c r="ABI235" s="102">
        <v>0</v>
      </c>
      <c r="ABJ235" s="102">
        <v>8.9928057553956839E-4</v>
      </c>
      <c r="ABK235" s="102">
        <v>0</v>
      </c>
      <c r="ABL235" s="102">
        <v>0</v>
      </c>
      <c r="ABN235" s="102">
        <f t="shared" si="3"/>
        <v>0.5112194376989484</v>
      </c>
      <c r="ABP235" s="102">
        <v>0.80071000000000003</v>
      </c>
    </row>
    <row r="236" spans="1:744" ht="15.75" customHeight="1">
      <c r="A236" s="102">
        <v>33</v>
      </c>
      <c r="B236" s="102">
        <v>7.5490797546012267</v>
      </c>
      <c r="C236" s="102">
        <v>0.26643295354951796</v>
      </c>
      <c r="D236" s="102">
        <v>8.6765994741454869E-2</v>
      </c>
      <c r="E236" s="102">
        <v>5.4338299737072743E-2</v>
      </c>
      <c r="F236" s="102">
        <v>3.5056967572304996E-2</v>
      </c>
      <c r="G236" s="102">
        <v>2.4539877300613498E-2</v>
      </c>
      <c r="H236" s="102">
        <v>1.8404907975460124E-2</v>
      </c>
      <c r="I236" s="102">
        <v>1.621384750219106E-2</v>
      </c>
      <c r="J236" s="102">
        <v>1.3146362839614373E-2</v>
      </c>
      <c r="K236" s="102">
        <v>1.5775635407537247E-2</v>
      </c>
      <c r="L236" s="102">
        <v>1.1393514460999123E-2</v>
      </c>
      <c r="M236" s="102">
        <v>1.0078878177037686E-2</v>
      </c>
      <c r="N236" s="102">
        <v>1.0955302366345312E-2</v>
      </c>
      <c r="O236" s="102">
        <v>8.7642418930762491E-3</v>
      </c>
      <c r="P236" s="102">
        <v>8.7642418930762491E-3</v>
      </c>
      <c r="Q236" s="102">
        <v>3.0674846625766872E-3</v>
      </c>
      <c r="R236" s="102">
        <v>3.0674846625766872E-3</v>
      </c>
      <c r="S236" s="102">
        <v>4.3821209465381246E-3</v>
      </c>
      <c r="T236" s="102">
        <v>7.0113935144609993E-3</v>
      </c>
      <c r="U236" s="102">
        <v>1.7528483786152498E-3</v>
      </c>
      <c r="V236" s="102">
        <v>4.3821209465381246E-3</v>
      </c>
      <c r="W236" s="102">
        <v>5.2585451358457495E-3</v>
      </c>
      <c r="X236" s="102">
        <v>3.9439088518843117E-3</v>
      </c>
      <c r="Y236" s="102">
        <v>3.5056967572304996E-3</v>
      </c>
      <c r="Z236" s="102">
        <v>4.8203330411919366E-3</v>
      </c>
      <c r="AA236" s="102">
        <v>5.2585451358457495E-3</v>
      </c>
      <c r="AB236" s="102">
        <v>1.3146362839614374E-3</v>
      </c>
      <c r="AC236" s="102">
        <v>2.1910604732690623E-3</v>
      </c>
      <c r="AD236" s="102">
        <v>3.9439088518843117E-3</v>
      </c>
      <c r="AE236" s="102">
        <v>1.7528483786152498E-3</v>
      </c>
      <c r="AF236" s="102">
        <v>1.7528483786152498E-3</v>
      </c>
      <c r="AG236" s="102">
        <v>3.5056967572304996E-3</v>
      </c>
      <c r="AH236" s="102">
        <v>2.1910604732690623E-3</v>
      </c>
      <c r="AI236" s="102">
        <v>2.6292725679228747E-3</v>
      </c>
      <c r="AJ236" s="102">
        <v>8.7642418930762491E-4</v>
      </c>
      <c r="AK236" s="102">
        <v>3.0674846625766872E-3</v>
      </c>
      <c r="AL236" s="102">
        <v>1.7528483786152498E-3</v>
      </c>
      <c r="AM236" s="102">
        <v>1.7528483786152498E-3</v>
      </c>
      <c r="AN236" s="102">
        <v>2.1910604732690623E-3</v>
      </c>
      <c r="AO236" s="102">
        <v>4.3821209465381246E-4</v>
      </c>
      <c r="AP236" s="102">
        <v>2.6292725679228747E-3</v>
      </c>
      <c r="AQ236" s="102">
        <v>1.7528483786152498E-3</v>
      </c>
      <c r="AR236" s="102">
        <v>8.7642418930762491E-4</v>
      </c>
      <c r="AS236" s="102">
        <v>3.0674846625766872E-3</v>
      </c>
      <c r="AT236" s="102">
        <v>2.1910604732690623E-3</v>
      </c>
      <c r="AU236" s="102">
        <v>1.7528483786152498E-3</v>
      </c>
      <c r="AV236" s="102">
        <v>1.7528483786152498E-3</v>
      </c>
      <c r="AW236" s="102">
        <v>2.1910604732690623E-3</v>
      </c>
      <c r="AX236" s="102">
        <v>3.5056967572304996E-3</v>
      </c>
      <c r="AY236" s="102">
        <v>1.3146362839614374E-3</v>
      </c>
      <c r="AZ236" s="102">
        <v>1.7528483786152498E-3</v>
      </c>
      <c r="BA236" s="102">
        <v>2.6292725679228747E-3</v>
      </c>
      <c r="BB236" s="102">
        <v>2.1910604732690623E-3</v>
      </c>
      <c r="BC236" s="102">
        <v>1.3146362839614374E-3</v>
      </c>
      <c r="BD236" s="102">
        <v>1.7528483786152498E-3</v>
      </c>
      <c r="BE236" s="102">
        <v>2.1910604732690623E-3</v>
      </c>
      <c r="BF236" s="102">
        <v>2.1910604732690623E-3</v>
      </c>
      <c r="BG236" s="102">
        <v>2.1910604732690623E-3</v>
      </c>
      <c r="BH236" s="102">
        <v>8.7642418930762491E-4</v>
      </c>
      <c r="BI236" s="102">
        <v>1.3146362839614374E-3</v>
      </c>
      <c r="BJ236" s="102">
        <v>8.7642418930762491E-4</v>
      </c>
      <c r="BK236" s="102">
        <v>8.7642418930762491E-4</v>
      </c>
      <c r="BL236" s="102">
        <v>4.3821209465381246E-4</v>
      </c>
      <c r="BM236" s="102">
        <v>4.3821209465381246E-4</v>
      </c>
      <c r="BN236" s="102">
        <v>8.7642418930762491E-4</v>
      </c>
      <c r="BO236" s="102">
        <v>4.3821209465381246E-4</v>
      </c>
      <c r="BP236" s="102">
        <v>3.5056967572304996E-3</v>
      </c>
      <c r="BQ236" s="102">
        <v>8.7642418930762491E-4</v>
      </c>
      <c r="BR236" s="102">
        <v>0</v>
      </c>
      <c r="BS236" s="102">
        <v>1.3146362839614374E-3</v>
      </c>
      <c r="BT236" s="102">
        <v>8.7642418930762491E-4</v>
      </c>
      <c r="BU236" s="102">
        <v>4.3821209465381246E-4</v>
      </c>
      <c r="BV236" s="102">
        <v>8.7642418930762491E-4</v>
      </c>
      <c r="BW236" s="102">
        <v>0</v>
      </c>
      <c r="BX236" s="102">
        <v>0</v>
      </c>
      <c r="BY236" s="102">
        <v>8.7642418930762491E-4</v>
      </c>
      <c r="BZ236" s="102">
        <v>4.3821209465381246E-4</v>
      </c>
      <c r="CA236" s="102">
        <v>8.7642418930762491E-4</v>
      </c>
      <c r="CB236" s="102">
        <v>4.3821209465381246E-4</v>
      </c>
      <c r="CC236" s="102">
        <v>8.7642418930762491E-4</v>
      </c>
      <c r="CD236" s="102">
        <v>8.7642418930762491E-4</v>
      </c>
      <c r="CE236" s="102">
        <v>1.7528483786152498E-3</v>
      </c>
      <c r="CF236" s="102">
        <v>1.3146362839614374E-3</v>
      </c>
      <c r="CG236" s="102">
        <v>1.3146362839614374E-3</v>
      </c>
      <c r="CH236" s="102">
        <v>4.3821209465381246E-4</v>
      </c>
      <c r="CI236" s="102">
        <v>0</v>
      </c>
      <c r="CJ236" s="102">
        <v>1.3146362839614374E-3</v>
      </c>
      <c r="CK236" s="102">
        <v>0</v>
      </c>
      <c r="CL236" s="102">
        <v>1.3146362839614374E-3</v>
      </c>
      <c r="CM236" s="102">
        <v>0</v>
      </c>
      <c r="CN236" s="102">
        <v>4.3821209465381246E-4</v>
      </c>
      <c r="CO236" s="102">
        <v>1.7528483786152498E-3</v>
      </c>
      <c r="CP236" s="102">
        <v>1.3146362839614374E-3</v>
      </c>
      <c r="CQ236" s="102">
        <v>0</v>
      </c>
      <c r="CR236" s="102">
        <v>4.3821209465381246E-4</v>
      </c>
      <c r="CS236" s="102">
        <v>1.3146362839614374E-3</v>
      </c>
      <c r="CT236" s="102">
        <v>0</v>
      </c>
      <c r="CU236" s="102">
        <v>4.3821209465381246E-4</v>
      </c>
      <c r="CV236" s="102">
        <v>4.3821209465381246E-4</v>
      </c>
      <c r="CW236" s="102">
        <v>4.3821209465381246E-4</v>
      </c>
      <c r="CX236" s="102">
        <v>4.3821209465381246E-4</v>
      </c>
      <c r="CY236" s="102">
        <v>2.1910604732690623E-3</v>
      </c>
      <c r="CZ236" s="102">
        <v>1.3146362839614374E-3</v>
      </c>
      <c r="DA236" s="102">
        <v>8.7642418930762491E-4</v>
      </c>
      <c r="DB236" s="102">
        <v>1.3146362839614374E-3</v>
      </c>
      <c r="DC236" s="102">
        <v>4.3821209465381246E-4</v>
      </c>
      <c r="DD236" s="102">
        <v>8.7642418930762491E-4</v>
      </c>
      <c r="DE236" s="102">
        <v>8.7642418930762491E-4</v>
      </c>
      <c r="DF236" s="102">
        <v>4.3821209465381246E-4</v>
      </c>
      <c r="DG236" s="102">
        <v>1.7528483786152498E-3</v>
      </c>
      <c r="DH236" s="102">
        <v>8.7642418930762491E-4</v>
      </c>
      <c r="DI236" s="102">
        <v>8.7642418930762491E-4</v>
      </c>
      <c r="DJ236" s="102">
        <v>4.3821209465381246E-4</v>
      </c>
      <c r="DK236" s="102">
        <v>8.7642418930762491E-4</v>
      </c>
      <c r="DL236" s="102">
        <v>8.7642418930762491E-4</v>
      </c>
      <c r="DM236" s="102">
        <v>4.3821209465381246E-4</v>
      </c>
      <c r="DN236" s="102">
        <v>0</v>
      </c>
      <c r="DO236" s="102">
        <v>8.7642418930762491E-4</v>
      </c>
      <c r="DP236" s="102">
        <v>1.7528483786152498E-3</v>
      </c>
      <c r="DQ236" s="102">
        <v>4.3821209465381246E-4</v>
      </c>
      <c r="DR236" s="102">
        <v>8.7642418930762491E-4</v>
      </c>
      <c r="DS236" s="102">
        <v>8.7642418930762491E-4</v>
      </c>
      <c r="DT236" s="102">
        <v>8.7642418930762491E-4</v>
      </c>
      <c r="DU236" s="102">
        <v>4.3821209465381246E-4</v>
      </c>
      <c r="DV236" s="102">
        <v>2.1910604732690623E-3</v>
      </c>
      <c r="DW236" s="102">
        <v>4.3821209465381246E-4</v>
      </c>
      <c r="DX236" s="102">
        <v>4.3821209465381246E-4</v>
      </c>
      <c r="DY236" s="102">
        <v>0</v>
      </c>
      <c r="DZ236" s="102">
        <v>8.7642418930762491E-4</v>
      </c>
      <c r="EA236" s="102">
        <v>8.7642418930762491E-4</v>
      </c>
      <c r="EB236" s="102">
        <v>4.3821209465381246E-4</v>
      </c>
      <c r="EC236" s="102">
        <v>1.3146362839614374E-3</v>
      </c>
      <c r="ED236" s="102">
        <v>1.3146362839614374E-3</v>
      </c>
      <c r="EE236" s="102">
        <v>1.3146362839614374E-3</v>
      </c>
      <c r="EF236" s="102">
        <v>4.3821209465381246E-4</v>
      </c>
      <c r="EG236" s="102">
        <v>8.7642418930762491E-4</v>
      </c>
      <c r="EH236" s="102">
        <v>4.3821209465381246E-4</v>
      </c>
      <c r="EI236" s="102">
        <v>4.3821209465381246E-4</v>
      </c>
      <c r="EJ236" s="102">
        <v>4.3821209465381246E-4</v>
      </c>
      <c r="EK236" s="102">
        <v>4.3821209465381246E-4</v>
      </c>
      <c r="EL236" s="102">
        <v>0</v>
      </c>
      <c r="EM236" s="102">
        <v>8.7642418930762491E-4</v>
      </c>
      <c r="EN236" s="102">
        <v>8.7642418930762491E-4</v>
      </c>
      <c r="EO236" s="102">
        <v>4.3821209465381246E-4</v>
      </c>
      <c r="EP236" s="102">
        <v>0</v>
      </c>
      <c r="EQ236" s="102">
        <v>8.7642418930762491E-4</v>
      </c>
      <c r="ER236" s="102">
        <v>4.3821209465381246E-4</v>
      </c>
      <c r="ES236" s="102">
        <v>8.7642418930762491E-4</v>
      </c>
      <c r="ET236" s="102">
        <v>0</v>
      </c>
      <c r="EU236" s="102">
        <v>8.7642418930762491E-4</v>
      </c>
      <c r="EV236" s="102">
        <v>0</v>
      </c>
      <c r="EW236" s="102">
        <v>8.7642418930762491E-4</v>
      </c>
      <c r="EX236" s="102">
        <v>0</v>
      </c>
      <c r="EY236" s="102">
        <v>8.7642418930762491E-4</v>
      </c>
      <c r="EZ236" s="102">
        <v>8.7642418930762491E-4</v>
      </c>
      <c r="FA236" s="102">
        <v>4.3821209465381246E-4</v>
      </c>
      <c r="FB236" s="102">
        <v>1.7528483786152498E-3</v>
      </c>
      <c r="FC236" s="102">
        <v>1.3146362839614374E-3</v>
      </c>
      <c r="FD236" s="102">
        <v>0</v>
      </c>
      <c r="FE236" s="102">
        <v>8.7642418930762491E-4</v>
      </c>
      <c r="FF236" s="102">
        <v>4.3821209465381246E-4</v>
      </c>
      <c r="FG236" s="102">
        <v>8.7642418930762491E-4</v>
      </c>
      <c r="FH236" s="102">
        <v>4.3821209465381246E-4</v>
      </c>
      <c r="FI236" s="102">
        <v>0</v>
      </c>
      <c r="FJ236" s="102">
        <v>0</v>
      </c>
      <c r="FK236" s="102">
        <v>4.3821209465381246E-4</v>
      </c>
      <c r="FL236" s="102">
        <v>4.3821209465381246E-4</v>
      </c>
      <c r="FM236" s="102">
        <v>8.7642418930762491E-4</v>
      </c>
      <c r="FN236" s="102">
        <v>1.3146362839614374E-3</v>
      </c>
      <c r="FO236" s="102">
        <v>0</v>
      </c>
      <c r="FP236" s="102">
        <v>0</v>
      </c>
      <c r="FQ236" s="102">
        <v>8.7642418930762491E-4</v>
      </c>
      <c r="FR236" s="102">
        <v>0</v>
      </c>
      <c r="FS236" s="102">
        <v>0</v>
      </c>
      <c r="FT236" s="102">
        <v>4.3821209465381246E-4</v>
      </c>
      <c r="FU236" s="102">
        <v>2.1910604732690623E-3</v>
      </c>
      <c r="FV236" s="102">
        <v>4.3821209465381246E-4</v>
      </c>
      <c r="FW236" s="102">
        <v>8.7642418930762491E-4</v>
      </c>
      <c r="FX236" s="102">
        <v>4.3821209465381246E-4</v>
      </c>
      <c r="FY236" s="102">
        <v>4.3821209465381246E-4</v>
      </c>
      <c r="FZ236" s="102">
        <v>8.7642418930762491E-4</v>
      </c>
      <c r="GA236" s="102">
        <v>0</v>
      </c>
      <c r="GB236" s="102">
        <v>0</v>
      </c>
      <c r="GC236" s="102">
        <v>8.7642418930762491E-4</v>
      </c>
      <c r="GD236" s="102">
        <v>4.3821209465381246E-4</v>
      </c>
      <c r="GE236" s="102">
        <v>4.3821209465381246E-4</v>
      </c>
      <c r="GF236" s="102">
        <v>8.7642418930762491E-4</v>
      </c>
      <c r="GG236" s="102">
        <v>0</v>
      </c>
      <c r="GH236" s="102">
        <v>8.7642418930762491E-4</v>
      </c>
      <c r="GI236" s="102">
        <v>0</v>
      </c>
      <c r="GJ236" s="102">
        <v>1.3146362839614374E-3</v>
      </c>
      <c r="GK236" s="102">
        <v>4.3821209465381246E-4</v>
      </c>
      <c r="GL236" s="102">
        <v>4.3821209465381246E-4</v>
      </c>
      <c r="GM236" s="102">
        <v>4.3821209465381246E-4</v>
      </c>
      <c r="GN236" s="102">
        <v>1.3146362839614374E-3</v>
      </c>
      <c r="GO236" s="102">
        <v>4.3821209465381246E-4</v>
      </c>
      <c r="GP236" s="102">
        <v>8.7642418930762491E-4</v>
      </c>
      <c r="GQ236" s="102">
        <v>0</v>
      </c>
      <c r="GR236" s="102">
        <v>4.3821209465381246E-4</v>
      </c>
      <c r="GS236" s="102">
        <v>0</v>
      </c>
      <c r="GT236" s="102">
        <v>4.3821209465381246E-4</v>
      </c>
      <c r="GU236" s="102">
        <v>8.7642418930762491E-4</v>
      </c>
      <c r="GV236" s="102">
        <v>0</v>
      </c>
      <c r="GW236" s="102">
        <v>8.7642418930762491E-4</v>
      </c>
      <c r="GX236" s="102">
        <v>8.7642418930762491E-4</v>
      </c>
      <c r="GY236" s="102">
        <v>0</v>
      </c>
      <c r="GZ236" s="102">
        <v>4.3821209465381246E-4</v>
      </c>
      <c r="HA236" s="102">
        <v>0</v>
      </c>
      <c r="HB236" s="102">
        <v>0</v>
      </c>
      <c r="HC236" s="102">
        <v>4.3821209465381246E-4</v>
      </c>
      <c r="HD236" s="102">
        <v>0</v>
      </c>
      <c r="HE236" s="102">
        <v>4.3821209465381246E-4</v>
      </c>
      <c r="HF236" s="102">
        <v>0</v>
      </c>
      <c r="HG236" s="102">
        <v>0</v>
      </c>
      <c r="HH236" s="102">
        <v>4.3821209465381246E-4</v>
      </c>
      <c r="HI236" s="102">
        <v>8.7642418930762491E-4</v>
      </c>
      <c r="HJ236" s="102">
        <v>0</v>
      </c>
      <c r="HK236" s="102">
        <v>1.7528483786152498E-3</v>
      </c>
      <c r="HL236" s="102">
        <v>0</v>
      </c>
      <c r="HM236" s="102">
        <v>4.3821209465381246E-4</v>
      </c>
      <c r="HN236" s="102">
        <v>4.3821209465381246E-4</v>
      </c>
      <c r="HO236" s="102">
        <v>4.3821209465381246E-4</v>
      </c>
      <c r="HP236" s="102">
        <v>0</v>
      </c>
      <c r="HQ236" s="102">
        <v>0</v>
      </c>
      <c r="HR236" s="102">
        <v>0</v>
      </c>
      <c r="HS236" s="102">
        <v>8.7642418930762491E-4</v>
      </c>
      <c r="HT236" s="102">
        <v>8.7642418930762491E-4</v>
      </c>
      <c r="HU236" s="102">
        <v>4.3821209465381246E-4</v>
      </c>
      <c r="HV236" s="102">
        <v>8.7642418930762491E-4</v>
      </c>
      <c r="HW236" s="102">
        <v>4.3821209465381246E-4</v>
      </c>
      <c r="HX236" s="102">
        <v>0</v>
      </c>
      <c r="HY236" s="102">
        <v>4.3821209465381246E-4</v>
      </c>
      <c r="HZ236" s="102">
        <v>4.3821209465381246E-4</v>
      </c>
      <c r="IA236" s="102">
        <v>0</v>
      </c>
      <c r="IB236" s="102">
        <v>0</v>
      </c>
      <c r="IC236" s="102">
        <v>0</v>
      </c>
      <c r="ID236" s="102">
        <v>4.3821209465381246E-4</v>
      </c>
      <c r="IE236" s="102">
        <v>0</v>
      </c>
      <c r="IF236" s="102">
        <v>4.3821209465381246E-4</v>
      </c>
      <c r="IG236" s="102">
        <v>8.7642418930762491E-4</v>
      </c>
      <c r="IH236" s="102">
        <v>0</v>
      </c>
      <c r="II236" s="102">
        <v>4.3821209465381246E-4</v>
      </c>
      <c r="IJ236" s="102">
        <v>4.3821209465381246E-4</v>
      </c>
      <c r="IK236" s="102">
        <v>1.3146362839614374E-3</v>
      </c>
      <c r="IL236" s="102">
        <v>1.3146362839614374E-3</v>
      </c>
      <c r="IM236" s="102">
        <v>4.3821209465381246E-4</v>
      </c>
      <c r="IN236" s="102">
        <v>0</v>
      </c>
      <c r="IO236" s="102">
        <v>4.3821209465381246E-4</v>
      </c>
      <c r="IP236" s="102">
        <v>4.3821209465381246E-4</v>
      </c>
      <c r="IQ236" s="102">
        <v>0</v>
      </c>
      <c r="IR236" s="102">
        <v>0</v>
      </c>
      <c r="IS236" s="102">
        <v>0</v>
      </c>
      <c r="IT236" s="102">
        <v>0</v>
      </c>
      <c r="IU236" s="102">
        <v>4.3821209465381246E-4</v>
      </c>
      <c r="IV236" s="102">
        <v>0</v>
      </c>
      <c r="IW236" s="102">
        <v>4.3821209465381246E-4</v>
      </c>
      <c r="IX236" s="102">
        <v>4.3821209465381246E-4</v>
      </c>
      <c r="IY236" s="102">
        <v>8.7642418930762491E-4</v>
      </c>
      <c r="IZ236" s="102">
        <v>0</v>
      </c>
      <c r="JA236" s="102">
        <v>0</v>
      </c>
      <c r="JB236" s="102">
        <v>0</v>
      </c>
      <c r="JC236" s="102">
        <v>0</v>
      </c>
      <c r="JD236" s="102">
        <v>0</v>
      </c>
      <c r="JE236" s="102">
        <v>8.7642418930762491E-4</v>
      </c>
      <c r="JF236" s="102">
        <v>8.7642418930762491E-4</v>
      </c>
      <c r="JG236" s="102">
        <v>4.3821209465381246E-4</v>
      </c>
      <c r="JH236" s="102">
        <v>4.3821209465381246E-4</v>
      </c>
      <c r="JI236" s="102">
        <v>8.7642418930762491E-4</v>
      </c>
      <c r="JJ236" s="102">
        <v>4.3821209465381246E-4</v>
      </c>
      <c r="JK236" s="102">
        <v>0</v>
      </c>
      <c r="JL236" s="102">
        <v>4.3821209465381246E-4</v>
      </c>
      <c r="JM236" s="102">
        <v>8.7642418930762491E-4</v>
      </c>
      <c r="JN236" s="102">
        <v>1.3146362839614374E-3</v>
      </c>
      <c r="JO236" s="102">
        <v>4.3821209465381246E-4</v>
      </c>
      <c r="JP236" s="102">
        <v>4.3821209465381246E-4</v>
      </c>
      <c r="JQ236" s="102">
        <v>0</v>
      </c>
      <c r="JR236" s="102">
        <v>4.3821209465381246E-4</v>
      </c>
      <c r="JS236" s="102">
        <v>4.3821209465381246E-4</v>
      </c>
      <c r="JT236" s="102">
        <v>8.7642418930762491E-4</v>
      </c>
      <c r="JU236" s="102">
        <v>0</v>
      </c>
      <c r="JV236" s="102">
        <v>4.3821209465381246E-4</v>
      </c>
      <c r="JW236" s="102">
        <v>0</v>
      </c>
      <c r="JX236" s="102">
        <v>4.3821209465381246E-4</v>
      </c>
      <c r="JY236" s="102">
        <v>0</v>
      </c>
      <c r="JZ236" s="102">
        <v>0</v>
      </c>
      <c r="KA236" s="102">
        <v>0</v>
      </c>
      <c r="KB236" s="102">
        <v>0</v>
      </c>
      <c r="KC236" s="102">
        <v>0</v>
      </c>
      <c r="KD236" s="102">
        <v>4.3821209465381246E-4</v>
      </c>
      <c r="KE236" s="102">
        <v>4.3821209465381246E-4</v>
      </c>
      <c r="KF236" s="102">
        <v>0</v>
      </c>
      <c r="KG236" s="102">
        <v>4.3821209465381246E-4</v>
      </c>
      <c r="KH236" s="102">
        <v>0</v>
      </c>
      <c r="KI236" s="102">
        <v>0</v>
      </c>
      <c r="KJ236" s="102">
        <v>0</v>
      </c>
      <c r="KK236" s="102">
        <v>0</v>
      </c>
      <c r="KL236" s="102">
        <v>0</v>
      </c>
      <c r="KM236" s="102">
        <v>8.7642418930762491E-4</v>
      </c>
      <c r="KN236" s="102">
        <v>8.7642418930762491E-4</v>
      </c>
      <c r="KO236" s="102">
        <v>0</v>
      </c>
      <c r="KP236" s="102">
        <v>0</v>
      </c>
      <c r="KQ236" s="102">
        <v>0</v>
      </c>
      <c r="KR236" s="102">
        <v>4.3821209465381246E-4</v>
      </c>
      <c r="KS236" s="102">
        <v>8.7642418930762491E-4</v>
      </c>
      <c r="KT236" s="102">
        <v>8.7642418930762491E-4</v>
      </c>
      <c r="KU236" s="102">
        <v>4.3821209465381246E-4</v>
      </c>
      <c r="KV236" s="102">
        <v>4.3821209465381246E-4</v>
      </c>
      <c r="KW236" s="102">
        <v>8.7642418930762491E-4</v>
      </c>
      <c r="KX236" s="102">
        <v>4.3821209465381246E-4</v>
      </c>
      <c r="KY236" s="102">
        <v>0</v>
      </c>
      <c r="KZ236" s="102">
        <v>2.1910604732690623E-3</v>
      </c>
      <c r="LA236" s="102">
        <v>4.3821209465381246E-4</v>
      </c>
      <c r="LB236" s="102">
        <v>4.3821209465381246E-4</v>
      </c>
      <c r="LC236" s="102">
        <v>8.7642418930762491E-4</v>
      </c>
      <c r="LD236" s="102">
        <v>4.3821209465381246E-4</v>
      </c>
      <c r="LE236" s="102">
        <v>4.3821209465381246E-4</v>
      </c>
      <c r="LF236" s="102">
        <v>4.3821209465381246E-4</v>
      </c>
      <c r="LG236" s="102">
        <v>4.3821209465381246E-4</v>
      </c>
      <c r="LH236" s="102">
        <v>0</v>
      </c>
      <c r="LI236" s="102">
        <v>4.3821209465381246E-4</v>
      </c>
      <c r="LJ236" s="102">
        <v>4.3821209465381246E-4</v>
      </c>
      <c r="LK236" s="102">
        <v>0</v>
      </c>
      <c r="LL236" s="102">
        <v>0</v>
      </c>
      <c r="LM236" s="102">
        <v>4.3821209465381246E-4</v>
      </c>
      <c r="LN236" s="102">
        <v>4.3821209465381246E-4</v>
      </c>
      <c r="LO236" s="102">
        <v>0</v>
      </c>
      <c r="LP236" s="102">
        <v>0</v>
      </c>
      <c r="LQ236" s="102">
        <v>0</v>
      </c>
      <c r="LR236" s="102">
        <v>0</v>
      </c>
      <c r="LS236" s="102">
        <v>4.3821209465381246E-4</v>
      </c>
      <c r="LT236" s="102">
        <v>0</v>
      </c>
      <c r="LU236" s="102">
        <v>0</v>
      </c>
      <c r="LV236" s="102">
        <v>0</v>
      </c>
      <c r="LW236" s="102">
        <v>0</v>
      </c>
      <c r="LX236" s="102">
        <v>8.7642418930762491E-4</v>
      </c>
      <c r="LY236" s="102">
        <v>4.3821209465381246E-4</v>
      </c>
      <c r="LZ236" s="102">
        <v>0</v>
      </c>
      <c r="MA236" s="102">
        <v>0</v>
      </c>
      <c r="MB236" s="102">
        <v>4.3821209465381246E-4</v>
      </c>
      <c r="MC236" s="102">
        <v>0</v>
      </c>
      <c r="MD236" s="102">
        <v>0</v>
      </c>
      <c r="ME236" s="102">
        <v>4.3821209465381246E-4</v>
      </c>
      <c r="MF236" s="102">
        <v>4.3821209465381246E-4</v>
      </c>
      <c r="MG236" s="102">
        <v>4.3821209465381246E-4</v>
      </c>
      <c r="MH236" s="102">
        <v>0</v>
      </c>
      <c r="MI236" s="102">
        <v>0</v>
      </c>
      <c r="MJ236" s="102">
        <v>8.7642418930762491E-4</v>
      </c>
      <c r="MK236" s="102">
        <v>0</v>
      </c>
      <c r="ML236" s="102">
        <v>0</v>
      </c>
      <c r="MM236" s="102">
        <v>0</v>
      </c>
      <c r="MN236" s="102">
        <v>4.3821209465381246E-4</v>
      </c>
      <c r="MO236" s="102">
        <v>8.7642418930762491E-4</v>
      </c>
      <c r="MP236" s="102">
        <v>0</v>
      </c>
      <c r="MQ236" s="102">
        <v>0</v>
      </c>
      <c r="MR236" s="102">
        <v>0</v>
      </c>
      <c r="MS236" s="102">
        <v>0</v>
      </c>
      <c r="MT236" s="102">
        <v>0</v>
      </c>
      <c r="MU236" s="102">
        <v>4.3821209465381246E-4</v>
      </c>
      <c r="MV236" s="102">
        <v>0</v>
      </c>
      <c r="MW236" s="102">
        <v>0</v>
      </c>
      <c r="MX236" s="102">
        <v>0</v>
      </c>
      <c r="MY236" s="102">
        <v>1.3146362839614374E-3</v>
      </c>
      <c r="MZ236" s="102">
        <v>4.3821209465381246E-4</v>
      </c>
      <c r="NA236" s="102">
        <v>4.3821209465381246E-4</v>
      </c>
      <c r="NB236" s="102">
        <v>1.7528483786152498E-3</v>
      </c>
      <c r="NC236" s="102">
        <v>0</v>
      </c>
      <c r="ND236" s="102">
        <v>0</v>
      </c>
      <c r="NE236" s="102">
        <v>8.7642418930762491E-4</v>
      </c>
      <c r="NF236" s="102">
        <v>4.3821209465381246E-4</v>
      </c>
      <c r="NG236" s="102">
        <v>0</v>
      </c>
      <c r="NH236" s="102">
        <v>4.3821209465381246E-4</v>
      </c>
      <c r="NI236" s="102">
        <v>0</v>
      </c>
      <c r="NJ236" s="102">
        <v>0</v>
      </c>
      <c r="NK236" s="102">
        <v>0</v>
      </c>
      <c r="NL236" s="102">
        <v>8.7642418930762491E-4</v>
      </c>
      <c r="NM236" s="102">
        <v>0</v>
      </c>
      <c r="NN236" s="102">
        <v>8.7642418930762491E-4</v>
      </c>
      <c r="NO236" s="102">
        <v>0</v>
      </c>
      <c r="NP236" s="102">
        <v>4.3821209465381246E-4</v>
      </c>
      <c r="NQ236" s="102">
        <v>4.3821209465381246E-4</v>
      </c>
      <c r="NR236" s="102">
        <v>0</v>
      </c>
      <c r="NS236" s="102">
        <v>0</v>
      </c>
      <c r="NT236" s="102">
        <v>0</v>
      </c>
      <c r="NU236" s="102">
        <v>0</v>
      </c>
      <c r="NV236" s="102">
        <v>8.7642418930762491E-4</v>
      </c>
      <c r="NW236" s="102">
        <v>4.3821209465381246E-4</v>
      </c>
      <c r="NX236" s="102">
        <v>4.3821209465381246E-4</v>
      </c>
      <c r="NY236" s="102">
        <v>8.7642418930762491E-4</v>
      </c>
      <c r="NZ236" s="102">
        <v>4.3821209465381246E-4</v>
      </c>
      <c r="OA236" s="102">
        <v>4.3821209465381246E-4</v>
      </c>
      <c r="OB236" s="102">
        <v>4.3821209465381246E-4</v>
      </c>
      <c r="OC236" s="102">
        <v>0</v>
      </c>
      <c r="OD236" s="102">
        <v>4.3821209465381246E-4</v>
      </c>
      <c r="OE236" s="102">
        <v>8.7642418930762491E-4</v>
      </c>
      <c r="OF236" s="102">
        <v>0</v>
      </c>
      <c r="OG236" s="102">
        <v>0</v>
      </c>
      <c r="OH236" s="102">
        <v>4.3821209465381246E-4</v>
      </c>
      <c r="OI236" s="102">
        <v>8.7642418930762491E-4</v>
      </c>
      <c r="OJ236" s="102">
        <v>8.7642418930762491E-4</v>
      </c>
      <c r="OK236" s="102">
        <v>0</v>
      </c>
      <c r="OL236" s="102">
        <v>4.3821209465381246E-4</v>
      </c>
      <c r="OM236" s="102">
        <v>0</v>
      </c>
      <c r="ON236" s="102">
        <v>2.1910604732690623E-3</v>
      </c>
      <c r="OO236" s="102">
        <v>0</v>
      </c>
      <c r="OP236" s="102">
        <v>0</v>
      </c>
      <c r="OQ236" s="102">
        <v>8.7642418930762491E-4</v>
      </c>
      <c r="OR236" s="102">
        <v>4.3821209465381246E-4</v>
      </c>
      <c r="OS236" s="102">
        <v>4.3821209465381246E-4</v>
      </c>
      <c r="OT236" s="102">
        <v>0</v>
      </c>
      <c r="OU236" s="102">
        <v>0</v>
      </c>
      <c r="OV236" s="102">
        <v>8.7642418930762491E-4</v>
      </c>
      <c r="OW236" s="102">
        <v>8.7642418930762491E-4</v>
      </c>
      <c r="OX236" s="102">
        <v>0</v>
      </c>
      <c r="OY236" s="102">
        <v>1.3146362839614374E-3</v>
      </c>
      <c r="OZ236" s="102">
        <v>0</v>
      </c>
      <c r="PA236" s="102">
        <v>1.3146362839614374E-3</v>
      </c>
      <c r="PB236" s="102">
        <v>4.3821209465381246E-4</v>
      </c>
      <c r="PC236" s="102">
        <v>4.3821209465381246E-4</v>
      </c>
      <c r="PD236" s="102">
        <v>4.3821209465381246E-4</v>
      </c>
      <c r="PE236" s="102">
        <v>4.3821209465381246E-4</v>
      </c>
      <c r="PF236" s="102">
        <v>4.3821209465381246E-4</v>
      </c>
      <c r="PG236" s="102">
        <v>8.7642418930762491E-4</v>
      </c>
      <c r="PH236" s="102">
        <v>8.7642418930762491E-4</v>
      </c>
      <c r="PI236" s="102">
        <v>4.3821209465381246E-4</v>
      </c>
      <c r="PJ236" s="102">
        <v>1.3146362839614374E-3</v>
      </c>
      <c r="PK236" s="102">
        <v>0</v>
      </c>
      <c r="PL236" s="102">
        <v>8.7642418930762491E-4</v>
      </c>
      <c r="PM236" s="102">
        <v>0</v>
      </c>
      <c r="PN236" s="102">
        <v>1.3146362839614374E-3</v>
      </c>
      <c r="PO236" s="102">
        <v>8.7642418930762491E-4</v>
      </c>
      <c r="PP236" s="102">
        <v>0</v>
      </c>
      <c r="PQ236" s="102">
        <v>4.3821209465381246E-4</v>
      </c>
      <c r="PR236" s="102">
        <v>4.3821209465381246E-4</v>
      </c>
      <c r="PS236" s="102">
        <v>4.3821209465381246E-4</v>
      </c>
      <c r="PT236" s="102">
        <v>4.3821209465381246E-4</v>
      </c>
      <c r="PU236" s="102">
        <v>4.3821209465381246E-4</v>
      </c>
      <c r="PV236" s="102">
        <v>1.7528483786152498E-3</v>
      </c>
      <c r="PW236" s="102">
        <v>1.3146362839614374E-3</v>
      </c>
      <c r="PX236" s="102">
        <v>8.7642418930762491E-4</v>
      </c>
      <c r="PY236" s="102">
        <v>4.3821209465381246E-4</v>
      </c>
      <c r="PZ236" s="102">
        <v>1.7528483786152498E-3</v>
      </c>
      <c r="QA236" s="102">
        <v>4.3821209465381246E-4</v>
      </c>
      <c r="QB236" s="102">
        <v>4.3821209465381246E-4</v>
      </c>
      <c r="QC236" s="102">
        <v>4.3821209465381246E-4</v>
      </c>
      <c r="QD236" s="102">
        <v>4.3821209465381246E-4</v>
      </c>
      <c r="QE236" s="102">
        <v>8.7642418930762491E-4</v>
      </c>
      <c r="QF236" s="102">
        <v>4.3821209465381246E-4</v>
      </c>
      <c r="QG236" s="102">
        <v>4.3821209465381246E-4</v>
      </c>
      <c r="QH236" s="102">
        <v>0</v>
      </c>
      <c r="QI236" s="102">
        <v>0</v>
      </c>
      <c r="QJ236" s="102">
        <v>8.7642418930762491E-4</v>
      </c>
      <c r="QK236" s="102">
        <v>0</v>
      </c>
      <c r="QL236" s="102">
        <v>4.3821209465381246E-4</v>
      </c>
      <c r="QM236" s="102">
        <v>8.7642418930762491E-4</v>
      </c>
      <c r="QN236" s="102">
        <v>8.7642418930762491E-4</v>
      </c>
      <c r="QO236" s="102">
        <v>4.3821209465381246E-4</v>
      </c>
      <c r="QP236" s="102">
        <v>1.3146362839614374E-3</v>
      </c>
      <c r="QQ236" s="102">
        <v>1.7528483786152498E-3</v>
      </c>
      <c r="QR236" s="102">
        <v>0</v>
      </c>
      <c r="QS236" s="102">
        <v>4.3821209465381246E-4</v>
      </c>
      <c r="QT236" s="102">
        <v>4.3821209465381246E-4</v>
      </c>
      <c r="QU236" s="102">
        <v>4.3821209465381246E-4</v>
      </c>
      <c r="QV236" s="102">
        <v>1.3146362839614374E-3</v>
      </c>
      <c r="QW236" s="102">
        <v>4.3821209465381246E-4</v>
      </c>
      <c r="QX236" s="102">
        <v>4.3821209465381246E-4</v>
      </c>
      <c r="QY236" s="102">
        <v>4.3821209465381246E-4</v>
      </c>
      <c r="QZ236" s="102">
        <v>8.7642418930762491E-4</v>
      </c>
      <c r="RA236" s="102">
        <v>8.7642418930762491E-4</v>
      </c>
      <c r="RB236" s="102">
        <v>0</v>
      </c>
      <c r="RC236" s="102">
        <v>4.3821209465381246E-4</v>
      </c>
      <c r="RD236" s="102">
        <v>4.3821209465381246E-4</v>
      </c>
      <c r="RE236" s="102">
        <v>0</v>
      </c>
      <c r="RF236" s="102">
        <v>4.3821209465381246E-4</v>
      </c>
      <c r="RG236" s="102">
        <v>8.7642418930762491E-4</v>
      </c>
      <c r="RH236" s="102">
        <v>0</v>
      </c>
      <c r="RI236" s="102">
        <v>4.3821209465381246E-4</v>
      </c>
      <c r="RJ236" s="102">
        <v>0</v>
      </c>
      <c r="RK236" s="102">
        <v>8.7642418930762491E-4</v>
      </c>
      <c r="RL236" s="102">
        <v>4.3821209465381246E-4</v>
      </c>
      <c r="RM236" s="102">
        <v>8.7642418930762491E-4</v>
      </c>
      <c r="RN236" s="102">
        <v>8.7642418930762491E-4</v>
      </c>
      <c r="RO236" s="102">
        <v>8.7642418930762491E-4</v>
      </c>
      <c r="RP236" s="102">
        <v>4.3821209465381246E-4</v>
      </c>
      <c r="RQ236" s="102">
        <v>4.3821209465381246E-4</v>
      </c>
      <c r="RR236" s="102">
        <v>4.3821209465381246E-4</v>
      </c>
      <c r="RS236" s="102">
        <v>4.3821209465381246E-4</v>
      </c>
      <c r="RT236" s="102">
        <v>4.3821209465381246E-4</v>
      </c>
      <c r="RU236" s="102">
        <v>0</v>
      </c>
      <c r="RV236" s="102">
        <v>0</v>
      </c>
      <c r="RW236" s="102">
        <v>4.3821209465381246E-4</v>
      </c>
      <c r="RX236" s="102">
        <v>1.3146362839614374E-3</v>
      </c>
      <c r="RY236" s="102">
        <v>0</v>
      </c>
      <c r="RZ236" s="102">
        <v>4.3821209465381246E-4</v>
      </c>
      <c r="SA236" s="102">
        <v>1.3146362839614374E-3</v>
      </c>
      <c r="SB236" s="102">
        <v>0</v>
      </c>
      <c r="SC236" s="102">
        <v>0</v>
      </c>
      <c r="SD236" s="102">
        <v>4.3821209465381246E-4</v>
      </c>
      <c r="SE236" s="102">
        <v>4.3821209465381246E-4</v>
      </c>
      <c r="SF236" s="102">
        <v>4.3821209465381246E-4</v>
      </c>
      <c r="SG236" s="102">
        <v>0</v>
      </c>
      <c r="SH236" s="102">
        <v>4.3821209465381246E-4</v>
      </c>
      <c r="SI236" s="102">
        <v>1.7528483786152498E-3</v>
      </c>
      <c r="SJ236" s="102">
        <v>4.3821209465381246E-4</v>
      </c>
      <c r="SK236" s="102">
        <v>4.3821209465381246E-4</v>
      </c>
      <c r="SL236" s="102">
        <v>0</v>
      </c>
      <c r="SM236" s="102">
        <v>8.7642418930762491E-4</v>
      </c>
      <c r="SN236" s="102">
        <v>4.3821209465381246E-4</v>
      </c>
      <c r="SO236" s="102">
        <v>0</v>
      </c>
      <c r="SP236" s="102">
        <v>0</v>
      </c>
      <c r="SQ236" s="102">
        <v>4.3821209465381246E-4</v>
      </c>
      <c r="SR236" s="102">
        <v>8.7642418930762491E-4</v>
      </c>
      <c r="SS236" s="102">
        <v>1.3146362839614374E-3</v>
      </c>
      <c r="ST236" s="102">
        <v>4.3821209465381246E-4</v>
      </c>
      <c r="SU236" s="102">
        <v>4.3821209465381246E-4</v>
      </c>
      <c r="SV236" s="102">
        <v>8.7642418930762491E-4</v>
      </c>
      <c r="SW236" s="102">
        <v>4.3821209465381246E-4</v>
      </c>
      <c r="SX236" s="102">
        <v>4.3821209465381246E-4</v>
      </c>
      <c r="SY236" s="102">
        <v>0</v>
      </c>
      <c r="SZ236" s="102">
        <v>8.7642418930762491E-4</v>
      </c>
      <c r="TA236" s="102">
        <v>0</v>
      </c>
      <c r="TB236" s="102">
        <v>4.3821209465381246E-4</v>
      </c>
      <c r="TC236" s="102">
        <v>0</v>
      </c>
      <c r="TD236" s="102">
        <v>0</v>
      </c>
      <c r="TE236" s="102">
        <v>8.7642418930762491E-4</v>
      </c>
      <c r="TF236" s="102">
        <v>4.3821209465381246E-4</v>
      </c>
      <c r="TG236" s="102">
        <v>4.3821209465381246E-4</v>
      </c>
      <c r="TH236" s="102">
        <v>4.3821209465381246E-4</v>
      </c>
      <c r="TI236" s="102">
        <v>0</v>
      </c>
      <c r="TJ236" s="102">
        <v>8.7642418930762491E-4</v>
      </c>
      <c r="TK236" s="102">
        <v>4.3821209465381246E-4</v>
      </c>
      <c r="TL236" s="102">
        <v>8.7642418930762491E-4</v>
      </c>
      <c r="TM236" s="102">
        <v>0</v>
      </c>
      <c r="TN236" s="102">
        <v>0</v>
      </c>
      <c r="TO236" s="102">
        <v>4.3821209465381246E-4</v>
      </c>
      <c r="TP236" s="102">
        <v>4.3821209465381246E-4</v>
      </c>
      <c r="TQ236" s="102">
        <v>0</v>
      </c>
      <c r="TR236" s="102">
        <v>0</v>
      </c>
      <c r="TS236" s="102">
        <v>8.7642418930762491E-4</v>
      </c>
      <c r="TT236" s="102">
        <v>8.7642418930762491E-4</v>
      </c>
      <c r="TU236" s="102">
        <v>8.7642418930762491E-4</v>
      </c>
      <c r="TV236" s="102">
        <v>8.7642418930762491E-4</v>
      </c>
      <c r="TW236" s="102">
        <v>0</v>
      </c>
      <c r="TX236" s="102">
        <v>4.3821209465381246E-4</v>
      </c>
      <c r="TY236" s="102">
        <v>0</v>
      </c>
      <c r="TZ236" s="102">
        <v>0</v>
      </c>
      <c r="UA236" s="102">
        <v>4.3821209465381246E-4</v>
      </c>
      <c r="UB236" s="102">
        <v>0</v>
      </c>
      <c r="UC236" s="102">
        <v>4.3821209465381246E-4</v>
      </c>
      <c r="UD236" s="102">
        <v>1.3146362839614374E-3</v>
      </c>
      <c r="UE236" s="102">
        <v>0</v>
      </c>
      <c r="UF236" s="102">
        <v>0</v>
      </c>
      <c r="UG236" s="102">
        <v>4.3821209465381246E-4</v>
      </c>
      <c r="UH236" s="102">
        <v>4.3821209465381246E-4</v>
      </c>
      <c r="UI236" s="102">
        <v>0</v>
      </c>
      <c r="UJ236" s="102">
        <v>0</v>
      </c>
      <c r="UK236" s="102">
        <v>4.3821209465381246E-4</v>
      </c>
      <c r="UL236" s="102">
        <v>0</v>
      </c>
      <c r="UM236" s="102">
        <v>8.7642418930762491E-4</v>
      </c>
      <c r="UN236" s="102">
        <v>8.7642418930762491E-4</v>
      </c>
      <c r="UO236" s="102">
        <v>4.3821209465381246E-4</v>
      </c>
      <c r="UP236" s="102">
        <v>4.3821209465381246E-4</v>
      </c>
      <c r="UQ236" s="102">
        <v>4.3821209465381246E-4</v>
      </c>
      <c r="UR236" s="102">
        <v>0</v>
      </c>
      <c r="US236" s="102">
        <v>1.3146362839614374E-3</v>
      </c>
      <c r="UT236" s="102">
        <v>4.3821209465381246E-4</v>
      </c>
      <c r="UU236" s="102">
        <v>4.3821209465381246E-4</v>
      </c>
      <c r="UV236" s="102">
        <v>4.3821209465381246E-4</v>
      </c>
      <c r="UW236" s="102">
        <v>8.7642418930762491E-4</v>
      </c>
      <c r="UX236" s="102">
        <v>8.7642418930762491E-4</v>
      </c>
      <c r="UY236" s="102">
        <v>8.7642418930762491E-4</v>
      </c>
      <c r="UZ236" s="102">
        <v>0</v>
      </c>
      <c r="VA236" s="102">
        <v>4.3821209465381246E-4</v>
      </c>
      <c r="VB236" s="102">
        <v>0</v>
      </c>
      <c r="VC236" s="102">
        <v>8.7642418930762491E-4</v>
      </c>
      <c r="VD236" s="102">
        <v>0</v>
      </c>
      <c r="VE236" s="102">
        <v>8.7642418930762491E-4</v>
      </c>
      <c r="VF236" s="102">
        <v>0</v>
      </c>
      <c r="VG236" s="102">
        <v>8.7642418930762491E-4</v>
      </c>
      <c r="VH236" s="102">
        <v>4.3821209465381246E-4</v>
      </c>
      <c r="VI236" s="102">
        <v>0</v>
      </c>
      <c r="VJ236" s="102">
        <v>8.7642418930762491E-4</v>
      </c>
      <c r="VK236" s="102">
        <v>0</v>
      </c>
      <c r="VL236" s="102">
        <v>8.7642418930762491E-4</v>
      </c>
      <c r="VM236" s="102">
        <v>8.7642418930762491E-4</v>
      </c>
      <c r="VN236" s="102">
        <v>0</v>
      </c>
      <c r="VO236" s="102">
        <v>4.3821209465381246E-4</v>
      </c>
      <c r="VP236" s="102">
        <v>8.7642418930762491E-4</v>
      </c>
      <c r="VQ236" s="102">
        <v>4.3821209465381246E-4</v>
      </c>
      <c r="VR236" s="102">
        <v>0</v>
      </c>
      <c r="VS236" s="102">
        <v>8.7642418930762491E-4</v>
      </c>
      <c r="VT236" s="102">
        <v>4.3821209465381246E-4</v>
      </c>
      <c r="VU236" s="102">
        <v>0</v>
      </c>
      <c r="VV236" s="102">
        <v>8.7642418930762491E-4</v>
      </c>
      <c r="VW236" s="102">
        <v>0</v>
      </c>
      <c r="VX236" s="102">
        <v>4.3821209465381246E-4</v>
      </c>
      <c r="VY236" s="102">
        <v>0</v>
      </c>
      <c r="VZ236" s="102">
        <v>0</v>
      </c>
      <c r="WA236" s="102">
        <v>0</v>
      </c>
      <c r="WB236" s="102">
        <v>0</v>
      </c>
      <c r="WC236" s="102">
        <v>8.7642418930762491E-4</v>
      </c>
      <c r="WD236" s="102">
        <v>4.3821209465381246E-4</v>
      </c>
      <c r="WE236" s="102">
        <v>8.7642418930762491E-4</v>
      </c>
      <c r="WF236" s="102">
        <v>0</v>
      </c>
      <c r="WG236" s="102">
        <v>0</v>
      </c>
      <c r="WH236" s="102">
        <v>4.3821209465381246E-4</v>
      </c>
      <c r="WI236" s="102">
        <v>0</v>
      </c>
      <c r="WJ236" s="102">
        <v>4.3821209465381246E-4</v>
      </c>
      <c r="WK236" s="102">
        <v>4.3821209465381246E-4</v>
      </c>
      <c r="WL236" s="102">
        <v>8.7642418930762491E-4</v>
      </c>
      <c r="WM236" s="102">
        <v>0</v>
      </c>
      <c r="WN236" s="102">
        <v>0</v>
      </c>
      <c r="WO236" s="102">
        <v>8.7642418930762491E-4</v>
      </c>
      <c r="WP236" s="102">
        <v>4.3821209465381246E-4</v>
      </c>
      <c r="WQ236" s="102">
        <v>0</v>
      </c>
      <c r="WR236" s="102">
        <v>0</v>
      </c>
      <c r="WS236" s="102">
        <v>4.3821209465381246E-4</v>
      </c>
      <c r="WT236" s="102">
        <v>0</v>
      </c>
      <c r="WU236" s="102">
        <v>4.3821209465381246E-4</v>
      </c>
      <c r="WV236" s="102">
        <v>0</v>
      </c>
      <c r="WW236" s="102">
        <v>1.3146362839614374E-3</v>
      </c>
      <c r="WX236" s="102">
        <v>8.7642418930762491E-4</v>
      </c>
      <c r="WY236" s="102">
        <v>0</v>
      </c>
      <c r="WZ236" s="102">
        <v>4.3821209465381246E-4</v>
      </c>
      <c r="XA236" s="102">
        <v>0</v>
      </c>
      <c r="XB236" s="102">
        <v>4.3821209465381246E-4</v>
      </c>
      <c r="XC236" s="102">
        <v>0</v>
      </c>
      <c r="XD236" s="102">
        <v>0</v>
      </c>
      <c r="XE236" s="102">
        <v>8.7642418930762491E-4</v>
      </c>
      <c r="XF236" s="102">
        <v>1.3146362839614374E-3</v>
      </c>
      <c r="XG236" s="102">
        <v>0</v>
      </c>
      <c r="XH236" s="102">
        <v>4.3821209465381246E-4</v>
      </c>
      <c r="XI236" s="102">
        <v>0</v>
      </c>
      <c r="XJ236" s="102">
        <v>0</v>
      </c>
      <c r="XK236" s="102">
        <v>0</v>
      </c>
      <c r="XL236" s="102">
        <v>4.3821209465381246E-4</v>
      </c>
      <c r="XM236" s="102">
        <v>0</v>
      </c>
      <c r="XN236" s="102">
        <v>0</v>
      </c>
      <c r="XO236" s="102">
        <v>4.3821209465381246E-4</v>
      </c>
      <c r="XP236" s="102">
        <v>0</v>
      </c>
      <c r="XQ236" s="102">
        <v>0</v>
      </c>
      <c r="XR236" s="102">
        <v>4.3821209465381246E-4</v>
      </c>
      <c r="XS236" s="102">
        <v>4.3821209465381246E-4</v>
      </c>
      <c r="XT236" s="102">
        <v>0</v>
      </c>
      <c r="XU236" s="102">
        <v>4.3821209465381246E-4</v>
      </c>
      <c r="XV236" s="102">
        <v>0</v>
      </c>
      <c r="XW236" s="102">
        <v>0</v>
      </c>
      <c r="XX236" s="102">
        <v>4.3821209465381246E-4</v>
      </c>
      <c r="XY236" s="102">
        <v>0</v>
      </c>
      <c r="XZ236" s="102">
        <v>1.3146362839614374E-3</v>
      </c>
      <c r="YA236" s="102">
        <v>4.3821209465381246E-4</v>
      </c>
      <c r="YB236" s="102">
        <v>0</v>
      </c>
      <c r="YC236" s="102">
        <v>4.3821209465381246E-4</v>
      </c>
      <c r="YD236" s="102">
        <v>4.3821209465381246E-4</v>
      </c>
      <c r="YE236" s="102">
        <v>8.7642418930762491E-4</v>
      </c>
      <c r="YF236" s="102">
        <v>0</v>
      </c>
      <c r="YG236" s="102">
        <v>0</v>
      </c>
      <c r="YH236" s="102">
        <v>4.3821209465381246E-4</v>
      </c>
      <c r="YI236" s="102">
        <v>4.3821209465381246E-4</v>
      </c>
      <c r="YJ236" s="102">
        <v>0</v>
      </c>
      <c r="YK236" s="102">
        <v>0</v>
      </c>
      <c r="YL236" s="102">
        <v>0</v>
      </c>
      <c r="YM236" s="102">
        <v>0</v>
      </c>
      <c r="YN236" s="102">
        <v>8.7642418930762491E-4</v>
      </c>
      <c r="YO236" s="102">
        <v>1.3146362839614374E-3</v>
      </c>
      <c r="YP236" s="102">
        <v>0</v>
      </c>
      <c r="YQ236" s="102">
        <v>0</v>
      </c>
      <c r="YR236" s="102">
        <v>8.7642418930762491E-4</v>
      </c>
      <c r="YS236" s="102">
        <v>4.3821209465381246E-4</v>
      </c>
      <c r="YT236" s="102">
        <v>0</v>
      </c>
      <c r="YU236" s="102">
        <v>4.3821209465381246E-4</v>
      </c>
      <c r="YV236" s="102">
        <v>8.7642418930762491E-4</v>
      </c>
      <c r="YW236" s="102">
        <v>4.3821209465381246E-4</v>
      </c>
      <c r="YX236" s="102">
        <v>0</v>
      </c>
      <c r="YY236" s="102">
        <v>0</v>
      </c>
      <c r="YZ236" s="102">
        <v>0</v>
      </c>
      <c r="ZA236" s="102">
        <v>0</v>
      </c>
      <c r="ZB236" s="102">
        <v>0</v>
      </c>
      <c r="ZC236" s="102">
        <v>4.3821209465381246E-4</v>
      </c>
      <c r="ZD236" s="102">
        <v>0</v>
      </c>
      <c r="ZE236" s="102">
        <v>4.3821209465381246E-4</v>
      </c>
      <c r="ZF236" s="102">
        <v>0</v>
      </c>
      <c r="ZG236" s="102">
        <v>0</v>
      </c>
      <c r="ZH236" s="102">
        <v>0</v>
      </c>
      <c r="ZI236" s="102">
        <v>0</v>
      </c>
      <c r="ZJ236" s="102">
        <v>0</v>
      </c>
      <c r="ZK236" s="102">
        <v>4.3821209465381246E-4</v>
      </c>
      <c r="ZL236" s="102">
        <v>4.3821209465381246E-4</v>
      </c>
      <c r="ZM236" s="102">
        <v>4.3821209465381246E-4</v>
      </c>
      <c r="ZN236" s="102">
        <v>0</v>
      </c>
      <c r="ZO236" s="102">
        <v>0</v>
      </c>
      <c r="ZP236" s="102">
        <v>4.3821209465381246E-4</v>
      </c>
      <c r="ZQ236" s="102">
        <v>0</v>
      </c>
      <c r="ZR236" s="102">
        <v>4.3821209465381246E-4</v>
      </c>
      <c r="ZS236" s="102">
        <v>1.3146362839614374E-3</v>
      </c>
      <c r="ZT236" s="102">
        <v>0</v>
      </c>
      <c r="ZU236" s="102">
        <v>8.7642418930762491E-4</v>
      </c>
      <c r="ZV236" s="102">
        <v>0</v>
      </c>
      <c r="ZW236" s="102">
        <v>4.3821209465381246E-4</v>
      </c>
      <c r="ZX236" s="102">
        <v>0</v>
      </c>
      <c r="ZY236" s="102">
        <v>4.3821209465381246E-4</v>
      </c>
      <c r="ZZ236" s="102">
        <v>4.3821209465381246E-4</v>
      </c>
      <c r="AAA236" s="102">
        <v>0</v>
      </c>
      <c r="AAB236" s="102">
        <v>0</v>
      </c>
      <c r="AAC236" s="102">
        <v>0</v>
      </c>
      <c r="AAD236" s="102">
        <v>4.3821209465381246E-4</v>
      </c>
      <c r="AAE236" s="102">
        <v>0</v>
      </c>
      <c r="AAF236" s="102">
        <v>0</v>
      </c>
      <c r="AAG236" s="102">
        <v>4.3821209465381246E-4</v>
      </c>
      <c r="AAH236" s="102">
        <v>4.3821209465381246E-4</v>
      </c>
      <c r="AAI236" s="102">
        <v>4.3821209465381246E-4</v>
      </c>
      <c r="AAJ236" s="102">
        <v>0</v>
      </c>
      <c r="AAK236" s="102">
        <v>0</v>
      </c>
      <c r="AAL236" s="102">
        <v>4.3821209465381246E-4</v>
      </c>
      <c r="AAM236" s="102">
        <v>0</v>
      </c>
      <c r="AAN236" s="102">
        <v>4.3821209465381246E-4</v>
      </c>
      <c r="AAO236" s="102">
        <v>0</v>
      </c>
      <c r="AAP236" s="102">
        <v>4.3821209465381246E-4</v>
      </c>
      <c r="AAQ236" s="102">
        <v>1.3146362839614374E-3</v>
      </c>
      <c r="AAR236" s="102">
        <v>4.3821209465381246E-4</v>
      </c>
      <c r="AAS236" s="102">
        <v>4.3821209465381246E-4</v>
      </c>
      <c r="AAT236" s="102">
        <v>0</v>
      </c>
      <c r="AAU236" s="102">
        <v>4.3821209465381246E-4</v>
      </c>
      <c r="AAV236" s="102">
        <v>4.3821209465381246E-4</v>
      </c>
      <c r="AAW236" s="102">
        <v>4.3821209465381246E-4</v>
      </c>
      <c r="AAX236" s="102">
        <v>8.7642418930762491E-4</v>
      </c>
      <c r="AAY236" s="102">
        <v>0</v>
      </c>
      <c r="AAZ236" s="102">
        <v>0</v>
      </c>
      <c r="ABA236" s="102">
        <v>0</v>
      </c>
      <c r="ABB236" s="102">
        <v>4.3821209465381246E-4</v>
      </c>
      <c r="ABC236" s="102">
        <v>0</v>
      </c>
      <c r="ABD236" s="102">
        <v>0</v>
      </c>
      <c r="ABE236" s="102">
        <v>4.3821209465381246E-4</v>
      </c>
      <c r="ABF236" s="102">
        <v>4.3821209465381246E-4</v>
      </c>
      <c r="ABG236" s="102">
        <v>0</v>
      </c>
      <c r="ABH236" s="102">
        <v>0</v>
      </c>
      <c r="ABI236" s="102">
        <v>4.3821209465381246E-4</v>
      </c>
      <c r="ABJ236" s="102">
        <v>0</v>
      </c>
      <c r="ABK236" s="102">
        <v>4.3821209465381246E-4</v>
      </c>
      <c r="ABL236" s="102">
        <v>4.3821209465381246E-4</v>
      </c>
      <c r="ABN236" s="102">
        <f t="shared" si="3"/>
        <v>3.6416633141542691E-2</v>
      </c>
      <c r="ABP236" s="102">
        <v>0.213425</v>
      </c>
    </row>
    <row r="237" spans="1:744" ht="15.75" customHeight="1">
      <c r="A237" s="102">
        <v>102</v>
      </c>
      <c r="B237" s="102">
        <v>7.8273034249879405</v>
      </c>
      <c r="C237" s="102">
        <v>0.27351664254703328</v>
      </c>
      <c r="D237" s="102">
        <v>7.5253256150506515E-2</v>
      </c>
      <c r="E237" s="102">
        <v>5.1133622768933913E-2</v>
      </c>
      <c r="F237" s="102">
        <v>3.9073806078147609E-2</v>
      </c>
      <c r="G237" s="102">
        <v>2.5084418716835505E-2</v>
      </c>
      <c r="H237" s="102">
        <v>1.4954172696575013E-2</v>
      </c>
      <c r="I237" s="102">
        <v>2.2190062711046791E-2</v>
      </c>
      <c r="J237" s="102">
        <v>1.4954172696575013E-2</v>
      </c>
      <c r="K237" s="102">
        <v>1.1095031355523395E-2</v>
      </c>
      <c r="L237" s="102">
        <v>8.2006753497346832E-3</v>
      </c>
      <c r="M237" s="102">
        <v>6.753497346840328E-3</v>
      </c>
      <c r="N237" s="102">
        <v>1.1095031355523395E-2</v>
      </c>
      <c r="O237" s="102">
        <v>4.8239266763145201E-3</v>
      </c>
      <c r="P237" s="102">
        <v>4.8239266763145201E-3</v>
      </c>
      <c r="Q237" s="102">
        <v>7.7182826821032323E-3</v>
      </c>
      <c r="R237" s="102">
        <v>5.7887120115774236E-3</v>
      </c>
      <c r="S237" s="102">
        <v>6.2711046792088762E-3</v>
      </c>
      <c r="T237" s="102">
        <v>2.8943560057887118E-3</v>
      </c>
      <c r="U237" s="102">
        <v>2.41196333815726E-3</v>
      </c>
      <c r="V237" s="102">
        <v>4.8239266763145201E-3</v>
      </c>
      <c r="W237" s="102">
        <v>4.3415340086830683E-3</v>
      </c>
      <c r="X237" s="102">
        <v>1.9295706705258081E-3</v>
      </c>
      <c r="Y237" s="102">
        <v>2.41196333815726E-3</v>
      </c>
      <c r="Z237" s="102">
        <v>1.9295706705258081E-3</v>
      </c>
      <c r="AA237" s="102">
        <v>2.41196333815726E-3</v>
      </c>
      <c r="AB237" s="102">
        <v>2.41196333815726E-3</v>
      </c>
      <c r="AC237" s="102">
        <v>1.9295706705258081E-3</v>
      </c>
      <c r="AD237" s="102">
        <v>1.4471780028943559E-3</v>
      </c>
      <c r="AE237" s="102">
        <v>4.8239266763145202E-4</v>
      </c>
      <c r="AF237" s="102">
        <v>3.376748673420164E-3</v>
      </c>
      <c r="AG237" s="102">
        <v>4.3415340086830683E-3</v>
      </c>
      <c r="AH237" s="102">
        <v>4.8239266763145202E-4</v>
      </c>
      <c r="AI237" s="102">
        <v>1.9295706705258081E-3</v>
      </c>
      <c r="AJ237" s="102">
        <v>1.4471780028943559E-3</v>
      </c>
      <c r="AK237" s="102">
        <v>2.41196333815726E-3</v>
      </c>
      <c r="AL237" s="102">
        <v>3.8591413410516162E-3</v>
      </c>
      <c r="AM237" s="102">
        <v>2.41196333815726E-3</v>
      </c>
      <c r="AN237" s="102">
        <v>4.8239266763145202E-4</v>
      </c>
      <c r="AO237" s="102">
        <v>9.6478533526290404E-4</v>
      </c>
      <c r="AP237" s="102">
        <v>4.8239266763145202E-4</v>
      </c>
      <c r="AQ237" s="102">
        <v>3.376748673420164E-3</v>
      </c>
      <c r="AR237" s="102">
        <v>5.3063193439459718E-3</v>
      </c>
      <c r="AS237" s="102">
        <v>9.6478533526290404E-4</v>
      </c>
      <c r="AT237" s="102">
        <v>2.8943560057887118E-3</v>
      </c>
      <c r="AU237" s="102">
        <v>2.41196333815726E-3</v>
      </c>
      <c r="AV237" s="102">
        <v>4.8239266763145202E-4</v>
      </c>
      <c r="AW237" s="102">
        <v>4.8239266763145202E-4</v>
      </c>
      <c r="AX237" s="102">
        <v>1.9295706705258081E-3</v>
      </c>
      <c r="AY237" s="102">
        <v>1.4471780028943559E-3</v>
      </c>
      <c r="AZ237" s="102">
        <v>4.8239266763145202E-4</v>
      </c>
      <c r="BA237" s="102">
        <v>1.4471780028943559E-3</v>
      </c>
      <c r="BB237" s="102">
        <v>1.4471780028943559E-3</v>
      </c>
      <c r="BC237" s="102">
        <v>9.6478533526290404E-4</v>
      </c>
      <c r="BD237" s="102">
        <v>9.6478533526290404E-4</v>
      </c>
      <c r="BE237" s="102">
        <v>1.9295706705258081E-3</v>
      </c>
      <c r="BF237" s="102">
        <v>1.9295706705258081E-3</v>
      </c>
      <c r="BG237" s="102">
        <v>2.41196333815726E-3</v>
      </c>
      <c r="BH237" s="102">
        <v>4.8239266763145202E-4</v>
      </c>
      <c r="BI237" s="102">
        <v>2.41196333815726E-3</v>
      </c>
      <c r="BJ237" s="102">
        <v>1.9295706705258081E-3</v>
      </c>
      <c r="BK237" s="102">
        <v>9.6478533526290404E-4</v>
      </c>
      <c r="BL237" s="102">
        <v>4.8239266763145202E-4</v>
      </c>
      <c r="BM237" s="102">
        <v>9.6478533526290404E-4</v>
      </c>
      <c r="BN237" s="102">
        <v>9.6478533526290404E-4</v>
      </c>
      <c r="BO237" s="102">
        <v>2.41196333815726E-3</v>
      </c>
      <c r="BP237" s="102">
        <v>1.9295706705258081E-3</v>
      </c>
      <c r="BQ237" s="102">
        <v>9.6478533526290404E-4</v>
      </c>
      <c r="BR237" s="102">
        <v>9.6478533526290404E-4</v>
      </c>
      <c r="BS237" s="102">
        <v>0</v>
      </c>
      <c r="BT237" s="102">
        <v>9.6478533526290404E-4</v>
      </c>
      <c r="BU237" s="102">
        <v>9.6478533526290404E-4</v>
      </c>
      <c r="BV237" s="102">
        <v>1.4471780028943559E-3</v>
      </c>
      <c r="BW237" s="102">
        <v>9.6478533526290404E-4</v>
      </c>
      <c r="BX237" s="102">
        <v>4.8239266763145202E-4</v>
      </c>
      <c r="BY237" s="102">
        <v>1.4471780028943559E-3</v>
      </c>
      <c r="BZ237" s="102">
        <v>2.41196333815726E-3</v>
      </c>
      <c r="CA237" s="102">
        <v>4.8239266763145202E-4</v>
      </c>
      <c r="CB237" s="102">
        <v>1.4471780028943559E-3</v>
      </c>
      <c r="CC237" s="102">
        <v>9.6478533526290404E-4</v>
      </c>
      <c r="CD237" s="102">
        <v>9.6478533526290404E-4</v>
      </c>
      <c r="CE237" s="102">
        <v>9.6478533526290404E-4</v>
      </c>
      <c r="CF237" s="102">
        <v>2.41196333815726E-3</v>
      </c>
      <c r="CG237" s="102">
        <v>2.41196333815726E-3</v>
      </c>
      <c r="CH237" s="102">
        <v>1.4471780028943559E-3</v>
      </c>
      <c r="CI237" s="102">
        <v>1.4471780028943559E-3</v>
      </c>
      <c r="CJ237" s="102">
        <v>1.4471780028943559E-3</v>
      </c>
      <c r="CK237" s="102">
        <v>3.376748673420164E-3</v>
      </c>
      <c r="CL237" s="102">
        <v>1.9295706705258081E-3</v>
      </c>
      <c r="CM237" s="102">
        <v>1.9295706705258081E-3</v>
      </c>
      <c r="CN237" s="102">
        <v>0</v>
      </c>
      <c r="CO237" s="102">
        <v>4.8239266763145202E-4</v>
      </c>
      <c r="CP237" s="102">
        <v>1.4471780028943559E-3</v>
      </c>
      <c r="CQ237" s="102">
        <v>9.6478533526290404E-4</v>
      </c>
      <c r="CR237" s="102">
        <v>1.4471780028943559E-3</v>
      </c>
      <c r="CS237" s="102">
        <v>4.8239266763145202E-4</v>
      </c>
      <c r="CT237" s="102">
        <v>2.8943560057887118E-3</v>
      </c>
      <c r="CU237" s="102">
        <v>1.9295706705258081E-3</v>
      </c>
      <c r="CV237" s="102">
        <v>4.8239266763145202E-4</v>
      </c>
      <c r="CW237" s="102">
        <v>2.8943560057887118E-3</v>
      </c>
      <c r="CX237" s="102">
        <v>9.6478533526290404E-4</v>
      </c>
      <c r="CY237" s="102">
        <v>9.6478533526290404E-4</v>
      </c>
      <c r="CZ237" s="102">
        <v>1.4471780028943559E-3</v>
      </c>
      <c r="DA237" s="102">
        <v>4.8239266763145202E-4</v>
      </c>
      <c r="DB237" s="102">
        <v>9.6478533526290404E-4</v>
      </c>
      <c r="DC237" s="102">
        <v>4.8239266763145202E-4</v>
      </c>
      <c r="DD237" s="102">
        <v>1.9295706705258081E-3</v>
      </c>
      <c r="DE237" s="102">
        <v>0</v>
      </c>
      <c r="DF237" s="102">
        <v>4.8239266763145202E-4</v>
      </c>
      <c r="DG237" s="102">
        <v>0</v>
      </c>
      <c r="DH237" s="102">
        <v>1.9295706705258081E-3</v>
      </c>
      <c r="DI237" s="102">
        <v>1.4471780028943559E-3</v>
      </c>
      <c r="DJ237" s="102">
        <v>9.6478533526290404E-4</v>
      </c>
      <c r="DK237" s="102">
        <v>9.6478533526290404E-4</v>
      </c>
      <c r="DL237" s="102">
        <v>4.8239266763145202E-4</v>
      </c>
      <c r="DM237" s="102">
        <v>4.8239266763145202E-4</v>
      </c>
      <c r="DN237" s="102">
        <v>4.8239266763145202E-4</v>
      </c>
      <c r="DO237" s="102">
        <v>0</v>
      </c>
      <c r="DP237" s="102">
        <v>1.4471780028943559E-3</v>
      </c>
      <c r="DQ237" s="102">
        <v>9.6478533526290404E-4</v>
      </c>
      <c r="DR237" s="102">
        <v>9.6478533526290404E-4</v>
      </c>
      <c r="DS237" s="102">
        <v>4.8239266763145202E-4</v>
      </c>
      <c r="DT237" s="102">
        <v>9.6478533526290404E-4</v>
      </c>
      <c r="DU237" s="102">
        <v>4.8239266763145202E-4</v>
      </c>
      <c r="DV237" s="102">
        <v>9.6478533526290404E-4</v>
      </c>
      <c r="DW237" s="102">
        <v>0</v>
      </c>
      <c r="DX237" s="102">
        <v>0</v>
      </c>
      <c r="DY237" s="102">
        <v>4.8239266763145202E-4</v>
      </c>
      <c r="DZ237" s="102">
        <v>9.6478533526290404E-4</v>
      </c>
      <c r="EA237" s="102">
        <v>0</v>
      </c>
      <c r="EB237" s="102">
        <v>1.4471780028943559E-3</v>
      </c>
      <c r="EC237" s="102">
        <v>9.6478533526290404E-4</v>
      </c>
      <c r="ED237" s="102">
        <v>4.8239266763145202E-4</v>
      </c>
      <c r="EE237" s="102">
        <v>1.4471780028943559E-3</v>
      </c>
      <c r="EF237" s="102">
        <v>4.8239266763145202E-4</v>
      </c>
      <c r="EG237" s="102">
        <v>0</v>
      </c>
      <c r="EH237" s="102">
        <v>9.6478533526290404E-4</v>
      </c>
      <c r="EI237" s="102">
        <v>4.8239266763145202E-4</v>
      </c>
      <c r="EJ237" s="102">
        <v>4.8239266763145202E-4</v>
      </c>
      <c r="EK237" s="102">
        <v>4.8239266763145202E-4</v>
      </c>
      <c r="EL237" s="102">
        <v>1.4471780028943559E-3</v>
      </c>
      <c r="EM237" s="102">
        <v>1.4471780028943559E-3</v>
      </c>
      <c r="EN237" s="102">
        <v>4.8239266763145202E-4</v>
      </c>
      <c r="EO237" s="102">
        <v>4.8239266763145202E-4</v>
      </c>
      <c r="EP237" s="102">
        <v>0</v>
      </c>
      <c r="EQ237" s="102">
        <v>4.8239266763145202E-4</v>
      </c>
      <c r="ER237" s="102">
        <v>0</v>
      </c>
      <c r="ES237" s="102">
        <v>4.8239266763145202E-4</v>
      </c>
      <c r="ET237" s="102">
        <v>0</v>
      </c>
      <c r="EU237" s="102">
        <v>4.8239266763145202E-4</v>
      </c>
      <c r="EV237" s="102">
        <v>4.8239266763145202E-4</v>
      </c>
      <c r="EW237" s="102">
        <v>1.4471780028943559E-3</v>
      </c>
      <c r="EX237" s="102">
        <v>4.8239266763145202E-4</v>
      </c>
      <c r="EY237" s="102">
        <v>4.8239266763145202E-4</v>
      </c>
      <c r="EZ237" s="102">
        <v>1.4471780028943559E-3</v>
      </c>
      <c r="FA237" s="102">
        <v>4.8239266763145202E-4</v>
      </c>
      <c r="FB237" s="102">
        <v>4.8239266763145202E-4</v>
      </c>
      <c r="FC237" s="102">
        <v>9.6478533526290404E-4</v>
      </c>
      <c r="FD237" s="102">
        <v>9.6478533526290404E-4</v>
      </c>
      <c r="FE237" s="102">
        <v>1.4471780028943559E-3</v>
      </c>
      <c r="FF237" s="102">
        <v>9.6478533526290404E-4</v>
      </c>
      <c r="FG237" s="102">
        <v>4.8239266763145202E-4</v>
      </c>
      <c r="FH237" s="102">
        <v>9.6478533526290404E-4</v>
      </c>
      <c r="FI237" s="102">
        <v>4.8239266763145202E-4</v>
      </c>
      <c r="FJ237" s="102">
        <v>0</v>
      </c>
      <c r="FK237" s="102">
        <v>9.6478533526290404E-4</v>
      </c>
      <c r="FL237" s="102">
        <v>9.6478533526290404E-4</v>
      </c>
      <c r="FM237" s="102">
        <v>9.6478533526290404E-4</v>
      </c>
      <c r="FN237" s="102">
        <v>9.6478533526290404E-4</v>
      </c>
      <c r="FO237" s="102">
        <v>9.6478533526290404E-4</v>
      </c>
      <c r="FP237" s="102">
        <v>4.8239266763145202E-4</v>
      </c>
      <c r="FQ237" s="102">
        <v>9.6478533526290404E-4</v>
      </c>
      <c r="FR237" s="102">
        <v>0</v>
      </c>
      <c r="FS237" s="102">
        <v>9.6478533526290404E-4</v>
      </c>
      <c r="FT237" s="102">
        <v>9.6478533526290404E-4</v>
      </c>
      <c r="FU237" s="102">
        <v>1.4471780028943559E-3</v>
      </c>
      <c r="FV237" s="102">
        <v>0</v>
      </c>
      <c r="FW237" s="102">
        <v>4.8239266763145202E-4</v>
      </c>
      <c r="FX237" s="102">
        <v>4.8239266763145202E-4</v>
      </c>
      <c r="FY237" s="102">
        <v>0</v>
      </c>
      <c r="FZ237" s="102">
        <v>4.8239266763145202E-4</v>
      </c>
      <c r="GA237" s="102">
        <v>1.9295706705258081E-3</v>
      </c>
      <c r="GB237" s="102">
        <v>0</v>
      </c>
      <c r="GC237" s="102">
        <v>0</v>
      </c>
      <c r="GD237" s="102">
        <v>0</v>
      </c>
      <c r="GE237" s="102">
        <v>4.8239266763145202E-4</v>
      </c>
      <c r="GF237" s="102">
        <v>4.8239266763145202E-4</v>
      </c>
      <c r="GG237" s="102">
        <v>0</v>
      </c>
      <c r="GH237" s="102">
        <v>4.8239266763145202E-4</v>
      </c>
      <c r="GI237" s="102">
        <v>4.8239266763145202E-4</v>
      </c>
      <c r="GJ237" s="102">
        <v>4.8239266763145202E-4</v>
      </c>
      <c r="GK237" s="102">
        <v>4.8239266763145202E-4</v>
      </c>
      <c r="GL237" s="102">
        <v>9.6478533526290404E-4</v>
      </c>
      <c r="GM237" s="102">
        <v>0</v>
      </c>
      <c r="GN237" s="102">
        <v>4.8239266763145202E-4</v>
      </c>
      <c r="GO237" s="102">
        <v>9.6478533526290404E-4</v>
      </c>
      <c r="GP237" s="102">
        <v>4.8239266763145202E-4</v>
      </c>
      <c r="GQ237" s="102">
        <v>0</v>
      </c>
      <c r="GR237" s="102">
        <v>4.8239266763145202E-4</v>
      </c>
      <c r="GS237" s="102">
        <v>4.8239266763145202E-4</v>
      </c>
      <c r="GT237" s="102">
        <v>4.8239266763145202E-4</v>
      </c>
      <c r="GU237" s="102">
        <v>4.8239266763145202E-4</v>
      </c>
      <c r="GV237" s="102">
        <v>4.8239266763145202E-4</v>
      </c>
      <c r="GW237" s="102">
        <v>4.8239266763145202E-4</v>
      </c>
      <c r="GX237" s="102">
        <v>9.6478533526290404E-4</v>
      </c>
      <c r="GY237" s="102">
        <v>4.8239266763145202E-4</v>
      </c>
      <c r="GZ237" s="102">
        <v>4.8239266763145202E-4</v>
      </c>
      <c r="HA237" s="102">
        <v>9.6478533526290404E-4</v>
      </c>
      <c r="HB237" s="102">
        <v>4.8239266763145202E-4</v>
      </c>
      <c r="HC237" s="102">
        <v>9.6478533526290404E-4</v>
      </c>
      <c r="HD237" s="102">
        <v>4.8239266763145202E-4</v>
      </c>
      <c r="HE237" s="102">
        <v>4.8239266763145202E-4</v>
      </c>
      <c r="HF237" s="102">
        <v>4.8239266763145202E-4</v>
      </c>
      <c r="HG237" s="102">
        <v>0</v>
      </c>
      <c r="HH237" s="102">
        <v>4.8239266763145202E-4</v>
      </c>
      <c r="HI237" s="102">
        <v>1.9295706705258081E-3</v>
      </c>
      <c r="HJ237" s="102">
        <v>0</v>
      </c>
      <c r="HK237" s="102">
        <v>0</v>
      </c>
      <c r="HL237" s="102">
        <v>0</v>
      </c>
      <c r="HM237" s="102">
        <v>4.8239266763145202E-4</v>
      </c>
      <c r="HN237" s="102">
        <v>0</v>
      </c>
      <c r="HO237" s="102">
        <v>9.6478533526290404E-4</v>
      </c>
      <c r="HP237" s="102">
        <v>4.8239266763145202E-4</v>
      </c>
      <c r="HQ237" s="102">
        <v>0</v>
      </c>
      <c r="HR237" s="102">
        <v>0</v>
      </c>
      <c r="HS237" s="102">
        <v>0</v>
      </c>
      <c r="HT237" s="102">
        <v>0</v>
      </c>
      <c r="HU237" s="102">
        <v>0</v>
      </c>
      <c r="HV237" s="102">
        <v>4.8239266763145202E-4</v>
      </c>
      <c r="HW237" s="102">
        <v>9.6478533526290404E-4</v>
      </c>
      <c r="HX237" s="102">
        <v>4.8239266763145202E-4</v>
      </c>
      <c r="HY237" s="102">
        <v>0</v>
      </c>
      <c r="HZ237" s="102">
        <v>9.6478533526290404E-4</v>
      </c>
      <c r="IA237" s="102">
        <v>4.8239266763145202E-4</v>
      </c>
      <c r="IB237" s="102">
        <v>0</v>
      </c>
      <c r="IC237" s="102">
        <v>4.8239266763145202E-4</v>
      </c>
      <c r="ID237" s="102">
        <v>0</v>
      </c>
      <c r="IE237" s="102">
        <v>4.8239266763145202E-4</v>
      </c>
      <c r="IF237" s="102">
        <v>0</v>
      </c>
      <c r="IG237" s="102">
        <v>4.8239266763145202E-4</v>
      </c>
      <c r="IH237" s="102">
        <v>0</v>
      </c>
      <c r="II237" s="102">
        <v>4.8239266763145202E-4</v>
      </c>
      <c r="IJ237" s="102">
        <v>0</v>
      </c>
      <c r="IK237" s="102">
        <v>0</v>
      </c>
      <c r="IL237" s="102">
        <v>0</v>
      </c>
      <c r="IM237" s="102">
        <v>0</v>
      </c>
      <c r="IN237" s="102">
        <v>4.8239266763145202E-4</v>
      </c>
      <c r="IO237" s="102">
        <v>4.8239266763145202E-4</v>
      </c>
      <c r="IP237" s="102">
        <v>9.6478533526290404E-4</v>
      </c>
      <c r="IQ237" s="102">
        <v>4.8239266763145202E-4</v>
      </c>
      <c r="IR237" s="102">
        <v>0</v>
      </c>
      <c r="IS237" s="102">
        <v>0</v>
      </c>
      <c r="IT237" s="102">
        <v>9.6478533526290404E-4</v>
      </c>
      <c r="IU237" s="102">
        <v>0</v>
      </c>
      <c r="IV237" s="102">
        <v>4.8239266763145202E-4</v>
      </c>
      <c r="IW237" s="102">
        <v>0</v>
      </c>
      <c r="IX237" s="102">
        <v>0</v>
      </c>
      <c r="IY237" s="102">
        <v>0</v>
      </c>
      <c r="IZ237" s="102">
        <v>4.8239266763145202E-4</v>
      </c>
      <c r="JA237" s="102">
        <v>0</v>
      </c>
      <c r="JB237" s="102">
        <v>4.8239266763145202E-4</v>
      </c>
      <c r="JC237" s="102">
        <v>0</v>
      </c>
      <c r="JD237" s="102">
        <v>0</v>
      </c>
      <c r="JE237" s="102">
        <v>4.8239266763145202E-4</v>
      </c>
      <c r="JF237" s="102">
        <v>0</v>
      </c>
      <c r="JG237" s="102">
        <v>0</v>
      </c>
      <c r="JH237" s="102">
        <v>4.8239266763145202E-4</v>
      </c>
      <c r="JI237" s="102">
        <v>4.8239266763145202E-4</v>
      </c>
      <c r="JJ237" s="102">
        <v>4.8239266763145202E-4</v>
      </c>
      <c r="JK237" s="102">
        <v>4.8239266763145202E-4</v>
      </c>
      <c r="JL237" s="102">
        <v>9.6478533526290404E-4</v>
      </c>
      <c r="JM237" s="102">
        <v>4.8239266763145202E-4</v>
      </c>
      <c r="JN237" s="102">
        <v>9.6478533526290404E-4</v>
      </c>
      <c r="JO237" s="102">
        <v>0</v>
      </c>
      <c r="JP237" s="102">
        <v>0</v>
      </c>
      <c r="JQ237" s="102">
        <v>4.8239266763145202E-4</v>
      </c>
      <c r="JR237" s="102">
        <v>9.6478533526290404E-4</v>
      </c>
      <c r="JS237" s="102">
        <v>4.8239266763145202E-4</v>
      </c>
      <c r="JT237" s="102">
        <v>4.8239266763145202E-4</v>
      </c>
      <c r="JU237" s="102">
        <v>4.8239266763145202E-4</v>
      </c>
      <c r="JV237" s="102">
        <v>4.8239266763145202E-4</v>
      </c>
      <c r="JW237" s="102">
        <v>9.6478533526290404E-4</v>
      </c>
      <c r="JX237" s="102">
        <v>0</v>
      </c>
      <c r="JY237" s="102">
        <v>9.6478533526290404E-4</v>
      </c>
      <c r="JZ237" s="102">
        <v>0</v>
      </c>
      <c r="KA237" s="102">
        <v>0</v>
      </c>
      <c r="KB237" s="102">
        <v>4.8239266763145202E-4</v>
      </c>
      <c r="KC237" s="102">
        <v>4.8239266763145202E-4</v>
      </c>
      <c r="KD237" s="102">
        <v>4.8239266763145202E-4</v>
      </c>
      <c r="KE237" s="102">
        <v>0</v>
      </c>
      <c r="KF237" s="102">
        <v>1.4471780028943559E-3</v>
      </c>
      <c r="KG237" s="102">
        <v>9.6478533526290404E-4</v>
      </c>
      <c r="KH237" s="102">
        <v>4.8239266763145202E-4</v>
      </c>
      <c r="KI237" s="102">
        <v>4.8239266763145202E-4</v>
      </c>
      <c r="KJ237" s="102">
        <v>4.8239266763145202E-4</v>
      </c>
      <c r="KK237" s="102">
        <v>4.8239266763145202E-4</v>
      </c>
      <c r="KL237" s="102">
        <v>0</v>
      </c>
      <c r="KM237" s="102">
        <v>4.8239266763145202E-4</v>
      </c>
      <c r="KN237" s="102">
        <v>0</v>
      </c>
      <c r="KO237" s="102">
        <v>0</v>
      </c>
      <c r="KP237" s="102">
        <v>0</v>
      </c>
      <c r="KQ237" s="102">
        <v>9.6478533526290404E-4</v>
      </c>
      <c r="KR237" s="102">
        <v>4.8239266763145202E-4</v>
      </c>
      <c r="KS237" s="102">
        <v>4.8239266763145202E-4</v>
      </c>
      <c r="KT237" s="102">
        <v>9.6478533526290404E-4</v>
      </c>
      <c r="KU237" s="102">
        <v>4.8239266763145202E-4</v>
      </c>
      <c r="KV237" s="102">
        <v>4.8239266763145202E-4</v>
      </c>
      <c r="KW237" s="102">
        <v>4.8239266763145202E-4</v>
      </c>
      <c r="KX237" s="102">
        <v>0</v>
      </c>
      <c r="KY237" s="102">
        <v>0</v>
      </c>
      <c r="KZ237" s="102">
        <v>0</v>
      </c>
      <c r="LA237" s="102">
        <v>4.8239266763145202E-4</v>
      </c>
      <c r="LB237" s="102">
        <v>9.6478533526290404E-4</v>
      </c>
      <c r="LC237" s="102">
        <v>9.6478533526290404E-4</v>
      </c>
      <c r="LD237" s="102">
        <v>0</v>
      </c>
      <c r="LE237" s="102">
        <v>4.8239266763145202E-4</v>
      </c>
      <c r="LF237" s="102">
        <v>0</v>
      </c>
      <c r="LG237" s="102">
        <v>4.8239266763145202E-4</v>
      </c>
      <c r="LH237" s="102">
        <v>4.8239266763145202E-4</v>
      </c>
      <c r="LI237" s="102">
        <v>0</v>
      </c>
      <c r="LJ237" s="102">
        <v>0</v>
      </c>
      <c r="LK237" s="102">
        <v>0</v>
      </c>
      <c r="LL237" s="102">
        <v>9.6478533526290404E-4</v>
      </c>
      <c r="LM237" s="102">
        <v>4.8239266763145202E-4</v>
      </c>
      <c r="LN237" s="102">
        <v>0</v>
      </c>
      <c r="LO237" s="102">
        <v>0</v>
      </c>
      <c r="LP237" s="102">
        <v>0</v>
      </c>
      <c r="LQ237" s="102">
        <v>0</v>
      </c>
      <c r="LR237" s="102">
        <v>4.8239266763145202E-4</v>
      </c>
      <c r="LS237" s="102">
        <v>0</v>
      </c>
      <c r="LT237" s="102">
        <v>0</v>
      </c>
      <c r="LU237" s="102">
        <v>0</v>
      </c>
      <c r="LV237" s="102">
        <v>0</v>
      </c>
      <c r="LW237" s="102">
        <v>4.8239266763145202E-4</v>
      </c>
      <c r="LX237" s="102">
        <v>4.8239266763145202E-4</v>
      </c>
      <c r="LY237" s="102">
        <v>9.6478533526290404E-4</v>
      </c>
      <c r="LZ237" s="102">
        <v>4.8239266763145202E-4</v>
      </c>
      <c r="MA237" s="102">
        <v>1.9295706705258081E-3</v>
      </c>
      <c r="MB237" s="102">
        <v>0</v>
      </c>
      <c r="MC237" s="102">
        <v>0</v>
      </c>
      <c r="MD237" s="102">
        <v>9.6478533526290404E-4</v>
      </c>
      <c r="ME237" s="102">
        <v>9.6478533526290404E-4</v>
      </c>
      <c r="MF237" s="102">
        <v>0</v>
      </c>
      <c r="MG237" s="102">
        <v>0</v>
      </c>
      <c r="MH237" s="102">
        <v>0</v>
      </c>
      <c r="MI237" s="102">
        <v>9.6478533526290404E-4</v>
      </c>
      <c r="MJ237" s="102">
        <v>9.6478533526290404E-4</v>
      </c>
      <c r="MK237" s="102">
        <v>0</v>
      </c>
      <c r="ML237" s="102">
        <v>0</v>
      </c>
      <c r="MM237" s="102">
        <v>0</v>
      </c>
      <c r="MN237" s="102">
        <v>4.8239266763145202E-4</v>
      </c>
      <c r="MO237" s="102">
        <v>4.8239266763145202E-4</v>
      </c>
      <c r="MP237" s="102">
        <v>0</v>
      </c>
      <c r="MQ237" s="102">
        <v>0</v>
      </c>
      <c r="MR237" s="102">
        <v>0</v>
      </c>
      <c r="MS237" s="102">
        <v>0</v>
      </c>
      <c r="MT237" s="102">
        <v>4.8239266763145202E-4</v>
      </c>
      <c r="MU237" s="102">
        <v>9.6478533526290404E-4</v>
      </c>
      <c r="MV237" s="102">
        <v>0</v>
      </c>
      <c r="MW237" s="102">
        <v>4.8239266763145202E-4</v>
      </c>
      <c r="MX237" s="102">
        <v>0</v>
      </c>
      <c r="MY237" s="102">
        <v>0</v>
      </c>
      <c r="MZ237" s="102">
        <v>0</v>
      </c>
      <c r="NA237" s="102">
        <v>0</v>
      </c>
      <c r="NB237" s="102">
        <v>0</v>
      </c>
      <c r="NC237" s="102">
        <v>0</v>
      </c>
      <c r="ND237" s="102">
        <v>0</v>
      </c>
      <c r="NE237" s="102">
        <v>0</v>
      </c>
      <c r="NF237" s="102">
        <v>1.9295706705258081E-3</v>
      </c>
      <c r="NG237" s="102">
        <v>0</v>
      </c>
      <c r="NH237" s="102">
        <v>0</v>
      </c>
      <c r="NI237" s="102">
        <v>4.8239266763145202E-4</v>
      </c>
      <c r="NJ237" s="102">
        <v>0</v>
      </c>
      <c r="NK237" s="102">
        <v>4.8239266763145202E-4</v>
      </c>
      <c r="NL237" s="102">
        <v>0</v>
      </c>
      <c r="NM237" s="102">
        <v>0</v>
      </c>
      <c r="NN237" s="102">
        <v>1.4471780028943559E-3</v>
      </c>
      <c r="NO237" s="102">
        <v>4.8239266763145202E-4</v>
      </c>
      <c r="NP237" s="102">
        <v>4.8239266763145202E-4</v>
      </c>
      <c r="NQ237" s="102">
        <v>4.8239266763145202E-4</v>
      </c>
      <c r="NR237" s="102">
        <v>0</v>
      </c>
      <c r="NS237" s="102">
        <v>4.8239266763145202E-4</v>
      </c>
      <c r="NT237" s="102">
        <v>4.8239266763145202E-4</v>
      </c>
      <c r="NU237" s="102">
        <v>0</v>
      </c>
      <c r="NV237" s="102">
        <v>0</v>
      </c>
      <c r="NW237" s="102">
        <v>0</v>
      </c>
      <c r="NX237" s="102">
        <v>4.8239266763145202E-4</v>
      </c>
      <c r="NY237" s="102">
        <v>4.8239266763145202E-4</v>
      </c>
      <c r="NZ237" s="102">
        <v>4.8239266763145202E-4</v>
      </c>
      <c r="OA237" s="102">
        <v>9.6478533526290404E-4</v>
      </c>
      <c r="OB237" s="102">
        <v>4.8239266763145202E-4</v>
      </c>
      <c r="OC237" s="102">
        <v>0</v>
      </c>
      <c r="OD237" s="102">
        <v>0</v>
      </c>
      <c r="OE237" s="102">
        <v>0</v>
      </c>
      <c r="OF237" s="102">
        <v>0</v>
      </c>
      <c r="OG237" s="102">
        <v>4.8239266763145202E-4</v>
      </c>
      <c r="OH237" s="102">
        <v>9.6478533526290404E-4</v>
      </c>
      <c r="OI237" s="102">
        <v>4.8239266763145202E-4</v>
      </c>
      <c r="OJ237" s="102">
        <v>9.6478533526290404E-4</v>
      </c>
      <c r="OK237" s="102">
        <v>9.6478533526290404E-4</v>
      </c>
      <c r="OL237" s="102">
        <v>9.6478533526290404E-4</v>
      </c>
      <c r="OM237" s="102">
        <v>0</v>
      </c>
      <c r="ON237" s="102">
        <v>9.6478533526290404E-4</v>
      </c>
      <c r="OO237" s="102">
        <v>9.6478533526290404E-4</v>
      </c>
      <c r="OP237" s="102">
        <v>1.4471780028943559E-3</v>
      </c>
      <c r="OQ237" s="102">
        <v>4.8239266763145202E-4</v>
      </c>
      <c r="OR237" s="102">
        <v>9.6478533526290404E-4</v>
      </c>
      <c r="OS237" s="102">
        <v>4.8239266763145202E-4</v>
      </c>
      <c r="OT237" s="102">
        <v>4.8239266763145202E-4</v>
      </c>
      <c r="OU237" s="102">
        <v>4.8239266763145202E-4</v>
      </c>
      <c r="OV237" s="102">
        <v>4.8239266763145202E-4</v>
      </c>
      <c r="OW237" s="102">
        <v>9.6478533526290404E-4</v>
      </c>
      <c r="OX237" s="102">
        <v>0</v>
      </c>
      <c r="OY237" s="102">
        <v>4.8239266763145202E-4</v>
      </c>
      <c r="OZ237" s="102">
        <v>0</v>
      </c>
      <c r="PA237" s="102">
        <v>4.8239266763145202E-4</v>
      </c>
      <c r="PB237" s="102">
        <v>4.8239266763145202E-4</v>
      </c>
      <c r="PC237" s="102">
        <v>0</v>
      </c>
      <c r="PD237" s="102">
        <v>9.6478533526290404E-4</v>
      </c>
      <c r="PE237" s="102">
        <v>0</v>
      </c>
      <c r="PF237" s="102">
        <v>4.8239266763145202E-4</v>
      </c>
      <c r="PG237" s="102">
        <v>0</v>
      </c>
      <c r="PH237" s="102">
        <v>0</v>
      </c>
      <c r="PI237" s="102">
        <v>4.8239266763145202E-4</v>
      </c>
      <c r="PJ237" s="102">
        <v>9.6478533526290404E-4</v>
      </c>
      <c r="PK237" s="102">
        <v>0</v>
      </c>
      <c r="PL237" s="102">
        <v>9.6478533526290404E-4</v>
      </c>
      <c r="PM237" s="102">
        <v>4.8239266763145202E-4</v>
      </c>
      <c r="PN237" s="102">
        <v>9.6478533526290404E-4</v>
      </c>
      <c r="PO237" s="102">
        <v>4.8239266763145202E-4</v>
      </c>
      <c r="PP237" s="102">
        <v>4.8239266763145202E-4</v>
      </c>
      <c r="PQ237" s="102">
        <v>4.8239266763145202E-4</v>
      </c>
      <c r="PR237" s="102">
        <v>4.8239266763145202E-4</v>
      </c>
      <c r="PS237" s="102">
        <v>4.8239266763145202E-4</v>
      </c>
      <c r="PT237" s="102">
        <v>1.9295706705258081E-3</v>
      </c>
      <c r="PU237" s="102">
        <v>4.8239266763145202E-4</v>
      </c>
      <c r="PV237" s="102">
        <v>0</v>
      </c>
      <c r="PW237" s="102">
        <v>4.8239266763145202E-4</v>
      </c>
      <c r="PX237" s="102">
        <v>0</v>
      </c>
      <c r="PY237" s="102">
        <v>1.9295706705258081E-3</v>
      </c>
      <c r="PZ237" s="102">
        <v>1.9295706705258081E-3</v>
      </c>
      <c r="QA237" s="102">
        <v>0</v>
      </c>
      <c r="QB237" s="102">
        <v>4.8239266763145202E-4</v>
      </c>
      <c r="QC237" s="102">
        <v>4.8239266763145202E-4</v>
      </c>
      <c r="QD237" s="102">
        <v>9.6478533526290404E-4</v>
      </c>
      <c r="QE237" s="102">
        <v>9.6478533526290404E-4</v>
      </c>
      <c r="QF237" s="102">
        <v>4.8239266763145202E-4</v>
      </c>
      <c r="QG237" s="102">
        <v>0</v>
      </c>
      <c r="QH237" s="102">
        <v>0</v>
      </c>
      <c r="QI237" s="102">
        <v>1.4471780028943559E-3</v>
      </c>
      <c r="QJ237" s="102">
        <v>1.4471780028943559E-3</v>
      </c>
      <c r="QK237" s="102">
        <v>9.6478533526290404E-4</v>
      </c>
      <c r="QL237" s="102">
        <v>4.8239266763145202E-4</v>
      </c>
      <c r="QM237" s="102">
        <v>0</v>
      </c>
      <c r="QN237" s="102">
        <v>4.8239266763145202E-4</v>
      </c>
      <c r="QO237" s="102">
        <v>0</v>
      </c>
      <c r="QP237" s="102">
        <v>4.8239266763145202E-4</v>
      </c>
      <c r="QQ237" s="102">
        <v>1.4471780028943559E-3</v>
      </c>
      <c r="QR237" s="102">
        <v>9.6478533526290404E-4</v>
      </c>
      <c r="QS237" s="102">
        <v>4.8239266763145202E-4</v>
      </c>
      <c r="QT237" s="102">
        <v>4.8239266763145202E-4</v>
      </c>
      <c r="QU237" s="102">
        <v>4.8239266763145202E-4</v>
      </c>
      <c r="QV237" s="102">
        <v>0</v>
      </c>
      <c r="QW237" s="102">
        <v>4.8239266763145202E-4</v>
      </c>
      <c r="QX237" s="102">
        <v>4.8239266763145202E-4</v>
      </c>
      <c r="QY237" s="102">
        <v>4.8239266763145202E-4</v>
      </c>
      <c r="QZ237" s="102">
        <v>0</v>
      </c>
      <c r="RA237" s="102">
        <v>0</v>
      </c>
      <c r="RB237" s="102">
        <v>4.8239266763145202E-4</v>
      </c>
      <c r="RC237" s="102">
        <v>9.6478533526290404E-4</v>
      </c>
      <c r="RD237" s="102">
        <v>1.4471780028943559E-3</v>
      </c>
      <c r="RE237" s="102">
        <v>9.6478533526290404E-4</v>
      </c>
      <c r="RF237" s="102">
        <v>9.6478533526290404E-4</v>
      </c>
      <c r="RG237" s="102">
        <v>0</v>
      </c>
      <c r="RH237" s="102">
        <v>1.4471780028943559E-3</v>
      </c>
      <c r="RI237" s="102">
        <v>0</v>
      </c>
      <c r="RJ237" s="102">
        <v>0</v>
      </c>
      <c r="RK237" s="102">
        <v>1.4471780028943559E-3</v>
      </c>
      <c r="RL237" s="102">
        <v>0</v>
      </c>
      <c r="RM237" s="102">
        <v>0</v>
      </c>
      <c r="RN237" s="102">
        <v>4.8239266763145202E-4</v>
      </c>
      <c r="RO237" s="102">
        <v>0</v>
      </c>
      <c r="RP237" s="102">
        <v>9.6478533526290404E-4</v>
      </c>
      <c r="RQ237" s="102">
        <v>0</v>
      </c>
      <c r="RR237" s="102">
        <v>0</v>
      </c>
      <c r="RS237" s="102">
        <v>0</v>
      </c>
      <c r="RT237" s="102">
        <v>4.8239266763145202E-4</v>
      </c>
      <c r="RU237" s="102">
        <v>9.6478533526290404E-4</v>
      </c>
      <c r="RV237" s="102">
        <v>4.8239266763145202E-4</v>
      </c>
      <c r="RW237" s="102">
        <v>4.8239266763145202E-4</v>
      </c>
      <c r="RX237" s="102">
        <v>9.6478533526290404E-4</v>
      </c>
      <c r="RY237" s="102">
        <v>0</v>
      </c>
      <c r="RZ237" s="102">
        <v>0</v>
      </c>
      <c r="SA237" s="102">
        <v>4.8239266763145202E-4</v>
      </c>
      <c r="SB237" s="102">
        <v>0</v>
      </c>
      <c r="SC237" s="102">
        <v>9.6478533526290404E-4</v>
      </c>
      <c r="SD237" s="102">
        <v>0</v>
      </c>
      <c r="SE237" s="102">
        <v>4.8239266763145202E-4</v>
      </c>
      <c r="SF237" s="102">
        <v>0</v>
      </c>
      <c r="SG237" s="102">
        <v>0</v>
      </c>
      <c r="SH237" s="102">
        <v>4.8239266763145202E-4</v>
      </c>
      <c r="SI237" s="102">
        <v>0</v>
      </c>
      <c r="SJ237" s="102">
        <v>0</v>
      </c>
      <c r="SK237" s="102">
        <v>0</v>
      </c>
      <c r="SL237" s="102">
        <v>4.8239266763145202E-4</v>
      </c>
      <c r="SM237" s="102">
        <v>0</v>
      </c>
      <c r="SN237" s="102">
        <v>4.8239266763145202E-4</v>
      </c>
      <c r="SO237" s="102">
        <v>0</v>
      </c>
      <c r="SP237" s="102">
        <v>1.4471780028943559E-3</v>
      </c>
      <c r="SQ237" s="102">
        <v>0</v>
      </c>
      <c r="SR237" s="102">
        <v>4.8239266763145202E-4</v>
      </c>
      <c r="SS237" s="102">
        <v>4.8239266763145202E-4</v>
      </c>
      <c r="ST237" s="102">
        <v>4.8239266763145202E-4</v>
      </c>
      <c r="SU237" s="102">
        <v>9.6478533526290404E-4</v>
      </c>
      <c r="SV237" s="102">
        <v>0</v>
      </c>
      <c r="SW237" s="102">
        <v>0</v>
      </c>
      <c r="SX237" s="102">
        <v>0</v>
      </c>
      <c r="SY237" s="102">
        <v>9.6478533526290404E-4</v>
      </c>
      <c r="SZ237" s="102">
        <v>0</v>
      </c>
      <c r="TA237" s="102">
        <v>9.6478533526290404E-4</v>
      </c>
      <c r="TB237" s="102">
        <v>4.8239266763145202E-4</v>
      </c>
      <c r="TC237" s="102">
        <v>0</v>
      </c>
      <c r="TD237" s="102">
        <v>0</v>
      </c>
      <c r="TE237" s="102">
        <v>4.8239266763145202E-4</v>
      </c>
      <c r="TF237" s="102">
        <v>4.8239266763145202E-4</v>
      </c>
      <c r="TG237" s="102">
        <v>0</v>
      </c>
      <c r="TH237" s="102">
        <v>0</v>
      </c>
      <c r="TI237" s="102">
        <v>0</v>
      </c>
      <c r="TJ237" s="102">
        <v>0</v>
      </c>
      <c r="TK237" s="102">
        <v>4.8239266763145202E-4</v>
      </c>
      <c r="TL237" s="102">
        <v>9.6478533526290404E-4</v>
      </c>
      <c r="TM237" s="102">
        <v>0</v>
      </c>
      <c r="TN237" s="102">
        <v>0</v>
      </c>
      <c r="TO237" s="102">
        <v>0</v>
      </c>
      <c r="TP237" s="102">
        <v>0</v>
      </c>
      <c r="TQ237" s="102">
        <v>0</v>
      </c>
      <c r="TR237" s="102">
        <v>4.8239266763145202E-4</v>
      </c>
      <c r="TS237" s="102">
        <v>0</v>
      </c>
      <c r="TT237" s="102">
        <v>0</v>
      </c>
      <c r="TU237" s="102">
        <v>0</v>
      </c>
      <c r="TV237" s="102">
        <v>4.8239266763145202E-4</v>
      </c>
      <c r="TW237" s="102">
        <v>0</v>
      </c>
      <c r="TX237" s="102">
        <v>9.6478533526290404E-4</v>
      </c>
      <c r="TY237" s="102">
        <v>0</v>
      </c>
      <c r="TZ237" s="102">
        <v>1.4471780028943559E-3</v>
      </c>
      <c r="UA237" s="102">
        <v>4.8239266763145202E-4</v>
      </c>
      <c r="UB237" s="102">
        <v>0</v>
      </c>
      <c r="UC237" s="102">
        <v>4.8239266763145202E-4</v>
      </c>
      <c r="UD237" s="102">
        <v>0</v>
      </c>
      <c r="UE237" s="102">
        <v>4.8239266763145202E-4</v>
      </c>
      <c r="UF237" s="102">
        <v>0</v>
      </c>
      <c r="UG237" s="102">
        <v>4.8239266763145202E-4</v>
      </c>
      <c r="UH237" s="102">
        <v>0</v>
      </c>
      <c r="UI237" s="102">
        <v>4.8239266763145202E-4</v>
      </c>
      <c r="UJ237" s="102">
        <v>0</v>
      </c>
      <c r="UK237" s="102">
        <v>1.4471780028943559E-3</v>
      </c>
      <c r="UL237" s="102">
        <v>0</v>
      </c>
      <c r="UM237" s="102">
        <v>4.8239266763145202E-4</v>
      </c>
      <c r="UN237" s="102">
        <v>4.8239266763145202E-4</v>
      </c>
      <c r="UO237" s="102">
        <v>4.8239266763145202E-4</v>
      </c>
      <c r="UP237" s="102">
        <v>1.4471780028943559E-3</v>
      </c>
      <c r="UQ237" s="102">
        <v>9.6478533526290404E-4</v>
      </c>
      <c r="UR237" s="102">
        <v>0</v>
      </c>
      <c r="US237" s="102">
        <v>9.6478533526290404E-4</v>
      </c>
      <c r="UT237" s="102">
        <v>4.8239266763145202E-4</v>
      </c>
      <c r="UU237" s="102">
        <v>1.4471780028943559E-3</v>
      </c>
      <c r="UV237" s="102">
        <v>9.6478533526290404E-4</v>
      </c>
      <c r="UW237" s="102">
        <v>4.8239266763145202E-4</v>
      </c>
      <c r="UX237" s="102">
        <v>4.8239266763145202E-4</v>
      </c>
      <c r="UY237" s="102">
        <v>4.8239266763145202E-4</v>
      </c>
      <c r="UZ237" s="102">
        <v>4.8239266763145202E-4</v>
      </c>
      <c r="VA237" s="102">
        <v>0</v>
      </c>
      <c r="VB237" s="102">
        <v>4.8239266763145202E-4</v>
      </c>
      <c r="VC237" s="102">
        <v>0</v>
      </c>
      <c r="VD237" s="102">
        <v>9.6478533526290404E-4</v>
      </c>
      <c r="VE237" s="102">
        <v>4.8239266763145202E-4</v>
      </c>
      <c r="VF237" s="102">
        <v>4.8239266763145202E-4</v>
      </c>
      <c r="VG237" s="102">
        <v>0</v>
      </c>
      <c r="VH237" s="102">
        <v>9.6478533526290404E-4</v>
      </c>
      <c r="VI237" s="102">
        <v>4.8239266763145202E-4</v>
      </c>
      <c r="VJ237" s="102">
        <v>0</v>
      </c>
      <c r="VK237" s="102">
        <v>9.6478533526290404E-4</v>
      </c>
      <c r="VL237" s="102">
        <v>4.8239266763145202E-4</v>
      </c>
      <c r="VM237" s="102">
        <v>4.8239266763145202E-4</v>
      </c>
      <c r="VN237" s="102">
        <v>0</v>
      </c>
      <c r="VO237" s="102">
        <v>4.8239266763145202E-4</v>
      </c>
      <c r="VP237" s="102">
        <v>9.6478533526290404E-4</v>
      </c>
      <c r="VQ237" s="102">
        <v>0</v>
      </c>
      <c r="VR237" s="102">
        <v>0</v>
      </c>
      <c r="VS237" s="102">
        <v>9.6478533526290404E-4</v>
      </c>
      <c r="VT237" s="102">
        <v>4.8239266763145202E-4</v>
      </c>
      <c r="VU237" s="102">
        <v>9.6478533526290404E-4</v>
      </c>
      <c r="VV237" s="102">
        <v>4.8239266763145202E-4</v>
      </c>
      <c r="VW237" s="102">
        <v>0</v>
      </c>
      <c r="VX237" s="102">
        <v>1.4471780028943559E-3</v>
      </c>
      <c r="VY237" s="102">
        <v>1.4471780028943559E-3</v>
      </c>
      <c r="VZ237" s="102">
        <v>9.6478533526290404E-4</v>
      </c>
      <c r="WA237" s="102">
        <v>4.8239266763145202E-4</v>
      </c>
      <c r="WB237" s="102">
        <v>0</v>
      </c>
      <c r="WC237" s="102">
        <v>4.8239266763145202E-4</v>
      </c>
      <c r="WD237" s="102">
        <v>1.9295706705258081E-3</v>
      </c>
      <c r="WE237" s="102">
        <v>9.6478533526290404E-4</v>
      </c>
      <c r="WF237" s="102">
        <v>0</v>
      </c>
      <c r="WG237" s="102">
        <v>4.8239266763145202E-4</v>
      </c>
      <c r="WH237" s="102">
        <v>0</v>
      </c>
      <c r="WI237" s="102">
        <v>0</v>
      </c>
      <c r="WJ237" s="102">
        <v>4.8239266763145202E-4</v>
      </c>
      <c r="WK237" s="102">
        <v>4.8239266763145202E-4</v>
      </c>
      <c r="WL237" s="102">
        <v>9.6478533526290404E-4</v>
      </c>
      <c r="WM237" s="102">
        <v>4.8239266763145202E-4</v>
      </c>
      <c r="WN237" s="102">
        <v>0</v>
      </c>
      <c r="WO237" s="102">
        <v>0</v>
      </c>
      <c r="WP237" s="102">
        <v>4.8239266763145202E-4</v>
      </c>
      <c r="WQ237" s="102">
        <v>4.8239266763145202E-4</v>
      </c>
      <c r="WR237" s="102">
        <v>4.8239266763145202E-4</v>
      </c>
      <c r="WS237" s="102">
        <v>0</v>
      </c>
      <c r="WT237" s="102">
        <v>0</v>
      </c>
      <c r="WU237" s="102">
        <v>0</v>
      </c>
      <c r="WV237" s="102">
        <v>0</v>
      </c>
      <c r="WW237" s="102">
        <v>0</v>
      </c>
      <c r="WX237" s="102">
        <v>4.8239266763145202E-4</v>
      </c>
      <c r="WY237" s="102">
        <v>0</v>
      </c>
      <c r="WZ237" s="102">
        <v>4.8239266763145202E-4</v>
      </c>
      <c r="XA237" s="102">
        <v>9.6478533526290404E-4</v>
      </c>
      <c r="XB237" s="102">
        <v>4.8239266763145202E-4</v>
      </c>
      <c r="XC237" s="102">
        <v>4.8239266763145202E-4</v>
      </c>
      <c r="XD237" s="102">
        <v>0</v>
      </c>
      <c r="XE237" s="102">
        <v>0</v>
      </c>
      <c r="XF237" s="102">
        <v>0</v>
      </c>
      <c r="XG237" s="102">
        <v>0</v>
      </c>
      <c r="XH237" s="102">
        <v>0</v>
      </c>
      <c r="XI237" s="102">
        <v>0</v>
      </c>
      <c r="XJ237" s="102">
        <v>4.8239266763145202E-4</v>
      </c>
      <c r="XK237" s="102">
        <v>0</v>
      </c>
      <c r="XL237" s="102">
        <v>4.8239266763145202E-4</v>
      </c>
      <c r="XM237" s="102">
        <v>0</v>
      </c>
      <c r="XN237" s="102">
        <v>9.6478533526290404E-4</v>
      </c>
      <c r="XO237" s="102">
        <v>4.8239266763145202E-4</v>
      </c>
      <c r="XP237" s="102">
        <v>0</v>
      </c>
      <c r="XQ237" s="102">
        <v>4.8239266763145202E-4</v>
      </c>
      <c r="XR237" s="102">
        <v>4.8239266763145202E-4</v>
      </c>
      <c r="XS237" s="102">
        <v>4.8239266763145202E-4</v>
      </c>
      <c r="XT237" s="102">
        <v>4.8239266763145202E-4</v>
      </c>
      <c r="XU237" s="102">
        <v>9.6478533526290404E-4</v>
      </c>
      <c r="XV237" s="102">
        <v>0</v>
      </c>
      <c r="XW237" s="102">
        <v>0</v>
      </c>
      <c r="XX237" s="102">
        <v>4.8239266763145202E-4</v>
      </c>
      <c r="XY237" s="102">
        <v>0</v>
      </c>
      <c r="XZ237" s="102">
        <v>0</v>
      </c>
      <c r="YA237" s="102">
        <v>0</v>
      </c>
      <c r="YB237" s="102">
        <v>9.6478533526290404E-4</v>
      </c>
      <c r="YC237" s="102">
        <v>4.8239266763145202E-4</v>
      </c>
      <c r="YD237" s="102">
        <v>0</v>
      </c>
      <c r="YE237" s="102">
        <v>0</v>
      </c>
      <c r="YF237" s="102">
        <v>9.6478533526290404E-4</v>
      </c>
      <c r="YG237" s="102">
        <v>0</v>
      </c>
      <c r="YH237" s="102">
        <v>0</v>
      </c>
      <c r="YI237" s="102">
        <v>0</v>
      </c>
      <c r="YJ237" s="102">
        <v>0</v>
      </c>
      <c r="YK237" s="102">
        <v>9.6478533526290404E-4</v>
      </c>
      <c r="YL237" s="102">
        <v>0</v>
      </c>
      <c r="YM237" s="102">
        <v>9.6478533526290404E-4</v>
      </c>
      <c r="YN237" s="102">
        <v>4.8239266763145202E-4</v>
      </c>
      <c r="YO237" s="102">
        <v>0</v>
      </c>
      <c r="YP237" s="102">
        <v>0</v>
      </c>
      <c r="YQ237" s="102">
        <v>0</v>
      </c>
      <c r="YR237" s="102">
        <v>0</v>
      </c>
      <c r="YS237" s="102">
        <v>0</v>
      </c>
      <c r="YT237" s="102">
        <v>0</v>
      </c>
      <c r="YU237" s="102">
        <v>0</v>
      </c>
      <c r="YV237" s="102">
        <v>0</v>
      </c>
      <c r="YW237" s="102">
        <v>4.8239266763145202E-4</v>
      </c>
      <c r="YX237" s="102">
        <v>9.6478533526290404E-4</v>
      </c>
      <c r="YY237" s="102">
        <v>9.6478533526290404E-4</v>
      </c>
      <c r="YZ237" s="102">
        <v>0</v>
      </c>
      <c r="ZA237" s="102">
        <v>0</v>
      </c>
      <c r="ZB237" s="102">
        <v>4.8239266763145202E-4</v>
      </c>
      <c r="ZC237" s="102">
        <v>9.6478533526290404E-4</v>
      </c>
      <c r="ZD237" s="102">
        <v>0</v>
      </c>
      <c r="ZE237" s="102">
        <v>1.4471780028943559E-3</v>
      </c>
      <c r="ZF237" s="102">
        <v>0</v>
      </c>
      <c r="ZG237" s="102">
        <v>4.8239266763145202E-4</v>
      </c>
      <c r="ZH237" s="102">
        <v>9.6478533526290404E-4</v>
      </c>
      <c r="ZI237" s="102">
        <v>4.8239266763145202E-4</v>
      </c>
      <c r="ZJ237" s="102">
        <v>4.8239266763145202E-4</v>
      </c>
      <c r="ZK237" s="102">
        <v>4.8239266763145202E-4</v>
      </c>
      <c r="ZL237" s="102">
        <v>4.8239266763145202E-4</v>
      </c>
      <c r="ZM237" s="102">
        <v>0</v>
      </c>
      <c r="ZN237" s="102">
        <v>9.6478533526290404E-4</v>
      </c>
      <c r="ZO237" s="102">
        <v>0</v>
      </c>
      <c r="ZP237" s="102">
        <v>4.8239266763145202E-4</v>
      </c>
      <c r="ZQ237" s="102">
        <v>0</v>
      </c>
      <c r="ZR237" s="102">
        <v>9.6478533526290404E-4</v>
      </c>
      <c r="ZS237" s="102">
        <v>0</v>
      </c>
      <c r="ZT237" s="102">
        <v>0</v>
      </c>
      <c r="ZU237" s="102">
        <v>0</v>
      </c>
      <c r="ZV237" s="102">
        <v>9.6478533526290404E-4</v>
      </c>
      <c r="ZW237" s="102">
        <v>4.8239266763145202E-4</v>
      </c>
      <c r="ZX237" s="102">
        <v>0</v>
      </c>
      <c r="ZY237" s="102">
        <v>4.8239266763145202E-4</v>
      </c>
      <c r="ZZ237" s="102">
        <v>9.6478533526290404E-4</v>
      </c>
      <c r="AAA237" s="102">
        <v>4.8239266763145202E-4</v>
      </c>
      <c r="AAB237" s="102">
        <v>0</v>
      </c>
      <c r="AAC237" s="102">
        <v>1.4471780028943559E-3</v>
      </c>
      <c r="AAD237" s="102">
        <v>9.6478533526290404E-4</v>
      </c>
      <c r="AAE237" s="102">
        <v>0</v>
      </c>
      <c r="AAF237" s="102">
        <v>0</v>
      </c>
      <c r="AAG237" s="102">
        <v>0</v>
      </c>
      <c r="AAH237" s="102">
        <v>0</v>
      </c>
      <c r="AAI237" s="102">
        <v>0</v>
      </c>
      <c r="AAJ237" s="102">
        <v>0</v>
      </c>
      <c r="AAK237" s="102">
        <v>0</v>
      </c>
      <c r="AAL237" s="102">
        <v>0</v>
      </c>
      <c r="AAM237" s="102">
        <v>9.6478533526290404E-4</v>
      </c>
      <c r="AAN237" s="102">
        <v>4.8239266763145202E-4</v>
      </c>
      <c r="AAO237" s="102">
        <v>4.8239266763145202E-4</v>
      </c>
      <c r="AAP237" s="102">
        <v>0</v>
      </c>
      <c r="AAQ237" s="102">
        <v>0</v>
      </c>
      <c r="AAR237" s="102">
        <v>0</v>
      </c>
      <c r="AAS237" s="102">
        <v>0</v>
      </c>
      <c r="AAT237" s="102">
        <v>9.6478533526290404E-4</v>
      </c>
      <c r="AAU237" s="102">
        <v>4.8239266763145202E-4</v>
      </c>
      <c r="AAV237" s="102">
        <v>0</v>
      </c>
      <c r="AAW237" s="102">
        <v>4.8239266763145202E-4</v>
      </c>
      <c r="AAX237" s="102">
        <v>4.8239266763145202E-4</v>
      </c>
      <c r="AAY237" s="102">
        <v>0</v>
      </c>
      <c r="AAZ237" s="102">
        <v>4.8239266763145202E-4</v>
      </c>
      <c r="ABA237" s="102">
        <v>4.8239266763145202E-4</v>
      </c>
      <c r="ABB237" s="102">
        <v>0</v>
      </c>
      <c r="ABC237" s="102">
        <v>0</v>
      </c>
      <c r="ABD237" s="102">
        <v>0</v>
      </c>
      <c r="ABE237" s="102">
        <v>0</v>
      </c>
      <c r="ABF237" s="102">
        <v>0</v>
      </c>
      <c r="ABG237" s="102">
        <v>0</v>
      </c>
      <c r="ABH237" s="102">
        <v>0</v>
      </c>
      <c r="ABI237" s="102">
        <v>0</v>
      </c>
      <c r="ABJ237" s="102">
        <v>0</v>
      </c>
      <c r="ABK237" s="102">
        <v>0</v>
      </c>
      <c r="ABL237" s="102">
        <v>0</v>
      </c>
      <c r="ABN237" s="102">
        <f t="shared" si="3"/>
        <v>3.0876938904930151E-2</v>
      </c>
      <c r="ABP237" s="102">
        <v>0.25345099999999998</v>
      </c>
    </row>
    <row r="238" spans="1:744" ht="15.75" customHeight="1">
      <c r="A238" s="102">
        <v>115</v>
      </c>
      <c r="B238" s="102">
        <v>8.5337972166998011</v>
      </c>
      <c r="C238" s="102">
        <v>0.25497017892644136</v>
      </c>
      <c r="D238" s="102">
        <v>8.3499005964214709E-2</v>
      </c>
      <c r="E238" s="102">
        <v>4.7713717693836977E-2</v>
      </c>
      <c r="F238" s="102">
        <v>3.6282306163021867E-2</v>
      </c>
      <c r="G238" s="102">
        <v>2.7833001988071572E-2</v>
      </c>
      <c r="H238" s="102">
        <v>2.4353876739562623E-2</v>
      </c>
      <c r="I238" s="102">
        <v>2.0377733598409543E-2</v>
      </c>
      <c r="J238" s="102">
        <v>1.0934393638170975E-2</v>
      </c>
      <c r="K238" s="102">
        <v>1.0934393638170975E-2</v>
      </c>
      <c r="L238" s="102">
        <v>1.341948310139165E-2</v>
      </c>
      <c r="M238" s="102">
        <v>1.0437375745526839E-2</v>
      </c>
      <c r="N238" s="102">
        <v>7.4552683896620276E-3</v>
      </c>
      <c r="O238" s="102">
        <v>1.143141153081511E-2</v>
      </c>
      <c r="P238" s="102">
        <v>6.958250497017893E-3</v>
      </c>
      <c r="Q238" s="102">
        <v>9.4433399602385677E-3</v>
      </c>
      <c r="R238" s="102">
        <v>3.4791252485089465E-3</v>
      </c>
      <c r="S238" s="102">
        <v>4.970178926441352E-3</v>
      </c>
      <c r="T238" s="102">
        <v>2.485089463220676E-3</v>
      </c>
      <c r="U238" s="102">
        <v>2.982107355864811E-3</v>
      </c>
      <c r="V238" s="102">
        <v>4.970178926441352E-3</v>
      </c>
      <c r="W238" s="102">
        <v>6.4612326043737576E-3</v>
      </c>
      <c r="X238" s="102">
        <v>2.485089463220676E-3</v>
      </c>
      <c r="Y238" s="102">
        <v>2.982107355864811E-3</v>
      </c>
      <c r="Z238" s="102">
        <v>1.4910536779324055E-3</v>
      </c>
      <c r="AA238" s="102">
        <v>2.982107355864811E-3</v>
      </c>
      <c r="AB238" s="102">
        <v>1.4910536779324055E-3</v>
      </c>
      <c r="AC238" s="102">
        <v>1.4910536779324055E-3</v>
      </c>
      <c r="AD238" s="102">
        <v>2.982107355864811E-3</v>
      </c>
      <c r="AE238" s="102">
        <v>3.4791252485089465E-3</v>
      </c>
      <c r="AF238" s="102">
        <v>2.982107355864811E-3</v>
      </c>
      <c r="AG238" s="102">
        <v>3.9761431411530811E-3</v>
      </c>
      <c r="AH238" s="102">
        <v>3.9761431411530811E-3</v>
      </c>
      <c r="AI238" s="102">
        <v>1.4910536779324055E-3</v>
      </c>
      <c r="AJ238" s="102">
        <v>9.9403578528827028E-4</v>
      </c>
      <c r="AK238" s="102">
        <v>9.9403578528827028E-4</v>
      </c>
      <c r="AL238" s="102">
        <v>1.9880715705765406E-3</v>
      </c>
      <c r="AM238" s="102">
        <v>3.4791252485089465E-3</v>
      </c>
      <c r="AN238" s="102">
        <v>2.485089463220676E-3</v>
      </c>
      <c r="AO238" s="102">
        <v>1.9880715705765406E-3</v>
      </c>
      <c r="AP238" s="102">
        <v>1.9880715705765406E-3</v>
      </c>
      <c r="AQ238" s="102">
        <v>2.982107355864811E-3</v>
      </c>
      <c r="AR238" s="102">
        <v>2.982107355864811E-3</v>
      </c>
      <c r="AS238" s="102">
        <v>2.485089463220676E-3</v>
      </c>
      <c r="AT238" s="102">
        <v>4.9701789264413514E-4</v>
      </c>
      <c r="AU238" s="102">
        <v>9.9403578528827028E-4</v>
      </c>
      <c r="AV238" s="102">
        <v>3.9761431411530811E-3</v>
      </c>
      <c r="AW238" s="102">
        <v>2.485089463220676E-3</v>
      </c>
      <c r="AX238" s="102">
        <v>1.4910536779324055E-3</v>
      </c>
      <c r="AY238" s="102">
        <v>1.9880715705765406E-3</v>
      </c>
      <c r="AZ238" s="102">
        <v>9.9403578528827028E-4</v>
      </c>
      <c r="BA238" s="102">
        <v>9.9403578528827028E-4</v>
      </c>
      <c r="BB238" s="102">
        <v>9.9403578528827028E-4</v>
      </c>
      <c r="BC238" s="102">
        <v>1.4910536779324055E-3</v>
      </c>
      <c r="BD238" s="102">
        <v>9.9403578528827028E-4</v>
      </c>
      <c r="BE238" s="102">
        <v>4.9701789264413514E-4</v>
      </c>
      <c r="BF238" s="102">
        <v>3.4791252485089465E-3</v>
      </c>
      <c r="BG238" s="102">
        <v>1.9880715705765406E-3</v>
      </c>
      <c r="BH238" s="102">
        <v>0</v>
      </c>
      <c r="BI238" s="102">
        <v>1.4910536779324055E-3</v>
      </c>
      <c r="BJ238" s="102">
        <v>1.9880715705765406E-3</v>
      </c>
      <c r="BK238" s="102">
        <v>1.9880715705765406E-3</v>
      </c>
      <c r="BL238" s="102">
        <v>9.9403578528827028E-4</v>
      </c>
      <c r="BM238" s="102">
        <v>2.982107355864811E-3</v>
      </c>
      <c r="BN238" s="102">
        <v>0</v>
      </c>
      <c r="BO238" s="102">
        <v>1.4910536779324055E-3</v>
      </c>
      <c r="BP238" s="102">
        <v>1.9880715705765406E-3</v>
      </c>
      <c r="BQ238" s="102">
        <v>1.4910536779324055E-3</v>
      </c>
      <c r="BR238" s="102">
        <v>4.9701789264413514E-4</v>
      </c>
      <c r="BS238" s="102">
        <v>1.4910536779324055E-3</v>
      </c>
      <c r="BT238" s="102">
        <v>9.9403578528827028E-4</v>
      </c>
      <c r="BU238" s="102">
        <v>9.9403578528827028E-4</v>
      </c>
      <c r="BV238" s="102">
        <v>1.9880715705765406E-3</v>
      </c>
      <c r="BW238" s="102">
        <v>9.9403578528827028E-4</v>
      </c>
      <c r="BX238" s="102">
        <v>0</v>
      </c>
      <c r="BY238" s="102">
        <v>4.9701789264413514E-4</v>
      </c>
      <c r="BZ238" s="102">
        <v>9.9403578528827028E-4</v>
      </c>
      <c r="CA238" s="102">
        <v>1.9880715705765406E-3</v>
      </c>
      <c r="CB238" s="102">
        <v>9.9403578528827028E-4</v>
      </c>
      <c r="CC238" s="102">
        <v>4.9701789264413514E-4</v>
      </c>
      <c r="CD238" s="102">
        <v>4.9701789264413514E-4</v>
      </c>
      <c r="CE238" s="102">
        <v>0</v>
      </c>
      <c r="CF238" s="102">
        <v>2.982107355864811E-3</v>
      </c>
      <c r="CG238" s="102">
        <v>0</v>
      </c>
      <c r="CH238" s="102">
        <v>4.9701789264413514E-4</v>
      </c>
      <c r="CI238" s="102">
        <v>4.9701789264413514E-4</v>
      </c>
      <c r="CJ238" s="102">
        <v>4.9701789264413514E-4</v>
      </c>
      <c r="CK238" s="102">
        <v>4.9701789264413514E-4</v>
      </c>
      <c r="CL238" s="102">
        <v>1.4910536779324055E-3</v>
      </c>
      <c r="CM238" s="102">
        <v>1.4910536779324055E-3</v>
      </c>
      <c r="CN238" s="102">
        <v>0</v>
      </c>
      <c r="CO238" s="102">
        <v>9.9403578528827028E-4</v>
      </c>
      <c r="CP238" s="102">
        <v>9.9403578528827028E-4</v>
      </c>
      <c r="CQ238" s="102">
        <v>1.4910536779324055E-3</v>
      </c>
      <c r="CR238" s="102">
        <v>0</v>
      </c>
      <c r="CS238" s="102">
        <v>4.9701789264413514E-4</v>
      </c>
      <c r="CT238" s="102">
        <v>4.9701789264413514E-4</v>
      </c>
      <c r="CU238" s="102">
        <v>4.9701789264413514E-4</v>
      </c>
      <c r="CV238" s="102">
        <v>9.9403578528827028E-4</v>
      </c>
      <c r="CW238" s="102">
        <v>4.9701789264413514E-4</v>
      </c>
      <c r="CX238" s="102">
        <v>4.9701789264413514E-4</v>
      </c>
      <c r="CY238" s="102">
        <v>4.9701789264413514E-4</v>
      </c>
      <c r="CZ238" s="102">
        <v>2.485089463220676E-3</v>
      </c>
      <c r="DA238" s="102">
        <v>1.9880715705765406E-3</v>
      </c>
      <c r="DB238" s="102">
        <v>1.9880715705765406E-3</v>
      </c>
      <c r="DC238" s="102">
        <v>1.9880715705765406E-3</v>
      </c>
      <c r="DD238" s="102">
        <v>1.4910536779324055E-3</v>
      </c>
      <c r="DE238" s="102">
        <v>4.9701789264413514E-4</v>
      </c>
      <c r="DF238" s="102">
        <v>4.9701789264413514E-4</v>
      </c>
      <c r="DG238" s="102">
        <v>4.9701789264413514E-4</v>
      </c>
      <c r="DH238" s="102">
        <v>2.485089463220676E-3</v>
      </c>
      <c r="DI238" s="102">
        <v>4.9701789264413514E-4</v>
      </c>
      <c r="DJ238" s="102">
        <v>4.9701789264413514E-4</v>
      </c>
      <c r="DK238" s="102">
        <v>1.4910536779324055E-3</v>
      </c>
      <c r="DL238" s="102">
        <v>1.9880715705765406E-3</v>
      </c>
      <c r="DM238" s="102">
        <v>1.4910536779324055E-3</v>
      </c>
      <c r="DN238" s="102">
        <v>9.9403578528827028E-4</v>
      </c>
      <c r="DO238" s="102">
        <v>0</v>
      </c>
      <c r="DP238" s="102">
        <v>4.9701789264413514E-4</v>
      </c>
      <c r="DQ238" s="102">
        <v>1.4910536779324055E-3</v>
      </c>
      <c r="DR238" s="102">
        <v>1.4910536779324055E-3</v>
      </c>
      <c r="DS238" s="102">
        <v>4.9701789264413514E-4</v>
      </c>
      <c r="DT238" s="102">
        <v>4.9701789264413514E-4</v>
      </c>
      <c r="DU238" s="102">
        <v>1.4910536779324055E-3</v>
      </c>
      <c r="DV238" s="102">
        <v>4.9701789264413514E-4</v>
      </c>
      <c r="DW238" s="102">
        <v>4.9701789264413514E-4</v>
      </c>
      <c r="DX238" s="102">
        <v>0</v>
      </c>
      <c r="DY238" s="102">
        <v>0</v>
      </c>
      <c r="DZ238" s="102">
        <v>9.9403578528827028E-4</v>
      </c>
      <c r="EA238" s="102">
        <v>1.4910536779324055E-3</v>
      </c>
      <c r="EB238" s="102">
        <v>1.9880715705765406E-3</v>
      </c>
      <c r="EC238" s="102">
        <v>4.9701789264413514E-4</v>
      </c>
      <c r="ED238" s="102">
        <v>9.9403578528827028E-4</v>
      </c>
      <c r="EE238" s="102">
        <v>2.485089463220676E-3</v>
      </c>
      <c r="EF238" s="102">
        <v>0</v>
      </c>
      <c r="EG238" s="102">
        <v>9.9403578528827028E-4</v>
      </c>
      <c r="EH238" s="102">
        <v>4.9701789264413514E-4</v>
      </c>
      <c r="EI238" s="102">
        <v>0</v>
      </c>
      <c r="EJ238" s="102">
        <v>4.9701789264413514E-4</v>
      </c>
      <c r="EK238" s="102">
        <v>1.9880715705765406E-3</v>
      </c>
      <c r="EL238" s="102">
        <v>9.9403578528827028E-4</v>
      </c>
      <c r="EM238" s="102">
        <v>4.9701789264413514E-4</v>
      </c>
      <c r="EN238" s="102">
        <v>1.9880715705765406E-3</v>
      </c>
      <c r="EO238" s="102">
        <v>9.9403578528827028E-4</v>
      </c>
      <c r="EP238" s="102">
        <v>9.9403578528827028E-4</v>
      </c>
      <c r="EQ238" s="102">
        <v>4.9701789264413514E-4</v>
      </c>
      <c r="ER238" s="102">
        <v>4.9701789264413514E-4</v>
      </c>
      <c r="ES238" s="102">
        <v>9.9403578528827028E-4</v>
      </c>
      <c r="ET238" s="102">
        <v>4.9701789264413514E-4</v>
      </c>
      <c r="EU238" s="102">
        <v>1.9880715705765406E-3</v>
      </c>
      <c r="EV238" s="102">
        <v>4.9701789264413514E-4</v>
      </c>
      <c r="EW238" s="102">
        <v>0</v>
      </c>
      <c r="EX238" s="102">
        <v>1.4910536779324055E-3</v>
      </c>
      <c r="EY238" s="102">
        <v>0</v>
      </c>
      <c r="EZ238" s="102">
        <v>9.9403578528827028E-4</v>
      </c>
      <c r="FA238" s="102">
        <v>1.4910536779324055E-3</v>
      </c>
      <c r="FB238" s="102">
        <v>4.9701789264413514E-4</v>
      </c>
      <c r="FC238" s="102">
        <v>4.9701789264413514E-4</v>
      </c>
      <c r="FD238" s="102">
        <v>0</v>
      </c>
      <c r="FE238" s="102">
        <v>1.4910536779324055E-3</v>
      </c>
      <c r="FF238" s="102">
        <v>1.4910536779324055E-3</v>
      </c>
      <c r="FG238" s="102">
        <v>1.9880715705765406E-3</v>
      </c>
      <c r="FH238" s="102">
        <v>4.9701789264413514E-4</v>
      </c>
      <c r="FI238" s="102">
        <v>2.485089463220676E-3</v>
      </c>
      <c r="FJ238" s="102">
        <v>9.9403578528827028E-4</v>
      </c>
      <c r="FK238" s="102">
        <v>1.4910536779324055E-3</v>
      </c>
      <c r="FL238" s="102">
        <v>0</v>
      </c>
      <c r="FM238" s="102">
        <v>0</v>
      </c>
      <c r="FN238" s="102">
        <v>9.9403578528827028E-4</v>
      </c>
      <c r="FO238" s="102">
        <v>1.4910536779324055E-3</v>
      </c>
      <c r="FP238" s="102">
        <v>4.9701789264413514E-4</v>
      </c>
      <c r="FQ238" s="102">
        <v>0</v>
      </c>
      <c r="FR238" s="102">
        <v>0</v>
      </c>
      <c r="FS238" s="102">
        <v>9.9403578528827028E-4</v>
      </c>
      <c r="FT238" s="102">
        <v>0</v>
      </c>
      <c r="FU238" s="102">
        <v>9.9403578528827028E-4</v>
      </c>
      <c r="FV238" s="102">
        <v>4.9701789264413514E-4</v>
      </c>
      <c r="FW238" s="102">
        <v>9.9403578528827028E-4</v>
      </c>
      <c r="FX238" s="102">
        <v>4.9701789264413514E-4</v>
      </c>
      <c r="FY238" s="102">
        <v>4.9701789264413514E-4</v>
      </c>
      <c r="FZ238" s="102">
        <v>1.9880715705765406E-3</v>
      </c>
      <c r="GA238" s="102">
        <v>1.9880715705765406E-3</v>
      </c>
      <c r="GB238" s="102">
        <v>1.4910536779324055E-3</v>
      </c>
      <c r="GC238" s="102">
        <v>0</v>
      </c>
      <c r="GD238" s="102">
        <v>9.9403578528827028E-4</v>
      </c>
      <c r="GE238" s="102">
        <v>0</v>
      </c>
      <c r="GF238" s="102">
        <v>4.9701789264413514E-4</v>
      </c>
      <c r="GG238" s="102">
        <v>0</v>
      </c>
      <c r="GH238" s="102">
        <v>9.9403578528827028E-4</v>
      </c>
      <c r="GI238" s="102">
        <v>0</v>
      </c>
      <c r="GJ238" s="102">
        <v>4.9701789264413514E-4</v>
      </c>
      <c r="GK238" s="102">
        <v>0</v>
      </c>
      <c r="GL238" s="102">
        <v>4.9701789264413514E-4</v>
      </c>
      <c r="GM238" s="102">
        <v>0</v>
      </c>
      <c r="GN238" s="102">
        <v>0</v>
      </c>
      <c r="GO238" s="102">
        <v>0</v>
      </c>
      <c r="GP238" s="102">
        <v>9.9403578528827028E-4</v>
      </c>
      <c r="GQ238" s="102">
        <v>4.9701789264413514E-4</v>
      </c>
      <c r="GR238" s="102">
        <v>0</v>
      </c>
      <c r="GS238" s="102">
        <v>0</v>
      </c>
      <c r="GT238" s="102">
        <v>4.9701789264413514E-4</v>
      </c>
      <c r="GU238" s="102">
        <v>0</v>
      </c>
      <c r="GV238" s="102">
        <v>0</v>
      </c>
      <c r="GW238" s="102">
        <v>4.9701789264413514E-4</v>
      </c>
      <c r="GX238" s="102">
        <v>1.4910536779324055E-3</v>
      </c>
      <c r="GY238" s="102">
        <v>1.4910536779324055E-3</v>
      </c>
      <c r="GZ238" s="102">
        <v>9.9403578528827028E-4</v>
      </c>
      <c r="HA238" s="102">
        <v>1.9880715705765406E-3</v>
      </c>
      <c r="HB238" s="102">
        <v>0</v>
      </c>
      <c r="HC238" s="102">
        <v>0</v>
      </c>
      <c r="HD238" s="102">
        <v>4.9701789264413514E-4</v>
      </c>
      <c r="HE238" s="102">
        <v>4.9701789264413514E-4</v>
      </c>
      <c r="HF238" s="102">
        <v>4.9701789264413514E-4</v>
      </c>
      <c r="HG238" s="102">
        <v>0</v>
      </c>
      <c r="HH238" s="102">
        <v>4.9701789264413514E-4</v>
      </c>
      <c r="HI238" s="102">
        <v>9.9403578528827028E-4</v>
      </c>
      <c r="HJ238" s="102">
        <v>0</v>
      </c>
      <c r="HK238" s="102">
        <v>4.9701789264413514E-4</v>
      </c>
      <c r="HL238" s="102">
        <v>0</v>
      </c>
      <c r="HM238" s="102">
        <v>0</v>
      </c>
      <c r="HN238" s="102">
        <v>4.9701789264413514E-4</v>
      </c>
      <c r="HO238" s="102">
        <v>0</v>
      </c>
      <c r="HP238" s="102">
        <v>9.9403578528827028E-4</v>
      </c>
      <c r="HQ238" s="102">
        <v>9.9403578528827028E-4</v>
      </c>
      <c r="HR238" s="102">
        <v>0</v>
      </c>
      <c r="HS238" s="102">
        <v>0</v>
      </c>
      <c r="HT238" s="102">
        <v>0</v>
      </c>
      <c r="HU238" s="102">
        <v>0</v>
      </c>
      <c r="HV238" s="102">
        <v>4.9701789264413514E-4</v>
      </c>
      <c r="HW238" s="102">
        <v>0</v>
      </c>
      <c r="HX238" s="102">
        <v>0</v>
      </c>
      <c r="HY238" s="102">
        <v>0</v>
      </c>
      <c r="HZ238" s="102">
        <v>0</v>
      </c>
      <c r="IA238" s="102">
        <v>4.9701789264413514E-4</v>
      </c>
      <c r="IB238" s="102">
        <v>4.9701789264413514E-4</v>
      </c>
      <c r="IC238" s="102">
        <v>0</v>
      </c>
      <c r="ID238" s="102">
        <v>9.9403578528827028E-4</v>
      </c>
      <c r="IE238" s="102">
        <v>0</v>
      </c>
      <c r="IF238" s="102">
        <v>4.9701789264413514E-4</v>
      </c>
      <c r="IG238" s="102">
        <v>4.9701789264413514E-4</v>
      </c>
      <c r="IH238" s="102">
        <v>0</v>
      </c>
      <c r="II238" s="102">
        <v>0</v>
      </c>
      <c r="IJ238" s="102">
        <v>9.9403578528827028E-4</v>
      </c>
      <c r="IK238" s="102">
        <v>4.9701789264413514E-4</v>
      </c>
      <c r="IL238" s="102">
        <v>4.9701789264413514E-4</v>
      </c>
      <c r="IM238" s="102">
        <v>4.9701789264413514E-4</v>
      </c>
      <c r="IN238" s="102">
        <v>0</v>
      </c>
      <c r="IO238" s="102">
        <v>4.9701789264413514E-4</v>
      </c>
      <c r="IP238" s="102">
        <v>9.9403578528827028E-4</v>
      </c>
      <c r="IQ238" s="102">
        <v>4.9701789264413514E-4</v>
      </c>
      <c r="IR238" s="102">
        <v>1.4910536779324055E-3</v>
      </c>
      <c r="IS238" s="102">
        <v>0</v>
      </c>
      <c r="IT238" s="102">
        <v>0</v>
      </c>
      <c r="IU238" s="102">
        <v>4.9701789264413514E-4</v>
      </c>
      <c r="IV238" s="102">
        <v>0</v>
      </c>
      <c r="IW238" s="102">
        <v>0</v>
      </c>
      <c r="IX238" s="102">
        <v>4.9701789264413514E-4</v>
      </c>
      <c r="IY238" s="102">
        <v>9.9403578528827028E-4</v>
      </c>
      <c r="IZ238" s="102">
        <v>0</v>
      </c>
      <c r="JA238" s="102">
        <v>4.9701789264413514E-4</v>
      </c>
      <c r="JB238" s="102">
        <v>4.9701789264413514E-4</v>
      </c>
      <c r="JC238" s="102">
        <v>0</v>
      </c>
      <c r="JD238" s="102">
        <v>0</v>
      </c>
      <c r="JE238" s="102">
        <v>4.9701789264413514E-4</v>
      </c>
      <c r="JF238" s="102">
        <v>0</v>
      </c>
      <c r="JG238" s="102">
        <v>4.9701789264413514E-4</v>
      </c>
      <c r="JH238" s="102">
        <v>4.9701789264413514E-4</v>
      </c>
      <c r="JI238" s="102">
        <v>9.9403578528827028E-4</v>
      </c>
      <c r="JJ238" s="102">
        <v>0</v>
      </c>
      <c r="JK238" s="102">
        <v>0</v>
      </c>
      <c r="JL238" s="102">
        <v>4.9701789264413514E-4</v>
      </c>
      <c r="JM238" s="102">
        <v>0</v>
      </c>
      <c r="JN238" s="102">
        <v>0</v>
      </c>
      <c r="JO238" s="102">
        <v>0</v>
      </c>
      <c r="JP238" s="102">
        <v>0</v>
      </c>
      <c r="JQ238" s="102">
        <v>0</v>
      </c>
      <c r="JR238" s="102">
        <v>0</v>
      </c>
      <c r="JS238" s="102">
        <v>0</v>
      </c>
      <c r="JT238" s="102">
        <v>4.9701789264413514E-4</v>
      </c>
      <c r="JU238" s="102">
        <v>0</v>
      </c>
      <c r="JV238" s="102">
        <v>0</v>
      </c>
      <c r="JW238" s="102">
        <v>4.9701789264413514E-4</v>
      </c>
      <c r="JX238" s="102">
        <v>0</v>
      </c>
      <c r="JY238" s="102">
        <v>0</v>
      </c>
      <c r="JZ238" s="102">
        <v>0</v>
      </c>
      <c r="KA238" s="102">
        <v>4.9701789264413514E-4</v>
      </c>
      <c r="KB238" s="102">
        <v>9.9403578528827028E-4</v>
      </c>
      <c r="KC238" s="102">
        <v>0</v>
      </c>
      <c r="KD238" s="102">
        <v>0</v>
      </c>
      <c r="KE238" s="102">
        <v>0</v>
      </c>
      <c r="KF238" s="102">
        <v>4.9701789264413514E-4</v>
      </c>
      <c r="KG238" s="102">
        <v>0</v>
      </c>
      <c r="KH238" s="102">
        <v>0</v>
      </c>
      <c r="KI238" s="102">
        <v>4.9701789264413514E-4</v>
      </c>
      <c r="KJ238" s="102">
        <v>0</v>
      </c>
      <c r="KK238" s="102">
        <v>0</v>
      </c>
      <c r="KL238" s="102">
        <v>0</v>
      </c>
      <c r="KM238" s="102">
        <v>0</v>
      </c>
      <c r="KN238" s="102">
        <v>0</v>
      </c>
      <c r="KO238" s="102">
        <v>4.9701789264413514E-4</v>
      </c>
      <c r="KP238" s="102">
        <v>4.9701789264413514E-4</v>
      </c>
      <c r="KQ238" s="102">
        <v>4.9701789264413514E-4</v>
      </c>
      <c r="KR238" s="102">
        <v>4.9701789264413514E-4</v>
      </c>
      <c r="KS238" s="102">
        <v>4.9701789264413514E-4</v>
      </c>
      <c r="KT238" s="102">
        <v>4.9701789264413514E-4</v>
      </c>
      <c r="KU238" s="102">
        <v>0</v>
      </c>
      <c r="KV238" s="102">
        <v>0</v>
      </c>
      <c r="KW238" s="102">
        <v>0</v>
      </c>
      <c r="KX238" s="102">
        <v>0</v>
      </c>
      <c r="KY238" s="102">
        <v>0</v>
      </c>
      <c r="KZ238" s="102">
        <v>0</v>
      </c>
      <c r="LA238" s="102">
        <v>0</v>
      </c>
      <c r="LB238" s="102">
        <v>0</v>
      </c>
      <c r="LC238" s="102">
        <v>0</v>
      </c>
      <c r="LD238" s="102">
        <v>4.9701789264413514E-4</v>
      </c>
      <c r="LE238" s="102">
        <v>0</v>
      </c>
      <c r="LF238" s="102">
        <v>4.9701789264413514E-4</v>
      </c>
      <c r="LG238" s="102">
        <v>4.9701789264413514E-4</v>
      </c>
      <c r="LH238" s="102">
        <v>0</v>
      </c>
      <c r="LI238" s="102">
        <v>0</v>
      </c>
      <c r="LJ238" s="102">
        <v>0</v>
      </c>
      <c r="LK238" s="102">
        <v>0</v>
      </c>
      <c r="LL238" s="102">
        <v>4.9701789264413514E-4</v>
      </c>
      <c r="LM238" s="102">
        <v>0</v>
      </c>
      <c r="LN238" s="102">
        <v>0</v>
      </c>
      <c r="LO238" s="102">
        <v>0</v>
      </c>
      <c r="LP238" s="102">
        <v>0</v>
      </c>
      <c r="LQ238" s="102">
        <v>0</v>
      </c>
      <c r="LR238" s="102">
        <v>9.9403578528827028E-4</v>
      </c>
      <c r="LS238" s="102">
        <v>4.9701789264413514E-4</v>
      </c>
      <c r="LT238" s="102">
        <v>0</v>
      </c>
      <c r="LU238" s="102">
        <v>0</v>
      </c>
      <c r="LV238" s="102">
        <v>0</v>
      </c>
      <c r="LW238" s="102">
        <v>0</v>
      </c>
      <c r="LX238" s="102">
        <v>0</v>
      </c>
      <c r="LY238" s="102">
        <v>4.9701789264413514E-4</v>
      </c>
      <c r="LZ238" s="102">
        <v>4.9701789264413514E-4</v>
      </c>
      <c r="MA238" s="102">
        <v>0</v>
      </c>
      <c r="MB238" s="102">
        <v>4.9701789264413514E-4</v>
      </c>
      <c r="MC238" s="102">
        <v>0</v>
      </c>
      <c r="MD238" s="102">
        <v>4.9701789264413514E-4</v>
      </c>
      <c r="ME238" s="102">
        <v>4.9701789264413514E-4</v>
      </c>
      <c r="MF238" s="102">
        <v>0</v>
      </c>
      <c r="MG238" s="102">
        <v>9.9403578528827028E-4</v>
      </c>
      <c r="MH238" s="102">
        <v>9.9403578528827028E-4</v>
      </c>
      <c r="MI238" s="102">
        <v>0</v>
      </c>
      <c r="MJ238" s="102">
        <v>4.9701789264413514E-4</v>
      </c>
      <c r="MK238" s="102">
        <v>0</v>
      </c>
      <c r="ML238" s="102">
        <v>0</v>
      </c>
      <c r="MM238" s="102">
        <v>0</v>
      </c>
      <c r="MN238" s="102">
        <v>4.9701789264413514E-4</v>
      </c>
      <c r="MO238" s="102">
        <v>0</v>
      </c>
      <c r="MP238" s="102">
        <v>1.4910536779324055E-3</v>
      </c>
      <c r="MQ238" s="102">
        <v>0</v>
      </c>
      <c r="MR238" s="102">
        <v>9.9403578528827028E-4</v>
      </c>
      <c r="MS238" s="102">
        <v>9.9403578528827028E-4</v>
      </c>
      <c r="MT238" s="102">
        <v>4.9701789264413514E-4</v>
      </c>
      <c r="MU238" s="102">
        <v>9.9403578528827028E-4</v>
      </c>
      <c r="MV238" s="102">
        <v>9.9403578528827028E-4</v>
      </c>
      <c r="MW238" s="102">
        <v>1.4910536779324055E-3</v>
      </c>
      <c r="MX238" s="102">
        <v>4.9701789264413514E-4</v>
      </c>
      <c r="MY238" s="102">
        <v>4.9701789264413514E-4</v>
      </c>
      <c r="MZ238" s="102">
        <v>0</v>
      </c>
      <c r="NA238" s="102">
        <v>4.9701789264413514E-4</v>
      </c>
      <c r="NB238" s="102">
        <v>4.9701789264413514E-4</v>
      </c>
      <c r="NC238" s="102">
        <v>0</v>
      </c>
      <c r="ND238" s="102">
        <v>0</v>
      </c>
      <c r="NE238" s="102">
        <v>0</v>
      </c>
      <c r="NF238" s="102">
        <v>4.9701789264413514E-4</v>
      </c>
      <c r="NG238" s="102">
        <v>0</v>
      </c>
      <c r="NH238" s="102">
        <v>0</v>
      </c>
      <c r="NI238" s="102">
        <v>4.9701789264413514E-4</v>
      </c>
      <c r="NJ238" s="102">
        <v>4.9701789264413514E-4</v>
      </c>
      <c r="NK238" s="102">
        <v>0</v>
      </c>
      <c r="NL238" s="102">
        <v>4.9701789264413514E-4</v>
      </c>
      <c r="NM238" s="102">
        <v>4.9701789264413514E-4</v>
      </c>
      <c r="NN238" s="102">
        <v>0</v>
      </c>
      <c r="NO238" s="102">
        <v>4.9701789264413514E-4</v>
      </c>
      <c r="NP238" s="102">
        <v>9.9403578528827028E-4</v>
      </c>
      <c r="NQ238" s="102">
        <v>4.9701789264413514E-4</v>
      </c>
      <c r="NR238" s="102">
        <v>4.9701789264413514E-4</v>
      </c>
      <c r="NS238" s="102">
        <v>0</v>
      </c>
      <c r="NT238" s="102">
        <v>0</v>
      </c>
      <c r="NU238" s="102">
        <v>0</v>
      </c>
      <c r="NV238" s="102">
        <v>4.9701789264413514E-4</v>
      </c>
      <c r="NW238" s="102">
        <v>9.9403578528827028E-4</v>
      </c>
      <c r="NX238" s="102">
        <v>9.9403578528827028E-4</v>
      </c>
      <c r="NY238" s="102">
        <v>4.9701789264413514E-4</v>
      </c>
      <c r="NZ238" s="102">
        <v>4.9701789264413514E-4</v>
      </c>
      <c r="OA238" s="102">
        <v>0</v>
      </c>
      <c r="OB238" s="102">
        <v>1.4910536779324055E-3</v>
      </c>
      <c r="OC238" s="102">
        <v>4.9701789264413514E-4</v>
      </c>
      <c r="OD238" s="102">
        <v>0</v>
      </c>
      <c r="OE238" s="102">
        <v>4.9701789264413514E-4</v>
      </c>
      <c r="OF238" s="102">
        <v>9.9403578528827028E-4</v>
      </c>
      <c r="OG238" s="102">
        <v>1.4910536779324055E-3</v>
      </c>
      <c r="OH238" s="102">
        <v>0</v>
      </c>
      <c r="OI238" s="102">
        <v>0</v>
      </c>
      <c r="OJ238" s="102">
        <v>4.9701789264413514E-4</v>
      </c>
      <c r="OK238" s="102">
        <v>0</v>
      </c>
      <c r="OL238" s="102">
        <v>0</v>
      </c>
      <c r="OM238" s="102">
        <v>0</v>
      </c>
      <c r="ON238" s="102">
        <v>9.9403578528827028E-4</v>
      </c>
      <c r="OO238" s="102">
        <v>4.9701789264413514E-4</v>
      </c>
      <c r="OP238" s="102">
        <v>4.9701789264413514E-4</v>
      </c>
      <c r="OQ238" s="102">
        <v>0</v>
      </c>
      <c r="OR238" s="102">
        <v>4.9701789264413514E-4</v>
      </c>
      <c r="OS238" s="102">
        <v>9.9403578528827028E-4</v>
      </c>
      <c r="OT238" s="102">
        <v>0</v>
      </c>
      <c r="OU238" s="102">
        <v>0</v>
      </c>
      <c r="OV238" s="102">
        <v>0</v>
      </c>
      <c r="OW238" s="102">
        <v>4.9701789264413514E-4</v>
      </c>
      <c r="OX238" s="102">
        <v>0</v>
      </c>
      <c r="OY238" s="102">
        <v>0</v>
      </c>
      <c r="OZ238" s="102">
        <v>9.9403578528827028E-4</v>
      </c>
      <c r="PA238" s="102">
        <v>0</v>
      </c>
      <c r="PB238" s="102">
        <v>0</v>
      </c>
      <c r="PC238" s="102">
        <v>0</v>
      </c>
      <c r="PD238" s="102">
        <v>0</v>
      </c>
      <c r="PE238" s="102">
        <v>0</v>
      </c>
      <c r="PF238" s="102">
        <v>4.9701789264413514E-4</v>
      </c>
      <c r="PG238" s="102">
        <v>4.9701789264413514E-4</v>
      </c>
      <c r="PH238" s="102">
        <v>1.4910536779324055E-3</v>
      </c>
      <c r="PI238" s="102">
        <v>0</v>
      </c>
      <c r="PJ238" s="102">
        <v>9.9403578528827028E-4</v>
      </c>
      <c r="PK238" s="102">
        <v>9.9403578528827028E-4</v>
      </c>
      <c r="PL238" s="102">
        <v>9.9403578528827028E-4</v>
      </c>
      <c r="PM238" s="102">
        <v>9.9403578528827028E-4</v>
      </c>
      <c r="PN238" s="102">
        <v>4.9701789264413514E-4</v>
      </c>
      <c r="PO238" s="102">
        <v>4.9701789264413514E-4</v>
      </c>
      <c r="PP238" s="102">
        <v>1.4910536779324055E-3</v>
      </c>
      <c r="PQ238" s="102">
        <v>9.9403578528827028E-4</v>
      </c>
      <c r="PR238" s="102">
        <v>4.9701789264413514E-4</v>
      </c>
      <c r="PS238" s="102">
        <v>1.9880715705765406E-3</v>
      </c>
      <c r="PT238" s="102">
        <v>0</v>
      </c>
      <c r="PU238" s="102">
        <v>0</v>
      </c>
      <c r="PV238" s="102">
        <v>9.9403578528827028E-4</v>
      </c>
      <c r="PW238" s="102">
        <v>9.9403578528827028E-4</v>
      </c>
      <c r="PX238" s="102">
        <v>4.9701789264413514E-4</v>
      </c>
      <c r="PY238" s="102">
        <v>4.9701789264413514E-4</v>
      </c>
      <c r="PZ238" s="102">
        <v>1.4910536779324055E-3</v>
      </c>
      <c r="QA238" s="102">
        <v>0</v>
      </c>
      <c r="QB238" s="102">
        <v>9.9403578528827028E-4</v>
      </c>
      <c r="QC238" s="102">
        <v>1.4910536779324055E-3</v>
      </c>
      <c r="QD238" s="102">
        <v>1.4910536779324055E-3</v>
      </c>
      <c r="QE238" s="102">
        <v>9.9403578528827028E-4</v>
      </c>
      <c r="QF238" s="102">
        <v>4.9701789264413514E-4</v>
      </c>
      <c r="QG238" s="102">
        <v>9.9403578528827028E-4</v>
      </c>
      <c r="QH238" s="102">
        <v>1.4910536779324055E-3</v>
      </c>
      <c r="QI238" s="102">
        <v>1.4910536779324055E-3</v>
      </c>
      <c r="QJ238" s="102">
        <v>9.9403578528827028E-4</v>
      </c>
      <c r="QK238" s="102">
        <v>1.4910536779324055E-3</v>
      </c>
      <c r="QL238" s="102">
        <v>0</v>
      </c>
      <c r="QM238" s="102">
        <v>4.9701789264413514E-4</v>
      </c>
      <c r="QN238" s="102">
        <v>4.9701789264413514E-4</v>
      </c>
      <c r="QO238" s="102">
        <v>2.485089463220676E-3</v>
      </c>
      <c r="QP238" s="102">
        <v>4.9701789264413514E-4</v>
      </c>
      <c r="QQ238" s="102">
        <v>0</v>
      </c>
      <c r="QR238" s="102">
        <v>0</v>
      </c>
      <c r="QS238" s="102">
        <v>4.9701789264413514E-4</v>
      </c>
      <c r="QT238" s="102">
        <v>0</v>
      </c>
      <c r="QU238" s="102">
        <v>4.9701789264413514E-4</v>
      </c>
      <c r="QV238" s="102">
        <v>0</v>
      </c>
      <c r="QW238" s="102">
        <v>4.9701789264413514E-4</v>
      </c>
      <c r="QX238" s="102">
        <v>0</v>
      </c>
      <c r="QY238" s="102">
        <v>0</v>
      </c>
      <c r="QZ238" s="102">
        <v>0</v>
      </c>
      <c r="RA238" s="102">
        <v>0</v>
      </c>
      <c r="RB238" s="102">
        <v>0</v>
      </c>
      <c r="RC238" s="102">
        <v>1.4910536779324055E-3</v>
      </c>
      <c r="RD238" s="102">
        <v>4.9701789264413514E-4</v>
      </c>
      <c r="RE238" s="102">
        <v>0</v>
      </c>
      <c r="RF238" s="102">
        <v>4.9701789264413514E-4</v>
      </c>
      <c r="RG238" s="102">
        <v>4.9701789264413514E-4</v>
      </c>
      <c r="RH238" s="102">
        <v>0</v>
      </c>
      <c r="RI238" s="102">
        <v>0</v>
      </c>
      <c r="RJ238" s="102">
        <v>0</v>
      </c>
      <c r="RK238" s="102">
        <v>0</v>
      </c>
      <c r="RL238" s="102">
        <v>0</v>
      </c>
      <c r="RM238" s="102">
        <v>4.9701789264413514E-4</v>
      </c>
      <c r="RN238" s="102">
        <v>4.9701789264413514E-4</v>
      </c>
      <c r="RO238" s="102">
        <v>0</v>
      </c>
      <c r="RP238" s="102">
        <v>0</v>
      </c>
      <c r="RQ238" s="102">
        <v>0</v>
      </c>
      <c r="RR238" s="102">
        <v>0</v>
      </c>
      <c r="RS238" s="102">
        <v>9.9403578528827028E-4</v>
      </c>
      <c r="RT238" s="102">
        <v>0</v>
      </c>
      <c r="RU238" s="102">
        <v>4.9701789264413514E-4</v>
      </c>
      <c r="RV238" s="102">
        <v>0</v>
      </c>
      <c r="RW238" s="102">
        <v>0</v>
      </c>
      <c r="RX238" s="102">
        <v>9.9403578528827028E-4</v>
      </c>
      <c r="RY238" s="102">
        <v>4.9701789264413514E-4</v>
      </c>
      <c r="RZ238" s="102">
        <v>4.9701789264413514E-4</v>
      </c>
      <c r="SA238" s="102">
        <v>0</v>
      </c>
      <c r="SB238" s="102">
        <v>9.9403578528827028E-4</v>
      </c>
      <c r="SC238" s="102">
        <v>4.9701789264413514E-4</v>
      </c>
      <c r="SD238" s="102">
        <v>0</v>
      </c>
      <c r="SE238" s="102">
        <v>4.9701789264413514E-4</v>
      </c>
      <c r="SF238" s="102">
        <v>0</v>
      </c>
      <c r="SG238" s="102">
        <v>4.9701789264413514E-4</v>
      </c>
      <c r="SH238" s="102">
        <v>0</v>
      </c>
      <c r="SI238" s="102">
        <v>0</v>
      </c>
      <c r="SJ238" s="102">
        <v>9.9403578528827028E-4</v>
      </c>
      <c r="SK238" s="102">
        <v>1.4910536779324055E-3</v>
      </c>
      <c r="SL238" s="102">
        <v>4.9701789264413514E-4</v>
      </c>
      <c r="SM238" s="102">
        <v>1.4910536779324055E-3</v>
      </c>
      <c r="SN238" s="102">
        <v>4.9701789264413514E-4</v>
      </c>
      <c r="SO238" s="102">
        <v>0</v>
      </c>
      <c r="SP238" s="102">
        <v>0</v>
      </c>
      <c r="SQ238" s="102">
        <v>1.9880715705765406E-3</v>
      </c>
      <c r="SR238" s="102">
        <v>9.9403578528827028E-4</v>
      </c>
      <c r="SS238" s="102">
        <v>4.9701789264413514E-4</v>
      </c>
      <c r="ST238" s="102">
        <v>0</v>
      </c>
      <c r="SU238" s="102">
        <v>0</v>
      </c>
      <c r="SV238" s="102">
        <v>1.4910536779324055E-3</v>
      </c>
      <c r="SW238" s="102">
        <v>9.9403578528827028E-4</v>
      </c>
      <c r="SX238" s="102">
        <v>9.9403578528827028E-4</v>
      </c>
      <c r="SY238" s="102">
        <v>4.9701789264413514E-4</v>
      </c>
      <c r="SZ238" s="102">
        <v>4.9701789264413514E-4</v>
      </c>
      <c r="TA238" s="102">
        <v>9.9403578528827028E-4</v>
      </c>
      <c r="TB238" s="102">
        <v>9.9403578528827028E-4</v>
      </c>
      <c r="TC238" s="102">
        <v>0</v>
      </c>
      <c r="TD238" s="102">
        <v>0</v>
      </c>
      <c r="TE238" s="102">
        <v>0</v>
      </c>
      <c r="TF238" s="102">
        <v>9.9403578528827028E-4</v>
      </c>
      <c r="TG238" s="102">
        <v>9.9403578528827028E-4</v>
      </c>
      <c r="TH238" s="102">
        <v>4.9701789264413514E-4</v>
      </c>
      <c r="TI238" s="102">
        <v>9.9403578528827028E-4</v>
      </c>
      <c r="TJ238" s="102">
        <v>9.9403578528827028E-4</v>
      </c>
      <c r="TK238" s="102">
        <v>0</v>
      </c>
      <c r="TL238" s="102">
        <v>0</v>
      </c>
      <c r="TM238" s="102">
        <v>4.9701789264413514E-4</v>
      </c>
      <c r="TN238" s="102">
        <v>9.9403578528827028E-4</v>
      </c>
      <c r="TO238" s="102">
        <v>4.9701789264413514E-4</v>
      </c>
      <c r="TP238" s="102">
        <v>0</v>
      </c>
      <c r="TQ238" s="102">
        <v>9.9403578528827028E-4</v>
      </c>
      <c r="TR238" s="102">
        <v>4.9701789264413514E-4</v>
      </c>
      <c r="TS238" s="102">
        <v>0</v>
      </c>
      <c r="TT238" s="102">
        <v>0</v>
      </c>
      <c r="TU238" s="102">
        <v>4.9701789264413514E-4</v>
      </c>
      <c r="TV238" s="102">
        <v>0</v>
      </c>
      <c r="TW238" s="102">
        <v>0</v>
      </c>
      <c r="TX238" s="102">
        <v>0</v>
      </c>
      <c r="TY238" s="102">
        <v>0</v>
      </c>
      <c r="TZ238" s="102">
        <v>9.9403578528827028E-4</v>
      </c>
      <c r="UA238" s="102">
        <v>0</v>
      </c>
      <c r="UB238" s="102">
        <v>4.9701789264413514E-4</v>
      </c>
      <c r="UC238" s="102">
        <v>0</v>
      </c>
      <c r="UD238" s="102">
        <v>0</v>
      </c>
      <c r="UE238" s="102">
        <v>0</v>
      </c>
      <c r="UF238" s="102">
        <v>0</v>
      </c>
      <c r="UG238" s="102">
        <v>4.9701789264413514E-4</v>
      </c>
      <c r="UH238" s="102">
        <v>4.9701789264413514E-4</v>
      </c>
      <c r="UI238" s="102">
        <v>0</v>
      </c>
      <c r="UJ238" s="102">
        <v>9.9403578528827028E-4</v>
      </c>
      <c r="UK238" s="102">
        <v>0</v>
      </c>
      <c r="UL238" s="102">
        <v>4.9701789264413514E-4</v>
      </c>
      <c r="UM238" s="102">
        <v>0</v>
      </c>
      <c r="UN238" s="102">
        <v>0</v>
      </c>
      <c r="UO238" s="102">
        <v>0</v>
      </c>
      <c r="UP238" s="102">
        <v>0</v>
      </c>
      <c r="UQ238" s="102">
        <v>0</v>
      </c>
      <c r="UR238" s="102">
        <v>4.9701789264413514E-4</v>
      </c>
      <c r="US238" s="102">
        <v>0</v>
      </c>
      <c r="UT238" s="102">
        <v>0</v>
      </c>
      <c r="UU238" s="102">
        <v>4.9701789264413514E-4</v>
      </c>
      <c r="UV238" s="102">
        <v>0</v>
      </c>
      <c r="UW238" s="102">
        <v>0</v>
      </c>
      <c r="UX238" s="102">
        <v>0</v>
      </c>
      <c r="UY238" s="102">
        <v>4.9701789264413514E-4</v>
      </c>
      <c r="UZ238" s="102">
        <v>4.9701789264413514E-4</v>
      </c>
      <c r="VA238" s="102">
        <v>0</v>
      </c>
      <c r="VB238" s="102">
        <v>4.9701789264413514E-4</v>
      </c>
      <c r="VC238" s="102">
        <v>0</v>
      </c>
      <c r="VD238" s="102">
        <v>0</v>
      </c>
      <c r="VE238" s="102">
        <v>0</v>
      </c>
      <c r="VF238" s="102">
        <v>9.9403578528827028E-4</v>
      </c>
      <c r="VG238" s="102">
        <v>4.9701789264413514E-4</v>
      </c>
      <c r="VH238" s="102">
        <v>4.9701789264413514E-4</v>
      </c>
      <c r="VI238" s="102">
        <v>4.9701789264413514E-4</v>
      </c>
      <c r="VJ238" s="102">
        <v>4.9701789264413514E-4</v>
      </c>
      <c r="VK238" s="102">
        <v>4.9701789264413514E-4</v>
      </c>
      <c r="VL238" s="102">
        <v>0</v>
      </c>
      <c r="VM238" s="102">
        <v>4.9701789264413514E-4</v>
      </c>
      <c r="VN238" s="102">
        <v>0</v>
      </c>
      <c r="VO238" s="102">
        <v>0</v>
      </c>
      <c r="VP238" s="102">
        <v>4.9701789264413514E-4</v>
      </c>
      <c r="VQ238" s="102">
        <v>0</v>
      </c>
      <c r="VR238" s="102">
        <v>0</v>
      </c>
      <c r="VS238" s="102">
        <v>4.9701789264413514E-4</v>
      </c>
      <c r="VT238" s="102">
        <v>0</v>
      </c>
      <c r="VU238" s="102">
        <v>0</v>
      </c>
      <c r="VV238" s="102">
        <v>4.9701789264413514E-4</v>
      </c>
      <c r="VW238" s="102">
        <v>0</v>
      </c>
      <c r="VX238" s="102">
        <v>4.9701789264413514E-4</v>
      </c>
      <c r="VY238" s="102">
        <v>0</v>
      </c>
      <c r="VZ238" s="102">
        <v>4.9701789264413514E-4</v>
      </c>
      <c r="WA238" s="102">
        <v>0</v>
      </c>
      <c r="WB238" s="102">
        <v>0</v>
      </c>
      <c r="WC238" s="102">
        <v>4.9701789264413514E-4</v>
      </c>
      <c r="WD238" s="102">
        <v>0</v>
      </c>
      <c r="WE238" s="102">
        <v>4.9701789264413514E-4</v>
      </c>
      <c r="WF238" s="102">
        <v>4.9701789264413514E-4</v>
      </c>
      <c r="WG238" s="102">
        <v>0</v>
      </c>
      <c r="WH238" s="102">
        <v>0</v>
      </c>
      <c r="WI238" s="102">
        <v>9.9403578528827028E-4</v>
      </c>
      <c r="WJ238" s="102">
        <v>0</v>
      </c>
      <c r="WK238" s="102">
        <v>4.9701789264413514E-4</v>
      </c>
      <c r="WL238" s="102">
        <v>0</v>
      </c>
      <c r="WM238" s="102">
        <v>0</v>
      </c>
      <c r="WN238" s="102">
        <v>4.9701789264413514E-4</v>
      </c>
      <c r="WO238" s="102">
        <v>0</v>
      </c>
      <c r="WP238" s="102">
        <v>0</v>
      </c>
      <c r="WQ238" s="102">
        <v>4.9701789264413514E-4</v>
      </c>
      <c r="WR238" s="102">
        <v>9.9403578528827028E-4</v>
      </c>
      <c r="WS238" s="102">
        <v>4.9701789264413514E-4</v>
      </c>
      <c r="WT238" s="102">
        <v>4.9701789264413514E-4</v>
      </c>
      <c r="WU238" s="102">
        <v>4.9701789264413514E-4</v>
      </c>
      <c r="WV238" s="102">
        <v>0</v>
      </c>
      <c r="WW238" s="102">
        <v>0</v>
      </c>
      <c r="WX238" s="102">
        <v>0</v>
      </c>
      <c r="WY238" s="102">
        <v>9.9403578528827028E-4</v>
      </c>
      <c r="WZ238" s="102">
        <v>0</v>
      </c>
      <c r="XA238" s="102">
        <v>0</v>
      </c>
      <c r="XB238" s="102">
        <v>4.9701789264413514E-4</v>
      </c>
      <c r="XC238" s="102">
        <v>0</v>
      </c>
      <c r="XD238" s="102">
        <v>0</v>
      </c>
      <c r="XE238" s="102">
        <v>0</v>
      </c>
      <c r="XF238" s="102">
        <v>0</v>
      </c>
      <c r="XG238" s="102">
        <v>1.4910536779324055E-3</v>
      </c>
      <c r="XH238" s="102">
        <v>9.9403578528827028E-4</v>
      </c>
      <c r="XI238" s="102">
        <v>4.9701789264413514E-4</v>
      </c>
      <c r="XJ238" s="102">
        <v>4.9701789264413514E-4</v>
      </c>
      <c r="XK238" s="102">
        <v>0</v>
      </c>
      <c r="XL238" s="102">
        <v>4.9701789264413514E-4</v>
      </c>
      <c r="XM238" s="102">
        <v>9.9403578528827028E-4</v>
      </c>
      <c r="XN238" s="102">
        <v>4.9701789264413514E-4</v>
      </c>
      <c r="XO238" s="102">
        <v>0</v>
      </c>
      <c r="XP238" s="102">
        <v>0</v>
      </c>
      <c r="XQ238" s="102">
        <v>0</v>
      </c>
      <c r="XR238" s="102">
        <v>9.9403578528827028E-4</v>
      </c>
      <c r="XS238" s="102">
        <v>0</v>
      </c>
      <c r="XT238" s="102">
        <v>4.9701789264413514E-4</v>
      </c>
      <c r="XU238" s="102">
        <v>0</v>
      </c>
      <c r="XV238" s="102">
        <v>4.9701789264413514E-4</v>
      </c>
      <c r="XW238" s="102">
        <v>0</v>
      </c>
      <c r="XX238" s="102">
        <v>1.9880715705765406E-3</v>
      </c>
      <c r="XY238" s="102">
        <v>4.9701789264413514E-4</v>
      </c>
      <c r="XZ238" s="102">
        <v>4.9701789264413514E-4</v>
      </c>
      <c r="YA238" s="102">
        <v>9.9403578528827028E-4</v>
      </c>
      <c r="YB238" s="102">
        <v>0</v>
      </c>
      <c r="YC238" s="102">
        <v>4.9701789264413514E-4</v>
      </c>
      <c r="YD238" s="102">
        <v>0</v>
      </c>
      <c r="YE238" s="102">
        <v>0</v>
      </c>
      <c r="YF238" s="102">
        <v>4.9701789264413514E-4</v>
      </c>
      <c r="YG238" s="102">
        <v>0</v>
      </c>
      <c r="YH238" s="102">
        <v>4.9701789264413514E-4</v>
      </c>
      <c r="YI238" s="102">
        <v>4.9701789264413514E-4</v>
      </c>
      <c r="YJ238" s="102">
        <v>4.9701789264413514E-4</v>
      </c>
      <c r="YK238" s="102">
        <v>0</v>
      </c>
      <c r="YL238" s="102">
        <v>0</v>
      </c>
      <c r="YM238" s="102">
        <v>4.9701789264413514E-4</v>
      </c>
      <c r="YN238" s="102">
        <v>0</v>
      </c>
      <c r="YO238" s="102">
        <v>0</v>
      </c>
      <c r="YP238" s="102">
        <v>4.9701789264413514E-4</v>
      </c>
      <c r="YQ238" s="102">
        <v>0</v>
      </c>
      <c r="YR238" s="102">
        <v>4.9701789264413514E-4</v>
      </c>
      <c r="YS238" s="102">
        <v>0</v>
      </c>
      <c r="YT238" s="102">
        <v>0</v>
      </c>
      <c r="YU238" s="102">
        <v>0</v>
      </c>
      <c r="YV238" s="102">
        <v>4.9701789264413514E-4</v>
      </c>
      <c r="YW238" s="102">
        <v>0</v>
      </c>
      <c r="YX238" s="102">
        <v>4.9701789264413514E-4</v>
      </c>
      <c r="YY238" s="102">
        <v>0</v>
      </c>
      <c r="YZ238" s="102">
        <v>1.4910536779324055E-3</v>
      </c>
      <c r="ZA238" s="102">
        <v>4.9701789264413514E-4</v>
      </c>
      <c r="ZB238" s="102">
        <v>9.9403578528827028E-4</v>
      </c>
      <c r="ZC238" s="102">
        <v>9.9403578528827028E-4</v>
      </c>
      <c r="ZD238" s="102">
        <v>0</v>
      </c>
      <c r="ZE238" s="102">
        <v>4.9701789264413514E-4</v>
      </c>
      <c r="ZF238" s="102">
        <v>9.9403578528827028E-4</v>
      </c>
      <c r="ZG238" s="102">
        <v>0</v>
      </c>
      <c r="ZH238" s="102">
        <v>0</v>
      </c>
      <c r="ZI238" s="102">
        <v>0</v>
      </c>
      <c r="ZJ238" s="102">
        <v>4.9701789264413514E-4</v>
      </c>
      <c r="ZK238" s="102">
        <v>9.9403578528827028E-4</v>
      </c>
      <c r="ZL238" s="102">
        <v>9.9403578528827028E-4</v>
      </c>
      <c r="ZM238" s="102">
        <v>4.9701789264413514E-4</v>
      </c>
      <c r="ZN238" s="102">
        <v>0</v>
      </c>
      <c r="ZO238" s="102">
        <v>0</v>
      </c>
      <c r="ZP238" s="102">
        <v>0</v>
      </c>
      <c r="ZQ238" s="102">
        <v>4.9701789264413514E-4</v>
      </c>
      <c r="ZR238" s="102">
        <v>1.4910536779324055E-3</v>
      </c>
      <c r="ZS238" s="102">
        <v>0</v>
      </c>
      <c r="ZT238" s="102">
        <v>0</v>
      </c>
      <c r="ZU238" s="102">
        <v>0</v>
      </c>
      <c r="ZV238" s="102">
        <v>0</v>
      </c>
      <c r="ZW238" s="102">
        <v>4.9701789264413514E-4</v>
      </c>
      <c r="ZX238" s="102">
        <v>4.9701789264413514E-4</v>
      </c>
      <c r="ZY238" s="102">
        <v>0</v>
      </c>
      <c r="ZZ238" s="102">
        <v>4.9701789264413514E-4</v>
      </c>
      <c r="AAA238" s="102">
        <v>0</v>
      </c>
      <c r="AAB238" s="102">
        <v>0</v>
      </c>
      <c r="AAC238" s="102">
        <v>0</v>
      </c>
      <c r="AAD238" s="102">
        <v>4.9701789264413514E-4</v>
      </c>
      <c r="AAE238" s="102">
        <v>0</v>
      </c>
      <c r="AAF238" s="102">
        <v>0</v>
      </c>
      <c r="AAG238" s="102">
        <v>4.9701789264413514E-4</v>
      </c>
      <c r="AAH238" s="102">
        <v>0</v>
      </c>
      <c r="AAI238" s="102">
        <v>0</v>
      </c>
      <c r="AAJ238" s="102">
        <v>4.9701789264413514E-4</v>
      </c>
      <c r="AAK238" s="102">
        <v>0</v>
      </c>
      <c r="AAL238" s="102">
        <v>0</v>
      </c>
      <c r="AAM238" s="102">
        <v>1.4910536779324055E-3</v>
      </c>
      <c r="AAN238" s="102">
        <v>4.9701789264413514E-4</v>
      </c>
      <c r="AAO238" s="102">
        <v>0</v>
      </c>
      <c r="AAP238" s="102">
        <v>0</v>
      </c>
      <c r="AAQ238" s="102">
        <v>4.9701789264413514E-4</v>
      </c>
      <c r="AAR238" s="102">
        <v>0</v>
      </c>
      <c r="AAS238" s="102">
        <v>0</v>
      </c>
      <c r="AAT238" s="102">
        <v>0</v>
      </c>
      <c r="AAU238" s="102">
        <v>4.9701789264413514E-4</v>
      </c>
      <c r="AAV238" s="102">
        <v>0</v>
      </c>
      <c r="AAW238" s="102">
        <v>0</v>
      </c>
      <c r="AAX238" s="102">
        <v>0</v>
      </c>
      <c r="AAY238" s="102">
        <v>4.9701789264413514E-4</v>
      </c>
      <c r="AAZ238" s="102">
        <v>0</v>
      </c>
      <c r="ABA238" s="102">
        <v>0</v>
      </c>
      <c r="ABB238" s="102">
        <v>4.9701789264413514E-4</v>
      </c>
      <c r="ABC238" s="102">
        <v>0</v>
      </c>
      <c r="ABD238" s="102">
        <v>0</v>
      </c>
      <c r="ABE238" s="102">
        <v>0</v>
      </c>
      <c r="ABF238" s="102">
        <v>0</v>
      </c>
      <c r="ABG238" s="102">
        <v>0</v>
      </c>
      <c r="ABH238" s="102">
        <v>4.9701789264413514E-4</v>
      </c>
      <c r="ABI238" s="102">
        <v>0</v>
      </c>
      <c r="ABJ238" s="102">
        <v>4.9701789264413514E-4</v>
      </c>
      <c r="ABK238" s="102">
        <v>0</v>
      </c>
      <c r="ABL238" s="102">
        <v>0</v>
      </c>
      <c r="ABN238" s="102">
        <f t="shared" si="3"/>
        <v>1.1219437698948488E-2</v>
      </c>
      <c r="ABP238" s="102">
        <v>0.190857</v>
      </c>
    </row>
    <row r="239" spans="1:744" ht="15.75" customHeight="1">
      <c r="A239" s="102">
        <v>170</v>
      </c>
      <c r="B239" s="102">
        <v>44.038265306122447</v>
      </c>
      <c r="C239" s="102">
        <v>0.38775510204081631</v>
      </c>
      <c r="D239" s="102">
        <v>9.9489795918367346E-2</v>
      </c>
      <c r="E239" s="102">
        <v>4.336734693877551E-2</v>
      </c>
      <c r="F239" s="102">
        <v>5.1020408163265302E-3</v>
      </c>
      <c r="G239" s="102">
        <v>1.7857142857142856E-2</v>
      </c>
      <c r="H239" s="102">
        <v>1.5306122448979591E-2</v>
      </c>
      <c r="I239" s="102">
        <v>5.1020408163265302E-3</v>
      </c>
      <c r="J239" s="102">
        <v>1.7857142857142856E-2</v>
      </c>
      <c r="K239" s="102">
        <v>7.6530612244897957E-3</v>
      </c>
      <c r="L239" s="102">
        <v>5.1020408163265302E-3</v>
      </c>
      <c r="M239" s="102">
        <v>1.2755102040816327E-2</v>
      </c>
      <c r="N239" s="102">
        <v>7.6530612244897957E-3</v>
      </c>
      <c r="O239" s="102">
        <v>1.020408163265306E-2</v>
      </c>
      <c r="P239" s="102">
        <v>2.5510204081632651E-3</v>
      </c>
      <c r="Q239" s="102">
        <v>7.6530612244897957E-3</v>
      </c>
      <c r="R239" s="102">
        <v>1.020408163265306E-2</v>
      </c>
      <c r="S239" s="102">
        <v>2.5510204081632651E-3</v>
      </c>
      <c r="T239" s="102">
        <v>5.1020408163265302E-3</v>
      </c>
      <c r="U239" s="102">
        <v>0</v>
      </c>
      <c r="V239" s="102">
        <v>5.1020408163265302E-3</v>
      </c>
      <c r="W239" s="102">
        <v>0</v>
      </c>
      <c r="X239" s="102">
        <v>2.5510204081632651E-3</v>
      </c>
      <c r="Y239" s="102">
        <v>2.5510204081632651E-3</v>
      </c>
      <c r="Z239" s="102">
        <v>2.5510204081632651E-3</v>
      </c>
      <c r="AA239" s="102">
        <v>0</v>
      </c>
      <c r="AB239" s="102">
        <v>5.1020408163265302E-3</v>
      </c>
      <c r="AC239" s="102">
        <v>5.1020408163265302E-3</v>
      </c>
      <c r="AD239" s="102">
        <v>0</v>
      </c>
      <c r="AE239" s="102">
        <v>5.1020408163265302E-3</v>
      </c>
      <c r="AF239" s="102">
        <v>0</v>
      </c>
      <c r="AG239" s="102">
        <v>7.6530612244897957E-3</v>
      </c>
      <c r="AH239" s="102">
        <v>0</v>
      </c>
      <c r="AI239" s="102">
        <v>2.5510204081632651E-3</v>
      </c>
      <c r="AJ239" s="102">
        <v>0</v>
      </c>
      <c r="AK239" s="102">
        <v>2.5510204081632651E-3</v>
      </c>
      <c r="AL239" s="102">
        <v>5.1020408163265302E-3</v>
      </c>
      <c r="AM239" s="102">
        <v>0</v>
      </c>
      <c r="AN239" s="102">
        <v>2.5510204081632651E-3</v>
      </c>
      <c r="AO239" s="102">
        <v>0</v>
      </c>
      <c r="AP239" s="102">
        <v>2.5510204081632651E-3</v>
      </c>
      <c r="AQ239" s="102">
        <v>0</v>
      </c>
      <c r="AR239" s="102">
        <v>5.1020408163265302E-3</v>
      </c>
      <c r="AS239" s="102">
        <v>0</v>
      </c>
      <c r="AT239" s="102">
        <v>5.1020408163265302E-3</v>
      </c>
      <c r="AU239" s="102">
        <v>0</v>
      </c>
      <c r="AV239" s="102">
        <v>0</v>
      </c>
      <c r="AW239" s="102">
        <v>0</v>
      </c>
      <c r="AX239" s="102">
        <v>2.5510204081632651E-3</v>
      </c>
      <c r="AY239" s="102">
        <v>2.5510204081632651E-3</v>
      </c>
      <c r="AZ239" s="102">
        <v>0</v>
      </c>
      <c r="BA239" s="102">
        <v>0</v>
      </c>
      <c r="BB239" s="102">
        <v>2.5510204081632651E-3</v>
      </c>
      <c r="BC239" s="102">
        <v>0</v>
      </c>
      <c r="BD239" s="102">
        <v>0</v>
      </c>
      <c r="BE239" s="102">
        <v>0</v>
      </c>
      <c r="BF239" s="102">
        <v>2.5510204081632651E-3</v>
      </c>
      <c r="BG239" s="102">
        <v>2.5510204081632651E-3</v>
      </c>
      <c r="BH239" s="102">
        <v>0</v>
      </c>
      <c r="BI239" s="102">
        <v>0</v>
      </c>
      <c r="BJ239" s="102">
        <v>0</v>
      </c>
      <c r="BK239" s="102">
        <v>0</v>
      </c>
      <c r="BL239" s="102">
        <v>2.5510204081632651E-3</v>
      </c>
      <c r="BM239" s="102">
        <v>2.5510204081632651E-3</v>
      </c>
      <c r="BN239" s="102">
        <v>2.5510204081632651E-3</v>
      </c>
      <c r="BO239" s="102">
        <v>0</v>
      </c>
      <c r="BP239" s="102">
        <v>0</v>
      </c>
      <c r="BQ239" s="102">
        <v>0</v>
      </c>
      <c r="BR239" s="102">
        <v>2.5510204081632651E-3</v>
      </c>
      <c r="BS239" s="102">
        <v>0</v>
      </c>
      <c r="BT239" s="102">
        <v>0</v>
      </c>
      <c r="BU239" s="102">
        <v>0</v>
      </c>
      <c r="BV239" s="102">
        <v>2.5510204081632651E-3</v>
      </c>
      <c r="BW239" s="102">
        <v>2.5510204081632651E-3</v>
      </c>
      <c r="BX239" s="102">
        <v>2.5510204081632651E-3</v>
      </c>
      <c r="BY239" s="102">
        <v>2.5510204081632651E-3</v>
      </c>
      <c r="BZ239" s="102">
        <v>5.1020408163265302E-3</v>
      </c>
      <c r="CA239" s="102">
        <v>0</v>
      </c>
      <c r="CB239" s="102">
        <v>0</v>
      </c>
      <c r="CC239" s="102">
        <v>2.5510204081632651E-3</v>
      </c>
      <c r="CD239" s="102">
        <v>0</v>
      </c>
      <c r="CE239" s="102">
        <v>0</v>
      </c>
      <c r="CF239" s="102">
        <v>0</v>
      </c>
      <c r="CG239" s="102">
        <v>2.5510204081632651E-3</v>
      </c>
      <c r="CH239" s="102">
        <v>2.5510204081632651E-3</v>
      </c>
      <c r="CI239" s="102">
        <v>0</v>
      </c>
      <c r="CJ239" s="102">
        <v>0</v>
      </c>
      <c r="CK239" s="102">
        <v>0</v>
      </c>
      <c r="CL239" s="102">
        <v>0</v>
      </c>
      <c r="CM239" s="102">
        <v>0</v>
      </c>
      <c r="CN239" s="102">
        <v>2.5510204081632651E-3</v>
      </c>
      <c r="CO239" s="102">
        <v>0</v>
      </c>
      <c r="CP239" s="102">
        <v>0</v>
      </c>
      <c r="CQ239" s="102">
        <v>0</v>
      </c>
      <c r="CR239" s="102">
        <v>0</v>
      </c>
      <c r="CS239" s="102">
        <v>0</v>
      </c>
      <c r="CT239" s="102">
        <v>2.5510204081632651E-3</v>
      </c>
      <c r="CU239" s="102">
        <v>2.5510204081632651E-3</v>
      </c>
      <c r="CV239" s="102">
        <v>0</v>
      </c>
      <c r="CW239" s="102">
        <v>0</v>
      </c>
      <c r="CX239" s="102">
        <v>2.5510204081632651E-3</v>
      </c>
      <c r="CY239" s="102">
        <v>2.5510204081632651E-3</v>
      </c>
      <c r="CZ239" s="102">
        <v>0</v>
      </c>
      <c r="DA239" s="102">
        <v>0</v>
      </c>
      <c r="DB239" s="102">
        <v>0</v>
      </c>
      <c r="DC239" s="102">
        <v>0</v>
      </c>
      <c r="DD239" s="102">
        <v>0</v>
      </c>
      <c r="DE239" s="102">
        <v>0</v>
      </c>
      <c r="DF239" s="102">
        <v>0</v>
      </c>
      <c r="DG239" s="102">
        <v>0</v>
      </c>
      <c r="DH239" s="102">
        <v>2.5510204081632651E-3</v>
      </c>
      <c r="DI239" s="102">
        <v>2.5510204081632651E-3</v>
      </c>
      <c r="DJ239" s="102">
        <v>0</v>
      </c>
      <c r="DK239" s="102">
        <v>5.1020408163265302E-3</v>
      </c>
      <c r="DL239" s="102">
        <v>0</v>
      </c>
      <c r="DM239" s="102">
        <v>0</v>
      </c>
      <c r="DN239" s="102">
        <v>2.5510204081632651E-3</v>
      </c>
      <c r="DO239" s="102">
        <v>0</v>
      </c>
      <c r="DP239" s="102">
        <v>0</v>
      </c>
      <c r="DQ239" s="102">
        <v>0</v>
      </c>
      <c r="DR239" s="102">
        <v>0</v>
      </c>
      <c r="DS239" s="102">
        <v>2.5510204081632651E-3</v>
      </c>
      <c r="DT239" s="102">
        <v>0</v>
      </c>
      <c r="DU239" s="102">
        <v>0</v>
      </c>
      <c r="DV239" s="102">
        <v>2.5510204081632651E-3</v>
      </c>
      <c r="DW239" s="102">
        <v>0</v>
      </c>
      <c r="DX239" s="102">
        <v>0</v>
      </c>
      <c r="DY239" s="102">
        <v>0</v>
      </c>
      <c r="DZ239" s="102">
        <v>2.5510204081632651E-3</v>
      </c>
      <c r="EA239" s="102">
        <v>2.5510204081632651E-3</v>
      </c>
      <c r="EB239" s="102">
        <v>0</v>
      </c>
      <c r="EC239" s="102">
        <v>0</v>
      </c>
      <c r="ED239" s="102">
        <v>0</v>
      </c>
      <c r="EE239" s="102">
        <v>7.6530612244897957E-3</v>
      </c>
      <c r="EF239" s="102">
        <v>0</v>
      </c>
      <c r="EG239" s="102">
        <v>2.5510204081632651E-3</v>
      </c>
      <c r="EH239" s="102">
        <v>0</v>
      </c>
      <c r="EI239" s="102">
        <v>5.1020408163265302E-3</v>
      </c>
      <c r="EJ239" s="102">
        <v>0</v>
      </c>
      <c r="EK239" s="102">
        <v>0</v>
      </c>
      <c r="EL239" s="102">
        <v>0</v>
      </c>
      <c r="EM239" s="102">
        <v>0</v>
      </c>
      <c r="EN239" s="102">
        <v>0</v>
      </c>
      <c r="EO239" s="102">
        <v>0</v>
      </c>
      <c r="EP239" s="102">
        <v>0</v>
      </c>
      <c r="EQ239" s="102">
        <v>0</v>
      </c>
      <c r="ER239" s="102">
        <v>0</v>
      </c>
      <c r="ES239" s="102">
        <v>5.1020408163265302E-3</v>
      </c>
      <c r="ET239" s="102">
        <v>0</v>
      </c>
      <c r="EU239" s="102">
        <v>0</v>
      </c>
      <c r="EV239" s="102">
        <v>0</v>
      </c>
      <c r="EW239" s="102">
        <v>0</v>
      </c>
      <c r="EX239" s="102">
        <v>0</v>
      </c>
      <c r="EY239" s="102">
        <v>0</v>
      </c>
      <c r="EZ239" s="102">
        <v>0</v>
      </c>
      <c r="FA239" s="102">
        <v>0</v>
      </c>
      <c r="FB239" s="102">
        <v>2.5510204081632651E-3</v>
      </c>
      <c r="FC239" s="102">
        <v>0</v>
      </c>
      <c r="FD239" s="102">
        <v>0</v>
      </c>
      <c r="FE239" s="102">
        <v>0</v>
      </c>
      <c r="FF239" s="102">
        <v>0</v>
      </c>
      <c r="FG239" s="102">
        <v>0</v>
      </c>
      <c r="FH239" s="102">
        <v>0</v>
      </c>
      <c r="FI239" s="102">
        <v>0</v>
      </c>
      <c r="FJ239" s="102">
        <v>0</v>
      </c>
      <c r="FK239" s="102">
        <v>0</v>
      </c>
      <c r="FL239" s="102">
        <v>0</v>
      </c>
      <c r="FM239" s="102">
        <v>0</v>
      </c>
      <c r="FN239" s="102">
        <v>2.5510204081632651E-3</v>
      </c>
      <c r="FO239" s="102">
        <v>2.5510204081632651E-3</v>
      </c>
      <c r="FP239" s="102">
        <v>0</v>
      </c>
      <c r="FQ239" s="102">
        <v>0</v>
      </c>
      <c r="FR239" s="102">
        <v>0</v>
      </c>
      <c r="FS239" s="102">
        <v>0</v>
      </c>
      <c r="FT239" s="102">
        <v>0</v>
      </c>
      <c r="FU239" s="102">
        <v>0</v>
      </c>
      <c r="FV239" s="102">
        <v>0</v>
      </c>
      <c r="FW239" s="102">
        <v>0</v>
      </c>
      <c r="FX239" s="102">
        <v>0</v>
      </c>
      <c r="FY239" s="102">
        <v>0</v>
      </c>
      <c r="FZ239" s="102">
        <v>0</v>
      </c>
      <c r="GA239" s="102">
        <v>2.5510204081632651E-3</v>
      </c>
      <c r="GB239" s="102">
        <v>0</v>
      </c>
      <c r="GC239" s="102">
        <v>0</v>
      </c>
      <c r="GD239" s="102">
        <v>0</v>
      </c>
      <c r="GE239" s="102">
        <v>0</v>
      </c>
      <c r="GF239" s="102">
        <v>0</v>
      </c>
      <c r="GG239" s="102">
        <v>0</v>
      </c>
      <c r="GH239" s="102">
        <v>0</v>
      </c>
      <c r="GI239" s="102">
        <v>0</v>
      </c>
      <c r="GJ239" s="102">
        <v>0</v>
      </c>
      <c r="GK239" s="102">
        <v>2.5510204081632651E-3</v>
      </c>
      <c r="GL239" s="102">
        <v>0</v>
      </c>
      <c r="GM239" s="102">
        <v>0</v>
      </c>
      <c r="GN239" s="102">
        <v>0</v>
      </c>
      <c r="GO239" s="102">
        <v>0</v>
      </c>
      <c r="GP239" s="102">
        <v>0</v>
      </c>
      <c r="GQ239" s="102">
        <v>2.5510204081632651E-3</v>
      </c>
      <c r="GR239" s="102">
        <v>2.5510204081632651E-3</v>
      </c>
      <c r="GS239" s="102">
        <v>2.5510204081632651E-3</v>
      </c>
      <c r="GT239" s="102">
        <v>0</v>
      </c>
      <c r="GU239" s="102">
        <v>0</v>
      </c>
      <c r="GV239" s="102">
        <v>0</v>
      </c>
      <c r="GW239" s="102">
        <v>0</v>
      </c>
      <c r="GX239" s="102">
        <v>0</v>
      </c>
      <c r="GY239" s="102">
        <v>2.5510204081632651E-3</v>
      </c>
      <c r="GZ239" s="102">
        <v>0</v>
      </c>
      <c r="HA239" s="102">
        <v>0</v>
      </c>
      <c r="HB239" s="102">
        <v>0</v>
      </c>
      <c r="HC239" s="102">
        <v>0</v>
      </c>
      <c r="HD239" s="102">
        <v>2.5510204081632651E-3</v>
      </c>
      <c r="HE239" s="102">
        <v>0</v>
      </c>
      <c r="HF239" s="102">
        <v>0</v>
      </c>
      <c r="HG239" s="102">
        <v>2.5510204081632651E-3</v>
      </c>
      <c r="HH239" s="102">
        <v>0</v>
      </c>
      <c r="HI239" s="102">
        <v>0</v>
      </c>
      <c r="HJ239" s="102">
        <v>0</v>
      </c>
      <c r="HK239" s="102">
        <v>0</v>
      </c>
      <c r="HL239" s="102">
        <v>0</v>
      </c>
      <c r="HM239" s="102">
        <v>0</v>
      </c>
      <c r="HN239" s="102">
        <v>0</v>
      </c>
      <c r="HO239" s="102">
        <v>0</v>
      </c>
      <c r="HP239" s="102">
        <v>2.5510204081632651E-3</v>
      </c>
      <c r="HQ239" s="102">
        <v>0</v>
      </c>
      <c r="HR239" s="102">
        <v>0</v>
      </c>
      <c r="HS239" s="102">
        <v>0</v>
      </c>
      <c r="HT239" s="102">
        <v>0</v>
      </c>
      <c r="HU239" s="102">
        <v>0</v>
      </c>
      <c r="HV239" s="102">
        <v>0</v>
      </c>
      <c r="HW239" s="102">
        <v>0</v>
      </c>
      <c r="HX239" s="102">
        <v>0</v>
      </c>
      <c r="HY239" s="102">
        <v>0</v>
      </c>
      <c r="HZ239" s="102">
        <v>2.5510204081632651E-3</v>
      </c>
      <c r="IA239" s="102">
        <v>0</v>
      </c>
      <c r="IB239" s="102">
        <v>2.5510204081632651E-3</v>
      </c>
      <c r="IC239" s="102">
        <v>0</v>
      </c>
      <c r="ID239" s="102">
        <v>0</v>
      </c>
      <c r="IE239" s="102">
        <v>0</v>
      </c>
      <c r="IF239" s="102">
        <v>0</v>
      </c>
      <c r="IG239" s="102">
        <v>0</v>
      </c>
      <c r="IH239" s="102">
        <v>0</v>
      </c>
      <c r="II239" s="102">
        <v>0</v>
      </c>
      <c r="IJ239" s="102">
        <v>0</v>
      </c>
      <c r="IK239" s="102">
        <v>0</v>
      </c>
      <c r="IL239" s="102">
        <v>2.5510204081632651E-3</v>
      </c>
      <c r="IM239" s="102">
        <v>0</v>
      </c>
      <c r="IN239" s="102">
        <v>0</v>
      </c>
      <c r="IO239" s="102">
        <v>0</v>
      </c>
      <c r="IP239" s="102">
        <v>0</v>
      </c>
      <c r="IQ239" s="102">
        <v>0</v>
      </c>
      <c r="IR239" s="102">
        <v>0</v>
      </c>
      <c r="IS239" s="102">
        <v>0</v>
      </c>
      <c r="IT239" s="102">
        <v>0</v>
      </c>
      <c r="IU239" s="102">
        <v>0</v>
      </c>
      <c r="IV239" s="102">
        <v>0</v>
      </c>
      <c r="IW239" s="102">
        <v>0</v>
      </c>
      <c r="IX239" s="102">
        <v>0</v>
      </c>
      <c r="IY239" s="102">
        <v>0</v>
      </c>
      <c r="IZ239" s="102">
        <v>0</v>
      </c>
      <c r="JA239" s="102">
        <v>0</v>
      </c>
      <c r="JB239" s="102">
        <v>0</v>
      </c>
      <c r="JC239" s="102">
        <v>2.5510204081632651E-3</v>
      </c>
      <c r="JD239" s="102">
        <v>0</v>
      </c>
      <c r="JE239" s="102">
        <v>0</v>
      </c>
      <c r="JF239" s="102">
        <v>0</v>
      </c>
      <c r="JG239" s="102">
        <v>0</v>
      </c>
      <c r="JH239" s="102">
        <v>0</v>
      </c>
      <c r="JI239" s="102">
        <v>2.5510204081632651E-3</v>
      </c>
      <c r="JJ239" s="102">
        <v>2.5510204081632651E-3</v>
      </c>
      <c r="JK239" s="102">
        <v>0</v>
      </c>
      <c r="JL239" s="102">
        <v>2.5510204081632651E-3</v>
      </c>
      <c r="JM239" s="102">
        <v>0</v>
      </c>
      <c r="JN239" s="102">
        <v>0</v>
      </c>
      <c r="JO239" s="102">
        <v>0</v>
      </c>
      <c r="JP239" s="102">
        <v>2.5510204081632651E-3</v>
      </c>
      <c r="JQ239" s="102">
        <v>0</v>
      </c>
      <c r="JR239" s="102">
        <v>0</v>
      </c>
      <c r="JS239" s="102">
        <v>0</v>
      </c>
      <c r="JT239" s="102">
        <v>0</v>
      </c>
      <c r="JU239" s="102">
        <v>0</v>
      </c>
      <c r="JV239" s="102">
        <v>0</v>
      </c>
      <c r="JW239" s="102">
        <v>0</v>
      </c>
      <c r="JX239" s="102">
        <v>0</v>
      </c>
      <c r="JY239" s="102">
        <v>0</v>
      </c>
      <c r="JZ239" s="102">
        <v>0</v>
      </c>
      <c r="KA239" s="102">
        <v>0</v>
      </c>
      <c r="KB239" s="102">
        <v>0</v>
      </c>
      <c r="KC239" s="102">
        <v>0</v>
      </c>
      <c r="KD239" s="102">
        <v>0</v>
      </c>
      <c r="KE239" s="102">
        <v>0</v>
      </c>
      <c r="KF239" s="102">
        <v>0</v>
      </c>
      <c r="KG239" s="102">
        <v>0</v>
      </c>
      <c r="KH239" s="102">
        <v>0</v>
      </c>
      <c r="KI239" s="102">
        <v>0</v>
      </c>
      <c r="KJ239" s="102">
        <v>2.5510204081632651E-3</v>
      </c>
      <c r="KK239" s="102">
        <v>0</v>
      </c>
      <c r="KL239" s="102">
        <v>0</v>
      </c>
      <c r="KM239" s="102">
        <v>0</v>
      </c>
      <c r="KN239" s="102">
        <v>5.1020408163265302E-3</v>
      </c>
      <c r="KO239" s="102">
        <v>0</v>
      </c>
      <c r="KP239" s="102">
        <v>0</v>
      </c>
      <c r="KQ239" s="102">
        <v>0</v>
      </c>
      <c r="KR239" s="102">
        <v>0</v>
      </c>
      <c r="KS239" s="102">
        <v>0</v>
      </c>
      <c r="KT239" s="102">
        <v>0</v>
      </c>
      <c r="KU239" s="102">
        <v>0</v>
      </c>
      <c r="KV239" s="102">
        <v>0</v>
      </c>
      <c r="KW239" s="102">
        <v>2.5510204081632651E-3</v>
      </c>
      <c r="KX239" s="102">
        <v>0</v>
      </c>
      <c r="KY239" s="102">
        <v>0</v>
      </c>
      <c r="KZ239" s="102">
        <v>0</v>
      </c>
      <c r="LA239" s="102">
        <v>0</v>
      </c>
      <c r="LB239" s="102">
        <v>0</v>
      </c>
      <c r="LC239" s="102">
        <v>0</v>
      </c>
      <c r="LD239" s="102">
        <v>0</v>
      </c>
      <c r="LE239" s="102">
        <v>2.5510204081632651E-3</v>
      </c>
      <c r="LF239" s="102">
        <v>0</v>
      </c>
      <c r="LG239" s="102">
        <v>0</v>
      </c>
      <c r="LH239" s="102">
        <v>2.5510204081632651E-3</v>
      </c>
      <c r="LI239" s="102">
        <v>0</v>
      </c>
      <c r="LJ239" s="102">
        <v>2.5510204081632651E-3</v>
      </c>
      <c r="LK239" s="102">
        <v>0</v>
      </c>
      <c r="LL239" s="102">
        <v>0</v>
      </c>
      <c r="LM239" s="102">
        <v>0</v>
      </c>
      <c r="LN239" s="102">
        <v>0</v>
      </c>
      <c r="LO239" s="102">
        <v>0</v>
      </c>
      <c r="LP239" s="102">
        <v>0</v>
      </c>
      <c r="LQ239" s="102">
        <v>0</v>
      </c>
      <c r="LR239" s="102">
        <v>0</v>
      </c>
      <c r="LS239" s="102">
        <v>0</v>
      </c>
      <c r="LT239" s="102">
        <v>0</v>
      </c>
      <c r="LU239" s="102">
        <v>0</v>
      </c>
      <c r="LV239" s="102">
        <v>0</v>
      </c>
      <c r="LW239" s="102">
        <v>0</v>
      </c>
      <c r="LX239" s="102">
        <v>0</v>
      </c>
      <c r="LY239" s="102">
        <v>0</v>
      </c>
      <c r="LZ239" s="102">
        <v>0</v>
      </c>
      <c r="MA239" s="102">
        <v>0</v>
      </c>
      <c r="MB239" s="102">
        <v>0</v>
      </c>
      <c r="MC239" s="102">
        <v>0</v>
      </c>
      <c r="MD239" s="102">
        <v>0</v>
      </c>
      <c r="ME239" s="102">
        <v>0</v>
      </c>
      <c r="MF239" s="102">
        <v>0</v>
      </c>
      <c r="MG239" s="102">
        <v>0</v>
      </c>
      <c r="MH239" s="102">
        <v>0</v>
      </c>
      <c r="MI239" s="102">
        <v>0</v>
      </c>
      <c r="MJ239" s="102">
        <v>0</v>
      </c>
      <c r="MK239" s="102">
        <v>0</v>
      </c>
      <c r="ML239" s="102">
        <v>2.5510204081632651E-3</v>
      </c>
      <c r="MM239" s="102">
        <v>2.5510204081632651E-3</v>
      </c>
      <c r="MN239" s="102">
        <v>0</v>
      </c>
      <c r="MO239" s="102">
        <v>0</v>
      </c>
      <c r="MP239" s="102">
        <v>0</v>
      </c>
      <c r="MQ239" s="102">
        <v>0</v>
      </c>
      <c r="MR239" s="102">
        <v>0</v>
      </c>
      <c r="MS239" s="102">
        <v>5.1020408163265302E-3</v>
      </c>
      <c r="MT239" s="102">
        <v>0</v>
      </c>
      <c r="MU239" s="102">
        <v>0</v>
      </c>
      <c r="MV239" s="102">
        <v>0</v>
      </c>
      <c r="MW239" s="102">
        <v>0</v>
      </c>
      <c r="MX239" s="102">
        <v>0</v>
      </c>
      <c r="MY239" s="102">
        <v>0</v>
      </c>
      <c r="MZ239" s="102">
        <v>0</v>
      </c>
      <c r="NA239" s="102">
        <v>0</v>
      </c>
      <c r="NB239" s="102">
        <v>0</v>
      </c>
      <c r="NC239" s="102">
        <v>2.5510204081632651E-3</v>
      </c>
      <c r="ND239" s="102">
        <v>0</v>
      </c>
      <c r="NE239" s="102">
        <v>0</v>
      </c>
      <c r="NF239" s="102">
        <v>0</v>
      </c>
      <c r="NG239" s="102">
        <v>0</v>
      </c>
      <c r="NH239" s="102">
        <v>0</v>
      </c>
      <c r="NI239" s="102">
        <v>0</v>
      </c>
      <c r="NJ239" s="102">
        <v>0</v>
      </c>
      <c r="NK239" s="102">
        <v>0</v>
      </c>
      <c r="NL239" s="102">
        <v>0</v>
      </c>
      <c r="NM239" s="102">
        <v>0</v>
      </c>
      <c r="NN239" s="102">
        <v>0</v>
      </c>
      <c r="NO239" s="102">
        <v>0</v>
      </c>
      <c r="NP239" s="102">
        <v>0</v>
      </c>
      <c r="NQ239" s="102">
        <v>0</v>
      </c>
      <c r="NR239" s="102">
        <v>0</v>
      </c>
      <c r="NS239" s="102">
        <v>0</v>
      </c>
      <c r="NT239" s="102">
        <v>0</v>
      </c>
      <c r="NU239" s="102">
        <v>0</v>
      </c>
      <c r="NV239" s="102">
        <v>0</v>
      </c>
      <c r="NW239" s="102">
        <v>0</v>
      </c>
      <c r="NX239" s="102">
        <v>0</v>
      </c>
      <c r="NY239" s="102">
        <v>0</v>
      </c>
      <c r="NZ239" s="102">
        <v>0</v>
      </c>
      <c r="OA239" s="102">
        <v>0</v>
      </c>
      <c r="OB239" s="102">
        <v>0</v>
      </c>
      <c r="OC239" s="102">
        <v>0</v>
      </c>
      <c r="OD239" s="102">
        <v>0</v>
      </c>
      <c r="OE239" s="102">
        <v>0</v>
      </c>
      <c r="OF239" s="102">
        <v>0</v>
      </c>
      <c r="OG239" s="102">
        <v>0</v>
      </c>
      <c r="OH239" s="102">
        <v>0</v>
      </c>
      <c r="OI239" s="102">
        <v>0</v>
      </c>
      <c r="OJ239" s="102">
        <v>0</v>
      </c>
      <c r="OK239" s="102">
        <v>0</v>
      </c>
      <c r="OL239" s="102">
        <v>0</v>
      </c>
      <c r="OM239" s="102">
        <v>0</v>
      </c>
      <c r="ON239" s="102">
        <v>0</v>
      </c>
      <c r="OO239" s="102">
        <v>0</v>
      </c>
      <c r="OP239" s="102">
        <v>0</v>
      </c>
      <c r="OQ239" s="102">
        <v>0</v>
      </c>
      <c r="OR239" s="102">
        <v>2.5510204081632651E-3</v>
      </c>
      <c r="OS239" s="102">
        <v>0</v>
      </c>
      <c r="OT239" s="102">
        <v>0</v>
      </c>
      <c r="OU239" s="102">
        <v>0</v>
      </c>
      <c r="OV239" s="102">
        <v>0</v>
      </c>
      <c r="OW239" s="102">
        <v>0</v>
      </c>
      <c r="OX239" s="102">
        <v>0</v>
      </c>
      <c r="OY239" s="102">
        <v>0</v>
      </c>
      <c r="OZ239" s="102">
        <v>0</v>
      </c>
      <c r="PA239" s="102">
        <v>0</v>
      </c>
      <c r="PB239" s="102">
        <v>0</v>
      </c>
      <c r="PC239" s="102">
        <v>0</v>
      </c>
      <c r="PD239" s="102">
        <v>0</v>
      </c>
      <c r="PE239" s="102">
        <v>0</v>
      </c>
      <c r="PF239" s="102">
        <v>0</v>
      </c>
      <c r="PG239" s="102">
        <v>2.5510204081632651E-3</v>
      </c>
      <c r="PH239" s="102">
        <v>0</v>
      </c>
      <c r="PI239" s="102">
        <v>0</v>
      </c>
      <c r="PJ239" s="102">
        <v>0</v>
      </c>
      <c r="PK239" s="102">
        <v>0</v>
      </c>
      <c r="PL239" s="102">
        <v>0</v>
      </c>
      <c r="PM239" s="102">
        <v>0</v>
      </c>
      <c r="PN239" s="102">
        <v>0</v>
      </c>
      <c r="PO239" s="102">
        <v>2.5510204081632651E-3</v>
      </c>
      <c r="PP239" s="102">
        <v>2.5510204081632651E-3</v>
      </c>
      <c r="PQ239" s="102">
        <v>0</v>
      </c>
      <c r="PR239" s="102">
        <v>2.5510204081632651E-3</v>
      </c>
      <c r="PS239" s="102">
        <v>0</v>
      </c>
      <c r="PT239" s="102">
        <v>2.5510204081632651E-3</v>
      </c>
      <c r="PU239" s="102">
        <v>0</v>
      </c>
      <c r="PV239" s="102">
        <v>0</v>
      </c>
      <c r="PW239" s="102">
        <v>0</v>
      </c>
      <c r="PX239" s="102">
        <v>0</v>
      </c>
      <c r="PY239" s="102">
        <v>0</v>
      </c>
      <c r="PZ239" s="102">
        <v>0</v>
      </c>
      <c r="QA239" s="102">
        <v>0</v>
      </c>
      <c r="QB239" s="102">
        <v>0</v>
      </c>
      <c r="QC239" s="102">
        <v>0</v>
      </c>
      <c r="QD239" s="102">
        <v>0</v>
      </c>
      <c r="QE239" s="102">
        <v>0</v>
      </c>
      <c r="QF239" s="102">
        <v>0</v>
      </c>
      <c r="QG239" s="102">
        <v>0</v>
      </c>
      <c r="QH239" s="102">
        <v>2.5510204081632651E-3</v>
      </c>
      <c r="QI239" s="102">
        <v>0</v>
      </c>
      <c r="QJ239" s="102">
        <v>0</v>
      </c>
      <c r="QK239" s="102">
        <v>0</v>
      </c>
      <c r="QL239" s="102">
        <v>2.5510204081632651E-3</v>
      </c>
      <c r="QM239" s="102">
        <v>2.5510204081632651E-3</v>
      </c>
      <c r="QN239" s="102">
        <v>0</v>
      </c>
      <c r="QO239" s="102">
        <v>5.1020408163265302E-3</v>
      </c>
      <c r="QP239" s="102">
        <v>0</v>
      </c>
      <c r="QQ239" s="102">
        <v>2.5510204081632651E-3</v>
      </c>
      <c r="QR239" s="102">
        <v>0</v>
      </c>
      <c r="QS239" s="102">
        <v>0</v>
      </c>
      <c r="QT239" s="102">
        <v>2.5510204081632651E-3</v>
      </c>
      <c r="QU239" s="102">
        <v>0</v>
      </c>
      <c r="QV239" s="102">
        <v>2.5510204081632651E-3</v>
      </c>
      <c r="QW239" s="102">
        <v>2.5510204081632651E-3</v>
      </c>
      <c r="QX239" s="102">
        <v>2.5510204081632651E-3</v>
      </c>
      <c r="QY239" s="102">
        <v>0</v>
      </c>
      <c r="QZ239" s="102">
        <v>0</v>
      </c>
      <c r="RA239" s="102">
        <v>0</v>
      </c>
      <c r="RB239" s="102">
        <v>0</v>
      </c>
      <c r="RC239" s="102">
        <v>0</v>
      </c>
      <c r="RD239" s="102">
        <v>0</v>
      </c>
      <c r="RE239" s="102">
        <v>0</v>
      </c>
      <c r="RF239" s="102">
        <v>0</v>
      </c>
      <c r="RG239" s="102">
        <v>0</v>
      </c>
      <c r="RH239" s="102">
        <v>0</v>
      </c>
      <c r="RI239" s="102">
        <v>0</v>
      </c>
      <c r="RJ239" s="102">
        <v>0</v>
      </c>
      <c r="RK239" s="102">
        <v>0</v>
      </c>
      <c r="RL239" s="102">
        <v>0</v>
      </c>
      <c r="RM239" s="102">
        <v>0</v>
      </c>
      <c r="RN239" s="102">
        <v>0</v>
      </c>
      <c r="RO239" s="102">
        <v>0</v>
      </c>
      <c r="RP239" s="102">
        <v>0</v>
      </c>
      <c r="RQ239" s="102">
        <v>0</v>
      </c>
      <c r="RR239" s="102">
        <v>0</v>
      </c>
      <c r="RS239" s="102">
        <v>0</v>
      </c>
      <c r="RT239" s="102">
        <v>0</v>
      </c>
      <c r="RU239" s="102">
        <v>0</v>
      </c>
      <c r="RV239" s="102">
        <v>0</v>
      </c>
      <c r="RW239" s="102">
        <v>2.5510204081632651E-3</v>
      </c>
      <c r="RX239" s="102">
        <v>0</v>
      </c>
      <c r="RY239" s="102">
        <v>2.5510204081632651E-3</v>
      </c>
      <c r="RZ239" s="102">
        <v>0</v>
      </c>
      <c r="SA239" s="102">
        <v>0</v>
      </c>
      <c r="SB239" s="102">
        <v>2.5510204081632651E-3</v>
      </c>
      <c r="SC239" s="102">
        <v>0</v>
      </c>
      <c r="SD239" s="102">
        <v>0</v>
      </c>
      <c r="SE239" s="102">
        <v>0</v>
      </c>
      <c r="SF239" s="102">
        <v>0</v>
      </c>
      <c r="SG239" s="102">
        <v>0</v>
      </c>
      <c r="SH239" s="102">
        <v>0</v>
      </c>
      <c r="SI239" s="102">
        <v>0</v>
      </c>
      <c r="SJ239" s="102">
        <v>0</v>
      </c>
      <c r="SK239" s="102">
        <v>2.5510204081632651E-3</v>
      </c>
      <c r="SL239" s="102">
        <v>0</v>
      </c>
      <c r="SM239" s="102">
        <v>0</v>
      </c>
      <c r="SN239" s="102">
        <v>0</v>
      </c>
      <c r="SO239" s="102">
        <v>2.5510204081632651E-3</v>
      </c>
      <c r="SP239" s="102">
        <v>0</v>
      </c>
      <c r="SQ239" s="102">
        <v>0</v>
      </c>
      <c r="SR239" s="102">
        <v>0</v>
      </c>
      <c r="SS239" s="102">
        <v>0</v>
      </c>
      <c r="ST239" s="102">
        <v>0</v>
      </c>
      <c r="SU239" s="102">
        <v>0</v>
      </c>
      <c r="SV239" s="102">
        <v>2.5510204081632651E-3</v>
      </c>
      <c r="SW239" s="102">
        <v>0</v>
      </c>
      <c r="SX239" s="102">
        <v>0</v>
      </c>
      <c r="SY239" s="102">
        <v>0</v>
      </c>
      <c r="SZ239" s="102">
        <v>2.5510204081632651E-3</v>
      </c>
      <c r="TA239" s="102">
        <v>0</v>
      </c>
      <c r="TB239" s="102">
        <v>0</v>
      </c>
      <c r="TC239" s="102">
        <v>0</v>
      </c>
      <c r="TD239" s="102">
        <v>0</v>
      </c>
      <c r="TE239" s="102">
        <v>0</v>
      </c>
      <c r="TF239" s="102">
        <v>0</v>
      </c>
      <c r="TG239" s="102">
        <v>0</v>
      </c>
      <c r="TH239" s="102">
        <v>0</v>
      </c>
      <c r="TI239" s="102">
        <v>0</v>
      </c>
      <c r="TJ239" s="102">
        <v>0</v>
      </c>
      <c r="TK239" s="102">
        <v>0</v>
      </c>
      <c r="TL239" s="102">
        <v>2.5510204081632651E-3</v>
      </c>
      <c r="TM239" s="102">
        <v>0</v>
      </c>
      <c r="TN239" s="102">
        <v>0</v>
      </c>
      <c r="TO239" s="102">
        <v>0</v>
      </c>
      <c r="TP239" s="102">
        <v>0</v>
      </c>
      <c r="TQ239" s="102">
        <v>0</v>
      </c>
      <c r="TR239" s="102">
        <v>0</v>
      </c>
      <c r="TS239" s="102">
        <v>0</v>
      </c>
      <c r="TT239" s="102">
        <v>2.5510204081632651E-3</v>
      </c>
      <c r="TU239" s="102">
        <v>0</v>
      </c>
      <c r="TV239" s="102">
        <v>0</v>
      </c>
      <c r="TW239" s="102">
        <v>0</v>
      </c>
      <c r="TX239" s="102">
        <v>0</v>
      </c>
      <c r="TY239" s="102">
        <v>0</v>
      </c>
      <c r="TZ239" s="102">
        <v>0</v>
      </c>
      <c r="UA239" s="102">
        <v>0</v>
      </c>
      <c r="UB239" s="102">
        <v>0</v>
      </c>
      <c r="UC239" s="102">
        <v>0</v>
      </c>
      <c r="UD239" s="102">
        <v>0</v>
      </c>
      <c r="UE239" s="102">
        <v>0</v>
      </c>
      <c r="UF239" s="102">
        <v>0</v>
      </c>
      <c r="UG239" s="102">
        <v>0</v>
      </c>
      <c r="UH239" s="102">
        <v>2.5510204081632651E-3</v>
      </c>
      <c r="UI239" s="102">
        <v>2.5510204081632651E-3</v>
      </c>
      <c r="UJ239" s="102">
        <v>0</v>
      </c>
      <c r="UK239" s="102">
        <v>0</v>
      </c>
      <c r="UL239" s="102">
        <v>0</v>
      </c>
      <c r="UM239" s="102">
        <v>0</v>
      </c>
      <c r="UN239" s="102">
        <v>0</v>
      </c>
      <c r="UO239" s="102">
        <v>0</v>
      </c>
      <c r="UP239" s="102">
        <v>0</v>
      </c>
      <c r="UQ239" s="102">
        <v>0</v>
      </c>
      <c r="UR239" s="102">
        <v>2.5510204081632651E-3</v>
      </c>
      <c r="US239" s="102">
        <v>0</v>
      </c>
      <c r="UT239" s="102">
        <v>0</v>
      </c>
      <c r="UU239" s="102">
        <v>0</v>
      </c>
      <c r="UV239" s="102">
        <v>0</v>
      </c>
      <c r="UW239" s="102">
        <v>0</v>
      </c>
      <c r="UX239" s="102">
        <v>0</v>
      </c>
      <c r="UY239" s="102">
        <v>0</v>
      </c>
      <c r="UZ239" s="102">
        <v>0</v>
      </c>
      <c r="VA239" s="102">
        <v>0</v>
      </c>
      <c r="VB239" s="102">
        <v>0</v>
      </c>
      <c r="VC239" s="102">
        <v>2.5510204081632651E-3</v>
      </c>
      <c r="VD239" s="102">
        <v>0</v>
      </c>
      <c r="VE239" s="102">
        <v>0</v>
      </c>
      <c r="VF239" s="102">
        <v>0</v>
      </c>
      <c r="VG239" s="102">
        <v>0</v>
      </c>
      <c r="VH239" s="102">
        <v>0</v>
      </c>
      <c r="VI239" s="102">
        <v>2.5510204081632651E-3</v>
      </c>
      <c r="VJ239" s="102">
        <v>0</v>
      </c>
      <c r="VK239" s="102">
        <v>0</v>
      </c>
      <c r="VL239" s="102">
        <v>0</v>
      </c>
      <c r="VM239" s="102">
        <v>0</v>
      </c>
      <c r="VN239" s="102">
        <v>0</v>
      </c>
      <c r="VO239" s="102">
        <v>0</v>
      </c>
      <c r="VP239" s="102">
        <v>0</v>
      </c>
      <c r="VQ239" s="102">
        <v>0</v>
      </c>
      <c r="VR239" s="102">
        <v>0</v>
      </c>
      <c r="VS239" s="102">
        <v>0</v>
      </c>
      <c r="VT239" s="102">
        <v>0</v>
      </c>
      <c r="VU239" s="102">
        <v>0</v>
      </c>
      <c r="VV239" s="102">
        <v>0</v>
      </c>
      <c r="VW239" s="102">
        <v>0</v>
      </c>
      <c r="VX239" s="102">
        <v>0</v>
      </c>
      <c r="VY239" s="102">
        <v>0</v>
      </c>
      <c r="VZ239" s="102">
        <v>0</v>
      </c>
      <c r="WA239" s="102">
        <v>0</v>
      </c>
      <c r="WB239" s="102">
        <v>0</v>
      </c>
      <c r="WC239" s="102">
        <v>0</v>
      </c>
      <c r="WD239" s="102">
        <v>0</v>
      </c>
      <c r="WE239" s="102">
        <v>0</v>
      </c>
      <c r="WF239" s="102">
        <v>0</v>
      </c>
      <c r="WG239" s="102">
        <v>0</v>
      </c>
      <c r="WH239" s="102">
        <v>0</v>
      </c>
      <c r="WI239" s="102">
        <v>0</v>
      </c>
      <c r="WJ239" s="102">
        <v>0</v>
      </c>
      <c r="WK239" s="102">
        <v>0</v>
      </c>
      <c r="WL239" s="102">
        <v>0</v>
      </c>
      <c r="WM239" s="102">
        <v>0</v>
      </c>
      <c r="WN239" s="102">
        <v>0</v>
      </c>
      <c r="WO239" s="102">
        <v>0</v>
      </c>
      <c r="WP239" s="102">
        <v>0</v>
      </c>
      <c r="WQ239" s="102">
        <v>0</v>
      </c>
      <c r="WR239" s="102">
        <v>0</v>
      </c>
      <c r="WS239" s="102">
        <v>0</v>
      </c>
      <c r="WT239" s="102">
        <v>0</v>
      </c>
      <c r="WU239" s="102">
        <v>0</v>
      </c>
      <c r="WV239" s="102">
        <v>0</v>
      </c>
      <c r="WW239" s="102">
        <v>0</v>
      </c>
      <c r="WX239" s="102">
        <v>2.5510204081632651E-3</v>
      </c>
      <c r="WY239" s="102">
        <v>0</v>
      </c>
      <c r="WZ239" s="102">
        <v>0</v>
      </c>
      <c r="XA239" s="102">
        <v>0</v>
      </c>
      <c r="XB239" s="102">
        <v>0</v>
      </c>
      <c r="XC239" s="102">
        <v>0</v>
      </c>
      <c r="XD239" s="102">
        <v>0</v>
      </c>
      <c r="XE239" s="102">
        <v>0</v>
      </c>
      <c r="XF239" s="102">
        <v>0</v>
      </c>
      <c r="XG239" s="102">
        <v>0</v>
      </c>
      <c r="XH239" s="102">
        <v>0</v>
      </c>
      <c r="XI239" s="102">
        <v>0</v>
      </c>
      <c r="XJ239" s="102">
        <v>0</v>
      </c>
      <c r="XK239" s="102">
        <v>0</v>
      </c>
      <c r="XL239" s="102">
        <v>0</v>
      </c>
      <c r="XM239" s="102">
        <v>0</v>
      </c>
      <c r="XN239" s="102">
        <v>0</v>
      </c>
      <c r="XO239" s="102">
        <v>0</v>
      </c>
      <c r="XP239" s="102">
        <v>0</v>
      </c>
      <c r="XQ239" s="102">
        <v>2.5510204081632651E-3</v>
      </c>
      <c r="XR239" s="102">
        <v>0</v>
      </c>
      <c r="XS239" s="102">
        <v>0</v>
      </c>
      <c r="XT239" s="102">
        <v>0</v>
      </c>
      <c r="XU239" s="102">
        <v>0</v>
      </c>
      <c r="XV239" s="102">
        <v>0</v>
      </c>
      <c r="XW239" s="102">
        <v>0</v>
      </c>
      <c r="XX239" s="102">
        <v>0</v>
      </c>
      <c r="XY239" s="102">
        <v>0</v>
      </c>
      <c r="XZ239" s="102">
        <v>0</v>
      </c>
      <c r="YA239" s="102">
        <v>0</v>
      </c>
      <c r="YB239" s="102">
        <v>0</v>
      </c>
      <c r="YC239" s="102">
        <v>0</v>
      </c>
      <c r="YD239" s="102">
        <v>0</v>
      </c>
      <c r="YE239" s="102">
        <v>0</v>
      </c>
      <c r="YF239" s="102">
        <v>0</v>
      </c>
      <c r="YG239" s="102">
        <v>0</v>
      </c>
      <c r="YH239" s="102">
        <v>0</v>
      </c>
      <c r="YI239" s="102">
        <v>0</v>
      </c>
      <c r="YJ239" s="102">
        <v>0</v>
      </c>
      <c r="YK239" s="102">
        <v>0</v>
      </c>
      <c r="YL239" s="102">
        <v>0</v>
      </c>
      <c r="YM239" s="102">
        <v>0</v>
      </c>
      <c r="YN239" s="102">
        <v>0</v>
      </c>
      <c r="YO239" s="102">
        <v>0</v>
      </c>
      <c r="YP239" s="102">
        <v>0</v>
      </c>
      <c r="YQ239" s="102">
        <v>0</v>
      </c>
      <c r="YR239" s="102">
        <v>0</v>
      </c>
      <c r="YS239" s="102">
        <v>2.5510204081632651E-3</v>
      </c>
      <c r="YT239" s="102">
        <v>0</v>
      </c>
      <c r="YU239" s="102">
        <v>0</v>
      </c>
      <c r="YV239" s="102">
        <v>0</v>
      </c>
      <c r="YW239" s="102">
        <v>0</v>
      </c>
      <c r="YX239" s="102">
        <v>0</v>
      </c>
      <c r="YY239" s="102">
        <v>0</v>
      </c>
      <c r="YZ239" s="102">
        <v>0</v>
      </c>
      <c r="ZA239" s="102">
        <v>0</v>
      </c>
      <c r="ZB239" s="102">
        <v>0</v>
      </c>
      <c r="ZC239" s="102">
        <v>0</v>
      </c>
      <c r="ZD239" s="102">
        <v>0</v>
      </c>
      <c r="ZE239" s="102">
        <v>0</v>
      </c>
      <c r="ZF239" s="102">
        <v>0</v>
      </c>
      <c r="ZG239" s="102">
        <v>0</v>
      </c>
      <c r="ZH239" s="102">
        <v>0</v>
      </c>
      <c r="ZI239" s="102">
        <v>0</v>
      </c>
      <c r="ZJ239" s="102">
        <v>0</v>
      </c>
      <c r="ZK239" s="102">
        <v>5.1020408163265302E-3</v>
      </c>
      <c r="ZL239" s="102">
        <v>0</v>
      </c>
      <c r="ZM239" s="102">
        <v>0</v>
      </c>
      <c r="ZN239" s="102">
        <v>0</v>
      </c>
      <c r="ZO239" s="102">
        <v>0</v>
      </c>
      <c r="ZP239" s="102">
        <v>0</v>
      </c>
      <c r="ZQ239" s="102">
        <v>0</v>
      </c>
      <c r="ZR239" s="102">
        <v>0</v>
      </c>
      <c r="ZS239" s="102">
        <v>0</v>
      </c>
      <c r="ZT239" s="102">
        <v>0</v>
      </c>
      <c r="ZU239" s="102">
        <v>0</v>
      </c>
      <c r="ZV239" s="102">
        <v>0</v>
      </c>
      <c r="ZW239" s="102">
        <v>0</v>
      </c>
      <c r="ZX239" s="102">
        <v>0</v>
      </c>
      <c r="ZY239" s="102">
        <v>0</v>
      </c>
      <c r="ZZ239" s="102">
        <v>0</v>
      </c>
      <c r="AAA239" s="102">
        <v>0</v>
      </c>
      <c r="AAB239" s="102">
        <v>0</v>
      </c>
      <c r="AAC239" s="102">
        <v>0</v>
      </c>
      <c r="AAD239" s="102">
        <v>0</v>
      </c>
      <c r="AAE239" s="102">
        <v>0</v>
      </c>
      <c r="AAF239" s="102">
        <v>0</v>
      </c>
      <c r="AAG239" s="102">
        <v>0</v>
      </c>
      <c r="AAH239" s="102">
        <v>0</v>
      </c>
      <c r="AAI239" s="102">
        <v>0</v>
      </c>
      <c r="AAJ239" s="102">
        <v>0</v>
      </c>
      <c r="AAK239" s="102">
        <v>0</v>
      </c>
      <c r="AAL239" s="102">
        <v>0</v>
      </c>
      <c r="AAM239" s="102">
        <v>0</v>
      </c>
      <c r="AAN239" s="102">
        <v>0</v>
      </c>
      <c r="AAO239" s="102">
        <v>0</v>
      </c>
      <c r="AAP239" s="102">
        <v>0</v>
      </c>
      <c r="AAQ239" s="102">
        <v>0</v>
      </c>
      <c r="AAR239" s="102">
        <v>0</v>
      </c>
      <c r="AAS239" s="102">
        <v>0</v>
      </c>
      <c r="AAT239" s="102">
        <v>0</v>
      </c>
      <c r="AAU239" s="102">
        <v>0</v>
      </c>
      <c r="AAV239" s="102">
        <v>0</v>
      </c>
      <c r="AAW239" s="102">
        <v>0</v>
      </c>
      <c r="AAX239" s="102">
        <v>0</v>
      </c>
      <c r="AAY239" s="102">
        <v>0</v>
      </c>
      <c r="AAZ239" s="102">
        <v>0</v>
      </c>
      <c r="ABA239" s="102">
        <v>0</v>
      </c>
      <c r="ABB239" s="102">
        <v>0</v>
      </c>
      <c r="ABC239" s="102">
        <v>0</v>
      </c>
      <c r="ABD239" s="102">
        <v>0</v>
      </c>
      <c r="ABE239" s="102">
        <v>0</v>
      </c>
      <c r="ABF239" s="102">
        <v>0</v>
      </c>
      <c r="ABG239" s="102">
        <v>0</v>
      </c>
      <c r="ABH239" s="102">
        <v>0</v>
      </c>
      <c r="ABI239" s="102">
        <v>0</v>
      </c>
      <c r="ABJ239" s="102">
        <v>2.5510204081632651E-3</v>
      </c>
      <c r="ABK239" s="102">
        <v>0</v>
      </c>
      <c r="ABL239" s="102">
        <v>0</v>
      </c>
      <c r="ABN239" s="102">
        <f t="shared" si="3"/>
        <v>0.21019902953568315</v>
      </c>
      <c r="ABP239" s="102">
        <v>0.60334500000000002</v>
      </c>
    </row>
    <row r="240" spans="1:744" ht="15.75" customHeight="1">
      <c r="A240" s="102">
        <v>171</v>
      </c>
      <c r="B240" s="102">
        <v>41.811904761904763</v>
      </c>
      <c r="C240" s="102">
        <v>0.33095238095238094</v>
      </c>
      <c r="D240" s="102">
        <v>9.5238095238095233E-2</v>
      </c>
      <c r="E240" s="102">
        <v>7.857142857142857E-2</v>
      </c>
      <c r="F240" s="102">
        <v>3.5714285714285712E-2</v>
      </c>
      <c r="G240" s="102">
        <v>2.1428571428571429E-2</v>
      </c>
      <c r="H240" s="102">
        <v>9.5238095238095247E-3</v>
      </c>
      <c r="I240" s="102">
        <v>1.9047619047619049E-2</v>
      </c>
      <c r="J240" s="102">
        <v>9.5238095238095247E-3</v>
      </c>
      <c r="K240" s="102">
        <v>1.1904761904761904E-2</v>
      </c>
      <c r="L240" s="102">
        <v>4.7619047619047623E-3</v>
      </c>
      <c r="M240" s="102">
        <v>7.1428571428571426E-3</v>
      </c>
      <c r="N240" s="102">
        <v>0</v>
      </c>
      <c r="O240" s="102">
        <v>9.5238095238095247E-3</v>
      </c>
      <c r="P240" s="102">
        <v>2.3809523809523812E-3</v>
      </c>
      <c r="Q240" s="102">
        <v>9.5238095238095247E-3</v>
      </c>
      <c r="R240" s="102">
        <v>7.1428571428571426E-3</v>
      </c>
      <c r="S240" s="102">
        <v>9.5238095238095247E-3</v>
      </c>
      <c r="T240" s="102">
        <v>4.7619047619047623E-3</v>
      </c>
      <c r="U240" s="102">
        <v>0</v>
      </c>
      <c r="V240" s="102">
        <v>0</v>
      </c>
      <c r="W240" s="102">
        <v>4.7619047619047623E-3</v>
      </c>
      <c r="X240" s="102">
        <v>0</v>
      </c>
      <c r="Y240" s="102">
        <v>0</v>
      </c>
      <c r="Z240" s="102">
        <v>0</v>
      </c>
      <c r="AA240" s="102">
        <v>2.3809523809523812E-3</v>
      </c>
      <c r="AB240" s="102">
        <v>4.7619047619047623E-3</v>
      </c>
      <c r="AC240" s="102">
        <v>0</v>
      </c>
      <c r="AD240" s="102">
        <v>0</v>
      </c>
      <c r="AE240" s="102">
        <v>0</v>
      </c>
      <c r="AF240" s="102">
        <v>0</v>
      </c>
      <c r="AG240" s="102">
        <v>0</v>
      </c>
      <c r="AH240" s="102">
        <v>0</v>
      </c>
      <c r="AI240" s="102">
        <v>0</v>
      </c>
      <c r="AJ240" s="102">
        <v>2.3809523809523812E-3</v>
      </c>
      <c r="AK240" s="102">
        <v>0</v>
      </c>
      <c r="AL240" s="102">
        <v>4.7619047619047623E-3</v>
      </c>
      <c r="AM240" s="102">
        <v>2.3809523809523812E-3</v>
      </c>
      <c r="AN240" s="102">
        <v>9.5238095238095247E-3</v>
      </c>
      <c r="AO240" s="102">
        <v>0</v>
      </c>
      <c r="AP240" s="102">
        <v>2.3809523809523812E-3</v>
      </c>
      <c r="AQ240" s="102">
        <v>4.7619047619047623E-3</v>
      </c>
      <c r="AR240" s="102">
        <v>4.7619047619047623E-3</v>
      </c>
      <c r="AS240" s="102">
        <v>0</v>
      </c>
      <c r="AT240" s="102">
        <v>2.3809523809523812E-3</v>
      </c>
      <c r="AU240" s="102">
        <v>0</v>
      </c>
      <c r="AV240" s="102">
        <v>2.3809523809523812E-3</v>
      </c>
      <c r="AW240" s="102">
        <v>2.3809523809523812E-3</v>
      </c>
      <c r="AX240" s="102">
        <v>4.7619047619047623E-3</v>
      </c>
      <c r="AY240" s="102">
        <v>0</v>
      </c>
      <c r="AZ240" s="102">
        <v>4.7619047619047623E-3</v>
      </c>
      <c r="BA240" s="102">
        <v>0</v>
      </c>
      <c r="BB240" s="102">
        <v>0</v>
      </c>
      <c r="BC240" s="102">
        <v>0</v>
      </c>
      <c r="BD240" s="102">
        <v>0</v>
      </c>
      <c r="BE240" s="102">
        <v>2.3809523809523812E-3</v>
      </c>
      <c r="BF240" s="102">
        <v>0</v>
      </c>
      <c r="BG240" s="102">
        <v>0</v>
      </c>
      <c r="BH240" s="102">
        <v>0</v>
      </c>
      <c r="BI240" s="102">
        <v>0</v>
      </c>
      <c r="BJ240" s="102">
        <v>0</v>
      </c>
      <c r="BK240" s="102">
        <v>2.3809523809523812E-3</v>
      </c>
      <c r="BL240" s="102">
        <v>0</v>
      </c>
      <c r="BM240" s="102">
        <v>0</v>
      </c>
      <c r="BN240" s="102">
        <v>2.3809523809523812E-3</v>
      </c>
      <c r="BO240" s="102">
        <v>0</v>
      </c>
      <c r="BP240" s="102">
        <v>0</v>
      </c>
      <c r="BQ240" s="102">
        <v>0</v>
      </c>
      <c r="BR240" s="102">
        <v>0</v>
      </c>
      <c r="BS240" s="102">
        <v>2.3809523809523812E-3</v>
      </c>
      <c r="BT240" s="102">
        <v>2.3809523809523812E-3</v>
      </c>
      <c r="BU240" s="102">
        <v>2.3809523809523812E-3</v>
      </c>
      <c r="BV240" s="102">
        <v>0</v>
      </c>
      <c r="BW240" s="102">
        <v>2.3809523809523812E-3</v>
      </c>
      <c r="BX240" s="102">
        <v>0</v>
      </c>
      <c r="BY240" s="102">
        <v>0</v>
      </c>
      <c r="BZ240" s="102">
        <v>2.3809523809523812E-3</v>
      </c>
      <c r="CA240" s="102">
        <v>0</v>
      </c>
      <c r="CB240" s="102">
        <v>0</v>
      </c>
      <c r="CC240" s="102">
        <v>0</v>
      </c>
      <c r="CD240" s="102">
        <v>0</v>
      </c>
      <c r="CE240" s="102">
        <v>0</v>
      </c>
      <c r="CF240" s="102">
        <v>2.3809523809523812E-3</v>
      </c>
      <c r="CG240" s="102">
        <v>0</v>
      </c>
      <c r="CH240" s="102">
        <v>2.3809523809523812E-3</v>
      </c>
      <c r="CI240" s="102">
        <v>0</v>
      </c>
      <c r="CJ240" s="102">
        <v>0</v>
      </c>
      <c r="CK240" s="102">
        <v>0</v>
      </c>
      <c r="CL240" s="102">
        <v>0</v>
      </c>
      <c r="CM240" s="102">
        <v>0</v>
      </c>
      <c r="CN240" s="102">
        <v>0</v>
      </c>
      <c r="CO240" s="102">
        <v>0</v>
      </c>
      <c r="CP240" s="102">
        <v>0</v>
      </c>
      <c r="CQ240" s="102">
        <v>0</v>
      </c>
      <c r="CR240" s="102">
        <v>0</v>
      </c>
      <c r="CS240" s="102">
        <v>0</v>
      </c>
      <c r="CT240" s="102">
        <v>2.3809523809523812E-3</v>
      </c>
      <c r="CU240" s="102">
        <v>0</v>
      </c>
      <c r="CV240" s="102">
        <v>0</v>
      </c>
      <c r="CW240" s="102">
        <v>0</v>
      </c>
      <c r="CX240" s="102">
        <v>0</v>
      </c>
      <c r="CY240" s="102">
        <v>2.3809523809523812E-3</v>
      </c>
      <c r="CZ240" s="102">
        <v>2.3809523809523812E-3</v>
      </c>
      <c r="DA240" s="102">
        <v>2.3809523809523812E-3</v>
      </c>
      <c r="DB240" s="102">
        <v>0</v>
      </c>
      <c r="DC240" s="102">
        <v>0</v>
      </c>
      <c r="DD240" s="102">
        <v>2.3809523809523812E-3</v>
      </c>
      <c r="DE240" s="102">
        <v>0</v>
      </c>
      <c r="DF240" s="102">
        <v>0</v>
      </c>
      <c r="DG240" s="102">
        <v>0</v>
      </c>
      <c r="DH240" s="102">
        <v>0</v>
      </c>
      <c r="DI240" s="102">
        <v>0</v>
      </c>
      <c r="DJ240" s="102">
        <v>2.3809523809523812E-3</v>
      </c>
      <c r="DK240" s="102">
        <v>0</v>
      </c>
      <c r="DL240" s="102">
        <v>0</v>
      </c>
      <c r="DM240" s="102">
        <v>2.3809523809523812E-3</v>
      </c>
      <c r="DN240" s="102">
        <v>0</v>
      </c>
      <c r="DO240" s="102">
        <v>0</v>
      </c>
      <c r="DP240" s="102">
        <v>2.3809523809523812E-3</v>
      </c>
      <c r="DQ240" s="102">
        <v>0</v>
      </c>
      <c r="DR240" s="102">
        <v>0</v>
      </c>
      <c r="DS240" s="102">
        <v>0</v>
      </c>
      <c r="DT240" s="102">
        <v>2.3809523809523812E-3</v>
      </c>
      <c r="DU240" s="102">
        <v>0</v>
      </c>
      <c r="DV240" s="102">
        <v>0</v>
      </c>
      <c r="DW240" s="102">
        <v>2.3809523809523812E-3</v>
      </c>
      <c r="DX240" s="102">
        <v>0</v>
      </c>
      <c r="DY240" s="102">
        <v>0</v>
      </c>
      <c r="DZ240" s="102">
        <v>0</v>
      </c>
      <c r="EA240" s="102">
        <v>0</v>
      </c>
      <c r="EB240" s="102">
        <v>2.3809523809523812E-3</v>
      </c>
      <c r="EC240" s="102">
        <v>4.7619047619047623E-3</v>
      </c>
      <c r="ED240" s="102">
        <v>0</v>
      </c>
      <c r="EE240" s="102">
        <v>2.3809523809523812E-3</v>
      </c>
      <c r="EF240" s="102">
        <v>0</v>
      </c>
      <c r="EG240" s="102">
        <v>0</v>
      </c>
      <c r="EH240" s="102">
        <v>0</v>
      </c>
      <c r="EI240" s="102">
        <v>0</v>
      </c>
      <c r="EJ240" s="102">
        <v>2.3809523809523812E-3</v>
      </c>
      <c r="EK240" s="102">
        <v>2.3809523809523812E-3</v>
      </c>
      <c r="EL240" s="102">
        <v>0</v>
      </c>
      <c r="EM240" s="102">
        <v>0</v>
      </c>
      <c r="EN240" s="102">
        <v>7.1428571428571426E-3</v>
      </c>
      <c r="EO240" s="102">
        <v>0</v>
      </c>
      <c r="EP240" s="102">
        <v>0</v>
      </c>
      <c r="EQ240" s="102">
        <v>0</v>
      </c>
      <c r="ER240" s="102">
        <v>0</v>
      </c>
      <c r="ES240" s="102">
        <v>2.3809523809523812E-3</v>
      </c>
      <c r="ET240" s="102">
        <v>0</v>
      </c>
      <c r="EU240" s="102">
        <v>0</v>
      </c>
      <c r="EV240" s="102">
        <v>0</v>
      </c>
      <c r="EW240" s="102">
        <v>0</v>
      </c>
      <c r="EX240" s="102">
        <v>2.3809523809523812E-3</v>
      </c>
      <c r="EY240" s="102">
        <v>0</v>
      </c>
      <c r="EZ240" s="102">
        <v>0</v>
      </c>
      <c r="FA240" s="102">
        <v>0</v>
      </c>
      <c r="FB240" s="102">
        <v>2.3809523809523812E-3</v>
      </c>
      <c r="FC240" s="102">
        <v>4.7619047619047623E-3</v>
      </c>
      <c r="FD240" s="102">
        <v>0</v>
      </c>
      <c r="FE240" s="102">
        <v>0</v>
      </c>
      <c r="FF240" s="102">
        <v>0</v>
      </c>
      <c r="FG240" s="102">
        <v>0</v>
      </c>
      <c r="FH240" s="102">
        <v>2.3809523809523812E-3</v>
      </c>
      <c r="FI240" s="102">
        <v>0</v>
      </c>
      <c r="FJ240" s="102">
        <v>0</v>
      </c>
      <c r="FK240" s="102">
        <v>0</v>
      </c>
      <c r="FL240" s="102">
        <v>0</v>
      </c>
      <c r="FM240" s="102">
        <v>0</v>
      </c>
      <c r="FN240" s="102">
        <v>0</v>
      </c>
      <c r="FO240" s="102">
        <v>2.3809523809523812E-3</v>
      </c>
      <c r="FP240" s="102">
        <v>0</v>
      </c>
      <c r="FQ240" s="102">
        <v>0</v>
      </c>
      <c r="FR240" s="102">
        <v>0</v>
      </c>
      <c r="FS240" s="102">
        <v>0</v>
      </c>
      <c r="FT240" s="102">
        <v>2.3809523809523812E-3</v>
      </c>
      <c r="FU240" s="102">
        <v>2.3809523809523812E-3</v>
      </c>
      <c r="FV240" s="102">
        <v>0</v>
      </c>
      <c r="FW240" s="102">
        <v>0</v>
      </c>
      <c r="FX240" s="102">
        <v>0</v>
      </c>
      <c r="FY240" s="102">
        <v>0</v>
      </c>
      <c r="FZ240" s="102">
        <v>0</v>
      </c>
      <c r="GA240" s="102">
        <v>0</v>
      </c>
      <c r="GB240" s="102">
        <v>0</v>
      </c>
      <c r="GC240" s="102">
        <v>0</v>
      </c>
      <c r="GD240" s="102">
        <v>2.3809523809523812E-3</v>
      </c>
      <c r="GE240" s="102">
        <v>0</v>
      </c>
      <c r="GF240" s="102">
        <v>0</v>
      </c>
      <c r="GG240" s="102">
        <v>0</v>
      </c>
      <c r="GH240" s="102">
        <v>0</v>
      </c>
      <c r="GI240" s="102">
        <v>0</v>
      </c>
      <c r="GJ240" s="102">
        <v>2.3809523809523812E-3</v>
      </c>
      <c r="GK240" s="102">
        <v>0</v>
      </c>
      <c r="GL240" s="102">
        <v>0</v>
      </c>
      <c r="GM240" s="102">
        <v>2.3809523809523812E-3</v>
      </c>
      <c r="GN240" s="102">
        <v>0</v>
      </c>
      <c r="GO240" s="102">
        <v>0</v>
      </c>
      <c r="GP240" s="102">
        <v>2.3809523809523812E-3</v>
      </c>
      <c r="GQ240" s="102">
        <v>0</v>
      </c>
      <c r="GR240" s="102">
        <v>0</v>
      </c>
      <c r="GS240" s="102">
        <v>0</v>
      </c>
      <c r="GT240" s="102">
        <v>0</v>
      </c>
      <c r="GU240" s="102">
        <v>0</v>
      </c>
      <c r="GV240" s="102">
        <v>2.3809523809523812E-3</v>
      </c>
      <c r="GW240" s="102">
        <v>0</v>
      </c>
      <c r="GX240" s="102">
        <v>0</v>
      </c>
      <c r="GY240" s="102">
        <v>0</v>
      </c>
      <c r="GZ240" s="102">
        <v>0</v>
      </c>
      <c r="HA240" s="102">
        <v>0</v>
      </c>
      <c r="HB240" s="102">
        <v>0</v>
      </c>
      <c r="HC240" s="102">
        <v>0</v>
      </c>
      <c r="HD240" s="102">
        <v>0</v>
      </c>
      <c r="HE240" s="102">
        <v>0</v>
      </c>
      <c r="HF240" s="102">
        <v>0</v>
      </c>
      <c r="HG240" s="102">
        <v>0</v>
      </c>
      <c r="HH240" s="102">
        <v>0</v>
      </c>
      <c r="HI240" s="102">
        <v>0</v>
      </c>
      <c r="HJ240" s="102">
        <v>0</v>
      </c>
      <c r="HK240" s="102">
        <v>0</v>
      </c>
      <c r="HL240" s="102">
        <v>0</v>
      </c>
      <c r="HM240" s="102">
        <v>0</v>
      </c>
      <c r="HN240" s="102">
        <v>0</v>
      </c>
      <c r="HO240" s="102">
        <v>0</v>
      </c>
      <c r="HP240" s="102">
        <v>0</v>
      </c>
      <c r="HQ240" s="102">
        <v>0</v>
      </c>
      <c r="HR240" s="102">
        <v>0</v>
      </c>
      <c r="HS240" s="102">
        <v>0</v>
      </c>
      <c r="HT240" s="102">
        <v>0</v>
      </c>
      <c r="HU240" s="102">
        <v>0</v>
      </c>
      <c r="HV240" s="102">
        <v>0</v>
      </c>
      <c r="HW240" s="102">
        <v>0</v>
      </c>
      <c r="HX240" s="102">
        <v>0</v>
      </c>
      <c r="HY240" s="102">
        <v>0</v>
      </c>
      <c r="HZ240" s="102">
        <v>0</v>
      </c>
      <c r="IA240" s="102">
        <v>0</v>
      </c>
      <c r="IB240" s="102">
        <v>0</v>
      </c>
      <c r="IC240" s="102">
        <v>0</v>
      </c>
      <c r="ID240" s="102">
        <v>2.3809523809523812E-3</v>
      </c>
      <c r="IE240" s="102">
        <v>2.3809523809523812E-3</v>
      </c>
      <c r="IF240" s="102">
        <v>0</v>
      </c>
      <c r="IG240" s="102">
        <v>0</v>
      </c>
      <c r="IH240" s="102">
        <v>0</v>
      </c>
      <c r="II240" s="102">
        <v>0</v>
      </c>
      <c r="IJ240" s="102">
        <v>0</v>
      </c>
      <c r="IK240" s="102">
        <v>0</v>
      </c>
      <c r="IL240" s="102">
        <v>0</v>
      </c>
      <c r="IM240" s="102">
        <v>0</v>
      </c>
      <c r="IN240" s="102">
        <v>0</v>
      </c>
      <c r="IO240" s="102">
        <v>0</v>
      </c>
      <c r="IP240" s="102">
        <v>0</v>
      </c>
      <c r="IQ240" s="102">
        <v>2.3809523809523812E-3</v>
      </c>
      <c r="IR240" s="102">
        <v>0</v>
      </c>
      <c r="IS240" s="102">
        <v>0</v>
      </c>
      <c r="IT240" s="102">
        <v>0</v>
      </c>
      <c r="IU240" s="102">
        <v>0</v>
      </c>
      <c r="IV240" s="102">
        <v>0</v>
      </c>
      <c r="IW240" s="102">
        <v>2.3809523809523812E-3</v>
      </c>
      <c r="IX240" s="102">
        <v>0</v>
      </c>
      <c r="IY240" s="102">
        <v>0</v>
      </c>
      <c r="IZ240" s="102">
        <v>0</v>
      </c>
      <c r="JA240" s="102">
        <v>0</v>
      </c>
      <c r="JB240" s="102">
        <v>0</v>
      </c>
      <c r="JC240" s="102">
        <v>0</v>
      </c>
      <c r="JD240" s="102">
        <v>0</v>
      </c>
      <c r="JE240" s="102">
        <v>0</v>
      </c>
      <c r="JF240" s="102">
        <v>0</v>
      </c>
      <c r="JG240" s="102">
        <v>0</v>
      </c>
      <c r="JH240" s="102">
        <v>0</v>
      </c>
      <c r="JI240" s="102">
        <v>0</v>
      </c>
      <c r="JJ240" s="102">
        <v>0</v>
      </c>
      <c r="JK240" s="102">
        <v>2.3809523809523812E-3</v>
      </c>
      <c r="JL240" s="102">
        <v>0</v>
      </c>
      <c r="JM240" s="102">
        <v>0</v>
      </c>
      <c r="JN240" s="102">
        <v>0</v>
      </c>
      <c r="JO240" s="102">
        <v>0</v>
      </c>
      <c r="JP240" s="102">
        <v>0</v>
      </c>
      <c r="JQ240" s="102">
        <v>0</v>
      </c>
      <c r="JR240" s="102">
        <v>0</v>
      </c>
      <c r="JS240" s="102">
        <v>0</v>
      </c>
      <c r="JT240" s="102">
        <v>0</v>
      </c>
      <c r="JU240" s="102">
        <v>0</v>
      </c>
      <c r="JV240" s="102">
        <v>2.3809523809523812E-3</v>
      </c>
      <c r="JW240" s="102">
        <v>0</v>
      </c>
      <c r="JX240" s="102">
        <v>0</v>
      </c>
      <c r="JY240" s="102">
        <v>0</v>
      </c>
      <c r="JZ240" s="102">
        <v>0</v>
      </c>
      <c r="KA240" s="102">
        <v>0</v>
      </c>
      <c r="KB240" s="102">
        <v>2.3809523809523812E-3</v>
      </c>
      <c r="KC240" s="102">
        <v>2.3809523809523812E-3</v>
      </c>
      <c r="KD240" s="102">
        <v>0</v>
      </c>
      <c r="KE240" s="102">
        <v>0</v>
      </c>
      <c r="KF240" s="102">
        <v>0</v>
      </c>
      <c r="KG240" s="102">
        <v>0</v>
      </c>
      <c r="KH240" s="102">
        <v>0</v>
      </c>
      <c r="KI240" s="102">
        <v>0</v>
      </c>
      <c r="KJ240" s="102">
        <v>0</v>
      </c>
      <c r="KK240" s="102">
        <v>2.3809523809523812E-3</v>
      </c>
      <c r="KL240" s="102">
        <v>0</v>
      </c>
      <c r="KM240" s="102">
        <v>0</v>
      </c>
      <c r="KN240" s="102">
        <v>0</v>
      </c>
      <c r="KO240" s="102">
        <v>0</v>
      </c>
      <c r="KP240" s="102">
        <v>0</v>
      </c>
      <c r="KQ240" s="102">
        <v>0</v>
      </c>
      <c r="KR240" s="102">
        <v>0</v>
      </c>
      <c r="KS240" s="102">
        <v>0</v>
      </c>
      <c r="KT240" s="102">
        <v>0</v>
      </c>
      <c r="KU240" s="102">
        <v>0</v>
      </c>
      <c r="KV240" s="102">
        <v>2.3809523809523812E-3</v>
      </c>
      <c r="KW240" s="102">
        <v>0</v>
      </c>
      <c r="KX240" s="102">
        <v>0</v>
      </c>
      <c r="KY240" s="102">
        <v>0</v>
      </c>
      <c r="KZ240" s="102">
        <v>0</v>
      </c>
      <c r="LA240" s="102">
        <v>0</v>
      </c>
      <c r="LB240" s="102">
        <v>0</v>
      </c>
      <c r="LC240" s="102">
        <v>0</v>
      </c>
      <c r="LD240" s="102">
        <v>0</v>
      </c>
      <c r="LE240" s="102">
        <v>0</v>
      </c>
      <c r="LF240" s="102">
        <v>0</v>
      </c>
      <c r="LG240" s="102">
        <v>2.3809523809523812E-3</v>
      </c>
      <c r="LH240" s="102">
        <v>0</v>
      </c>
      <c r="LI240" s="102">
        <v>0</v>
      </c>
      <c r="LJ240" s="102">
        <v>0</v>
      </c>
      <c r="LK240" s="102">
        <v>0</v>
      </c>
      <c r="LL240" s="102">
        <v>0</v>
      </c>
      <c r="LM240" s="102">
        <v>0</v>
      </c>
      <c r="LN240" s="102">
        <v>4.7619047619047623E-3</v>
      </c>
      <c r="LO240" s="102">
        <v>2.3809523809523812E-3</v>
      </c>
      <c r="LP240" s="102">
        <v>2.3809523809523812E-3</v>
      </c>
      <c r="LQ240" s="102">
        <v>0</v>
      </c>
      <c r="LR240" s="102">
        <v>0</v>
      </c>
      <c r="LS240" s="102">
        <v>0</v>
      </c>
      <c r="LT240" s="102">
        <v>0</v>
      </c>
      <c r="LU240" s="102">
        <v>0</v>
      </c>
      <c r="LV240" s="102">
        <v>0</v>
      </c>
      <c r="LW240" s="102">
        <v>0</v>
      </c>
      <c r="LX240" s="102">
        <v>0</v>
      </c>
      <c r="LY240" s="102">
        <v>0</v>
      </c>
      <c r="LZ240" s="102">
        <v>0</v>
      </c>
      <c r="MA240" s="102">
        <v>0</v>
      </c>
      <c r="MB240" s="102">
        <v>0</v>
      </c>
      <c r="MC240" s="102">
        <v>0</v>
      </c>
      <c r="MD240" s="102">
        <v>0</v>
      </c>
      <c r="ME240" s="102">
        <v>0</v>
      </c>
      <c r="MF240" s="102">
        <v>0</v>
      </c>
      <c r="MG240" s="102">
        <v>0</v>
      </c>
      <c r="MH240" s="102">
        <v>0</v>
      </c>
      <c r="MI240" s="102">
        <v>0</v>
      </c>
      <c r="MJ240" s="102">
        <v>0</v>
      </c>
      <c r="MK240" s="102">
        <v>0</v>
      </c>
      <c r="ML240" s="102">
        <v>0</v>
      </c>
      <c r="MM240" s="102">
        <v>0</v>
      </c>
      <c r="MN240" s="102">
        <v>0</v>
      </c>
      <c r="MO240" s="102">
        <v>0</v>
      </c>
      <c r="MP240" s="102">
        <v>2.3809523809523812E-3</v>
      </c>
      <c r="MQ240" s="102">
        <v>0</v>
      </c>
      <c r="MR240" s="102">
        <v>4.7619047619047623E-3</v>
      </c>
      <c r="MS240" s="102">
        <v>0</v>
      </c>
      <c r="MT240" s="102">
        <v>4.7619047619047623E-3</v>
      </c>
      <c r="MU240" s="102">
        <v>0</v>
      </c>
      <c r="MV240" s="102">
        <v>0</v>
      </c>
      <c r="MW240" s="102">
        <v>0</v>
      </c>
      <c r="MX240" s="102">
        <v>0</v>
      </c>
      <c r="MY240" s="102">
        <v>0</v>
      </c>
      <c r="MZ240" s="102">
        <v>2.3809523809523812E-3</v>
      </c>
      <c r="NA240" s="102">
        <v>0</v>
      </c>
      <c r="NB240" s="102">
        <v>0</v>
      </c>
      <c r="NC240" s="102">
        <v>0</v>
      </c>
      <c r="ND240" s="102">
        <v>0</v>
      </c>
      <c r="NE240" s="102">
        <v>0</v>
      </c>
      <c r="NF240" s="102">
        <v>0</v>
      </c>
      <c r="NG240" s="102">
        <v>0</v>
      </c>
      <c r="NH240" s="102">
        <v>0</v>
      </c>
      <c r="NI240" s="102">
        <v>0</v>
      </c>
      <c r="NJ240" s="102">
        <v>0</v>
      </c>
      <c r="NK240" s="102">
        <v>0</v>
      </c>
      <c r="NL240" s="102">
        <v>2.3809523809523812E-3</v>
      </c>
      <c r="NM240" s="102">
        <v>2.3809523809523812E-3</v>
      </c>
      <c r="NN240" s="102">
        <v>0</v>
      </c>
      <c r="NO240" s="102">
        <v>0</v>
      </c>
      <c r="NP240" s="102">
        <v>0</v>
      </c>
      <c r="NQ240" s="102">
        <v>0</v>
      </c>
      <c r="NR240" s="102">
        <v>0</v>
      </c>
      <c r="NS240" s="102">
        <v>0</v>
      </c>
      <c r="NT240" s="102">
        <v>0</v>
      </c>
      <c r="NU240" s="102">
        <v>2.3809523809523812E-3</v>
      </c>
      <c r="NV240" s="102">
        <v>2.3809523809523812E-3</v>
      </c>
      <c r="NW240" s="102">
        <v>0</v>
      </c>
      <c r="NX240" s="102">
        <v>0</v>
      </c>
      <c r="NY240" s="102">
        <v>0</v>
      </c>
      <c r="NZ240" s="102">
        <v>0</v>
      </c>
      <c r="OA240" s="102">
        <v>0</v>
      </c>
      <c r="OB240" s="102">
        <v>0</v>
      </c>
      <c r="OC240" s="102">
        <v>0</v>
      </c>
      <c r="OD240" s="102">
        <v>0</v>
      </c>
      <c r="OE240" s="102">
        <v>0</v>
      </c>
      <c r="OF240" s="102">
        <v>0</v>
      </c>
      <c r="OG240" s="102">
        <v>0</v>
      </c>
      <c r="OH240" s="102">
        <v>0</v>
      </c>
      <c r="OI240" s="102">
        <v>0</v>
      </c>
      <c r="OJ240" s="102">
        <v>0</v>
      </c>
      <c r="OK240" s="102">
        <v>0</v>
      </c>
      <c r="OL240" s="102">
        <v>0</v>
      </c>
      <c r="OM240" s="102">
        <v>0</v>
      </c>
      <c r="ON240" s="102">
        <v>0</v>
      </c>
      <c r="OO240" s="102">
        <v>0</v>
      </c>
      <c r="OP240" s="102">
        <v>0</v>
      </c>
      <c r="OQ240" s="102">
        <v>0</v>
      </c>
      <c r="OR240" s="102">
        <v>2.3809523809523812E-3</v>
      </c>
      <c r="OS240" s="102">
        <v>2.3809523809523812E-3</v>
      </c>
      <c r="OT240" s="102">
        <v>0</v>
      </c>
      <c r="OU240" s="102">
        <v>0</v>
      </c>
      <c r="OV240" s="102">
        <v>0</v>
      </c>
      <c r="OW240" s="102">
        <v>0</v>
      </c>
      <c r="OX240" s="102">
        <v>0</v>
      </c>
      <c r="OY240" s="102">
        <v>0</v>
      </c>
      <c r="OZ240" s="102">
        <v>0</v>
      </c>
      <c r="PA240" s="102">
        <v>0</v>
      </c>
      <c r="PB240" s="102">
        <v>0</v>
      </c>
      <c r="PC240" s="102">
        <v>0</v>
      </c>
      <c r="PD240" s="102">
        <v>0</v>
      </c>
      <c r="PE240" s="102">
        <v>0</v>
      </c>
      <c r="PF240" s="102">
        <v>0</v>
      </c>
      <c r="PG240" s="102">
        <v>0</v>
      </c>
      <c r="PH240" s="102">
        <v>0</v>
      </c>
      <c r="PI240" s="102">
        <v>0</v>
      </c>
      <c r="PJ240" s="102">
        <v>0</v>
      </c>
      <c r="PK240" s="102">
        <v>0</v>
      </c>
      <c r="PL240" s="102">
        <v>2.3809523809523812E-3</v>
      </c>
      <c r="PM240" s="102">
        <v>0</v>
      </c>
      <c r="PN240" s="102">
        <v>0</v>
      </c>
      <c r="PO240" s="102">
        <v>0</v>
      </c>
      <c r="PP240" s="102">
        <v>0</v>
      </c>
      <c r="PQ240" s="102">
        <v>0</v>
      </c>
      <c r="PR240" s="102">
        <v>0</v>
      </c>
      <c r="PS240" s="102">
        <v>0</v>
      </c>
      <c r="PT240" s="102">
        <v>0</v>
      </c>
      <c r="PU240" s="102">
        <v>0</v>
      </c>
      <c r="PV240" s="102">
        <v>0</v>
      </c>
      <c r="PW240" s="102">
        <v>0</v>
      </c>
      <c r="PX240" s="102">
        <v>0</v>
      </c>
      <c r="PY240" s="102">
        <v>0</v>
      </c>
      <c r="PZ240" s="102">
        <v>2.3809523809523812E-3</v>
      </c>
      <c r="QA240" s="102">
        <v>0</v>
      </c>
      <c r="QB240" s="102">
        <v>0</v>
      </c>
      <c r="QC240" s="102">
        <v>0</v>
      </c>
      <c r="QD240" s="102">
        <v>0</v>
      </c>
      <c r="QE240" s="102">
        <v>0</v>
      </c>
      <c r="QF240" s="102">
        <v>0</v>
      </c>
      <c r="QG240" s="102">
        <v>2.3809523809523812E-3</v>
      </c>
      <c r="QH240" s="102">
        <v>0</v>
      </c>
      <c r="QI240" s="102">
        <v>0</v>
      </c>
      <c r="QJ240" s="102">
        <v>0</v>
      </c>
      <c r="QK240" s="102">
        <v>0</v>
      </c>
      <c r="QL240" s="102">
        <v>0</v>
      </c>
      <c r="QM240" s="102">
        <v>2.3809523809523812E-3</v>
      </c>
      <c r="QN240" s="102">
        <v>0</v>
      </c>
      <c r="QO240" s="102">
        <v>0</v>
      </c>
      <c r="QP240" s="102">
        <v>0</v>
      </c>
      <c r="QQ240" s="102">
        <v>0</v>
      </c>
      <c r="QR240" s="102">
        <v>2.3809523809523812E-3</v>
      </c>
      <c r="QS240" s="102">
        <v>0</v>
      </c>
      <c r="QT240" s="102">
        <v>0</v>
      </c>
      <c r="QU240" s="102">
        <v>0</v>
      </c>
      <c r="QV240" s="102">
        <v>4.7619047619047623E-3</v>
      </c>
      <c r="QW240" s="102">
        <v>0</v>
      </c>
      <c r="QX240" s="102">
        <v>2.3809523809523812E-3</v>
      </c>
      <c r="QY240" s="102">
        <v>4.7619047619047623E-3</v>
      </c>
      <c r="QZ240" s="102">
        <v>0</v>
      </c>
      <c r="RA240" s="102">
        <v>2.3809523809523812E-3</v>
      </c>
      <c r="RB240" s="102">
        <v>0</v>
      </c>
      <c r="RC240" s="102">
        <v>0</v>
      </c>
      <c r="RD240" s="102">
        <v>0</v>
      </c>
      <c r="RE240" s="102">
        <v>0</v>
      </c>
      <c r="RF240" s="102">
        <v>2.3809523809523812E-3</v>
      </c>
      <c r="RG240" s="102">
        <v>0</v>
      </c>
      <c r="RH240" s="102">
        <v>0</v>
      </c>
      <c r="RI240" s="102">
        <v>0</v>
      </c>
      <c r="RJ240" s="102">
        <v>2.3809523809523812E-3</v>
      </c>
      <c r="RK240" s="102">
        <v>0</v>
      </c>
      <c r="RL240" s="102">
        <v>0</v>
      </c>
      <c r="RM240" s="102">
        <v>0</v>
      </c>
      <c r="RN240" s="102">
        <v>0</v>
      </c>
      <c r="RO240" s="102">
        <v>0</v>
      </c>
      <c r="RP240" s="102">
        <v>2.3809523809523812E-3</v>
      </c>
      <c r="RQ240" s="102">
        <v>0</v>
      </c>
      <c r="RR240" s="102">
        <v>0</v>
      </c>
      <c r="RS240" s="102">
        <v>0</v>
      </c>
      <c r="RT240" s="102">
        <v>0</v>
      </c>
      <c r="RU240" s="102">
        <v>2.3809523809523812E-3</v>
      </c>
      <c r="RV240" s="102">
        <v>2.3809523809523812E-3</v>
      </c>
      <c r="RW240" s="102">
        <v>0</v>
      </c>
      <c r="RX240" s="102">
        <v>0</v>
      </c>
      <c r="RY240" s="102">
        <v>0</v>
      </c>
      <c r="RZ240" s="102">
        <v>0</v>
      </c>
      <c r="SA240" s="102">
        <v>0</v>
      </c>
      <c r="SB240" s="102">
        <v>0</v>
      </c>
      <c r="SC240" s="102">
        <v>0</v>
      </c>
      <c r="SD240" s="102">
        <v>2.3809523809523812E-3</v>
      </c>
      <c r="SE240" s="102">
        <v>2.3809523809523812E-3</v>
      </c>
      <c r="SF240" s="102">
        <v>4.7619047619047623E-3</v>
      </c>
      <c r="SG240" s="102">
        <v>0</v>
      </c>
      <c r="SH240" s="102">
        <v>0</v>
      </c>
      <c r="SI240" s="102">
        <v>0</v>
      </c>
      <c r="SJ240" s="102">
        <v>2.3809523809523812E-3</v>
      </c>
      <c r="SK240" s="102">
        <v>0</v>
      </c>
      <c r="SL240" s="102">
        <v>0</v>
      </c>
      <c r="SM240" s="102">
        <v>0</v>
      </c>
      <c r="SN240" s="102">
        <v>0</v>
      </c>
      <c r="SO240" s="102">
        <v>0</v>
      </c>
      <c r="SP240" s="102">
        <v>0</v>
      </c>
      <c r="SQ240" s="102">
        <v>0</v>
      </c>
      <c r="SR240" s="102">
        <v>0</v>
      </c>
      <c r="SS240" s="102">
        <v>2.3809523809523812E-3</v>
      </c>
      <c r="ST240" s="102">
        <v>0</v>
      </c>
      <c r="SU240" s="102">
        <v>0</v>
      </c>
      <c r="SV240" s="102">
        <v>2.3809523809523812E-3</v>
      </c>
      <c r="SW240" s="102">
        <v>2.3809523809523812E-3</v>
      </c>
      <c r="SX240" s="102">
        <v>0</v>
      </c>
      <c r="SY240" s="102">
        <v>0</v>
      </c>
      <c r="SZ240" s="102">
        <v>0</v>
      </c>
      <c r="TA240" s="102">
        <v>2.3809523809523812E-3</v>
      </c>
      <c r="TB240" s="102">
        <v>0</v>
      </c>
      <c r="TC240" s="102">
        <v>0</v>
      </c>
      <c r="TD240" s="102">
        <v>2.3809523809523812E-3</v>
      </c>
      <c r="TE240" s="102">
        <v>0</v>
      </c>
      <c r="TF240" s="102">
        <v>0</v>
      </c>
      <c r="TG240" s="102">
        <v>0</v>
      </c>
      <c r="TH240" s="102">
        <v>0</v>
      </c>
      <c r="TI240" s="102">
        <v>0</v>
      </c>
      <c r="TJ240" s="102">
        <v>0</v>
      </c>
      <c r="TK240" s="102">
        <v>0</v>
      </c>
      <c r="TL240" s="102">
        <v>0</v>
      </c>
      <c r="TM240" s="102">
        <v>0</v>
      </c>
      <c r="TN240" s="102">
        <v>0</v>
      </c>
      <c r="TO240" s="102">
        <v>2.3809523809523812E-3</v>
      </c>
      <c r="TP240" s="102">
        <v>0</v>
      </c>
      <c r="TQ240" s="102">
        <v>0</v>
      </c>
      <c r="TR240" s="102">
        <v>0</v>
      </c>
      <c r="TS240" s="102">
        <v>0</v>
      </c>
      <c r="TT240" s="102">
        <v>0</v>
      </c>
      <c r="TU240" s="102">
        <v>0</v>
      </c>
      <c r="TV240" s="102">
        <v>0</v>
      </c>
      <c r="TW240" s="102">
        <v>0</v>
      </c>
      <c r="TX240" s="102">
        <v>0</v>
      </c>
      <c r="TY240" s="102">
        <v>0</v>
      </c>
      <c r="TZ240" s="102">
        <v>0</v>
      </c>
      <c r="UA240" s="102">
        <v>0</v>
      </c>
      <c r="UB240" s="102">
        <v>0</v>
      </c>
      <c r="UC240" s="102">
        <v>0</v>
      </c>
      <c r="UD240" s="102">
        <v>0</v>
      </c>
      <c r="UE240" s="102">
        <v>0</v>
      </c>
      <c r="UF240" s="102">
        <v>0</v>
      </c>
      <c r="UG240" s="102">
        <v>2.3809523809523812E-3</v>
      </c>
      <c r="UH240" s="102">
        <v>0</v>
      </c>
      <c r="UI240" s="102">
        <v>0</v>
      </c>
      <c r="UJ240" s="102">
        <v>0</v>
      </c>
      <c r="UK240" s="102">
        <v>0</v>
      </c>
      <c r="UL240" s="102">
        <v>0</v>
      </c>
      <c r="UM240" s="102">
        <v>0</v>
      </c>
      <c r="UN240" s="102">
        <v>0</v>
      </c>
      <c r="UO240" s="102">
        <v>0</v>
      </c>
      <c r="UP240" s="102">
        <v>0</v>
      </c>
      <c r="UQ240" s="102">
        <v>2.3809523809523812E-3</v>
      </c>
      <c r="UR240" s="102">
        <v>0</v>
      </c>
      <c r="US240" s="102">
        <v>0</v>
      </c>
      <c r="UT240" s="102">
        <v>0</v>
      </c>
      <c r="UU240" s="102">
        <v>0</v>
      </c>
      <c r="UV240" s="102">
        <v>0</v>
      </c>
      <c r="UW240" s="102">
        <v>0</v>
      </c>
      <c r="UX240" s="102">
        <v>0</v>
      </c>
      <c r="UY240" s="102">
        <v>0</v>
      </c>
      <c r="UZ240" s="102">
        <v>0</v>
      </c>
      <c r="VA240" s="102">
        <v>0</v>
      </c>
      <c r="VB240" s="102">
        <v>0</v>
      </c>
      <c r="VC240" s="102">
        <v>0</v>
      </c>
      <c r="VD240" s="102">
        <v>0</v>
      </c>
      <c r="VE240" s="102">
        <v>0</v>
      </c>
      <c r="VF240" s="102">
        <v>0</v>
      </c>
      <c r="VG240" s="102">
        <v>0</v>
      </c>
      <c r="VH240" s="102">
        <v>0</v>
      </c>
      <c r="VI240" s="102">
        <v>0</v>
      </c>
      <c r="VJ240" s="102">
        <v>0</v>
      </c>
      <c r="VK240" s="102">
        <v>0</v>
      </c>
      <c r="VL240" s="102">
        <v>0</v>
      </c>
      <c r="VM240" s="102">
        <v>0</v>
      </c>
      <c r="VN240" s="102">
        <v>0</v>
      </c>
      <c r="VO240" s="102">
        <v>0</v>
      </c>
      <c r="VP240" s="102">
        <v>0</v>
      </c>
      <c r="VQ240" s="102">
        <v>0</v>
      </c>
      <c r="VR240" s="102">
        <v>0</v>
      </c>
      <c r="VS240" s="102">
        <v>0</v>
      </c>
      <c r="VT240" s="102">
        <v>0</v>
      </c>
      <c r="VU240" s="102">
        <v>0</v>
      </c>
      <c r="VV240" s="102">
        <v>0</v>
      </c>
      <c r="VW240" s="102">
        <v>0</v>
      </c>
      <c r="VX240" s="102">
        <v>0</v>
      </c>
      <c r="VY240" s="102">
        <v>0</v>
      </c>
      <c r="VZ240" s="102">
        <v>0</v>
      </c>
      <c r="WA240" s="102">
        <v>0</v>
      </c>
      <c r="WB240" s="102">
        <v>0</v>
      </c>
      <c r="WC240" s="102">
        <v>0</v>
      </c>
      <c r="WD240" s="102">
        <v>2.3809523809523812E-3</v>
      </c>
      <c r="WE240" s="102">
        <v>0</v>
      </c>
      <c r="WF240" s="102">
        <v>0</v>
      </c>
      <c r="WG240" s="102">
        <v>0</v>
      </c>
      <c r="WH240" s="102">
        <v>0</v>
      </c>
      <c r="WI240" s="102">
        <v>0</v>
      </c>
      <c r="WJ240" s="102">
        <v>0</v>
      </c>
      <c r="WK240" s="102">
        <v>0</v>
      </c>
      <c r="WL240" s="102">
        <v>0</v>
      </c>
      <c r="WM240" s="102">
        <v>0</v>
      </c>
      <c r="WN240" s="102">
        <v>0</v>
      </c>
      <c r="WO240" s="102">
        <v>0</v>
      </c>
      <c r="WP240" s="102">
        <v>0</v>
      </c>
      <c r="WQ240" s="102">
        <v>0</v>
      </c>
      <c r="WR240" s="102">
        <v>0</v>
      </c>
      <c r="WS240" s="102">
        <v>0</v>
      </c>
      <c r="WT240" s="102">
        <v>0</v>
      </c>
      <c r="WU240" s="102">
        <v>0</v>
      </c>
      <c r="WV240" s="102">
        <v>2.3809523809523812E-3</v>
      </c>
      <c r="WW240" s="102">
        <v>0</v>
      </c>
      <c r="WX240" s="102">
        <v>0</v>
      </c>
      <c r="WY240" s="102">
        <v>0</v>
      </c>
      <c r="WZ240" s="102">
        <v>0</v>
      </c>
      <c r="XA240" s="102">
        <v>0</v>
      </c>
      <c r="XB240" s="102">
        <v>0</v>
      </c>
      <c r="XC240" s="102">
        <v>0</v>
      </c>
      <c r="XD240" s="102">
        <v>0</v>
      </c>
      <c r="XE240" s="102">
        <v>0</v>
      </c>
      <c r="XF240" s="102">
        <v>0</v>
      </c>
      <c r="XG240" s="102">
        <v>0</v>
      </c>
      <c r="XH240" s="102">
        <v>0</v>
      </c>
      <c r="XI240" s="102">
        <v>0</v>
      </c>
      <c r="XJ240" s="102">
        <v>2.3809523809523812E-3</v>
      </c>
      <c r="XK240" s="102">
        <v>0</v>
      </c>
      <c r="XL240" s="102">
        <v>0</v>
      </c>
      <c r="XM240" s="102">
        <v>0</v>
      </c>
      <c r="XN240" s="102">
        <v>0</v>
      </c>
      <c r="XO240" s="102">
        <v>0</v>
      </c>
      <c r="XP240" s="102">
        <v>0</v>
      </c>
      <c r="XQ240" s="102">
        <v>0</v>
      </c>
      <c r="XR240" s="102">
        <v>0</v>
      </c>
      <c r="XS240" s="102">
        <v>0</v>
      </c>
      <c r="XT240" s="102">
        <v>0</v>
      </c>
      <c r="XU240" s="102">
        <v>0</v>
      </c>
      <c r="XV240" s="102">
        <v>0</v>
      </c>
      <c r="XW240" s="102">
        <v>0</v>
      </c>
      <c r="XX240" s="102">
        <v>0</v>
      </c>
      <c r="XY240" s="102">
        <v>0</v>
      </c>
      <c r="XZ240" s="102">
        <v>0</v>
      </c>
      <c r="YA240" s="102">
        <v>0</v>
      </c>
      <c r="YB240" s="102">
        <v>0</v>
      </c>
      <c r="YC240" s="102">
        <v>0</v>
      </c>
      <c r="YD240" s="102">
        <v>0</v>
      </c>
      <c r="YE240" s="102">
        <v>0</v>
      </c>
      <c r="YF240" s="102">
        <v>0</v>
      </c>
      <c r="YG240" s="102">
        <v>0</v>
      </c>
      <c r="YH240" s="102">
        <v>0</v>
      </c>
      <c r="YI240" s="102">
        <v>0</v>
      </c>
      <c r="YJ240" s="102">
        <v>0</v>
      </c>
      <c r="YK240" s="102">
        <v>4.7619047619047623E-3</v>
      </c>
      <c r="YL240" s="102">
        <v>0</v>
      </c>
      <c r="YM240" s="102">
        <v>0</v>
      </c>
      <c r="YN240" s="102">
        <v>0</v>
      </c>
      <c r="YO240" s="102">
        <v>0</v>
      </c>
      <c r="YP240" s="102">
        <v>0</v>
      </c>
      <c r="YQ240" s="102">
        <v>0</v>
      </c>
      <c r="YR240" s="102">
        <v>0</v>
      </c>
      <c r="YS240" s="102">
        <v>0</v>
      </c>
      <c r="YT240" s="102">
        <v>2.3809523809523812E-3</v>
      </c>
      <c r="YU240" s="102">
        <v>0</v>
      </c>
      <c r="YV240" s="102">
        <v>0</v>
      </c>
      <c r="YW240" s="102">
        <v>0</v>
      </c>
      <c r="YX240" s="102">
        <v>0</v>
      </c>
      <c r="YY240" s="102">
        <v>0</v>
      </c>
      <c r="YZ240" s="102">
        <v>2.3809523809523812E-3</v>
      </c>
      <c r="ZA240" s="102">
        <v>0</v>
      </c>
      <c r="ZB240" s="102">
        <v>2.3809523809523812E-3</v>
      </c>
      <c r="ZC240" s="102">
        <v>0</v>
      </c>
      <c r="ZD240" s="102">
        <v>0</v>
      </c>
      <c r="ZE240" s="102">
        <v>2.3809523809523812E-3</v>
      </c>
      <c r="ZF240" s="102">
        <v>0</v>
      </c>
      <c r="ZG240" s="102">
        <v>0</v>
      </c>
      <c r="ZH240" s="102">
        <v>0</v>
      </c>
      <c r="ZI240" s="102">
        <v>2.3809523809523812E-3</v>
      </c>
      <c r="ZJ240" s="102">
        <v>0</v>
      </c>
      <c r="ZK240" s="102">
        <v>0</v>
      </c>
      <c r="ZL240" s="102">
        <v>0</v>
      </c>
      <c r="ZM240" s="102">
        <v>0</v>
      </c>
      <c r="ZN240" s="102">
        <v>0</v>
      </c>
      <c r="ZO240" s="102">
        <v>0</v>
      </c>
      <c r="ZP240" s="102">
        <v>0</v>
      </c>
      <c r="ZQ240" s="102">
        <v>0</v>
      </c>
      <c r="ZR240" s="102">
        <v>0</v>
      </c>
      <c r="ZS240" s="102">
        <v>0</v>
      </c>
      <c r="ZT240" s="102">
        <v>2.3809523809523812E-3</v>
      </c>
      <c r="ZU240" s="102">
        <v>0</v>
      </c>
      <c r="ZV240" s="102">
        <v>0</v>
      </c>
      <c r="ZW240" s="102">
        <v>0</v>
      </c>
      <c r="ZX240" s="102">
        <v>0</v>
      </c>
      <c r="ZY240" s="102">
        <v>2.3809523809523812E-3</v>
      </c>
      <c r="ZZ240" s="102">
        <v>0</v>
      </c>
      <c r="AAA240" s="102">
        <v>0</v>
      </c>
      <c r="AAB240" s="102">
        <v>2.3809523809523812E-3</v>
      </c>
      <c r="AAC240" s="102">
        <v>0</v>
      </c>
      <c r="AAD240" s="102">
        <v>0</v>
      </c>
      <c r="AAE240" s="102">
        <v>0</v>
      </c>
      <c r="AAF240" s="102">
        <v>0</v>
      </c>
      <c r="AAG240" s="102">
        <v>0</v>
      </c>
      <c r="AAH240" s="102">
        <v>2.3809523809523812E-3</v>
      </c>
      <c r="AAI240" s="102">
        <v>0</v>
      </c>
      <c r="AAJ240" s="102">
        <v>0</v>
      </c>
      <c r="AAK240" s="102">
        <v>0</v>
      </c>
      <c r="AAL240" s="102">
        <v>0</v>
      </c>
      <c r="AAM240" s="102">
        <v>0</v>
      </c>
      <c r="AAN240" s="102">
        <v>0</v>
      </c>
      <c r="AAO240" s="102">
        <v>0</v>
      </c>
      <c r="AAP240" s="102">
        <v>0</v>
      </c>
      <c r="AAQ240" s="102">
        <v>0</v>
      </c>
      <c r="AAR240" s="102">
        <v>0</v>
      </c>
      <c r="AAS240" s="102">
        <v>0</v>
      </c>
      <c r="AAT240" s="102">
        <v>2.3809523809523812E-3</v>
      </c>
      <c r="AAU240" s="102">
        <v>0</v>
      </c>
      <c r="AAV240" s="102">
        <v>0</v>
      </c>
      <c r="AAW240" s="102">
        <v>0</v>
      </c>
      <c r="AAX240" s="102">
        <v>0</v>
      </c>
      <c r="AAY240" s="102">
        <v>0</v>
      </c>
      <c r="AAZ240" s="102">
        <v>0</v>
      </c>
      <c r="ABA240" s="102">
        <v>0</v>
      </c>
      <c r="ABB240" s="102">
        <v>0</v>
      </c>
      <c r="ABC240" s="102">
        <v>0</v>
      </c>
      <c r="ABD240" s="102">
        <v>0</v>
      </c>
      <c r="ABE240" s="102">
        <v>0</v>
      </c>
      <c r="ABF240" s="102">
        <v>0</v>
      </c>
      <c r="ABG240" s="102">
        <v>0</v>
      </c>
      <c r="ABH240" s="102">
        <v>0</v>
      </c>
      <c r="ABI240" s="102">
        <v>2.3809523809523812E-3</v>
      </c>
      <c r="ABJ240" s="102">
        <v>0</v>
      </c>
      <c r="ABK240" s="102">
        <v>0</v>
      </c>
      <c r="ABL240" s="102">
        <v>0</v>
      </c>
      <c r="ABN240" s="102">
        <f t="shared" si="3"/>
        <v>0.12074324722275799</v>
      </c>
      <c r="ABP240" s="102">
        <v>0.60485800000000001</v>
      </c>
    </row>
    <row r="241" spans="1:744" ht="15.75" customHeight="1">
      <c r="A241" s="102">
        <v>174</v>
      </c>
      <c r="B241" s="102">
        <v>45.392207792207792</v>
      </c>
      <c r="C241" s="102">
        <v>0.48571428571428571</v>
      </c>
      <c r="D241" s="102">
        <v>7.5324675324675322E-2</v>
      </c>
      <c r="E241" s="102">
        <v>2.8571428571428571E-2</v>
      </c>
      <c r="F241" s="102">
        <v>3.896103896103896E-2</v>
      </c>
      <c r="G241" s="102">
        <v>1.2987012987012988E-2</v>
      </c>
      <c r="H241" s="102">
        <v>1.8181818181818181E-2</v>
      </c>
      <c r="I241" s="102">
        <v>1.2987012987012988E-2</v>
      </c>
      <c r="J241" s="102">
        <v>1.038961038961039E-2</v>
      </c>
      <c r="K241" s="102">
        <v>0</v>
      </c>
      <c r="L241" s="102">
        <v>5.1948051948051948E-3</v>
      </c>
      <c r="M241" s="102">
        <v>0</v>
      </c>
      <c r="N241" s="102">
        <v>5.1948051948051948E-3</v>
      </c>
      <c r="O241" s="102">
        <v>1.2987012987012988E-2</v>
      </c>
      <c r="P241" s="102">
        <v>0</v>
      </c>
      <c r="Q241" s="102">
        <v>0</v>
      </c>
      <c r="R241" s="102">
        <v>2.5974025974025974E-3</v>
      </c>
      <c r="S241" s="102">
        <v>2.5974025974025974E-3</v>
      </c>
      <c r="T241" s="102">
        <v>2.5974025974025974E-3</v>
      </c>
      <c r="U241" s="102">
        <v>2.5974025974025974E-3</v>
      </c>
      <c r="V241" s="102">
        <v>2.5974025974025974E-3</v>
      </c>
      <c r="W241" s="102">
        <v>0</v>
      </c>
      <c r="X241" s="102">
        <v>5.1948051948051948E-3</v>
      </c>
      <c r="Y241" s="102">
        <v>7.7922077922077922E-3</v>
      </c>
      <c r="Z241" s="102">
        <v>2.5974025974025974E-3</v>
      </c>
      <c r="AA241" s="102">
        <v>2.5974025974025974E-3</v>
      </c>
      <c r="AB241" s="102">
        <v>0</v>
      </c>
      <c r="AC241" s="102">
        <v>0</v>
      </c>
      <c r="AD241" s="102">
        <v>0</v>
      </c>
      <c r="AE241" s="102">
        <v>2.5974025974025974E-3</v>
      </c>
      <c r="AF241" s="102">
        <v>0</v>
      </c>
      <c r="AG241" s="102">
        <v>0</v>
      </c>
      <c r="AH241" s="102">
        <v>5.1948051948051948E-3</v>
      </c>
      <c r="AI241" s="102">
        <v>2.5974025974025974E-3</v>
      </c>
      <c r="AJ241" s="102">
        <v>2.5974025974025974E-3</v>
      </c>
      <c r="AK241" s="102">
        <v>2.5974025974025974E-3</v>
      </c>
      <c r="AL241" s="102">
        <v>0</v>
      </c>
      <c r="AM241" s="102">
        <v>0</v>
      </c>
      <c r="AN241" s="102">
        <v>0</v>
      </c>
      <c r="AO241" s="102">
        <v>2.5974025974025974E-3</v>
      </c>
      <c r="AP241" s="102">
        <v>2.5974025974025974E-3</v>
      </c>
      <c r="AQ241" s="102">
        <v>0</v>
      </c>
      <c r="AR241" s="102">
        <v>0</v>
      </c>
      <c r="AS241" s="102">
        <v>0</v>
      </c>
      <c r="AT241" s="102">
        <v>0</v>
      </c>
      <c r="AU241" s="102">
        <v>0</v>
      </c>
      <c r="AV241" s="102">
        <v>2.5974025974025974E-3</v>
      </c>
      <c r="AW241" s="102">
        <v>2.5974025974025974E-3</v>
      </c>
      <c r="AX241" s="102">
        <v>0</v>
      </c>
      <c r="AY241" s="102">
        <v>0</v>
      </c>
      <c r="AZ241" s="102">
        <v>0</v>
      </c>
      <c r="BA241" s="102">
        <v>0</v>
      </c>
      <c r="BB241" s="102">
        <v>0</v>
      </c>
      <c r="BC241" s="102">
        <v>0</v>
      </c>
      <c r="BD241" s="102">
        <v>2.5974025974025974E-3</v>
      </c>
      <c r="BE241" s="102">
        <v>2.5974025974025974E-3</v>
      </c>
      <c r="BF241" s="102">
        <v>2.5974025974025974E-3</v>
      </c>
      <c r="BG241" s="102">
        <v>0</v>
      </c>
      <c r="BH241" s="102">
        <v>0</v>
      </c>
      <c r="BI241" s="102">
        <v>0</v>
      </c>
      <c r="BJ241" s="102">
        <v>0</v>
      </c>
      <c r="BK241" s="102">
        <v>0</v>
      </c>
      <c r="BL241" s="102">
        <v>0</v>
      </c>
      <c r="BM241" s="102">
        <v>0</v>
      </c>
      <c r="BN241" s="102">
        <v>0</v>
      </c>
      <c r="BO241" s="102">
        <v>0</v>
      </c>
      <c r="BP241" s="102">
        <v>0</v>
      </c>
      <c r="BQ241" s="102">
        <v>0</v>
      </c>
      <c r="BR241" s="102">
        <v>0</v>
      </c>
      <c r="BS241" s="102">
        <v>0</v>
      </c>
      <c r="BT241" s="102">
        <v>0</v>
      </c>
      <c r="BU241" s="102">
        <v>0</v>
      </c>
      <c r="BV241" s="102">
        <v>0</v>
      </c>
      <c r="BW241" s="102">
        <v>0</v>
      </c>
      <c r="BX241" s="102">
        <v>2.5974025974025974E-3</v>
      </c>
      <c r="BY241" s="102">
        <v>0</v>
      </c>
      <c r="BZ241" s="102">
        <v>2.5974025974025974E-3</v>
      </c>
      <c r="CA241" s="102">
        <v>0</v>
      </c>
      <c r="CB241" s="102">
        <v>0</v>
      </c>
      <c r="CC241" s="102">
        <v>2.5974025974025974E-3</v>
      </c>
      <c r="CD241" s="102">
        <v>0</v>
      </c>
      <c r="CE241" s="102">
        <v>0</v>
      </c>
      <c r="CF241" s="102">
        <v>2.5974025974025974E-3</v>
      </c>
      <c r="CG241" s="102">
        <v>2.5974025974025974E-3</v>
      </c>
      <c r="CH241" s="102">
        <v>5.1948051948051948E-3</v>
      </c>
      <c r="CI241" s="102">
        <v>0</v>
      </c>
      <c r="CJ241" s="102">
        <v>2.5974025974025974E-3</v>
      </c>
      <c r="CK241" s="102">
        <v>0</v>
      </c>
      <c r="CL241" s="102">
        <v>0</v>
      </c>
      <c r="CM241" s="102">
        <v>2.5974025974025974E-3</v>
      </c>
      <c r="CN241" s="102">
        <v>0</v>
      </c>
      <c r="CO241" s="102">
        <v>0</v>
      </c>
      <c r="CP241" s="102">
        <v>2.5974025974025974E-3</v>
      </c>
      <c r="CQ241" s="102">
        <v>5.1948051948051948E-3</v>
      </c>
      <c r="CR241" s="102">
        <v>0</v>
      </c>
      <c r="CS241" s="102">
        <v>0</v>
      </c>
      <c r="CT241" s="102">
        <v>2.5974025974025974E-3</v>
      </c>
      <c r="CU241" s="102">
        <v>0</v>
      </c>
      <c r="CV241" s="102">
        <v>0</v>
      </c>
      <c r="CW241" s="102">
        <v>2.5974025974025974E-3</v>
      </c>
      <c r="CX241" s="102">
        <v>0</v>
      </c>
      <c r="CY241" s="102">
        <v>0</v>
      </c>
      <c r="CZ241" s="102">
        <v>5.1948051948051948E-3</v>
      </c>
      <c r="DA241" s="102">
        <v>0</v>
      </c>
      <c r="DB241" s="102">
        <v>0</v>
      </c>
      <c r="DC241" s="102">
        <v>0</v>
      </c>
      <c r="DD241" s="102">
        <v>0</v>
      </c>
      <c r="DE241" s="102">
        <v>0</v>
      </c>
      <c r="DF241" s="102">
        <v>0</v>
      </c>
      <c r="DG241" s="102">
        <v>0</v>
      </c>
      <c r="DH241" s="102">
        <v>0</v>
      </c>
      <c r="DI241" s="102">
        <v>0</v>
      </c>
      <c r="DJ241" s="102">
        <v>0</v>
      </c>
      <c r="DK241" s="102">
        <v>0</v>
      </c>
      <c r="DL241" s="102">
        <v>0</v>
      </c>
      <c r="DM241" s="102">
        <v>0</v>
      </c>
      <c r="DN241" s="102">
        <v>0</v>
      </c>
      <c r="DO241" s="102">
        <v>2.5974025974025974E-3</v>
      </c>
      <c r="DP241" s="102">
        <v>0</v>
      </c>
      <c r="DQ241" s="102">
        <v>2.5974025974025974E-3</v>
      </c>
      <c r="DR241" s="102">
        <v>0</v>
      </c>
      <c r="DS241" s="102">
        <v>0</v>
      </c>
      <c r="DT241" s="102">
        <v>2.5974025974025974E-3</v>
      </c>
      <c r="DU241" s="102">
        <v>0</v>
      </c>
      <c r="DV241" s="102">
        <v>0</v>
      </c>
      <c r="DW241" s="102">
        <v>0</v>
      </c>
      <c r="DX241" s="102">
        <v>0</v>
      </c>
      <c r="DY241" s="102">
        <v>0</v>
      </c>
      <c r="DZ241" s="102">
        <v>0</v>
      </c>
      <c r="EA241" s="102">
        <v>0</v>
      </c>
      <c r="EB241" s="102">
        <v>0</v>
      </c>
      <c r="EC241" s="102">
        <v>0</v>
      </c>
      <c r="ED241" s="102">
        <v>5.1948051948051948E-3</v>
      </c>
      <c r="EE241" s="102">
        <v>0</v>
      </c>
      <c r="EF241" s="102">
        <v>0</v>
      </c>
      <c r="EG241" s="102">
        <v>2.5974025974025974E-3</v>
      </c>
      <c r="EH241" s="102">
        <v>0</v>
      </c>
      <c r="EI241" s="102">
        <v>0</v>
      </c>
      <c r="EJ241" s="102">
        <v>0</v>
      </c>
      <c r="EK241" s="102">
        <v>0</v>
      </c>
      <c r="EL241" s="102">
        <v>0</v>
      </c>
      <c r="EM241" s="102">
        <v>0</v>
      </c>
      <c r="EN241" s="102">
        <v>0</v>
      </c>
      <c r="EO241" s="102">
        <v>0</v>
      </c>
      <c r="EP241" s="102">
        <v>0</v>
      </c>
      <c r="EQ241" s="102">
        <v>0</v>
      </c>
      <c r="ER241" s="102">
        <v>0</v>
      </c>
      <c r="ES241" s="102">
        <v>0</v>
      </c>
      <c r="ET241" s="102">
        <v>0</v>
      </c>
      <c r="EU241" s="102">
        <v>0</v>
      </c>
      <c r="EV241" s="102">
        <v>0</v>
      </c>
      <c r="EW241" s="102">
        <v>0</v>
      </c>
      <c r="EX241" s="102">
        <v>2.5974025974025974E-3</v>
      </c>
      <c r="EY241" s="102">
        <v>0</v>
      </c>
      <c r="EZ241" s="102">
        <v>0</v>
      </c>
      <c r="FA241" s="102">
        <v>0</v>
      </c>
      <c r="FB241" s="102">
        <v>0</v>
      </c>
      <c r="FC241" s="102">
        <v>0</v>
      </c>
      <c r="FD241" s="102">
        <v>0</v>
      </c>
      <c r="FE241" s="102">
        <v>2.5974025974025974E-3</v>
      </c>
      <c r="FF241" s="102">
        <v>0</v>
      </c>
      <c r="FG241" s="102">
        <v>0</v>
      </c>
      <c r="FH241" s="102">
        <v>0</v>
      </c>
      <c r="FI241" s="102">
        <v>0</v>
      </c>
      <c r="FJ241" s="102">
        <v>0</v>
      </c>
      <c r="FK241" s="102">
        <v>2.5974025974025974E-3</v>
      </c>
      <c r="FL241" s="102">
        <v>0</v>
      </c>
      <c r="FM241" s="102">
        <v>0</v>
      </c>
      <c r="FN241" s="102">
        <v>0</v>
      </c>
      <c r="FO241" s="102">
        <v>0</v>
      </c>
      <c r="FP241" s="102">
        <v>2.5974025974025974E-3</v>
      </c>
      <c r="FQ241" s="102">
        <v>0</v>
      </c>
      <c r="FR241" s="102">
        <v>0</v>
      </c>
      <c r="FS241" s="102">
        <v>5.1948051948051948E-3</v>
      </c>
      <c r="FT241" s="102">
        <v>0</v>
      </c>
      <c r="FU241" s="102">
        <v>0</v>
      </c>
      <c r="FV241" s="102">
        <v>0</v>
      </c>
      <c r="FW241" s="102">
        <v>2.5974025974025974E-3</v>
      </c>
      <c r="FX241" s="102">
        <v>0</v>
      </c>
      <c r="FY241" s="102">
        <v>0</v>
      </c>
      <c r="FZ241" s="102">
        <v>2.5974025974025974E-3</v>
      </c>
      <c r="GA241" s="102">
        <v>0</v>
      </c>
      <c r="GB241" s="102">
        <v>0</v>
      </c>
      <c r="GC241" s="102">
        <v>0</v>
      </c>
      <c r="GD241" s="102">
        <v>0</v>
      </c>
      <c r="GE241" s="102">
        <v>0</v>
      </c>
      <c r="GF241" s="102">
        <v>0</v>
      </c>
      <c r="GG241" s="102">
        <v>0</v>
      </c>
      <c r="GH241" s="102">
        <v>0</v>
      </c>
      <c r="GI241" s="102">
        <v>0</v>
      </c>
      <c r="GJ241" s="102">
        <v>0</v>
      </c>
      <c r="GK241" s="102">
        <v>0</v>
      </c>
      <c r="GL241" s="102">
        <v>0</v>
      </c>
      <c r="GM241" s="102">
        <v>0</v>
      </c>
      <c r="GN241" s="102">
        <v>0</v>
      </c>
      <c r="GO241" s="102">
        <v>0</v>
      </c>
      <c r="GP241" s="102">
        <v>0</v>
      </c>
      <c r="GQ241" s="102">
        <v>0</v>
      </c>
      <c r="GR241" s="102">
        <v>2.5974025974025974E-3</v>
      </c>
      <c r="GS241" s="102">
        <v>0</v>
      </c>
      <c r="GT241" s="102">
        <v>0</v>
      </c>
      <c r="GU241" s="102">
        <v>2.5974025974025974E-3</v>
      </c>
      <c r="GV241" s="102">
        <v>2.5974025974025974E-3</v>
      </c>
      <c r="GW241" s="102">
        <v>0</v>
      </c>
      <c r="GX241" s="102">
        <v>2.5974025974025974E-3</v>
      </c>
      <c r="GY241" s="102">
        <v>0</v>
      </c>
      <c r="GZ241" s="102">
        <v>0</v>
      </c>
      <c r="HA241" s="102">
        <v>0</v>
      </c>
      <c r="HB241" s="102">
        <v>0</v>
      </c>
      <c r="HC241" s="102">
        <v>0</v>
      </c>
      <c r="HD241" s="102">
        <v>2.5974025974025974E-3</v>
      </c>
      <c r="HE241" s="102">
        <v>0</v>
      </c>
      <c r="HF241" s="102">
        <v>0</v>
      </c>
      <c r="HG241" s="102">
        <v>0</v>
      </c>
      <c r="HH241" s="102">
        <v>0</v>
      </c>
      <c r="HI241" s="102">
        <v>0</v>
      </c>
      <c r="HJ241" s="102">
        <v>0</v>
      </c>
      <c r="HK241" s="102">
        <v>0</v>
      </c>
      <c r="HL241" s="102">
        <v>0</v>
      </c>
      <c r="HM241" s="102">
        <v>0</v>
      </c>
      <c r="HN241" s="102">
        <v>0</v>
      </c>
      <c r="HO241" s="102">
        <v>0</v>
      </c>
      <c r="HP241" s="102">
        <v>0</v>
      </c>
      <c r="HQ241" s="102">
        <v>0</v>
      </c>
      <c r="HR241" s="102">
        <v>0</v>
      </c>
      <c r="HS241" s="102">
        <v>0</v>
      </c>
      <c r="HT241" s="102">
        <v>2.5974025974025974E-3</v>
      </c>
      <c r="HU241" s="102">
        <v>0</v>
      </c>
      <c r="HV241" s="102">
        <v>0</v>
      </c>
      <c r="HW241" s="102">
        <v>0</v>
      </c>
      <c r="HX241" s="102">
        <v>0</v>
      </c>
      <c r="HY241" s="102">
        <v>0</v>
      </c>
      <c r="HZ241" s="102">
        <v>0</v>
      </c>
      <c r="IA241" s="102">
        <v>0</v>
      </c>
      <c r="IB241" s="102">
        <v>2.5974025974025974E-3</v>
      </c>
      <c r="IC241" s="102">
        <v>0</v>
      </c>
      <c r="ID241" s="102">
        <v>0</v>
      </c>
      <c r="IE241" s="102">
        <v>0</v>
      </c>
      <c r="IF241" s="102">
        <v>0</v>
      </c>
      <c r="IG241" s="102">
        <v>0</v>
      </c>
      <c r="IH241" s="102">
        <v>0</v>
      </c>
      <c r="II241" s="102">
        <v>2.5974025974025974E-3</v>
      </c>
      <c r="IJ241" s="102">
        <v>0</v>
      </c>
      <c r="IK241" s="102">
        <v>0</v>
      </c>
      <c r="IL241" s="102">
        <v>0</v>
      </c>
      <c r="IM241" s="102">
        <v>0</v>
      </c>
      <c r="IN241" s="102">
        <v>2.5974025974025974E-3</v>
      </c>
      <c r="IO241" s="102">
        <v>0</v>
      </c>
      <c r="IP241" s="102">
        <v>0</v>
      </c>
      <c r="IQ241" s="102">
        <v>0</v>
      </c>
      <c r="IR241" s="102">
        <v>0</v>
      </c>
      <c r="IS241" s="102">
        <v>0</v>
      </c>
      <c r="IT241" s="102">
        <v>0</v>
      </c>
      <c r="IU241" s="102">
        <v>0</v>
      </c>
      <c r="IV241" s="102">
        <v>0</v>
      </c>
      <c r="IW241" s="102">
        <v>0</v>
      </c>
      <c r="IX241" s="102">
        <v>2.5974025974025974E-3</v>
      </c>
      <c r="IY241" s="102">
        <v>0</v>
      </c>
      <c r="IZ241" s="102">
        <v>0</v>
      </c>
      <c r="JA241" s="102">
        <v>2.5974025974025974E-3</v>
      </c>
      <c r="JB241" s="102">
        <v>0</v>
      </c>
      <c r="JC241" s="102">
        <v>2.5974025974025974E-3</v>
      </c>
      <c r="JD241" s="102">
        <v>0</v>
      </c>
      <c r="JE241" s="102">
        <v>0</v>
      </c>
      <c r="JF241" s="102">
        <v>0</v>
      </c>
      <c r="JG241" s="102">
        <v>0</v>
      </c>
      <c r="JH241" s="102">
        <v>0</v>
      </c>
      <c r="JI241" s="102">
        <v>0</v>
      </c>
      <c r="JJ241" s="102">
        <v>0</v>
      </c>
      <c r="JK241" s="102">
        <v>0</v>
      </c>
      <c r="JL241" s="102">
        <v>0</v>
      </c>
      <c r="JM241" s="102">
        <v>0</v>
      </c>
      <c r="JN241" s="102">
        <v>0</v>
      </c>
      <c r="JO241" s="102">
        <v>0</v>
      </c>
      <c r="JP241" s="102">
        <v>0</v>
      </c>
      <c r="JQ241" s="102">
        <v>0</v>
      </c>
      <c r="JR241" s="102">
        <v>0</v>
      </c>
      <c r="JS241" s="102">
        <v>0</v>
      </c>
      <c r="JT241" s="102">
        <v>0</v>
      </c>
      <c r="JU241" s="102">
        <v>0</v>
      </c>
      <c r="JV241" s="102">
        <v>0</v>
      </c>
      <c r="JW241" s="102">
        <v>0</v>
      </c>
      <c r="JX241" s="102">
        <v>0</v>
      </c>
      <c r="JY241" s="102">
        <v>0</v>
      </c>
      <c r="JZ241" s="102">
        <v>0</v>
      </c>
      <c r="KA241" s="102">
        <v>2.5974025974025974E-3</v>
      </c>
      <c r="KB241" s="102">
        <v>0</v>
      </c>
      <c r="KC241" s="102">
        <v>0</v>
      </c>
      <c r="KD241" s="102">
        <v>0</v>
      </c>
      <c r="KE241" s="102">
        <v>2.5974025974025974E-3</v>
      </c>
      <c r="KF241" s="102">
        <v>0</v>
      </c>
      <c r="KG241" s="102">
        <v>0</v>
      </c>
      <c r="KH241" s="102">
        <v>0</v>
      </c>
      <c r="KI241" s="102">
        <v>0</v>
      </c>
      <c r="KJ241" s="102">
        <v>0</v>
      </c>
      <c r="KK241" s="102">
        <v>0</v>
      </c>
      <c r="KL241" s="102">
        <v>0</v>
      </c>
      <c r="KM241" s="102">
        <v>0</v>
      </c>
      <c r="KN241" s="102">
        <v>0</v>
      </c>
      <c r="KO241" s="102">
        <v>0</v>
      </c>
      <c r="KP241" s="102">
        <v>0</v>
      </c>
      <c r="KQ241" s="102">
        <v>0</v>
      </c>
      <c r="KR241" s="102">
        <v>2.5974025974025974E-3</v>
      </c>
      <c r="KS241" s="102">
        <v>0</v>
      </c>
      <c r="KT241" s="102">
        <v>0</v>
      </c>
      <c r="KU241" s="102">
        <v>0</v>
      </c>
      <c r="KV241" s="102">
        <v>0</v>
      </c>
      <c r="KW241" s="102">
        <v>0</v>
      </c>
      <c r="KX241" s="102">
        <v>0</v>
      </c>
      <c r="KY241" s="102">
        <v>0</v>
      </c>
      <c r="KZ241" s="102">
        <v>0</v>
      </c>
      <c r="LA241" s="102">
        <v>0</v>
      </c>
      <c r="LB241" s="102">
        <v>0</v>
      </c>
      <c r="LC241" s="102">
        <v>2.5974025974025974E-3</v>
      </c>
      <c r="LD241" s="102">
        <v>0</v>
      </c>
      <c r="LE241" s="102">
        <v>0</v>
      </c>
      <c r="LF241" s="102">
        <v>0</v>
      </c>
      <c r="LG241" s="102">
        <v>0</v>
      </c>
      <c r="LH241" s="102">
        <v>0</v>
      </c>
      <c r="LI241" s="102">
        <v>0</v>
      </c>
      <c r="LJ241" s="102">
        <v>0</v>
      </c>
      <c r="LK241" s="102">
        <v>2.5974025974025974E-3</v>
      </c>
      <c r="LL241" s="102">
        <v>0</v>
      </c>
      <c r="LM241" s="102">
        <v>0</v>
      </c>
      <c r="LN241" s="102">
        <v>0</v>
      </c>
      <c r="LO241" s="102">
        <v>0</v>
      </c>
      <c r="LP241" s="102">
        <v>0</v>
      </c>
      <c r="LQ241" s="102">
        <v>0</v>
      </c>
      <c r="LR241" s="102">
        <v>2.5974025974025974E-3</v>
      </c>
      <c r="LS241" s="102">
        <v>0</v>
      </c>
      <c r="LT241" s="102">
        <v>0</v>
      </c>
      <c r="LU241" s="102">
        <v>0</v>
      </c>
      <c r="LV241" s="102">
        <v>0</v>
      </c>
      <c r="LW241" s="102">
        <v>0</v>
      </c>
      <c r="LX241" s="102">
        <v>0</v>
      </c>
      <c r="LY241" s="102">
        <v>0</v>
      </c>
      <c r="LZ241" s="102">
        <v>0</v>
      </c>
      <c r="MA241" s="102">
        <v>0</v>
      </c>
      <c r="MB241" s="102">
        <v>0</v>
      </c>
      <c r="MC241" s="102">
        <v>0</v>
      </c>
      <c r="MD241" s="102">
        <v>0</v>
      </c>
      <c r="ME241" s="102">
        <v>0</v>
      </c>
      <c r="MF241" s="102">
        <v>0</v>
      </c>
      <c r="MG241" s="102">
        <v>0</v>
      </c>
      <c r="MH241" s="102">
        <v>0</v>
      </c>
      <c r="MI241" s="102">
        <v>0</v>
      </c>
      <c r="MJ241" s="102">
        <v>0</v>
      </c>
      <c r="MK241" s="102">
        <v>0</v>
      </c>
      <c r="ML241" s="102">
        <v>0</v>
      </c>
      <c r="MM241" s="102">
        <v>0</v>
      </c>
      <c r="MN241" s="102">
        <v>2.5974025974025974E-3</v>
      </c>
      <c r="MO241" s="102">
        <v>0</v>
      </c>
      <c r="MP241" s="102">
        <v>0</v>
      </c>
      <c r="MQ241" s="102">
        <v>0</v>
      </c>
      <c r="MR241" s="102">
        <v>0</v>
      </c>
      <c r="MS241" s="102">
        <v>0</v>
      </c>
      <c r="MT241" s="102">
        <v>0</v>
      </c>
      <c r="MU241" s="102">
        <v>0</v>
      </c>
      <c r="MV241" s="102">
        <v>0</v>
      </c>
      <c r="MW241" s="102">
        <v>0</v>
      </c>
      <c r="MX241" s="102">
        <v>0</v>
      </c>
      <c r="MY241" s="102">
        <v>0</v>
      </c>
      <c r="MZ241" s="102">
        <v>0</v>
      </c>
      <c r="NA241" s="102">
        <v>0</v>
      </c>
      <c r="NB241" s="102">
        <v>0</v>
      </c>
      <c r="NC241" s="102">
        <v>0</v>
      </c>
      <c r="ND241" s="102">
        <v>0</v>
      </c>
      <c r="NE241" s="102">
        <v>0</v>
      </c>
      <c r="NF241" s="102">
        <v>0</v>
      </c>
      <c r="NG241" s="102">
        <v>2.5974025974025974E-3</v>
      </c>
      <c r="NH241" s="102">
        <v>0</v>
      </c>
      <c r="NI241" s="102">
        <v>0</v>
      </c>
      <c r="NJ241" s="102">
        <v>0</v>
      </c>
      <c r="NK241" s="102">
        <v>2.5974025974025974E-3</v>
      </c>
      <c r="NL241" s="102">
        <v>0</v>
      </c>
      <c r="NM241" s="102">
        <v>0</v>
      </c>
      <c r="NN241" s="102">
        <v>0</v>
      </c>
      <c r="NO241" s="102">
        <v>0</v>
      </c>
      <c r="NP241" s="102">
        <v>0</v>
      </c>
      <c r="NQ241" s="102">
        <v>0</v>
      </c>
      <c r="NR241" s="102">
        <v>0</v>
      </c>
      <c r="NS241" s="102">
        <v>0</v>
      </c>
      <c r="NT241" s="102">
        <v>0</v>
      </c>
      <c r="NU241" s="102">
        <v>0</v>
      </c>
      <c r="NV241" s="102">
        <v>0</v>
      </c>
      <c r="NW241" s="102">
        <v>0</v>
      </c>
      <c r="NX241" s="102">
        <v>0</v>
      </c>
      <c r="NY241" s="102">
        <v>0</v>
      </c>
      <c r="NZ241" s="102">
        <v>0</v>
      </c>
      <c r="OA241" s="102">
        <v>0</v>
      </c>
      <c r="OB241" s="102">
        <v>0</v>
      </c>
      <c r="OC241" s="102">
        <v>0</v>
      </c>
      <c r="OD241" s="102">
        <v>2.5974025974025974E-3</v>
      </c>
      <c r="OE241" s="102">
        <v>0</v>
      </c>
      <c r="OF241" s="102">
        <v>0</v>
      </c>
      <c r="OG241" s="102">
        <v>0</v>
      </c>
      <c r="OH241" s="102">
        <v>0</v>
      </c>
      <c r="OI241" s="102">
        <v>0</v>
      </c>
      <c r="OJ241" s="102">
        <v>0</v>
      </c>
      <c r="OK241" s="102">
        <v>0</v>
      </c>
      <c r="OL241" s="102">
        <v>0</v>
      </c>
      <c r="OM241" s="102">
        <v>0</v>
      </c>
      <c r="ON241" s="102">
        <v>0</v>
      </c>
      <c r="OO241" s="102">
        <v>0</v>
      </c>
      <c r="OP241" s="102">
        <v>0</v>
      </c>
      <c r="OQ241" s="102">
        <v>0</v>
      </c>
      <c r="OR241" s="102">
        <v>0</v>
      </c>
      <c r="OS241" s="102">
        <v>0</v>
      </c>
      <c r="OT241" s="102">
        <v>0</v>
      </c>
      <c r="OU241" s="102">
        <v>0</v>
      </c>
      <c r="OV241" s="102">
        <v>0</v>
      </c>
      <c r="OW241" s="102">
        <v>2.5974025974025974E-3</v>
      </c>
      <c r="OX241" s="102">
        <v>0</v>
      </c>
      <c r="OY241" s="102">
        <v>0</v>
      </c>
      <c r="OZ241" s="102">
        <v>0</v>
      </c>
      <c r="PA241" s="102">
        <v>0</v>
      </c>
      <c r="PB241" s="102">
        <v>0</v>
      </c>
      <c r="PC241" s="102">
        <v>0</v>
      </c>
      <c r="PD241" s="102">
        <v>0</v>
      </c>
      <c r="PE241" s="102">
        <v>0</v>
      </c>
      <c r="PF241" s="102">
        <v>0</v>
      </c>
      <c r="PG241" s="102">
        <v>2.5974025974025974E-3</v>
      </c>
      <c r="PH241" s="102">
        <v>0</v>
      </c>
      <c r="PI241" s="102">
        <v>0</v>
      </c>
      <c r="PJ241" s="102">
        <v>0</v>
      </c>
      <c r="PK241" s="102">
        <v>0</v>
      </c>
      <c r="PL241" s="102">
        <v>0</v>
      </c>
      <c r="PM241" s="102">
        <v>0</v>
      </c>
      <c r="PN241" s="102">
        <v>0</v>
      </c>
      <c r="PO241" s="102">
        <v>0</v>
      </c>
      <c r="PP241" s="102">
        <v>0</v>
      </c>
      <c r="PQ241" s="102">
        <v>5.1948051948051948E-3</v>
      </c>
      <c r="PR241" s="102">
        <v>0</v>
      </c>
      <c r="PS241" s="102">
        <v>0</v>
      </c>
      <c r="PT241" s="102">
        <v>0</v>
      </c>
      <c r="PU241" s="102">
        <v>2.5974025974025974E-3</v>
      </c>
      <c r="PV241" s="102">
        <v>2.5974025974025974E-3</v>
      </c>
      <c r="PW241" s="102">
        <v>2.5974025974025974E-3</v>
      </c>
      <c r="PX241" s="102">
        <v>0</v>
      </c>
      <c r="PY241" s="102">
        <v>2.5974025974025974E-3</v>
      </c>
      <c r="PZ241" s="102">
        <v>2.5974025974025974E-3</v>
      </c>
      <c r="QA241" s="102">
        <v>0</v>
      </c>
      <c r="QB241" s="102">
        <v>0</v>
      </c>
      <c r="QC241" s="102">
        <v>0</v>
      </c>
      <c r="QD241" s="102">
        <v>0</v>
      </c>
      <c r="QE241" s="102">
        <v>0</v>
      </c>
      <c r="QF241" s="102">
        <v>0</v>
      </c>
      <c r="QG241" s="102">
        <v>2.5974025974025974E-3</v>
      </c>
      <c r="QH241" s="102">
        <v>0</v>
      </c>
      <c r="QI241" s="102">
        <v>0</v>
      </c>
      <c r="QJ241" s="102">
        <v>0</v>
      </c>
      <c r="QK241" s="102">
        <v>0</v>
      </c>
      <c r="QL241" s="102">
        <v>0</v>
      </c>
      <c r="QM241" s="102">
        <v>0</v>
      </c>
      <c r="QN241" s="102">
        <v>0</v>
      </c>
      <c r="QO241" s="102">
        <v>0</v>
      </c>
      <c r="QP241" s="102">
        <v>0</v>
      </c>
      <c r="QQ241" s="102">
        <v>0</v>
      </c>
      <c r="QR241" s="102">
        <v>2.5974025974025974E-3</v>
      </c>
      <c r="QS241" s="102">
        <v>0</v>
      </c>
      <c r="QT241" s="102">
        <v>0</v>
      </c>
      <c r="QU241" s="102">
        <v>0</v>
      </c>
      <c r="QV241" s="102">
        <v>0</v>
      </c>
      <c r="QW241" s="102">
        <v>0</v>
      </c>
      <c r="QX241" s="102">
        <v>0</v>
      </c>
      <c r="QY241" s="102">
        <v>0</v>
      </c>
      <c r="QZ241" s="102">
        <v>0</v>
      </c>
      <c r="RA241" s="102">
        <v>0</v>
      </c>
      <c r="RB241" s="102">
        <v>0</v>
      </c>
      <c r="RC241" s="102">
        <v>2.5974025974025974E-3</v>
      </c>
      <c r="RD241" s="102">
        <v>0</v>
      </c>
      <c r="RE241" s="102">
        <v>2.5974025974025974E-3</v>
      </c>
      <c r="RF241" s="102">
        <v>0</v>
      </c>
      <c r="RG241" s="102">
        <v>0</v>
      </c>
      <c r="RH241" s="102">
        <v>0</v>
      </c>
      <c r="RI241" s="102">
        <v>0</v>
      </c>
      <c r="RJ241" s="102">
        <v>0</v>
      </c>
      <c r="RK241" s="102">
        <v>0</v>
      </c>
      <c r="RL241" s="102">
        <v>0</v>
      </c>
      <c r="RM241" s="102">
        <v>0</v>
      </c>
      <c r="RN241" s="102">
        <v>0</v>
      </c>
      <c r="RO241" s="102">
        <v>0</v>
      </c>
      <c r="RP241" s="102">
        <v>0</v>
      </c>
      <c r="RQ241" s="102">
        <v>0</v>
      </c>
      <c r="RR241" s="102">
        <v>0</v>
      </c>
      <c r="RS241" s="102">
        <v>0</v>
      </c>
      <c r="RT241" s="102">
        <v>0</v>
      </c>
      <c r="RU241" s="102">
        <v>0</v>
      </c>
      <c r="RV241" s="102">
        <v>0</v>
      </c>
      <c r="RW241" s="102">
        <v>0</v>
      </c>
      <c r="RX241" s="102">
        <v>0</v>
      </c>
      <c r="RY241" s="102">
        <v>0</v>
      </c>
      <c r="RZ241" s="102">
        <v>0</v>
      </c>
      <c r="SA241" s="102">
        <v>0</v>
      </c>
      <c r="SB241" s="102">
        <v>0</v>
      </c>
      <c r="SC241" s="102">
        <v>0</v>
      </c>
      <c r="SD241" s="102">
        <v>0</v>
      </c>
      <c r="SE241" s="102">
        <v>0</v>
      </c>
      <c r="SF241" s="102">
        <v>2.5974025974025974E-3</v>
      </c>
      <c r="SG241" s="102">
        <v>0</v>
      </c>
      <c r="SH241" s="102">
        <v>0</v>
      </c>
      <c r="SI241" s="102">
        <v>0</v>
      </c>
      <c r="SJ241" s="102">
        <v>2.5974025974025974E-3</v>
      </c>
      <c r="SK241" s="102">
        <v>0</v>
      </c>
      <c r="SL241" s="102">
        <v>0</v>
      </c>
      <c r="SM241" s="102">
        <v>0</v>
      </c>
      <c r="SN241" s="102">
        <v>2.5974025974025974E-3</v>
      </c>
      <c r="SO241" s="102">
        <v>0</v>
      </c>
      <c r="SP241" s="102">
        <v>0</v>
      </c>
      <c r="SQ241" s="102">
        <v>0</v>
      </c>
      <c r="SR241" s="102">
        <v>0</v>
      </c>
      <c r="SS241" s="102">
        <v>2.5974025974025974E-3</v>
      </c>
      <c r="ST241" s="102">
        <v>0</v>
      </c>
      <c r="SU241" s="102">
        <v>0</v>
      </c>
      <c r="SV241" s="102">
        <v>0</v>
      </c>
      <c r="SW241" s="102">
        <v>0</v>
      </c>
      <c r="SX241" s="102">
        <v>0</v>
      </c>
      <c r="SY241" s="102">
        <v>2.5974025974025974E-3</v>
      </c>
      <c r="SZ241" s="102">
        <v>0</v>
      </c>
      <c r="TA241" s="102">
        <v>0</v>
      </c>
      <c r="TB241" s="102">
        <v>0</v>
      </c>
      <c r="TC241" s="102">
        <v>0</v>
      </c>
      <c r="TD241" s="102">
        <v>0</v>
      </c>
      <c r="TE241" s="102">
        <v>0</v>
      </c>
      <c r="TF241" s="102">
        <v>0</v>
      </c>
      <c r="TG241" s="102">
        <v>0</v>
      </c>
      <c r="TH241" s="102">
        <v>0</v>
      </c>
      <c r="TI241" s="102">
        <v>0</v>
      </c>
      <c r="TJ241" s="102">
        <v>0</v>
      </c>
      <c r="TK241" s="102">
        <v>0</v>
      </c>
      <c r="TL241" s="102">
        <v>0</v>
      </c>
      <c r="TM241" s="102">
        <v>0</v>
      </c>
      <c r="TN241" s="102">
        <v>0</v>
      </c>
      <c r="TO241" s="102">
        <v>0</v>
      </c>
      <c r="TP241" s="102">
        <v>2.5974025974025974E-3</v>
      </c>
      <c r="TQ241" s="102">
        <v>0</v>
      </c>
      <c r="TR241" s="102">
        <v>0</v>
      </c>
      <c r="TS241" s="102">
        <v>2.5974025974025974E-3</v>
      </c>
      <c r="TT241" s="102">
        <v>0</v>
      </c>
      <c r="TU241" s="102">
        <v>2.5974025974025974E-3</v>
      </c>
      <c r="TV241" s="102">
        <v>0</v>
      </c>
      <c r="TW241" s="102">
        <v>0</v>
      </c>
      <c r="TX241" s="102">
        <v>0</v>
      </c>
      <c r="TY241" s="102">
        <v>0</v>
      </c>
      <c r="TZ241" s="102">
        <v>0</v>
      </c>
      <c r="UA241" s="102">
        <v>0</v>
      </c>
      <c r="UB241" s="102">
        <v>2.5974025974025974E-3</v>
      </c>
      <c r="UC241" s="102">
        <v>0</v>
      </c>
      <c r="UD241" s="102">
        <v>0</v>
      </c>
      <c r="UE241" s="102">
        <v>0</v>
      </c>
      <c r="UF241" s="102">
        <v>0</v>
      </c>
      <c r="UG241" s="102">
        <v>0</v>
      </c>
      <c r="UH241" s="102">
        <v>0</v>
      </c>
      <c r="UI241" s="102">
        <v>0</v>
      </c>
      <c r="UJ241" s="102">
        <v>0</v>
      </c>
      <c r="UK241" s="102">
        <v>2.5974025974025974E-3</v>
      </c>
      <c r="UL241" s="102">
        <v>0</v>
      </c>
      <c r="UM241" s="102">
        <v>0</v>
      </c>
      <c r="UN241" s="102">
        <v>0</v>
      </c>
      <c r="UO241" s="102">
        <v>0</v>
      </c>
      <c r="UP241" s="102">
        <v>0</v>
      </c>
      <c r="UQ241" s="102">
        <v>0</v>
      </c>
      <c r="UR241" s="102">
        <v>0</v>
      </c>
      <c r="US241" s="102">
        <v>0</v>
      </c>
      <c r="UT241" s="102">
        <v>2.5974025974025974E-3</v>
      </c>
      <c r="UU241" s="102">
        <v>0</v>
      </c>
      <c r="UV241" s="102">
        <v>0</v>
      </c>
      <c r="UW241" s="102">
        <v>0</v>
      </c>
      <c r="UX241" s="102">
        <v>0</v>
      </c>
      <c r="UY241" s="102">
        <v>2.5974025974025974E-3</v>
      </c>
      <c r="UZ241" s="102">
        <v>0</v>
      </c>
      <c r="VA241" s="102">
        <v>0</v>
      </c>
      <c r="VB241" s="102">
        <v>0</v>
      </c>
      <c r="VC241" s="102">
        <v>0</v>
      </c>
      <c r="VD241" s="102">
        <v>0</v>
      </c>
      <c r="VE241" s="102">
        <v>0</v>
      </c>
      <c r="VF241" s="102">
        <v>2.5974025974025974E-3</v>
      </c>
      <c r="VG241" s="102">
        <v>0</v>
      </c>
      <c r="VH241" s="102">
        <v>0</v>
      </c>
      <c r="VI241" s="102">
        <v>0</v>
      </c>
      <c r="VJ241" s="102">
        <v>0</v>
      </c>
      <c r="VK241" s="102">
        <v>0</v>
      </c>
      <c r="VL241" s="102">
        <v>0</v>
      </c>
      <c r="VM241" s="102">
        <v>0</v>
      </c>
      <c r="VN241" s="102">
        <v>0</v>
      </c>
      <c r="VO241" s="102">
        <v>0</v>
      </c>
      <c r="VP241" s="102">
        <v>0</v>
      </c>
      <c r="VQ241" s="102">
        <v>0</v>
      </c>
      <c r="VR241" s="102">
        <v>0</v>
      </c>
      <c r="VS241" s="102">
        <v>0</v>
      </c>
      <c r="VT241" s="102">
        <v>0</v>
      </c>
      <c r="VU241" s="102">
        <v>0</v>
      </c>
      <c r="VV241" s="102">
        <v>0</v>
      </c>
      <c r="VW241" s="102">
        <v>0</v>
      </c>
      <c r="VX241" s="102">
        <v>2.5974025974025974E-3</v>
      </c>
      <c r="VY241" s="102">
        <v>0</v>
      </c>
      <c r="VZ241" s="102">
        <v>0</v>
      </c>
      <c r="WA241" s="102">
        <v>0</v>
      </c>
      <c r="WB241" s="102">
        <v>0</v>
      </c>
      <c r="WC241" s="102">
        <v>0</v>
      </c>
      <c r="WD241" s="102">
        <v>0</v>
      </c>
      <c r="WE241" s="102">
        <v>0</v>
      </c>
      <c r="WF241" s="102">
        <v>0</v>
      </c>
      <c r="WG241" s="102">
        <v>0</v>
      </c>
      <c r="WH241" s="102">
        <v>0</v>
      </c>
      <c r="WI241" s="102">
        <v>0</v>
      </c>
      <c r="WJ241" s="102">
        <v>0</v>
      </c>
      <c r="WK241" s="102">
        <v>0</v>
      </c>
      <c r="WL241" s="102">
        <v>0</v>
      </c>
      <c r="WM241" s="102">
        <v>0</v>
      </c>
      <c r="WN241" s="102">
        <v>2.5974025974025974E-3</v>
      </c>
      <c r="WO241" s="102">
        <v>0</v>
      </c>
      <c r="WP241" s="102">
        <v>0</v>
      </c>
      <c r="WQ241" s="102">
        <v>0</v>
      </c>
      <c r="WR241" s="102">
        <v>0</v>
      </c>
      <c r="WS241" s="102">
        <v>0</v>
      </c>
      <c r="WT241" s="102">
        <v>0</v>
      </c>
      <c r="WU241" s="102">
        <v>0</v>
      </c>
      <c r="WV241" s="102">
        <v>0</v>
      </c>
      <c r="WW241" s="102">
        <v>2.5974025974025974E-3</v>
      </c>
      <c r="WX241" s="102">
        <v>0</v>
      </c>
      <c r="WY241" s="102">
        <v>0</v>
      </c>
      <c r="WZ241" s="102">
        <v>0</v>
      </c>
      <c r="XA241" s="102">
        <v>0</v>
      </c>
      <c r="XB241" s="102">
        <v>0</v>
      </c>
      <c r="XC241" s="102">
        <v>0</v>
      </c>
      <c r="XD241" s="102">
        <v>0</v>
      </c>
      <c r="XE241" s="102">
        <v>0</v>
      </c>
      <c r="XF241" s="102">
        <v>0</v>
      </c>
      <c r="XG241" s="102">
        <v>2.5974025974025974E-3</v>
      </c>
      <c r="XH241" s="102">
        <v>0</v>
      </c>
      <c r="XI241" s="102">
        <v>0</v>
      </c>
      <c r="XJ241" s="102">
        <v>0</v>
      </c>
      <c r="XK241" s="102">
        <v>0</v>
      </c>
      <c r="XL241" s="102">
        <v>0</v>
      </c>
      <c r="XM241" s="102">
        <v>0</v>
      </c>
      <c r="XN241" s="102">
        <v>7.7922077922077922E-3</v>
      </c>
      <c r="XO241" s="102">
        <v>0</v>
      </c>
      <c r="XP241" s="102">
        <v>0</v>
      </c>
      <c r="XQ241" s="102">
        <v>0</v>
      </c>
      <c r="XR241" s="102">
        <v>0</v>
      </c>
      <c r="XS241" s="102">
        <v>0</v>
      </c>
      <c r="XT241" s="102">
        <v>0</v>
      </c>
      <c r="XU241" s="102">
        <v>0</v>
      </c>
      <c r="XV241" s="102">
        <v>0</v>
      </c>
      <c r="XW241" s="102">
        <v>0</v>
      </c>
      <c r="XX241" s="102">
        <v>0</v>
      </c>
      <c r="XY241" s="102">
        <v>0</v>
      </c>
      <c r="XZ241" s="102">
        <v>0</v>
      </c>
      <c r="YA241" s="102">
        <v>0</v>
      </c>
      <c r="YB241" s="102">
        <v>0</v>
      </c>
      <c r="YC241" s="102">
        <v>0</v>
      </c>
      <c r="YD241" s="102">
        <v>0</v>
      </c>
      <c r="YE241" s="102">
        <v>0</v>
      </c>
      <c r="YF241" s="102">
        <v>0</v>
      </c>
      <c r="YG241" s="102">
        <v>0</v>
      </c>
      <c r="YH241" s="102">
        <v>0</v>
      </c>
      <c r="YI241" s="102">
        <v>0</v>
      </c>
      <c r="YJ241" s="102">
        <v>0</v>
      </c>
      <c r="YK241" s="102">
        <v>0</v>
      </c>
      <c r="YL241" s="102">
        <v>0</v>
      </c>
      <c r="YM241" s="102">
        <v>0</v>
      </c>
      <c r="YN241" s="102">
        <v>0</v>
      </c>
      <c r="YO241" s="102">
        <v>0</v>
      </c>
      <c r="YP241" s="102">
        <v>0</v>
      </c>
      <c r="YQ241" s="102">
        <v>0</v>
      </c>
      <c r="YR241" s="102">
        <v>0</v>
      </c>
      <c r="YS241" s="102">
        <v>0</v>
      </c>
      <c r="YT241" s="102">
        <v>0</v>
      </c>
      <c r="YU241" s="102">
        <v>0</v>
      </c>
      <c r="YV241" s="102">
        <v>0</v>
      </c>
      <c r="YW241" s="102">
        <v>0</v>
      </c>
      <c r="YX241" s="102">
        <v>0</v>
      </c>
      <c r="YY241" s="102">
        <v>0</v>
      </c>
      <c r="YZ241" s="102">
        <v>0</v>
      </c>
      <c r="ZA241" s="102">
        <v>0</v>
      </c>
      <c r="ZB241" s="102">
        <v>0</v>
      </c>
      <c r="ZC241" s="102">
        <v>0</v>
      </c>
      <c r="ZD241" s="102">
        <v>0</v>
      </c>
      <c r="ZE241" s="102">
        <v>0</v>
      </c>
      <c r="ZF241" s="102">
        <v>0</v>
      </c>
      <c r="ZG241" s="102">
        <v>0</v>
      </c>
      <c r="ZH241" s="102">
        <v>0</v>
      </c>
      <c r="ZI241" s="102">
        <v>0</v>
      </c>
      <c r="ZJ241" s="102">
        <v>0</v>
      </c>
      <c r="ZK241" s="102">
        <v>0</v>
      </c>
      <c r="ZL241" s="102">
        <v>0</v>
      </c>
      <c r="ZM241" s="102">
        <v>0</v>
      </c>
      <c r="ZN241" s="102">
        <v>0</v>
      </c>
      <c r="ZO241" s="102">
        <v>0</v>
      </c>
      <c r="ZP241" s="102">
        <v>0</v>
      </c>
      <c r="ZQ241" s="102">
        <v>0</v>
      </c>
      <c r="ZR241" s="102">
        <v>0</v>
      </c>
      <c r="ZS241" s="102">
        <v>0</v>
      </c>
      <c r="ZT241" s="102">
        <v>0</v>
      </c>
      <c r="ZU241" s="102">
        <v>0</v>
      </c>
      <c r="ZV241" s="102">
        <v>0</v>
      </c>
      <c r="ZW241" s="102">
        <v>0</v>
      </c>
      <c r="ZX241" s="102">
        <v>0</v>
      </c>
      <c r="ZY241" s="102">
        <v>0</v>
      </c>
      <c r="ZZ241" s="102">
        <v>0</v>
      </c>
      <c r="AAA241" s="102">
        <v>0</v>
      </c>
      <c r="AAB241" s="102">
        <v>0</v>
      </c>
      <c r="AAC241" s="102">
        <v>0</v>
      </c>
      <c r="AAD241" s="102">
        <v>0</v>
      </c>
      <c r="AAE241" s="102">
        <v>0</v>
      </c>
      <c r="AAF241" s="102">
        <v>0</v>
      </c>
      <c r="AAG241" s="102">
        <v>0</v>
      </c>
      <c r="AAH241" s="102">
        <v>0</v>
      </c>
      <c r="AAI241" s="102">
        <v>0</v>
      </c>
      <c r="AAJ241" s="102">
        <v>2.5974025974025974E-3</v>
      </c>
      <c r="AAK241" s="102">
        <v>0</v>
      </c>
      <c r="AAL241" s="102">
        <v>2.5974025974025974E-3</v>
      </c>
      <c r="AAM241" s="102">
        <v>0</v>
      </c>
      <c r="AAN241" s="102">
        <v>0</v>
      </c>
      <c r="AAO241" s="102">
        <v>0</v>
      </c>
      <c r="AAP241" s="102">
        <v>0</v>
      </c>
      <c r="AAQ241" s="102">
        <v>0</v>
      </c>
      <c r="AAR241" s="102">
        <v>0</v>
      </c>
      <c r="AAS241" s="102">
        <v>0</v>
      </c>
      <c r="AAT241" s="102">
        <v>0</v>
      </c>
      <c r="AAU241" s="102">
        <v>0</v>
      </c>
      <c r="AAV241" s="102">
        <v>0</v>
      </c>
      <c r="AAW241" s="102">
        <v>0</v>
      </c>
      <c r="AAX241" s="102">
        <v>0</v>
      </c>
      <c r="AAY241" s="102">
        <v>0</v>
      </c>
      <c r="AAZ241" s="102">
        <v>0</v>
      </c>
      <c r="ABA241" s="102">
        <v>0</v>
      </c>
      <c r="ABB241" s="102">
        <v>2.5974025974025974E-3</v>
      </c>
      <c r="ABC241" s="102">
        <v>0</v>
      </c>
      <c r="ABD241" s="102">
        <v>0</v>
      </c>
      <c r="ABE241" s="102">
        <v>0</v>
      </c>
      <c r="ABF241" s="102">
        <v>0</v>
      </c>
      <c r="ABG241" s="102">
        <v>0</v>
      </c>
      <c r="ABH241" s="102">
        <v>0</v>
      </c>
      <c r="ABI241" s="102">
        <v>0</v>
      </c>
      <c r="ABJ241" s="102">
        <v>0</v>
      </c>
      <c r="ABK241" s="102">
        <v>0</v>
      </c>
      <c r="ABL241" s="102">
        <v>0</v>
      </c>
      <c r="ABN241" s="102">
        <f t="shared" si="3"/>
        <v>0.25212852860803942</v>
      </c>
      <c r="ABP241" s="102">
        <v>0.69252000000000002</v>
      </c>
    </row>
    <row r="242" spans="1:744" ht="15.75" customHeight="1">
      <c r="A242" s="102">
        <v>234</v>
      </c>
      <c r="B242" s="102">
        <v>39.868008948545864</v>
      </c>
      <c r="C242" s="102">
        <v>0.54138702460850108</v>
      </c>
      <c r="D242" s="102">
        <v>0.15659955257270694</v>
      </c>
      <c r="E242" s="102">
        <v>3.803131991051454E-2</v>
      </c>
      <c r="F242" s="102">
        <v>1.3422818791946308E-2</v>
      </c>
      <c r="G242" s="102">
        <v>4.4742729306487695E-3</v>
      </c>
      <c r="H242" s="102">
        <v>4.4742729306487695E-3</v>
      </c>
      <c r="I242" s="102">
        <v>8.948545861297539E-3</v>
      </c>
      <c r="J242" s="102">
        <v>2.2371364653243847E-3</v>
      </c>
      <c r="K242" s="102">
        <v>4.4742729306487695E-3</v>
      </c>
      <c r="L242" s="102">
        <v>4.4742729306487695E-3</v>
      </c>
      <c r="M242" s="102">
        <v>2.2371364653243847E-3</v>
      </c>
      <c r="N242" s="102">
        <v>4.4742729306487695E-3</v>
      </c>
      <c r="O242" s="102">
        <v>4.4742729306487695E-3</v>
      </c>
      <c r="P242" s="102">
        <v>4.4742729306487695E-3</v>
      </c>
      <c r="Q242" s="102">
        <v>0</v>
      </c>
      <c r="R242" s="102">
        <v>0</v>
      </c>
      <c r="S242" s="102">
        <v>2.2371364653243847E-3</v>
      </c>
      <c r="T242" s="102">
        <v>2.2371364653243847E-3</v>
      </c>
      <c r="U242" s="102">
        <v>2.2371364653243847E-3</v>
      </c>
      <c r="V242" s="102">
        <v>4.4742729306487695E-3</v>
      </c>
      <c r="W242" s="102">
        <v>0</v>
      </c>
      <c r="X242" s="102">
        <v>0</v>
      </c>
      <c r="Y242" s="102">
        <v>4.4742729306487695E-3</v>
      </c>
      <c r="Z242" s="102">
        <v>0</v>
      </c>
      <c r="AA242" s="102">
        <v>4.4742729306487695E-3</v>
      </c>
      <c r="AB242" s="102">
        <v>4.4742729306487695E-3</v>
      </c>
      <c r="AC242" s="102">
        <v>0</v>
      </c>
      <c r="AD242" s="102">
        <v>4.4742729306487695E-3</v>
      </c>
      <c r="AE242" s="102">
        <v>6.7114093959731542E-3</v>
      </c>
      <c r="AF242" s="102">
        <v>0</v>
      </c>
      <c r="AG242" s="102">
        <v>0</v>
      </c>
      <c r="AH242" s="102">
        <v>0</v>
      </c>
      <c r="AI242" s="102">
        <v>2.2371364653243847E-3</v>
      </c>
      <c r="AJ242" s="102">
        <v>0</v>
      </c>
      <c r="AK242" s="102">
        <v>2.2371364653243847E-3</v>
      </c>
      <c r="AL242" s="102">
        <v>0</v>
      </c>
      <c r="AM242" s="102">
        <v>0</v>
      </c>
      <c r="AN242" s="102">
        <v>0</v>
      </c>
      <c r="AO242" s="102">
        <v>6.7114093959731542E-3</v>
      </c>
      <c r="AP242" s="102">
        <v>0</v>
      </c>
      <c r="AQ242" s="102">
        <v>2.2371364653243847E-3</v>
      </c>
      <c r="AR242" s="102">
        <v>2.2371364653243847E-3</v>
      </c>
      <c r="AS242" s="102">
        <v>2.2371364653243847E-3</v>
      </c>
      <c r="AT242" s="102">
        <v>0</v>
      </c>
      <c r="AU242" s="102">
        <v>0</v>
      </c>
      <c r="AV242" s="102">
        <v>0</v>
      </c>
      <c r="AW242" s="102">
        <v>0</v>
      </c>
      <c r="AX242" s="102">
        <v>2.2371364653243847E-3</v>
      </c>
      <c r="AY242" s="102">
        <v>2.2371364653243847E-3</v>
      </c>
      <c r="AZ242" s="102">
        <v>0</v>
      </c>
      <c r="BA242" s="102">
        <v>0</v>
      </c>
      <c r="BB242" s="102">
        <v>0</v>
      </c>
      <c r="BC242" s="102">
        <v>0</v>
      </c>
      <c r="BD242" s="102">
        <v>2.2371364653243847E-3</v>
      </c>
      <c r="BE242" s="102">
        <v>0</v>
      </c>
      <c r="BF242" s="102">
        <v>0</v>
      </c>
      <c r="BG242" s="102">
        <v>0</v>
      </c>
      <c r="BH242" s="102">
        <v>0</v>
      </c>
      <c r="BI242" s="102">
        <v>0</v>
      </c>
      <c r="BJ242" s="102">
        <v>0</v>
      </c>
      <c r="BK242" s="102">
        <v>4.4742729306487695E-3</v>
      </c>
      <c r="BL242" s="102">
        <v>0</v>
      </c>
      <c r="BM242" s="102">
        <v>2.2371364653243847E-3</v>
      </c>
      <c r="BN242" s="102">
        <v>0</v>
      </c>
      <c r="BO242" s="102">
        <v>0</v>
      </c>
      <c r="BP242" s="102">
        <v>0</v>
      </c>
      <c r="BQ242" s="102">
        <v>0</v>
      </c>
      <c r="BR242" s="102">
        <v>0</v>
      </c>
      <c r="BS242" s="102">
        <v>2.2371364653243847E-3</v>
      </c>
      <c r="BT242" s="102">
        <v>0</v>
      </c>
      <c r="BU242" s="102">
        <v>0</v>
      </c>
      <c r="BV242" s="102">
        <v>0</v>
      </c>
      <c r="BW242" s="102">
        <v>0</v>
      </c>
      <c r="BX242" s="102">
        <v>0</v>
      </c>
      <c r="BY242" s="102">
        <v>2.2371364653243847E-3</v>
      </c>
      <c r="BZ242" s="102">
        <v>0</v>
      </c>
      <c r="CA242" s="102">
        <v>2.2371364653243847E-3</v>
      </c>
      <c r="CB242" s="102">
        <v>2.2371364653243847E-3</v>
      </c>
      <c r="CC242" s="102">
        <v>0</v>
      </c>
      <c r="CD242" s="102">
        <v>0</v>
      </c>
      <c r="CE242" s="102">
        <v>0</v>
      </c>
      <c r="CF242" s="102">
        <v>0</v>
      </c>
      <c r="CG242" s="102">
        <v>2.2371364653243847E-3</v>
      </c>
      <c r="CH242" s="102">
        <v>2.2371364653243847E-3</v>
      </c>
      <c r="CI242" s="102">
        <v>0</v>
      </c>
      <c r="CJ242" s="102">
        <v>2.2371364653243847E-3</v>
      </c>
      <c r="CK242" s="102">
        <v>0</v>
      </c>
      <c r="CL242" s="102">
        <v>0</v>
      </c>
      <c r="CM242" s="102">
        <v>0</v>
      </c>
      <c r="CN242" s="102">
        <v>0</v>
      </c>
      <c r="CO242" s="102">
        <v>0</v>
      </c>
      <c r="CP242" s="102">
        <v>0</v>
      </c>
      <c r="CQ242" s="102">
        <v>0</v>
      </c>
      <c r="CR242" s="102">
        <v>0</v>
      </c>
      <c r="CS242" s="102">
        <v>0</v>
      </c>
      <c r="CT242" s="102">
        <v>0</v>
      </c>
      <c r="CU242" s="102">
        <v>0</v>
      </c>
      <c r="CV242" s="102">
        <v>2.2371364653243847E-3</v>
      </c>
      <c r="CW242" s="102">
        <v>4.4742729306487695E-3</v>
      </c>
      <c r="CX242" s="102">
        <v>0</v>
      </c>
      <c r="CY242" s="102">
        <v>0</v>
      </c>
      <c r="CZ242" s="102">
        <v>0</v>
      </c>
      <c r="DA242" s="102">
        <v>0</v>
      </c>
      <c r="DB242" s="102">
        <v>0</v>
      </c>
      <c r="DC242" s="102">
        <v>0</v>
      </c>
      <c r="DD242" s="102">
        <v>0</v>
      </c>
      <c r="DE242" s="102">
        <v>0</v>
      </c>
      <c r="DF242" s="102">
        <v>0</v>
      </c>
      <c r="DG242" s="102">
        <v>0</v>
      </c>
      <c r="DH242" s="102">
        <v>2.2371364653243847E-3</v>
      </c>
      <c r="DI242" s="102">
        <v>0</v>
      </c>
      <c r="DJ242" s="102">
        <v>2.2371364653243847E-3</v>
      </c>
      <c r="DK242" s="102">
        <v>0</v>
      </c>
      <c r="DL242" s="102">
        <v>2.2371364653243847E-3</v>
      </c>
      <c r="DM242" s="102">
        <v>0</v>
      </c>
      <c r="DN242" s="102">
        <v>0</v>
      </c>
      <c r="DO242" s="102">
        <v>0</v>
      </c>
      <c r="DP242" s="102">
        <v>0</v>
      </c>
      <c r="DQ242" s="102">
        <v>2.2371364653243847E-3</v>
      </c>
      <c r="DR242" s="102">
        <v>0</v>
      </c>
      <c r="DS242" s="102">
        <v>0</v>
      </c>
      <c r="DT242" s="102">
        <v>0</v>
      </c>
      <c r="DU242" s="102">
        <v>0</v>
      </c>
      <c r="DV242" s="102">
        <v>2.2371364653243847E-3</v>
      </c>
      <c r="DW242" s="102">
        <v>0</v>
      </c>
      <c r="DX242" s="102">
        <v>2.2371364653243847E-3</v>
      </c>
      <c r="DY242" s="102">
        <v>0</v>
      </c>
      <c r="DZ242" s="102">
        <v>0</v>
      </c>
      <c r="EA242" s="102">
        <v>0</v>
      </c>
      <c r="EB242" s="102">
        <v>0</v>
      </c>
      <c r="EC242" s="102">
        <v>0</v>
      </c>
      <c r="ED242" s="102">
        <v>0</v>
      </c>
      <c r="EE242" s="102">
        <v>0</v>
      </c>
      <c r="EF242" s="102">
        <v>0</v>
      </c>
      <c r="EG242" s="102">
        <v>0</v>
      </c>
      <c r="EH242" s="102">
        <v>0</v>
      </c>
      <c r="EI242" s="102">
        <v>0</v>
      </c>
      <c r="EJ242" s="102">
        <v>0</v>
      </c>
      <c r="EK242" s="102">
        <v>0</v>
      </c>
      <c r="EL242" s="102">
        <v>0</v>
      </c>
      <c r="EM242" s="102">
        <v>0</v>
      </c>
      <c r="EN242" s="102">
        <v>0</v>
      </c>
      <c r="EO242" s="102">
        <v>0</v>
      </c>
      <c r="EP242" s="102">
        <v>0</v>
      </c>
      <c r="EQ242" s="102">
        <v>0</v>
      </c>
      <c r="ER242" s="102">
        <v>2.2371364653243847E-3</v>
      </c>
      <c r="ES242" s="102">
        <v>0</v>
      </c>
      <c r="ET242" s="102">
        <v>0</v>
      </c>
      <c r="EU242" s="102">
        <v>0</v>
      </c>
      <c r="EV242" s="102">
        <v>0</v>
      </c>
      <c r="EW242" s="102">
        <v>0</v>
      </c>
      <c r="EX242" s="102">
        <v>0</v>
      </c>
      <c r="EY242" s="102">
        <v>0</v>
      </c>
      <c r="EZ242" s="102">
        <v>0</v>
      </c>
      <c r="FA242" s="102">
        <v>0</v>
      </c>
      <c r="FB242" s="102">
        <v>2.2371364653243847E-3</v>
      </c>
      <c r="FC242" s="102">
        <v>0</v>
      </c>
      <c r="FD242" s="102">
        <v>0</v>
      </c>
      <c r="FE242" s="102">
        <v>0</v>
      </c>
      <c r="FF242" s="102">
        <v>0</v>
      </c>
      <c r="FG242" s="102">
        <v>0</v>
      </c>
      <c r="FH242" s="102">
        <v>0</v>
      </c>
      <c r="FI242" s="102">
        <v>4.4742729306487695E-3</v>
      </c>
      <c r="FJ242" s="102">
        <v>0</v>
      </c>
      <c r="FK242" s="102">
        <v>0</v>
      </c>
      <c r="FL242" s="102">
        <v>2.2371364653243847E-3</v>
      </c>
      <c r="FM242" s="102">
        <v>0</v>
      </c>
      <c r="FN242" s="102">
        <v>0</v>
      </c>
      <c r="FO242" s="102">
        <v>0</v>
      </c>
      <c r="FP242" s="102">
        <v>0</v>
      </c>
      <c r="FQ242" s="102">
        <v>0</v>
      </c>
      <c r="FR242" s="102">
        <v>0</v>
      </c>
      <c r="FS242" s="102">
        <v>0</v>
      </c>
      <c r="FT242" s="102">
        <v>0</v>
      </c>
      <c r="FU242" s="102">
        <v>0</v>
      </c>
      <c r="FV242" s="102">
        <v>0</v>
      </c>
      <c r="FW242" s="102">
        <v>0</v>
      </c>
      <c r="FX242" s="102">
        <v>0</v>
      </c>
      <c r="FY242" s="102">
        <v>0</v>
      </c>
      <c r="FZ242" s="102">
        <v>2.2371364653243847E-3</v>
      </c>
      <c r="GA242" s="102">
        <v>0</v>
      </c>
      <c r="GB242" s="102">
        <v>0</v>
      </c>
      <c r="GC242" s="102">
        <v>2.2371364653243847E-3</v>
      </c>
      <c r="GD242" s="102">
        <v>0</v>
      </c>
      <c r="GE242" s="102">
        <v>0</v>
      </c>
      <c r="GF242" s="102">
        <v>0</v>
      </c>
      <c r="GG242" s="102">
        <v>0</v>
      </c>
      <c r="GH242" s="102">
        <v>0</v>
      </c>
      <c r="GI242" s="102">
        <v>0</v>
      </c>
      <c r="GJ242" s="102">
        <v>0</v>
      </c>
      <c r="GK242" s="102">
        <v>0</v>
      </c>
      <c r="GL242" s="102">
        <v>0</v>
      </c>
      <c r="GM242" s="102">
        <v>0</v>
      </c>
      <c r="GN242" s="102">
        <v>0</v>
      </c>
      <c r="GO242" s="102">
        <v>0</v>
      </c>
      <c r="GP242" s="102">
        <v>2.2371364653243847E-3</v>
      </c>
      <c r="GQ242" s="102">
        <v>0</v>
      </c>
      <c r="GR242" s="102">
        <v>0</v>
      </c>
      <c r="GS242" s="102">
        <v>0</v>
      </c>
      <c r="GT242" s="102">
        <v>0</v>
      </c>
      <c r="GU242" s="102">
        <v>0</v>
      </c>
      <c r="GV242" s="102">
        <v>0</v>
      </c>
      <c r="GW242" s="102">
        <v>0</v>
      </c>
      <c r="GX242" s="102">
        <v>0</v>
      </c>
      <c r="GY242" s="102">
        <v>0</v>
      </c>
      <c r="GZ242" s="102">
        <v>0</v>
      </c>
      <c r="HA242" s="102">
        <v>0</v>
      </c>
      <c r="HB242" s="102">
        <v>0</v>
      </c>
      <c r="HC242" s="102">
        <v>0</v>
      </c>
      <c r="HD242" s="102">
        <v>0</v>
      </c>
      <c r="HE242" s="102">
        <v>0</v>
      </c>
      <c r="HF242" s="102">
        <v>0</v>
      </c>
      <c r="HG242" s="102">
        <v>0</v>
      </c>
      <c r="HH242" s="102">
        <v>0</v>
      </c>
      <c r="HI242" s="102">
        <v>0</v>
      </c>
      <c r="HJ242" s="102">
        <v>2.2371364653243847E-3</v>
      </c>
      <c r="HK242" s="102">
        <v>0</v>
      </c>
      <c r="HL242" s="102">
        <v>0</v>
      </c>
      <c r="HM242" s="102">
        <v>0</v>
      </c>
      <c r="HN242" s="102">
        <v>0</v>
      </c>
      <c r="HO242" s="102">
        <v>0</v>
      </c>
      <c r="HP242" s="102">
        <v>0</v>
      </c>
      <c r="HQ242" s="102">
        <v>0</v>
      </c>
      <c r="HR242" s="102">
        <v>0</v>
      </c>
      <c r="HS242" s="102">
        <v>2.2371364653243847E-3</v>
      </c>
      <c r="HT242" s="102">
        <v>0</v>
      </c>
      <c r="HU242" s="102">
        <v>0</v>
      </c>
      <c r="HV242" s="102">
        <v>0</v>
      </c>
      <c r="HW242" s="102">
        <v>0</v>
      </c>
      <c r="HX242" s="102">
        <v>0</v>
      </c>
      <c r="HY242" s="102">
        <v>0</v>
      </c>
      <c r="HZ242" s="102">
        <v>2.2371364653243847E-3</v>
      </c>
      <c r="IA242" s="102">
        <v>0</v>
      </c>
      <c r="IB242" s="102">
        <v>0</v>
      </c>
      <c r="IC242" s="102">
        <v>0</v>
      </c>
      <c r="ID242" s="102">
        <v>0</v>
      </c>
      <c r="IE242" s="102">
        <v>0</v>
      </c>
      <c r="IF242" s="102">
        <v>0</v>
      </c>
      <c r="IG242" s="102">
        <v>0</v>
      </c>
      <c r="IH242" s="102">
        <v>0</v>
      </c>
      <c r="II242" s="102">
        <v>0</v>
      </c>
      <c r="IJ242" s="102">
        <v>0</v>
      </c>
      <c r="IK242" s="102">
        <v>0</v>
      </c>
      <c r="IL242" s="102">
        <v>0</v>
      </c>
      <c r="IM242" s="102">
        <v>0</v>
      </c>
      <c r="IN242" s="102">
        <v>0</v>
      </c>
      <c r="IO242" s="102">
        <v>0</v>
      </c>
      <c r="IP242" s="102">
        <v>0</v>
      </c>
      <c r="IQ242" s="102">
        <v>0</v>
      </c>
      <c r="IR242" s="102">
        <v>0</v>
      </c>
      <c r="IS242" s="102">
        <v>0</v>
      </c>
      <c r="IT242" s="102">
        <v>0</v>
      </c>
      <c r="IU242" s="102">
        <v>0</v>
      </c>
      <c r="IV242" s="102">
        <v>0</v>
      </c>
      <c r="IW242" s="102">
        <v>0</v>
      </c>
      <c r="IX242" s="102">
        <v>0</v>
      </c>
      <c r="IY242" s="102">
        <v>0</v>
      </c>
      <c r="IZ242" s="102">
        <v>0</v>
      </c>
      <c r="JA242" s="102">
        <v>0</v>
      </c>
      <c r="JB242" s="102">
        <v>0</v>
      </c>
      <c r="JC242" s="102">
        <v>0</v>
      </c>
      <c r="JD242" s="102">
        <v>0</v>
      </c>
      <c r="JE242" s="102">
        <v>0</v>
      </c>
      <c r="JF242" s="102">
        <v>0</v>
      </c>
      <c r="JG242" s="102">
        <v>2.2371364653243847E-3</v>
      </c>
      <c r="JH242" s="102">
        <v>2.2371364653243847E-3</v>
      </c>
      <c r="JI242" s="102">
        <v>0</v>
      </c>
      <c r="JJ242" s="102">
        <v>0</v>
      </c>
      <c r="JK242" s="102">
        <v>0</v>
      </c>
      <c r="JL242" s="102">
        <v>0</v>
      </c>
      <c r="JM242" s="102">
        <v>2.2371364653243847E-3</v>
      </c>
      <c r="JN242" s="102">
        <v>0</v>
      </c>
      <c r="JO242" s="102">
        <v>0</v>
      </c>
      <c r="JP242" s="102">
        <v>2.2371364653243847E-3</v>
      </c>
      <c r="JQ242" s="102">
        <v>0</v>
      </c>
      <c r="JR242" s="102">
        <v>0</v>
      </c>
      <c r="JS242" s="102">
        <v>0</v>
      </c>
      <c r="JT242" s="102">
        <v>0</v>
      </c>
      <c r="JU242" s="102">
        <v>0</v>
      </c>
      <c r="JV242" s="102">
        <v>0</v>
      </c>
      <c r="JW242" s="102">
        <v>0</v>
      </c>
      <c r="JX242" s="102">
        <v>0</v>
      </c>
      <c r="JY242" s="102">
        <v>2.2371364653243847E-3</v>
      </c>
      <c r="JZ242" s="102">
        <v>0</v>
      </c>
      <c r="KA242" s="102">
        <v>0</v>
      </c>
      <c r="KB242" s="102">
        <v>0</v>
      </c>
      <c r="KC242" s="102">
        <v>0</v>
      </c>
      <c r="KD242" s="102">
        <v>0</v>
      </c>
      <c r="KE242" s="102">
        <v>0</v>
      </c>
      <c r="KF242" s="102">
        <v>0</v>
      </c>
      <c r="KG242" s="102">
        <v>0</v>
      </c>
      <c r="KH242" s="102">
        <v>0</v>
      </c>
      <c r="KI242" s="102">
        <v>0</v>
      </c>
      <c r="KJ242" s="102">
        <v>4.4742729306487695E-3</v>
      </c>
      <c r="KK242" s="102">
        <v>0</v>
      </c>
      <c r="KL242" s="102">
        <v>0</v>
      </c>
      <c r="KM242" s="102">
        <v>2.2371364653243847E-3</v>
      </c>
      <c r="KN242" s="102">
        <v>0</v>
      </c>
      <c r="KO242" s="102">
        <v>0</v>
      </c>
      <c r="KP242" s="102">
        <v>0</v>
      </c>
      <c r="KQ242" s="102">
        <v>0</v>
      </c>
      <c r="KR242" s="102">
        <v>0</v>
      </c>
      <c r="KS242" s="102">
        <v>0</v>
      </c>
      <c r="KT242" s="102">
        <v>0</v>
      </c>
      <c r="KU242" s="102">
        <v>2.2371364653243847E-3</v>
      </c>
      <c r="KV242" s="102">
        <v>2.2371364653243847E-3</v>
      </c>
      <c r="KW242" s="102">
        <v>0</v>
      </c>
      <c r="KX242" s="102">
        <v>0</v>
      </c>
      <c r="KY242" s="102">
        <v>2.2371364653243847E-3</v>
      </c>
      <c r="KZ242" s="102">
        <v>0</v>
      </c>
      <c r="LA242" s="102">
        <v>0</v>
      </c>
      <c r="LB242" s="102">
        <v>0</v>
      </c>
      <c r="LC242" s="102">
        <v>0</v>
      </c>
      <c r="LD242" s="102">
        <v>0</v>
      </c>
      <c r="LE242" s="102">
        <v>0</v>
      </c>
      <c r="LF242" s="102">
        <v>0</v>
      </c>
      <c r="LG242" s="102">
        <v>0</v>
      </c>
      <c r="LH242" s="102">
        <v>0</v>
      </c>
      <c r="LI242" s="102">
        <v>0</v>
      </c>
      <c r="LJ242" s="102">
        <v>0</v>
      </c>
      <c r="LK242" s="102">
        <v>0</v>
      </c>
      <c r="LL242" s="102">
        <v>0</v>
      </c>
      <c r="LM242" s="102">
        <v>0</v>
      </c>
      <c r="LN242" s="102">
        <v>0</v>
      </c>
      <c r="LO242" s="102">
        <v>0</v>
      </c>
      <c r="LP242" s="102">
        <v>0</v>
      </c>
      <c r="LQ242" s="102">
        <v>0</v>
      </c>
      <c r="LR242" s="102">
        <v>0</v>
      </c>
      <c r="LS242" s="102">
        <v>0</v>
      </c>
      <c r="LT242" s="102">
        <v>0</v>
      </c>
      <c r="LU242" s="102">
        <v>0</v>
      </c>
      <c r="LV242" s="102">
        <v>2.2371364653243847E-3</v>
      </c>
      <c r="LW242" s="102">
        <v>0</v>
      </c>
      <c r="LX242" s="102">
        <v>0</v>
      </c>
      <c r="LY242" s="102">
        <v>0</v>
      </c>
      <c r="LZ242" s="102">
        <v>0</v>
      </c>
      <c r="MA242" s="102">
        <v>0</v>
      </c>
      <c r="MB242" s="102">
        <v>0</v>
      </c>
      <c r="MC242" s="102">
        <v>0</v>
      </c>
      <c r="MD242" s="102">
        <v>0</v>
      </c>
      <c r="ME242" s="102">
        <v>0</v>
      </c>
      <c r="MF242" s="102">
        <v>0</v>
      </c>
      <c r="MG242" s="102">
        <v>0</v>
      </c>
      <c r="MH242" s="102">
        <v>0</v>
      </c>
      <c r="MI242" s="102">
        <v>0</v>
      </c>
      <c r="MJ242" s="102">
        <v>0</v>
      </c>
      <c r="MK242" s="102">
        <v>0</v>
      </c>
      <c r="ML242" s="102">
        <v>0</v>
      </c>
      <c r="MM242" s="102">
        <v>0</v>
      </c>
      <c r="MN242" s="102">
        <v>0</v>
      </c>
      <c r="MO242" s="102">
        <v>0</v>
      </c>
      <c r="MP242" s="102">
        <v>0</v>
      </c>
      <c r="MQ242" s="102">
        <v>0</v>
      </c>
      <c r="MR242" s="102">
        <v>0</v>
      </c>
      <c r="MS242" s="102">
        <v>0</v>
      </c>
      <c r="MT242" s="102">
        <v>0</v>
      </c>
      <c r="MU242" s="102">
        <v>0</v>
      </c>
      <c r="MV242" s="102">
        <v>0</v>
      </c>
      <c r="MW242" s="102">
        <v>0</v>
      </c>
      <c r="MX242" s="102">
        <v>0</v>
      </c>
      <c r="MY242" s="102">
        <v>0</v>
      </c>
      <c r="MZ242" s="102">
        <v>0</v>
      </c>
      <c r="NA242" s="102">
        <v>2.2371364653243847E-3</v>
      </c>
      <c r="NB242" s="102">
        <v>0</v>
      </c>
      <c r="NC242" s="102">
        <v>0</v>
      </c>
      <c r="ND242" s="102">
        <v>0</v>
      </c>
      <c r="NE242" s="102">
        <v>0</v>
      </c>
      <c r="NF242" s="102">
        <v>0</v>
      </c>
      <c r="NG242" s="102">
        <v>0</v>
      </c>
      <c r="NH242" s="102">
        <v>0</v>
      </c>
      <c r="NI242" s="102">
        <v>0</v>
      </c>
      <c r="NJ242" s="102">
        <v>0</v>
      </c>
      <c r="NK242" s="102">
        <v>0</v>
      </c>
      <c r="NL242" s="102">
        <v>0</v>
      </c>
      <c r="NM242" s="102">
        <v>0</v>
      </c>
      <c r="NN242" s="102">
        <v>0</v>
      </c>
      <c r="NO242" s="102">
        <v>0</v>
      </c>
      <c r="NP242" s="102">
        <v>0</v>
      </c>
      <c r="NQ242" s="102">
        <v>0</v>
      </c>
      <c r="NR242" s="102">
        <v>0</v>
      </c>
      <c r="NS242" s="102">
        <v>0</v>
      </c>
      <c r="NT242" s="102">
        <v>0</v>
      </c>
      <c r="NU242" s="102">
        <v>0</v>
      </c>
      <c r="NV242" s="102">
        <v>0</v>
      </c>
      <c r="NW242" s="102">
        <v>0</v>
      </c>
      <c r="NX242" s="102">
        <v>0</v>
      </c>
      <c r="NY242" s="102">
        <v>0</v>
      </c>
      <c r="NZ242" s="102">
        <v>0</v>
      </c>
      <c r="OA242" s="102">
        <v>0</v>
      </c>
      <c r="OB242" s="102">
        <v>0</v>
      </c>
      <c r="OC242" s="102">
        <v>0</v>
      </c>
      <c r="OD242" s="102">
        <v>0</v>
      </c>
      <c r="OE242" s="102">
        <v>0</v>
      </c>
      <c r="OF242" s="102">
        <v>0</v>
      </c>
      <c r="OG242" s="102">
        <v>0</v>
      </c>
      <c r="OH242" s="102">
        <v>0</v>
      </c>
      <c r="OI242" s="102">
        <v>2.2371364653243847E-3</v>
      </c>
      <c r="OJ242" s="102">
        <v>0</v>
      </c>
      <c r="OK242" s="102">
        <v>0</v>
      </c>
      <c r="OL242" s="102">
        <v>0</v>
      </c>
      <c r="OM242" s="102">
        <v>0</v>
      </c>
      <c r="ON242" s="102">
        <v>2.2371364653243847E-3</v>
      </c>
      <c r="OO242" s="102">
        <v>0</v>
      </c>
      <c r="OP242" s="102">
        <v>0</v>
      </c>
      <c r="OQ242" s="102">
        <v>0</v>
      </c>
      <c r="OR242" s="102">
        <v>0</v>
      </c>
      <c r="OS242" s="102">
        <v>0</v>
      </c>
      <c r="OT242" s="102">
        <v>0</v>
      </c>
      <c r="OU242" s="102">
        <v>0</v>
      </c>
      <c r="OV242" s="102">
        <v>0</v>
      </c>
      <c r="OW242" s="102">
        <v>2.2371364653243847E-3</v>
      </c>
      <c r="OX242" s="102">
        <v>0</v>
      </c>
      <c r="OY242" s="102">
        <v>0</v>
      </c>
      <c r="OZ242" s="102">
        <v>0</v>
      </c>
      <c r="PA242" s="102">
        <v>0</v>
      </c>
      <c r="PB242" s="102">
        <v>0</v>
      </c>
      <c r="PC242" s="102">
        <v>0</v>
      </c>
      <c r="PD242" s="102">
        <v>0</v>
      </c>
      <c r="PE242" s="102">
        <v>0</v>
      </c>
      <c r="PF242" s="102">
        <v>0</v>
      </c>
      <c r="PG242" s="102">
        <v>0</v>
      </c>
      <c r="PH242" s="102">
        <v>2.2371364653243847E-3</v>
      </c>
      <c r="PI242" s="102">
        <v>0</v>
      </c>
      <c r="PJ242" s="102">
        <v>0</v>
      </c>
      <c r="PK242" s="102">
        <v>0</v>
      </c>
      <c r="PL242" s="102">
        <v>0</v>
      </c>
      <c r="PM242" s="102">
        <v>0</v>
      </c>
      <c r="PN242" s="102">
        <v>0</v>
      </c>
      <c r="PO242" s="102">
        <v>0</v>
      </c>
      <c r="PP242" s="102">
        <v>2.2371364653243847E-3</v>
      </c>
      <c r="PQ242" s="102">
        <v>0</v>
      </c>
      <c r="PR242" s="102">
        <v>0</v>
      </c>
      <c r="PS242" s="102">
        <v>0</v>
      </c>
      <c r="PT242" s="102">
        <v>0</v>
      </c>
      <c r="PU242" s="102">
        <v>0</v>
      </c>
      <c r="PV242" s="102">
        <v>2.2371364653243847E-3</v>
      </c>
      <c r="PW242" s="102">
        <v>0</v>
      </c>
      <c r="PX242" s="102">
        <v>0</v>
      </c>
      <c r="PY242" s="102">
        <v>0</v>
      </c>
      <c r="PZ242" s="102">
        <v>0</v>
      </c>
      <c r="QA242" s="102">
        <v>0</v>
      </c>
      <c r="QB242" s="102">
        <v>0</v>
      </c>
      <c r="QC242" s="102">
        <v>0</v>
      </c>
      <c r="QD242" s="102">
        <v>0</v>
      </c>
      <c r="QE242" s="102">
        <v>0</v>
      </c>
      <c r="QF242" s="102">
        <v>0</v>
      </c>
      <c r="QG242" s="102">
        <v>0</v>
      </c>
      <c r="QH242" s="102">
        <v>0</v>
      </c>
      <c r="QI242" s="102">
        <v>2.2371364653243847E-3</v>
      </c>
      <c r="QJ242" s="102">
        <v>2.2371364653243847E-3</v>
      </c>
      <c r="QK242" s="102">
        <v>0</v>
      </c>
      <c r="QL242" s="102">
        <v>0</v>
      </c>
      <c r="QM242" s="102">
        <v>2.2371364653243847E-3</v>
      </c>
      <c r="QN242" s="102">
        <v>0</v>
      </c>
      <c r="QO242" s="102">
        <v>0</v>
      </c>
      <c r="QP242" s="102">
        <v>0</v>
      </c>
      <c r="QQ242" s="102">
        <v>0</v>
      </c>
      <c r="QR242" s="102">
        <v>0</v>
      </c>
      <c r="QS242" s="102">
        <v>0</v>
      </c>
      <c r="QT242" s="102">
        <v>2.2371364653243847E-3</v>
      </c>
      <c r="QU242" s="102">
        <v>2.2371364653243847E-3</v>
      </c>
      <c r="QV242" s="102">
        <v>0</v>
      </c>
      <c r="QW242" s="102">
        <v>0</v>
      </c>
      <c r="QX242" s="102">
        <v>0</v>
      </c>
      <c r="QY242" s="102">
        <v>0</v>
      </c>
      <c r="QZ242" s="102">
        <v>0</v>
      </c>
      <c r="RA242" s="102">
        <v>2.2371364653243847E-3</v>
      </c>
      <c r="RB242" s="102">
        <v>0</v>
      </c>
      <c r="RC242" s="102">
        <v>0</v>
      </c>
      <c r="RD242" s="102">
        <v>0</v>
      </c>
      <c r="RE242" s="102">
        <v>0</v>
      </c>
      <c r="RF242" s="102">
        <v>0</v>
      </c>
      <c r="RG242" s="102">
        <v>0</v>
      </c>
      <c r="RH242" s="102">
        <v>0</v>
      </c>
      <c r="RI242" s="102">
        <v>0</v>
      </c>
      <c r="RJ242" s="102">
        <v>0</v>
      </c>
      <c r="RK242" s="102">
        <v>0</v>
      </c>
      <c r="RL242" s="102">
        <v>0</v>
      </c>
      <c r="RM242" s="102">
        <v>0</v>
      </c>
      <c r="RN242" s="102">
        <v>0</v>
      </c>
      <c r="RO242" s="102">
        <v>0</v>
      </c>
      <c r="RP242" s="102">
        <v>0</v>
      </c>
      <c r="RQ242" s="102">
        <v>0</v>
      </c>
      <c r="RR242" s="102">
        <v>0</v>
      </c>
      <c r="RS242" s="102">
        <v>0</v>
      </c>
      <c r="RT242" s="102">
        <v>0</v>
      </c>
      <c r="RU242" s="102">
        <v>0</v>
      </c>
      <c r="RV242" s="102">
        <v>0</v>
      </c>
      <c r="RW242" s="102">
        <v>0</v>
      </c>
      <c r="RX242" s="102">
        <v>0</v>
      </c>
      <c r="RY242" s="102">
        <v>0</v>
      </c>
      <c r="RZ242" s="102">
        <v>0</v>
      </c>
      <c r="SA242" s="102">
        <v>0</v>
      </c>
      <c r="SB242" s="102">
        <v>0</v>
      </c>
      <c r="SC242" s="102">
        <v>0</v>
      </c>
      <c r="SD242" s="102">
        <v>0</v>
      </c>
      <c r="SE242" s="102">
        <v>0</v>
      </c>
      <c r="SF242" s="102">
        <v>0</v>
      </c>
      <c r="SG242" s="102">
        <v>0</v>
      </c>
      <c r="SH242" s="102">
        <v>0</v>
      </c>
      <c r="SI242" s="102">
        <v>0</v>
      </c>
      <c r="SJ242" s="102">
        <v>0</v>
      </c>
      <c r="SK242" s="102">
        <v>0</v>
      </c>
      <c r="SL242" s="102">
        <v>0</v>
      </c>
      <c r="SM242" s="102">
        <v>0</v>
      </c>
      <c r="SN242" s="102">
        <v>0</v>
      </c>
      <c r="SO242" s="102">
        <v>0</v>
      </c>
      <c r="SP242" s="102">
        <v>2.2371364653243847E-3</v>
      </c>
      <c r="SQ242" s="102">
        <v>0</v>
      </c>
      <c r="SR242" s="102">
        <v>0</v>
      </c>
      <c r="SS242" s="102">
        <v>0</v>
      </c>
      <c r="ST242" s="102">
        <v>0</v>
      </c>
      <c r="SU242" s="102">
        <v>0</v>
      </c>
      <c r="SV242" s="102">
        <v>0</v>
      </c>
      <c r="SW242" s="102">
        <v>2.2371364653243847E-3</v>
      </c>
      <c r="SX242" s="102">
        <v>0</v>
      </c>
      <c r="SY242" s="102">
        <v>2.2371364653243847E-3</v>
      </c>
      <c r="SZ242" s="102">
        <v>0</v>
      </c>
      <c r="TA242" s="102">
        <v>0</v>
      </c>
      <c r="TB242" s="102">
        <v>0</v>
      </c>
      <c r="TC242" s="102">
        <v>0</v>
      </c>
      <c r="TD242" s="102">
        <v>0</v>
      </c>
      <c r="TE242" s="102">
        <v>0</v>
      </c>
      <c r="TF242" s="102">
        <v>0</v>
      </c>
      <c r="TG242" s="102">
        <v>2.2371364653243847E-3</v>
      </c>
      <c r="TH242" s="102">
        <v>0</v>
      </c>
      <c r="TI242" s="102">
        <v>0</v>
      </c>
      <c r="TJ242" s="102">
        <v>0</v>
      </c>
      <c r="TK242" s="102">
        <v>0</v>
      </c>
      <c r="TL242" s="102">
        <v>0</v>
      </c>
      <c r="TM242" s="102">
        <v>0</v>
      </c>
      <c r="TN242" s="102">
        <v>0</v>
      </c>
      <c r="TO242" s="102">
        <v>0</v>
      </c>
      <c r="TP242" s="102">
        <v>0</v>
      </c>
      <c r="TQ242" s="102">
        <v>0</v>
      </c>
      <c r="TR242" s="102">
        <v>0</v>
      </c>
      <c r="TS242" s="102">
        <v>0</v>
      </c>
      <c r="TT242" s="102">
        <v>0</v>
      </c>
      <c r="TU242" s="102">
        <v>0</v>
      </c>
      <c r="TV242" s="102">
        <v>0</v>
      </c>
      <c r="TW242" s="102">
        <v>0</v>
      </c>
      <c r="TX242" s="102">
        <v>0</v>
      </c>
      <c r="TY242" s="102">
        <v>0</v>
      </c>
      <c r="TZ242" s="102">
        <v>0</v>
      </c>
      <c r="UA242" s="102">
        <v>0</v>
      </c>
      <c r="UB242" s="102">
        <v>0</v>
      </c>
      <c r="UC242" s="102">
        <v>0</v>
      </c>
      <c r="UD242" s="102">
        <v>0</v>
      </c>
      <c r="UE242" s="102">
        <v>0</v>
      </c>
      <c r="UF242" s="102">
        <v>0</v>
      </c>
      <c r="UG242" s="102">
        <v>0</v>
      </c>
      <c r="UH242" s="102">
        <v>0</v>
      </c>
      <c r="UI242" s="102">
        <v>0</v>
      </c>
      <c r="UJ242" s="102">
        <v>0</v>
      </c>
      <c r="UK242" s="102">
        <v>0</v>
      </c>
      <c r="UL242" s="102">
        <v>0</v>
      </c>
      <c r="UM242" s="102">
        <v>2.2371364653243847E-3</v>
      </c>
      <c r="UN242" s="102">
        <v>0</v>
      </c>
      <c r="UO242" s="102">
        <v>0</v>
      </c>
      <c r="UP242" s="102">
        <v>0</v>
      </c>
      <c r="UQ242" s="102">
        <v>0</v>
      </c>
      <c r="UR242" s="102">
        <v>0</v>
      </c>
      <c r="US242" s="102">
        <v>0</v>
      </c>
      <c r="UT242" s="102">
        <v>0</v>
      </c>
      <c r="UU242" s="102">
        <v>0</v>
      </c>
      <c r="UV242" s="102">
        <v>0</v>
      </c>
      <c r="UW242" s="102">
        <v>0</v>
      </c>
      <c r="UX242" s="102">
        <v>0</v>
      </c>
      <c r="UY242" s="102">
        <v>0</v>
      </c>
      <c r="UZ242" s="102">
        <v>0</v>
      </c>
      <c r="VA242" s="102">
        <v>0</v>
      </c>
      <c r="VB242" s="102">
        <v>0</v>
      </c>
      <c r="VC242" s="102">
        <v>0</v>
      </c>
      <c r="VD242" s="102">
        <v>0</v>
      </c>
      <c r="VE242" s="102">
        <v>0</v>
      </c>
      <c r="VF242" s="102">
        <v>0</v>
      </c>
      <c r="VG242" s="102">
        <v>0</v>
      </c>
      <c r="VH242" s="102">
        <v>0</v>
      </c>
      <c r="VI242" s="102">
        <v>0</v>
      </c>
      <c r="VJ242" s="102">
        <v>0</v>
      </c>
      <c r="VK242" s="102">
        <v>0</v>
      </c>
      <c r="VL242" s="102">
        <v>0</v>
      </c>
      <c r="VM242" s="102">
        <v>0</v>
      </c>
      <c r="VN242" s="102">
        <v>0</v>
      </c>
      <c r="VO242" s="102">
        <v>0</v>
      </c>
      <c r="VP242" s="102">
        <v>0</v>
      </c>
      <c r="VQ242" s="102">
        <v>0</v>
      </c>
      <c r="VR242" s="102">
        <v>0</v>
      </c>
      <c r="VS242" s="102">
        <v>0</v>
      </c>
      <c r="VT242" s="102">
        <v>0</v>
      </c>
      <c r="VU242" s="102">
        <v>0</v>
      </c>
      <c r="VV242" s="102">
        <v>0</v>
      </c>
      <c r="VW242" s="102">
        <v>0</v>
      </c>
      <c r="VX242" s="102">
        <v>2.2371364653243847E-3</v>
      </c>
      <c r="VY242" s="102">
        <v>0</v>
      </c>
      <c r="VZ242" s="102">
        <v>0</v>
      </c>
      <c r="WA242" s="102">
        <v>0</v>
      </c>
      <c r="WB242" s="102">
        <v>0</v>
      </c>
      <c r="WC242" s="102">
        <v>0</v>
      </c>
      <c r="WD242" s="102">
        <v>0</v>
      </c>
      <c r="WE242" s="102">
        <v>0</v>
      </c>
      <c r="WF242" s="102">
        <v>0</v>
      </c>
      <c r="WG242" s="102">
        <v>0</v>
      </c>
      <c r="WH242" s="102">
        <v>0</v>
      </c>
      <c r="WI242" s="102">
        <v>0</v>
      </c>
      <c r="WJ242" s="102">
        <v>0</v>
      </c>
      <c r="WK242" s="102">
        <v>0</v>
      </c>
      <c r="WL242" s="102">
        <v>0</v>
      </c>
      <c r="WM242" s="102">
        <v>0</v>
      </c>
      <c r="WN242" s="102">
        <v>0</v>
      </c>
      <c r="WO242" s="102">
        <v>0</v>
      </c>
      <c r="WP242" s="102">
        <v>0</v>
      </c>
      <c r="WQ242" s="102">
        <v>0</v>
      </c>
      <c r="WR242" s="102">
        <v>0</v>
      </c>
      <c r="WS242" s="102">
        <v>0</v>
      </c>
      <c r="WT242" s="102">
        <v>0</v>
      </c>
      <c r="WU242" s="102">
        <v>0</v>
      </c>
      <c r="WV242" s="102">
        <v>0</v>
      </c>
      <c r="WW242" s="102">
        <v>0</v>
      </c>
      <c r="WX242" s="102">
        <v>0</v>
      </c>
      <c r="WY242" s="102">
        <v>0</v>
      </c>
      <c r="WZ242" s="102">
        <v>0</v>
      </c>
      <c r="XA242" s="102">
        <v>2.2371364653243847E-3</v>
      </c>
      <c r="XB242" s="102">
        <v>0</v>
      </c>
      <c r="XC242" s="102">
        <v>0</v>
      </c>
      <c r="XD242" s="102">
        <v>0</v>
      </c>
      <c r="XE242" s="102">
        <v>0</v>
      </c>
      <c r="XF242" s="102">
        <v>0</v>
      </c>
      <c r="XG242" s="102">
        <v>0</v>
      </c>
      <c r="XH242" s="102">
        <v>0</v>
      </c>
      <c r="XI242" s="102">
        <v>0</v>
      </c>
      <c r="XJ242" s="102">
        <v>0</v>
      </c>
      <c r="XK242" s="102">
        <v>0</v>
      </c>
      <c r="XL242" s="102">
        <v>0</v>
      </c>
      <c r="XM242" s="102">
        <v>0</v>
      </c>
      <c r="XN242" s="102">
        <v>0</v>
      </c>
      <c r="XO242" s="102">
        <v>0</v>
      </c>
      <c r="XP242" s="102">
        <v>0</v>
      </c>
      <c r="XQ242" s="102">
        <v>0</v>
      </c>
      <c r="XR242" s="102">
        <v>0</v>
      </c>
      <c r="XS242" s="102">
        <v>0</v>
      </c>
      <c r="XT242" s="102">
        <v>0</v>
      </c>
      <c r="XU242" s="102">
        <v>0</v>
      </c>
      <c r="XV242" s="102">
        <v>0</v>
      </c>
      <c r="XW242" s="102">
        <v>0</v>
      </c>
      <c r="XX242" s="102">
        <v>0</v>
      </c>
      <c r="XY242" s="102">
        <v>0</v>
      </c>
      <c r="XZ242" s="102">
        <v>0</v>
      </c>
      <c r="YA242" s="102">
        <v>0</v>
      </c>
      <c r="YB242" s="102">
        <v>0</v>
      </c>
      <c r="YC242" s="102">
        <v>0</v>
      </c>
      <c r="YD242" s="102">
        <v>0</v>
      </c>
      <c r="YE242" s="102">
        <v>0</v>
      </c>
      <c r="YF242" s="102">
        <v>0</v>
      </c>
      <c r="YG242" s="102">
        <v>0</v>
      </c>
      <c r="YH242" s="102">
        <v>0</v>
      </c>
      <c r="YI242" s="102">
        <v>0</v>
      </c>
      <c r="YJ242" s="102">
        <v>0</v>
      </c>
      <c r="YK242" s="102">
        <v>0</v>
      </c>
      <c r="YL242" s="102">
        <v>0</v>
      </c>
      <c r="YM242" s="102">
        <v>0</v>
      </c>
      <c r="YN242" s="102">
        <v>0</v>
      </c>
      <c r="YO242" s="102">
        <v>0</v>
      </c>
      <c r="YP242" s="102">
        <v>0</v>
      </c>
      <c r="YQ242" s="102">
        <v>0</v>
      </c>
      <c r="YR242" s="102">
        <v>0</v>
      </c>
      <c r="YS242" s="102">
        <v>2.2371364653243847E-3</v>
      </c>
      <c r="YT242" s="102">
        <v>0</v>
      </c>
      <c r="YU242" s="102">
        <v>0</v>
      </c>
      <c r="YV242" s="102">
        <v>0</v>
      </c>
      <c r="YW242" s="102">
        <v>0</v>
      </c>
      <c r="YX242" s="102">
        <v>0</v>
      </c>
      <c r="YY242" s="102">
        <v>0</v>
      </c>
      <c r="YZ242" s="102">
        <v>0</v>
      </c>
      <c r="ZA242" s="102">
        <v>0</v>
      </c>
      <c r="ZB242" s="102">
        <v>0</v>
      </c>
      <c r="ZC242" s="102">
        <v>0</v>
      </c>
      <c r="ZD242" s="102">
        <v>0</v>
      </c>
      <c r="ZE242" s="102">
        <v>0</v>
      </c>
      <c r="ZF242" s="102">
        <v>0</v>
      </c>
      <c r="ZG242" s="102">
        <v>0</v>
      </c>
      <c r="ZH242" s="102">
        <v>0</v>
      </c>
      <c r="ZI242" s="102">
        <v>0</v>
      </c>
      <c r="ZJ242" s="102">
        <v>0</v>
      </c>
      <c r="ZK242" s="102">
        <v>0</v>
      </c>
      <c r="ZL242" s="102">
        <v>0</v>
      </c>
      <c r="ZM242" s="102">
        <v>0</v>
      </c>
      <c r="ZN242" s="102">
        <v>0</v>
      </c>
      <c r="ZO242" s="102">
        <v>0</v>
      </c>
      <c r="ZP242" s="102">
        <v>0</v>
      </c>
      <c r="ZQ242" s="102">
        <v>0</v>
      </c>
      <c r="ZR242" s="102">
        <v>0</v>
      </c>
      <c r="ZS242" s="102">
        <v>0</v>
      </c>
      <c r="ZT242" s="102">
        <v>0</v>
      </c>
      <c r="ZU242" s="102">
        <v>2.2371364653243847E-3</v>
      </c>
      <c r="ZV242" s="102">
        <v>0</v>
      </c>
      <c r="ZW242" s="102">
        <v>0</v>
      </c>
      <c r="ZX242" s="102">
        <v>0</v>
      </c>
      <c r="ZY242" s="102">
        <v>0</v>
      </c>
      <c r="ZZ242" s="102">
        <v>0</v>
      </c>
      <c r="AAA242" s="102">
        <v>0</v>
      </c>
      <c r="AAB242" s="102">
        <v>0</v>
      </c>
      <c r="AAC242" s="102">
        <v>0</v>
      </c>
      <c r="AAD242" s="102">
        <v>0</v>
      </c>
      <c r="AAE242" s="102">
        <v>0</v>
      </c>
      <c r="AAF242" s="102">
        <v>0</v>
      </c>
      <c r="AAG242" s="102">
        <v>0</v>
      </c>
      <c r="AAH242" s="102">
        <v>0</v>
      </c>
      <c r="AAI242" s="102">
        <v>0</v>
      </c>
      <c r="AAJ242" s="102">
        <v>0</v>
      </c>
      <c r="AAK242" s="102">
        <v>0</v>
      </c>
      <c r="AAL242" s="102">
        <v>0</v>
      </c>
      <c r="AAM242" s="102">
        <v>0</v>
      </c>
      <c r="AAN242" s="102">
        <v>0</v>
      </c>
      <c r="AAO242" s="102">
        <v>0</v>
      </c>
      <c r="AAP242" s="102">
        <v>0</v>
      </c>
      <c r="AAQ242" s="102">
        <v>0</v>
      </c>
      <c r="AAR242" s="102">
        <v>0</v>
      </c>
      <c r="AAS242" s="102">
        <v>0</v>
      </c>
      <c r="AAT242" s="102">
        <v>2.2371364653243847E-3</v>
      </c>
      <c r="AAU242" s="102">
        <v>0</v>
      </c>
      <c r="AAV242" s="102">
        <v>0</v>
      </c>
      <c r="AAW242" s="102">
        <v>0</v>
      </c>
      <c r="AAX242" s="102">
        <v>0</v>
      </c>
      <c r="AAY242" s="102">
        <v>0</v>
      </c>
      <c r="AAZ242" s="102">
        <v>0</v>
      </c>
      <c r="ABA242" s="102">
        <v>0</v>
      </c>
      <c r="ABB242" s="102">
        <v>0</v>
      </c>
      <c r="ABC242" s="102">
        <v>0</v>
      </c>
      <c r="ABD242" s="102">
        <v>0</v>
      </c>
      <c r="ABE242" s="102">
        <v>0</v>
      </c>
      <c r="ABF242" s="102">
        <v>0</v>
      </c>
      <c r="ABG242" s="102">
        <v>0</v>
      </c>
      <c r="ABH242" s="102">
        <v>0</v>
      </c>
      <c r="ABI242" s="102">
        <v>0</v>
      </c>
      <c r="ABJ242" s="102">
        <v>0</v>
      </c>
      <c r="ABK242" s="102">
        <v>0</v>
      </c>
      <c r="ABL242" s="102">
        <v>0</v>
      </c>
      <c r="ABN242" s="102">
        <f t="shared" si="3"/>
        <v>0.43683465022691259</v>
      </c>
      <c r="ABP242" s="102">
        <v>0.80112300000000003</v>
      </c>
    </row>
    <row r="243" spans="1:744" ht="15.75" customHeight="1">
      <c r="A243" s="102">
        <v>294</v>
      </c>
      <c r="B243" s="102">
        <v>6.4080867027928301</v>
      </c>
      <c r="C243" s="102">
        <v>0.2421842434347645</v>
      </c>
      <c r="D243" s="102">
        <v>8.5452271779908301E-2</v>
      </c>
      <c r="E243" s="102">
        <v>4.376823676531888E-2</v>
      </c>
      <c r="F243" s="102">
        <v>2.6677782409337224E-2</v>
      </c>
      <c r="G243" s="102">
        <v>2.1675698207586493E-2</v>
      </c>
      <c r="H243" s="102">
        <v>1.6256773655689869E-2</v>
      </c>
      <c r="I243" s="102">
        <v>1.8340975406419342E-2</v>
      </c>
      <c r="J243" s="102">
        <v>1.2088370154230929E-2</v>
      </c>
      <c r="K243" s="102">
        <v>8.3368070029178828E-3</v>
      </c>
      <c r="L243" s="102">
        <v>1.2088370154230929E-2</v>
      </c>
      <c r="M243" s="102">
        <v>7.503126302626094E-3</v>
      </c>
      <c r="N243" s="102">
        <v>5.4189245518966233E-3</v>
      </c>
      <c r="O243" s="102">
        <v>7.919966652771988E-3</v>
      </c>
      <c r="P243" s="102">
        <v>1.2505210504376824E-2</v>
      </c>
      <c r="Q243" s="102">
        <v>6.2526052521884121E-3</v>
      </c>
      <c r="R243" s="102">
        <v>7.0862859524802001E-3</v>
      </c>
      <c r="S243" s="102">
        <v>5.4189245518966233E-3</v>
      </c>
      <c r="T243" s="102">
        <v>5.8357649020425173E-3</v>
      </c>
      <c r="U243" s="102">
        <v>5.4189245518966233E-3</v>
      </c>
      <c r="V243" s="102">
        <v>5.0020842017507294E-3</v>
      </c>
      <c r="W243" s="102">
        <v>2.5010421008753647E-3</v>
      </c>
      <c r="X243" s="102">
        <v>3.3347228011671531E-3</v>
      </c>
      <c r="Y243" s="102">
        <v>2.5010421008753647E-3</v>
      </c>
      <c r="Z243" s="102">
        <v>1.6673614005835765E-3</v>
      </c>
      <c r="AA243" s="102">
        <v>2.0842017507294707E-3</v>
      </c>
      <c r="AB243" s="102">
        <v>2.9178824510212586E-3</v>
      </c>
      <c r="AC243" s="102">
        <v>1.6673614005835765E-3</v>
      </c>
      <c r="AD243" s="102">
        <v>3.3347228011671531E-3</v>
      </c>
      <c r="AE243" s="102">
        <v>1.2505210504376823E-3</v>
      </c>
      <c r="AF243" s="102">
        <v>1.2505210504376823E-3</v>
      </c>
      <c r="AG243" s="102">
        <v>8.3368070029178826E-4</v>
      </c>
      <c r="AH243" s="102">
        <v>2.9178824510212586E-3</v>
      </c>
      <c r="AI243" s="102">
        <v>8.3368070029178826E-4</v>
      </c>
      <c r="AJ243" s="102">
        <v>2.9178824510212586E-3</v>
      </c>
      <c r="AK243" s="102">
        <v>4.1684035014589414E-3</v>
      </c>
      <c r="AL243" s="102">
        <v>2.0842017507294707E-3</v>
      </c>
      <c r="AM243" s="102">
        <v>3.751563151313047E-3</v>
      </c>
      <c r="AN243" s="102">
        <v>2.0842017507294707E-3</v>
      </c>
      <c r="AO243" s="102">
        <v>2.5010421008753647E-3</v>
      </c>
      <c r="AP243" s="102">
        <v>5.4189245518966233E-3</v>
      </c>
      <c r="AQ243" s="102">
        <v>2.5010421008753647E-3</v>
      </c>
      <c r="AR243" s="102">
        <v>1.6673614005835765E-3</v>
      </c>
      <c r="AS243" s="102">
        <v>8.3368070029178826E-4</v>
      </c>
      <c r="AT243" s="102">
        <v>1.2505210504376823E-3</v>
      </c>
      <c r="AU243" s="102">
        <v>1.2505210504376823E-3</v>
      </c>
      <c r="AV243" s="102">
        <v>8.3368070029178826E-4</v>
      </c>
      <c r="AW243" s="102">
        <v>1.6673614005835765E-3</v>
      </c>
      <c r="AX243" s="102">
        <v>2.5010421008753647E-3</v>
      </c>
      <c r="AY243" s="102">
        <v>1.2505210504376823E-3</v>
      </c>
      <c r="AZ243" s="102">
        <v>1.6673614005835765E-3</v>
      </c>
      <c r="BA243" s="102">
        <v>1.2505210504376823E-3</v>
      </c>
      <c r="BB243" s="102">
        <v>1.6673614005835765E-3</v>
      </c>
      <c r="BC243" s="102">
        <v>3.3347228011671531E-3</v>
      </c>
      <c r="BD243" s="102">
        <v>1.6673614005835765E-3</v>
      </c>
      <c r="BE243" s="102">
        <v>1.2505210504376823E-3</v>
      </c>
      <c r="BF243" s="102">
        <v>2.0842017507294707E-3</v>
      </c>
      <c r="BG243" s="102">
        <v>3.751563151313047E-3</v>
      </c>
      <c r="BH243" s="102">
        <v>8.3368070029178826E-4</v>
      </c>
      <c r="BI243" s="102">
        <v>2.0842017507294707E-3</v>
      </c>
      <c r="BJ243" s="102">
        <v>8.3368070029178826E-4</v>
      </c>
      <c r="BK243" s="102">
        <v>2.5010421008753647E-3</v>
      </c>
      <c r="BL243" s="102">
        <v>2.0842017507294707E-3</v>
      </c>
      <c r="BM243" s="102">
        <v>1.6673614005835765E-3</v>
      </c>
      <c r="BN243" s="102">
        <v>8.3368070029178826E-4</v>
      </c>
      <c r="BO243" s="102">
        <v>1.2505210504376823E-3</v>
      </c>
      <c r="BP243" s="102">
        <v>8.3368070029178826E-4</v>
      </c>
      <c r="BQ243" s="102">
        <v>2.0842017507294707E-3</v>
      </c>
      <c r="BR243" s="102">
        <v>2.0842017507294707E-3</v>
      </c>
      <c r="BS243" s="102">
        <v>2.0842017507294707E-3</v>
      </c>
      <c r="BT243" s="102">
        <v>2.0842017507294707E-3</v>
      </c>
      <c r="BU243" s="102">
        <v>1.2505210504376823E-3</v>
      </c>
      <c r="BV243" s="102">
        <v>1.6673614005835765E-3</v>
      </c>
      <c r="BW243" s="102">
        <v>1.6673614005835765E-3</v>
      </c>
      <c r="BX243" s="102">
        <v>2.9178824510212586E-3</v>
      </c>
      <c r="BY243" s="102">
        <v>8.3368070029178826E-4</v>
      </c>
      <c r="BZ243" s="102">
        <v>1.6673614005835765E-3</v>
      </c>
      <c r="CA243" s="102">
        <v>2.0842017507294707E-3</v>
      </c>
      <c r="CB243" s="102">
        <v>2.0842017507294707E-3</v>
      </c>
      <c r="CC243" s="102">
        <v>2.0842017507294707E-3</v>
      </c>
      <c r="CD243" s="102">
        <v>2.0842017507294707E-3</v>
      </c>
      <c r="CE243" s="102">
        <v>4.1684035014589413E-4</v>
      </c>
      <c r="CF243" s="102">
        <v>1.2505210504376823E-3</v>
      </c>
      <c r="CG243" s="102">
        <v>1.6673614005835765E-3</v>
      </c>
      <c r="CH243" s="102">
        <v>1.6673614005835765E-3</v>
      </c>
      <c r="CI243" s="102">
        <v>8.3368070029178826E-4</v>
      </c>
      <c r="CJ243" s="102">
        <v>8.3368070029178826E-4</v>
      </c>
      <c r="CK243" s="102">
        <v>2.0842017507294707E-3</v>
      </c>
      <c r="CL243" s="102">
        <v>4.1684035014589413E-4</v>
      </c>
      <c r="CM243" s="102">
        <v>8.3368070029178826E-4</v>
      </c>
      <c r="CN243" s="102">
        <v>4.1684035014589413E-4</v>
      </c>
      <c r="CO243" s="102">
        <v>4.1684035014589413E-4</v>
      </c>
      <c r="CP243" s="102">
        <v>8.3368070029178826E-4</v>
      </c>
      <c r="CQ243" s="102">
        <v>8.3368070029178826E-4</v>
      </c>
      <c r="CR243" s="102">
        <v>2.0842017507294707E-3</v>
      </c>
      <c r="CS243" s="102">
        <v>4.1684035014589413E-4</v>
      </c>
      <c r="CT243" s="102">
        <v>4.1684035014589413E-4</v>
      </c>
      <c r="CU243" s="102">
        <v>0</v>
      </c>
      <c r="CV243" s="102">
        <v>4.1684035014589413E-4</v>
      </c>
      <c r="CW243" s="102">
        <v>1.2505210504376823E-3</v>
      </c>
      <c r="CX243" s="102">
        <v>2.0842017507294707E-3</v>
      </c>
      <c r="CY243" s="102">
        <v>1.6673614005835765E-3</v>
      </c>
      <c r="CZ243" s="102">
        <v>1.2505210504376823E-3</v>
      </c>
      <c r="DA243" s="102">
        <v>1.2505210504376823E-3</v>
      </c>
      <c r="DB243" s="102">
        <v>8.3368070029178826E-4</v>
      </c>
      <c r="DC243" s="102">
        <v>8.3368070029178826E-4</v>
      </c>
      <c r="DD243" s="102">
        <v>8.3368070029178826E-4</v>
      </c>
      <c r="DE243" s="102">
        <v>1.2505210504376823E-3</v>
      </c>
      <c r="DF243" s="102">
        <v>4.1684035014589413E-4</v>
      </c>
      <c r="DG243" s="102">
        <v>1.2505210504376823E-3</v>
      </c>
      <c r="DH243" s="102">
        <v>8.3368070029178826E-4</v>
      </c>
      <c r="DI243" s="102">
        <v>4.1684035014589413E-4</v>
      </c>
      <c r="DJ243" s="102">
        <v>4.1684035014589413E-4</v>
      </c>
      <c r="DK243" s="102">
        <v>0</v>
      </c>
      <c r="DL243" s="102">
        <v>4.1684035014589413E-4</v>
      </c>
      <c r="DM243" s="102">
        <v>8.3368070029178826E-4</v>
      </c>
      <c r="DN243" s="102">
        <v>1.2505210504376823E-3</v>
      </c>
      <c r="DO243" s="102">
        <v>1.6673614005835765E-3</v>
      </c>
      <c r="DP243" s="102">
        <v>8.3368070029178826E-4</v>
      </c>
      <c r="DQ243" s="102">
        <v>0</v>
      </c>
      <c r="DR243" s="102">
        <v>1.2505210504376823E-3</v>
      </c>
      <c r="DS243" s="102">
        <v>2.5010421008753647E-3</v>
      </c>
      <c r="DT243" s="102">
        <v>0</v>
      </c>
      <c r="DU243" s="102">
        <v>8.3368070029178826E-4</v>
      </c>
      <c r="DV243" s="102">
        <v>4.1684035014589413E-4</v>
      </c>
      <c r="DW243" s="102">
        <v>4.1684035014589413E-4</v>
      </c>
      <c r="DX243" s="102">
        <v>0</v>
      </c>
      <c r="DY243" s="102">
        <v>8.3368070029178826E-4</v>
      </c>
      <c r="DZ243" s="102">
        <v>1.2505210504376823E-3</v>
      </c>
      <c r="EA243" s="102">
        <v>8.3368070029178826E-4</v>
      </c>
      <c r="EB243" s="102">
        <v>0</v>
      </c>
      <c r="EC243" s="102">
        <v>1.6673614005835765E-3</v>
      </c>
      <c r="ED243" s="102">
        <v>2.0842017507294707E-3</v>
      </c>
      <c r="EE243" s="102">
        <v>4.1684035014589413E-4</v>
      </c>
      <c r="EF243" s="102">
        <v>1.2505210504376823E-3</v>
      </c>
      <c r="EG243" s="102">
        <v>8.3368070029178826E-4</v>
      </c>
      <c r="EH243" s="102">
        <v>1.2505210504376823E-3</v>
      </c>
      <c r="EI243" s="102">
        <v>8.3368070029178826E-4</v>
      </c>
      <c r="EJ243" s="102">
        <v>0</v>
      </c>
      <c r="EK243" s="102">
        <v>0</v>
      </c>
      <c r="EL243" s="102">
        <v>0</v>
      </c>
      <c r="EM243" s="102">
        <v>1.6673614005835765E-3</v>
      </c>
      <c r="EN243" s="102">
        <v>4.1684035014589413E-4</v>
      </c>
      <c r="EO243" s="102">
        <v>8.3368070029178826E-4</v>
      </c>
      <c r="EP243" s="102">
        <v>8.3368070029178826E-4</v>
      </c>
      <c r="EQ243" s="102">
        <v>0</v>
      </c>
      <c r="ER243" s="102">
        <v>4.1684035014589413E-4</v>
      </c>
      <c r="ES243" s="102">
        <v>8.3368070029178826E-4</v>
      </c>
      <c r="ET243" s="102">
        <v>8.3368070029178826E-4</v>
      </c>
      <c r="EU243" s="102">
        <v>8.3368070029178826E-4</v>
      </c>
      <c r="EV243" s="102">
        <v>4.1684035014589413E-4</v>
      </c>
      <c r="EW243" s="102">
        <v>4.1684035014589413E-4</v>
      </c>
      <c r="EX243" s="102">
        <v>0</v>
      </c>
      <c r="EY243" s="102">
        <v>4.1684035014589413E-4</v>
      </c>
      <c r="EZ243" s="102">
        <v>1.2505210504376823E-3</v>
      </c>
      <c r="FA243" s="102">
        <v>1.2505210504376823E-3</v>
      </c>
      <c r="FB243" s="102">
        <v>4.1684035014589413E-4</v>
      </c>
      <c r="FC243" s="102">
        <v>0</v>
      </c>
      <c r="FD243" s="102">
        <v>4.1684035014589413E-4</v>
      </c>
      <c r="FE243" s="102">
        <v>4.1684035014589413E-4</v>
      </c>
      <c r="FF243" s="102">
        <v>0</v>
      </c>
      <c r="FG243" s="102">
        <v>8.3368070029178826E-4</v>
      </c>
      <c r="FH243" s="102">
        <v>4.1684035014589413E-4</v>
      </c>
      <c r="FI243" s="102">
        <v>8.3368070029178826E-4</v>
      </c>
      <c r="FJ243" s="102">
        <v>8.3368070029178826E-4</v>
      </c>
      <c r="FK243" s="102">
        <v>4.1684035014589413E-4</v>
      </c>
      <c r="FL243" s="102">
        <v>1.2505210504376823E-3</v>
      </c>
      <c r="FM243" s="102">
        <v>4.1684035014589413E-4</v>
      </c>
      <c r="FN243" s="102">
        <v>8.3368070029178826E-4</v>
      </c>
      <c r="FO243" s="102">
        <v>0</v>
      </c>
      <c r="FP243" s="102">
        <v>4.1684035014589413E-4</v>
      </c>
      <c r="FQ243" s="102">
        <v>0</v>
      </c>
      <c r="FR243" s="102">
        <v>1.2505210504376823E-3</v>
      </c>
      <c r="FS243" s="102">
        <v>8.3368070029178826E-4</v>
      </c>
      <c r="FT243" s="102">
        <v>0</v>
      </c>
      <c r="FU243" s="102">
        <v>8.3368070029178826E-4</v>
      </c>
      <c r="FV243" s="102">
        <v>1.2505210504376823E-3</v>
      </c>
      <c r="FW243" s="102">
        <v>0</v>
      </c>
      <c r="FX243" s="102">
        <v>4.1684035014589413E-4</v>
      </c>
      <c r="FY243" s="102">
        <v>0</v>
      </c>
      <c r="FZ243" s="102">
        <v>0</v>
      </c>
      <c r="GA243" s="102">
        <v>0</v>
      </c>
      <c r="GB243" s="102">
        <v>0</v>
      </c>
      <c r="GC243" s="102">
        <v>0</v>
      </c>
      <c r="GD243" s="102">
        <v>0</v>
      </c>
      <c r="GE243" s="102">
        <v>0</v>
      </c>
      <c r="GF243" s="102">
        <v>0</v>
      </c>
      <c r="GG243" s="102">
        <v>1.2505210504376823E-3</v>
      </c>
      <c r="GH243" s="102">
        <v>0</v>
      </c>
      <c r="GI243" s="102">
        <v>1.2505210504376823E-3</v>
      </c>
      <c r="GJ243" s="102">
        <v>0</v>
      </c>
      <c r="GK243" s="102">
        <v>4.1684035014589413E-4</v>
      </c>
      <c r="GL243" s="102">
        <v>0</v>
      </c>
      <c r="GM243" s="102">
        <v>1.6673614005835765E-3</v>
      </c>
      <c r="GN243" s="102">
        <v>4.1684035014589413E-4</v>
      </c>
      <c r="GO243" s="102">
        <v>8.3368070029178826E-4</v>
      </c>
      <c r="GP243" s="102">
        <v>0</v>
      </c>
      <c r="GQ243" s="102">
        <v>0</v>
      </c>
      <c r="GR243" s="102">
        <v>1.6673614005835765E-3</v>
      </c>
      <c r="GS243" s="102">
        <v>4.1684035014589413E-4</v>
      </c>
      <c r="GT243" s="102">
        <v>4.1684035014589413E-4</v>
      </c>
      <c r="GU243" s="102">
        <v>0</v>
      </c>
      <c r="GV243" s="102">
        <v>4.1684035014589413E-4</v>
      </c>
      <c r="GW243" s="102">
        <v>1.2505210504376823E-3</v>
      </c>
      <c r="GX243" s="102">
        <v>4.1684035014589413E-4</v>
      </c>
      <c r="GY243" s="102">
        <v>0</v>
      </c>
      <c r="GZ243" s="102">
        <v>4.1684035014589413E-4</v>
      </c>
      <c r="HA243" s="102">
        <v>4.1684035014589413E-4</v>
      </c>
      <c r="HB243" s="102">
        <v>0</v>
      </c>
      <c r="HC243" s="102">
        <v>0</v>
      </c>
      <c r="HD243" s="102">
        <v>4.1684035014589413E-4</v>
      </c>
      <c r="HE243" s="102">
        <v>8.3368070029178826E-4</v>
      </c>
      <c r="HF243" s="102">
        <v>8.3368070029178826E-4</v>
      </c>
      <c r="HG243" s="102">
        <v>4.1684035014589413E-4</v>
      </c>
      <c r="HH243" s="102">
        <v>0</v>
      </c>
      <c r="HI243" s="102">
        <v>4.1684035014589413E-4</v>
      </c>
      <c r="HJ243" s="102">
        <v>0</v>
      </c>
      <c r="HK243" s="102">
        <v>4.1684035014589413E-4</v>
      </c>
      <c r="HL243" s="102">
        <v>0</v>
      </c>
      <c r="HM243" s="102">
        <v>0</v>
      </c>
      <c r="HN243" s="102">
        <v>1.2505210504376823E-3</v>
      </c>
      <c r="HO243" s="102">
        <v>0</v>
      </c>
      <c r="HP243" s="102">
        <v>4.1684035014589413E-4</v>
      </c>
      <c r="HQ243" s="102">
        <v>4.1684035014589413E-4</v>
      </c>
      <c r="HR243" s="102">
        <v>4.1684035014589413E-4</v>
      </c>
      <c r="HS243" s="102">
        <v>4.1684035014589413E-4</v>
      </c>
      <c r="HT243" s="102">
        <v>4.1684035014589413E-4</v>
      </c>
      <c r="HU243" s="102">
        <v>4.1684035014589413E-4</v>
      </c>
      <c r="HV243" s="102">
        <v>0</v>
      </c>
      <c r="HW243" s="102">
        <v>4.1684035014589413E-4</v>
      </c>
      <c r="HX243" s="102">
        <v>1.2505210504376823E-3</v>
      </c>
      <c r="HY243" s="102">
        <v>4.1684035014589413E-4</v>
      </c>
      <c r="HZ243" s="102">
        <v>0</v>
      </c>
      <c r="IA243" s="102">
        <v>1.2505210504376823E-3</v>
      </c>
      <c r="IB243" s="102">
        <v>0</v>
      </c>
      <c r="IC243" s="102">
        <v>0</v>
      </c>
      <c r="ID243" s="102">
        <v>8.3368070029178826E-4</v>
      </c>
      <c r="IE243" s="102">
        <v>4.1684035014589413E-4</v>
      </c>
      <c r="IF243" s="102">
        <v>8.3368070029178826E-4</v>
      </c>
      <c r="IG243" s="102">
        <v>4.1684035014589413E-4</v>
      </c>
      <c r="IH243" s="102">
        <v>0</v>
      </c>
      <c r="II243" s="102">
        <v>0</v>
      </c>
      <c r="IJ243" s="102">
        <v>4.1684035014589413E-4</v>
      </c>
      <c r="IK243" s="102">
        <v>0</v>
      </c>
      <c r="IL243" s="102">
        <v>4.1684035014589413E-4</v>
      </c>
      <c r="IM243" s="102">
        <v>4.1684035014589413E-4</v>
      </c>
      <c r="IN243" s="102">
        <v>4.1684035014589413E-4</v>
      </c>
      <c r="IO243" s="102">
        <v>8.3368070029178826E-4</v>
      </c>
      <c r="IP243" s="102">
        <v>0</v>
      </c>
      <c r="IQ243" s="102">
        <v>0</v>
      </c>
      <c r="IR243" s="102">
        <v>8.3368070029178826E-4</v>
      </c>
      <c r="IS243" s="102">
        <v>0</v>
      </c>
      <c r="IT243" s="102">
        <v>0</v>
      </c>
      <c r="IU243" s="102">
        <v>8.3368070029178826E-4</v>
      </c>
      <c r="IV243" s="102">
        <v>0</v>
      </c>
      <c r="IW243" s="102">
        <v>4.1684035014589413E-4</v>
      </c>
      <c r="IX243" s="102">
        <v>4.1684035014589413E-4</v>
      </c>
      <c r="IY243" s="102">
        <v>4.1684035014589413E-4</v>
      </c>
      <c r="IZ243" s="102">
        <v>0</v>
      </c>
      <c r="JA243" s="102">
        <v>0</v>
      </c>
      <c r="JB243" s="102">
        <v>0</v>
      </c>
      <c r="JC243" s="102">
        <v>0</v>
      </c>
      <c r="JD243" s="102">
        <v>4.1684035014589413E-4</v>
      </c>
      <c r="JE243" s="102">
        <v>8.3368070029178826E-4</v>
      </c>
      <c r="JF243" s="102">
        <v>0</v>
      </c>
      <c r="JG243" s="102">
        <v>8.3368070029178826E-4</v>
      </c>
      <c r="JH243" s="102">
        <v>4.1684035014589413E-4</v>
      </c>
      <c r="JI243" s="102">
        <v>8.3368070029178826E-4</v>
      </c>
      <c r="JJ243" s="102">
        <v>4.1684035014589413E-4</v>
      </c>
      <c r="JK243" s="102">
        <v>8.3368070029178826E-4</v>
      </c>
      <c r="JL243" s="102">
        <v>4.1684035014589413E-4</v>
      </c>
      <c r="JM243" s="102">
        <v>8.3368070029178826E-4</v>
      </c>
      <c r="JN243" s="102">
        <v>4.1684035014589413E-4</v>
      </c>
      <c r="JO243" s="102">
        <v>0</v>
      </c>
      <c r="JP243" s="102">
        <v>8.3368070029178826E-4</v>
      </c>
      <c r="JQ243" s="102">
        <v>4.1684035014589413E-4</v>
      </c>
      <c r="JR243" s="102">
        <v>0</v>
      </c>
      <c r="JS243" s="102">
        <v>0</v>
      </c>
      <c r="JT243" s="102">
        <v>4.1684035014589413E-4</v>
      </c>
      <c r="JU243" s="102">
        <v>4.1684035014589413E-4</v>
      </c>
      <c r="JV243" s="102">
        <v>1.2505210504376823E-3</v>
      </c>
      <c r="JW243" s="102">
        <v>0</v>
      </c>
      <c r="JX243" s="102">
        <v>1.2505210504376823E-3</v>
      </c>
      <c r="JY243" s="102">
        <v>0</v>
      </c>
      <c r="JZ243" s="102">
        <v>0</v>
      </c>
      <c r="KA243" s="102">
        <v>0</v>
      </c>
      <c r="KB243" s="102">
        <v>4.1684035014589413E-4</v>
      </c>
      <c r="KC243" s="102">
        <v>8.3368070029178826E-4</v>
      </c>
      <c r="KD243" s="102">
        <v>4.1684035014589413E-4</v>
      </c>
      <c r="KE243" s="102">
        <v>0</v>
      </c>
      <c r="KF243" s="102">
        <v>8.3368070029178826E-4</v>
      </c>
      <c r="KG243" s="102">
        <v>0</v>
      </c>
      <c r="KH243" s="102">
        <v>0</v>
      </c>
      <c r="KI243" s="102">
        <v>0</v>
      </c>
      <c r="KJ243" s="102">
        <v>0</v>
      </c>
      <c r="KK243" s="102">
        <v>0</v>
      </c>
      <c r="KL243" s="102">
        <v>8.3368070029178826E-4</v>
      </c>
      <c r="KM243" s="102">
        <v>8.3368070029178826E-4</v>
      </c>
      <c r="KN243" s="102">
        <v>0</v>
      </c>
      <c r="KO243" s="102">
        <v>0</v>
      </c>
      <c r="KP243" s="102">
        <v>0</v>
      </c>
      <c r="KQ243" s="102">
        <v>0</v>
      </c>
      <c r="KR243" s="102">
        <v>4.1684035014589413E-4</v>
      </c>
      <c r="KS243" s="102">
        <v>4.1684035014589413E-4</v>
      </c>
      <c r="KT243" s="102">
        <v>0</v>
      </c>
      <c r="KU243" s="102">
        <v>0</v>
      </c>
      <c r="KV243" s="102">
        <v>0</v>
      </c>
      <c r="KW243" s="102">
        <v>4.1684035014589413E-4</v>
      </c>
      <c r="KX243" s="102">
        <v>8.3368070029178826E-4</v>
      </c>
      <c r="KY243" s="102">
        <v>1.2505210504376823E-3</v>
      </c>
      <c r="KZ243" s="102">
        <v>0</v>
      </c>
      <c r="LA243" s="102">
        <v>1.6673614005835765E-3</v>
      </c>
      <c r="LB243" s="102">
        <v>0</v>
      </c>
      <c r="LC243" s="102">
        <v>0</v>
      </c>
      <c r="LD243" s="102">
        <v>0</v>
      </c>
      <c r="LE243" s="102">
        <v>4.1684035014589413E-4</v>
      </c>
      <c r="LF243" s="102">
        <v>4.1684035014589413E-4</v>
      </c>
      <c r="LG243" s="102">
        <v>0</v>
      </c>
      <c r="LH243" s="102">
        <v>0</v>
      </c>
      <c r="LI243" s="102">
        <v>0</v>
      </c>
      <c r="LJ243" s="102">
        <v>4.1684035014589413E-4</v>
      </c>
      <c r="LK243" s="102">
        <v>0</v>
      </c>
      <c r="LL243" s="102">
        <v>0</v>
      </c>
      <c r="LM243" s="102">
        <v>4.1684035014589413E-4</v>
      </c>
      <c r="LN243" s="102">
        <v>0</v>
      </c>
      <c r="LO243" s="102">
        <v>0</v>
      </c>
      <c r="LP243" s="102">
        <v>0</v>
      </c>
      <c r="LQ243" s="102">
        <v>8.3368070029178826E-4</v>
      </c>
      <c r="LR243" s="102">
        <v>4.1684035014589413E-4</v>
      </c>
      <c r="LS243" s="102">
        <v>1.2505210504376823E-3</v>
      </c>
      <c r="LT243" s="102">
        <v>0</v>
      </c>
      <c r="LU243" s="102">
        <v>0</v>
      </c>
      <c r="LV243" s="102">
        <v>0</v>
      </c>
      <c r="LW243" s="102">
        <v>0</v>
      </c>
      <c r="LX243" s="102">
        <v>0</v>
      </c>
      <c r="LY243" s="102">
        <v>0</v>
      </c>
      <c r="LZ243" s="102">
        <v>0</v>
      </c>
      <c r="MA243" s="102">
        <v>0</v>
      </c>
      <c r="MB243" s="102">
        <v>4.1684035014589413E-4</v>
      </c>
      <c r="MC243" s="102">
        <v>4.1684035014589413E-4</v>
      </c>
      <c r="MD243" s="102">
        <v>0</v>
      </c>
      <c r="ME243" s="102">
        <v>4.1684035014589413E-4</v>
      </c>
      <c r="MF243" s="102">
        <v>0</v>
      </c>
      <c r="MG243" s="102">
        <v>0</v>
      </c>
      <c r="MH243" s="102">
        <v>0</v>
      </c>
      <c r="MI243" s="102">
        <v>0</v>
      </c>
      <c r="MJ243" s="102">
        <v>4.1684035014589413E-4</v>
      </c>
      <c r="MK243" s="102">
        <v>8.3368070029178826E-4</v>
      </c>
      <c r="ML243" s="102">
        <v>4.1684035014589413E-4</v>
      </c>
      <c r="MM243" s="102">
        <v>4.1684035014589413E-4</v>
      </c>
      <c r="MN243" s="102">
        <v>8.3368070029178826E-4</v>
      </c>
      <c r="MO243" s="102">
        <v>0</v>
      </c>
      <c r="MP243" s="102">
        <v>0</v>
      </c>
      <c r="MQ243" s="102">
        <v>4.1684035014589413E-4</v>
      </c>
      <c r="MR243" s="102">
        <v>0</v>
      </c>
      <c r="MS243" s="102">
        <v>0</v>
      </c>
      <c r="MT243" s="102">
        <v>1.2505210504376823E-3</v>
      </c>
      <c r="MU243" s="102">
        <v>4.1684035014589413E-4</v>
      </c>
      <c r="MV243" s="102">
        <v>4.1684035014589413E-4</v>
      </c>
      <c r="MW243" s="102">
        <v>4.1684035014589413E-4</v>
      </c>
      <c r="MX243" s="102">
        <v>4.1684035014589413E-4</v>
      </c>
      <c r="MY243" s="102">
        <v>0</v>
      </c>
      <c r="MZ243" s="102">
        <v>0</v>
      </c>
      <c r="NA243" s="102">
        <v>1.2505210504376823E-3</v>
      </c>
      <c r="NB243" s="102">
        <v>8.3368070029178826E-4</v>
      </c>
      <c r="NC243" s="102">
        <v>4.1684035014589413E-4</v>
      </c>
      <c r="ND243" s="102">
        <v>8.3368070029178826E-4</v>
      </c>
      <c r="NE243" s="102">
        <v>0</v>
      </c>
      <c r="NF243" s="102">
        <v>0</v>
      </c>
      <c r="NG243" s="102">
        <v>0</v>
      </c>
      <c r="NH243" s="102">
        <v>0</v>
      </c>
      <c r="NI243" s="102">
        <v>0</v>
      </c>
      <c r="NJ243" s="102">
        <v>0</v>
      </c>
      <c r="NK243" s="102">
        <v>0</v>
      </c>
      <c r="NL243" s="102">
        <v>0</v>
      </c>
      <c r="NM243" s="102">
        <v>0</v>
      </c>
      <c r="NN243" s="102">
        <v>4.1684035014589413E-4</v>
      </c>
      <c r="NO243" s="102">
        <v>4.1684035014589413E-4</v>
      </c>
      <c r="NP243" s="102">
        <v>4.1684035014589413E-4</v>
      </c>
      <c r="NQ243" s="102">
        <v>4.1684035014589413E-4</v>
      </c>
      <c r="NR243" s="102">
        <v>0</v>
      </c>
      <c r="NS243" s="102">
        <v>8.3368070029178826E-4</v>
      </c>
      <c r="NT243" s="102">
        <v>8.3368070029178826E-4</v>
      </c>
      <c r="NU243" s="102">
        <v>4.1684035014589413E-4</v>
      </c>
      <c r="NV243" s="102">
        <v>4.1684035014589413E-4</v>
      </c>
      <c r="NW243" s="102">
        <v>0</v>
      </c>
      <c r="NX243" s="102">
        <v>0</v>
      </c>
      <c r="NY243" s="102">
        <v>0</v>
      </c>
      <c r="NZ243" s="102">
        <v>4.1684035014589413E-4</v>
      </c>
      <c r="OA243" s="102">
        <v>4.1684035014589413E-4</v>
      </c>
      <c r="OB243" s="102">
        <v>0</v>
      </c>
      <c r="OC243" s="102">
        <v>4.1684035014589413E-4</v>
      </c>
      <c r="OD243" s="102">
        <v>0</v>
      </c>
      <c r="OE243" s="102">
        <v>8.3368070029178826E-4</v>
      </c>
      <c r="OF243" s="102">
        <v>4.1684035014589413E-4</v>
      </c>
      <c r="OG243" s="102">
        <v>0</v>
      </c>
      <c r="OH243" s="102">
        <v>0</v>
      </c>
      <c r="OI243" s="102">
        <v>4.1684035014589413E-4</v>
      </c>
      <c r="OJ243" s="102">
        <v>4.1684035014589413E-4</v>
      </c>
      <c r="OK243" s="102">
        <v>4.1684035014589413E-4</v>
      </c>
      <c r="OL243" s="102">
        <v>0</v>
      </c>
      <c r="OM243" s="102">
        <v>4.1684035014589413E-4</v>
      </c>
      <c r="ON243" s="102">
        <v>0</v>
      </c>
      <c r="OO243" s="102">
        <v>0</v>
      </c>
      <c r="OP243" s="102">
        <v>8.3368070029178826E-4</v>
      </c>
      <c r="OQ243" s="102">
        <v>1.2505210504376823E-3</v>
      </c>
      <c r="OR243" s="102">
        <v>4.1684035014589413E-4</v>
      </c>
      <c r="OS243" s="102">
        <v>1.2505210504376823E-3</v>
      </c>
      <c r="OT243" s="102">
        <v>8.3368070029178826E-4</v>
      </c>
      <c r="OU243" s="102">
        <v>0</v>
      </c>
      <c r="OV243" s="102">
        <v>1.6673614005835765E-3</v>
      </c>
      <c r="OW243" s="102">
        <v>8.3368070029178826E-4</v>
      </c>
      <c r="OX243" s="102">
        <v>4.1684035014589413E-4</v>
      </c>
      <c r="OY243" s="102">
        <v>4.1684035014589413E-4</v>
      </c>
      <c r="OZ243" s="102">
        <v>1.2505210504376823E-3</v>
      </c>
      <c r="PA243" s="102">
        <v>8.3368070029178826E-4</v>
      </c>
      <c r="PB243" s="102">
        <v>4.1684035014589413E-4</v>
      </c>
      <c r="PC243" s="102">
        <v>4.1684035014589413E-4</v>
      </c>
      <c r="PD243" s="102">
        <v>4.1684035014589413E-4</v>
      </c>
      <c r="PE243" s="102">
        <v>0</v>
      </c>
      <c r="PF243" s="102">
        <v>1.2505210504376823E-3</v>
      </c>
      <c r="PG243" s="102">
        <v>1.2505210504376823E-3</v>
      </c>
      <c r="PH243" s="102">
        <v>8.3368070029178826E-4</v>
      </c>
      <c r="PI243" s="102">
        <v>4.1684035014589413E-4</v>
      </c>
      <c r="PJ243" s="102">
        <v>0</v>
      </c>
      <c r="PK243" s="102">
        <v>8.3368070029178826E-4</v>
      </c>
      <c r="PL243" s="102">
        <v>4.1684035014589413E-4</v>
      </c>
      <c r="PM243" s="102">
        <v>4.1684035014589413E-4</v>
      </c>
      <c r="PN243" s="102">
        <v>8.3368070029178826E-4</v>
      </c>
      <c r="PO243" s="102">
        <v>0</v>
      </c>
      <c r="PP243" s="102">
        <v>4.1684035014589413E-4</v>
      </c>
      <c r="PQ243" s="102">
        <v>1.2505210504376823E-3</v>
      </c>
      <c r="PR243" s="102">
        <v>1.6673614005835765E-3</v>
      </c>
      <c r="PS243" s="102">
        <v>2.0842017507294707E-3</v>
      </c>
      <c r="PT243" s="102">
        <v>4.1684035014589413E-4</v>
      </c>
      <c r="PU243" s="102">
        <v>4.1684035014589413E-4</v>
      </c>
      <c r="PV243" s="102">
        <v>1.2505210504376823E-3</v>
      </c>
      <c r="PW243" s="102">
        <v>4.1684035014589413E-4</v>
      </c>
      <c r="PX243" s="102">
        <v>8.3368070029178826E-4</v>
      </c>
      <c r="PY243" s="102">
        <v>8.3368070029178826E-4</v>
      </c>
      <c r="PZ243" s="102">
        <v>0</v>
      </c>
      <c r="QA243" s="102">
        <v>8.3368070029178826E-4</v>
      </c>
      <c r="QB243" s="102">
        <v>0</v>
      </c>
      <c r="QC243" s="102">
        <v>4.1684035014589413E-4</v>
      </c>
      <c r="QD243" s="102">
        <v>4.1684035014589413E-4</v>
      </c>
      <c r="QE243" s="102">
        <v>0</v>
      </c>
      <c r="QF243" s="102">
        <v>4.1684035014589413E-4</v>
      </c>
      <c r="QG243" s="102">
        <v>0</v>
      </c>
      <c r="QH243" s="102">
        <v>1.2505210504376823E-3</v>
      </c>
      <c r="QI243" s="102">
        <v>8.3368070029178826E-4</v>
      </c>
      <c r="QJ243" s="102">
        <v>1.2505210504376823E-3</v>
      </c>
      <c r="QK243" s="102">
        <v>0</v>
      </c>
      <c r="QL243" s="102">
        <v>0</v>
      </c>
      <c r="QM243" s="102">
        <v>8.3368070029178826E-4</v>
      </c>
      <c r="QN243" s="102">
        <v>8.3368070029178826E-4</v>
      </c>
      <c r="QO243" s="102">
        <v>4.1684035014589413E-4</v>
      </c>
      <c r="QP243" s="102">
        <v>8.3368070029178826E-4</v>
      </c>
      <c r="QQ243" s="102">
        <v>8.3368070029178826E-4</v>
      </c>
      <c r="QR243" s="102">
        <v>8.3368070029178826E-4</v>
      </c>
      <c r="QS243" s="102">
        <v>1.2505210504376823E-3</v>
      </c>
      <c r="QT243" s="102">
        <v>8.3368070029178826E-4</v>
      </c>
      <c r="QU243" s="102">
        <v>0</v>
      </c>
      <c r="QV243" s="102">
        <v>8.3368070029178826E-4</v>
      </c>
      <c r="QW243" s="102">
        <v>0</v>
      </c>
      <c r="QX243" s="102">
        <v>1.2505210504376823E-3</v>
      </c>
      <c r="QY243" s="102">
        <v>4.1684035014589413E-4</v>
      </c>
      <c r="QZ243" s="102">
        <v>0</v>
      </c>
      <c r="RA243" s="102">
        <v>0</v>
      </c>
      <c r="RB243" s="102">
        <v>1.2505210504376823E-3</v>
      </c>
      <c r="RC243" s="102">
        <v>0</v>
      </c>
      <c r="RD243" s="102">
        <v>0</v>
      </c>
      <c r="RE243" s="102">
        <v>4.1684035014589413E-4</v>
      </c>
      <c r="RF243" s="102">
        <v>4.1684035014589413E-4</v>
      </c>
      <c r="RG243" s="102">
        <v>0</v>
      </c>
      <c r="RH243" s="102">
        <v>0</v>
      </c>
      <c r="RI243" s="102">
        <v>0</v>
      </c>
      <c r="RJ243" s="102">
        <v>8.3368070029178826E-4</v>
      </c>
      <c r="RK243" s="102">
        <v>1.2505210504376823E-3</v>
      </c>
      <c r="RL243" s="102">
        <v>8.3368070029178826E-4</v>
      </c>
      <c r="RM243" s="102">
        <v>8.3368070029178826E-4</v>
      </c>
      <c r="RN243" s="102">
        <v>4.1684035014589413E-4</v>
      </c>
      <c r="RO243" s="102">
        <v>4.1684035014589413E-4</v>
      </c>
      <c r="RP243" s="102">
        <v>1.6673614005835765E-3</v>
      </c>
      <c r="RQ243" s="102">
        <v>4.1684035014589413E-4</v>
      </c>
      <c r="RR243" s="102">
        <v>4.1684035014589413E-4</v>
      </c>
      <c r="RS243" s="102">
        <v>4.1684035014589413E-4</v>
      </c>
      <c r="RT243" s="102">
        <v>4.1684035014589413E-4</v>
      </c>
      <c r="RU243" s="102">
        <v>4.1684035014589413E-4</v>
      </c>
      <c r="RV243" s="102">
        <v>8.3368070029178826E-4</v>
      </c>
      <c r="RW243" s="102">
        <v>8.3368070029178826E-4</v>
      </c>
      <c r="RX243" s="102">
        <v>8.3368070029178826E-4</v>
      </c>
      <c r="RY243" s="102">
        <v>1.2505210504376823E-3</v>
      </c>
      <c r="RZ243" s="102">
        <v>4.1684035014589413E-4</v>
      </c>
      <c r="SA243" s="102">
        <v>1.2505210504376823E-3</v>
      </c>
      <c r="SB243" s="102">
        <v>4.1684035014589413E-4</v>
      </c>
      <c r="SC243" s="102">
        <v>4.1684035014589413E-4</v>
      </c>
      <c r="SD243" s="102">
        <v>8.3368070029178826E-4</v>
      </c>
      <c r="SE243" s="102">
        <v>1.6673614005835765E-3</v>
      </c>
      <c r="SF243" s="102">
        <v>8.3368070029178826E-4</v>
      </c>
      <c r="SG243" s="102">
        <v>8.3368070029178826E-4</v>
      </c>
      <c r="SH243" s="102">
        <v>0</v>
      </c>
      <c r="SI243" s="102">
        <v>8.3368070029178826E-4</v>
      </c>
      <c r="SJ243" s="102">
        <v>8.3368070029178826E-4</v>
      </c>
      <c r="SK243" s="102">
        <v>8.3368070029178826E-4</v>
      </c>
      <c r="SL243" s="102">
        <v>0</v>
      </c>
      <c r="SM243" s="102">
        <v>0</v>
      </c>
      <c r="SN243" s="102">
        <v>1.2505210504376823E-3</v>
      </c>
      <c r="SO243" s="102">
        <v>4.1684035014589413E-4</v>
      </c>
      <c r="SP243" s="102">
        <v>4.1684035014589413E-4</v>
      </c>
      <c r="SQ243" s="102">
        <v>1.6673614005835765E-3</v>
      </c>
      <c r="SR243" s="102">
        <v>4.1684035014589413E-4</v>
      </c>
      <c r="SS243" s="102">
        <v>0</v>
      </c>
      <c r="ST243" s="102">
        <v>1.2505210504376823E-3</v>
      </c>
      <c r="SU243" s="102">
        <v>0</v>
      </c>
      <c r="SV243" s="102">
        <v>4.1684035014589413E-4</v>
      </c>
      <c r="SW243" s="102">
        <v>0</v>
      </c>
      <c r="SX243" s="102">
        <v>0</v>
      </c>
      <c r="SY243" s="102">
        <v>8.3368070029178826E-4</v>
      </c>
      <c r="SZ243" s="102">
        <v>4.1684035014589413E-4</v>
      </c>
      <c r="TA243" s="102">
        <v>4.1684035014589413E-4</v>
      </c>
      <c r="TB243" s="102">
        <v>8.3368070029178826E-4</v>
      </c>
      <c r="TC243" s="102">
        <v>4.1684035014589413E-4</v>
      </c>
      <c r="TD243" s="102">
        <v>4.1684035014589413E-4</v>
      </c>
      <c r="TE243" s="102">
        <v>4.1684035014589413E-4</v>
      </c>
      <c r="TF243" s="102">
        <v>4.1684035014589413E-4</v>
      </c>
      <c r="TG243" s="102">
        <v>1.2505210504376823E-3</v>
      </c>
      <c r="TH243" s="102">
        <v>8.3368070029178826E-4</v>
      </c>
      <c r="TI243" s="102">
        <v>4.1684035014589413E-4</v>
      </c>
      <c r="TJ243" s="102">
        <v>4.1684035014589413E-4</v>
      </c>
      <c r="TK243" s="102">
        <v>4.1684035014589413E-4</v>
      </c>
      <c r="TL243" s="102">
        <v>0</v>
      </c>
      <c r="TM243" s="102">
        <v>4.1684035014589413E-4</v>
      </c>
      <c r="TN243" s="102">
        <v>1.2505210504376823E-3</v>
      </c>
      <c r="TO243" s="102">
        <v>4.1684035014589413E-4</v>
      </c>
      <c r="TP243" s="102">
        <v>0</v>
      </c>
      <c r="TQ243" s="102">
        <v>4.1684035014589413E-4</v>
      </c>
      <c r="TR243" s="102">
        <v>1.2505210504376823E-3</v>
      </c>
      <c r="TS243" s="102">
        <v>4.1684035014589413E-4</v>
      </c>
      <c r="TT243" s="102">
        <v>1.6673614005835765E-3</v>
      </c>
      <c r="TU243" s="102">
        <v>1.2505210504376823E-3</v>
      </c>
      <c r="TV243" s="102">
        <v>8.3368070029178826E-4</v>
      </c>
      <c r="TW243" s="102">
        <v>4.1684035014589413E-4</v>
      </c>
      <c r="TX243" s="102">
        <v>4.1684035014589413E-4</v>
      </c>
      <c r="TY243" s="102">
        <v>4.1684035014589413E-4</v>
      </c>
      <c r="TZ243" s="102">
        <v>4.1684035014589413E-4</v>
      </c>
      <c r="UA243" s="102">
        <v>4.1684035014589413E-4</v>
      </c>
      <c r="UB243" s="102">
        <v>8.3368070029178826E-4</v>
      </c>
      <c r="UC243" s="102">
        <v>8.3368070029178826E-4</v>
      </c>
      <c r="UD243" s="102">
        <v>1.6673614005835765E-3</v>
      </c>
      <c r="UE243" s="102">
        <v>4.1684035014589413E-4</v>
      </c>
      <c r="UF243" s="102">
        <v>8.3368070029178826E-4</v>
      </c>
      <c r="UG243" s="102">
        <v>8.3368070029178826E-4</v>
      </c>
      <c r="UH243" s="102">
        <v>0</v>
      </c>
      <c r="UI243" s="102">
        <v>8.3368070029178826E-4</v>
      </c>
      <c r="UJ243" s="102">
        <v>4.1684035014589413E-4</v>
      </c>
      <c r="UK243" s="102">
        <v>0</v>
      </c>
      <c r="UL243" s="102">
        <v>0</v>
      </c>
      <c r="UM243" s="102">
        <v>0</v>
      </c>
      <c r="UN243" s="102">
        <v>0</v>
      </c>
      <c r="UO243" s="102">
        <v>0</v>
      </c>
      <c r="UP243" s="102">
        <v>0</v>
      </c>
      <c r="UQ243" s="102">
        <v>4.1684035014589413E-4</v>
      </c>
      <c r="UR243" s="102">
        <v>0</v>
      </c>
      <c r="US243" s="102">
        <v>0</v>
      </c>
      <c r="UT243" s="102">
        <v>1.2505210504376823E-3</v>
      </c>
      <c r="UU243" s="102">
        <v>0</v>
      </c>
      <c r="UV243" s="102">
        <v>8.3368070029178826E-4</v>
      </c>
      <c r="UW243" s="102">
        <v>1.2505210504376823E-3</v>
      </c>
      <c r="UX243" s="102">
        <v>8.3368070029178826E-4</v>
      </c>
      <c r="UY243" s="102">
        <v>8.3368070029178826E-4</v>
      </c>
      <c r="UZ243" s="102">
        <v>0</v>
      </c>
      <c r="VA243" s="102">
        <v>0</v>
      </c>
      <c r="VB243" s="102">
        <v>4.1684035014589413E-4</v>
      </c>
      <c r="VC243" s="102">
        <v>8.3368070029178826E-4</v>
      </c>
      <c r="VD243" s="102">
        <v>4.1684035014589413E-4</v>
      </c>
      <c r="VE243" s="102">
        <v>4.1684035014589413E-4</v>
      </c>
      <c r="VF243" s="102">
        <v>8.3368070029178826E-4</v>
      </c>
      <c r="VG243" s="102">
        <v>0</v>
      </c>
      <c r="VH243" s="102">
        <v>0</v>
      </c>
      <c r="VI243" s="102">
        <v>4.1684035014589413E-4</v>
      </c>
      <c r="VJ243" s="102">
        <v>8.3368070029178826E-4</v>
      </c>
      <c r="VK243" s="102">
        <v>4.1684035014589413E-4</v>
      </c>
      <c r="VL243" s="102">
        <v>1.2505210504376823E-3</v>
      </c>
      <c r="VM243" s="102">
        <v>4.1684035014589413E-4</v>
      </c>
      <c r="VN243" s="102">
        <v>0</v>
      </c>
      <c r="VO243" s="102">
        <v>0</v>
      </c>
      <c r="VP243" s="102">
        <v>4.1684035014589413E-4</v>
      </c>
      <c r="VQ243" s="102">
        <v>4.1684035014589413E-4</v>
      </c>
      <c r="VR243" s="102">
        <v>8.3368070029178826E-4</v>
      </c>
      <c r="VS243" s="102">
        <v>8.3368070029178826E-4</v>
      </c>
      <c r="VT243" s="102">
        <v>4.1684035014589413E-4</v>
      </c>
      <c r="VU243" s="102">
        <v>8.3368070029178826E-4</v>
      </c>
      <c r="VV243" s="102">
        <v>8.3368070029178826E-4</v>
      </c>
      <c r="VW243" s="102">
        <v>4.1684035014589413E-4</v>
      </c>
      <c r="VX243" s="102">
        <v>4.1684035014589413E-4</v>
      </c>
      <c r="VY243" s="102">
        <v>4.1684035014589413E-4</v>
      </c>
      <c r="VZ243" s="102">
        <v>4.1684035014589413E-4</v>
      </c>
      <c r="WA243" s="102">
        <v>4.1684035014589413E-4</v>
      </c>
      <c r="WB243" s="102">
        <v>0</v>
      </c>
      <c r="WC243" s="102">
        <v>8.3368070029178826E-4</v>
      </c>
      <c r="WD243" s="102">
        <v>0</v>
      </c>
      <c r="WE243" s="102">
        <v>8.3368070029178826E-4</v>
      </c>
      <c r="WF243" s="102">
        <v>0</v>
      </c>
      <c r="WG243" s="102">
        <v>0</v>
      </c>
      <c r="WH243" s="102">
        <v>4.1684035014589413E-4</v>
      </c>
      <c r="WI243" s="102">
        <v>4.1684035014589413E-4</v>
      </c>
      <c r="WJ243" s="102">
        <v>8.3368070029178826E-4</v>
      </c>
      <c r="WK243" s="102">
        <v>0</v>
      </c>
      <c r="WL243" s="102">
        <v>0</v>
      </c>
      <c r="WM243" s="102">
        <v>4.1684035014589413E-4</v>
      </c>
      <c r="WN243" s="102">
        <v>0</v>
      </c>
      <c r="WO243" s="102">
        <v>0</v>
      </c>
      <c r="WP243" s="102">
        <v>8.3368070029178826E-4</v>
      </c>
      <c r="WQ243" s="102">
        <v>0</v>
      </c>
      <c r="WR243" s="102">
        <v>4.1684035014589413E-4</v>
      </c>
      <c r="WS243" s="102">
        <v>0</v>
      </c>
      <c r="WT243" s="102">
        <v>0</v>
      </c>
      <c r="WU243" s="102">
        <v>1.2505210504376823E-3</v>
      </c>
      <c r="WV243" s="102">
        <v>1.2505210504376823E-3</v>
      </c>
      <c r="WW243" s="102">
        <v>4.1684035014589413E-4</v>
      </c>
      <c r="WX243" s="102">
        <v>4.1684035014589413E-4</v>
      </c>
      <c r="WY243" s="102">
        <v>8.3368070029178826E-4</v>
      </c>
      <c r="WZ243" s="102">
        <v>8.3368070029178826E-4</v>
      </c>
      <c r="XA243" s="102">
        <v>4.1684035014589413E-4</v>
      </c>
      <c r="XB243" s="102">
        <v>4.1684035014589413E-4</v>
      </c>
      <c r="XC243" s="102">
        <v>1.6673614005835765E-3</v>
      </c>
      <c r="XD243" s="102">
        <v>8.3368070029178826E-4</v>
      </c>
      <c r="XE243" s="102">
        <v>8.3368070029178826E-4</v>
      </c>
      <c r="XF243" s="102">
        <v>8.3368070029178826E-4</v>
      </c>
      <c r="XG243" s="102">
        <v>8.3368070029178826E-4</v>
      </c>
      <c r="XH243" s="102">
        <v>1.2505210504376823E-3</v>
      </c>
      <c r="XI243" s="102">
        <v>0</v>
      </c>
      <c r="XJ243" s="102">
        <v>0</v>
      </c>
      <c r="XK243" s="102">
        <v>1.2505210504376823E-3</v>
      </c>
      <c r="XL243" s="102">
        <v>0</v>
      </c>
      <c r="XM243" s="102">
        <v>1.2505210504376823E-3</v>
      </c>
      <c r="XN243" s="102">
        <v>8.3368070029178826E-4</v>
      </c>
      <c r="XO243" s="102">
        <v>1.2505210504376823E-3</v>
      </c>
      <c r="XP243" s="102">
        <v>4.1684035014589413E-4</v>
      </c>
      <c r="XQ243" s="102">
        <v>0</v>
      </c>
      <c r="XR243" s="102">
        <v>0</v>
      </c>
      <c r="XS243" s="102">
        <v>4.1684035014589413E-4</v>
      </c>
      <c r="XT243" s="102">
        <v>0</v>
      </c>
      <c r="XU243" s="102">
        <v>4.1684035014589413E-4</v>
      </c>
      <c r="XV243" s="102">
        <v>4.1684035014589413E-4</v>
      </c>
      <c r="XW243" s="102">
        <v>1.2505210504376823E-3</v>
      </c>
      <c r="XX243" s="102">
        <v>8.3368070029178826E-4</v>
      </c>
      <c r="XY243" s="102">
        <v>1.2505210504376823E-3</v>
      </c>
      <c r="XZ243" s="102">
        <v>0</v>
      </c>
      <c r="YA243" s="102">
        <v>8.3368070029178826E-4</v>
      </c>
      <c r="YB243" s="102">
        <v>0</v>
      </c>
      <c r="YC243" s="102">
        <v>0</v>
      </c>
      <c r="YD243" s="102">
        <v>4.1684035014589413E-4</v>
      </c>
      <c r="YE243" s="102">
        <v>8.3368070029178826E-4</v>
      </c>
      <c r="YF243" s="102">
        <v>1.2505210504376823E-3</v>
      </c>
      <c r="YG243" s="102">
        <v>8.3368070029178826E-4</v>
      </c>
      <c r="YH243" s="102">
        <v>4.1684035014589413E-4</v>
      </c>
      <c r="YI243" s="102">
        <v>4.1684035014589413E-4</v>
      </c>
      <c r="YJ243" s="102">
        <v>0</v>
      </c>
      <c r="YK243" s="102">
        <v>0</v>
      </c>
      <c r="YL243" s="102">
        <v>0</v>
      </c>
      <c r="YM243" s="102">
        <v>0</v>
      </c>
      <c r="YN243" s="102">
        <v>4.1684035014589413E-4</v>
      </c>
      <c r="YO243" s="102">
        <v>0</v>
      </c>
      <c r="YP243" s="102">
        <v>8.3368070029178826E-4</v>
      </c>
      <c r="YQ243" s="102">
        <v>0</v>
      </c>
      <c r="YR243" s="102">
        <v>8.3368070029178826E-4</v>
      </c>
      <c r="YS243" s="102">
        <v>4.1684035014589413E-4</v>
      </c>
      <c r="YT243" s="102">
        <v>8.3368070029178826E-4</v>
      </c>
      <c r="YU243" s="102">
        <v>8.3368070029178826E-4</v>
      </c>
      <c r="YV243" s="102">
        <v>4.1684035014589413E-4</v>
      </c>
      <c r="YW243" s="102">
        <v>0</v>
      </c>
      <c r="YX243" s="102">
        <v>4.1684035014589413E-4</v>
      </c>
      <c r="YY243" s="102">
        <v>0</v>
      </c>
      <c r="YZ243" s="102">
        <v>4.1684035014589413E-4</v>
      </c>
      <c r="ZA243" s="102">
        <v>1.6673614005835765E-3</v>
      </c>
      <c r="ZB243" s="102">
        <v>4.1684035014589413E-4</v>
      </c>
      <c r="ZC243" s="102">
        <v>4.1684035014589413E-4</v>
      </c>
      <c r="ZD243" s="102">
        <v>1.2505210504376823E-3</v>
      </c>
      <c r="ZE243" s="102">
        <v>0</v>
      </c>
      <c r="ZF243" s="102">
        <v>4.1684035014589413E-4</v>
      </c>
      <c r="ZG243" s="102">
        <v>4.1684035014589413E-4</v>
      </c>
      <c r="ZH243" s="102">
        <v>0</v>
      </c>
      <c r="ZI243" s="102">
        <v>0</v>
      </c>
      <c r="ZJ243" s="102">
        <v>4.1684035014589413E-4</v>
      </c>
      <c r="ZK243" s="102">
        <v>4.1684035014589413E-4</v>
      </c>
      <c r="ZL243" s="102">
        <v>8.3368070029178826E-4</v>
      </c>
      <c r="ZM243" s="102">
        <v>0</v>
      </c>
      <c r="ZN243" s="102">
        <v>4.1684035014589413E-4</v>
      </c>
      <c r="ZO243" s="102">
        <v>4.1684035014589413E-4</v>
      </c>
      <c r="ZP243" s="102">
        <v>4.1684035014589413E-4</v>
      </c>
      <c r="ZQ243" s="102">
        <v>0</v>
      </c>
      <c r="ZR243" s="102">
        <v>4.1684035014589413E-4</v>
      </c>
      <c r="ZS243" s="102">
        <v>4.1684035014589413E-4</v>
      </c>
      <c r="ZT243" s="102">
        <v>0</v>
      </c>
      <c r="ZU243" s="102">
        <v>4.1684035014589413E-4</v>
      </c>
      <c r="ZV243" s="102">
        <v>0</v>
      </c>
      <c r="ZW243" s="102">
        <v>4.1684035014589413E-4</v>
      </c>
      <c r="ZX243" s="102">
        <v>4.1684035014589413E-4</v>
      </c>
      <c r="ZY243" s="102">
        <v>1.2505210504376823E-3</v>
      </c>
      <c r="ZZ243" s="102">
        <v>4.1684035014589413E-4</v>
      </c>
      <c r="AAA243" s="102">
        <v>0</v>
      </c>
      <c r="AAB243" s="102">
        <v>4.1684035014589413E-4</v>
      </c>
      <c r="AAC243" s="102">
        <v>0</v>
      </c>
      <c r="AAD243" s="102">
        <v>4.1684035014589413E-4</v>
      </c>
      <c r="AAE243" s="102">
        <v>8.3368070029178826E-4</v>
      </c>
      <c r="AAF243" s="102">
        <v>4.1684035014589413E-4</v>
      </c>
      <c r="AAG243" s="102">
        <v>0</v>
      </c>
      <c r="AAH243" s="102">
        <v>0</v>
      </c>
      <c r="AAI243" s="102">
        <v>0</v>
      </c>
      <c r="AAJ243" s="102">
        <v>8.3368070029178826E-4</v>
      </c>
      <c r="AAK243" s="102">
        <v>4.1684035014589413E-4</v>
      </c>
      <c r="AAL243" s="102">
        <v>0</v>
      </c>
      <c r="AAM243" s="102">
        <v>4.1684035014589413E-4</v>
      </c>
      <c r="AAN243" s="102">
        <v>0</v>
      </c>
      <c r="AAO243" s="102">
        <v>0</v>
      </c>
      <c r="AAP243" s="102">
        <v>8.3368070029178826E-4</v>
      </c>
      <c r="AAQ243" s="102">
        <v>4.1684035014589413E-4</v>
      </c>
      <c r="AAR243" s="102">
        <v>0</v>
      </c>
      <c r="AAS243" s="102">
        <v>4.1684035014589413E-4</v>
      </c>
      <c r="AAT243" s="102">
        <v>1.2505210504376823E-3</v>
      </c>
      <c r="AAU243" s="102">
        <v>4.1684035014589413E-4</v>
      </c>
      <c r="AAV243" s="102">
        <v>0</v>
      </c>
      <c r="AAW243" s="102">
        <v>8.3368070029178826E-4</v>
      </c>
      <c r="AAX243" s="102">
        <v>1.2505210504376823E-3</v>
      </c>
      <c r="AAY243" s="102">
        <v>4.1684035014589413E-4</v>
      </c>
      <c r="AAZ243" s="102">
        <v>0</v>
      </c>
      <c r="ABA243" s="102">
        <v>4.1684035014589413E-4</v>
      </c>
      <c r="ABB243" s="102">
        <v>1.6673614005835765E-3</v>
      </c>
      <c r="ABC243" s="102">
        <v>0</v>
      </c>
      <c r="ABD243" s="102">
        <v>4.1684035014589413E-4</v>
      </c>
      <c r="ABE243" s="102">
        <v>0</v>
      </c>
      <c r="ABF243" s="102">
        <v>8.3368070029178826E-4</v>
      </c>
      <c r="ABG243" s="102">
        <v>0</v>
      </c>
      <c r="ABH243" s="102">
        <v>4.1684035014589413E-4</v>
      </c>
      <c r="ABI243" s="102">
        <v>8.3368070029178826E-4</v>
      </c>
      <c r="ABJ243" s="102">
        <v>4.1684035014589413E-4</v>
      </c>
      <c r="ABK243" s="102">
        <v>4.1684035014589413E-4</v>
      </c>
      <c r="ABL243" s="102">
        <v>4.1684035014589413E-4</v>
      </c>
      <c r="ABN243" s="102">
        <f t="shared" si="3"/>
        <v>2.4245698641007691E-2</v>
      </c>
      <c r="ABP243" s="102">
        <v>0.28869699999999998</v>
      </c>
    </row>
    <row r="244" spans="1:744" ht="15.75" customHeight="1">
      <c r="A244" s="102">
        <v>328</v>
      </c>
      <c r="B244" s="102">
        <v>14.367514970059879</v>
      </c>
      <c r="C244" s="102">
        <v>0.28293413173652693</v>
      </c>
      <c r="D244" s="102">
        <v>0.11002994011976049</v>
      </c>
      <c r="E244" s="102">
        <v>6.8862275449101798E-2</v>
      </c>
      <c r="F244" s="102">
        <v>5.0149700598802395E-2</v>
      </c>
      <c r="G244" s="102">
        <v>3.8173652694610781E-2</v>
      </c>
      <c r="H244" s="102">
        <v>2.619760479041916E-2</v>
      </c>
      <c r="I244" s="102">
        <v>2.1706586826347306E-2</v>
      </c>
      <c r="J244" s="102">
        <v>1.7215568862275449E-2</v>
      </c>
      <c r="K244" s="102">
        <v>2.0958083832335328E-2</v>
      </c>
      <c r="L244" s="102">
        <v>1.1976047904191617E-2</v>
      </c>
      <c r="M244" s="102">
        <v>1.4221556886227544E-2</v>
      </c>
      <c r="N244" s="102">
        <v>1.3473053892215569E-2</v>
      </c>
      <c r="O244" s="102">
        <v>1.1227544910179641E-2</v>
      </c>
      <c r="P244" s="102">
        <v>9.730538922155689E-3</v>
      </c>
      <c r="Q244" s="102">
        <v>9.730538922155689E-3</v>
      </c>
      <c r="R244" s="102">
        <v>1.1227544910179641E-2</v>
      </c>
      <c r="S244" s="102">
        <v>1.0479041916167664E-2</v>
      </c>
      <c r="T244" s="102">
        <v>2.9940119760479044E-3</v>
      </c>
      <c r="U244" s="102">
        <v>8.2335329341317372E-3</v>
      </c>
      <c r="V244" s="102">
        <v>2.2455089820359281E-3</v>
      </c>
      <c r="W244" s="102">
        <v>3.7425149700598802E-3</v>
      </c>
      <c r="X244" s="102">
        <v>6.7365269461077846E-3</v>
      </c>
      <c r="Y244" s="102">
        <v>5.239520958083832E-3</v>
      </c>
      <c r="Z244" s="102">
        <v>5.239520958083832E-3</v>
      </c>
      <c r="AA244" s="102">
        <v>8.2335329341317372E-3</v>
      </c>
      <c r="AB244" s="102">
        <v>3.7425149700598802E-3</v>
      </c>
      <c r="AC244" s="102">
        <v>4.4910179640718561E-3</v>
      </c>
      <c r="AD244" s="102">
        <v>5.239520958083832E-3</v>
      </c>
      <c r="AE244" s="102">
        <v>7.4850299401197609E-4</v>
      </c>
      <c r="AF244" s="102">
        <v>6.7365269461077846E-3</v>
      </c>
      <c r="AG244" s="102">
        <v>6.7365269461077846E-3</v>
      </c>
      <c r="AH244" s="102">
        <v>2.9940119760479044E-3</v>
      </c>
      <c r="AI244" s="102">
        <v>2.9940119760479044E-3</v>
      </c>
      <c r="AJ244" s="102">
        <v>3.7425149700598802E-3</v>
      </c>
      <c r="AK244" s="102">
        <v>2.9940119760479044E-3</v>
      </c>
      <c r="AL244" s="102">
        <v>2.2455089820359281E-3</v>
      </c>
      <c r="AM244" s="102">
        <v>2.9940119760479044E-3</v>
      </c>
      <c r="AN244" s="102">
        <v>2.2455089820359281E-3</v>
      </c>
      <c r="AO244" s="102">
        <v>2.2455089820359281E-3</v>
      </c>
      <c r="AP244" s="102">
        <v>2.9940119760479044E-3</v>
      </c>
      <c r="AQ244" s="102">
        <v>2.9940119760479044E-3</v>
      </c>
      <c r="AR244" s="102">
        <v>1.4970059880239522E-3</v>
      </c>
      <c r="AS244" s="102">
        <v>2.2455089820359281E-3</v>
      </c>
      <c r="AT244" s="102">
        <v>7.4850299401197609E-4</v>
      </c>
      <c r="AU244" s="102">
        <v>3.7425149700598802E-3</v>
      </c>
      <c r="AV244" s="102">
        <v>2.9940119760479044E-3</v>
      </c>
      <c r="AW244" s="102">
        <v>0</v>
      </c>
      <c r="AX244" s="102">
        <v>1.4970059880239522E-3</v>
      </c>
      <c r="AY244" s="102">
        <v>2.2455089820359281E-3</v>
      </c>
      <c r="AZ244" s="102">
        <v>1.4970059880239522E-3</v>
      </c>
      <c r="BA244" s="102">
        <v>1.4970059880239522E-3</v>
      </c>
      <c r="BB244" s="102">
        <v>1.4970059880239522E-3</v>
      </c>
      <c r="BC244" s="102">
        <v>1.4970059880239522E-3</v>
      </c>
      <c r="BD244" s="102">
        <v>2.2455089820359281E-3</v>
      </c>
      <c r="BE244" s="102">
        <v>1.4970059880239522E-3</v>
      </c>
      <c r="BF244" s="102">
        <v>1.4970059880239522E-3</v>
      </c>
      <c r="BG244" s="102">
        <v>7.4850299401197609E-4</v>
      </c>
      <c r="BH244" s="102">
        <v>7.4850299401197609E-4</v>
      </c>
      <c r="BI244" s="102">
        <v>7.4850299401197609E-4</v>
      </c>
      <c r="BJ244" s="102">
        <v>7.4850299401197609E-4</v>
      </c>
      <c r="BK244" s="102">
        <v>2.2455089820359281E-3</v>
      </c>
      <c r="BL244" s="102">
        <v>1.4970059880239522E-3</v>
      </c>
      <c r="BM244" s="102">
        <v>2.2455089820359281E-3</v>
      </c>
      <c r="BN244" s="102">
        <v>1.4970059880239522E-3</v>
      </c>
      <c r="BO244" s="102">
        <v>2.2455089820359281E-3</v>
      </c>
      <c r="BP244" s="102">
        <v>7.4850299401197609E-4</v>
      </c>
      <c r="BQ244" s="102">
        <v>7.4850299401197609E-4</v>
      </c>
      <c r="BR244" s="102">
        <v>0</v>
      </c>
      <c r="BS244" s="102">
        <v>7.4850299401197609E-4</v>
      </c>
      <c r="BT244" s="102">
        <v>2.9940119760479044E-3</v>
      </c>
      <c r="BU244" s="102">
        <v>3.7425149700598802E-3</v>
      </c>
      <c r="BV244" s="102">
        <v>7.4850299401197609E-4</v>
      </c>
      <c r="BW244" s="102">
        <v>0</v>
      </c>
      <c r="BX244" s="102">
        <v>0</v>
      </c>
      <c r="BY244" s="102">
        <v>7.4850299401197609E-4</v>
      </c>
      <c r="BZ244" s="102">
        <v>1.4970059880239522E-3</v>
      </c>
      <c r="CA244" s="102">
        <v>1.4970059880239522E-3</v>
      </c>
      <c r="CB244" s="102">
        <v>0</v>
      </c>
      <c r="CC244" s="102">
        <v>7.4850299401197609E-4</v>
      </c>
      <c r="CD244" s="102">
        <v>0</v>
      </c>
      <c r="CE244" s="102">
        <v>0</v>
      </c>
      <c r="CF244" s="102">
        <v>7.4850299401197609E-4</v>
      </c>
      <c r="CG244" s="102">
        <v>7.4850299401197609E-4</v>
      </c>
      <c r="CH244" s="102">
        <v>1.4970059880239522E-3</v>
      </c>
      <c r="CI244" s="102">
        <v>0</v>
      </c>
      <c r="CJ244" s="102">
        <v>0</v>
      </c>
      <c r="CK244" s="102">
        <v>7.4850299401197609E-4</v>
      </c>
      <c r="CL244" s="102">
        <v>0</v>
      </c>
      <c r="CM244" s="102">
        <v>1.4970059880239522E-3</v>
      </c>
      <c r="CN244" s="102">
        <v>7.4850299401197609E-4</v>
      </c>
      <c r="CO244" s="102">
        <v>7.4850299401197609E-4</v>
      </c>
      <c r="CP244" s="102">
        <v>1.4970059880239522E-3</v>
      </c>
      <c r="CQ244" s="102">
        <v>2.2455089820359281E-3</v>
      </c>
      <c r="CR244" s="102">
        <v>0</v>
      </c>
      <c r="CS244" s="102">
        <v>1.4970059880239522E-3</v>
      </c>
      <c r="CT244" s="102">
        <v>7.4850299401197609E-4</v>
      </c>
      <c r="CU244" s="102">
        <v>1.4970059880239522E-3</v>
      </c>
      <c r="CV244" s="102">
        <v>1.4970059880239522E-3</v>
      </c>
      <c r="CW244" s="102">
        <v>0</v>
      </c>
      <c r="CX244" s="102">
        <v>7.4850299401197609E-4</v>
      </c>
      <c r="CY244" s="102">
        <v>7.4850299401197609E-4</v>
      </c>
      <c r="CZ244" s="102">
        <v>1.4970059880239522E-3</v>
      </c>
      <c r="DA244" s="102">
        <v>1.4970059880239522E-3</v>
      </c>
      <c r="DB244" s="102">
        <v>0</v>
      </c>
      <c r="DC244" s="102">
        <v>7.4850299401197609E-4</v>
      </c>
      <c r="DD244" s="102">
        <v>0</v>
      </c>
      <c r="DE244" s="102">
        <v>7.4850299401197609E-4</v>
      </c>
      <c r="DF244" s="102">
        <v>0</v>
      </c>
      <c r="DG244" s="102">
        <v>7.4850299401197609E-4</v>
      </c>
      <c r="DH244" s="102">
        <v>0</v>
      </c>
      <c r="DI244" s="102">
        <v>1.4970059880239522E-3</v>
      </c>
      <c r="DJ244" s="102">
        <v>0</v>
      </c>
      <c r="DK244" s="102">
        <v>0</v>
      </c>
      <c r="DL244" s="102">
        <v>0</v>
      </c>
      <c r="DM244" s="102">
        <v>0</v>
      </c>
      <c r="DN244" s="102">
        <v>7.4850299401197609E-4</v>
      </c>
      <c r="DO244" s="102">
        <v>0</v>
      </c>
      <c r="DP244" s="102">
        <v>0</v>
      </c>
      <c r="DQ244" s="102">
        <v>1.4970059880239522E-3</v>
      </c>
      <c r="DR244" s="102">
        <v>7.4850299401197609E-4</v>
      </c>
      <c r="DS244" s="102">
        <v>0</v>
      </c>
      <c r="DT244" s="102">
        <v>0</v>
      </c>
      <c r="DU244" s="102">
        <v>0</v>
      </c>
      <c r="DV244" s="102">
        <v>1.4970059880239522E-3</v>
      </c>
      <c r="DW244" s="102">
        <v>0</v>
      </c>
      <c r="DX244" s="102">
        <v>1.4970059880239522E-3</v>
      </c>
      <c r="DY244" s="102">
        <v>0</v>
      </c>
      <c r="DZ244" s="102">
        <v>0</v>
      </c>
      <c r="EA244" s="102">
        <v>0</v>
      </c>
      <c r="EB244" s="102">
        <v>0</v>
      </c>
      <c r="EC244" s="102">
        <v>0</v>
      </c>
      <c r="ED244" s="102">
        <v>7.4850299401197609E-4</v>
      </c>
      <c r="EE244" s="102">
        <v>0</v>
      </c>
      <c r="EF244" s="102">
        <v>0</v>
      </c>
      <c r="EG244" s="102">
        <v>7.4850299401197609E-4</v>
      </c>
      <c r="EH244" s="102">
        <v>0</v>
      </c>
      <c r="EI244" s="102">
        <v>7.4850299401197609E-4</v>
      </c>
      <c r="EJ244" s="102">
        <v>0</v>
      </c>
      <c r="EK244" s="102">
        <v>1.4970059880239522E-3</v>
      </c>
      <c r="EL244" s="102">
        <v>0</v>
      </c>
      <c r="EM244" s="102">
        <v>7.4850299401197609E-4</v>
      </c>
      <c r="EN244" s="102">
        <v>7.4850299401197609E-4</v>
      </c>
      <c r="EO244" s="102">
        <v>7.4850299401197609E-4</v>
      </c>
      <c r="EP244" s="102">
        <v>0</v>
      </c>
      <c r="EQ244" s="102">
        <v>7.4850299401197609E-4</v>
      </c>
      <c r="ER244" s="102">
        <v>7.4850299401197609E-4</v>
      </c>
      <c r="ES244" s="102">
        <v>0</v>
      </c>
      <c r="ET244" s="102">
        <v>0</v>
      </c>
      <c r="EU244" s="102">
        <v>7.4850299401197609E-4</v>
      </c>
      <c r="EV244" s="102">
        <v>0</v>
      </c>
      <c r="EW244" s="102">
        <v>0</v>
      </c>
      <c r="EX244" s="102">
        <v>0</v>
      </c>
      <c r="EY244" s="102">
        <v>0</v>
      </c>
      <c r="EZ244" s="102">
        <v>0</v>
      </c>
      <c r="FA244" s="102">
        <v>7.4850299401197609E-4</v>
      </c>
      <c r="FB244" s="102">
        <v>0</v>
      </c>
      <c r="FC244" s="102">
        <v>0</v>
      </c>
      <c r="FD244" s="102">
        <v>7.4850299401197609E-4</v>
      </c>
      <c r="FE244" s="102">
        <v>0</v>
      </c>
      <c r="FF244" s="102">
        <v>0</v>
      </c>
      <c r="FG244" s="102">
        <v>0</v>
      </c>
      <c r="FH244" s="102">
        <v>0</v>
      </c>
      <c r="FI244" s="102">
        <v>0</v>
      </c>
      <c r="FJ244" s="102">
        <v>7.4850299401197609E-4</v>
      </c>
      <c r="FK244" s="102">
        <v>0</v>
      </c>
      <c r="FL244" s="102">
        <v>0</v>
      </c>
      <c r="FM244" s="102">
        <v>0</v>
      </c>
      <c r="FN244" s="102">
        <v>0</v>
      </c>
      <c r="FO244" s="102">
        <v>0</v>
      </c>
      <c r="FP244" s="102">
        <v>2.2455089820359281E-3</v>
      </c>
      <c r="FQ244" s="102">
        <v>7.4850299401197609E-4</v>
      </c>
      <c r="FR244" s="102">
        <v>0</v>
      </c>
      <c r="FS244" s="102">
        <v>0</v>
      </c>
      <c r="FT244" s="102">
        <v>7.4850299401197609E-4</v>
      </c>
      <c r="FU244" s="102">
        <v>0</v>
      </c>
      <c r="FV244" s="102">
        <v>7.4850299401197609E-4</v>
      </c>
      <c r="FW244" s="102">
        <v>7.4850299401197609E-4</v>
      </c>
      <c r="FX244" s="102">
        <v>0</v>
      </c>
      <c r="FY244" s="102">
        <v>0</v>
      </c>
      <c r="FZ244" s="102">
        <v>0</v>
      </c>
      <c r="GA244" s="102">
        <v>0</v>
      </c>
      <c r="GB244" s="102">
        <v>0</v>
      </c>
      <c r="GC244" s="102">
        <v>0</v>
      </c>
      <c r="GD244" s="102">
        <v>0</v>
      </c>
      <c r="GE244" s="102">
        <v>0</v>
      </c>
      <c r="GF244" s="102">
        <v>0</v>
      </c>
      <c r="GG244" s="102">
        <v>0</v>
      </c>
      <c r="GH244" s="102">
        <v>1.4970059880239522E-3</v>
      </c>
      <c r="GI244" s="102">
        <v>0</v>
      </c>
      <c r="GJ244" s="102">
        <v>0</v>
      </c>
      <c r="GK244" s="102">
        <v>0</v>
      </c>
      <c r="GL244" s="102">
        <v>0</v>
      </c>
      <c r="GM244" s="102">
        <v>0</v>
      </c>
      <c r="GN244" s="102">
        <v>0</v>
      </c>
      <c r="GO244" s="102">
        <v>0</v>
      </c>
      <c r="GP244" s="102">
        <v>0</v>
      </c>
      <c r="GQ244" s="102">
        <v>0</v>
      </c>
      <c r="GR244" s="102">
        <v>0</v>
      </c>
      <c r="GS244" s="102">
        <v>0</v>
      </c>
      <c r="GT244" s="102">
        <v>1.4970059880239522E-3</v>
      </c>
      <c r="GU244" s="102">
        <v>7.4850299401197609E-4</v>
      </c>
      <c r="GV244" s="102">
        <v>0</v>
      </c>
      <c r="GW244" s="102">
        <v>0</v>
      </c>
      <c r="GX244" s="102">
        <v>7.4850299401197609E-4</v>
      </c>
      <c r="GY244" s="102">
        <v>0</v>
      </c>
      <c r="GZ244" s="102">
        <v>0</v>
      </c>
      <c r="HA244" s="102">
        <v>0</v>
      </c>
      <c r="HB244" s="102">
        <v>7.4850299401197609E-4</v>
      </c>
      <c r="HC244" s="102">
        <v>0</v>
      </c>
      <c r="HD244" s="102">
        <v>0</v>
      </c>
      <c r="HE244" s="102">
        <v>0</v>
      </c>
      <c r="HF244" s="102">
        <v>7.4850299401197609E-4</v>
      </c>
      <c r="HG244" s="102">
        <v>7.4850299401197609E-4</v>
      </c>
      <c r="HH244" s="102">
        <v>7.4850299401197609E-4</v>
      </c>
      <c r="HI244" s="102">
        <v>0</v>
      </c>
      <c r="HJ244" s="102">
        <v>0</v>
      </c>
      <c r="HK244" s="102">
        <v>7.4850299401197609E-4</v>
      </c>
      <c r="HL244" s="102">
        <v>0</v>
      </c>
      <c r="HM244" s="102">
        <v>0</v>
      </c>
      <c r="HN244" s="102">
        <v>7.4850299401197609E-4</v>
      </c>
      <c r="HO244" s="102">
        <v>7.4850299401197609E-4</v>
      </c>
      <c r="HP244" s="102">
        <v>0</v>
      </c>
      <c r="HQ244" s="102">
        <v>0</v>
      </c>
      <c r="HR244" s="102">
        <v>0</v>
      </c>
      <c r="HS244" s="102">
        <v>0</v>
      </c>
      <c r="HT244" s="102">
        <v>0</v>
      </c>
      <c r="HU244" s="102">
        <v>0</v>
      </c>
      <c r="HV244" s="102">
        <v>7.4850299401197609E-4</v>
      </c>
      <c r="HW244" s="102">
        <v>0</v>
      </c>
      <c r="HX244" s="102">
        <v>7.4850299401197609E-4</v>
      </c>
      <c r="HY244" s="102">
        <v>0</v>
      </c>
      <c r="HZ244" s="102">
        <v>0</v>
      </c>
      <c r="IA244" s="102">
        <v>1.4970059880239522E-3</v>
      </c>
      <c r="IB244" s="102">
        <v>0</v>
      </c>
      <c r="IC244" s="102">
        <v>0</v>
      </c>
      <c r="ID244" s="102">
        <v>0</v>
      </c>
      <c r="IE244" s="102">
        <v>1.4970059880239522E-3</v>
      </c>
      <c r="IF244" s="102">
        <v>0</v>
      </c>
      <c r="IG244" s="102">
        <v>7.4850299401197609E-4</v>
      </c>
      <c r="IH244" s="102">
        <v>0</v>
      </c>
      <c r="II244" s="102">
        <v>0</v>
      </c>
      <c r="IJ244" s="102">
        <v>0</v>
      </c>
      <c r="IK244" s="102">
        <v>0</v>
      </c>
      <c r="IL244" s="102">
        <v>0</v>
      </c>
      <c r="IM244" s="102">
        <v>0</v>
      </c>
      <c r="IN244" s="102">
        <v>0</v>
      </c>
      <c r="IO244" s="102">
        <v>7.4850299401197609E-4</v>
      </c>
      <c r="IP244" s="102">
        <v>7.4850299401197609E-4</v>
      </c>
      <c r="IQ244" s="102">
        <v>0</v>
      </c>
      <c r="IR244" s="102">
        <v>0</v>
      </c>
      <c r="IS244" s="102">
        <v>0</v>
      </c>
      <c r="IT244" s="102">
        <v>7.4850299401197609E-4</v>
      </c>
      <c r="IU244" s="102">
        <v>0</v>
      </c>
      <c r="IV244" s="102">
        <v>0</v>
      </c>
      <c r="IW244" s="102">
        <v>0</v>
      </c>
      <c r="IX244" s="102">
        <v>0</v>
      </c>
      <c r="IY244" s="102">
        <v>0</v>
      </c>
      <c r="IZ244" s="102">
        <v>0</v>
      </c>
      <c r="JA244" s="102">
        <v>0</v>
      </c>
      <c r="JB244" s="102">
        <v>0</v>
      </c>
      <c r="JC244" s="102">
        <v>7.4850299401197609E-4</v>
      </c>
      <c r="JD244" s="102">
        <v>0</v>
      </c>
      <c r="JE244" s="102">
        <v>7.4850299401197609E-4</v>
      </c>
      <c r="JF244" s="102">
        <v>0</v>
      </c>
      <c r="JG244" s="102">
        <v>0</v>
      </c>
      <c r="JH244" s="102">
        <v>0</v>
      </c>
      <c r="JI244" s="102">
        <v>7.4850299401197609E-4</v>
      </c>
      <c r="JJ244" s="102">
        <v>0</v>
      </c>
      <c r="JK244" s="102">
        <v>0</v>
      </c>
      <c r="JL244" s="102">
        <v>0</v>
      </c>
      <c r="JM244" s="102">
        <v>7.4850299401197609E-4</v>
      </c>
      <c r="JN244" s="102">
        <v>0</v>
      </c>
      <c r="JO244" s="102">
        <v>0</v>
      </c>
      <c r="JP244" s="102">
        <v>0</v>
      </c>
      <c r="JQ244" s="102">
        <v>0</v>
      </c>
      <c r="JR244" s="102">
        <v>0</v>
      </c>
      <c r="JS244" s="102">
        <v>0</v>
      </c>
      <c r="JT244" s="102">
        <v>0</v>
      </c>
      <c r="JU244" s="102">
        <v>7.4850299401197609E-4</v>
      </c>
      <c r="JV244" s="102">
        <v>0</v>
      </c>
      <c r="JW244" s="102">
        <v>0</v>
      </c>
      <c r="JX244" s="102">
        <v>0</v>
      </c>
      <c r="JY244" s="102">
        <v>0</v>
      </c>
      <c r="JZ244" s="102">
        <v>0</v>
      </c>
      <c r="KA244" s="102">
        <v>0</v>
      </c>
      <c r="KB244" s="102">
        <v>7.4850299401197609E-4</v>
      </c>
      <c r="KC244" s="102">
        <v>0</v>
      </c>
      <c r="KD244" s="102">
        <v>0</v>
      </c>
      <c r="KE244" s="102">
        <v>7.4850299401197609E-4</v>
      </c>
      <c r="KF244" s="102">
        <v>0</v>
      </c>
      <c r="KG244" s="102">
        <v>0</v>
      </c>
      <c r="KH244" s="102">
        <v>0</v>
      </c>
      <c r="KI244" s="102">
        <v>0</v>
      </c>
      <c r="KJ244" s="102">
        <v>7.4850299401197609E-4</v>
      </c>
      <c r="KK244" s="102">
        <v>7.4850299401197609E-4</v>
      </c>
      <c r="KL244" s="102">
        <v>0</v>
      </c>
      <c r="KM244" s="102">
        <v>0</v>
      </c>
      <c r="KN244" s="102">
        <v>0</v>
      </c>
      <c r="KO244" s="102">
        <v>0</v>
      </c>
      <c r="KP244" s="102">
        <v>0</v>
      </c>
      <c r="KQ244" s="102">
        <v>0</v>
      </c>
      <c r="KR244" s="102">
        <v>0</v>
      </c>
      <c r="KS244" s="102">
        <v>7.4850299401197609E-4</v>
      </c>
      <c r="KT244" s="102">
        <v>7.4850299401197609E-4</v>
      </c>
      <c r="KU244" s="102">
        <v>0</v>
      </c>
      <c r="KV244" s="102">
        <v>7.4850299401197609E-4</v>
      </c>
      <c r="KW244" s="102">
        <v>7.4850299401197609E-4</v>
      </c>
      <c r="KX244" s="102">
        <v>7.4850299401197609E-4</v>
      </c>
      <c r="KY244" s="102">
        <v>0</v>
      </c>
      <c r="KZ244" s="102">
        <v>0</v>
      </c>
      <c r="LA244" s="102">
        <v>0</v>
      </c>
      <c r="LB244" s="102">
        <v>0</v>
      </c>
      <c r="LC244" s="102">
        <v>0</v>
      </c>
      <c r="LD244" s="102">
        <v>0</v>
      </c>
      <c r="LE244" s="102">
        <v>0</v>
      </c>
      <c r="LF244" s="102">
        <v>0</v>
      </c>
      <c r="LG244" s="102">
        <v>7.4850299401197609E-4</v>
      </c>
      <c r="LH244" s="102">
        <v>0</v>
      </c>
      <c r="LI244" s="102">
        <v>0</v>
      </c>
      <c r="LJ244" s="102">
        <v>7.4850299401197609E-4</v>
      </c>
      <c r="LK244" s="102">
        <v>7.4850299401197609E-4</v>
      </c>
      <c r="LL244" s="102">
        <v>0</v>
      </c>
      <c r="LM244" s="102">
        <v>0</v>
      </c>
      <c r="LN244" s="102">
        <v>7.4850299401197609E-4</v>
      </c>
      <c r="LO244" s="102">
        <v>7.4850299401197609E-4</v>
      </c>
      <c r="LP244" s="102">
        <v>0</v>
      </c>
      <c r="LQ244" s="102">
        <v>0</v>
      </c>
      <c r="LR244" s="102">
        <v>0</v>
      </c>
      <c r="LS244" s="102">
        <v>0</v>
      </c>
      <c r="LT244" s="102">
        <v>0</v>
      </c>
      <c r="LU244" s="102">
        <v>0</v>
      </c>
      <c r="LV244" s="102">
        <v>0</v>
      </c>
      <c r="LW244" s="102">
        <v>0</v>
      </c>
      <c r="LX244" s="102">
        <v>0</v>
      </c>
      <c r="LY244" s="102">
        <v>0</v>
      </c>
      <c r="LZ244" s="102">
        <v>1.4970059880239522E-3</v>
      </c>
      <c r="MA244" s="102">
        <v>0</v>
      </c>
      <c r="MB244" s="102">
        <v>0</v>
      </c>
      <c r="MC244" s="102">
        <v>0</v>
      </c>
      <c r="MD244" s="102">
        <v>7.4850299401197609E-4</v>
      </c>
      <c r="ME244" s="102">
        <v>7.4850299401197609E-4</v>
      </c>
      <c r="MF244" s="102">
        <v>0</v>
      </c>
      <c r="MG244" s="102">
        <v>0</v>
      </c>
      <c r="MH244" s="102">
        <v>0</v>
      </c>
      <c r="MI244" s="102">
        <v>0</v>
      </c>
      <c r="MJ244" s="102">
        <v>0</v>
      </c>
      <c r="MK244" s="102">
        <v>7.4850299401197609E-4</v>
      </c>
      <c r="ML244" s="102">
        <v>0</v>
      </c>
      <c r="MM244" s="102">
        <v>0</v>
      </c>
      <c r="MN244" s="102">
        <v>0</v>
      </c>
      <c r="MO244" s="102">
        <v>0</v>
      </c>
      <c r="MP244" s="102">
        <v>0</v>
      </c>
      <c r="MQ244" s="102">
        <v>0</v>
      </c>
      <c r="MR244" s="102">
        <v>0</v>
      </c>
      <c r="MS244" s="102">
        <v>0</v>
      </c>
      <c r="MT244" s="102">
        <v>7.4850299401197609E-4</v>
      </c>
      <c r="MU244" s="102">
        <v>0</v>
      </c>
      <c r="MV244" s="102">
        <v>7.4850299401197609E-4</v>
      </c>
      <c r="MW244" s="102">
        <v>7.4850299401197609E-4</v>
      </c>
      <c r="MX244" s="102">
        <v>7.4850299401197609E-4</v>
      </c>
      <c r="MY244" s="102">
        <v>0</v>
      </c>
      <c r="MZ244" s="102">
        <v>0</v>
      </c>
      <c r="NA244" s="102">
        <v>0</v>
      </c>
      <c r="NB244" s="102">
        <v>0</v>
      </c>
      <c r="NC244" s="102">
        <v>7.4850299401197609E-4</v>
      </c>
      <c r="ND244" s="102">
        <v>0</v>
      </c>
      <c r="NE244" s="102">
        <v>0</v>
      </c>
      <c r="NF244" s="102">
        <v>0</v>
      </c>
      <c r="NG244" s="102">
        <v>0</v>
      </c>
      <c r="NH244" s="102">
        <v>0</v>
      </c>
      <c r="NI244" s="102">
        <v>0</v>
      </c>
      <c r="NJ244" s="102">
        <v>0</v>
      </c>
      <c r="NK244" s="102">
        <v>0</v>
      </c>
      <c r="NL244" s="102">
        <v>0</v>
      </c>
      <c r="NM244" s="102">
        <v>0</v>
      </c>
      <c r="NN244" s="102">
        <v>0</v>
      </c>
      <c r="NO244" s="102">
        <v>0</v>
      </c>
      <c r="NP244" s="102">
        <v>0</v>
      </c>
      <c r="NQ244" s="102">
        <v>0</v>
      </c>
      <c r="NR244" s="102">
        <v>0</v>
      </c>
      <c r="NS244" s="102">
        <v>0</v>
      </c>
      <c r="NT244" s="102">
        <v>0</v>
      </c>
      <c r="NU244" s="102">
        <v>0</v>
      </c>
      <c r="NV244" s="102">
        <v>7.4850299401197609E-4</v>
      </c>
      <c r="NW244" s="102">
        <v>0</v>
      </c>
      <c r="NX244" s="102">
        <v>0</v>
      </c>
      <c r="NY244" s="102">
        <v>0</v>
      </c>
      <c r="NZ244" s="102">
        <v>0</v>
      </c>
      <c r="OA244" s="102">
        <v>0</v>
      </c>
      <c r="OB244" s="102">
        <v>0</v>
      </c>
      <c r="OC244" s="102">
        <v>0</v>
      </c>
      <c r="OD244" s="102">
        <v>7.4850299401197609E-4</v>
      </c>
      <c r="OE244" s="102">
        <v>0</v>
      </c>
      <c r="OF244" s="102">
        <v>0</v>
      </c>
      <c r="OG244" s="102">
        <v>0</v>
      </c>
      <c r="OH244" s="102">
        <v>0</v>
      </c>
      <c r="OI244" s="102">
        <v>0</v>
      </c>
      <c r="OJ244" s="102">
        <v>0</v>
      </c>
      <c r="OK244" s="102">
        <v>0</v>
      </c>
      <c r="OL244" s="102">
        <v>0</v>
      </c>
      <c r="OM244" s="102">
        <v>0</v>
      </c>
      <c r="ON244" s="102">
        <v>0</v>
      </c>
      <c r="OO244" s="102">
        <v>7.4850299401197609E-4</v>
      </c>
      <c r="OP244" s="102">
        <v>0</v>
      </c>
      <c r="OQ244" s="102">
        <v>0</v>
      </c>
      <c r="OR244" s="102">
        <v>0</v>
      </c>
      <c r="OS244" s="102">
        <v>0</v>
      </c>
      <c r="OT244" s="102">
        <v>0</v>
      </c>
      <c r="OU244" s="102">
        <v>0</v>
      </c>
      <c r="OV244" s="102">
        <v>1.4970059880239522E-3</v>
      </c>
      <c r="OW244" s="102">
        <v>0</v>
      </c>
      <c r="OX244" s="102">
        <v>0</v>
      </c>
      <c r="OY244" s="102">
        <v>0</v>
      </c>
      <c r="OZ244" s="102">
        <v>0</v>
      </c>
      <c r="PA244" s="102">
        <v>0</v>
      </c>
      <c r="PB244" s="102">
        <v>0</v>
      </c>
      <c r="PC244" s="102">
        <v>7.4850299401197609E-4</v>
      </c>
      <c r="PD244" s="102">
        <v>0</v>
      </c>
      <c r="PE244" s="102">
        <v>0</v>
      </c>
      <c r="PF244" s="102">
        <v>7.4850299401197609E-4</v>
      </c>
      <c r="PG244" s="102">
        <v>0</v>
      </c>
      <c r="PH244" s="102">
        <v>0</v>
      </c>
      <c r="PI244" s="102">
        <v>0</v>
      </c>
      <c r="PJ244" s="102">
        <v>0</v>
      </c>
      <c r="PK244" s="102">
        <v>0</v>
      </c>
      <c r="PL244" s="102">
        <v>0</v>
      </c>
      <c r="PM244" s="102">
        <v>0</v>
      </c>
      <c r="PN244" s="102">
        <v>0</v>
      </c>
      <c r="PO244" s="102">
        <v>7.4850299401197609E-4</v>
      </c>
      <c r="PP244" s="102">
        <v>0</v>
      </c>
      <c r="PQ244" s="102">
        <v>0</v>
      </c>
      <c r="PR244" s="102">
        <v>0</v>
      </c>
      <c r="PS244" s="102">
        <v>0</v>
      </c>
      <c r="PT244" s="102">
        <v>0</v>
      </c>
      <c r="PU244" s="102">
        <v>0</v>
      </c>
      <c r="PV244" s="102">
        <v>0</v>
      </c>
      <c r="PW244" s="102">
        <v>0</v>
      </c>
      <c r="PX244" s="102">
        <v>0</v>
      </c>
      <c r="PY244" s="102">
        <v>7.4850299401197609E-4</v>
      </c>
      <c r="PZ244" s="102">
        <v>0</v>
      </c>
      <c r="QA244" s="102">
        <v>0</v>
      </c>
      <c r="QB244" s="102">
        <v>0</v>
      </c>
      <c r="QC244" s="102">
        <v>0</v>
      </c>
      <c r="QD244" s="102">
        <v>0</v>
      </c>
      <c r="QE244" s="102">
        <v>1.4970059880239522E-3</v>
      </c>
      <c r="QF244" s="102">
        <v>0</v>
      </c>
      <c r="QG244" s="102">
        <v>0</v>
      </c>
      <c r="QH244" s="102">
        <v>0</v>
      </c>
      <c r="QI244" s="102">
        <v>0</v>
      </c>
      <c r="QJ244" s="102">
        <v>7.4850299401197609E-4</v>
      </c>
      <c r="QK244" s="102">
        <v>0</v>
      </c>
      <c r="QL244" s="102">
        <v>0</v>
      </c>
      <c r="QM244" s="102">
        <v>0</v>
      </c>
      <c r="QN244" s="102">
        <v>0</v>
      </c>
      <c r="QO244" s="102">
        <v>0</v>
      </c>
      <c r="QP244" s="102">
        <v>0</v>
      </c>
      <c r="QQ244" s="102">
        <v>0</v>
      </c>
      <c r="QR244" s="102">
        <v>0</v>
      </c>
      <c r="QS244" s="102">
        <v>0</v>
      </c>
      <c r="QT244" s="102">
        <v>0</v>
      </c>
      <c r="QU244" s="102">
        <v>0</v>
      </c>
      <c r="QV244" s="102">
        <v>0</v>
      </c>
      <c r="QW244" s="102">
        <v>0</v>
      </c>
      <c r="QX244" s="102">
        <v>0</v>
      </c>
      <c r="QY244" s="102">
        <v>0</v>
      </c>
      <c r="QZ244" s="102">
        <v>0</v>
      </c>
      <c r="RA244" s="102">
        <v>0</v>
      </c>
      <c r="RB244" s="102">
        <v>7.4850299401197609E-4</v>
      </c>
      <c r="RC244" s="102">
        <v>7.4850299401197609E-4</v>
      </c>
      <c r="RD244" s="102">
        <v>0</v>
      </c>
      <c r="RE244" s="102">
        <v>0</v>
      </c>
      <c r="RF244" s="102">
        <v>0</v>
      </c>
      <c r="RG244" s="102">
        <v>0</v>
      </c>
      <c r="RH244" s="102">
        <v>0</v>
      </c>
      <c r="RI244" s="102">
        <v>0</v>
      </c>
      <c r="RJ244" s="102">
        <v>0</v>
      </c>
      <c r="RK244" s="102">
        <v>0</v>
      </c>
      <c r="RL244" s="102">
        <v>7.4850299401197609E-4</v>
      </c>
      <c r="RM244" s="102">
        <v>0</v>
      </c>
      <c r="RN244" s="102">
        <v>0</v>
      </c>
      <c r="RO244" s="102">
        <v>0</v>
      </c>
      <c r="RP244" s="102">
        <v>7.4850299401197609E-4</v>
      </c>
      <c r="RQ244" s="102">
        <v>0</v>
      </c>
      <c r="RR244" s="102">
        <v>0</v>
      </c>
      <c r="RS244" s="102">
        <v>0</v>
      </c>
      <c r="RT244" s="102">
        <v>7.4850299401197609E-4</v>
      </c>
      <c r="RU244" s="102">
        <v>0</v>
      </c>
      <c r="RV244" s="102">
        <v>7.4850299401197609E-4</v>
      </c>
      <c r="RW244" s="102">
        <v>0</v>
      </c>
      <c r="RX244" s="102">
        <v>0</v>
      </c>
      <c r="RY244" s="102">
        <v>7.4850299401197609E-4</v>
      </c>
      <c r="RZ244" s="102">
        <v>0</v>
      </c>
      <c r="SA244" s="102">
        <v>0</v>
      </c>
      <c r="SB244" s="102">
        <v>0</v>
      </c>
      <c r="SC244" s="102">
        <v>0</v>
      </c>
      <c r="SD244" s="102">
        <v>0</v>
      </c>
      <c r="SE244" s="102">
        <v>0</v>
      </c>
      <c r="SF244" s="102">
        <v>0</v>
      </c>
      <c r="SG244" s="102">
        <v>0</v>
      </c>
      <c r="SH244" s="102">
        <v>0</v>
      </c>
      <c r="SI244" s="102">
        <v>0</v>
      </c>
      <c r="SJ244" s="102">
        <v>0</v>
      </c>
      <c r="SK244" s="102">
        <v>0</v>
      </c>
      <c r="SL244" s="102">
        <v>0</v>
      </c>
      <c r="SM244" s="102">
        <v>0</v>
      </c>
      <c r="SN244" s="102">
        <v>0</v>
      </c>
      <c r="SO244" s="102">
        <v>1.4970059880239522E-3</v>
      </c>
      <c r="SP244" s="102">
        <v>0</v>
      </c>
      <c r="SQ244" s="102">
        <v>0</v>
      </c>
      <c r="SR244" s="102">
        <v>7.4850299401197609E-4</v>
      </c>
      <c r="SS244" s="102">
        <v>0</v>
      </c>
      <c r="ST244" s="102">
        <v>0</v>
      </c>
      <c r="SU244" s="102">
        <v>0</v>
      </c>
      <c r="SV244" s="102">
        <v>0</v>
      </c>
      <c r="SW244" s="102">
        <v>0</v>
      </c>
      <c r="SX244" s="102">
        <v>7.4850299401197609E-4</v>
      </c>
      <c r="SY244" s="102">
        <v>0</v>
      </c>
      <c r="SZ244" s="102">
        <v>0</v>
      </c>
      <c r="TA244" s="102">
        <v>0</v>
      </c>
      <c r="TB244" s="102">
        <v>0</v>
      </c>
      <c r="TC244" s="102">
        <v>0</v>
      </c>
      <c r="TD244" s="102">
        <v>7.4850299401197609E-4</v>
      </c>
      <c r="TE244" s="102">
        <v>0</v>
      </c>
      <c r="TF244" s="102">
        <v>7.4850299401197609E-4</v>
      </c>
      <c r="TG244" s="102">
        <v>0</v>
      </c>
      <c r="TH244" s="102">
        <v>0</v>
      </c>
      <c r="TI244" s="102">
        <v>0</v>
      </c>
      <c r="TJ244" s="102">
        <v>0</v>
      </c>
      <c r="TK244" s="102">
        <v>0</v>
      </c>
      <c r="TL244" s="102">
        <v>0</v>
      </c>
      <c r="TM244" s="102">
        <v>0</v>
      </c>
      <c r="TN244" s="102">
        <v>0</v>
      </c>
      <c r="TO244" s="102">
        <v>0</v>
      </c>
      <c r="TP244" s="102">
        <v>7.4850299401197609E-4</v>
      </c>
      <c r="TQ244" s="102">
        <v>0</v>
      </c>
      <c r="TR244" s="102">
        <v>0</v>
      </c>
      <c r="TS244" s="102">
        <v>0</v>
      </c>
      <c r="TT244" s="102">
        <v>0</v>
      </c>
      <c r="TU244" s="102">
        <v>7.4850299401197609E-4</v>
      </c>
      <c r="TV244" s="102">
        <v>0</v>
      </c>
      <c r="TW244" s="102">
        <v>0</v>
      </c>
      <c r="TX244" s="102">
        <v>0</v>
      </c>
      <c r="TY244" s="102">
        <v>0</v>
      </c>
      <c r="TZ244" s="102">
        <v>7.4850299401197609E-4</v>
      </c>
      <c r="UA244" s="102">
        <v>0</v>
      </c>
      <c r="UB244" s="102">
        <v>7.4850299401197609E-4</v>
      </c>
      <c r="UC244" s="102">
        <v>0</v>
      </c>
      <c r="UD244" s="102">
        <v>0</v>
      </c>
      <c r="UE244" s="102">
        <v>0</v>
      </c>
      <c r="UF244" s="102">
        <v>0</v>
      </c>
      <c r="UG244" s="102">
        <v>0</v>
      </c>
      <c r="UH244" s="102">
        <v>0</v>
      </c>
      <c r="UI244" s="102">
        <v>0</v>
      </c>
      <c r="UJ244" s="102">
        <v>0</v>
      </c>
      <c r="UK244" s="102">
        <v>0</v>
      </c>
      <c r="UL244" s="102">
        <v>0</v>
      </c>
      <c r="UM244" s="102">
        <v>0</v>
      </c>
      <c r="UN244" s="102">
        <v>0</v>
      </c>
      <c r="UO244" s="102">
        <v>0</v>
      </c>
      <c r="UP244" s="102">
        <v>0</v>
      </c>
      <c r="UQ244" s="102">
        <v>0</v>
      </c>
      <c r="UR244" s="102">
        <v>0</v>
      </c>
      <c r="US244" s="102">
        <v>0</v>
      </c>
      <c r="UT244" s="102">
        <v>0</v>
      </c>
      <c r="UU244" s="102">
        <v>0</v>
      </c>
      <c r="UV244" s="102">
        <v>0</v>
      </c>
      <c r="UW244" s="102">
        <v>0</v>
      </c>
      <c r="UX244" s="102">
        <v>0</v>
      </c>
      <c r="UY244" s="102">
        <v>7.4850299401197609E-4</v>
      </c>
      <c r="UZ244" s="102">
        <v>0</v>
      </c>
      <c r="VA244" s="102">
        <v>0</v>
      </c>
      <c r="VB244" s="102">
        <v>0</v>
      </c>
      <c r="VC244" s="102">
        <v>0</v>
      </c>
      <c r="VD244" s="102">
        <v>0</v>
      </c>
      <c r="VE244" s="102">
        <v>0</v>
      </c>
      <c r="VF244" s="102">
        <v>0</v>
      </c>
      <c r="VG244" s="102">
        <v>0</v>
      </c>
      <c r="VH244" s="102">
        <v>0</v>
      </c>
      <c r="VI244" s="102">
        <v>0</v>
      </c>
      <c r="VJ244" s="102">
        <v>0</v>
      </c>
      <c r="VK244" s="102">
        <v>0</v>
      </c>
      <c r="VL244" s="102">
        <v>0</v>
      </c>
      <c r="VM244" s="102">
        <v>0</v>
      </c>
      <c r="VN244" s="102">
        <v>7.4850299401197609E-4</v>
      </c>
      <c r="VO244" s="102">
        <v>0</v>
      </c>
      <c r="VP244" s="102">
        <v>0</v>
      </c>
      <c r="VQ244" s="102">
        <v>0</v>
      </c>
      <c r="VR244" s="102">
        <v>7.4850299401197609E-4</v>
      </c>
      <c r="VS244" s="102">
        <v>0</v>
      </c>
      <c r="VT244" s="102">
        <v>7.4850299401197609E-4</v>
      </c>
      <c r="VU244" s="102">
        <v>0</v>
      </c>
      <c r="VV244" s="102">
        <v>0</v>
      </c>
      <c r="VW244" s="102">
        <v>0</v>
      </c>
      <c r="VX244" s="102">
        <v>0</v>
      </c>
      <c r="VY244" s="102">
        <v>0</v>
      </c>
      <c r="VZ244" s="102">
        <v>0</v>
      </c>
      <c r="WA244" s="102">
        <v>0</v>
      </c>
      <c r="WB244" s="102">
        <v>0</v>
      </c>
      <c r="WC244" s="102">
        <v>0</v>
      </c>
      <c r="WD244" s="102">
        <v>0</v>
      </c>
      <c r="WE244" s="102">
        <v>0</v>
      </c>
      <c r="WF244" s="102">
        <v>0</v>
      </c>
      <c r="WG244" s="102">
        <v>7.4850299401197609E-4</v>
      </c>
      <c r="WH244" s="102">
        <v>0</v>
      </c>
      <c r="WI244" s="102">
        <v>7.4850299401197609E-4</v>
      </c>
      <c r="WJ244" s="102">
        <v>7.4850299401197609E-4</v>
      </c>
      <c r="WK244" s="102">
        <v>0</v>
      </c>
      <c r="WL244" s="102">
        <v>0</v>
      </c>
      <c r="WM244" s="102">
        <v>0</v>
      </c>
      <c r="WN244" s="102">
        <v>0</v>
      </c>
      <c r="WO244" s="102">
        <v>0</v>
      </c>
      <c r="WP244" s="102">
        <v>0</v>
      </c>
      <c r="WQ244" s="102">
        <v>0</v>
      </c>
      <c r="WR244" s="102">
        <v>0</v>
      </c>
      <c r="WS244" s="102">
        <v>0</v>
      </c>
      <c r="WT244" s="102">
        <v>0</v>
      </c>
      <c r="WU244" s="102">
        <v>0</v>
      </c>
      <c r="WV244" s="102">
        <v>0</v>
      </c>
      <c r="WW244" s="102">
        <v>0</v>
      </c>
      <c r="WX244" s="102">
        <v>0</v>
      </c>
      <c r="WY244" s="102">
        <v>0</v>
      </c>
      <c r="WZ244" s="102">
        <v>0</v>
      </c>
      <c r="XA244" s="102">
        <v>0</v>
      </c>
      <c r="XB244" s="102">
        <v>0</v>
      </c>
      <c r="XC244" s="102">
        <v>0</v>
      </c>
      <c r="XD244" s="102">
        <v>0</v>
      </c>
      <c r="XE244" s="102">
        <v>7.4850299401197609E-4</v>
      </c>
      <c r="XF244" s="102">
        <v>0</v>
      </c>
      <c r="XG244" s="102">
        <v>0</v>
      </c>
      <c r="XH244" s="102">
        <v>0</v>
      </c>
      <c r="XI244" s="102">
        <v>0</v>
      </c>
      <c r="XJ244" s="102">
        <v>0</v>
      </c>
      <c r="XK244" s="102">
        <v>0</v>
      </c>
      <c r="XL244" s="102">
        <v>0</v>
      </c>
      <c r="XM244" s="102">
        <v>0</v>
      </c>
      <c r="XN244" s="102">
        <v>0</v>
      </c>
      <c r="XO244" s="102">
        <v>0</v>
      </c>
      <c r="XP244" s="102">
        <v>7.4850299401197609E-4</v>
      </c>
      <c r="XQ244" s="102">
        <v>0</v>
      </c>
      <c r="XR244" s="102">
        <v>0</v>
      </c>
      <c r="XS244" s="102">
        <v>0</v>
      </c>
      <c r="XT244" s="102">
        <v>0</v>
      </c>
      <c r="XU244" s="102">
        <v>0</v>
      </c>
      <c r="XV244" s="102">
        <v>0</v>
      </c>
      <c r="XW244" s="102">
        <v>0</v>
      </c>
      <c r="XX244" s="102">
        <v>0</v>
      </c>
      <c r="XY244" s="102">
        <v>0</v>
      </c>
      <c r="XZ244" s="102">
        <v>0</v>
      </c>
      <c r="YA244" s="102">
        <v>0</v>
      </c>
      <c r="YB244" s="102">
        <v>0</v>
      </c>
      <c r="YC244" s="102">
        <v>0</v>
      </c>
      <c r="YD244" s="102">
        <v>0</v>
      </c>
      <c r="YE244" s="102">
        <v>0</v>
      </c>
      <c r="YF244" s="102">
        <v>0</v>
      </c>
      <c r="YG244" s="102">
        <v>0</v>
      </c>
      <c r="YH244" s="102">
        <v>0</v>
      </c>
      <c r="YI244" s="102">
        <v>0</v>
      </c>
      <c r="YJ244" s="102">
        <v>0</v>
      </c>
      <c r="YK244" s="102">
        <v>7.4850299401197609E-4</v>
      </c>
      <c r="YL244" s="102">
        <v>0</v>
      </c>
      <c r="YM244" s="102">
        <v>0</v>
      </c>
      <c r="YN244" s="102">
        <v>0</v>
      </c>
      <c r="YO244" s="102">
        <v>0</v>
      </c>
      <c r="YP244" s="102">
        <v>0</v>
      </c>
      <c r="YQ244" s="102">
        <v>0</v>
      </c>
      <c r="YR244" s="102">
        <v>0</v>
      </c>
      <c r="YS244" s="102">
        <v>0</v>
      </c>
      <c r="YT244" s="102">
        <v>0</v>
      </c>
      <c r="YU244" s="102">
        <v>0</v>
      </c>
      <c r="YV244" s="102">
        <v>0</v>
      </c>
      <c r="YW244" s="102">
        <v>0</v>
      </c>
      <c r="YX244" s="102">
        <v>0</v>
      </c>
      <c r="YY244" s="102">
        <v>0</v>
      </c>
      <c r="YZ244" s="102">
        <v>0</v>
      </c>
      <c r="ZA244" s="102">
        <v>0</v>
      </c>
      <c r="ZB244" s="102">
        <v>0</v>
      </c>
      <c r="ZC244" s="102">
        <v>7.4850299401197609E-4</v>
      </c>
      <c r="ZD244" s="102">
        <v>7.4850299401197609E-4</v>
      </c>
      <c r="ZE244" s="102">
        <v>0</v>
      </c>
      <c r="ZF244" s="102">
        <v>0</v>
      </c>
      <c r="ZG244" s="102">
        <v>0</v>
      </c>
      <c r="ZH244" s="102">
        <v>7.4850299401197609E-4</v>
      </c>
      <c r="ZI244" s="102">
        <v>0</v>
      </c>
      <c r="ZJ244" s="102">
        <v>0</v>
      </c>
      <c r="ZK244" s="102">
        <v>0</v>
      </c>
      <c r="ZL244" s="102">
        <v>0</v>
      </c>
      <c r="ZM244" s="102">
        <v>0</v>
      </c>
      <c r="ZN244" s="102">
        <v>0</v>
      </c>
      <c r="ZO244" s="102">
        <v>0</v>
      </c>
      <c r="ZP244" s="102">
        <v>0</v>
      </c>
      <c r="ZQ244" s="102">
        <v>0</v>
      </c>
      <c r="ZR244" s="102">
        <v>0</v>
      </c>
      <c r="ZS244" s="102">
        <v>0</v>
      </c>
      <c r="ZT244" s="102">
        <v>0</v>
      </c>
      <c r="ZU244" s="102">
        <v>0</v>
      </c>
      <c r="ZV244" s="102">
        <v>0</v>
      </c>
      <c r="ZW244" s="102">
        <v>0</v>
      </c>
      <c r="ZX244" s="102">
        <v>0</v>
      </c>
      <c r="ZY244" s="102">
        <v>0</v>
      </c>
      <c r="ZZ244" s="102">
        <v>0</v>
      </c>
      <c r="AAA244" s="102">
        <v>0</v>
      </c>
      <c r="AAB244" s="102">
        <v>0</v>
      </c>
      <c r="AAC244" s="102">
        <v>0</v>
      </c>
      <c r="AAD244" s="102">
        <v>0</v>
      </c>
      <c r="AAE244" s="102">
        <v>0</v>
      </c>
      <c r="AAF244" s="102">
        <v>0</v>
      </c>
      <c r="AAG244" s="102">
        <v>0</v>
      </c>
      <c r="AAH244" s="102">
        <v>0</v>
      </c>
      <c r="AAI244" s="102">
        <v>0</v>
      </c>
      <c r="AAJ244" s="102">
        <v>0</v>
      </c>
      <c r="AAK244" s="102">
        <v>0</v>
      </c>
      <c r="AAL244" s="102">
        <v>0</v>
      </c>
      <c r="AAM244" s="102">
        <v>0</v>
      </c>
      <c r="AAN244" s="102">
        <v>1.4970059880239522E-3</v>
      </c>
      <c r="AAO244" s="102">
        <v>0</v>
      </c>
      <c r="AAP244" s="102">
        <v>0</v>
      </c>
      <c r="AAQ244" s="102">
        <v>0</v>
      </c>
      <c r="AAR244" s="102">
        <v>0</v>
      </c>
      <c r="AAS244" s="102">
        <v>0</v>
      </c>
      <c r="AAT244" s="102">
        <v>0</v>
      </c>
      <c r="AAU244" s="102">
        <v>0</v>
      </c>
      <c r="AAV244" s="102">
        <v>7.4850299401197609E-4</v>
      </c>
      <c r="AAW244" s="102">
        <v>7.4850299401197609E-4</v>
      </c>
      <c r="AAX244" s="102">
        <v>0</v>
      </c>
      <c r="AAY244" s="102">
        <v>0</v>
      </c>
      <c r="AAZ244" s="102">
        <v>0</v>
      </c>
      <c r="ABA244" s="102">
        <v>0</v>
      </c>
      <c r="ABB244" s="102">
        <v>0</v>
      </c>
      <c r="ABC244" s="102">
        <v>0</v>
      </c>
      <c r="ABD244" s="102">
        <v>0</v>
      </c>
      <c r="ABE244" s="102">
        <v>0</v>
      </c>
      <c r="ABF244" s="102">
        <v>0</v>
      </c>
      <c r="ABG244" s="102">
        <v>0</v>
      </c>
      <c r="ABH244" s="102">
        <v>0</v>
      </c>
      <c r="ABI244" s="102">
        <v>7.4850299401197609E-4</v>
      </c>
      <c r="ABJ244" s="102">
        <v>0</v>
      </c>
      <c r="ABK244" s="102">
        <v>0</v>
      </c>
      <c r="ABL244" s="102">
        <v>0</v>
      </c>
      <c r="ABN244" s="102">
        <f t="shared" si="3"/>
        <v>3.9662551471403559E-2</v>
      </c>
      <c r="ABP244" s="102">
        <v>0.89029000000000003</v>
      </c>
    </row>
    <row r="245" spans="1:744" ht="15.75" customHeight="1">
      <c r="A245" s="102">
        <v>335</v>
      </c>
      <c r="B245" s="102">
        <v>8.7432024169184288</v>
      </c>
      <c r="C245" s="102">
        <v>0.23716012084592145</v>
      </c>
      <c r="D245" s="102">
        <v>7.7542799597180259E-2</v>
      </c>
      <c r="E245" s="102">
        <v>4.8338368580060423E-2</v>
      </c>
      <c r="F245" s="102">
        <v>4.0785498489425982E-2</v>
      </c>
      <c r="G245" s="102">
        <v>2.5176233635448138E-2</v>
      </c>
      <c r="H245" s="102">
        <v>2.1651560926485399E-2</v>
      </c>
      <c r="I245" s="102">
        <v>2.1148036253776436E-2</v>
      </c>
      <c r="J245" s="102">
        <v>9.5669687814702916E-3</v>
      </c>
      <c r="K245" s="102">
        <v>1.460221550855992E-2</v>
      </c>
      <c r="L245" s="102">
        <v>1.2084592145015106E-2</v>
      </c>
      <c r="M245" s="102">
        <v>1.2588116817724069E-2</v>
      </c>
      <c r="N245" s="102">
        <v>1.1077542799597181E-2</v>
      </c>
      <c r="O245" s="102">
        <v>9.5669687814702916E-3</v>
      </c>
      <c r="P245" s="102">
        <v>3.5246727089627392E-3</v>
      </c>
      <c r="Q245" s="102">
        <v>9.0634441087613302E-3</v>
      </c>
      <c r="R245" s="102">
        <v>6.545820745216516E-3</v>
      </c>
      <c r="S245" s="102">
        <v>4.5317220543806651E-3</v>
      </c>
      <c r="T245" s="102">
        <v>4.0281973816717019E-3</v>
      </c>
      <c r="U245" s="102">
        <v>5.5387713997985906E-3</v>
      </c>
      <c r="V245" s="102">
        <v>5.5387713997985906E-3</v>
      </c>
      <c r="W245" s="102">
        <v>8.0563947633434038E-3</v>
      </c>
      <c r="X245" s="102">
        <v>3.0211480362537764E-3</v>
      </c>
      <c r="Y245" s="102">
        <v>4.5317220543806651E-3</v>
      </c>
      <c r="Z245" s="102">
        <v>3.5246727089627392E-3</v>
      </c>
      <c r="AA245" s="102">
        <v>4.5317220543806651E-3</v>
      </c>
      <c r="AB245" s="102">
        <v>2.5176233635448137E-3</v>
      </c>
      <c r="AC245" s="102">
        <v>3.5246727089627392E-3</v>
      </c>
      <c r="AD245" s="102">
        <v>4.5317220543806651E-3</v>
      </c>
      <c r="AE245" s="102">
        <v>2.5176233635448137E-3</v>
      </c>
      <c r="AF245" s="102">
        <v>6.0422960725075529E-3</v>
      </c>
      <c r="AG245" s="102">
        <v>5.5387713997985906E-3</v>
      </c>
      <c r="AH245" s="102">
        <v>2.5176233635448137E-3</v>
      </c>
      <c r="AI245" s="102">
        <v>1.5105740181268882E-3</v>
      </c>
      <c r="AJ245" s="102">
        <v>3.0211480362537764E-3</v>
      </c>
      <c r="AK245" s="102">
        <v>5.0352467270896274E-4</v>
      </c>
      <c r="AL245" s="102">
        <v>2.014098690835851E-3</v>
      </c>
      <c r="AM245" s="102">
        <v>3.0211480362537764E-3</v>
      </c>
      <c r="AN245" s="102">
        <v>1.5105740181268882E-3</v>
      </c>
      <c r="AO245" s="102">
        <v>4.5317220543806651E-3</v>
      </c>
      <c r="AP245" s="102">
        <v>2.014098690835851E-3</v>
      </c>
      <c r="AQ245" s="102">
        <v>2.5176233635448137E-3</v>
      </c>
      <c r="AR245" s="102">
        <v>5.0352467270896274E-4</v>
      </c>
      <c r="AS245" s="102">
        <v>2.5176233635448137E-3</v>
      </c>
      <c r="AT245" s="102">
        <v>3.0211480362537764E-3</v>
      </c>
      <c r="AU245" s="102">
        <v>0</v>
      </c>
      <c r="AV245" s="102">
        <v>3.5246727089627392E-3</v>
      </c>
      <c r="AW245" s="102">
        <v>2.014098690835851E-3</v>
      </c>
      <c r="AX245" s="102">
        <v>2.5176233635448137E-3</v>
      </c>
      <c r="AY245" s="102">
        <v>3.5246727089627392E-3</v>
      </c>
      <c r="AZ245" s="102">
        <v>2.014098690835851E-3</v>
      </c>
      <c r="BA245" s="102">
        <v>5.5387713997985906E-3</v>
      </c>
      <c r="BB245" s="102">
        <v>3.5246727089627392E-3</v>
      </c>
      <c r="BC245" s="102">
        <v>5.0352467270896274E-4</v>
      </c>
      <c r="BD245" s="102">
        <v>0</v>
      </c>
      <c r="BE245" s="102">
        <v>2.014098690835851E-3</v>
      </c>
      <c r="BF245" s="102">
        <v>1.0070493454179255E-3</v>
      </c>
      <c r="BG245" s="102">
        <v>1.0070493454179255E-3</v>
      </c>
      <c r="BH245" s="102">
        <v>1.0070493454179255E-3</v>
      </c>
      <c r="BI245" s="102">
        <v>1.5105740181268882E-3</v>
      </c>
      <c r="BJ245" s="102">
        <v>1.5105740181268882E-3</v>
      </c>
      <c r="BK245" s="102">
        <v>2.5176233635448137E-3</v>
      </c>
      <c r="BL245" s="102">
        <v>0</v>
      </c>
      <c r="BM245" s="102">
        <v>5.0352467270896274E-4</v>
      </c>
      <c r="BN245" s="102">
        <v>1.0070493454179255E-3</v>
      </c>
      <c r="BO245" s="102">
        <v>1.0070493454179255E-3</v>
      </c>
      <c r="BP245" s="102">
        <v>5.0352467270896274E-4</v>
      </c>
      <c r="BQ245" s="102">
        <v>5.0352467270896274E-4</v>
      </c>
      <c r="BR245" s="102">
        <v>5.0352467270896274E-4</v>
      </c>
      <c r="BS245" s="102">
        <v>5.0352467270896274E-4</v>
      </c>
      <c r="BT245" s="102">
        <v>0</v>
      </c>
      <c r="BU245" s="102">
        <v>1.0070493454179255E-3</v>
      </c>
      <c r="BV245" s="102">
        <v>1.5105740181268882E-3</v>
      </c>
      <c r="BW245" s="102">
        <v>2.5176233635448137E-3</v>
      </c>
      <c r="BX245" s="102">
        <v>0</v>
      </c>
      <c r="BY245" s="102">
        <v>2.014098690835851E-3</v>
      </c>
      <c r="BZ245" s="102">
        <v>2.014098690835851E-3</v>
      </c>
      <c r="CA245" s="102">
        <v>1.0070493454179255E-3</v>
      </c>
      <c r="CB245" s="102">
        <v>5.0352467270896274E-4</v>
      </c>
      <c r="CC245" s="102">
        <v>2.014098690835851E-3</v>
      </c>
      <c r="CD245" s="102">
        <v>5.0352467270896274E-4</v>
      </c>
      <c r="CE245" s="102">
        <v>2.014098690835851E-3</v>
      </c>
      <c r="CF245" s="102">
        <v>1.0070493454179255E-3</v>
      </c>
      <c r="CG245" s="102">
        <v>5.0352467270896274E-4</v>
      </c>
      <c r="CH245" s="102">
        <v>5.0352467270896274E-4</v>
      </c>
      <c r="CI245" s="102">
        <v>0</v>
      </c>
      <c r="CJ245" s="102">
        <v>2.014098690835851E-3</v>
      </c>
      <c r="CK245" s="102">
        <v>0</v>
      </c>
      <c r="CL245" s="102">
        <v>0</v>
      </c>
      <c r="CM245" s="102">
        <v>1.0070493454179255E-3</v>
      </c>
      <c r="CN245" s="102">
        <v>2.5176233635448137E-3</v>
      </c>
      <c r="CO245" s="102">
        <v>5.0352467270896274E-4</v>
      </c>
      <c r="CP245" s="102">
        <v>0</v>
      </c>
      <c r="CQ245" s="102">
        <v>1.0070493454179255E-3</v>
      </c>
      <c r="CR245" s="102">
        <v>1.0070493454179255E-3</v>
      </c>
      <c r="CS245" s="102">
        <v>1.0070493454179255E-3</v>
      </c>
      <c r="CT245" s="102">
        <v>5.0352467270896274E-4</v>
      </c>
      <c r="CU245" s="102">
        <v>5.0352467270896274E-4</v>
      </c>
      <c r="CV245" s="102">
        <v>1.0070493454179255E-3</v>
      </c>
      <c r="CW245" s="102">
        <v>1.0070493454179255E-3</v>
      </c>
      <c r="CX245" s="102">
        <v>1.5105740181268882E-3</v>
      </c>
      <c r="CY245" s="102">
        <v>1.0070493454179255E-3</v>
      </c>
      <c r="CZ245" s="102">
        <v>0</v>
      </c>
      <c r="DA245" s="102">
        <v>5.0352467270896274E-4</v>
      </c>
      <c r="DB245" s="102">
        <v>2.5176233635448137E-3</v>
      </c>
      <c r="DC245" s="102">
        <v>1.0070493454179255E-3</v>
      </c>
      <c r="DD245" s="102">
        <v>2.014098690835851E-3</v>
      </c>
      <c r="DE245" s="102">
        <v>1.5105740181268882E-3</v>
      </c>
      <c r="DF245" s="102">
        <v>1.5105740181268882E-3</v>
      </c>
      <c r="DG245" s="102">
        <v>1.5105740181268882E-3</v>
      </c>
      <c r="DH245" s="102">
        <v>5.0352467270896274E-4</v>
      </c>
      <c r="DI245" s="102">
        <v>5.0352467270896274E-4</v>
      </c>
      <c r="DJ245" s="102">
        <v>5.0352467270896274E-4</v>
      </c>
      <c r="DK245" s="102">
        <v>1.0070493454179255E-3</v>
      </c>
      <c r="DL245" s="102">
        <v>5.0352467270896274E-4</v>
      </c>
      <c r="DM245" s="102">
        <v>5.0352467270896274E-4</v>
      </c>
      <c r="DN245" s="102">
        <v>2.5176233635448137E-3</v>
      </c>
      <c r="DO245" s="102">
        <v>1.0070493454179255E-3</v>
      </c>
      <c r="DP245" s="102">
        <v>2.5176233635448137E-3</v>
      </c>
      <c r="DQ245" s="102">
        <v>1.5105740181268882E-3</v>
      </c>
      <c r="DR245" s="102">
        <v>1.0070493454179255E-3</v>
      </c>
      <c r="DS245" s="102">
        <v>2.014098690835851E-3</v>
      </c>
      <c r="DT245" s="102">
        <v>1.5105740181268882E-3</v>
      </c>
      <c r="DU245" s="102">
        <v>2.014098690835851E-3</v>
      </c>
      <c r="DV245" s="102">
        <v>5.0352467270896274E-4</v>
      </c>
      <c r="DW245" s="102">
        <v>0</v>
      </c>
      <c r="DX245" s="102">
        <v>5.0352467270896274E-4</v>
      </c>
      <c r="DY245" s="102">
        <v>5.0352467270896274E-4</v>
      </c>
      <c r="DZ245" s="102">
        <v>1.0070493454179255E-3</v>
      </c>
      <c r="EA245" s="102">
        <v>2.014098690835851E-3</v>
      </c>
      <c r="EB245" s="102">
        <v>1.0070493454179255E-3</v>
      </c>
      <c r="EC245" s="102">
        <v>1.0070493454179255E-3</v>
      </c>
      <c r="ED245" s="102">
        <v>1.0070493454179255E-3</v>
      </c>
      <c r="EE245" s="102">
        <v>5.0352467270896274E-4</v>
      </c>
      <c r="EF245" s="102">
        <v>0</v>
      </c>
      <c r="EG245" s="102">
        <v>2.014098690835851E-3</v>
      </c>
      <c r="EH245" s="102">
        <v>1.0070493454179255E-3</v>
      </c>
      <c r="EI245" s="102">
        <v>0</v>
      </c>
      <c r="EJ245" s="102">
        <v>0</v>
      </c>
      <c r="EK245" s="102">
        <v>0</v>
      </c>
      <c r="EL245" s="102">
        <v>1.5105740181268882E-3</v>
      </c>
      <c r="EM245" s="102">
        <v>0</v>
      </c>
      <c r="EN245" s="102">
        <v>0</v>
      </c>
      <c r="EO245" s="102">
        <v>5.0352467270896274E-4</v>
      </c>
      <c r="EP245" s="102">
        <v>1.0070493454179255E-3</v>
      </c>
      <c r="EQ245" s="102">
        <v>0</v>
      </c>
      <c r="ER245" s="102">
        <v>1.0070493454179255E-3</v>
      </c>
      <c r="ES245" s="102">
        <v>2.5176233635448137E-3</v>
      </c>
      <c r="ET245" s="102">
        <v>5.0352467270896274E-4</v>
      </c>
      <c r="EU245" s="102">
        <v>1.5105740181268882E-3</v>
      </c>
      <c r="EV245" s="102">
        <v>1.5105740181268882E-3</v>
      </c>
      <c r="EW245" s="102">
        <v>1.5105740181268882E-3</v>
      </c>
      <c r="EX245" s="102">
        <v>5.0352467270896274E-4</v>
      </c>
      <c r="EY245" s="102">
        <v>1.0070493454179255E-3</v>
      </c>
      <c r="EZ245" s="102">
        <v>1.5105740181268882E-3</v>
      </c>
      <c r="FA245" s="102">
        <v>0</v>
      </c>
      <c r="FB245" s="102">
        <v>1.0070493454179255E-3</v>
      </c>
      <c r="FC245" s="102">
        <v>0</v>
      </c>
      <c r="FD245" s="102">
        <v>1.0070493454179255E-3</v>
      </c>
      <c r="FE245" s="102">
        <v>1.5105740181268882E-3</v>
      </c>
      <c r="FF245" s="102">
        <v>1.0070493454179255E-3</v>
      </c>
      <c r="FG245" s="102">
        <v>1.5105740181268882E-3</v>
      </c>
      <c r="FH245" s="102">
        <v>1.0070493454179255E-3</v>
      </c>
      <c r="FI245" s="102">
        <v>1.0070493454179255E-3</v>
      </c>
      <c r="FJ245" s="102">
        <v>0</v>
      </c>
      <c r="FK245" s="102">
        <v>1.0070493454179255E-3</v>
      </c>
      <c r="FL245" s="102">
        <v>0</v>
      </c>
      <c r="FM245" s="102">
        <v>0</v>
      </c>
      <c r="FN245" s="102">
        <v>0</v>
      </c>
      <c r="FO245" s="102">
        <v>0</v>
      </c>
      <c r="FP245" s="102">
        <v>1.0070493454179255E-3</v>
      </c>
      <c r="FQ245" s="102">
        <v>0</v>
      </c>
      <c r="FR245" s="102">
        <v>1.5105740181268882E-3</v>
      </c>
      <c r="FS245" s="102">
        <v>5.0352467270896274E-4</v>
      </c>
      <c r="FT245" s="102">
        <v>1.0070493454179255E-3</v>
      </c>
      <c r="FU245" s="102">
        <v>5.0352467270896274E-4</v>
      </c>
      <c r="FV245" s="102">
        <v>0</v>
      </c>
      <c r="FW245" s="102">
        <v>1.0070493454179255E-3</v>
      </c>
      <c r="FX245" s="102">
        <v>2.5176233635448137E-3</v>
      </c>
      <c r="FY245" s="102">
        <v>0</v>
      </c>
      <c r="FZ245" s="102">
        <v>1.0070493454179255E-3</v>
      </c>
      <c r="GA245" s="102">
        <v>1.0070493454179255E-3</v>
      </c>
      <c r="GB245" s="102">
        <v>1.0070493454179255E-3</v>
      </c>
      <c r="GC245" s="102">
        <v>1.0070493454179255E-3</v>
      </c>
      <c r="GD245" s="102">
        <v>0</v>
      </c>
      <c r="GE245" s="102">
        <v>0</v>
      </c>
      <c r="GF245" s="102">
        <v>1.0070493454179255E-3</v>
      </c>
      <c r="GG245" s="102">
        <v>1.0070493454179255E-3</v>
      </c>
      <c r="GH245" s="102">
        <v>0</v>
      </c>
      <c r="GI245" s="102">
        <v>5.0352467270896274E-4</v>
      </c>
      <c r="GJ245" s="102">
        <v>5.0352467270896274E-4</v>
      </c>
      <c r="GK245" s="102">
        <v>5.0352467270896274E-4</v>
      </c>
      <c r="GL245" s="102">
        <v>1.5105740181268882E-3</v>
      </c>
      <c r="GM245" s="102">
        <v>1.0070493454179255E-3</v>
      </c>
      <c r="GN245" s="102">
        <v>2.5176233635448137E-3</v>
      </c>
      <c r="GO245" s="102">
        <v>2.014098690835851E-3</v>
      </c>
      <c r="GP245" s="102">
        <v>0</v>
      </c>
      <c r="GQ245" s="102">
        <v>0</v>
      </c>
      <c r="GR245" s="102">
        <v>1.0070493454179255E-3</v>
      </c>
      <c r="GS245" s="102">
        <v>5.0352467270896274E-4</v>
      </c>
      <c r="GT245" s="102">
        <v>5.0352467270896274E-4</v>
      </c>
      <c r="GU245" s="102">
        <v>5.0352467270896274E-4</v>
      </c>
      <c r="GV245" s="102">
        <v>0</v>
      </c>
      <c r="GW245" s="102">
        <v>5.0352467270896274E-4</v>
      </c>
      <c r="GX245" s="102">
        <v>2.5176233635448137E-3</v>
      </c>
      <c r="GY245" s="102">
        <v>0</v>
      </c>
      <c r="GZ245" s="102">
        <v>5.0352467270896274E-4</v>
      </c>
      <c r="HA245" s="102">
        <v>1.0070493454179255E-3</v>
      </c>
      <c r="HB245" s="102">
        <v>5.0352467270896274E-4</v>
      </c>
      <c r="HC245" s="102">
        <v>5.0352467270896274E-4</v>
      </c>
      <c r="HD245" s="102">
        <v>5.0352467270896274E-4</v>
      </c>
      <c r="HE245" s="102">
        <v>1.0070493454179255E-3</v>
      </c>
      <c r="HF245" s="102">
        <v>1.5105740181268882E-3</v>
      </c>
      <c r="HG245" s="102">
        <v>5.0352467270896274E-4</v>
      </c>
      <c r="HH245" s="102">
        <v>5.0352467270896274E-4</v>
      </c>
      <c r="HI245" s="102">
        <v>1.0070493454179255E-3</v>
      </c>
      <c r="HJ245" s="102">
        <v>0</v>
      </c>
      <c r="HK245" s="102">
        <v>5.0352467270896274E-4</v>
      </c>
      <c r="HL245" s="102">
        <v>0</v>
      </c>
      <c r="HM245" s="102">
        <v>5.0352467270896274E-4</v>
      </c>
      <c r="HN245" s="102">
        <v>5.0352467270896274E-4</v>
      </c>
      <c r="HO245" s="102">
        <v>1.0070493454179255E-3</v>
      </c>
      <c r="HP245" s="102">
        <v>0</v>
      </c>
      <c r="HQ245" s="102">
        <v>1.0070493454179255E-3</v>
      </c>
      <c r="HR245" s="102">
        <v>1.5105740181268882E-3</v>
      </c>
      <c r="HS245" s="102">
        <v>5.0352467270896274E-4</v>
      </c>
      <c r="HT245" s="102">
        <v>5.0352467270896274E-4</v>
      </c>
      <c r="HU245" s="102">
        <v>5.0352467270896274E-4</v>
      </c>
      <c r="HV245" s="102">
        <v>0</v>
      </c>
      <c r="HW245" s="102">
        <v>5.0352467270896274E-4</v>
      </c>
      <c r="HX245" s="102">
        <v>1.0070493454179255E-3</v>
      </c>
      <c r="HY245" s="102">
        <v>5.0352467270896274E-4</v>
      </c>
      <c r="HZ245" s="102">
        <v>0</v>
      </c>
      <c r="IA245" s="102">
        <v>5.0352467270896274E-4</v>
      </c>
      <c r="IB245" s="102">
        <v>5.0352467270896274E-4</v>
      </c>
      <c r="IC245" s="102">
        <v>0</v>
      </c>
      <c r="ID245" s="102">
        <v>5.0352467270896274E-4</v>
      </c>
      <c r="IE245" s="102">
        <v>5.0352467270896274E-4</v>
      </c>
      <c r="IF245" s="102">
        <v>0</v>
      </c>
      <c r="IG245" s="102">
        <v>5.0352467270896274E-4</v>
      </c>
      <c r="IH245" s="102">
        <v>0</v>
      </c>
      <c r="II245" s="102">
        <v>1.0070493454179255E-3</v>
      </c>
      <c r="IJ245" s="102">
        <v>0</v>
      </c>
      <c r="IK245" s="102">
        <v>0</v>
      </c>
      <c r="IL245" s="102">
        <v>5.0352467270896274E-4</v>
      </c>
      <c r="IM245" s="102">
        <v>5.0352467270896274E-4</v>
      </c>
      <c r="IN245" s="102">
        <v>5.0352467270896274E-4</v>
      </c>
      <c r="IO245" s="102">
        <v>1.0070493454179255E-3</v>
      </c>
      <c r="IP245" s="102">
        <v>0</v>
      </c>
      <c r="IQ245" s="102">
        <v>0</v>
      </c>
      <c r="IR245" s="102">
        <v>0</v>
      </c>
      <c r="IS245" s="102">
        <v>0</v>
      </c>
      <c r="IT245" s="102">
        <v>0</v>
      </c>
      <c r="IU245" s="102">
        <v>5.0352467270896274E-4</v>
      </c>
      <c r="IV245" s="102">
        <v>1.0070493454179255E-3</v>
      </c>
      <c r="IW245" s="102">
        <v>1.0070493454179255E-3</v>
      </c>
      <c r="IX245" s="102">
        <v>5.0352467270896274E-4</v>
      </c>
      <c r="IY245" s="102">
        <v>5.0352467270896274E-4</v>
      </c>
      <c r="IZ245" s="102">
        <v>1.0070493454179255E-3</v>
      </c>
      <c r="JA245" s="102">
        <v>1.0070493454179255E-3</v>
      </c>
      <c r="JB245" s="102">
        <v>1.0070493454179255E-3</v>
      </c>
      <c r="JC245" s="102">
        <v>5.0352467270896274E-4</v>
      </c>
      <c r="JD245" s="102">
        <v>5.0352467270896274E-4</v>
      </c>
      <c r="JE245" s="102">
        <v>5.0352467270896274E-4</v>
      </c>
      <c r="JF245" s="102">
        <v>1.5105740181268882E-3</v>
      </c>
      <c r="JG245" s="102">
        <v>5.0352467270896274E-4</v>
      </c>
      <c r="JH245" s="102">
        <v>0</v>
      </c>
      <c r="JI245" s="102">
        <v>0</v>
      </c>
      <c r="JJ245" s="102">
        <v>0</v>
      </c>
      <c r="JK245" s="102">
        <v>0</v>
      </c>
      <c r="JL245" s="102">
        <v>0</v>
      </c>
      <c r="JM245" s="102">
        <v>5.0352467270896274E-4</v>
      </c>
      <c r="JN245" s="102">
        <v>5.0352467270896274E-4</v>
      </c>
      <c r="JO245" s="102">
        <v>5.0352467270896274E-4</v>
      </c>
      <c r="JP245" s="102">
        <v>5.0352467270896274E-4</v>
      </c>
      <c r="JQ245" s="102">
        <v>0</v>
      </c>
      <c r="JR245" s="102">
        <v>0</v>
      </c>
      <c r="JS245" s="102">
        <v>5.0352467270896274E-4</v>
      </c>
      <c r="JT245" s="102">
        <v>0</v>
      </c>
      <c r="JU245" s="102">
        <v>0</v>
      </c>
      <c r="JV245" s="102">
        <v>0</v>
      </c>
      <c r="JW245" s="102">
        <v>5.0352467270896274E-4</v>
      </c>
      <c r="JX245" s="102">
        <v>0</v>
      </c>
      <c r="JY245" s="102">
        <v>1.0070493454179255E-3</v>
      </c>
      <c r="JZ245" s="102">
        <v>0</v>
      </c>
      <c r="KA245" s="102">
        <v>5.0352467270896274E-4</v>
      </c>
      <c r="KB245" s="102">
        <v>5.0352467270896274E-4</v>
      </c>
      <c r="KC245" s="102">
        <v>2.014098690835851E-3</v>
      </c>
      <c r="KD245" s="102">
        <v>0</v>
      </c>
      <c r="KE245" s="102">
        <v>0</v>
      </c>
      <c r="KF245" s="102">
        <v>2.014098690835851E-3</v>
      </c>
      <c r="KG245" s="102">
        <v>5.0352467270896274E-4</v>
      </c>
      <c r="KH245" s="102">
        <v>5.0352467270896274E-4</v>
      </c>
      <c r="KI245" s="102">
        <v>2.014098690835851E-3</v>
      </c>
      <c r="KJ245" s="102">
        <v>0</v>
      </c>
      <c r="KK245" s="102">
        <v>0</v>
      </c>
      <c r="KL245" s="102">
        <v>0</v>
      </c>
      <c r="KM245" s="102">
        <v>0</v>
      </c>
      <c r="KN245" s="102">
        <v>0</v>
      </c>
      <c r="KO245" s="102">
        <v>5.0352467270896274E-4</v>
      </c>
      <c r="KP245" s="102">
        <v>5.0352467270896274E-4</v>
      </c>
      <c r="KQ245" s="102">
        <v>5.0352467270896274E-4</v>
      </c>
      <c r="KR245" s="102">
        <v>2.014098690835851E-3</v>
      </c>
      <c r="KS245" s="102">
        <v>5.0352467270896274E-4</v>
      </c>
      <c r="KT245" s="102">
        <v>5.0352467270896274E-4</v>
      </c>
      <c r="KU245" s="102">
        <v>5.0352467270896274E-4</v>
      </c>
      <c r="KV245" s="102">
        <v>1.0070493454179255E-3</v>
      </c>
      <c r="KW245" s="102">
        <v>5.0352467270896274E-4</v>
      </c>
      <c r="KX245" s="102">
        <v>0</v>
      </c>
      <c r="KY245" s="102">
        <v>1.0070493454179255E-3</v>
      </c>
      <c r="KZ245" s="102">
        <v>0</v>
      </c>
      <c r="LA245" s="102">
        <v>5.0352467270896274E-4</v>
      </c>
      <c r="LB245" s="102">
        <v>0</v>
      </c>
      <c r="LC245" s="102">
        <v>5.0352467270896274E-4</v>
      </c>
      <c r="LD245" s="102">
        <v>0</v>
      </c>
      <c r="LE245" s="102">
        <v>0</v>
      </c>
      <c r="LF245" s="102">
        <v>5.0352467270896274E-4</v>
      </c>
      <c r="LG245" s="102">
        <v>0</v>
      </c>
      <c r="LH245" s="102">
        <v>0</v>
      </c>
      <c r="LI245" s="102">
        <v>0</v>
      </c>
      <c r="LJ245" s="102">
        <v>0</v>
      </c>
      <c r="LK245" s="102">
        <v>5.0352467270896274E-4</v>
      </c>
      <c r="LL245" s="102">
        <v>0</v>
      </c>
      <c r="LM245" s="102">
        <v>5.0352467270896274E-4</v>
      </c>
      <c r="LN245" s="102">
        <v>5.0352467270896274E-4</v>
      </c>
      <c r="LO245" s="102">
        <v>5.0352467270896274E-4</v>
      </c>
      <c r="LP245" s="102">
        <v>0</v>
      </c>
      <c r="LQ245" s="102">
        <v>5.0352467270896274E-4</v>
      </c>
      <c r="LR245" s="102">
        <v>0</v>
      </c>
      <c r="LS245" s="102">
        <v>0</v>
      </c>
      <c r="LT245" s="102">
        <v>1.0070493454179255E-3</v>
      </c>
      <c r="LU245" s="102">
        <v>0</v>
      </c>
      <c r="LV245" s="102">
        <v>0</v>
      </c>
      <c r="LW245" s="102">
        <v>0</v>
      </c>
      <c r="LX245" s="102">
        <v>0</v>
      </c>
      <c r="LY245" s="102">
        <v>1.0070493454179255E-3</v>
      </c>
      <c r="LZ245" s="102">
        <v>5.0352467270896274E-4</v>
      </c>
      <c r="MA245" s="102">
        <v>0</v>
      </c>
      <c r="MB245" s="102">
        <v>5.0352467270896274E-4</v>
      </c>
      <c r="MC245" s="102">
        <v>0</v>
      </c>
      <c r="MD245" s="102">
        <v>0</v>
      </c>
      <c r="ME245" s="102">
        <v>0</v>
      </c>
      <c r="MF245" s="102">
        <v>1.5105740181268882E-3</v>
      </c>
      <c r="MG245" s="102">
        <v>5.0352467270896274E-4</v>
      </c>
      <c r="MH245" s="102">
        <v>0</v>
      </c>
      <c r="MI245" s="102">
        <v>5.0352467270896274E-4</v>
      </c>
      <c r="MJ245" s="102">
        <v>0</v>
      </c>
      <c r="MK245" s="102">
        <v>0</v>
      </c>
      <c r="ML245" s="102">
        <v>0</v>
      </c>
      <c r="MM245" s="102">
        <v>0</v>
      </c>
      <c r="MN245" s="102">
        <v>5.0352467270896274E-4</v>
      </c>
      <c r="MO245" s="102">
        <v>5.0352467270896274E-4</v>
      </c>
      <c r="MP245" s="102">
        <v>5.0352467270896274E-4</v>
      </c>
      <c r="MQ245" s="102">
        <v>0</v>
      </c>
      <c r="MR245" s="102">
        <v>1.0070493454179255E-3</v>
      </c>
      <c r="MS245" s="102">
        <v>0</v>
      </c>
      <c r="MT245" s="102">
        <v>5.0352467270896274E-4</v>
      </c>
      <c r="MU245" s="102">
        <v>0</v>
      </c>
      <c r="MV245" s="102">
        <v>0</v>
      </c>
      <c r="MW245" s="102">
        <v>5.0352467270896274E-4</v>
      </c>
      <c r="MX245" s="102">
        <v>5.0352467270896274E-4</v>
      </c>
      <c r="MY245" s="102">
        <v>0</v>
      </c>
      <c r="MZ245" s="102">
        <v>0</v>
      </c>
      <c r="NA245" s="102">
        <v>5.0352467270896274E-4</v>
      </c>
      <c r="NB245" s="102">
        <v>0</v>
      </c>
      <c r="NC245" s="102">
        <v>5.0352467270896274E-4</v>
      </c>
      <c r="ND245" s="102">
        <v>0</v>
      </c>
      <c r="NE245" s="102">
        <v>1.0070493454179255E-3</v>
      </c>
      <c r="NF245" s="102">
        <v>5.0352467270896274E-4</v>
      </c>
      <c r="NG245" s="102">
        <v>0</v>
      </c>
      <c r="NH245" s="102">
        <v>0</v>
      </c>
      <c r="NI245" s="102">
        <v>5.0352467270896274E-4</v>
      </c>
      <c r="NJ245" s="102">
        <v>5.0352467270896274E-4</v>
      </c>
      <c r="NK245" s="102">
        <v>0</v>
      </c>
      <c r="NL245" s="102">
        <v>5.0352467270896274E-4</v>
      </c>
      <c r="NM245" s="102">
        <v>5.0352467270896274E-4</v>
      </c>
      <c r="NN245" s="102">
        <v>0</v>
      </c>
      <c r="NO245" s="102">
        <v>1.0070493454179255E-3</v>
      </c>
      <c r="NP245" s="102">
        <v>5.0352467270896274E-4</v>
      </c>
      <c r="NQ245" s="102">
        <v>0</v>
      </c>
      <c r="NR245" s="102">
        <v>5.0352467270896274E-4</v>
      </c>
      <c r="NS245" s="102">
        <v>5.0352467270896274E-4</v>
      </c>
      <c r="NT245" s="102">
        <v>5.0352467270896274E-4</v>
      </c>
      <c r="NU245" s="102">
        <v>1.0070493454179255E-3</v>
      </c>
      <c r="NV245" s="102">
        <v>1.0070493454179255E-3</v>
      </c>
      <c r="NW245" s="102">
        <v>0</v>
      </c>
      <c r="NX245" s="102">
        <v>5.0352467270896274E-4</v>
      </c>
      <c r="NY245" s="102">
        <v>0</v>
      </c>
      <c r="NZ245" s="102">
        <v>0</v>
      </c>
      <c r="OA245" s="102">
        <v>1.0070493454179255E-3</v>
      </c>
      <c r="OB245" s="102">
        <v>0</v>
      </c>
      <c r="OC245" s="102">
        <v>0</v>
      </c>
      <c r="OD245" s="102">
        <v>5.0352467270896274E-4</v>
      </c>
      <c r="OE245" s="102">
        <v>0</v>
      </c>
      <c r="OF245" s="102">
        <v>5.0352467270896274E-4</v>
      </c>
      <c r="OG245" s="102">
        <v>0</v>
      </c>
      <c r="OH245" s="102">
        <v>1.0070493454179255E-3</v>
      </c>
      <c r="OI245" s="102">
        <v>0</v>
      </c>
      <c r="OJ245" s="102">
        <v>0</v>
      </c>
      <c r="OK245" s="102">
        <v>5.0352467270896274E-4</v>
      </c>
      <c r="OL245" s="102">
        <v>0</v>
      </c>
      <c r="OM245" s="102">
        <v>1.0070493454179255E-3</v>
      </c>
      <c r="ON245" s="102">
        <v>1.0070493454179255E-3</v>
      </c>
      <c r="OO245" s="102">
        <v>0</v>
      </c>
      <c r="OP245" s="102">
        <v>0</v>
      </c>
      <c r="OQ245" s="102">
        <v>0</v>
      </c>
      <c r="OR245" s="102">
        <v>0</v>
      </c>
      <c r="OS245" s="102">
        <v>5.0352467270896274E-4</v>
      </c>
      <c r="OT245" s="102">
        <v>5.0352467270896274E-4</v>
      </c>
      <c r="OU245" s="102">
        <v>0</v>
      </c>
      <c r="OV245" s="102">
        <v>1.5105740181268882E-3</v>
      </c>
      <c r="OW245" s="102">
        <v>5.0352467270896274E-4</v>
      </c>
      <c r="OX245" s="102">
        <v>5.0352467270896274E-4</v>
      </c>
      <c r="OY245" s="102">
        <v>0</v>
      </c>
      <c r="OZ245" s="102">
        <v>5.0352467270896274E-4</v>
      </c>
      <c r="PA245" s="102">
        <v>0</v>
      </c>
      <c r="PB245" s="102">
        <v>1.5105740181268882E-3</v>
      </c>
      <c r="PC245" s="102">
        <v>0</v>
      </c>
      <c r="PD245" s="102">
        <v>1.0070493454179255E-3</v>
      </c>
      <c r="PE245" s="102">
        <v>0</v>
      </c>
      <c r="PF245" s="102">
        <v>5.0352467270896274E-4</v>
      </c>
      <c r="PG245" s="102">
        <v>0</v>
      </c>
      <c r="PH245" s="102">
        <v>0</v>
      </c>
      <c r="PI245" s="102">
        <v>0</v>
      </c>
      <c r="PJ245" s="102">
        <v>0</v>
      </c>
      <c r="PK245" s="102">
        <v>1.0070493454179255E-3</v>
      </c>
      <c r="PL245" s="102">
        <v>1.0070493454179255E-3</v>
      </c>
      <c r="PM245" s="102">
        <v>5.0352467270896274E-4</v>
      </c>
      <c r="PN245" s="102">
        <v>0</v>
      </c>
      <c r="PO245" s="102">
        <v>5.0352467270896274E-4</v>
      </c>
      <c r="PP245" s="102">
        <v>0</v>
      </c>
      <c r="PQ245" s="102">
        <v>0</v>
      </c>
      <c r="PR245" s="102">
        <v>0</v>
      </c>
      <c r="PS245" s="102">
        <v>5.0352467270896274E-4</v>
      </c>
      <c r="PT245" s="102">
        <v>0</v>
      </c>
      <c r="PU245" s="102">
        <v>0</v>
      </c>
      <c r="PV245" s="102">
        <v>5.0352467270896274E-4</v>
      </c>
      <c r="PW245" s="102">
        <v>0</v>
      </c>
      <c r="PX245" s="102">
        <v>0</v>
      </c>
      <c r="PY245" s="102">
        <v>5.0352467270896274E-4</v>
      </c>
      <c r="PZ245" s="102">
        <v>0</v>
      </c>
      <c r="QA245" s="102">
        <v>0</v>
      </c>
      <c r="QB245" s="102">
        <v>5.0352467270896274E-4</v>
      </c>
      <c r="QC245" s="102">
        <v>0</v>
      </c>
      <c r="QD245" s="102">
        <v>0</v>
      </c>
      <c r="QE245" s="102">
        <v>5.0352467270896274E-4</v>
      </c>
      <c r="QF245" s="102">
        <v>5.0352467270896274E-4</v>
      </c>
      <c r="QG245" s="102">
        <v>5.0352467270896274E-4</v>
      </c>
      <c r="QH245" s="102">
        <v>1.0070493454179255E-3</v>
      </c>
      <c r="QI245" s="102">
        <v>0</v>
      </c>
      <c r="QJ245" s="102">
        <v>5.0352467270896274E-4</v>
      </c>
      <c r="QK245" s="102">
        <v>1.0070493454179255E-3</v>
      </c>
      <c r="QL245" s="102">
        <v>5.0352467270896274E-4</v>
      </c>
      <c r="QM245" s="102">
        <v>0</v>
      </c>
      <c r="QN245" s="102">
        <v>0</v>
      </c>
      <c r="QO245" s="102">
        <v>0</v>
      </c>
      <c r="QP245" s="102">
        <v>0</v>
      </c>
      <c r="QQ245" s="102">
        <v>5.0352467270896274E-4</v>
      </c>
      <c r="QR245" s="102">
        <v>5.0352467270896274E-4</v>
      </c>
      <c r="QS245" s="102">
        <v>5.0352467270896274E-4</v>
      </c>
      <c r="QT245" s="102">
        <v>5.0352467270896274E-4</v>
      </c>
      <c r="QU245" s="102">
        <v>5.0352467270896274E-4</v>
      </c>
      <c r="QV245" s="102">
        <v>1.0070493454179255E-3</v>
      </c>
      <c r="QW245" s="102">
        <v>0</v>
      </c>
      <c r="QX245" s="102">
        <v>0</v>
      </c>
      <c r="QY245" s="102">
        <v>0</v>
      </c>
      <c r="QZ245" s="102">
        <v>0</v>
      </c>
      <c r="RA245" s="102">
        <v>0</v>
      </c>
      <c r="RB245" s="102">
        <v>1.0070493454179255E-3</v>
      </c>
      <c r="RC245" s="102">
        <v>5.0352467270896274E-4</v>
      </c>
      <c r="RD245" s="102">
        <v>0</v>
      </c>
      <c r="RE245" s="102">
        <v>5.0352467270896274E-4</v>
      </c>
      <c r="RF245" s="102">
        <v>0</v>
      </c>
      <c r="RG245" s="102">
        <v>0</v>
      </c>
      <c r="RH245" s="102">
        <v>0</v>
      </c>
      <c r="RI245" s="102">
        <v>0</v>
      </c>
      <c r="RJ245" s="102">
        <v>5.0352467270896274E-4</v>
      </c>
      <c r="RK245" s="102">
        <v>5.0352467270896274E-4</v>
      </c>
      <c r="RL245" s="102">
        <v>0</v>
      </c>
      <c r="RM245" s="102">
        <v>1.0070493454179255E-3</v>
      </c>
      <c r="RN245" s="102">
        <v>0</v>
      </c>
      <c r="RO245" s="102">
        <v>0</v>
      </c>
      <c r="RP245" s="102">
        <v>0</v>
      </c>
      <c r="RQ245" s="102">
        <v>0</v>
      </c>
      <c r="RR245" s="102">
        <v>0</v>
      </c>
      <c r="RS245" s="102">
        <v>0</v>
      </c>
      <c r="RT245" s="102">
        <v>0</v>
      </c>
      <c r="RU245" s="102">
        <v>0</v>
      </c>
      <c r="RV245" s="102">
        <v>0</v>
      </c>
      <c r="RW245" s="102">
        <v>0</v>
      </c>
      <c r="RX245" s="102">
        <v>0</v>
      </c>
      <c r="RY245" s="102">
        <v>5.0352467270896274E-4</v>
      </c>
      <c r="RZ245" s="102">
        <v>0</v>
      </c>
      <c r="SA245" s="102">
        <v>1.0070493454179255E-3</v>
      </c>
      <c r="SB245" s="102">
        <v>0</v>
      </c>
      <c r="SC245" s="102">
        <v>1.0070493454179255E-3</v>
      </c>
      <c r="SD245" s="102">
        <v>5.0352467270896274E-4</v>
      </c>
      <c r="SE245" s="102">
        <v>1.0070493454179255E-3</v>
      </c>
      <c r="SF245" s="102">
        <v>0</v>
      </c>
      <c r="SG245" s="102">
        <v>1.0070493454179255E-3</v>
      </c>
      <c r="SH245" s="102">
        <v>5.0352467270896274E-4</v>
      </c>
      <c r="SI245" s="102">
        <v>1.0070493454179255E-3</v>
      </c>
      <c r="SJ245" s="102">
        <v>0</v>
      </c>
      <c r="SK245" s="102">
        <v>0</v>
      </c>
      <c r="SL245" s="102">
        <v>5.0352467270896274E-4</v>
      </c>
      <c r="SM245" s="102">
        <v>5.0352467270896274E-4</v>
      </c>
      <c r="SN245" s="102">
        <v>5.0352467270896274E-4</v>
      </c>
      <c r="SO245" s="102">
        <v>1.0070493454179255E-3</v>
      </c>
      <c r="SP245" s="102">
        <v>5.0352467270896274E-4</v>
      </c>
      <c r="SQ245" s="102">
        <v>0</v>
      </c>
      <c r="SR245" s="102">
        <v>1.0070493454179255E-3</v>
      </c>
      <c r="SS245" s="102">
        <v>1.5105740181268882E-3</v>
      </c>
      <c r="ST245" s="102">
        <v>1.0070493454179255E-3</v>
      </c>
      <c r="SU245" s="102">
        <v>0</v>
      </c>
      <c r="SV245" s="102">
        <v>0</v>
      </c>
      <c r="SW245" s="102">
        <v>0</v>
      </c>
      <c r="SX245" s="102">
        <v>5.0352467270896274E-4</v>
      </c>
      <c r="SY245" s="102">
        <v>0</v>
      </c>
      <c r="SZ245" s="102">
        <v>1.0070493454179255E-3</v>
      </c>
      <c r="TA245" s="102">
        <v>0</v>
      </c>
      <c r="TB245" s="102">
        <v>0</v>
      </c>
      <c r="TC245" s="102">
        <v>0</v>
      </c>
      <c r="TD245" s="102">
        <v>0</v>
      </c>
      <c r="TE245" s="102">
        <v>0</v>
      </c>
      <c r="TF245" s="102">
        <v>1.0070493454179255E-3</v>
      </c>
      <c r="TG245" s="102">
        <v>5.0352467270896274E-4</v>
      </c>
      <c r="TH245" s="102">
        <v>5.0352467270896274E-4</v>
      </c>
      <c r="TI245" s="102">
        <v>0</v>
      </c>
      <c r="TJ245" s="102">
        <v>0</v>
      </c>
      <c r="TK245" s="102">
        <v>0</v>
      </c>
      <c r="TL245" s="102">
        <v>0</v>
      </c>
      <c r="TM245" s="102">
        <v>0</v>
      </c>
      <c r="TN245" s="102">
        <v>5.0352467270896274E-4</v>
      </c>
      <c r="TO245" s="102">
        <v>0</v>
      </c>
      <c r="TP245" s="102">
        <v>0</v>
      </c>
      <c r="TQ245" s="102">
        <v>5.0352467270896274E-4</v>
      </c>
      <c r="TR245" s="102">
        <v>5.0352467270896274E-4</v>
      </c>
      <c r="TS245" s="102">
        <v>0</v>
      </c>
      <c r="TT245" s="102">
        <v>0</v>
      </c>
      <c r="TU245" s="102">
        <v>5.0352467270896274E-4</v>
      </c>
      <c r="TV245" s="102">
        <v>5.0352467270896274E-4</v>
      </c>
      <c r="TW245" s="102">
        <v>5.0352467270896274E-4</v>
      </c>
      <c r="TX245" s="102">
        <v>0</v>
      </c>
      <c r="TY245" s="102">
        <v>5.0352467270896274E-4</v>
      </c>
      <c r="TZ245" s="102">
        <v>0</v>
      </c>
      <c r="UA245" s="102">
        <v>0</v>
      </c>
      <c r="UB245" s="102">
        <v>5.0352467270896274E-4</v>
      </c>
      <c r="UC245" s="102">
        <v>0</v>
      </c>
      <c r="UD245" s="102">
        <v>0</v>
      </c>
      <c r="UE245" s="102">
        <v>0</v>
      </c>
      <c r="UF245" s="102">
        <v>0</v>
      </c>
      <c r="UG245" s="102">
        <v>0</v>
      </c>
      <c r="UH245" s="102">
        <v>5.0352467270896274E-4</v>
      </c>
      <c r="UI245" s="102">
        <v>5.0352467270896274E-4</v>
      </c>
      <c r="UJ245" s="102">
        <v>5.0352467270896274E-4</v>
      </c>
      <c r="UK245" s="102">
        <v>5.0352467270896274E-4</v>
      </c>
      <c r="UL245" s="102">
        <v>0</v>
      </c>
      <c r="UM245" s="102">
        <v>1.5105740181268882E-3</v>
      </c>
      <c r="UN245" s="102">
        <v>0</v>
      </c>
      <c r="UO245" s="102">
        <v>0</v>
      </c>
      <c r="UP245" s="102">
        <v>1.0070493454179255E-3</v>
      </c>
      <c r="UQ245" s="102">
        <v>0</v>
      </c>
      <c r="UR245" s="102">
        <v>1.0070493454179255E-3</v>
      </c>
      <c r="US245" s="102">
        <v>0</v>
      </c>
      <c r="UT245" s="102">
        <v>0</v>
      </c>
      <c r="UU245" s="102">
        <v>0</v>
      </c>
      <c r="UV245" s="102">
        <v>0</v>
      </c>
      <c r="UW245" s="102">
        <v>0</v>
      </c>
      <c r="UX245" s="102">
        <v>0</v>
      </c>
      <c r="UY245" s="102">
        <v>0</v>
      </c>
      <c r="UZ245" s="102">
        <v>0</v>
      </c>
      <c r="VA245" s="102">
        <v>0</v>
      </c>
      <c r="VB245" s="102">
        <v>0</v>
      </c>
      <c r="VC245" s="102">
        <v>0</v>
      </c>
      <c r="VD245" s="102">
        <v>0</v>
      </c>
      <c r="VE245" s="102">
        <v>5.0352467270896274E-4</v>
      </c>
      <c r="VF245" s="102">
        <v>0</v>
      </c>
      <c r="VG245" s="102">
        <v>5.0352467270896274E-4</v>
      </c>
      <c r="VH245" s="102">
        <v>0</v>
      </c>
      <c r="VI245" s="102">
        <v>0</v>
      </c>
      <c r="VJ245" s="102">
        <v>0</v>
      </c>
      <c r="VK245" s="102">
        <v>1.0070493454179255E-3</v>
      </c>
      <c r="VL245" s="102">
        <v>1.5105740181268882E-3</v>
      </c>
      <c r="VM245" s="102">
        <v>0</v>
      </c>
      <c r="VN245" s="102">
        <v>0</v>
      </c>
      <c r="VO245" s="102">
        <v>0</v>
      </c>
      <c r="VP245" s="102">
        <v>0</v>
      </c>
      <c r="VQ245" s="102">
        <v>5.0352467270896274E-4</v>
      </c>
      <c r="VR245" s="102">
        <v>1.0070493454179255E-3</v>
      </c>
      <c r="VS245" s="102">
        <v>0</v>
      </c>
      <c r="VT245" s="102">
        <v>0</v>
      </c>
      <c r="VU245" s="102">
        <v>0</v>
      </c>
      <c r="VV245" s="102">
        <v>1.0070493454179255E-3</v>
      </c>
      <c r="VW245" s="102">
        <v>5.0352467270896274E-4</v>
      </c>
      <c r="VX245" s="102">
        <v>5.0352467270896274E-4</v>
      </c>
      <c r="VY245" s="102">
        <v>0</v>
      </c>
      <c r="VZ245" s="102">
        <v>5.0352467270896274E-4</v>
      </c>
      <c r="WA245" s="102">
        <v>0</v>
      </c>
      <c r="WB245" s="102">
        <v>0</v>
      </c>
      <c r="WC245" s="102">
        <v>5.0352467270896274E-4</v>
      </c>
      <c r="WD245" s="102">
        <v>1.0070493454179255E-3</v>
      </c>
      <c r="WE245" s="102">
        <v>1.0070493454179255E-3</v>
      </c>
      <c r="WF245" s="102">
        <v>5.0352467270896274E-4</v>
      </c>
      <c r="WG245" s="102">
        <v>1.0070493454179255E-3</v>
      </c>
      <c r="WH245" s="102">
        <v>5.0352467270896274E-4</v>
      </c>
      <c r="WI245" s="102">
        <v>1.0070493454179255E-3</v>
      </c>
      <c r="WJ245" s="102">
        <v>0</v>
      </c>
      <c r="WK245" s="102">
        <v>0</v>
      </c>
      <c r="WL245" s="102">
        <v>0</v>
      </c>
      <c r="WM245" s="102">
        <v>5.0352467270896274E-4</v>
      </c>
      <c r="WN245" s="102">
        <v>0</v>
      </c>
      <c r="WO245" s="102">
        <v>0</v>
      </c>
      <c r="WP245" s="102">
        <v>2.014098690835851E-3</v>
      </c>
      <c r="WQ245" s="102">
        <v>0</v>
      </c>
      <c r="WR245" s="102">
        <v>1.0070493454179255E-3</v>
      </c>
      <c r="WS245" s="102">
        <v>0</v>
      </c>
      <c r="WT245" s="102">
        <v>0</v>
      </c>
      <c r="WU245" s="102">
        <v>0</v>
      </c>
      <c r="WV245" s="102">
        <v>0</v>
      </c>
      <c r="WW245" s="102">
        <v>0</v>
      </c>
      <c r="WX245" s="102">
        <v>0</v>
      </c>
      <c r="WY245" s="102">
        <v>0</v>
      </c>
      <c r="WZ245" s="102">
        <v>0</v>
      </c>
      <c r="XA245" s="102">
        <v>5.0352467270896274E-4</v>
      </c>
      <c r="XB245" s="102">
        <v>0</v>
      </c>
      <c r="XC245" s="102">
        <v>0</v>
      </c>
      <c r="XD245" s="102">
        <v>1.0070493454179255E-3</v>
      </c>
      <c r="XE245" s="102">
        <v>0</v>
      </c>
      <c r="XF245" s="102">
        <v>0</v>
      </c>
      <c r="XG245" s="102">
        <v>5.0352467270896274E-4</v>
      </c>
      <c r="XH245" s="102">
        <v>0</v>
      </c>
      <c r="XI245" s="102">
        <v>5.0352467270896274E-4</v>
      </c>
      <c r="XJ245" s="102">
        <v>1.0070493454179255E-3</v>
      </c>
      <c r="XK245" s="102">
        <v>5.0352467270896274E-4</v>
      </c>
      <c r="XL245" s="102">
        <v>0</v>
      </c>
      <c r="XM245" s="102">
        <v>0</v>
      </c>
      <c r="XN245" s="102">
        <v>5.0352467270896274E-4</v>
      </c>
      <c r="XO245" s="102">
        <v>1.0070493454179255E-3</v>
      </c>
      <c r="XP245" s="102">
        <v>0</v>
      </c>
      <c r="XQ245" s="102">
        <v>0</v>
      </c>
      <c r="XR245" s="102">
        <v>0</v>
      </c>
      <c r="XS245" s="102">
        <v>5.0352467270896274E-4</v>
      </c>
      <c r="XT245" s="102">
        <v>0</v>
      </c>
      <c r="XU245" s="102">
        <v>0</v>
      </c>
      <c r="XV245" s="102">
        <v>0</v>
      </c>
      <c r="XW245" s="102">
        <v>5.0352467270896274E-4</v>
      </c>
      <c r="XX245" s="102">
        <v>0</v>
      </c>
      <c r="XY245" s="102">
        <v>0</v>
      </c>
      <c r="XZ245" s="102">
        <v>5.0352467270896274E-4</v>
      </c>
      <c r="YA245" s="102">
        <v>5.0352467270896274E-4</v>
      </c>
      <c r="YB245" s="102">
        <v>5.0352467270896274E-4</v>
      </c>
      <c r="YC245" s="102">
        <v>1.0070493454179255E-3</v>
      </c>
      <c r="YD245" s="102">
        <v>1.0070493454179255E-3</v>
      </c>
      <c r="YE245" s="102">
        <v>0</v>
      </c>
      <c r="YF245" s="102">
        <v>0</v>
      </c>
      <c r="YG245" s="102">
        <v>0</v>
      </c>
      <c r="YH245" s="102">
        <v>0</v>
      </c>
      <c r="YI245" s="102">
        <v>0</v>
      </c>
      <c r="YJ245" s="102">
        <v>5.0352467270896274E-4</v>
      </c>
      <c r="YK245" s="102">
        <v>1.0070493454179255E-3</v>
      </c>
      <c r="YL245" s="102">
        <v>5.0352467270896274E-4</v>
      </c>
      <c r="YM245" s="102">
        <v>0</v>
      </c>
      <c r="YN245" s="102">
        <v>0</v>
      </c>
      <c r="YO245" s="102">
        <v>0</v>
      </c>
      <c r="YP245" s="102">
        <v>0</v>
      </c>
      <c r="YQ245" s="102">
        <v>0</v>
      </c>
      <c r="YR245" s="102">
        <v>0</v>
      </c>
      <c r="YS245" s="102">
        <v>1.0070493454179255E-3</v>
      </c>
      <c r="YT245" s="102">
        <v>0</v>
      </c>
      <c r="YU245" s="102">
        <v>0</v>
      </c>
      <c r="YV245" s="102">
        <v>5.0352467270896274E-4</v>
      </c>
      <c r="YW245" s="102">
        <v>0</v>
      </c>
      <c r="YX245" s="102">
        <v>5.0352467270896274E-4</v>
      </c>
      <c r="YY245" s="102">
        <v>0</v>
      </c>
      <c r="YZ245" s="102">
        <v>0</v>
      </c>
      <c r="ZA245" s="102">
        <v>0</v>
      </c>
      <c r="ZB245" s="102">
        <v>5.0352467270896274E-4</v>
      </c>
      <c r="ZC245" s="102">
        <v>0</v>
      </c>
      <c r="ZD245" s="102">
        <v>0</v>
      </c>
      <c r="ZE245" s="102">
        <v>0</v>
      </c>
      <c r="ZF245" s="102">
        <v>1.0070493454179255E-3</v>
      </c>
      <c r="ZG245" s="102">
        <v>0</v>
      </c>
      <c r="ZH245" s="102">
        <v>5.0352467270896274E-4</v>
      </c>
      <c r="ZI245" s="102">
        <v>5.0352467270896274E-4</v>
      </c>
      <c r="ZJ245" s="102">
        <v>0</v>
      </c>
      <c r="ZK245" s="102">
        <v>0</v>
      </c>
      <c r="ZL245" s="102">
        <v>0</v>
      </c>
      <c r="ZM245" s="102">
        <v>0</v>
      </c>
      <c r="ZN245" s="102">
        <v>0</v>
      </c>
      <c r="ZO245" s="102">
        <v>0</v>
      </c>
      <c r="ZP245" s="102">
        <v>5.0352467270896274E-4</v>
      </c>
      <c r="ZQ245" s="102">
        <v>5.0352467270896274E-4</v>
      </c>
      <c r="ZR245" s="102">
        <v>1.0070493454179255E-3</v>
      </c>
      <c r="ZS245" s="102">
        <v>1.0070493454179255E-3</v>
      </c>
      <c r="ZT245" s="102">
        <v>5.0352467270896274E-4</v>
      </c>
      <c r="ZU245" s="102">
        <v>1.5105740181268882E-3</v>
      </c>
      <c r="ZV245" s="102">
        <v>0</v>
      </c>
      <c r="ZW245" s="102">
        <v>0</v>
      </c>
      <c r="ZX245" s="102">
        <v>5.0352467270896274E-4</v>
      </c>
      <c r="ZY245" s="102">
        <v>0</v>
      </c>
      <c r="ZZ245" s="102">
        <v>0</v>
      </c>
      <c r="AAA245" s="102">
        <v>5.0352467270896274E-4</v>
      </c>
      <c r="AAB245" s="102">
        <v>1.0070493454179255E-3</v>
      </c>
      <c r="AAC245" s="102">
        <v>5.0352467270896274E-4</v>
      </c>
      <c r="AAD245" s="102">
        <v>1.0070493454179255E-3</v>
      </c>
      <c r="AAE245" s="102">
        <v>1.0070493454179255E-3</v>
      </c>
      <c r="AAF245" s="102">
        <v>5.0352467270896274E-4</v>
      </c>
      <c r="AAG245" s="102">
        <v>0</v>
      </c>
      <c r="AAH245" s="102">
        <v>0</v>
      </c>
      <c r="AAI245" s="102">
        <v>0</v>
      </c>
      <c r="AAJ245" s="102">
        <v>5.0352467270896274E-4</v>
      </c>
      <c r="AAK245" s="102">
        <v>1.0070493454179255E-3</v>
      </c>
      <c r="AAL245" s="102">
        <v>0</v>
      </c>
      <c r="AAM245" s="102">
        <v>0</v>
      </c>
      <c r="AAN245" s="102">
        <v>0</v>
      </c>
      <c r="AAO245" s="102">
        <v>0</v>
      </c>
      <c r="AAP245" s="102">
        <v>0</v>
      </c>
      <c r="AAQ245" s="102">
        <v>0</v>
      </c>
      <c r="AAR245" s="102">
        <v>5.0352467270896274E-4</v>
      </c>
      <c r="AAS245" s="102">
        <v>1.0070493454179255E-3</v>
      </c>
      <c r="AAT245" s="102">
        <v>0</v>
      </c>
      <c r="AAU245" s="102">
        <v>0</v>
      </c>
      <c r="AAV245" s="102">
        <v>0</v>
      </c>
      <c r="AAW245" s="102">
        <v>5.0352467270896274E-4</v>
      </c>
      <c r="AAX245" s="102">
        <v>0</v>
      </c>
      <c r="AAY245" s="102">
        <v>0</v>
      </c>
      <c r="AAZ245" s="102">
        <v>1.0070493454179255E-3</v>
      </c>
      <c r="ABA245" s="102">
        <v>5.0352467270896274E-4</v>
      </c>
      <c r="ABB245" s="102">
        <v>0</v>
      </c>
      <c r="ABC245" s="102">
        <v>0</v>
      </c>
      <c r="ABD245" s="102">
        <v>5.0352467270896274E-4</v>
      </c>
      <c r="ABE245" s="102">
        <v>0</v>
      </c>
      <c r="ABF245" s="102">
        <v>0</v>
      </c>
      <c r="ABG245" s="102">
        <v>0</v>
      </c>
      <c r="ABH245" s="102">
        <v>0</v>
      </c>
      <c r="ABI245" s="102">
        <v>0</v>
      </c>
      <c r="ABJ245" s="102">
        <v>0</v>
      </c>
      <c r="ABK245" s="102">
        <v>5.0352467270896274E-4</v>
      </c>
      <c r="ABL245" s="102">
        <v>5.0352467270896274E-4</v>
      </c>
      <c r="ABN245" s="102">
        <f t="shared" si="3"/>
        <v>-1.1690934909309333E-2</v>
      </c>
      <c r="ABP245" s="102">
        <v>0.16517200000000001</v>
      </c>
    </row>
    <row r="246" spans="1:744" ht="15.75" customHeight="1">
      <c r="A246" s="102">
        <v>436</v>
      </c>
      <c r="B246" s="102">
        <v>21.338907469342253</v>
      </c>
      <c r="C246" s="102">
        <v>0.57079152731326643</v>
      </c>
      <c r="D246" s="102">
        <v>8.4726867335562991E-2</v>
      </c>
      <c r="E246" s="102">
        <v>4.6822742474916385E-2</v>
      </c>
      <c r="F246" s="102">
        <v>3.3444816053511704E-2</v>
      </c>
      <c r="G246" s="102">
        <v>1.2263099219620958E-2</v>
      </c>
      <c r="H246" s="102">
        <v>1.89520624303233E-2</v>
      </c>
      <c r="I246" s="102">
        <v>1.560758082497213E-2</v>
      </c>
      <c r="J246" s="102">
        <v>1.2263099219620958E-2</v>
      </c>
      <c r="K246" s="102">
        <v>6.688963210702341E-3</v>
      </c>
      <c r="L246" s="102">
        <v>5.5741360089186179E-3</v>
      </c>
      <c r="M246" s="102">
        <v>8.918617614269788E-3</v>
      </c>
      <c r="N246" s="102">
        <v>4.459308807134894E-3</v>
      </c>
      <c r="O246" s="102">
        <v>4.459308807134894E-3</v>
      </c>
      <c r="P246" s="102">
        <v>8.918617614269788E-3</v>
      </c>
      <c r="Q246" s="102">
        <v>5.5741360089186179E-3</v>
      </c>
      <c r="R246" s="102">
        <v>2.229654403567447E-3</v>
      </c>
      <c r="S246" s="102">
        <v>2.229654403567447E-3</v>
      </c>
      <c r="T246" s="102">
        <v>2.229654403567447E-3</v>
      </c>
      <c r="U246" s="102">
        <v>4.459308807134894E-3</v>
      </c>
      <c r="V246" s="102">
        <v>1.1148272017837235E-3</v>
      </c>
      <c r="W246" s="102">
        <v>0</v>
      </c>
      <c r="X246" s="102">
        <v>0</v>
      </c>
      <c r="Y246" s="102">
        <v>3.3444816053511705E-3</v>
      </c>
      <c r="Z246" s="102">
        <v>2.229654403567447E-3</v>
      </c>
      <c r="AA246" s="102">
        <v>2.229654403567447E-3</v>
      </c>
      <c r="AB246" s="102">
        <v>2.229654403567447E-3</v>
      </c>
      <c r="AC246" s="102">
        <v>4.459308807134894E-3</v>
      </c>
      <c r="AD246" s="102">
        <v>1.1148272017837235E-3</v>
      </c>
      <c r="AE246" s="102">
        <v>2.229654403567447E-3</v>
      </c>
      <c r="AF246" s="102">
        <v>0</v>
      </c>
      <c r="AG246" s="102">
        <v>2.229654403567447E-3</v>
      </c>
      <c r="AH246" s="102">
        <v>1.1148272017837235E-3</v>
      </c>
      <c r="AI246" s="102">
        <v>2.229654403567447E-3</v>
      </c>
      <c r="AJ246" s="102">
        <v>0</v>
      </c>
      <c r="AK246" s="102">
        <v>1.1148272017837235E-3</v>
      </c>
      <c r="AL246" s="102">
        <v>2.229654403567447E-3</v>
      </c>
      <c r="AM246" s="102">
        <v>0</v>
      </c>
      <c r="AN246" s="102">
        <v>0</v>
      </c>
      <c r="AO246" s="102">
        <v>1.1148272017837235E-3</v>
      </c>
      <c r="AP246" s="102">
        <v>1.1148272017837235E-3</v>
      </c>
      <c r="AQ246" s="102">
        <v>0</v>
      </c>
      <c r="AR246" s="102">
        <v>0</v>
      </c>
      <c r="AS246" s="102">
        <v>0</v>
      </c>
      <c r="AT246" s="102">
        <v>1.1148272017837235E-3</v>
      </c>
      <c r="AU246" s="102">
        <v>1.1148272017837235E-3</v>
      </c>
      <c r="AV246" s="102">
        <v>0</v>
      </c>
      <c r="AW246" s="102">
        <v>1.1148272017837235E-3</v>
      </c>
      <c r="AX246" s="102">
        <v>0</v>
      </c>
      <c r="AY246" s="102">
        <v>0</v>
      </c>
      <c r="AZ246" s="102">
        <v>0</v>
      </c>
      <c r="BA246" s="102">
        <v>0</v>
      </c>
      <c r="BB246" s="102">
        <v>1.1148272017837235E-3</v>
      </c>
      <c r="BC246" s="102">
        <v>2.229654403567447E-3</v>
      </c>
      <c r="BD246" s="102">
        <v>0</v>
      </c>
      <c r="BE246" s="102">
        <v>0</v>
      </c>
      <c r="BF246" s="102">
        <v>1.1148272017837235E-3</v>
      </c>
      <c r="BG246" s="102">
        <v>0</v>
      </c>
      <c r="BH246" s="102">
        <v>1.1148272017837235E-3</v>
      </c>
      <c r="BI246" s="102">
        <v>0</v>
      </c>
      <c r="BJ246" s="102">
        <v>0</v>
      </c>
      <c r="BK246" s="102">
        <v>2.229654403567447E-3</v>
      </c>
      <c r="BL246" s="102">
        <v>2.229654403567447E-3</v>
      </c>
      <c r="BM246" s="102">
        <v>1.1148272017837235E-3</v>
      </c>
      <c r="BN246" s="102">
        <v>0</v>
      </c>
      <c r="BO246" s="102">
        <v>0</v>
      </c>
      <c r="BP246" s="102">
        <v>0</v>
      </c>
      <c r="BQ246" s="102">
        <v>0</v>
      </c>
      <c r="BR246" s="102">
        <v>1.1148272017837235E-3</v>
      </c>
      <c r="BS246" s="102">
        <v>4.459308807134894E-3</v>
      </c>
      <c r="BT246" s="102">
        <v>1.1148272017837235E-3</v>
      </c>
      <c r="BU246" s="102">
        <v>0</v>
      </c>
      <c r="BV246" s="102">
        <v>0</v>
      </c>
      <c r="BW246" s="102">
        <v>1.1148272017837235E-3</v>
      </c>
      <c r="BX246" s="102">
        <v>1.1148272017837235E-3</v>
      </c>
      <c r="BY246" s="102">
        <v>0</v>
      </c>
      <c r="BZ246" s="102">
        <v>2.229654403567447E-3</v>
      </c>
      <c r="CA246" s="102">
        <v>0</v>
      </c>
      <c r="CB246" s="102">
        <v>1.1148272017837235E-3</v>
      </c>
      <c r="CC246" s="102">
        <v>1.1148272017837235E-3</v>
      </c>
      <c r="CD246" s="102">
        <v>1.1148272017837235E-3</v>
      </c>
      <c r="CE246" s="102">
        <v>0</v>
      </c>
      <c r="CF246" s="102">
        <v>0</v>
      </c>
      <c r="CG246" s="102">
        <v>1.1148272017837235E-3</v>
      </c>
      <c r="CH246" s="102">
        <v>0</v>
      </c>
      <c r="CI246" s="102">
        <v>1.1148272017837235E-3</v>
      </c>
      <c r="CJ246" s="102">
        <v>0</v>
      </c>
      <c r="CK246" s="102">
        <v>0</v>
      </c>
      <c r="CL246" s="102">
        <v>1.1148272017837235E-3</v>
      </c>
      <c r="CM246" s="102">
        <v>1.1148272017837235E-3</v>
      </c>
      <c r="CN246" s="102">
        <v>1.1148272017837235E-3</v>
      </c>
      <c r="CO246" s="102">
        <v>0</v>
      </c>
      <c r="CP246" s="102">
        <v>1.1148272017837235E-3</v>
      </c>
      <c r="CQ246" s="102">
        <v>0</v>
      </c>
      <c r="CR246" s="102">
        <v>3.3444816053511705E-3</v>
      </c>
      <c r="CS246" s="102">
        <v>0</v>
      </c>
      <c r="CT246" s="102">
        <v>1.1148272017837235E-3</v>
      </c>
      <c r="CU246" s="102">
        <v>0</v>
      </c>
      <c r="CV246" s="102">
        <v>0</v>
      </c>
      <c r="CW246" s="102">
        <v>0</v>
      </c>
      <c r="CX246" s="102">
        <v>1.1148272017837235E-3</v>
      </c>
      <c r="CY246" s="102">
        <v>0</v>
      </c>
      <c r="CZ246" s="102">
        <v>0</v>
      </c>
      <c r="DA246" s="102">
        <v>1.1148272017837235E-3</v>
      </c>
      <c r="DB246" s="102">
        <v>0</v>
      </c>
      <c r="DC246" s="102">
        <v>1.1148272017837235E-3</v>
      </c>
      <c r="DD246" s="102">
        <v>0</v>
      </c>
      <c r="DE246" s="102">
        <v>1.1148272017837235E-3</v>
      </c>
      <c r="DF246" s="102">
        <v>1.1148272017837235E-3</v>
      </c>
      <c r="DG246" s="102">
        <v>0</v>
      </c>
      <c r="DH246" s="102">
        <v>1.1148272017837235E-3</v>
      </c>
      <c r="DI246" s="102">
        <v>0</v>
      </c>
      <c r="DJ246" s="102">
        <v>0</v>
      </c>
      <c r="DK246" s="102">
        <v>0</v>
      </c>
      <c r="DL246" s="102">
        <v>0</v>
      </c>
      <c r="DM246" s="102">
        <v>0</v>
      </c>
      <c r="DN246" s="102">
        <v>0</v>
      </c>
      <c r="DO246" s="102">
        <v>0</v>
      </c>
      <c r="DP246" s="102">
        <v>0</v>
      </c>
      <c r="DQ246" s="102">
        <v>0</v>
      </c>
      <c r="DR246" s="102">
        <v>0</v>
      </c>
      <c r="DS246" s="102">
        <v>1.1148272017837235E-3</v>
      </c>
      <c r="DT246" s="102">
        <v>0</v>
      </c>
      <c r="DU246" s="102">
        <v>0</v>
      </c>
      <c r="DV246" s="102">
        <v>1.1148272017837235E-3</v>
      </c>
      <c r="DW246" s="102">
        <v>0</v>
      </c>
      <c r="DX246" s="102">
        <v>0</v>
      </c>
      <c r="DY246" s="102">
        <v>0</v>
      </c>
      <c r="DZ246" s="102">
        <v>0</v>
      </c>
      <c r="EA246" s="102">
        <v>0</v>
      </c>
      <c r="EB246" s="102">
        <v>0</v>
      </c>
      <c r="EC246" s="102">
        <v>0</v>
      </c>
      <c r="ED246" s="102">
        <v>0</v>
      </c>
      <c r="EE246" s="102">
        <v>0</v>
      </c>
      <c r="EF246" s="102">
        <v>0</v>
      </c>
      <c r="EG246" s="102">
        <v>0</v>
      </c>
      <c r="EH246" s="102">
        <v>0</v>
      </c>
      <c r="EI246" s="102">
        <v>1.1148272017837235E-3</v>
      </c>
      <c r="EJ246" s="102">
        <v>2.229654403567447E-3</v>
      </c>
      <c r="EK246" s="102">
        <v>2.229654403567447E-3</v>
      </c>
      <c r="EL246" s="102">
        <v>3.3444816053511705E-3</v>
      </c>
      <c r="EM246" s="102">
        <v>0</v>
      </c>
      <c r="EN246" s="102">
        <v>2.229654403567447E-3</v>
      </c>
      <c r="EO246" s="102">
        <v>1.1148272017837235E-3</v>
      </c>
      <c r="EP246" s="102">
        <v>0</v>
      </c>
      <c r="EQ246" s="102">
        <v>0</v>
      </c>
      <c r="ER246" s="102">
        <v>0</v>
      </c>
      <c r="ES246" s="102">
        <v>0</v>
      </c>
      <c r="ET246" s="102">
        <v>0</v>
      </c>
      <c r="EU246" s="102">
        <v>0</v>
      </c>
      <c r="EV246" s="102">
        <v>0</v>
      </c>
      <c r="EW246" s="102">
        <v>0</v>
      </c>
      <c r="EX246" s="102">
        <v>0</v>
      </c>
      <c r="EY246" s="102">
        <v>1.1148272017837235E-3</v>
      </c>
      <c r="EZ246" s="102">
        <v>0</v>
      </c>
      <c r="FA246" s="102">
        <v>1.1148272017837235E-3</v>
      </c>
      <c r="FB246" s="102">
        <v>0</v>
      </c>
      <c r="FC246" s="102">
        <v>0</v>
      </c>
      <c r="FD246" s="102">
        <v>1.1148272017837235E-3</v>
      </c>
      <c r="FE246" s="102">
        <v>0</v>
      </c>
      <c r="FF246" s="102">
        <v>0</v>
      </c>
      <c r="FG246" s="102">
        <v>0</v>
      </c>
      <c r="FH246" s="102">
        <v>0</v>
      </c>
      <c r="FI246" s="102">
        <v>0</v>
      </c>
      <c r="FJ246" s="102">
        <v>0</v>
      </c>
      <c r="FK246" s="102">
        <v>1.1148272017837235E-3</v>
      </c>
      <c r="FL246" s="102">
        <v>0</v>
      </c>
      <c r="FM246" s="102">
        <v>0</v>
      </c>
      <c r="FN246" s="102">
        <v>0</v>
      </c>
      <c r="FO246" s="102">
        <v>0</v>
      </c>
      <c r="FP246" s="102">
        <v>0</v>
      </c>
      <c r="FQ246" s="102">
        <v>0</v>
      </c>
      <c r="FR246" s="102">
        <v>0</v>
      </c>
      <c r="FS246" s="102">
        <v>0</v>
      </c>
      <c r="FT246" s="102">
        <v>0</v>
      </c>
      <c r="FU246" s="102">
        <v>0</v>
      </c>
      <c r="FV246" s="102">
        <v>1.1148272017837235E-3</v>
      </c>
      <c r="FW246" s="102">
        <v>0</v>
      </c>
      <c r="FX246" s="102">
        <v>0</v>
      </c>
      <c r="FY246" s="102">
        <v>1.1148272017837235E-3</v>
      </c>
      <c r="FZ246" s="102">
        <v>0</v>
      </c>
      <c r="GA246" s="102">
        <v>0</v>
      </c>
      <c r="GB246" s="102">
        <v>0</v>
      </c>
      <c r="GC246" s="102">
        <v>0</v>
      </c>
      <c r="GD246" s="102">
        <v>0</v>
      </c>
      <c r="GE246" s="102">
        <v>0</v>
      </c>
      <c r="GF246" s="102">
        <v>0</v>
      </c>
      <c r="GG246" s="102">
        <v>0</v>
      </c>
      <c r="GH246" s="102">
        <v>0</v>
      </c>
      <c r="GI246" s="102">
        <v>0</v>
      </c>
      <c r="GJ246" s="102">
        <v>0</v>
      </c>
      <c r="GK246" s="102">
        <v>0</v>
      </c>
      <c r="GL246" s="102">
        <v>0</v>
      </c>
      <c r="GM246" s="102">
        <v>1.1148272017837235E-3</v>
      </c>
      <c r="GN246" s="102">
        <v>0</v>
      </c>
      <c r="GO246" s="102">
        <v>0</v>
      </c>
      <c r="GP246" s="102">
        <v>0</v>
      </c>
      <c r="GQ246" s="102">
        <v>1.1148272017837235E-3</v>
      </c>
      <c r="GR246" s="102">
        <v>0</v>
      </c>
      <c r="GS246" s="102">
        <v>0</v>
      </c>
      <c r="GT246" s="102">
        <v>0</v>
      </c>
      <c r="GU246" s="102">
        <v>0</v>
      </c>
      <c r="GV246" s="102">
        <v>0</v>
      </c>
      <c r="GW246" s="102">
        <v>0</v>
      </c>
      <c r="GX246" s="102">
        <v>0</v>
      </c>
      <c r="GY246" s="102">
        <v>0</v>
      </c>
      <c r="GZ246" s="102">
        <v>0</v>
      </c>
      <c r="HA246" s="102">
        <v>0</v>
      </c>
      <c r="HB246" s="102">
        <v>0</v>
      </c>
      <c r="HC246" s="102">
        <v>0</v>
      </c>
      <c r="HD246" s="102">
        <v>0</v>
      </c>
      <c r="HE246" s="102">
        <v>0</v>
      </c>
      <c r="HF246" s="102">
        <v>0</v>
      </c>
      <c r="HG246" s="102">
        <v>1.1148272017837235E-3</v>
      </c>
      <c r="HH246" s="102">
        <v>0</v>
      </c>
      <c r="HI246" s="102">
        <v>0</v>
      </c>
      <c r="HJ246" s="102">
        <v>0</v>
      </c>
      <c r="HK246" s="102">
        <v>0</v>
      </c>
      <c r="HL246" s="102">
        <v>0</v>
      </c>
      <c r="HM246" s="102">
        <v>0</v>
      </c>
      <c r="HN246" s="102">
        <v>0</v>
      </c>
      <c r="HO246" s="102">
        <v>0</v>
      </c>
      <c r="HP246" s="102">
        <v>0</v>
      </c>
      <c r="HQ246" s="102">
        <v>0</v>
      </c>
      <c r="HR246" s="102">
        <v>0</v>
      </c>
      <c r="HS246" s="102">
        <v>0</v>
      </c>
      <c r="HT246" s="102">
        <v>0</v>
      </c>
      <c r="HU246" s="102">
        <v>0</v>
      </c>
      <c r="HV246" s="102">
        <v>0</v>
      </c>
      <c r="HW246" s="102">
        <v>0</v>
      </c>
      <c r="HX246" s="102">
        <v>0</v>
      </c>
      <c r="HY246" s="102">
        <v>1.1148272017837235E-3</v>
      </c>
      <c r="HZ246" s="102">
        <v>0</v>
      </c>
      <c r="IA246" s="102">
        <v>0</v>
      </c>
      <c r="IB246" s="102">
        <v>0</v>
      </c>
      <c r="IC246" s="102">
        <v>1.1148272017837235E-3</v>
      </c>
      <c r="ID246" s="102">
        <v>0</v>
      </c>
      <c r="IE246" s="102">
        <v>0</v>
      </c>
      <c r="IF246" s="102">
        <v>0</v>
      </c>
      <c r="IG246" s="102">
        <v>0</v>
      </c>
      <c r="IH246" s="102">
        <v>0</v>
      </c>
      <c r="II246" s="102">
        <v>0</v>
      </c>
      <c r="IJ246" s="102">
        <v>0</v>
      </c>
      <c r="IK246" s="102">
        <v>0</v>
      </c>
      <c r="IL246" s="102">
        <v>0</v>
      </c>
      <c r="IM246" s="102">
        <v>0</v>
      </c>
      <c r="IN246" s="102">
        <v>0</v>
      </c>
      <c r="IO246" s="102">
        <v>0</v>
      </c>
      <c r="IP246" s="102">
        <v>0</v>
      </c>
      <c r="IQ246" s="102">
        <v>0</v>
      </c>
      <c r="IR246" s="102">
        <v>0</v>
      </c>
      <c r="IS246" s="102">
        <v>0</v>
      </c>
      <c r="IT246" s="102">
        <v>0</v>
      </c>
      <c r="IU246" s="102">
        <v>0</v>
      </c>
      <c r="IV246" s="102">
        <v>0</v>
      </c>
      <c r="IW246" s="102">
        <v>0</v>
      </c>
      <c r="IX246" s="102">
        <v>0</v>
      </c>
      <c r="IY246" s="102">
        <v>1.1148272017837235E-3</v>
      </c>
      <c r="IZ246" s="102">
        <v>0</v>
      </c>
      <c r="JA246" s="102">
        <v>0</v>
      </c>
      <c r="JB246" s="102">
        <v>0</v>
      </c>
      <c r="JC246" s="102">
        <v>0</v>
      </c>
      <c r="JD246" s="102">
        <v>0</v>
      </c>
      <c r="JE246" s="102">
        <v>0</v>
      </c>
      <c r="JF246" s="102">
        <v>0</v>
      </c>
      <c r="JG246" s="102">
        <v>0</v>
      </c>
      <c r="JH246" s="102">
        <v>0</v>
      </c>
      <c r="JI246" s="102">
        <v>0</v>
      </c>
      <c r="JJ246" s="102">
        <v>0</v>
      </c>
      <c r="JK246" s="102">
        <v>0</v>
      </c>
      <c r="JL246" s="102">
        <v>1.1148272017837235E-3</v>
      </c>
      <c r="JM246" s="102">
        <v>0</v>
      </c>
      <c r="JN246" s="102">
        <v>0</v>
      </c>
      <c r="JO246" s="102">
        <v>0</v>
      </c>
      <c r="JP246" s="102">
        <v>0</v>
      </c>
      <c r="JQ246" s="102">
        <v>0</v>
      </c>
      <c r="JR246" s="102">
        <v>0</v>
      </c>
      <c r="JS246" s="102">
        <v>0</v>
      </c>
      <c r="JT246" s="102">
        <v>0</v>
      </c>
      <c r="JU246" s="102">
        <v>0</v>
      </c>
      <c r="JV246" s="102">
        <v>0</v>
      </c>
      <c r="JW246" s="102">
        <v>0</v>
      </c>
      <c r="JX246" s="102">
        <v>0</v>
      </c>
      <c r="JY246" s="102">
        <v>0</v>
      </c>
      <c r="JZ246" s="102">
        <v>1.1148272017837235E-3</v>
      </c>
      <c r="KA246" s="102">
        <v>0</v>
      </c>
      <c r="KB246" s="102">
        <v>0</v>
      </c>
      <c r="KC246" s="102">
        <v>0</v>
      </c>
      <c r="KD246" s="102">
        <v>0</v>
      </c>
      <c r="KE246" s="102">
        <v>0</v>
      </c>
      <c r="KF246" s="102">
        <v>0</v>
      </c>
      <c r="KG246" s="102">
        <v>0</v>
      </c>
      <c r="KH246" s="102">
        <v>0</v>
      </c>
      <c r="KI246" s="102">
        <v>0</v>
      </c>
      <c r="KJ246" s="102">
        <v>0</v>
      </c>
      <c r="KK246" s="102">
        <v>1.1148272017837235E-3</v>
      </c>
      <c r="KL246" s="102">
        <v>0</v>
      </c>
      <c r="KM246" s="102">
        <v>0</v>
      </c>
      <c r="KN246" s="102">
        <v>0</v>
      </c>
      <c r="KO246" s="102">
        <v>0</v>
      </c>
      <c r="KP246" s="102">
        <v>0</v>
      </c>
      <c r="KQ246" s="102">
        <v>0</v>
      </c>
      <c r="KR246" s="102">
        <v>0</v>
      </c>
      <c r="KS246" s="102">
        <v>0</v>
      </c>
      <c r="KT246" s="102">
        <v>0</v>
      </c>
      <c r="KU246" s="102">
        <v>0</v>
      </c>
      <c r="KV246" s="102">
        <v>0</v>
      </c>
      <c r="KW246" s="102">
        <v>0</v>
      </c>
      <c r="KX246" s="102">
        <v>0</v>
      </c>
      <c r="KY246" s="102">
        <v>0</v>
      </c>
      <c r="KZ246" s="102">
        <v>0</v>
      </c>
      <c r="LA246" s="102">
        <v>0</v>
      </c>
      <c r="LB246" s="102">
        <v>0</v>
      </c>
      <c r="LC246" s="102">
        <v>0</v>
      </c>
      <c r="LD246" s="102">
        <v>0</v>
      </c>
      <c r="LE246" s="102">
        <v>0</v>
      </c>
      <c r="LF246" s="102">
        <v>0</v>
      </c>
      <c r="LG246" s="102">
        <v>0</v>
      </c>
      <c r="LH246" s="102">
        <v>0</v>
      </c>
      <c r="LI246" s="102">
        <v>0</v>
      </c>
      <c r="LJ246" s="102">
        <v>1.1148272017837235E-3</v>
      </c>
      <c r="LK246" s="102">
        <v>0</v>
      </c>
      <c r="LL246" s="102">
        <v>2.229654403567447E-3</v>
      </c>
      <c r="LM246" s="102">
        <v>0</v>
      </c>
      <c r="LN246" s="102">
        <v>0</v>
      </c>
      <c r="LO246" s="102">
        <v>0</v>
      </c>
      <c r="LP246" s="102">
        <v>1.1148272017837235E-3</v>
      </c>
      <c r="LQ246" s="102">
        <v>0</v>
      </c>
      <c r="LR246" s="102">
        <v>0</v>
      </c>
      <c r="LS246" s="102">
        <v>0</v>
      </c>
      <c r="LT246" s="102">
        <v>0</v>
      </c>
      <c r="LU246" s="102">
        <v>0</v>
      </c>
      <c r="LV246" s="102">
        <v>0</v>
      </c>
      <c r="LW246" s="102">
        <v>0</v>
      </c>
      <c r="LX246" s="102">
        <v>0</v>
      </c>
      <c r="LY246" s="102">
        <v>0</v>
      </c>
      <c r="LZ246" s="102">
        <v>0</v>
      </c>
      <c r="MA246" s="102">
        <v>0</v>
      </c>
      <c r="MB246" s="102">
        <v>0</v>
      </c>
      <c r="MC246" s="102">
        <v>0</v>
      </c>
      <c r="MD246" s="102">
        <v>1.1148272017837235E-3</v>
      </c>
      <c r="ME246" s="102">
        <v>0</v>
      </c>
      <c r="MF246" s="102">
        <v>0</v>
      </c>
      <c r="MG246" s="102">
        <v>0</v>
      </c>
      <c r="MH246" s="102">
        <v>0</v>
      </c>
      <c r="MI246" s="102">
        <v>0</v>
      </c>
      <c r="MJ246" s="102">
        <v>0</v>
      </c>
      <c r="MK246" s="102">
        <v>0</v>
      </c>
      <c r="ML246" s="102">
        <v>0</v>
      </c>
      <c r="MM246" s="102">
        <v>0</v>
      </c>
      <c r="MN246" s="102">
        <v>0</v>
      </c>
      <c r="MO246" s="102">
        <v>0</v>
      </c>
      <c r="MP246" s="102">
        <v>0</v>
      </c>
      <c r="MQ246" s="102">
        <v>0</v>
      </c>
      <c r="MR246" s="102">
        <v>0</v>
      </c>
      <c r="MS246" s="102">
        <v>0</v>
      </c>
      <c r="MT246" s="102">
        <v>0</v>
      </c>
      <c r="MU246" s="102">
        <v>0</v>
      </c>
      <c r="MV246" s="102">
        <v>0</v>
      </c>
      <c r="MW246" s="102">
        <v>0</v>
      </c>
      <c r="MX246" s="102">
        <v>0</v>
      </c>
      <c r="MY246" s="102">
        <v>0</v>
      </c>
      <c r="MZ246" s="102">
        <v>1.1148272017837235E-3</v>
      </c>
      <c r="NA246" s="102">
        <v>0</v>
      </c>
      <c r="NB246" s="102">
        <v>1.1148272017837235E-3</v>
      </c>
      <c r="NC246" s="102">
        <v>0</v>
      </c>
      <c r="ND246" s="102">
        <v>0</v>
      </c>
      <c r="NE246" s="102">
        <v>0</v>
      </c>
      <c r="NF246" s="102">
        <v>1.1148272017837235E-3</v>
      </c>
      <c r="NG246" s="102">
        <v>0</v>
      </c>
      <c r="NH246" s="102">
        <v>0</v>
      </c>
      <c r="NI246" s="102">
        <v>0</v>
      </c>
      <c r="NJ246" s="102">
        <v>1.1148272017837235E-3</v>
      </c>
      <c r="NK246" s="102">
        <v>0</v>
      </c>
      <c r="NL246" s="102">
        <v>0</v>
      </c>
      <c r="NM246" s="102">
        <v>0</v>
      </c>
      <c r="NN246" s="102">
        <v>0</v>
      </c>
      <c r="NO246" s="102">
        <v>0</v>
      </c>
      <c r="NP246" s="102">
        <v>0</v>
      </c>
      <c r="NQ246" s="102">
        <v>0</v>
      </c>
      <c r="NR246" s="102">
        <v>0</v>
      </c>
      <c r="NS246" s="102">
        <v>1.1148272017837235E-3</v>
      </c>
      <c r="NT246" s="102">
        <v>0</v>
      </c>
      <c r="NU246" s="102">
        <v>1.1148272017837235E-3</v>
      </c>
      <c r="NV246" s="102">
        <v>0</v>
      </c>
      <c r="NW246" s="102">
        <v>0</v>
      </c>
      <c r="NX246" s="102">
        <v>0</v>
      </c>
      <c r="NY246" s="102">
        <v>0</v>
      </c>
      <c r="NZ246" s="102">
        <v>0</v>
      </c>
      <c r="OA246" s="102">
        <v>0</v>
      </c>
      <c r="OB246" s="102">
        <v>0</v>
      </c>
      <c r="OC246" s="102">
        <v>0</v>
      </c>
      <c r="OD246" s="102">
        <v>0</v>
      </c>
      <c r="OE246" s="102">
        <v>0</v>
      </c>
      <c r="OF246" s="102">
        <v>0</v>
      </c>
      <c r="OG246" s="102">
        <v>0</v>
      </c>
      <c r="OH246" s="102">
        <v>0</v>
      </c>
      <c r="OI246" s="102">
        <v>0</v>
      </c>
      <c r="OJ246" s="102">
        <v>0</v>
      </c>
      <c r="OK246" s="102">
        <v>0</v>
      </c>
      <c r="OL246" s="102">
        <v>1.1148272017837235E-3</v>
      </c>
      <c r="OM246" s="102">
        <v>0</v>
      </c>
      <c r="ON246" s="102">
        <v>0</v>
      </c>
      <c r="OO246" s="102">
        <v>0</v>
      </c>
      <c r="OP246" s="102">
        <v>0</v>
      </c>
      <c r="OQ246" s="102">
        <v>0</v>
      </c>
      <c r="OR246" s="102">
        <v>0</v>
      </c>
      <c r="OS246" s="102">
        <v>0</v>
      </c>
      <c r="OT246" s="102">
        <v>1.1148272017837235E-3</v>
      </c>
      <c r="OU246" s="102">
        <v>0</v>
      </c>
      <c r="OV246" s="102">
        <v>0</v>
      </c>
      <c r="OW246" s="102">
        <v>0</v>
      </c>
      <c r="OX246" s="102">
        <v>0</v>
      </c>
      <c r="OY246" s="102">
        <v>0</v>
      </c>
      <c r="OZ246" s="102">
        <v>0</v>
      </c>
      <c r="PA246" s="102">
        <v>0</v>
      </c>
      <c r="PB246" s="102">
        <v>0</v>
      </c>
      <c r="PC246" s="102">
        <v>0</v>
      </c>
      <c r="PD246" s="102">
        <v>0</v>
      </c>
      <c r="PE246" s="102">
        <v>0</v>
      </c>
      <c r="PF246" s="102">
        <v>0</v>
      </c>
      <c r="PG246" s="102">
        <v>0</v>
      </c>
      <c r="PH246" s="102">
        <v>0</v>
      </c>
      <c r="PI246" s="102">
        <v>0</v>
      </c>
      <c r="PJ246" s="102">
        <v>0</v>
      </c>
      <c r="PK246" s="102">
        <v>0</v>
      </c>
      <c r="PL246" s="102">
        <v>0</v>
      </c>
      <c r="PM246" s="102">
        <v>1.1148272017837235E-3</v>
      </c>
      <c r="PN246" s="102">
        <v>0</v>
      </c>
      <c r="PO246" s="102">
        <v>0</v>
      </c>
      <c r="PP246" s="102">
        <v>0</v>
      </c>
      <c r="PQ246" s="102">
        <v>0</v>
      </c>
      <c r="PR246" s="102">
        <v>0</v>
      </c>
      <c r="PS246" s="102">
        <v>0</v>
      </c>
      <c r="PT246" s="102">
        <v>0</v>
      </c>
      <c r="PU246" s="102">
        <v>0</v>
      </c>
      <c r="PV246" s="102">
        <v>0</v>
      </c>
      <c r="PW246" s="102">
        <v>0</v>
      </c>
      <c r="PX246" s="102">
        <v>0</v>
      </c>
      <c r="PY246" s="102">
        <v>0</v>
      </c>
      <c r="PZ246" s="102">
        <v>0</v>
      </c>
      <c r="QA246" s="102">
        <v>0</v>
      </c>
      <c r="QB246" s="102">
        <v>0</v>
      </c>
      <c r="QC246" s="102">
        <v>0</v>
      </c>
      <c r="QD246" s="102">
        <v>0</v>
      </c>
      <c r="QE246" s="102">
        <v>0</v>
      </c>
      <c r="QF246" s="102">
        <v>0</v>
      </c>
      <c r="QG246" s="102">
        <v>0</v>
      </c>
      <c r="QH246" s="102">
        <v>0</v>
      </c>
      <c r="QI246" s="102">
        <v>0</v>
      </c>
      <c r="QJ246" s="102">
        <v>0</v>
      </c>
      <c r="QK246" s="102">
        <v>0</v>
      </c>
      <c r="QL246" s="102">
        <v>0</v>
      </c>
      <c r="QM246" s="102">
        <v>0</v>
      </c>
      <c r="QN246" s="102">
        <v>0</v>
      </c>
      <c r="QO246" s="102">
        <v>0</v>
      </c>
      <c r="QP246" s="102">
        <v>0</v>
      </c>
      <c r="QQ246" s="102">
        <v>1.1148272017837235E-3</v>
      </c>
      <c r="QR246" s="102">
        <v>0</v>
      </c>
      <c r="QS246" s="102">
        <v>0</v>
      </c>
      <c r="QT246" s="102">
        <v>0</v>
      </c>
      <c r="QU246" s="102">
        <v>0</v>
      </c>
      <c r="QV246" s="102">
        <v>0</v>
      </c>
      <c r="QW246" s="102">
        <v>0</v>
      </c>
      <c r="QX246" s="102">
        <v>0</v>
      </c>
      <c r="QY246" s="102">
        <v>0</v>
      </c>
      <c r="QZ246" s="102">
        <v>1.1148272017837235E-3</v>
      </c>
      <c r="RA246" s="102">
        <v>0</v>
      </c>
      <c r="RB246" s="102">
        <v>1.1148272017837235E-3</v>
      </c>
      <c r="RC246" s="102">
        <v>0</v>
      </c>
      <c r="RD246" s="102">
        <v>0</v>
      </c>
      <c r="RE246" s="102">
        <v>0</v>
      </c>
      <c r="RF246" s="102">
        <v>0</v>
      </c>
      <c r="RG246" s="102">
        <v>1.1148272017837235E-3</v>
      </c>
      <c r="RH246" s="102">
        <v>0</v>
      </c>
      <c r="RI246" s="102">
        <v>1.1148272017837235E-3</v>
      </c>
      <c r="RJ246" s="102">
        <v>0</v>
      </c>
      <c r="RK246" s="102">
        <v>0</v>
      </c>
      <c r="RL246" s="102">
        <v>0</v>
      </c>
      <c r="RM246" s="102">
        <v>0</v>
      </c>
      <c r="RN246" s="102">
        <v>1.1148272017837235E-3</v>
      </c>
      <c r="RO246" s="102">
        <v>1.1148272017837235E-3</v>
      </c>
      <c r="RP246" s="102">
        <v>0</v>
      </c>
      <c r="RQ246" s="102">
        <v>1.1148272017837235E-3</v>
      </c>
      <c r="RR246" s="102">
        <v>0</v>
      </c>
      <c r="RS246" s="102">
        <v>0</v>
      </c>
      <c r="RT246" s="102">
        <v>0</v>
      </c>
      <c r="RU246" s="102">
        <v>0</v>
      </c>
      <c r="RV246" s="102">
        <v>0</v>
      </c>
      <c r="RW246" s="102">
        <v>0</v>
      </c>
      <c r="RX246" s="102">
        <v>0</v>
      </c>
      <c r="RY246" s="102">
        <v>0</v>
      </c>
      <c r="RZ246" s="102">
        <v>0</v>
      </c>
      <c r="SA246" s="102">
        <v>0</v>
      </c>
      <c r="SB246" s="102">
        <v>0</v>
      </c>
      <c r="SC246" s="102">
        <v>0</v>
      </c>
      <c r="SD246" s="102">
        <v>0</v>
      </c>
      <c r="SE246" s="102">
        <v>0</v>
      </c>
      <c r="SF246" s="102">
        <v>0</v>
      </c>
      <c r="SG246" s="102">
        <v>0</v>
      </c>
      <c r="SH246" s="102">
        <v>0</v>
      </c>
      <c r="SI246" s="102">
        <v>0</v>
      </c>
      <c r="SJ246" s="102">
        <v>0</v>
      </c>
      <c r="SK246" s="102">
        <v>0</v>
      </c>
      <c r="SL246" s="102">
        <v>0</v>
      </c>
      <c r="SM246" s="102">
        <v>0</v>
      </c>
      <c r="SN246" s="102">
        <v>0</v>
      </c>
      <c r="SO246" s="102">
        <v>0</v>
      </c>
      <c r="SP246" s="102">
        <v>0</v>
      </c>
      <c r="SQ246" s="102">
        <v>0</v>
      </c>
      <c r="SR246" s="102">
        <v>0</v>
      </c>
      <c r="SS246" s="102">
        <v>0</v>
      </c>
      <c r="ST246" s="102">
        <v>2.229654403567447E-3</v>
      </c>
      <c r="SU246" s="102">
        <v>0</v>
      </c>
      <c r="SV246" s="102">
        <v>0</v>
      </c>
      <c r="SW246" s="102">
        <v>0</v>
      </c>
      <c r="SX246" s="102">
        <v>0</v>
      </c>
      <c r="SY246" s="102">
        <v>0</v>
      </c>
      <c r="SZ246" s="102">
        <v>0</v>
      </c>
      <c r="TA246" s="102">
        <v>0</v>
      </c>
      <c r="TB246" s="102">
        <v>0</v>
      </c>
      <c r="TC246" s="102">
        <v>0</v>
      </c>
      <c r="TD246" s="102">
        <v>1.1148272017837235E-3</v>
      </c>
      <c r="TE246" s="102">
        <v>0</v>
      </c>
      <c r="TF246" s="102">
        <v>0</v>
      </c>
      <c r="TG246" s="102">
        <v>0</v>
      </c>
      <c r="TH246" s="102">
        <v>1.1148272017837235E-3</v>
      </c>
      <c r="TI246" s="102">
        <v>0</v>
      </c>
      <c r="TJ246" s="102">
        <v>0</v>
      </c>
      <c r="TK246" s="102">
        <v>0</v>
      </c>
      <c r="TL246" s="102">
        <v>0</v>
      </c>
      <c r="TM246" s="102">
        <v>0</v>
      </c>
      <c r="TN246" s="102">
        <v>0</v>
      </c>
      <c r="TO246" s="102">
        <v>1.1148272017837235E-3</v>
      </c>
      <c r="TP246" s="102">
        <v>0</v>
      </c>
      <c r="TQ246" s="102">
        <v>0</v>
      </c>
      <c r="TR246" s="102">
        <v>0</v>
      </c>
      <c r="TS246" s="102">
        <v>1.1148272017837235E-3</v>
      </c>
      <c r="TT246" s="102">
        <v>0</v>
      </c>
      <c r="TU246" s="102">
        <v>1.1148272017837235E-3</v>
      </c>
      <c r="TV246" s="102">
        <v>0</v>
      </c>
      <c r="TW246" s="102">
        <v>0</v>
      </c>
      <c r="TX246" s="102">
        <v>0</v>
      </c>
      <c r="TY246" s="102">
        <v>0</v>
      </c>
      <c r="TZ246" s="102">
        <v>0</v>
      </c>
      <c r="UA246" s="102">
        <v>0</v>
      </c>
      <c r="UB246" s="102">
        <v>0</v>
      </c>
      <c r="UC246" s="102">
        <v>0</v>
      </c>
      <c r="UD246" s="102">
        <v>0</v>
      </c>
      <c r="UE246" s="102">
        <v>0</v>
      </c>
      <c r="UF246" s="102">
        <v>0</v>
      </c>
      <c r="UG246" s="102">
        <v>0</v>
      </c>
      <c r="UH246" s="102">
        <v>0</v>
      </c>
      <c r="UI246" s="102">
        <v>0</v>
      </c>
      <c r="UJ246" s="102">
        <v>0</v>
      </c>
      <c r="UK246" s="102">
        <v>0</v>
      </c>
      <c r="UL246" s="102">
        <v>0</v>
      </c>
      <c r="UM246" s="102">
        <v>0</v>
      </c>
      <c r="UN246" s="102">
        <v>0</v>
      </c>
      <c r="UO246" s="102">
        <v>0</v>
      </c>
      <c r="UP246" s="102">
        <v>0</v>
      </c>
      <c r="UQ246" s="102">
        <v>0</v>
      </c>
      <c r="UR246" s="102">
        <v>0</v>
      </c>
      <c r="US246" s="102">
        <v>0</v>
      </c>
      <c r="UT246" s="102">
        <v>0</v>
      </c>
      <c r="UU246" s="102">
        <v>0</v>
      </c>
      <c r="UV246" s="102">
        <v>0</v>
      </c>
      <c r="UW246" s="102">
        <v>0</v>
      </c>
      <c r="UX246" s="102">
        <v>0</v>
      </c>
      <c r="UY246" s="102">
        <v>0</v>
      </c>
      <c r="UZ246" s="102">
        <v>0</v>
      </c>
      <c r="VA246" s="102">
        <v>0</v>
      </c>
      <c r="VB246" s="102">
        <v>0</v>
      </c>
      <c r="VC246" s="102">
        <v>0</v>
      </c>
      <c r="VD246" s="102">
        <v>0</v>
      </c>
      <c r="VE246" s="102">
        <v>0</v>
      </c>
      <c r="VF246" s="102">
        <v>0</v>
      </c>
      <c r="VG246" s="102">
        <v>1.1148272017837235E-3</v>
      </c>
      <c r="VH246" s="102">
        <v>1.1148272017837235E-3</v>
      </c>
      <c r="VI246" s="102">
        <v>0</v>
      </c>
      <c r="VJ246" s="102">
        <v>0</v>
      </c>
      <c r="VK246" s="102">
        <v>0</v>
      </c>
      <c r="VL246" s="102">
        <v>0</v>
      </c>
      <c r="VM246" s="102">
        <v>0</v>
      </c>
      <c r="VN246" s="102">
        <v>0</v>
      </c>
      <c r="VO246" s="102">
        <v>0</v>
      </c>
      <c r="VP246" s="102">
        <v>0</v>
      </c>
      <c r="VQ246" s="102">
        <v>0</v>
      </c>
      <c r="VR246" s="102">
        <v>0</v>
      </c>
      <c r="VS246" s="102">
        <v>0</v>
      </c>
      <c r="VT246" s="102">
        <v>0</v>
      </c>
      <c r="VU246" s="102">
        <v>0</v>
      </c>
      <c r="VV246" s="102">
        <v>0</v>
      </c>
      <c r="VW246" s="102">
        <v>0</v>
      </c>
      <c r="VX246" s="102">
        <v>0</v>
      </c>
      <c r="VY246" s="102">
        <v>0</v>
      </c>
      <c r="VZ246" s="102">
        <v>0</v>
      </c>
      <c r="WA246" s="102">
        <v>0</v>
      </c>
      <c r="WB246" s="102">
        <v>0</v>
      </c>
      <c r="WC246" s="102">
        <v>0</v>
      </c>
      <c r="WD246" s="102">
        <v>0</v>
      </c>
      <c r="WE246" s="102">
        <v>0</v>
      </c>
      <c r="WF246" s="102">
        <v>0</v>
      </c>
      <c r="WG246" s="102">
        <v>0</v>
      </c>
      <c r="WH246" s="102">
        <v>0</v>
      </c>
      <c r="WI246" s="102">
        <v>0</v>
      </c>
      <c r="WJ246" s="102">
        <v>0</v>
      </c>
      <c r="WK246" s="102">
        <v>0</v>
      </c>
      <c r="WL246" s="102">
        <v>0</v>
      </c>
      <c r="WM246" s="102">
        <v>0</v>
      </c>
      <c r="WN246" s="102">
        <v>0</v>
      </c>
      <c r="WO246" s="102">
        <v>0</v>
      </c>
      <c r="WP246" s="102">
        <v>0</v>
      </c>
      <c r="WQ246" s="102">
        <v>1.1148272017837235E-3</v>
      </c>
      <c r="WR246" s="102">
        <v>0</v>
      </c>
      <c r="WS246" s="102">
        <v>0</v>
      </c>
      <c r="WT246" s="102">
        <v>0</v>
      </c>
      <c r="WU246" s="102">
        <v>0</v>
      </c>
      <c r="WV246" s="102">
        <v>0</v>
      </c>
      <c r="WW246" s="102">
        <v>0</v>
      </c>
      <c r="WX246" s="102">
        <v>0</v>
      </c>
      <c r="WY246" s="102">
        <v>0</v>
      </c>
      <c r="WZ246" s="102">
        <v>0</v>
      </c>
      <c r="XA246" s="102">
        <v>0</v>
      </c>
      <c r="XB246" s="102">
        <v>0</v>
      </c>
      <c r="XC246" s="102">
        <v>0</v>
      </c>
      <c r="XD246" s="102">
        <v>0</v>
      </c>
      <c r="XE246" s="102">
        <v>0</v>
      </c>
      <c r="XF246" s="102">
        <v>0</v>
      </c>
      <c r="XG246" s="102">
        <v>1.1148272017837235E-3</v>
      </c>
      <c r="XH246" s="102">
        <v>0</v>
      </c>
      <c r="XI246" s="102">
        <v>1.1148272017837235E-3</v>
      </c>
      <c r="XJ246" s="102">
        <v>0</v>
      </c>
      <c r="XK246" s="102">
        <v>0</v>
      </c>
      <c r="XL246" s="102">
        <v>0</v>
      </c>
      <c r="XM246" s="102">
        <v>0</v>
      </c>
      <c r="XN246" s="102">
        <v>0</v>
      </c>
      <c r="XO246" s="102">
        <v>0</v>
      </c>
      <c r="XP246" s="102">
        <v>0</v>
      </c>
      <c r="XQ246" s="102">
        <v>0</v>
      </c>
      <c r="XR246" s="102">
        <v>0</v>
      </c>
      <c r="XS246" s="102">
        <v>0</v>
      </c>
      <c r="XT246" s="102">
        <v>0</v>
      </c>
      <c r="XU246" s="102">
        <v>0</v>
      </c>
      <c r="XV246" s="102">
        <v>0</v>
      </c>
      <c r="XW246" s="102">
        <v>0</v>
      </c>
      <c r="XX246" s="102">
        <v>0</v>
      </c>
      <c r="XY246" s="102">
        <v>0</v>
      </c>
      <c r="XZ246" s="102">
        <v>0</v>
      </c>
      <c r="YA246" s="102">
        <v>0</v>
      </c>
      <c r="YB246" s="102">
        <v>0</v>
      </c>
      <c r="YC246" s="102">
        <v>0</v>
      </c>
      <c r="YD246" s="102">
        <v>0</v>
      </c>
      <c r="YE246" s="102">
        <v>0</v>
      </c>
      <c r="YF246" s="102">
        <v>0</v>
      </c>
      <c r="YG246" s="102">
        <v>0</v>
      </c>
      <c r="YH246" s="102">
        <v>0</v>
      </c>
      <c r="YI246" s="102">
        <v>0</v>
      </c>
      <c r="YJ246" s="102">
        <v>0</v>
      </c>
      <c r="YK246" s="102">
        <v>0</v>
      </c>
      <c r="YL246" s="102">
        <v>2.229654403567447E-3</v>
      </c>
      <c r="YM246" s="102">
        <v>0</v>
      </c>
      <c r="YN246" s="102">
        <v>0</v>
      </c>
      <c r="YO246" s="102">
        <v>0</v>
      </c>
      <c r="YP246" s="102">
        <v>0</v>
      </c>
      <c r="YQ246" s="102">
        <v>0</v>
      </c>
      <c r="YR246" s="102">
        <v>0</v>
      </c>
      <c r="YS246" s="102">
        <v>0</v>
      </c>
      <c r="YT246" s="102">
        <v>0</v>
      </c>
      <c r="YU246" s="102">
        <v>0</v>
      </c>
      <c r="YV246" s="102">
        <v>0</v>
      </c>
      <c r="YW246" s="102">
        <v>0</v>
      </c>
      <c r="YX246" s="102">
        <v>0</v>
      </c>
      <c r="YY246" s="102">
        <v>0</v>
      </c>
      <c r="YZ246" s="102">
        <v>0</v>
      </c>
      <c r="ZA246" s="102">
        <v>0</v>
      </c>
      <c r="ZB246" s="102">
        <v>0</v>
      </c>
      <c r="ZC246" s="102">
        <v>0</v>
      </c>
      <c r="ZD246" s="102">
        <v>0</v>
      </c>
      <c r="ZE246" s="102">
        <v>0</v>
      </c>
      <c r="ZF246" s="102">
        <v>0</v>
      </c>
      <c r="ZG246" s="102">
        <v>1.1148272017837235E-3</v>
      </c>
      <c r="ZH246" s="102">
        <v>0</v>
      </c>
      <c r="ZI246" s="102">
        <v>0</v>
      </c>
      <c r="ZJ246" s="102">
        <v>0</v>
      </c>
      <c r="ZK246" s="102">
        <v>0</v>
      </c>
      <c r="ZL246" s="102">
        <v>0</v>
      </c>
      <c r="ZM246" s="102">
        <v>0</v>
      </c>
      <c r="ZN246" s="102">
        <v>0</v>
      </c>
      <c r="ZO246" s="102">
        <v>0</v>
      </c>
      <c r="ZP246" s="102">
        <v>0</v>
      </c>
      <c r="ZQ246" s="102">
        <v>0</v>
      </c>
      <c r="ZR246" s="102">
        <v>0</v>
      </c>
      <c r="ZS246" s="102">
        <v>0</v>
      </c>
      <c r="ZT246" s="102">
        <v>0</v>
      </c>
      <c r="ZU246" s="102">
        <v>0</v>
      </c>
      <c r="ZV246" s="102">
        <v>0</v>
      </c>
      <c r="ZW246" s="102">
        <v>0</v>
      </c>
      <c r="ZX246" s="102">
        <v>0</v>
      </c>
      <c r="ZY246" s="102">
        <v>0</v>
      </c>
      <c r="ZZ246" s="102">
        <v>0</v>
      </c>
      <c r="AAA246" s="102">
        <v>0</v>
      </c>
      <c r="AAB246" s="102">
        <v>0</v>
      </c>
      <c r="AAC246" s="102">
        <v>0</v>
      </c>
      <c r="AAD246" s="102">
        <v>0</v>
      </c>
      <c r="AAE246" s="102">
        <v>0</v>
      </c>
      <c r="AAF246" s="102">
        <v>0</v>
      </c>
      <c r="AAG246" s="102">
        <v>0</v>
      </c>
      <c r="AAH246" s="102">
        <v>0</v>
      </c>
      <c r="AAI246" s="102">
        <v>0</v>
      </c>
      <c r="AAJ246" s="102">
        <v>0</v>
      </c>
      <c r="AAK246" s="102">
        <v>0</v>
      </c>
      <c r="AAL246" s="102">
        <v>0</v>
      </c>
      <c r="AAM246" s="102">
        <v>0</v>
      </c>
      <c r="AAN246" s="102">
        <v>0</v>
      </c>
      <c r="AAO246" s="102">
        <v>0</v>
      </c>
      <c r="AAP246" s="102">
        <v>0</v>
      </c>
      <c r="AAQ246" s="102">
        <v>0</v>
      </c>
      <c r="AAR246" s="102">
        <v>0</v>
      </c>
      <c r="AAS246" s="102">
        <v>0</v>
      </c>
      <c r="AAT246" s="102">
        <v>0</v>
      </c>
      <c r="AAU246" s="102">
        <v>0</v>
      </c>
      <c r="AAV246" s="102">
        <v>0</v>
      </c>
      <c r="AAW246" s="102">
        <v>0</v>
      </c>
      <c r="AAX246" s="102">
        <v>0</v>
      </c>
      <c r="AAY246" s="102">
        <v>0</v>
      </c>
      <c r="AAZ246" s="102">
        <v>0</v>
      </c>
      <c r="ABA246" s="102">
        <v>0</v>
      </c>
      <c r="ABB246" s="102">
        <v>0</v>
      </c>
      <c r="ABC246" s="102">
        <v>0</v>
      </c>
      <c r="ABD246" s="102">
        <v>0</v>
      </c>
      <c r="ABE246" s="102">
        <v>0</v>
      </c>
      <c r="ABF246" s="102">
        <v>0</v>
      </c>
      <c r="ABG246" s="102">
        <v>0</v>
      </c>
      <c r="ABH246" s="102">
        <v>0</v>
      </c>
      <c r="ABI246" s="102">
        <v>0</v>
      </c>
      <c r="ABJ246" s="102">
        <v>0</v>
      </c>
      <c r="ABK246" s="102">
        <v>0</v>
      </c>
      <c r="ABL246" s="102">
        <v>0</v>
      </c>
      <c r="ABN246" s="102">
        <f t="shared" si="3"/>
        <v>0.35207785464432184</v>
      </c>
      <c r="ABP246" s="102">
        <v>0.81459000000000004</v>
      </c>
    </row>
    <row r="247" spans="1:744" ht="15.75" customHeight="1">
      <c r="A247" s="102">
        <v>772</v>
      </c>
      <c r="B247" s="102">
        <v>26.719373219373221</v>
      </c>
      <c r="C247" s="102">
        <v>0.34330484330484329</v>
      </c>
      <c r="D247" s="102">
        <v>9.4017094017094016E-2</v>
      </c>
      <c r="E247" s="102">
        <v>6.8376068376068383E-2</v>
      </c>
      <c r="F247" s="102">
        <v>6.1253561253561253E-2</v>
      </c>
      <c r="G247" s="102">
        <v>2.4216524216524215E-2</v>
      </c>
      <c r="H247" s="102">
        <v>1.7094017094017096E-2</v>
      </c>
      <c r="I247" s="102">
        <v>2.4216524216524215E-2</v>
      </c>
      <c r="J247" s="102">
        <v>1.8518518518518517E-2</v>
      </c>
      <c r="K247" s="102">
        <v>1.4245014245014245E-2</v>
      </c>
      <c r="L247" s="102">
        <v>1.4245014245014245E-2</v>
      </c>
      <c r="M247" s="102">
        <v>1.5669515669515671E-2</v>
      </c>
      <c r="N247" s="102">
        <v>1.5669515669515671E-2</v>
      </c>
      <c r="O247" s="102">
        <v>4.2735042735042739E-3</v>
      </c>
      <c r="P247" s="102">
        <v>8.5470085470085479E-3</v>
      </c>
      <c r="Q247" s="102">
        <v>7.1225071225071226E-3</v>
      </c>
      <c r="R247" s="102">
        <v>4.2735042735042739E-3</v>
      </c>
      <c r="S247" s="102">
        <v>4.2735042735042739E-3</v>
      </c>
      <c r="T247" s="102">
        <v>4.2735042735042739E-3</v>
      </c>
      <c r="U247" s="102">
        <v>5.6980056980056983E-3</v>
      </c>
      <c r="V247" s="102">
        <v>5.6980056980056983E-3</v>
      </c>
      <c r="W247" s="102">
        <v>2.8490028490028491E-3</v>
      </c>
      <c r="X247" s="102">
        <v>9.9715099715099714E-3</v>
      </c>
      <c r="Y247" s="102">
        <v>1.4245014245014246E-3</v>
      </c>
      <c r="Z247" s="102">
        <v>4.2735042735042739E-3</v>
      </c>
      <c r="AA247" s="102">
        <v>0</v>
      </c>
      <c r="AB247" s="102">
        <v>2.8490028490028491E-3</v>
      </c>
      <c r="AC247" s="102">
        <v>2.8490028490028491E-3</v>
      </c>
      <c r="AD247" s="102">
        <v>4.2735042735042739E-3</v>
      </c>
      <c r="AE247" s="102">
        <v>1.4245014245014246E-3</v>
      </c>
      <c r="AF247" s="102">
        <v>0</v>
      </c>
      <c r="AG247" s="102">
        <v>2.8490028490028491E-3</v>
      </c>
      <c r="AH247" s="102">
        <v>4.2735042735042739E-3</v>
      </c>
      <c r="AI247" s="102">
        <v>2.8490028490028491E-3</v>
      </c>
      <c r="AJ247" s="102">
        <v>2.8490028490028491E-3</v>
      </c>
      <c r="AK247" s="102">
        <v>4.2735042735042739E-3</v>
      </c>
      <c r="AL247" s="102">
        <v>0</v>
      </c>
      <c r="AM247" s="102">
        <v>1.4245014245014246E-3</v>
      </c>
      <c r="AN247" s="102">
        <v>0</v>
      </c>
      <c r="AO247" s="102">
        <v>1.4245014245014246E-3</v>
      </c>
      <c r="AP247" s="102">
        <v>2.8490028490028491E-3</v>
      </c>
      <c r="AQ247" s="102">
        <v>4.2735042735042739E-3</v>
      </c>
      <c r="AR247" s="102">
        <v>0</v>
      </c>
      <c r="AS247" s="102">
        <v>0</v>
      </c>
      <c r="AT247" s="102">
        <v>0</v>
      </c>
      <c r="AU247" s="102">
        <v>0</v>
      </c>
      <c r="AV247" s="102">
        <v>1.4245014245014246E-3</v>
      </c>
      <c r="AW247" s="102">
        <v>0</v>
      </c>
      <c r="AX247" s="102">
        <v>2.8490028490028491E-3</v>
      </c>
      <c r="AY247" s="102">
        <v>0</v>
      </c>
      <c r="AZ247" s="102">
        <v>1.4245014245014246E-3</v>
      </c>
      <c r="BA247" s="102">
        <v>1.4245014245014246E-3</v>
      </c>
      <c r="BB247" s="102">
        <v>2.8490028490028491E-3</v>
      </c>
      <c r="BC247" s="102">
        <v>1.4245014245014246E-3</v>
      </c>
      <c r="BD247" s="102">
        <v>4.2735042735042739E-3</v>
      </c>
      <c r="BE247" s="102">
        <v>0</v>
      </c>
      <c r="BF247" s="102">
        <v>0</v>
      </c>
      <c r="BG247" s="102">
        <v>4.2735042735042739E-3</v>
      </c>
      <c r="BH247" s="102">
        <v>0</v>
      </c>
      <c r="BI247" s="102">
        <v>1.4245014245014246E-3</v>
      </c>
      <c r="BJ247" s="102">
        <v>0</v>
      </c>
      <c r="BK247" s="102">
        <v>2.8490028490028491E-3</v>
      </c>
      <c r="BL247" s="102">
        <v>0</v>
      </c>
      <c r="BM247" s="102">
        <v>0</v>
      </c>
      <c r="BN247" s="102">
        <v>1.4245014245014246E-3</v>
      </c>
      <c r="BO247" s="102">
        <v>1.4245014245014246E-3</v>
      </c>
      <c r="BP247" s="102">
        <v>8.5470085470085479E-3</v>
      </c>
      <c r="BQ247" s="102">
        <v>1.4245014245014246E-3</v>
      </c>
      <c r="BR247" s="102">
        <v>0</v>
      </c>
      <c r="BS247" s="102">
        <v>0</v>
      </c>
      <c r="BT247" s="102">
        <v>1.4245014245014246E-3</v>
      </c>
      <c r="BU247" s="102">
        <v>1.4245014245014246E-3</v>
      </c>
      <c r="BV247" s="102">
        <v>1.4245014245014246E-3</v>
      </c>
      <c r="BW247" s="102">
        <v>0</v>
      </c>
      <c r="BX247" s="102">
        <v>0</v>
      </c>
      <c r="BY247" s="102">
        <v>0</v>
      </c>
      <c r="BZ247" s="102">
        <v>1.4245014245014246E-3</v>
      </c>
      <c r="CA247" s="102">
        <v>0</v>
      </c>
      <c r="CB247" s="102">
        <v>0</v>
      </c>
      <c r="CC247" s="102">
        <v>0</v>
      </c>
      <c r="CD247" s="102">
        <v>0</v>
      </c>
      <c r="CE247" s="102">
        <v>0</v>
      </c>
      <c r="CF247" s="102">
        <v>0</v>
      </c>
      <c r="CG247" s="102">
        <v>4.2735042735042739E-3</v>
      </c>
      <c r="CH247" s="102">
        <v>0</v>
      </c>
      <c r="CI247" s="102">
        <v>0</v>
      </c>
      <c r="CJ247" s="102">
        <v>0</v>
      </c>
      <c r="CK247" s="102">
        <v>4.2735042735042739E-3</v>
      </c>
      <c r="CL247" s="102">
        <v>0</v>
      </c>
      <c r="CM247" s="102">
        <v>1.4245014245014246E-3</v>
      </c>
      <c r="CN247" s="102">
        <v>1.4245014245014246E-3</v>
      </c>
      <c r="CO247" s="102">
        <v>0</v>
      </c>
      <c r="CP247" s="102">
        <v>0</v>
      </c>
      <c r="CQ247" s="102">
        <v>1.4245014245014246E-3</v>
      </c>
      <c r="CR247" s="102">
        <v>0</v>
      </c>
      <c r="CS247" s="102">
        <v>2.8490028490028491E-3</v>
      </c>
      <c r="CT247" s="102">
        <v>1.4245014245014246E-3</v>
      </c>
      <c r="CU247" s="102">
        <v>0</v>
      </c>
      <c r="CV247" s="102">
        <v>2.8490028490028491E-3</v>
      </c>
      <c r="CW247" s="102">
        <v>2.8490028490028491E-3</v>
      </c>
      <c r="CX247" s="102">
        <v>0</v>
      </c>
      <c r="CY247" s="102">
        <v>0</v>
      </c>
      <c r="CZ247" s="102">
        <v>1.4245014245014246E-3</v>
      </c>
      <c r="DA247" s="102">
        <v>0</v>
      </c>
      <c r="DB247" s="102">
        <v>0</v>
      </c>
      <c r="DC247" s="102">
        <v>0</v>
      </c>
      <c r="DD247" s="102">
        <v>1.4245014245014246E-3</v>
      </c>
      <c r="DE247" s="102">
        <v>0</v>
      </c>
      <c r="DF247" s="102">
        <v>0</v>
      </c>
      <c r="DG247" s="102">
        <v>0</v>
      </c>
      <c r="DH247" s="102">
        <v>0</v>
      </c>
      <c r="DI247" s="102">
        <v>0</v>
      </c>
      <c r="DJ247" s="102">
        <v>0</v>
      </c>
      <c r="DK247" s="102">
        <v>0</v>
      </c>
      <c r="DL247" s="102">
        <v>0</v>
      </c>
      <c r="DM247" s="102">
        <v>0</v>
      </c>
      <c r="DN247" s="102">
        <v>0</v>
      </c>
      <c r="DO247" s="102">
        <v>0</v>
      </c>
      <c r="DP247" s="102">
        <v>1.4245014245014246E-3</v>
      </c>
      <c r="DQ247" s="102">
        <v>0</v>
      </c>
      <c r="DR247" s="102">
        <v>0</v>
      </c>
      <c r="DS247" s="102">
        <v>0</v>
      </c>
      <c r="DT247" s="102">
        <v>0</v>
      </c>
      <c r="DU247" s="102">
        <v>0</v>
      </c>
      <c r="DV247" s="102">
        <v>1.4245014245014246E-3</v>
      </c>
      <c r="DW247" s="102">
        <v>0</v>
      </c>
      <c r="DX247" s="102">
        <v>1.4245014245014246E-3</v>
      </c>
      <c r="DY247" s="102">
        <v>0</v>
      </c>
      <c r="DZ247" s="102">
        <v>0</v>
      </c>
      <c r="EA247" s="102">
        <v>2.8490028490028491E-3</v>
      </c>
      <c r="EB247" s="102">
        <v>1.4245014245014246E-3</v>
      </c>
      <c r="EC247" s="102">
        <v>2.8490028490028491E-3</v>
      </c>
      <c r="ED247" s="102">
        <v>1.4245014245014246E-3</v>
      </c>
      <c r="EE247" s="102">
        <v>0</v>
      </c>
      <c r="EF247" s="102">
        <v>0</v>
      </c>
      <c r="EG247" s="102">
        <v>0</v>
      </c>
      <c r="EH247" s="102">
        <v>0</v>
      </c>
      <c r="EI247" s="102">
        <v>0</v>
      </c>
      <c r="EJ247" s="102">
        <v>0</v>
      </c>
      <c r="EK247" s="102">
        <v>2.8490028490028491E-3</v>
      </c>
      <c r="EL247" s="102">
        <v>0</v>
      </c>
      <c r="EM247" s="102">
        <v>0</v>
      </c>
      <c r="EN247" s="102">
        <v>0</v>
      </c>
      <c r="EO247" s="102">
        <v>0</v>
      </c>
      <c r="EP247" s="102">
        <v>0</v>
      </c>
      <c r="EQ247" s="102">
        <v>0</v>
      </c>
      <c r="ER247" s="102">
        <v>0</v>
      </c>
      <c r="ES247" s="102">
        <v>0</v>
      </c>
      <c r="ET247" s="102">
        <v>0</v>
      </c>
      <c r="EU247" s="102">
        <v>0</v>
      </c>
      <c r="EV247" s="102">
        <v>0</v>
      </c>
      <c r="EW247" s="102">
        <v>0</v>
      </c>
      <c r="EX247" s="102">
        <v>0</v>
      </c>
      <c r="EY247" s="102">
        <v>1.4245014245014246E-3</v>
      </c>
      <c r="EZ247" s="102">
        <v>0</v>
      </c>
      <c r="FA247" s="102">
        <v>0</v>
      </c>
      <c r="FB247" s="102">
        <v>0</v>
      </c>
      <c r="FC247" s="102">
        <v>0</v>
      </c>
      <c r="FD247" s="102">
        <v>2.8490028490028491E-3</v>
      </c>
      <c r="FE247" s="102">
        <v>1.4245014245014246E-3</v>
      </c>
      <c r="FF247" s="102">
        <v>2.8490028490028491E-3</v>
      </c>
      <c r="FG247" s="102">
        <v>0</v>
      </c>
      <c r="FH247" s="102">
        <v>0</v>
      </c>
      <c r="FI247" s="102">
        <v>0</v>
      </c>
      <c r="FJ247" s="102">
        <v>0</v>
      </c>
      <c r="FK247" s="102">
        <v>0</v>
      </c>
      <c r="FL247" s="102">
        <v>0</v>
      </c>
      <c r="FM247" s="102">
        <v>0</v>
      </c>
      <c r="FN247" s="102">
        <v>1.4245014245014246E-3</v>
      </c>
      <c r="FO247" s="102">
        <v>0</v>
      </c>
      <c r="FP247" s="102">
        <v>0</v>
      </c>
      <c r="FQ247" s="102">
        <v>1.4245014245014246E-3</v>
      </c>
      <c r="FR247" s="102">
        <v>0</v>
      </c>
      <c r="FS247" s="102">
        <v>0</v>
      </c>
      <c r="FT247" s="102">
        <v>1.4245014245014246E-3</v>
      </c>
      <c r="FU247" s="102">
        <v>0</v>
      </c>
      <c r="FV247" s="102">
        <v>0</v>
      </c>
      <c r="FW247" s="102">
        <v>0</v>
      </c>
      <c r="FX247" s="102">
        <v>0</v>
      </c>
      <c r="FY247" s="102">
        <v>0</v>
      </c>
      <c r="FZ247" s="102">
        <v>0</v>
      </c>
      <c r="GA247" s="102">
        <v>0</v>
      </c>
      <c r="GB247" s="102">
        <v>1.4245014245014246E-3</v>
      </c>
      <c r="GC247" s="102">
        <v>0</v>
      </c>
      <c r="GD247" s="102">
        <v>0</v>
      </c>
      <c r="GE247" s="102">
        <v>0</v>
      </c>
      <c r="GF247" s="102">
        <v>1.4245014245014246E-3</v>
      </c>
      <c r="GG247" s="102">
        <v>1.4245014245014246E-3</v>
      </c>
      <c r="GH247" s="102">
        <v>1.4245014245014246E-3</v>
      </c>
      <c r="GI247" s="102">
        <v>0</v>
      </c>
      <c r="GJ247" s="102">
        <v>0</v>
      </c>
      <c r="GK247" s="102">
        <v>0</v>
      </c>
      <c r="GL247" s="102">
        <v>0</v>
      </c>
      <c r="GM247" s="102">
        <v>1.4245014245014246E-3</v>
      </c>
      <c r="GN247" s="102">
        <v>1.4245014245014246E-3</v>
      </c>
      <c r="GO247" s="102">
        <v>0</v>
      </c>
      <c r="GP247" s="102">
        <v>0</v>
      </c>
      <c r="GQ247" s="102">
        <v>0</v>
      </c>
      <c r="GR247" s="102">
        <v>1.4245014245014246E-3</v>
      </c>
      <c r="GS247" s="102">
        <v>0</v>
      </c>
      <c r="GT247" s="102">
        <v>0</v>
      </c>
      <c r="GU247" s="102">
        <v>0</v>
      </c>
      <c r="GV247" s="102">
        <v>1.4245014245014246E-3</v>
      </c>
      <c r="GW247" s="102">
        <v>0</v>
      </c>
      <c r="GX247" s="102">
        <v>1.4245014245014246E-3</v>
      </c>
      <c r="GY247" s="102">
        <v>0</v>
      </c>
      <c r="GZ247" s="102">
        <v>0</v>
      </c>
      <c r="HA247" s="102">
        <v>0</v>
      </c>
      <c r="HB247" s="102">
        <v>0</v>
      </c>
      <c r="HC247" s="102">
        <v>0</v>
      </c>
      <c r="HD247" s="102">
        <v>0</v>
      </c>
      <c r="HE247" s="102">
        <v>1.4245014245014246E-3</v>
      </c>
      <c r="HF247" s="102">
        <v>1.4245014245014246E-3</v>
      </c>
      <c r="HG247" s="102">
        <v>0</v>
      </c>
      <c r="HH247" s="102">
        <v>0</v>
      </c>
      <c r="HI247" s="102">
        <v>0</v>
      </c>
      <c r="HJ247" s="102">
        <v>0</v>
      </c>
      <c r="HK247" s="102">
        <v>0</v>
      </c>
      <c r="HL247" s="102">
        <v>0</v>
      </c>
      <c r="HM247" s="102">
        <v>1.4245014245014246E-3</v>
      </c>
      <c r="HN247" s="102">
        <v>0</v>
      </c>
      <c r="HO247" s="102">
        <v>0</v>
      </c>
      <c r="HP247" s="102">
        <v>0</v>
      </c>
      <c r="HQ247" s="102">
        <v>0</v>
      </c>
      <c r="HR247" s="102">
        <v>0</v>
      </c>
      <c r="HS247" s="102">
        <v>0</v>
      </c>
      <c r="HT247" s="102">
        <v>0</v>
      </c>
      <c r="HU247" s="102">
        <v>0</v>
      </c>
      <c r="HV247" s="102">
        <v>0</v>
      </c>
      <c r="HW247" s="102">
        <v>0</v>
      </c>
      <c r="HX247" s="102">
        <v>0</v>
      </c>
      <c r="HY247" s="102">
        <v>0</v>
      </c>
      <c r="HZ247" s="102">
        <v>0</v>
      </c>
      <c r="IA247" s="102">
        <v>0</v>
      </c>
      <c r="IB247" s="102">
        <v>0</v>
      </c>
      <c r="IC247" s="102">
        <v>0</v>
      </c>
      <c r="ID247" s="102">
        <v>0</v>
      </c>
      <c r="IE247" s="102">
        <v>0</v>
      </c>
      <c r="IF247" s="102">
        <v>0</v>
      </c>
      <c r="IG247" s="102">
        <v>0</v>
      </c>
      <c r="IH247" s="102">
        <v>0</v>
      </c>
      <c r="II247" s="102">
        <v>1.4245014245014246E-3</v>
      </c>
      <c r="IJ247" s="102">
        <v>0</v>
      </c>
      <c r="IK247" s="102">
        <v>1.4245014245014246E-3</v>
      </c>
      <c r="IL247" s="102">
        <v>0</v>
      </c>
      <c r="IM247" s="102">
        <v>0</v>
      </c>
      <c r="IN247" s="102">
        <v>0</v>
      </c>
      <c r="IO247" s="102">
        <v>0</v>
      </c>
      <c r="IP247" s="102">
        <v>0</v>
      </c>
      <c r="IQ247" s="102">
        <v>0</v>
      </c>
      <c r="IR247" s="102">
        <v>0</v>
      </c>
      <c r="IS247" s="102">
        <v>0</v>
      </c>
      <c r="IT247" s="102">
        <v>0</v>
      </c>
      <c r="IU247" s="102">
        <v>1.4245014245014246E-3</v>
      </c>
      <c r="IV247" s="102">
        <v>0</v>
      </c>
      <c r="IW247" s="102">
        <v>0</v>
      </c>
      <c r="IX247" s="102">
        <v>0</v>
      </c>
      <c r="IY247" s="102">
        <v>0</v>
      </c>
      <c r="IZ247" s="102">
        <v>0</v>
      </c>
      <c r="JA247" s="102">
        <v>0</v>
      </c>
      <c r="JB247" s="102">
        <v>1.4245014245014246E-3</v>
      </c>
      <c r="JC247" s="102">
        <v>0</v>
      </c>
      <c r="JD247" s="102">
        <v>1.4245014245014246E-3</v>
      </c>
      <c r="JE247" s="102">
        <v>1.4245014245014246E-3</v>
      </c>
      <c r="JF247" s="102">
        <v>0</v>
      </c>
      <c r="JG247" s="102">
        <v>0</v>
      </c>
      <c r="JH247" s="102">
        <v>0</v>
      </c>
      <c r="JI247" s="102">
        <v>0</v>
      </c>
      <c r="JJ247" s="102">
        <v>0</v>
      </c>
      <c r="JK247" s="102">
        <v>0</v>
      </c>
      <c r="JL247" s="102">
        <v>0</v>
      </c>
      <c r="JM247" s="102">
        <v>0</v>
      </c>
      <c r="JN247" s="102">
        <v>0</v>
      </c>
      <c r="JO247" s="102">
        <v>0</v>
      </c>
      <c r="JP247" s="102">
        <v>0</v>
      </c>
      <c r="JQ247" s="102">
        <v>0</v>
      </c>
      <c r="JR247" s="102">
        <v>0</v>
      </c>
      <c r="JS247" s="102">
        <v>0</v>
      </c>
      <c r="JT247" s="102">
        <v>0</v>
      </c>
      <c r="JU247" s="102">
        <v>1.4245014245014246E-3</v>
      </c>
      <c r="JV247" s="102">
        <v>0</v>
      </c>
      <c r="JW247" s="102">
        <v>0</v>
      </c>
      <c r="JX247" s="102">
        <v>0</v>
      </c>
      <c r="JY247" s="102">
        <v>0</v>
      </c>
      <c r="JZ247" s="102">
        <v>0</v>
      </c>
      <c r="KA247" s="102">
        <v>1.4245014245014246E-3</v>
      </c>
      <c r="KB247" s="102">
        <v>0</v>
      </c>
      <c r="KC247" s="102">
        <v>0</v>
      </c>
      <c r="KD247" s="102">
        <v>0</v>
      </c>
      <c r="KE247" s="102">
        <v>0</v>
      </c>
      <c r="KF247" s="102">
        <v>0</v>
      </c>
      <c r="KG247" s="102">
        <v>0</v>
      </c>
      <c r="KH247" s="102">
        <v>0</v>
      </c>
      <c r="KI247" s="102">
        <v>0</v>
      </c>
      <c r="KJ247" s="102">
        <v>1.4245014245014246E-3</v>
      </c>
      <c r="KK247" s="102">
        <v>0</v>
      </c>
      <c r="KL247" s="102">
        <v>0</v>
      </c>
      <c r="KM247" s="102">
        <v>0</v>
      </c>
      <c r="KN247" s="102">
        <v>0</v>
      </c>
      <c r="KO247" s="102">
        <v>1.4245014245014246E-3</v>
      </c>
      <c r="KP247" s="102">
        <v>0</v>
      </c>
      <c r="KQ247" s="102">
        <v>0</v>
      </c>
      <c r="KR247" s="102">
        <v>1.4245014245014246E-3</v>
      </c>
      <c r="KS247" s="102">
        <v>0</v>
      </c>
      <c r="KT247" s="102">
        <v>1.4245014245014246E-3</v>
      </c>
      <c r="KU247" s="102">
        <v>0</v>
      </c>
      <c r="KV247" s="102">
        <v>0</v>
      </c>
      <c r="KW247" s="102">
        <v>0</v>
      </c>
      <c r="KX247" s="102">
        <v>0</v>
      </c>
      <c r="KY247" s="102">
        <v>0</v>
      </c>
      <c r="KZ247" s="102">
        <v>0</v>
      </c>
      <c r="LA247" s="102">
        <v>0</v>
      </c>
      <c r="LB247" s="102">
        <v>0</v>
      </c>
      <c r="LC247" s="102">
        <v>0</v>
      </c>
      <c r="LD247" s="102">
        <v>0</v>
      </c>
      <c r="LE247" s="102">
        <v>0</v>
      </c>
      <c r="LF247" s="102">
        <v>0</v>
      </c>
      <c r="LG247" s="102">
        <v>0</v>
      </c>
      <c r="LH247" s="102">
        <v>0</v>
      </c>
      <c r="LI247" s="102">
        <v>0</v>
      </c>
      <c r="LJ247" s="102">
        <v>0</v>
      </c>
      <c r="LK247" s="102">
        <v>0</v>
      </c>
      <c r="LL247" s="102">
        <v>0</v>
      </c>
      <c r="LM247" s="102">
        <v>0</v>
      </c>
      <c r="LN247" s="102">
        <v>0</v>
      </c>
      <c r="LO247" s="102">
        <v>0</v>
      </c>
      <c r="LP247" s="102">
        <v>1.4245014245014246E-3</v>
      </c>
      <c r="LQ247" s="102">
        <v>0</v>
      </c>
      <c r="LR247" s="102">
        <v>1.4245014245014246E-3</v>
      </c>
      <c r="LS247" s="102">
        <v>0</v>
      </c>
      <c r="LT247" s="102">
        <v>0</v>
      </c>
      <c r="LU247" s="102">
        <v>0</v>
      </c>
      <c r="LV247" s="102">
        <v>0</v>
      </c>
      <c r="LW247" s="102">
        <v>2.8490028490028491E-3</v>
      </c>
      <c r="LX247" s="102">
        <v>0</v>
      </c>
      <c r="LY247" s="102">
        <v>0</v>
      </c>
      <c r="LZ247" s="102">
        <v>0</v>
      </c>
      <c r="MA247" s="102">
        <v>0</v>
      </c>
      <c r="MB247" s="102">
        <v>0</v>
      </c>
      <c r="MC247" s="102">
        <v>0</v>
      </c>
      <c r="MD247" s="102">
        <v>1.4245014245014246E-3</v>
      </c>
      <c r="ME247" s="102">
        <v>0</v>
      </c>
      <c r="MF247" s="102">
        <v>0</v>
      </c>
      <c r="MG247" s="102">
        <v>0</v>
      </c>
      <c r="MH247" s="102">
        <v>0</v>
      </c>
      <c r="MI247" s="102">
        <v>1.4245014245014246E-3</v>
      </c>
      <c r="MJ247" s="102">
        <v>0</v>
      </c>
      <c r="MK247" s="102">
        <v>0</v>
      </c>
      <c r="ML247" s="102">
        <v>0</v>
      </c>
      <c r="MM247" s="102">
        <v>0</v>
      </c>
      <c r="MN247" s="102">
        <v>0</v>
      </c>
      <c r="MO247" s="102">
        <v>0</v>
      </c>
      <c r="MP247" s="102">
        <v>0</v>
      </c>
      <c r="MQ247" s="102">
        <v>0</v>
      </c>
      <c r="MR247" s="102">
        <v>0</v>
      </c>
      <c r="MS247" s="102">
        <v>1.4245014245014246E-3</v>
      </c>
      <c r="MT247" s="102">
        <v>0</v>
      </c>
      <c r="MU247" s="102">
        <v>1.4245014245014246E-3</v>
      </c>
      <c r="MV247" s="102">
        <v>0</v>
      </c>
      <c r="MW247" s="102">
        <v>0</v>
      </c>
      <c r="MX247" s="102">
        <v>0</v>
      </c>
      <c r="MY247" s="102">
        <v>1.4245014245014246E-3</v>
      </c>
      <c r="MZ247" s="102">
        <v>1.4245014245014246E-3</v>
      </c>
      <c r="NA247" s="102">
        <v>0</v>
      </c>
      <c r="NB247" s="102">
        <v>0</v>
      </c>
      <c r="NC247" s="102">
        <v>0</v>
      </c>
      <c r="ND247" s="102">
        <v>0</v>
      </c>
      <c r="NE247" s="102">
        <v>0</v>
      </c>
      <c r="NF247" s="102">
        <v>0</v>
      </c>
      <c r="NG247" s="102">
        <v>0</v>
      </c>
      <c r="NH247" s="102">
        <v>0</v>
      </c>
      <c r="NI247" s="102">
        <v>0</v>
      </c>
      <c r="NJ247" s="102">
        <v>1.4245014245014246E-3</v>
      </c>
      <c r="NK247" s="102">
        <v>0</v>
      </c>
      <c r="NL247" s="102">
        <v>0</v>
      </c>
      <c r="NM247" s="102">
        <v>1.4245014245014246E-3</v>
      </c>
      <c r="NN247" s="102">
        <v>1.4245014245014246E-3</v>
      </c>
      <c r="NO247" s="102">
        <v>0</v>
      </c>
      <c r="NP247" s="102">
        <v>0</v>
      </c>
      <c r="NQ247" s="102">
        <v>1.4245014245014246E-3</v>
      </c>
      <c r="NR247" s="102">
        <v>0</v>
      </c>
      <c r="NS247" s="102">
        <v>0</v>
      </c>
      <c r="NT247" s="102">
        <v>0</v>
      </c>
      <c r="NU247" s="102">
        <v>0</v>
      </c>
      <c r="NV247" s="102">
        <v>0</v>
      </c>
      <c r="NW247" s="102">
        <v>0</v>
      </c>
      <c r="NX247" s="102">
        <v>0</v>
      </c>
      <c r="NY247" s="102">
        <v>0</v>
      </c>
      <c r="NZ247" s="102">
        <v>0</v>
      </c>
      <c r="OA247" s="102">
        <v>0</v>
      </c>
      <c r="OB247" s="102">
        <v>0</v>
      </c>
      <c r="OC247" s="102">
        <v>0</v>
      </c>
      <c r="OD247" s="102">
        <v>0</v>
      </c>
      <c r="OE247" s="102">
        <v>0</v>
      </c>
      <c r="OF247" s="102">
        <v>1.4245014245014246E-3</v>
      </c>
      <c r="OG247" s="102">
        <v>0</v>
      </c>
      <c r="OH247" s="102">
        <v>0</v>
      </c>
      <c r="OI247" s="102">
        <v>0</v>
      </c>
      <c r="OJ247" s="102">
        <v>0</v>
      </c>
      <c r="OK247" s="102">
        <v>0</v>
      </c>
      <c r="OL247" s="102">
        <v>0</v>
      </c>
      <c r="OM247" s="102">
        <v>1.4245014245014246E-3</v>
      </c>
      <c r="ON247" s="102">
        <v>0</v>
      </c>
      <c r="OO247" s="102">
        <v>0</v>
      </c>
      <c r="OP247" s="102">
        <v>0</v>
      </c>
      <c r="OQ247" s="102">
        <v>0</v>
      </c>
      <c r="OR247" s="102">
        <v>0</v>
      </c>
      <c r="OS247" s="102">
        <v>0</v>
      </c>
      <c r="OT247" s="102">
        <v>0</v>
      </c>
      <c r="OU247" s="102">
        <v>0</v>
      </c>
      <c r="OV247" s="102">
        <v>0</v>
      </c>
      <c r="OW247" s="102">
        <v>0</v>
      </c>
      <c r="OX247" s="102">
        <v>0</v>
      </c>
      <c r="OY247" s="102">
        <v>0</v>
      </c>
      <c r="OZ247" s="102">
        <v>0</v>
      </c>
      <c r="PA247" s="102">
        <v>0</v>
      </c>
      <c r="PB247" s="102">
        <v>0</v>
      </c>
      <c r="PC247" s="102">
        <v>0</v>
      </c>
      <c r="PD247" s="102">
        <v>0</v>
      </c>
      <c r="PE247" s="102">
        <v>0</v>
      </c>
      <c r="PF247" s="102">
        <v>0</v>
      </c>
      <c r="PG247" s="102">
        <v>0</v>
      </c>
      <c r="PH247" s="102">
        <v>0</v>
      </c>
      <c r="PI247" s="102">
        <v>0</v>
      </c>
      <c r="PJ247" s="102">
        <v>0</v>
      </c>
      <c r="PK247" s="102">
        <v>0</v>
      </c>
      <c r="PL247" s="102">
        <v>0</v>
      </c>
      <c r="PM247" s="102">
        <v>0</v>
      </c>
      <c r="PN247" s="102">
        <v>0</v>
      </c>
      <c r="PO247" s="102">
        <v>0</v>
      </c>
      <c r="PP247" s="102">
        <v>0</v>
      </c>
      <c r="PQ247" s="102">
        <v>0</v>
      </c>
      <c r="PR247" s="102">
        <v>0</v>
      </c>
      <c r="PS247" s="102">
        <v>0</v>
      </c>
      <c r="PT247" s="102">
        <v>0</v>
      </c>
      <c r="PU247" s="102">
        <v>0</v>
      </c>
      <c r="PV247" s="102">
        <v>0</v>
      </c>
      <c r="PW247" s="102">
        <v>1.4245014245014246E-3</v>
      </c>
      <c r="PX247" s="102">
        <v>0</v>
      </c>
      <c r="PY247" s="102">
        <v>0</v>
      </c>
      <c r="PZ247" s="102">
        <v>0</v>
      </c>
      <c r="QA247" s="102">
        <v>0</v>
      </c>
      <c r="QB247" s="102">
        <v>0</v>
      </c>
      <c r="QC247" s="102">
        <v>0</v>
      </c>
      <c r="QD247" s="102">
        <v>0</v>
      </c>
      <c r="QE247" s="102">
        <v>0</v>
      </c>
      <c r="QF247" s="102">
        <v>0</v>
      </c>
      <c r="QG247" s="102">
        <v>0</v>
      </c>
      <c r="QH247" s="102">
        <v>0</v>
      </c>
      <c r="QI247" s="102">
        <v>0</v>
      </c>
      <c r="QJ247" s="102">
        <v>0</v>
      </c>
      <c r="QK247" s="102">
        <v>0</v>
      </c>
      <c r="QL247" s="102">
        <v>0</v>
      </c>
      <c r="QM247" s="102">
        <v>0</v>
      </c>
      <c r="QN247" s="102">
        <v>0</v>
      </c>
      <c r="QO247" s="102">
        <v>0</v>
      </c>
      <c r="QP247" s="102">
        <v>0</v>
      </c>
      <c r="QQ247" s="102">
        <v>0</v>
      </c>
      <c r="QR247" s="102">
        <v>0</v>
      </c>
      <c r="QS247" s="102">
        <v>0</v>
      </c>
      <c r="QT247" s="102">
        <v>0</v>
      </c>
      <c r="QU247" s="102">
        <v>0</v>
      </c>
      <c r="QV247" s="102">
        <v>0</v>
      </c>
      <c r="QW247" s="102">
        <v>0</v>
      </c>
      <c r="QX247" s="102">
        <v>0</v>
      </c>
      <c r="QY247" s="102">
        <v>0</v>
      </c>
      <c r="QZ247" s="102">
        <v>1.4245014245014246E-3</v>
      </c>
      <c r="RA247" s="102">
        <v>0</v>
      </c>
      <c r="RB247" s="102">
        <v>0</v>
      </c>
      <c r="RC247" s="102">
        <v>0</v>
      </c>
      <c r="RD247" s="102">
        <v>0</v>
      </c>
      <c r="RE247" s="102">
        <v>0</v>
      </c>
      <c r="RF247" s="102">
        <v>0</v>
      </c>
      <c r="RG247" s="102">
        <v>0</v>
      </c>
      <c r="RH247" s="102">
        <v>0</v>
      </c>
      <c r="RI247" s="102">
        <v>0</v>
      </c>
      <c r="RJ247" s="102">
        <v>0</v>
      </c>
      <c r="RK247" s="102">
        <v>0</v>
      </c>
      <c r="RL247" s="102">
        <v>0</v>
      </c>
      <c r="RM247" s="102">
        <v>0</v>
      </c>
      <c r="RN247" s="102">
        <v>0</v>
      </c>
      <c r="RO247" s="102">
        <v>0</v>
      </c>
      <c r="RP247" s="102">
        <v>0</v>
      </c>
      <c r="RQ247" s="102">
        <v>0</v>
      </c>
      <c r="RR247" s="102">
        <v>0</v>
      </c>
      <c r="RS247" s="102">
        <v>0</v>
      </c>
      <c r="RT247" s="102">
        <v>0</v>
      </c>
      <c r="RU247" s="102">
        <v>0</v>
      </c>
      <c r="RV247" s="102">
        <v>0</v>
      </c>
      <c r="RW247" s="102">
        <v>0</v>
      </c>
      <c r="RX247" s="102">
        <v>0</v>
      </c>
      <c r="RY247" s="102">
        <v>0</v>
      </c>
      <c r="RZ247" s="102">
        <v>0</v>
      </c>
      <c r="SA247" s="102">
        <v>0</v>
      </c>
      <c r="SB247" s="102">
        <v>0</v>
      </c>
      <c r="SC247" s="102">
        <v>0</v>
      </c>
      <c r="SD247" s="102">
        <v>1.4245014245014246E-3</v>
      </c>
      <c r="SE247" s="102">
        <v>0</v>
      </c>
      <c r="SF247" s="102">
        <v>0</v>
      </c>
      <c r="SG247" s="102">
        <v>0</v>
      </c>
      <c r="SH247" s="102">
        <v>0</v>
      </c>
      <c r="SI247" s="102">
        <v>0</v>
      </c>
      <c r="SJ247" s="102">
        <v>1.4245014245014246E-3</v>
      </c>
      <c r="SK247" s="102">
        <v>0</v>
      </c>
      <c r="SL247" s="102">
        <v>0</v>
      </c>
      <c r="SM247" s="102">
        <v>0</v>
      </c>
      <c r="SN247" s="102">
        <v>0</v>
      </c>
      <c r="SO247" s="102">
        <v>0</v>
      </c>
      <c r="SP247" s="102">
        <v>0</v>
      </c>
      <c r="SQ247" s="102">
        <v>1.4245014245014246E-3</v>
      </c>
      <c r="SR247" s="102">
        <v>0</v>
      </c>
      <c r="SS247" s="102">
        <v>0</v>
      </c>
      <c r="ST247" s="102">
        <v>0</v>
      </c>
      <c r="SU247" s="102">
        <v>0</v>
      </c>
      <c r="SV247" s="102">
        <v>0</v>
      </c>
      <c r="SW247" s="102">
        <v>0</v>
      </c>
      <c r="SX247" s="102">
        <v>0</v>
      </c>
      <c r="SY247" s="102">
        <v>0</v>
      </c>
      <c r="SZ247" s="102">
        <v>0</v>
      </c>
      <c r="TA247" s="102">
        <v>0</v>
      </c>
      <c r="TB247" s="102">
        <v>0</v>
      </c>
      <c r="TC247" s="102">
        <v>0</v>
      </c>
      <c r="TD247" s="102">
        <v>0</v>
      </c>
      <c r="TE247" s="102">
        <v>0</v>
      </c>
      <c r="TF247" s="102">
        <v>0</v>
      </c>
      <c r="TG247" s="102">
        <v>0</v>
      </c>
      <c r="TH247" s="102">
        <v>0</v>
      </c>
      <c r="TI247" s="102">
        <v>0</v>
      </c>
      <c r="TJ247" s="102">
        <v>0</v>
      </c>
      <c r="TK247" s="102">
        <v>0</v>
      </c>
      <c r="TL247" s="102">
        <v>0</v>
      </c>
      <c r="TM247" s="102">
        <v>0</v>
      </c>
      <c r="TN247" s="102">
        <v>0</v>
      </c>
      <c r="TO247" s="102">
        <v>0</v>
      </c>
      <c r="TP247" s="102">
        <v>0</v>
      </c>
      <c r="TQ247" s="102">
        <v>0</v>
      </c>
      <c r="TR247" s="102">
        <v>0</v>
      </c>
      <c r="TS247" s="102">
        <v>0</v>
      </c>
      <c r="TT247" s="102">
        <v>0</v>
      </c>
      <c r="TU247" s="102">
        <v>1.4245014245014246E-3</v>
      </c>
      <c r="TV247" s="102">
        <v>0</v>
      </c>
      <c r="TW247" s="102">
        <v>0</v>
      </c>
      <c r="TX247" s="102">
        <v>0</v>
      </c>
      <c r="TY247" s="102">
        <v>0</v>
      </c>
      <c r="TZ247" s="102">
        <v>0</v>
      </c>
      <c r="UA247" s="102">
        <v>1.4245014245014246E-3</v>
      </c>
      <c r="UB247" s="102">
        <v>0</v>
      </c>
      <c r="UC247" s="102">
        <v>0</v>
      </c>
      <c r="UD247" s="102">
        <v>0</v>
      </c>
      <c r="UE247" s="102">
        <v>0</v>
      </c>
      <c r="UF247" s="102">
        <v>0</v>
      </c>
      <c r="UG247" s="102">
        <v>0</v>
      </c>
      <c r="UH247" s="102">
        <v>0</v>
      </c>
      <c r="UI247" s="102">
        <v>0</v>
      </c>
      <c r="UJ247" s="102">
        <v>0</v>
      </c>
      <c r="UK247" s="102">
        <v>0</v>
      </c>
      <c r="UL247" s="102">
        <v>0</v>
      </c>
      <c r="UM247" s="102">
        <v>0</v>
      </c>
      <c r="UN247" s="102">
        <v>0</v>
      </c>
      <c r="UO247" s="102">
        <v>0</v>
      </c>
      <c r="UP247" s="102">
        <v>0</v>
      </c>
      <c r="UQ247" s="102">
        <v>0</v>
      </c>
      <c r="UR247" s="102">
        <v>0</v>
      </c>
      <c r="US247" s="102">
        <v>0</v>
      </c>
      <c r="UT247" s="102">
        <v>0</v>
      </c>
      <c r="UU247" s="102">
        <v>0</v>
      </c>
      <c r="UV247" s="102">
        <v>0</v>
      </c>
      <c r="UW247" s="102">
        <v>0</v>
      </c>
      <c r="UX247" s="102">
        <v>0</v>
      </c>
      <c r="UY247" s="102">
        <v>0</v>
      </c>
      <c r="UZ247" s="102">
        <v>0</v>
      </c>
      <c r="VA247" s="102">
        <v>0</v>
      </c>
      <c r="VB247" s="102">
        <v>0</v>
      </c>
      <c r="VC247" s="102">
        <v>0</v>
      </c>
      <c r="VD247" s="102">
        <v>0</v>
      </c>
      <c r="VE247" s="102">
        <v>1.4245014245014246E-3</v>
      </c>
      <c r="VF247" s="102">
        <v>0</v>
      </c>
      <c r="VG247" s="102">
        <v>0</v>
      </c>
      <c r="VH247" s="102">
        <v>0</v>
      </c>
      <c r="VI247" s="102">
        <v>0</v>
      </c>
      <c r="VJ247" s="102">
        <v>0</v>
      </c>
      <c r="VK247" s="102">
        <v>0</v>
      </c>
      <c r="VL247" s="102">
        <v>0</v>
      </c>
      <c r="VM247" s="102">
        <v>0</v>
      </c>
      <c r="VN247" s="102">
        <v>0</v>
      </c>
      <c r="VO247" s="102">
        <v>1.4245014245014246E-3</v>
      </c>
      <c r="VP247" s="102">
        <v>0</v>
      </c>
      <c r="VQ247" s="102">
        <v>0</v>
      </c>
      <c r="VR247" s="102">
        <v>0</v>
      </c>
      <c r="VS247" s="102">
        <v>0</v>
      </c>
      <c r="VT247" s="102">
        <v>0</v>
      </c>
      <c r="VU247" s="102">
        <v>0</v>
      </c>
      <c r="VV247" s="102">
        <v>0</v>
      </c>
      <c r="VW247" s="102">
        <v>0</v>
      </c>
      <c r="VX247" s="102">
        <v>0</v>
      </c>
      <c r="VY247" s="102">
        <v>0</v>
      </c>
      <c r="VZ247" s="102">
        <v>0</v>
      </c>
      <c r="WA247" s="102">
        <v>0</v>
      </c>
      <c r="WB247" s="102">
        <v>0</v>
      </c>
      <c r="WC247" s="102">
        <v>0</v>
      </c>
      <c r="WD247" s="102">
        <v>0</v>
      </c>
      <c r="WE247" s="102">
        <v>1.4245014245014246E-3</v>
      </c>
      <c r="WF247" s="102">
        <v>0</v>
      </c>
      <c r="WG247" s="102">
        <v>1.4245014245014246E-3</v>
      </c>
      <c r="WH247" s="102">
        <v>0</v>
      </c>
      <c r="WI247" s="102">
        <v>0</v>
      </c>
      <c r="WJ247" s="102">
        <v>0</v>
      </c>
      <c r="WK247" s="102">
        <v>0</v>
      </c>
      <c r="WL247" s="102">
        <v>0</v>
      </c>
      <c r="WM247" s="102">
        <v>0</v>
      </c>
      <c r="WN247" s="102">
        <v>0</v>
      </c>
      <c r="WO247" s="102">
        <v>0</v>
      </c>
      <c r="WP247" s="102">
        <v>0</v>
      </c>
      <c r="WQ247" s="102">
        <v>1.4245014245014246E-3</v>
      </c>
      <c r="WR247" s="102">
        <v>0</v>
      </c>
      <c r="WS247" s="102">
        <v>0</v>
      </c>
      <c r="WT247" s="102">
        <v>1.4245014245014246E-3</v>
      </c>
      <c r="WU247" s="102">
        <v>0</v>
      </c>
      <c r="WV247" s="102">
        <v>0</v>
      </c>
      <c r="WW247" s="102">
        <v>0</v>
      </c>
      <c r="WX247" s="102">
        <v>1.4245014245014246E-3</v>
      </c>
      <c r="WY247" s="102">
        <v>0</v>
      </c>
      <c r="WZ247" s="102">
        <v>0</v>
      </c>
      <c r="XA247" s="102">
        <v>0</v>
      </c>
      <c r="XB247" s="102">
        <v>0</v>
      </c>
      <c r="XC247" s="102">
        <v>0</v>
      </c>
      <c r="XD247" s="102">
        <v>0</v>
      </c>
      <c r="XE247" s="102">
        <v>0</v>
      </c>
      <c r="XF247" s="102">
        <v>0</v>
      </c>
      <c r="XG247" s="102">
        <v>0</v>
      </c>
      <c r="XH247" s="102">
        <v>0</v>
      </c>
      <c r="XI247" s="102">
        <v>0</v>
      </c>
      <c r="XJ247" s="102">
        <v>0</v>
      </c>
      <c r="XK247" s="102">
        <v>0</v>
      </c>
      <c r="XL247" s="102">
        <v>0</v>
      </c>
      <c r="XM247" s="102">
        <v>0</v>
      </c>
      <c r="XN247" s="102">
        <v>0</v>
      </c>
      <c r="XO247" s="102">
        <v>0</v>
      </c>
      <c r="XP247" s="102">
        <v>0</v>
      </c>
      <c r="XQ247" s="102">
        <v>0</v>
      </c>
      <c r="XR247" s="102">
        <v>0</v>
      </c>
      <c r="XS247" s="102">
        <v>0</v>
      </c>
      <c r="XT247" s="102">
        <v>0</v>
      </c>
      <c r="XU247" s="102">
        <v>0</v>
      </c>
      <c r="XV247" s="102">
        <v>0</v>
      </c>
      <c r="XW247" s="102">
        <v>0</v>
      </c>
      <c r="XX247" s="102">
        <v>0</v>
      </c>
      <c r="XY247" s="102">
        <v>0</v>
      </c>
      <c r="XZ247" s="102">
        <v>0</v>
      </c>
      <c r="YA247" s="102">
        <v>0</v>
      </c>
      <c r="YB247" s="102">
        <v>1.4245014245014246E-3</v>
      </c>
      <c r="YC247" s="102">
        <v>0</v>
      </c>
      <c r="YD247" s="102">
        <v>0</v>
      </c>
      <c r="YE247" s="102">
        <v>0</v>
      </c>
      <c r="YF247" s="102">
        <v>1.4245014245014246E-3</v>
      </c>
      <c r="YG247" s="102">
        <v>0</v>
      </c>
      <c r="YH247" s="102">
        <v>0</v>
      </c>
      <c r="YI247" s="102">
        <v>0</v>
      </c>
      <c r="YJ247" s="102">
        <v>0</v>
      </c>
      <c r="YK247" s="102">
        <v>0</v>
      </c>
      <c r="YL247" s="102">
        <v>0</v>
      </c>
      <c r="YM247" s="102">
        <v>0</v>
      </c>
      <c r="YN247" s="102">
        <v>1.4245014245014246E-3</v>
      </c>
      <c r="YO247" s="102">
        <v>0</v>
      </c>
      <c r="YP247" s="102">
        <v>0</v>
      </c>
      <c r="YQ247" s="102">
        <v>0</v>
      </c>
      <c r="YR247" s="102">
        <v>0</v>
      </c>
      <c r="YS247" s="102">
        <v>0</v>
      </c>
      <c r="YT247" s="102">
        <v>0</v>
      </c>
      <c r="YU247" s="102">
        <v>0</v>
      </c>
      <c r="YV247" s="102">
        <v>0</v>
      </c>
      <c r="YW247" s="102">
        <v>0</v>
      </c>
      <c r="YX247" s="102">
        <v>0</v>
      </c>
      <c r="YY247" s="102">
        <v>1.4245014245014246E-3</v>
      </c>
      <c r="YZ247" s="102">
        <v>0</v>
      </c>
      <c r="ZA247" s="102">
        <v>0</v>
      </c>
      <c r="ZB247" s="102">
        <v>0</v>
      </c>
      <c r="ZC247" s="102">
        <v>0</v>
      </c>
      <c r="ZD247" s="102">
        <v>0</v>
      </c>
      <c r="ZE247" s="102">
        <v>0</v>
      </c>
      <c r="ZF247" s="102">
        <v>0</v>
      </c>
      <c r="ZG247" s="102">
        <v>1.4245014245014246E-3</v>
      </c>
      <c r="ZH247" s="102">
        <v>0</v>
      </c>
      <c r="ZI247" s="102">
        <v>0</v>
      </c>
      <c r="ZJ247" s="102">
        <v>0</v>
      </c>
      <c r="ZK247" s="102">
        <v>0</v>
      </c>
      <c r="ZL247" s="102">
        <v>0</v>
      </c>
      <c r="ZM247" s="102">
        <v>0</v>
      </c>
      <c r="ZN247" s="102">
        <v>0</v>
      </c>
      <c r="ZO247" s="102">
        <v>0</v>
      </c>
      <c r="ZP247" s="102">
        <v>0</v>
      </c>
      <c r="ZQ247" s="102">
        <v>0</v>
      </c>
      <c r="ZR247" s="102">
        <v>1.4245014245014246E-3</v>
      </c>
      <c r="ZS247" s="102">
        <v>0</v>
      </c>
      <c r="ZT247" s="102">
        <v>0</v>
      </c>
      <c r="ZU247" s="102">
        <v>0</v>
      </c>
      <c r="ZV247" s="102">
        <v>0</v>
      </c>
      <c r="ZW247" s="102">
        <v>1.4245014245014246E-3</v>
      </c>
      <c r="ZX247" s="102">
        <v>1.4245014245014246E-3</v>
      </c>
      <c r="ZY247" s="102">
        <v>0</v>
      </c>
      <c r="ZZ247" s="102">
        <v>0</v>
      </c>
      <c r="AAA247" s="102">
        <v>0</v>
      </c>
      <c r="AAB247" s="102">
        <v>0</v>
      </c>
      <c r="AAC247" s="102">
        <v>0</v>
      </c>
      <c r="AAD247" s="102">
        <v>0</v>
      </c>
      <c r="AAE247" s="102">
        <v>0</v>
      </c>
      <c r="AAF247" s="102">
        <v>0</v>
      </c>
      <c r="AAG247" s="102">
        <v>0</v>
      </c>
      <c r="AAH247" s="102">
        <v>0</v>
      </c>
      <c r="AAI247" s="102">
        <v>0</v>
      </c>
      <c r="AAJ247" s="102">
        <v>0</v>
      </c>
      <c r="AAK247" s="102">
        <v>0</v>
      </c>
      <c r="AAL247" s="102">
        <v>0</v>
      </c>
      <c r="AAM247" s="102">
        <v>0</v>
      </c>
      <c r="AAN247" s="102">
        <v>0</v>
      </c>
      <c r="AAO247" s="102">
        <v>0</v>
      </c>
      <c r="AAP247" s="102">
        <v>0</v>
      </c>
      <c r="AAQ247" s="102">
        <v>0</v>
      </c>
      <c r="AAR247" s="102">
        <v>0</v>
      </c>
      <c r="AAS247" s="102">
        <v>0</v>
      </c>
      <c r="AAT247" s="102">
        <v>0</v>
      </c>
      <c r="AAU247" s="102">
        <v>0</v>
      </c>
      <c r="AAV247" s="102">
        <v>0</v>
      </c>
      <c r="AAW247" s="102">
        <v>1.4245014245014246E-3</v>
      </c>
      <c r="AAX247" s="102">
        <v>0</v>
      </c>
      <c r="AAY247" s="102">
        <v>0</v>
      </c>
      <c r="AAZ247" s="102">
        <v>0</v>
      </c>
      <c r="ABA247" s="102">
        <v>0</v>
      </c>
      <c r="ABB247" s="102">
        <v>0</v>
      </c>
      <c r="ABC247" s="102">
        <v>0</v>
      </c>
      <c r="ABD247" s="102">
        <v>0</v>
      </c>
      <c r="ABE247" s="102">
        <v>0</v>
      </c>
      <c r="ABF247" s="102">
        <v>0</v>
      </c>
      <c r="ABG247" s="102">
        <v>0</v>
      </c>
      <c r="ABH247" s="102">
        <v>0</v>
      </c>
      <c r="ABI247" s="102">
        <v>0</v>
      </c>
      <c r="ABJ247" s="102">
        <v>0</v>
      </c>
      <c r="ABK247" s="102">
        <v>0</v>
      </c>
      <c r="ABL247" s="102">
        <v>1.4245014245014246E-3</v>
      </c>
      <c r="ABN247" s="102">
        <f t="shared" si="3"/>
        <v>9.5977272456783225E-2</v>
      </c>
      <c r="ABP247" s="102">
        <v>8.0559000000000006E-2</v>
      </c>
    </row>
    <row r="248" spans="1:744" ht="15.75" customHeight="1">
      <c r="A248" s="102">
        <v>881</v>
      </c>
      <c r="B248" s="102">
        <v>21.14179104477612</v>
      </c>
      <c r="C248" s="102">
        <v>0.34701492537313433</v>
      </c>
      <c r="D248" s="102">
        <v>7.2139303482587069E-2</v>
      </c>
      <c r="E248" s="102">
        <v>2.736318407960199E-2</v>
      </c>
      <c r="F248" s="102">
        <v>1.1194029850746268E-2</v>
      </c>
      <c r="G248" s="102">
        <v>1.4925373134328358E-2</v>
      </c>
      <c r="H248" s="102">
        <v>9.9502487562189053E-3</v>
      </c>
      <c r="I248" s="102">
        <v>1.4925373134328358E-2</v>
      </c>
      <c r="J248" s="102">
        <v>4.9751243781094526E-3</v>
      </c>
      <c r="K248" s="102">
        <v>6.2189054726368162E-3</v>
      </c>
      <c r="L248" s="102">
        <v>6.2189054726368162E-3</v>
      </c>
      <c r="M248" s="102">
        <v>4.9751243781094526E-3</v>
      </c>
      <c r="N248" s="102">
        <v>4.9751243781094526E-3</v>
      </c>
      <c r="O248" s="102">
        <v>2.4875621890547263E-3</v>
      </c>
      <c r="P248" s="102">
        <v>7.462686567164179E-3</v>
      </c>
      <c r="Q248" s="102">
        <v>3.7313432835820895E-3</v>
      </c>
      <c r="R248" s="102">
        <v>6.2189054726368162E-3</v>
      </c>
      <c r="S248" s="102">
        <v>4.9751243781094526E-3</v>
      </c>
      <c r="T248" s="102">
        <v>2.4875621890547263E-3</v>
      </c>
      <c r="U248" s="102">
        <v>3.7313432835820895E-3</v>
      </c>
      <c r="V248" s="102">
        <v>3.7313432835820895E-3</v>
      </c>
      <c r="W248" s="102">
        <v>6.2189054726368162E-3</v>
      </c>
      <c r="X248" s="102">
        <v>6.2189054726368162E-3</v>
      </c>
      <c r="Y248" s="102">
        <v>6.2189054726368162E-3</v>
      </c>
      <c r="Z248" s="102">
        <v>8.7064676616915426E-3</v>
      </c>
      <c r="AA248" s="102">
        <v>2.4875621890547263E-3</v>
      </c>
      <c r="AB248" s="102">
        <v>0</v>
      </c>
      <c r="AC248" s="102">
        <v>2.4875621890547263E-3</v>
      </c>
      <c r="AD248" s="102">
        <v>1.2437810945273632E-3</v>
      </c>
      <c r="AE248" s="102">
        <v>0</v>
      </c>
      <c r="AF248" s="102">
        <v>1.2437810945273632E-3</v>
      </c>
      <c r="AG248" s="102">
        <v>1.2437810945273632E-3</v>
      </c>
      <c r="AH248" s="102">
        <v>4.9751243781094526E-3</v>
      </c>
      <c r="AI248" s="102">
        <v>1.2437810945273632E-3</v>
      </c>
      <c r="AJ248" s="102">
        <v>0</v>
      </c>
      <c r="AK248" s="102">
        <v>1.2437810945273632E-3</v>
      </c>
      <c r="AL248" s="102">
        <v>3.7313432835820895E-3</v>
      </c>
      <c r="AM248" s="102">
        <v>1.2437810945273632E-3</v>
      </c>
      <c r="AN248" s="102">
        <v>1.2437810945273632E-3</v>
      </c>
      <c r="AO248" s="102">
        <v>2.4875621890547263E-3</v>
      </c>
      <c r="AP248" s="102">
        <v>1.2437810945273632E-3</v>
      </c>
      <c r="AQ248" s="102">
        <v>1.2437810945273632E-3</v>
      </c>
      <c r="AR248" s="102">
        <v>0</v>
      </c>
      <c r="AS248" s="102">
        <v>0</v>
      </c>
      <c r="AT248" s="102">
        <v>1.2437810945273632E-3</v>
      </c>
      <c r="AU248" s="102">
        <v>0</v>
      </c>
      <c r="AV248" s="102">
        <v>1.2437810945273632E-3</v>
      </c>
      <c r="AW248" s="102">
        <v>0</v>
      </c>
      <c r="AX248" s="102">
        <v>2.4875621890547263E-3</v>
      </c>
      <c r="AY248" s="102">
        <v>1.2437810945273632E-3</v>
      </c>
      <c r="AZ248" s="102">
        <v>0</v>
      </c>
      <c r="BA248" s="102">
        <v>0</v>
      </c>
      <c r="BB248" s="102">
        <v>0</v>
      </c>
      <c r="BC248" s="102">
        <v>2.4875621890547263E-3</v>
      </c>
      <c r="BD248" s="102">
        <v>1.2437810945273632E-3</v>
      </c>
      <c r="BE248" s="102">
        <v>0</v>
      </c>
      <c r="BF248" s="102">
        <v>0</v>
      </c>
      <c r="BG248" s="102">
        <v>0</v>
      </c>
      <c r="BH248" s="102">
        <v>3.7313432835820895E-3</v>
      </c>
      <c r="BI248" s="102">
        <v>3.7313432835820895E-3</v>
      </c>
      <c r="BJ248" s="102">
        <v>0</v>
      </c>
      <c r="BK248" s="102">
        <v>1.2437810945273632E-3</v>
      </c>
      <c r="BL248" s="102">
        <v>1.2437810945273632E-3</v>
      </c>
      <c r="BM248" s="102">
        <v>2.4875621890547263E-3</v>
      </c>
      <c r="BN248" s="102">
        <v>1.2437810945273632E-3</v>
      </c>
      <c r="BO248" s="102">
        <v>1.2437810945273632E-3</v>
      </c>
      <c r="BP248" s="102">
        <v>1.2437810945273632E-3</v>
      </c>
      <c r="BQ248" s="102">
        <v>0</v>
      </c>
      <c r="BR248" s="102">
        <v>1.2437810945273632E-3</v>
      </c>
      <c r="BS248" s="102">
        <v>1.2437810945273632E-3</v>
      </c>
      <c r="BT248" s="102">
        <v>0</v>
      </c>
      <c r="BU248" s="102">
        <v>1.2437810945273632E-3</v>
      </c>
      <c r="BV248" s="102">
        <v>0</v>
      </c>
      <c r="BW248" s="102">
        <v>2.4875621890547263E-3</v>
      </c>
      <c r="BX248" s="102">
        <v>1.2437810945273632E-3</v>
      </c>
      <c r="BY248" s="102">
        <v>1.2437810945273632E-3</v>
      </c>
      <c r="BZ248" s="102">
        <v>1.2437810945273632E-3</v>
      </c>
      <c r="CA248" s="102">
        <v>1.2437810945273632E-3</v>
      </c>
      <c r="CB248" s="102">
        <v>0</v>
      </c>
      <c r="CC248" s="102">
        <v>1.2437810945273632E-3</v>
      </c>
      <c r="CD248" s="102">
        <v>0</v>
      </c>
      <c r="CE248" s="102">
        <v>1.2437810945273632E-3</v>
      </c>
      <c r="CF248" s="102">
        <v>2.4875621890547263E-3</v>
      </c>
      <c r="CG248" s="102">
        <v>0</v>
      </c>
      <c r="CH248" s="102">
        <v>0</v>
      </c>
      <c r="CI248" s="102">
        <v>1.2437810945273632E-3</v>
      </c>
      <c r="CJ248" s="102">
        <v>0</v>
      </c>
      <c r="CK248" s="102">
        <v>0</v>
      </c>
      <c r="CL248" s="102">
        <v>0</v>
      </c>
      <c r="CM248" s="102">
        <v>1.2437810945273632E-3</v>
      </c>
      <c r="CN248" s="102">
        <v>0</v>
      </c>
      <c r="CO248" s="102">
        <v>1.2437810945273632E-3</v>
      </c>
      <c r="CP248" s="102">
        <v>1.2437810945273632E-3</v>
      </c>
      <c r="CQ248" s="102">
        <v>1.2437810945273632E-3</v>
      </c>
      <c r="CR248" s="102">
        <v>1.2437810945273632E-3</v>
      </c>
      <c r="CS248" s="102">
        <v>2.4875621890547263E-3</v>
      </c>
      <c r="CT248" s="102">
        <v>2.4875621890547263E-3</v>
      </c>
      <c r="CU248" s="102">
        <v>1.2437810945273632E-3</v>
      </c>
      <c r="CV248" s="102">
        <v>0</v>
      </c>
      <c r="CW248" s="102">
        <v>1.2437810945273632E-3</v>
      </c>
      <c r="CX248" s="102">
        <v>2.4875621890547263E-3</v>
      </c>
      <c r="CY248" s="102">
        <v>0</v>
      </c>
      <c r="CZ248" s="102">
        <v>1.2437810945273632E-3</v>
      </c>
      <c r="DA248" s="102">
        <v>0</v>
      </c>
      <c r="DB248" s="102">
        <v>0</v>
      </c>
      <c r="DC248" s="102">
        <v>0</v>
      </c>
      <c r="DD248" s="102">
        <v>1.2437810945273632E-3</v>
      </c>
      <c r="DE248" s="102">
        <v>0</v>
      </c>
      <c r="DF248" s="102">
        <v>0</v>
      </c>
      <c r="DG248" s="102">
        <v>0</v>
      </c>
      <c r="DH248" s="102">
        <v>1.2437810945273632E-3</v>
      </c>
      <c r="DI248" s="102">
        <v>0</v>
      </c>
      <c r="DJ248" s="102">
        <v>1.2437810945273632E-3</v>
      </c>
      <c r="DK248" s="102">
        <v>0</v>
      </c>
      <c r="DL248" s="102">
        <v>0</v>
      </c>
      <c r="DM248" s="102">
        <v>0</v>
      </c>
      <c r="DN248" s="102">
        <v>1.2437810945273632E-3</v>
      </c>
      <c r="DO248" s="102">
        <v>0</v>
      </c>
      <c r="DP248" s="102">
        <v>0</v>
      </c>
      <c r="DQ248" s="102">
        <v>2.4875621890547263E-3</v>
      </c>
      <c r="DR248" s="102">
        <v>0</v>
      </c>
      <c r="DS248" s="102">
        <v>1.2437810945273632E-3</v>
      </c>
      <c r="DT248" s="102">
        <v>0</v>
      </c>
      <c r="DU248" s="102">
        <v>4.9751243781094526E-3</v>
      </c>
      <c r="DV248" s="102">
        <v>0</v>
      </c>
      <c r="DW248" s="102">
        <v>0</v>
      </c>
      <c r="DX248" s="102">
        <v>2.4875621890547263E-3</v>
      </c>
      <c r="DY248" s="102">
        <v>0</v>
      </c>
      <c r="DZ248" s="102">
        <v>1.2437810945273632E-3</v>
      </c>
      <c r="EA248" s="102">
        <v>0</v>
      </c>
      <c r="EB248" s="102">
        <v>2.4875621890547263E-3</v>
      </c>
      <c r="EC248" s="102">
        <v>0</v>
      </c>
      <c r="ED248" s="102">
        <v>1.2437810945273632E-3</v>
      </c>
      <c r="EE248" s="102">
        <v>2.4875621890547263E-3</v>
      </c>
      <c r="EF248" s="102">
        <v>2.4875621890547263E-3</v>
      </c>
      <c r="EG248" s="102">
        <v>2.4875621890547263E-3</v>
      </c>
      <c r="EH248" s="102">
        <v>0</v>
      </c>
      <c r="EI248" s="102">
        <v>0</v>
      </c>
      <c r="EJ248" s="102">
        <v>0</v>
      </c>
      <c r="EK248" s="102">
        <v>0</v>
      </c>
      <c r="EL248" s="102">
        <v>1.2437810945273632E-3</v>
      </c>
      <c r="EM248" s="102">
        <v>0</v>
      </c>
      <c r="EN248" s="102">
        <v>1.2437810945273632E-3</v>
      </c>
      <c r="EO248" s="102">
        <v>0</v>
      </c>
      <c r="EP248" s="102">
        <v>0</v>
      </c>
      <c r="EQ248" s="102">
        <v>2.4875621890547263E-3</v>
      </c>
      <c r="ER248" s="102">
        <v>1.2437810945273632E-3</v>
      </c>
      <c r="ES248" s="102">
        <v>1.2437810945273632E-3</v>
      </c>
      <c r="ET248" s="102">
        <v>0</v>
      </c>
      <c r="EU248" s="102">
        <v>1.2437810945273632E-3</v>
      </c>
      <c r="EV248" s="102">
        <v>0</v>
      </c>
      <c r="EW248" s="102">
        <v>0</v>
      </c>
      <c r="EX248" s="102">
        <v>0</v>
      </c>
      <c r="EY248" s="102">
        <v>4.9751243781094526E-3</v>
      </c>
      <c r="EZ248" s="102">
        <v>0</v>
      </c>
      <c r="FA248" s="102">
        <v>0</v>
      </c>
      <c r="FB248" s="102">
        <v>1.2437810945273632E-3</v>
      </c>
      <c r="FC248" s="102">
        <v>0</v>
      </c>
      <c r="FD248" s="102">
        <v>0</v>
      </c>
      <c r="FE248" s="102">
        <v>2.4875621890547263E-3</v>
      </c>
      <c r="FF248" s="102">
        <v>0</v>
      </c>
      <c r="FG248" s="102">
        <v>1.2437810945273632E-3</v>
      </c>
      <c r="FH248" s="102">
        <v>2.4875621890547263E-3</v>
      </c>
      <c r="FI248" s="102">
        <v>0</v>
      </c>
      <c r="FJ248" s="102">
        <v>1.2437810945273632E-3</v>
      </c>
      <c r="FK248" s="102">
        <v>1.2437810945273632E-3</v>
      </c>
      <c r="FL248" s="102">
        <v>0</v>
      </c>
      <c r="FM248" s="102">
        <v>0</v>
      </c>
      <c r="FN248" s="102">
        <v>2.4875621890547263E-3</v>
      </c>
      <c r="FO248" s="102">
        <v>1.2437810945273632E-3</v>
      </c>
      <c r="FP248" s="102">
        <v>0</v>
      </c>
      <c r="FQ248" s="102">
        <v>1.2437810945273632E-3</v>
      </c>
      <c r="FR248" s="102">
        <v>0</v>
      </c>
      <c r="FS248" s="102">
        <v>2.4875621890547263E-3</v>
      </c>
      <c r="FT248" s="102">
        <v>0</v>
      </c>
      <c r="FU248" s="102">
        <v>2.4875621890547263E-3</v>
      </c>
      <c r="FV248" s="102">
        <v>0</v>
      </c>
      <c r="FW248" s="102">
        <v>0</v>
      </c>
      <c r="FX248" s="102">
        <v>4.9751243781094526E-3</v>
      </c>
      <c r="FY248" s="102">
        <v>1.2437810945273632E-3</v>
      </c>
      <c r="FZ248" s="102">
        <v>1.2437810945273632E-3</v>
      </c>
      <c r="GA248" s="102">
        <v>0</v>
      </c>
      <c r="GB248" s="102">
        <v>0</v>
      </c>
      <c r="GC248" s="102">
        <v>0</v>
      </c>
      <c r="GD248" s="102">
        <v>1.2437810945273632E-3</v>
      </c>
      <c r="GE248" s="102">
        <v>0</v>
      </c>
      <c r="GF248" s="102">
        <v>1.2437810945273632E-3</v>
      </c>
      <c r="GG248" s="102">
        <v>0</v>
      </c>
      <c r="GH248" s="102">
        <v>0</v>
      </c>
      <c r="GI248" s="102">
        <v>0</v>
      </c>
      <c r="GJ248" s="102">
        <v>0</v>
      </c>
      <c r="GK248" s="102">
        <v>1.2437810945273632E-3</v>
      </c>
      <c r="GL248" s="102">
        <v>0</v>
      </c>
      <c r="GM248" s="102">
        <v>0</v>
      </c>
      <c r="GN248" s="102">
        <v>0</v>
      </c>
      <c r="GO248" s="102">
        <v>0</v>
      </c>
      <c r="GP248" s="102">
        <v>0</v>
      </c>
      <c r="GQ248" s="102">
        <v>0</v>
      </c>
      <c r="GR248" s="102">
        <v>0</v>
      </c>
      <c r="GS248" s="102">
        <v>1.2437810945273632E-3</v>
      </c>
      <c r="GT248" s="102">
        <v>1.2437810945273632E-3</v>
      </c>
      <c r="GU248" s="102">
        <v>1.2437810945273632E-3</v>
      </c>
      <c r="GV248" s="102">
        <v>1.2437810945273632E-3</v>
      </c>
      <c r="GW248" s="102">
        <v>0</v>
      </c>
      <c r="GX248" s="102">
        <v>0</v>
      </c>
      <c r="GY248" s="102">
        <v>1.2437810945273632E-3</v>
      </c>
      <c r="GZ248" s="102">
        <v>1.2437810945273632E-3</v>
      </c>
      <c r="HA248" s="102">
        <v>0</v>
      </c>
      <c r="HB248" s="102">
        <v>0</v>
      </c>
      <c r="HC248" s="102">
        <v>1.2437810945273632E-3</v>
      </c>
      <c r="HD248" s="102">
        <v>0</v>
      </c>
      <c r="HE248" s="102">
        <v>0</v>
      </c>
      <c r="HF248" s="102">
        <v>0</v>
      </c>
      <c r="HG248" s="102">
        <v>0</v>
      </c>
      <c r="HH248" s="102">
        <v>0</v>
      </c>
      <c r="HI248" s="102">
        <v>0</v>
      </c>
      <c r="HJ248" s="102">
        <v>0</v>
      </c>
      <c r="HK248" s="102">
        <v>1.2437810945273632E-3</v>
      </c>
      <c r="HL248" s="102">
        <v>0</v>
      </c>
      <c r="HM248" s="102">
        <v>0</v>
      </c>
      <c r="HN248" s="102">
        <v>0</v>
      </c>
      <c r="HO248" s="102">
        <v>0</v>
      </c>
      <c r="HP248" s="102">
        <v>0</v>
      </c>
      <c r="HQ248" s="102">
        <v>1.2437810945273632E-3</v>
      </c>
      <c r="HR248" s="102">
        <v>0</v>
      </c>
      <c r="HS248" s="102">
        <v>0</v>
      </c>
      <c r="HT248" s="102">
        <v>0</v>
      </c>
      <c r="HU248" s="102">
        <v>0</v>
      </c>
      <c r="HV248" s="102">
        <v>2.4875621890547263E-3</v>
      </c>
      <c r="HW248" s="102">
        <v>0</v>
      </c>
      <c r="HX248" s="102">
        <v>0</v>
      </c>
      <c r="HY248" s="102">
        <v>0</v>
      </c>
      <c r="HZ248" s="102">
        <v>0</v>
      </c>
      <c r="IA248" s="102">
        <v>0</v>
      </c>
      <c r="IB248" s="102">
        <v>1.2437810945273632E-3</v>
      </c>
      <c r="IC248" s="102">
        <v>0</v>
      </c>
      <c r="ID248" s="102">
        <v>0</v>
      </c>
      <c r="IE248" s="102">
        <v>1.2437810945273632E-3</v>
      </c>
      <c r="IF248" s="102">
        <v>0</v>
      </c>
      <c r="IG248" s="102">
        <v>1.2437810945273632E-3</v>
      </c>
      <c r="IH248" s="102">
        <v>0</v>
      </c>
      <c r="II248" s="102">
        <v>0</v>
      </c>
      <c r="IJ248" s="102">
        <v>0</v>
      </c>
      <c r="IK248" s="102">
        <v>2.4875621890547263E-3</v>
      </c>
      <c r="IL248" s="102">
        <v>0</v>
      </c>
      <c r="IM248" s="102">
        <v>0</v>
      </c>
      <c r="IN248" s="102">
        <v>0</v>
      </c>
      <c r="IO248" s="102">
        <v>0</v>
      </c>
      <c r="IP248" s="102">
        <v>0</v>
      </c>
      <c r="IQ248" s="102">
        <v>1.2437810945273632E-3</v>
      </c>
      <c r="IR248" s="102">
        <v>0</v>
      </c>
      <c r="IS248" s="102">
        <v>0</v>
      </c>
      <c r="IT248" s="102">
        <v>0</v>
      </c>
      <c r="IU248" s="102">
        <v>0</v>
      </c>
      <c r="IV248" s="102">
        <v>0</v>
      </c>
      <c r="IW248" s="102">
        <v>1.2437810945273632E-3</v>
      </c>
      <c r="IX248" s="102">
        <v>0</v>
      </c>
      <c r="IY248" s="102">
        <v>1.2437810945273632E-3</v>
      </c>
      <c r="IZ248" s="102">
        <v>0</v>
      </c>
      <c r="JA248" s="102">
        <v>0</v>
      </c>
      <c r="JB248" s="102">
        <v>0</v>
      </c>
      <c r="JC248" s="102">
        <v>0</v>
      </c>
      <c r="JD248" s="102">
        <v>0</v>
      </c>
      <c r="JE248" s="102">
        <v>0</v>
      </c>
      <c r="JF248" s="102">
        <v>1.2437810945273632E-3</v>
      </c>
      <c r="JG248" s="102">
        <v>0</v>
      </c>
      <c r="JH248" s="102">
        <v>0</v>
      </c>
      <c r="JI248" s="102">
        <v>0</v>
      </c>
      <c r="JJ248" s="102">
        <v>0</v>
      </c>
      <c r="JK248" s="102">
        <v>1.2437810945273632E-3</v>
      </c>
      <c r="JL248" s="102">
        <v>0</v>
      </c>
      <c r="JM248" s="102">
        <v>0</v>
      </c>
      <c r="JN248" s="102">
        <v>0</v>
      </c>
      <c r="JO248" s="102">
        <v>0</v>
      </c>
      <c r="JP248" s="102">
        <v>0</v>
      </c>
      <c r="JQ248" s="102">
        <v>0</v>
      </c>
      <c r="JR248" s="102">
        <v>0</v>
      </c>
      <c r="JS248" s="102">
        <v>1.2437810945273632E-3</v>
      </c>
      <c r="JT248" s="102">
        <v>0</v>
      </c>
      <c r="JU248" s="102">
        <v>0</v>
      </c>
      <c r="JV248" s="102">
        <v>0</v>
      </c>
      <c r="JW248" s="102">
        <v>0</v>
      </c>
      <c r="JX248" s="102">
        <v>0</v>
      </c>
      <c r="JY248" s="102">
        <v>1.2437810945273632E-3</v>
      </c>
      <c r="JZ248" s="102">
        <v>1.2437810945273632E-3</v>
      </c>
      <c r="KA248" s="102">
        <v>1.2437810945273632E-3</v>
      </c>
      <c r="KB248" s="102">
        <v>0</v>
      </c>
      <c r="KC248" s="102">
        <v>1.2437810945273632E-3</v>
      </c>
      <c r="KD248" s="102">
        <v>1.2437810945273632E-3</v>
      </c>
      <c r="KE248" s="102">
        <v>0</v>
      </c>
      <c r="KF248" s="102">
        <v>0</v>
      </c>
      <c r="KG248" s="102">
        <v>0</v>
      </c>
      <c r="KH248" s="102">
        <v>0</v>
      </c>
      <c r="KI248" s="102">
        <v>0</v>
      </c>
      <c r="KJ248" s="102">
        <v>0</v>
      </c>
      <c r="KK248" s="102">
        <v>0</v>
      </c>
      <c r="KL248" s="102">
        <v>0</v>
      </c>
      <c r="KM248" s="102">
        <v>0</v>
      </c>
      <c r="KN248" s="102">
        <v>1.2437810945273632E-3</v>
      </c>
      <c r="KO248" s="102">
        <v>0</v>
      </c>
      <c r="KP248" s="102">
        <v>0</v>
      </c>
      <c r="KQ248" s="102">
        <v>0</v>
      </c>
      <c r="KR248" s="102">
        <v>0</v>
      </c>
      <c r="KS248" s="102">
        <v>1.2437810945273632E-3</v>
      </c>
      <c r="KT248" s="102">
        <v>0</v>
      </c>
      <c r="KU248" s="102">
        <v>0</v>
      </c>
      <c r="KV248" s="102">
        <v>0</v>
      </c>
      <c r="KW248" s="102">
        <v>0</v>
      </c>
      <c r="KX248" s="102">
        <v>1.2437810945273632E-3</v>
      </c>
      <c r="KY248" s="102">
        <v>0</v>
      </c>
      <c r="KZ248" s="102">
        <v>0</v>
      </c>
      <c r="LA248" s="102">
        <v>0</v>
      </c>
      <c r="LB248" s="102">
        <v>0</v>
      </c>
      <c r="LC248" s="102">
        <v>0</v>
      </c>
      <c r="LD248" s="102">
        <v>1.2437810945273632E-3</v>
      </c>
      <c r="LE248" s="102">
        <v>0</v>
      </c>
      <c r="LF248" s="102">
        <v>0</v>
      </c>
      <c r="LG248" s="102">
        <v>0</v>
      </c>
      <c r="LH248" s="102">
        <v>0</v>
      </c>
      <c r="LI248" s="102">
        <v>0</v>
      </c>
      <c r="LJ248" s="102">
        <v>0</v>
      </c>
      <c r="LK248" s="102">
        <v>0</v>
      </c>
      <c r="LL248" s="102">
        <v>0</v>
      </c>
      <c r="LM248" s="102">
        <v>0</v>
      </c>
      <c r="LN248" s="102">
        <v>0</v>
      </c>
      <c r="LO248" s="102">
        <v>0</v>
      </c>
      <c r="LP248" s="102">
        <v>0</v>
      </c>
      <c r="LQ248" s="102">
        <v>0</v>
      </c>
      <c r="LR248" s="102">
        <v>0</v>
      </c>
      <c r="LS248" s="102">
        <v>0</v>
      </c>
      <c r="LT248" s="102">
        <v>1.2437810945273632E-3</v>
      </c>
      <c r="LU248" s="102">
        <v>0</v>
      </c>
      <c r="LV248" s="102">
        <v>0</v>
      </c>
      <c r="LW248" s="102">
        <v>0</v>
      </c>
      <c r="LX248" s="102">
        <v>2.4875621890547263E-3</v>
      </c>
      <c r="LY248" s="102">
        <v>0</v>
      </c>
      <c r="LZ248" s="102">
        <v>1.2437810945273632E-3</v>
      </c>
      <c r="MA248" s="102">
        <v>1.2437810945273632E-3</v>
      </c>
      <c r="MB248" s="102">
        <v>0</v>
      </c>
      <c r="MC248" s="102">
        <v>0</v>
      </c>
      <c r="MD248" s="102">
        <v>0</v>
      </c>
      <c r="ME248" s="102">
        <v>0</v>
      </c>
      <c r="MF248" s="102">
        <v>0</v>
      </c>
      <c r="MG248" s="102">
        <v>0</v>
      </c>
      <c r="MH248" s="102">
        <v>0</v>
      </c>
      <c r="MI248" s="102">
        <v>0</v>
      </c>
      <c r="MJ248" s="102">
        <v>0</v>
      </c>
      <c r="MK248" s="102">
        <v>1.2437810945273632E-3</v>
      </c>
      <c r="ML248" s="102">
        <v>1.2437810945273632E-3</v>
      </c>
      <c r="MM248" s="102">
        <v>1.2437810945273632E-3</v>
      </c>
      <c r="MN248" s="102">
        <v>1.2437810945273632E-3</v>
      </c>
      <c r="MO248" s="102">
        <v>1.2437810945273632E-3</v>
      </c>
      <c r="MP248" s="102">
        <v>0</v>
      </c>
      <c r="MQ248" s="102">
        <v>1.2437810945273632E-3</v>
      </c>
      <c r="MR248" s="102">
        <v>1.2437810945273632E-3</v>
      </c>
      <c r="MS248" s="102">
        <v>0</v>
      </c>
      <c r="MT248" s="102">
        <v>0</v>
      </c>
      <c r="MU248" s="102">
        <v>0</v>
      </c>
      <c r="MV248" s="102">
        <v>0</v>
      </c>
      <c r="MW248" s="102">
        <v>1.2437810945273632E-3</v>
      </c>
      <c r="MX248" s="102">
        <v>0</v>
      </c>
      <c r="MY248" s="102">
        <v>0</v>
      </c>
      <c r="MZ248" s="102">
        <v>0</v>
      </c>
      <c r="NA248" s="102">
        <v>0</v>
      </c>
      <c r="NB248" s="102">
        <v>0</v>
      </c>
      <c r="NC248" s="102">
        <v>1.2437810945273632E-3</v>
      </c>
      <c r="ND248" s="102">
        <v>0</v>
      </c>
      <c r="NE248" s="102">
        <v>0</v>
      </c>
      <c r="NF248" s="102">
        <v>1.2437810945273632E-3</v>
      </c>
      <c r="NG248" s="102">
        <v>0</v>
      </c>
      <c r="NH248" s="102">
        <v>0</v>
      </c>
      <c r="NI248" s="102">
        <v>0</v>
      </c>
      <c r="NJ248" s="102">
        <v>0</v>
      </c>
      <c r="NK248" s="102">
        <v>0</v>
      </c>
      <c r="NL248" s="102">
        <v>0</v>
      </c>
      <c r="NM248" s="102">
        <v>0</v>
      </c>
      <c r="NN248" s="102">
        <v>0</v>
      </c>
      <c r="NO248" s="102">
        <v>0</v>
      </c>
      <c r="NP248" s="102">
        <v>3.7313432835820895E-3</v>
      </c>
      <c r="NQ248" s="102">
        <v>0</v>
      </c>
      <c r="NR248" s="102">
        <v>0</v>
      </c>
      <c r="NS248" s="102">
        <v>1.2437810945273632E-3</v>
      </c>
      <c r="NT248" s="102">
        <v>2.4875621890547263E-3</v>
      </c>
      <c r="NU248" s="102">
        <v>2.4875621890547263E-3</v>
      </c>
      <c r="NV248" s="102">
        <v>0</v>
      </c>
      <c r="NW248" s="102">
        <v>0</v>
      </c>
      <c r="NX248" s="102">
        <v>1.2437810945273632E-3</v>
      </c>
      <c r="NY248" s="102">
        <v>2.4875621890547263E-3</v>
      </c>
      <c r="NZ248" s="102">
        <v>0</v>
      </c>
      <c r="OA248" s="102">
        <v>1.2437810945273632E-3</v>
      </c>
      <c r="OB248" s="102">
        <v>0</v>
      </c>
      <c r="OC248" s="102">
        <v>1.2437810945273632E-3</v>
      </c>
      <c r="OD248" s="102">
        <v>2.4875621890547263E-3</v>
      </c>
      <c r="OE248" s="102">
        <v>1.2437810945273632E-3</v>
      </c>
      <c r="OF248" s="102">
        <v>2.4875621890547263E-3</v>
      </c>
      <c r="OG248" s="102">
        <v>1.2437810945273632E-3</v>
      </c>
      <c r="OH248" s="102">
        <v>1.2437810945273632E-3</v>
      </c>
      <c r="OI248" s="102">
        <v>3.7313432835820895E-3</v>
      </c>
      <c r="OJ248" s="102">
        <v>0</v>
      </c>
      <c r="OK248" s="102">
        <v>0</v>
      </c>
      <c r="OL248" s="102">
        <v>1.2437810945273632E-3</v>
      </c>
      <c r="OM248" s="102">
        <v>0</v>
      </c>
      <c r="ON248" s="102">
        <v>1.2437810945273632E-3</v>
      </c>
      <c r="OO248" s="102">
        <v>1.2437810945273632E-3</v>
      </c>
      <c r="OP248" s="102">
        <v>6.2189054726368162E-3</v>
      </c>
      <c r="OQ248" s="102">
        <v>3.7313432835820895E-3</v>
      </c>
      <c r="OR248" s="102">
        <v>7.462686567164179E-3</v>
      </c>
      <c r="OS248" s="102">
        <v>1.4925373134328358E-2</v>
      </c>
      <c r="OT248" s="102">
        <v>0</v>
      </c>
      <c r="OU248" s="102">
        <v>0</v>
      </c>
      <c r="OV248" s="102">
        <v>0</v>
      </c>
      <c r="OW248" s="102">
        <v>0</v>
      </c>
      <c r="OX248" s="102">
        <v>0</v>
      </c>
      <c r="OY248" s="102">
        <v>0</v>
      </c>
      <c r="OZ248" s="102">
        <v>0</v>
      </c>
      <c r="PA248" s="102">
        <v>0</v>
      </c>
      <c r="PB248" s="102">
        <v>0</v>
      </c>
      <c r="PC248" s="102">
        <v>0</v>
      </c>
      <c r="PD248" s="102">
        <v>0</v>
      </c>
      <c r="PE248" s="102">
        <v>0</v>
      </c>
      <c r="PF248" s="102">
        <v>0</v>
      </c>
      <c r="PG248" s="102">
        <v>1.2437810945273632E-3</v>
      </c>
      <c r="PH248" s="102">
        <v>0</v>
      </c>
      <c r="PI248" s="102">
        <v>0</v>
      </c>
      <c r="PJ248" s="102">
        <v>0</v>
      </c>
      <c r="PK248" s="102">
        <v>0</v>
      </c>
      <c r="PL248" s="102">
        <v>2.4875621890547263E-3</v>
      </c>
      <c r="PM248" s="102">
        <v>0</v>
      </c>
      <c r="PN248" s="102">
        <v>1.2437810945273632E-3</v>
      </c>
      <c r="PO248" s="102">
        <v>0</v>
      </c>
      <c r="PP248" s="102">
        <v>0</v>
      </c>
      <c r="PQ248" s="102">
        <v>0</v>
      </c>
      <c r="PR248" s="102">
        <v>0</v>
      </c>
      <c r="PS248" s="102">
        <v>1.2437810945273632E-3</v>
      </c>
      <c r="PT248" s="102">
        <v>0</v>
      </c>
      <c r="PU248" s="102">
        <v>0</v>
      </c>
      <c r="PV248" s="102">
        <v>0</v>
      </c>
      <c r="PW248" s="102">
        <v>0</v>
      </c>
      <c r="PX248" s="102">
        <v>0</v>
      </c>
      <c r="PY248" s="102">
        <v>2.4875621890547263E-3</v>
      </c>
      <c r="PZ248" s="102">
        <v>1.2437810945273632E-3</v>
      </c>
      <c r="QA248" s="102">
        <v>0</v>
      </c>
      <c r="QB248" s="102">
        <v>0</v>
      </c>
      <c r="QC248" s="102">
        <v>1.2437810945273632E-3</v>
      </c>
      <c r="QD248" s="102">
        <v>0</v>
      </c>
      <c r="QE248" s="102">
        <v>0</v>
      </c>
      <c r="QF248" s="102">
        <v>1.2437810945273632E-3</v>
      </c>
      <c r="QG248" s="102">
        <v>0</v>
      </c>
      <c r="QH248" s="102">
        <v>0</v>
      </c>
      <c r="QI248" s="102">
        <v>0</v>
      </c>
      <c r="QJ248" s="102">
        <v>1.2437810945273632E-3</v>
      </c>
      <c r="QK248" s="102">
        <v>0</v>
      </c>
      <c r="QL248" s="102">
        <v>0</v>
      </c>
      <c r="QM248" s="102">
        <v>0</v>
      </c>
      <c r="QN248" s="102">
        <v>1.2437810945273632E-3</v>
      </c>
      <c r="QO248" s="102">
        <v>0</v>
      </c>
      <c r="QP248" s="102">
        <v>0</v>
      </c>
      <c r="QQ248" s="102">
        <v>0</v>
      </c>
      <c r="QR248" s="102">
        <v>0</v>
      </c>
      <c r="QS248" s="102">
        <v>0</v>
      </c>
      <c r="QT248" s="102">
        <v>0</v>
      </c>
      <c r="QU248" s="102">
        <v>0</v>
      </c>
      <c r="QV248" s="102">
        <v>0</v>
      </c>
      <c r="QW248" s="102">
        <v>0</v>
      </c>
      <c r="QX248" s="102">
        <v>0</v>
      </c>
      <c r="QY248" s="102">
        <v>0</v>
      </c>
      <c r="QZ248" s="102">
        <v>0</v>
      </c>
      <c r="RA248" s="102">
        <v>0</v>
      </c>
      <c r="RB248" s="102">
        <v>1.2437810945273632E-3</v>
      </c>
      <c r="RC248" s="102">
        <v>1.2437810945273632E-3</v>
      </c>
      <c r="RD248" s="102">
        <v>1.2437810945273632E-3</v>
      </c>
      <c r="RE248" s="102">
        <v>0</v>
      </c>
      <c r="RF248" s="102">
        <v>0</v>
      </c>
      <c r="RG248" s="102">
        <v>0</v>
      </c>
      <c r="RH248" s="102">
        <v>0</v>
      </c>
      <c r="RI248" s="102">
        <v>0</v>
      </c>
      <c r="RJ248" s="102">
        <v>0</v>
      </c>
      <c r="RK248" s="102">
        <v>0</v>
      </c>
      <c r="RL248" s="102">
        <v>1.2437810945273632E-3</v>
      </c>
      <c r="RM248" s="102">
        <v>1.2437810945273632E-3</v>
      </c>
      <c r="RN248" s="102">
        <v>0</v>
      </c>
      <c r="RO248" s="102">
        <v>0</v>
      </c>
      <c r="RP248" s="102">
        <v>1.2437810945273632E-3</v>
      </c>
      <c r="RQ248" s="102">
        <v>0</v>
      </c>
      <c r="RR248" s="102">
        <v>0</v>
      </c>
      <c r="RS248" s="102">
        <v>1.2437810945273632E-3</v>
      </c>
      <c r="RT248" s="102">
        <v>0</v>
      </c>
      <c r="RU248" s="102">
        <v>0</v>
      </c>
      <c r="RV248" s="102">
        <v>0</v>
      </c>
      <c r="RW248" s="102">
        <v>1.2437810945273632E-3</v>
      </c>
      <c r="RX248" s="102">
        <v>0</v>
      </c>
      <c r="RY248" s="102">
        <v>2.4875621890547263E-3</v>
      </c>
      <c r="RZ248" s="102">
        <v>0</v>
      </c>
      <c r="SA248" s="102">
        <v>0</v>
      </c>
      <c r="SB248" s="102">
        <v>2.4875621890547263E-3</v>
      </c>
      <c r="SC248" s="102">
        <v>1.2437810945273632E-3</v>
      </c>
      <c r="SD248" s="102">
        <v>1.2437810945273632E-3</v>
      </c>
      <c r="SE248" s="102">
        <v>0</v>
      </c>
      <c r="SF248" s="102">
        <v>0</v>
      </c>
      <c r="SG248" s="102">
        <v>0</v>
      </c>
      <c r="SH248" s="102">
        <v>0</v>
      </c>
      <c r="SI248" s="102">
        <v>0</v>
      </c>
      <c r="SJ248" s="102">
        <v>0</v>
      </c>
      <c r="SK248" s="102">
        <v>0</v>
      </c>
      <c r="SL248" s="102">
        <v>1.2437810945273632E-3</v>
      </c>
      <c r="SM248" s="102">
        <v>1.2437810945273632E-3</v>
      </c>
      <c r="SN248" s="102">
        <v>1.2437810945273632E-3</v>
      </c>
      <c r="SO248" s="102">
        <v>0</v>
      </c>
      <c r="SP248" s="102">
        <v>0</v>
      </c>
      <c r="SQ248" s="102">
        <v>0</v>
      </c>
      <c r="SR248" s="102">
        <v>1.2437810945273632E-3</v>
      </c>
      <c r="SS248" s="102">
        <v>0</v>
      </c>
      <c r="ST248" s="102">
        <v>0</v>
      </c>
      <c r="SU248" s="102">
        <v>0</v>
      </c>
      <c r="SV248" s="102">
        <v>1.2437810945273632E-3</v>
      </c>
      <c r="SW248" s="102">
        <v>0</v>
      </c>
      <c r="SX248" s="102">
        <v>0</v>
      </c>
      <c r="SY248" s="102">
        <v>1.2437810945273632E-3</v>
      </c>
      <c r="SZ248" s="102">
        <v>0</v>
      </c>
      <c r="TA248" s="102">
        <v>0</v>
      </c>
      <c r="TB248" s="102">
        <v>0</v>
      </c>
      <c r="TC248" s="102">
        <v>0</v>
      </c>
      <c r="TD248" s="102">
        <v>0</v>
      </c>
      <c r="TE248" s="102">
        <v>0</v>
      </c>
      <c r="TF248" s="102">
        <v>0</v>
      </c>
      <c r="TG248" s="102">
        <v>0</v>
      </c>
      <c r="TH248" s="102">
        <v>0</v>
      </c>
      <c r="TI248" s="102">
        <v>0</v>
      </c>
      <c r="TJ248" s="102">
        <v>0</v>
      </c>
      <c r="TK248" s="102">
        <v>0</v>
      </c>
      <c r="TL248" s="102">
        <v>1.2437810945273632E-3</v>
      </c>
      <c r="TM248" s="102">
        <v>0</v>
      </c>
      <c r="TN248" s="102">
        <v>0</v>
      </c>
      <c r="TO248" s="102">
        <v>0</v>
      </c>
      <c r="TP248" s="102">
        <v>0</v>
      </c>
      <c r="TQ248" s="102">
        <v>1.2437810945273632E-3</v>
      </c>
      <c r="TR248" s="102">
        <v>1.2437810945273632E-3</v>
      </c>
      <c r="TS248" s="102">
        <v>0</v>
      </c>
      <c r="TT248" s="102">
        <v>0</v>
      </c>
      <c r="TU248" s="102">
        <v>1.2437810945273632E-3</v>
      </c>
      <c r="TV248" s="102">
        <v>0</v>
      </c>
      <c r="TW248" s="102">
        <v>0</v>
      </c>
      <c r="TX248" s="102">
        <v>0</v>
      </c>
      <c r="TY248" s="102">
        <v>1.2437810945273632E-3</v>
      </c>
      <c r="TZ248" s="102">
        <v>1.2437810945273632E-3</v>
      </c>
      <c r="UA248" s="102">
        <v>1.2437810945273632E-3</v>
      </c>
      <c r="UB248" s="102">
        <v>3.7313432835820895E-3</v>
      </c>
      <c r="UC248" s="102">
        <v>0</v>
      </c>
      <c r="UD248" s="102">
        <v>1.2437810945273632E-3</v>
      </c>
      <c r="UE248" s="102">
        <v>0</v>
      </c>
      <c r="UF248" s="102">
        <v>0</v>
      </c>
      <c r="UG248" s="102">
        <v>1.2437810945273632E-3</v>
      </c>
      <c r="UH248" s="102">
        <v>0</v>
      </c>
      <c r="UI248" s="102">
        <v>1.2437810945273632E-3</v>
      </c>
      <c r="UJ248" s="102">
        <v>1.2437810945273632E-3</v>
      </c>
      <c r="UK248" s="102">
        <v>0</v>
      </c>
      <c r="UL248" s="102">
        <v>1.2437810945273632E-3</v>
      </c>
      <c r="UM248" s="102">
        <v>0</v>
      </c>
      <c r="UN248" s="102">
        <v>0</v>
      </c>
      <c r="UO248" s="102">
        <v>0</v>
      </c>
      <c r="UP248" s="102">
        <v>0</v>
      </c>
      <c r="UQ248" s="102">
        <v>0</v>
      </c>
      <c r="UR248" s="102">
        <v>0</v>
      </c>
      <c r="US248" s="102">
        <v>0</v>
      </c>
      <c r="UT248" s="102">
        <v>1.2437810945273632E-3</v>
      </c>
      <c r="UU248" s="102">
        <v>0</v>
      </c>
      <c r="UV248" s="102">
        <v>1.2437810945273632E-3</v>
      </c>
      <c r="UW248" s="102">
        <v>1.2437810945273632E-3</v>
      </c>
      <c r="UX248" s="102">
        <v>1.2437810945273632E-3</v>
      </c>
      <c r="UY248" s="102">
        <v>0</v>
      </c>
      <c r="UZ248" s="102">
        <v>0</v>
      </c>
      <c r="VA248" s="102">
        <v>0</v>
      </c>
      <c r="VB248" s="102">
        <v>1.2437810945273632E-3</v>
      </c>
      <c r="VC248" s="102">
        <v>2.4875621890547263E-3</v>
      </c>
      <c r="VD248" s="102">
        <v>1.2437810945273632E-3</v>
      </c>
      <c r="VE248" s="102">
        <v>1.2437810945273632E-3</v>
      </c>
      <c r="VF248" s="102">
        <v>2.4875621890547263E-3</v>
      </c>
      <c r="VG248" s="102">
        <v>0</v>
      </c>
      <c r="VH248" s="102">
        <v>0</v>
      </c>
      <c r="VI248" s="102">
        <v>1.2437810945273632E-3</v>
      </c>
      <c r="VJ248" s="102">
        <v>2.4875621890547263E-3</v>
      </c>
      <c r="VK248" s="102">
        <v>0</v>
      </c>
      <c r="VL248" s="102">
        <v>0</v>
      </c>
      <c r="VM248" s="102">
        <v>1.2437810945273632E-3</v>
      </c>
      <c r="VN248" s="102">
        <v>1.2437810945273632E-3</v>
      </c>
      <c r="VO248" s="102">
        <v>1.2437810945273632E-3</v>
      </c>
      <c r="VP248" s="102">
        <v>1.2437810945273632E-3</v>
      </c>
      <c r="VQ248" s="102">
        <v>0</v>
      </c>
      <c r="VR248" s="102">
        <v>0</v>
      </c>
      <c r="VS248" s="102">
        <v>0</v>
      </c>
      <c r="VT248" s="102">
        <v>0</v>
      </c>
      <c r="VU248" s="102">
        <v>0</v>
      </c>
      <c r="VV248" s="102">
        <v>0</v>
      </c>
      <c r="VW248" s="102">
        <v>1.2437810945273632E-3</v>
      </c>
      <c r="VX248" s="102">
        <v>0</v>
      </c>
      <c r="VY248" s="102">
        <v>0</v>
      </c>
      <c r="VZ248" s="102">
        <v>2.4875621890547263E-3</v>
      </c>
      <c r="WA248" s="102">
        <v>0</v>
      </c>
      <c r="WB248" s="102">
        <v>0</v>
      </c>
      <c r="WC248" s="102">
        <v>0</v>
      </c>
      <c r="WD248" s="102">
        <v>0</v>
      </c>
      <c r="WE248" s="102">
        <v>0</v>
      </c>
      <c r="WF248" s="102">
        <v>1.2437810945273632E-3</v>
      </c>
      <c r="WG248" s="102">
        <v>0</v>
      </c>
      <c r="WH248" s="102">
        <v>0</v>
      </c>
      <c r="WI248" s="102">
        <v>0</v>
      </c>
      <c r="WJ248" s="102">
        <v>0</v>
      </c>
      <c r="WK248" s="102">
        <v>0</v>
      </c>
      <c r="WL248" s="102">
        <v>0</v>
      </c>
      <c r="WM248" s="102">
        <v>0</v>
      </c>
      <c r="WN248" s="102">
        <v>0</v>
      </c>
      <c r="WO248" s="102">
        <v>1.2437810945273632E-3</v>
      </c>
      <c r="WP248" s="102">
        <v>0</v>
      </c>
      <c r="WQ248" s="102">
        <v>0</v>
      </c>
      <c r="WR248" s="102">
        <v>1.2437810945273632E-3</v>
      </c>
      <c r="WS248" s="102">
        <v>0</v>
      </c>
      <c r="WT248" s="102">
        <v>0</v>
      </c>
      <c r="WU248" s="102">
        <v>0</v>
      </c>
      <c r="WV248" s="102">
        <v>0</v>
      </c>
      <c r="WW248" s="102">
        <v>0</v>
      </c>
      <c r="WX248" s="102">
        <v>0</v>
      </c>
      <c r="WY248" s="102">
        <v>0</v>
      </c>
      <c r="WZ248" s="102">
        <v>0</v>
      </c>
      <c r="XA248" s="102">
        <v>1.2437810945273632E-3</v>
      </c>
      <c r="XB248" s="102">
        <v>0</v>
      </c>
      <c r="XC248" s="102">
        <v>0</v>
      </c>
      <c r="XD248" s="102">
        <v>1.2437810945273632E-3</v>
      </c>
      <c r="XE248" s="102">
        <v>0</v>
      </c>
      <c r="XF248" s="102">
        <v>0</v>
      </c>
      <c r="XG248" s="102">
        <v>0</v>
      </c>
      <c r="XH248" s="102">
        <v>0</v>
      </c>
      <c r="XI248" s="102">
        <v>0</v>
      </c>
      <c r="XJ248" s="102">
        <v>0</v>
      </c>
      <c r="XK248" s="102">
        <v>0</v>
      </c>
      <c r="XL248" s="102">
        <v>0</v>
      </c>
      <c r="XM248" s="102">
        <v>0</v>
      </c>
      <c r="XN248" s="102">
        <v>0</v>
      </c>
      <c r="XO248" s="102">
        <v>1.2437810945273632E-3</v>
      </c>
      <c r="XP248" s="102">
        <v>0</v>
      </c>
      <c r="XQ248" s="102">
        <v>0</v>
      </c>
      <c r="XR248" s="102">
        <v>0</v>
      </c>
      <c r="XS248" s="102">
        <v>0</v>
      </c>
      <c r="XT248" s="102">
        <v>0</v>
      </c>
      <c r="XU248" s="102">
        <v>0</v>
      </c>
      <c r="XV248" s="102">
        <v>1.2437810945273632E-3</v>
      </c>
      <c r="XW248" s="102">
        <v>0</v>
      </c>
      <c r="XX248" s="102">
        <v>0</v>
      </c>
      <c r="XY248" s="102">
        <v>0</v>
      </c>
      <c r="XZ248" s="102">
        <v>1.2437810945273632E-3</v>
      </c>
      <c r="YA248" s="102">
        <v>0</v>
      </c>
      <c r="YB248" s="102">
        <v>0</v>
      </c>
      <c r="YC248" s="102">
        <v>2.4875621890547263E-3</v>
      </c>
      <c r="YD248" s="102">
        <v>0</v>
      </c>
      <c r="YE248" s="102">
        <v>1.2437810945273632E-3</v>
      </c>
      <c r="YF248" s="102">
        <v>0</v>
      </c>
      <c r="YG248" s="102">
        <v>1.2437810945273632E-3</v>
      </c>
      <c r="YH248" s="102">
        <v>0</v>
      </c>
      <c r="YI248" s="102">
        <v>0</v>
      </c>
      <c r="YJ248" s="102">
        <v>0</v>
      </c>
      <c r="YK248" s="102">
        <v>1.2437810945273632E-3</v>
      </c>
      <c r="YL248" s="102">
        <v>0</v>
      </c>
      <c r="YM248" s="102">
        <v>0</v>
      </c>
      <c r="YN248" s="102">
        <v>0</v>
      </c>
      <c r="YO248" s="102">
        <v>0</v>
      </c>
      <c r="YP248" s="102">
        <v>1.2437810945273632E-3</v>
      </c>
      <c r="YQ248" s="102">
        <v>1.2437810945273632E-3</v>
      </c>
      <c r="YR248" s="102">
        <v>0</v>
      </c>
      <c r="YS248" s="102">
        <v>0</v>
      </c>
      <c r="YT248" s="102">
        <v>0</v>
      </c>
      <c r="YU248" s="102">
        <v>0</v>
      </c>
      <c r="YV248" s="102">
        <v>0</v>
      </c>
      <c r="YW248" s="102">
        <v>1.2437810945273632E-3</v>
      </c>
      <c r="YX248" s="102">
        <v>0</v>
      </c>
      <c r="YY248" s="102">
        <v>0</v>
      </c>
      <c r="YZ248" s="102">
        <v>0</v>
      </c>
      <c r="ZA248" s="102">
        <v>1.2437810945273632E-3</v>
      </c>
      <c r="ZB248" s="102">
        <v>1.2437810945273632E-3</v>
      </c>
      <c r="ZC248" s="102">
        <v>0</v>
      </c>
      <c r="ZD248" s="102">
        <v>1.2437810945273632E-3</v>
      </c>
      <c r="ZE248" s="102">
        <v>2.4875621890547263E-3</v>
      </c>
      <c r="ZF248" s="102">
        <v>1.2437810945273632E-3</v>
      </c>
      <c r="ZG248" s="102">
        <v>1.2437810945273632E-3</v>
      </c>
      <c r="ZH248" s="102">
        <v>0</v>
      </c>
      <c r="ZI248" s="102">
        <v>0</v>
      </c>
      <c r="ZJ248" s="102">
        <v>0</v>
      </c>
      <c r="ZK248" s="102">
        <v>1.2437810945273632E-3</v>
      </c>
      <c r="ZL248" s="102">
        <v>1.2437810945273632E-3</v>
      </c>
      <c r="ZM248" s="102">
        <v>0</v>
      </c>
      <c r="ZN248" s="102">
        <v>0</v>
      </c>
      <c r="ZO248" s="102">
        <v>0</v>
      </c>
      <c r="ZP248" s="102">
        <v>0</v>
      </c>
      <c r="ZQ248" s="102">
        <v>0</v>
      </c>
      <c r="ZR248" s="102">
        <v>0</v>
      </c>
      <c r="ZS248" s="102">
        <v>0</v>
      </c>
      <c r="ZT248" s="102">
        <v>0</v>
      </c>
      <c r="ZU248" s="102">
        <v>2.4875621890547263E-3</v>
      </c>
      <c r="ZV248" s="102">
        <v>0</v>
      </c>
      <c r="ZW248" s="102">
        <v>0</v>
      </c>
      <c r="ZX248" s="102">
        <v>1.2437810945273632E-3</v>
      </c>
      <c r="ZY248" s="102">
        <v>0</v>
      </c>
      <c r="ZZ248" s="102">
        <v>1.2437810945273632E-3</v>
      </c>
      <c r="AAA248" s="102">
        <v>0</v>
      </c>
      <c r="AAB248" s="102">
        <v>0</v>
      </c>
      <c r="AAC248" s="102">
        <v>0</v>
      </c>
      <c r="AAD248" s="102">
        <v>1.2437810945273632E-3</v>
      </c>
      <c r="AAE248" s="102">
        <v>1.2437810945273632E-3</v>
      </c>
      <c r="AAF248" s="102">
        <v>0</v>
      </c>
      <c r="AAG248" s="102">
        <v>0</v>
      </c>
      <c r="AAH248" s="102">
        <v>1.2437810945273632E-3</v>
      </c>
      <c r="AAI248" s="102">
        <v>0</v>
      </c>
      <c r="AAJ248" s="102">
        <v>0</v>
      </c>
      <c r="AAK248" s="102">
        <v>0</v>
      </c>
      <c r="AAL248" s="102">
        <v>0</v>
      </c>
      <c r="AAM248" s="102">
        <v>1.2437810945273632E-3</v>
      </c>
      <c r="AAN248" s="102">
        <v>0</v>
      </c>
      <c r="AAO248" s="102">
        <v>0</v>
      </c>
      <c r="AAP248" s="102">
        <v>0</v>
      </c>
      <c r="AAQ248" s="102">
        <v>0</v>
      </c>
      <c r="AAR248" s="102">
        <v>0</v>
      </c>
      <c r="AAS248" s="102">
        <v>0</v>
      </c>
      <c r="AAT248" s="102">
        <v>0</v>
      </c>
      <c r="AAU248" s="102">
        <v>0</v>
      </c>
      <c r="AAV248" s="102">
        <v>0</v>
      </c>
      <c r="AAW248" s="102">
        <v>0</v>
      </c>
      <c r="AAX248" s="102">
        <v>0</v>
      </c>
      <c r="AAY248" s="102">
        <v>0</v>
      </c>
      <c r="AAZ248" s="102">
        <v>1.2437810945273632E-3</v>
      </c>
      <c r="ABA248" s="102">
        <v>1.2437810945273632E-3</v>
      </c>
      <c r="ABB248" s="102">
        <v>0</v>
      </c>
      <c r="ABC248" s="102">
        <v>0</v>
      </c>
      <c r="ABD248" s="102">
        <v>0</v>
      </c>
      <c r="ABE248" s="102">
        <v>0</v>
      </c>
      <c r="ABF248" s="102">
        <v>0</v>
      </c>
      <c r="ABG248" s="102">
        <v>0</v>
      </c>
      <c r="ABH248" s="102">
        <v>0</v>
      </c>
      <c r="ABI248" s="102">
        <v>1.2437810945273632E-3</v>
      </c>
      <c r="ABJ248" s="102">
        <v>0</v>
      </c>
      <c r="ABK248" s="102">
        <v>0</v>
      </c>
      <c r="ABL248" s="102">
        <v>0</v>
      </c>
      <c r="ABN248" s="102">
        <f t="shared" si="3"/>
        <v>0.14430401481337632</v>
      </c>
      <c r="ABP248" s="102">
        <v>0.28689599999999998</v>
      </c>
    </row>
    <row r="249" spans="1:744" ht="15.75" customHeight="1"/>
    <row r="250" spans="1:744" ht="15.75" customHeight="1">
      <c r="ABN250" s="102">
        <f>CORREL(ABN3:ABN248,ABP3:ABP248)</f>
        <v>0.8270983839039926</v>
      </c>
    </row>
  </sheetData>
  <mergeCells count="1">
    <mergeCell ref="A1:U1"/>
  </mergeCells>
  <pageMargins left="0.75" right="0.75" top="1" bottom="1" header="0" footer="0"/>
  <pageSetup orientation="landscape"/>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0"/>
  <sheetViews>
    <sheetView workbookViewId="0">
      <selection activeCell="A2" sqref="A2"/>
    </sheetView>
  </sheetViews>
  <sheetFormatPr baseColWidth="10" defaultColWidth="11.1640625" defaultRowHeight="15" customHeight="1" x14ac:dyDescent="0"/>
  <cols>
    <col min="1" max="1" width="20.5" style="13" customWidth="1"/>
    <col min="2" max="2" width="15.83203125" style="13" customWidth="1"/>
    <col min="3" max="3" width="44" style="44" customWidth="1"/>
    <col min="4" max="12" width="10.5" style="13" customWidth="1"/>
    <col min="13" max="13" width="14" style="13" customWidth="1"/>
    <col min="14" max="26" width="10.5" style="13" customWidth="1"/>
    <col min="27" max="16384" width="11.1640625" style="13"/>
  </cols>
  <sheetData>
    <row r="1" spans="1:13" ht="28" customHeight="1">
      <c r="A1" s="178" t="s">
        <v>14865</v>
      </c>
      <c r="B1" s="179"/>
      <c r="C1" s="179"/>
      <c r="D1" s="179"/>
      <c r="E1" s="179"/>
      <c r="F1" s="179"/>
      <c r="G1" s="179"/>
      <c r="H1" s="179"/>
      <c r="I1" s="179"/>
      <c r="J1" s="179"/>
    </row>
    <row r="2" spans="1:13" ht="31" customHeight="1" thickBot="1">
      <c r="A2" s="125" t="s">
        <v>12473</v>
      </c>
    </row>
    <row r="3" spans="1:13" ht="37.5" customHeight="1">
      <c r="A3" s="124" t="s">
        <v>12472</v>
      </c>
      <c r="B3" s="122" t="s">
        <v>12471</v>
      </c>
      <c r="C3" s="123" t="s">
        <v>12470</v>
      </c>
      <c r="D3" s="122" t="s">
        <v>12469</v>
      </c>
      <c r="E3" s="122" t="s">
        <v>12468</v>
      </c>
      <c r="F3" s="122" t="s">
        <v>12467</v>
      </c>
      <c r="G3" s="122" t="s">
        <v>12466</v>
      </c>
      <c r="H3" s="122" t="s">
        <v>12465</v>
      </c>
      <c r="I3" s="122" t="s">
        <v>12464</v>
      </c>
      <c r="J3" s="122" t="s">
        <v>12463</v>
      </c>
      <c r="K3" s="122" t="s">
        <v>12462</v>
      </c>
      <c r="L3" s="122" t="s">
        <v>12461</v>
      </c>
      <c r="M3" s="121" t="s">
        <v>12460</v>
      </c>
    </row>
    <row r="4" spans="1:13">
      <c r="A4" s="119" t="s">
        <v>12317</v>
      </c>
      <c r="B4" s="13" t="s">
        <v>12459</v>
      </c>
      <c r="C4" s="44" t="s">
        <v>12458</v>
      </c>
      <c r="D4" s="13">
        <v>196</v>
      </c>
      <c r="E4" s="13">
        <v>25.755584756898799</v>
      </c>
      <c r="F4" s="109">
        <v>1.29570893514269E-43</v>
      </c>
      <c r="G4" s="13">
        <v>610</v>
      </c>
      <c r="H4" s="13">
        <v>2119</v>
      </c>
      <c r="I4" s="13">
        <v>18499</v>
      </c>
      <c r="J4" s="13">
        <v>2.80506889268832</v>
      </c>
      <c r="K4" s="109">
        <v>9.9899158899501793E-41</v>
      </c>
      <c r="L4" s="109">
        <v>9.9899158899501793E-41</v>
      </c>
      <c r="M4" s="120">
        <v>1.9792684871618499E-40</v>
      </c>
    </row>
    <row r="5" spans="1:13">
      <c r="A5" s="119" t="s">
        <v>12317</v>
      </c>
      <c r="B5" s="13" t="s">
        <v>12457</v>
      </c>
      <c r="C5" s="44" t="s">
        <v>12456</v>
      </c>
      <c r="D5" s="13">
        <v>179</v>
      </c>
      <c r="E5" s="13">
        <v>23.5216819973718</v>
      </c>
      <c r="F5" s="109">
        <v>8.2887613979401598E-41</v>
      </c>
      <c r="G5" s="13">
        <v>610</v>
      </c>
      <c r="H5" s="13">
        <v>1886</v>
      </c>
      <c r="I5" s="13">
        <v>18499</v>
      </c>
      <c r="J5" s="13">
        <v>2.8782582619126198</v>
      </c>
      <c r="K5" s="109">
        <v>6.3906350378118605E-38</v>
      </c>
      <c r="L5" s="109">
        <v>3.1953175189059302E-38</v>
      </c>
      <c r="M5" s="120">
        <v>1.2661550590248701E-37</v>
      </c>
    </row>
    <row r="6" spans="1:13">
      <c r="A6" s="119" t="s">
        <v>12317</v>
      </c>
      <c r="B6" s="13" t="s">
        <v>12455</v>
      </c>
      <c r="C6" s="44" t="s">
        <v>12454</v>
      </c>
      <c r="D6" s="13">
        <v>36</v>
      </c>
      <c r="E6" s="13">
        <v>4.7306176084099798</v>
      </c>
      <c r="F6" s="109">
        <v>5.9191465255522299E-11</v>
      </c>
      <c r="G6" s="13">
        <v>610</v>
      </c>
      <c r="H6" s="13">
        <v>296</v>
      </c>
      <c r="I6" s="13">
        <v>18499</v>
      </c>
      <c r="J6" s="13">
        <v>3.68832521045635</v>
      </c>
      <c r="K6" s="109">
        <v>4.56365911727374E-8</v>
      </c>
      <c r="L6" s="109">
        <v>1.5212197279623699E-8</v>
      </c>
      <c r="M6" s="120">
        <v>9.0418250664470099E-8</v>
      </c>
    </row>
    <row r="7" spans="1:13">
      <c r="A7" s="119" t="s">
        <v>12317</v>
      </c>
      <c r="B7" s="13" t="s">
        <v>12453</v>
      </c>
      <c r="C7" s="44" t="s">
        <v>12452</v>
      </c>
      <c r="D7" s="13">
        <v>26</v>
      </c>
      <c r="E7" s="13">
        <v>3.4165571616294299</v>
      </c>
      <c r="F7" s="109">
        <v>5.58986003526571E-8</v>
      </c>
      <c r="G7" s="13">
        <v>610</v>
      </c>
      <c r="H7" s="13">
        <v>217</v>
      </c>
      <c r="I7" s="13">
        <v>18499</v>
      </c>
      <c r="J7" s="13">
        <v>3.6335574525949901</v>
      </c>
      <c r="K7" s="109">
        <v>4.3096893341254502E-5</v>
      </c>
      <c r="L7" s="109">
        <v>1.07743974655516E-5</v>
      </c>
      <c r="M7" s="120">
        <v>8.5388231041427705E-5</v>
      </c>
    </row>
    <row r="8" spans="1:13">
      <c r="A8" s="119" t="s">
        <v>12317</v>
      </c>
      <c r="B8" s="13" t="s">
        <v>12451</v>
      </c>
      <c r="C8" s="44" t="s">
        <v>12450</v>
      </c>
      <c r="D8" s="13">
        <v>10</v>
      </c>
      <c r="E8" s="13">
        <v>1.3140604467805499</v>
      </c>
      <c r="F8" s="109">
        <v>1.18024797384059E-7</v>
      </c>
      <c r="G8" s="13">
        <v>610</v>
      </c>
      <c r="H8" s="13">
        <v>27</v>
      </c>
      <c r="I8" s="13">
        <v>18499</v>
      </c>
      <c r="J8" s="13">
        <v>11.2319368548876</v>
      </c>
      <c r="K8" s="109">
        <v>9.0992984037030394E-5</v>
      </c>
      <c r="L8" s="109">
        <v>1.8199259221418598E-5</v>
      </c>
      <c r="M8" s="120">
        <v>1.8028938368885801E-4</v>
      </c>
    </row>
    <row r="9" spans="1:13">
      <c r="A9" s="119" t="s">
        <v>12317</v>
      </c>
      <c r="B9" s="13" t="s">
        <v>12449</v>
      </c>
      <c r="C9" s="44" t="s">
        <v>12448</v>
      </c>
      <c r="D9" s="13">
        <v>29</v>
      </c>
      <c r="E9" s="13">
        <v>3.8107752956635998</v>
      </c>
      <c r="F9" s="109">
        <v>3.8620535511398898E-7</v>
      </c>
      <c r="G9" s="13">
        <v>610</v>
      </c>
      <c r="H9" s="13">
        <v>290</v>
      </c>
      <c r="I9" s="13">
        <v>18499</v>
      </c>
      <c r="J9" s="13">
        <v>3.03262295081967</v>
      </c>
      <c r="K9" s="109">
        <v>2.9772005889749898E-4</v>
      </c>
      <c r="L9" s="109">
        <v>4.9626166299776503E-5</v>
      </c>
      <c r="M9" s="120">
        <v>5.8994883888052697E-4</v>
      </c>
    </row>
    <row r="10" spans="1:13">
      <c r="A10" s="119" t="s">
        <v>12317</v>
      </c>
      <c r="B10" s="13" t="s">
        <v>12447</v>
      </c>
      <c r="C10" s="44" t="s">
        <v>12446</v>
      </c>
      <c r="D10" s="13">
        <v>12</v>
      </c>
      <c r="E10" s="13">
        <v>1.57687253613666</v>
      </c>
      <c r="F10" s="109">
        <v>2.5092494834103299E-6</v>
      </c>
      <c r="G10" s="13">
        <v>610</v>
      </c>
      <c r="H10" s="13">
        <v>58</v>
      </c>
      <c r="I10" s="13">
        <v>18499</v>
      </c>
      <c r="J10" s="13">
        <v>6.2743923120406997</v>
      </c>
      <c r="K10" s="13">
        <v>1.9327635812698099E-3</v>
      </c>
      <c r="L10" s="109">
        <v>2.7633806573779102E-4</v>
      </c>
      <c r="M10" s="118">
        <v>3.8329514779555898E-3</v>
      </c>
    </row>
    <row r="11" spans="1:13">
      <c r="A11" s="119" t="s">
        <v>12317</v>
      </c>
      <c r="B11" s="13" t="s">
        <v>12445</v>
      </c>
      <c r="C11" s="44" t="s">
        <v>12444</v>
      </c>
      <c r="D11" s="13">
        <v>22</v>
      </c>
      <c r="E11" s="13">
        <v>2.8909329829172101</v>
      </c>
      <c r="F11" s="109">
        <v>7.8821218191575904E-6</v>
      </c>
      <c r="G11" s="13">
        <v>610</v>
      </c>
      <c r="H11" s="13">
        <v>213</v>
      </c>
      <c r="I11" s="13">
        <v>18499</v>
      </c>
      <c r="J11" s="13">
        <v>3.1322866158700799</v>
      </c>
      <c r="K11" s="13">
        <v>6.0587114081213003E-3</v>
      </c>
      <c r="L11" s="109">
        <v>7.5935402881310799E-4</v>
      </c>
      <c r="M11" s="118">
        <v>1.2039708316846601E-2</v>
      </c>
    </row>
    <row r="12" spans="1:13">
      <c r="A12" s="119" t="s">
        <v>12317</v>
      </c>
      <c r="B12" s="13" t="s">
        <v>12443</v>
      </c>
      <c r="C12" s="44" t="s">
        <v>12442</v>
      </c>
      <c r="D12" s="13">
        <v>20</v>
      </c>
      <c r="E12" s="13">
        <v>2.6281208935610998</v>
      </c>
      <c r="F12" s="109">
        <v>1.7409624337398701E-5</v>
      </c>
      <c r="G12" s="13">
        <v>610</v>
      </c>
      <c r="H12" s="13">
        <v>190</v>
      </c>
      <c r="I12" s="13">
        <v>18499</v>
      </c>
      <c r="J12" s="13">
        <v>3.1922346850733301</v>
      </c>
      <c r="K12" s="13">
        <v>1.33332513181118E-2</v>
      </c>
      <c r="L12" s="13">
        <v>1.49032582747921E-3</v>
      </c>
      <c r="M12" s="118">
        <v>2.6590878721621799E-2</v>
      </c>
    </row>
    <row r="13" spans="1:13">
      <c r="A13" s="119" t="s">
        <v>12317</v>
      </c>
      <c r="B13" s="13" t="s">
        <v>12441</v>
      </c>
      <c r="C13" s="44" t="s">
        <v>12440</v>
      </c>
      <c r="D13" s="13">
        <v>16</v>
      </c>
      <c r="E13" s="13">
        <v>2.10249671484888</v>
      </c>
      <c r="F13" s="109">
        <v>3.5756894769650199E-5</v>
      </c>
      <c r="G13" s="13">
        <v>610</v>
      </c>
      <c r="H13" s="13">
        <v>134</v>
      </c>
      <c r="I13" s="13">
        <v>18499</v>
      </c>
      <c r="J13" s="13">
        <v>3.6210423293369201</v>
      </c>
      <c r="K13" s="13">
        <v>2.71925006481754E-2</v>
      </c>
      <c r="L13" s="13">
        <v>2.7531091011434501E-3</v>
      </c>
      <c r="M13" s="118">
        <v>5.4606735394513398E-2</v>
      </c>
    </row>
    <row r="14" spans="1:13">
      <c r="A14" s="119" t="s">
        <v>12317</v>
      </c>
      <c r="B14" s="13" t="s">
        <v>12439</v>
      </c>
      <c r="C14" s="44" t="s">
        <v>12438</v>
      </c>
      <c r="D14" s="13">
        <v>9</v>
      </c>
      <c r="E14" s="13">
        <v>1.1826544021024901</v>
      </c>
      <c r="F14" s="109">
        <v>8.1914741870501E-5</v>
      </c>
      <c r="G14" s="13">
        <v>610</v>
      </c>
      <c r="H14" s="13">
        <v>44</v>
      </c>
      <c r="I14" s="13">
        <v>18499</v>
      </c>
      <c r="J14" s="13">
        <v>6.2030923994038698</v>
      </c>
      <c r="K14" s="13">
        <v>6.1205668300269099E-2</v>
      </c>
      <c r="L14" s="13">
        <v>5.7252617580229002E-3</v>
      </c>
      <c r="M14" s="118">
        <v>0.125056253542665</v>
      </c>
    </row>
    <row r="15" spans="1:13">
      <c r="A15" s="119" t="s">
        <v>12317</v>
      </c>
      <c r="B15" s="13" t="s">
        <v>12437</v>
      </c>
      <c r="C15" s="44" t="s">
        <v>12436</v>
      </c>
      <c r="D15" s="13">
        <v>6</v>
      </c>
      <c r="E15" s="13">
        <v>0.788436268068331</v>
      </c>
      <c r="F15" s="109">
        <v>1.2285897235846899E-4</v>
      </c>
      <c r="G15" s="13">
        <v>610</v>
      </c>
      <c r="H15" s="13">
        <v>16</v>
      </c>
      <c r="I15" s="13">
        <v>18499</v>
      </c>
      <c r="J15" s="13">
        <v>11.3723360655737</v>
      </c>
      <c r="K15" s="13">
        <v>9.0381580852181204E-2</v>
      </c>
      <c r="L15" s="13">
        <v>7.8630967580138808E-3</v>
      </c>
      <c r="M15" s="118">
        <v>0.18750952103304599</v>
      </c>
    </row>
    <row r="16" spans="1:13">
      <c r="A16" s="119" t="s">
        <v>12317</v>
      </c>
      <c r="B16" s="13" t="s">
        <v>12435</v>
      </c>
      <c r="C16" s="44" t="s">
        <v>12434</v>
      </c>
      <c r="D16" s="13">
        <v>5</v>
      </c>
      <c r="E16" s="13">
        <v>0.65703022339027595</v>
      </c>
      <c r="F16" s="109">
        <v>1.2842343007245301E-4</v>
      </c>
      <c r="G16" s="13">
        <v>610</v>
      </c>
      <c r="H16" s="13">
        <v>9</v>
      </c>
      <c r="I16" s="13">
        <v>18499</v>
      </c>
      <c r="J16" s="13">
        <v>16.847905282331499</v>
      </c>
      <c r="K16" s="13">
        <v>9.4276152077564707E-2</v>
      </c>
      <c r="L16" s="13">
        <v>7.5880506595502597E-3</v>
      </c>
      <c r="M16" s="118">
        <v>0.195994311149916</v>
      </c>
    </row>
    <row r="17" spans="1:13">
      <c r="A17" s="119" t="s">
        <v>12317</v>
      </c>
      <c r="B17" s="13" t="s">
        <v>12433</v>
      </c>
      <c r="C17" s="44" t="s">
        <v>12432</v>
      </c>
      <c r="D17" s="13">
        <v>8</v>
      </c>
      <c r="E17" s="13">
        <v>1.05124835742444</v>
      </c>
      <c r="F17" s="109">
        <v>2.48832712518593E-4</v>
      </c>
      <c r="G17" s="13">
        <v>610</v>
      </c>
      <c r="H17" s="13">
        <v>39</v>
      </c>
      <c r="I17" s="13">
        <v>18499</v>
      </c>
      <c r="J17" s="13">
        <v>6.2207650273224004</v>
      </c>
      <c r="K17" s="13">
        <v>0.174589049287113</v>
      </c>
      <c r="L17" s="13">
        <v>1.3611788448435001E-2</v>
      </c>
      <c r="M17" s="118">
        <v>0.37943163595076601</v>
      </c>
    </row>
    <row r="18" spans="1:13">
      <c r="A18" s="119" t="s">
        <v>12317</v>
      </c>
      <c r="B18" s="13" t="s">
        <v>12431</v>
      </c>
      <c r="C18" s="44" t="s">
        <v>12430</v>
      </c>
      <c r="D18" s="13">
        <v>9</v>
      </c>
      <c r="E18" s="13">
        <v>1.1826544021024901</v>
      </c>
      <c r="F18" s="109">
        <v>3.6026674421466497E-4</v>
      </c>
      <c r="G18" s="13">
        <v>610</v>
      </c>
      <c r="H18" s="13">
        <v>54</v>
      </c>
      <c r="I18" s="13">
        <v>18499</v>
      </c>
      <c r="J18" s="13">
        <v>5.0543715846994504</v>
      </c>
      <c r="K18" s="13">
        <v>0.24256360087515999</v>
      </c>
      <c r="L18" s="13">
        <v>1.8350586510455801E-2</v>
      </c>
      <c r="M18" s="118">
        <v>0.54891485656607397</v>
      </c>
    </row>
    <row r="19" spans="1:13">
      <c r="A19" s="119" t="s">
        <v>12317</v>
      </c>
      <c r="B19" s="13" t="s">
        <v>12429</v>
      </c>
      <c r="C19" s="44" t="s">
        <v>12428</v>
      </c>
      <c r="D19" s="13">
        <v>18</v>
      </c>
      <c r="E19" s="13">
        <v>2.3653088042049899</v>
      </c>
      <c r="F19" s="109">
        <v>3.8830596926529902E-4</v>
      </c>
      <c r="G19" s="13">
        <v>610</v>
      </c>
      <c r="H19" s="13">
        <v>202</v>
      </c>
      <c r="I19" s="13">
        <v>18499</v>
      </c>
      <c r="J19" s="13">
        <v>2.7023372829086099</v>
      </c>
      <c r="K19" s="13">
        <v>0.25876831974001702</v>
      </c>
      <c r="L19" s="13">
        <v>1.8541087145912901E-2</v>
      </c>
      <c r="M19" s="118">
        <v>0.59151806737566204</v>
      </c>
    </row>
    <row r="20" spans="1:13">
      <c r="A20" s="119" t="s">
        <v>12317</v>
      </c>
      <c r="B20" s="13" t="s">
        <v>12427</v>
      </c>
      <c r="C20" s="44" t="s">
        <v>12426</v>
      </c>
      <c r="D20" s="13">
        <v>27</v>
      </c>
      <c r="E20" s="13">
        <v>3.54796320630749</v>
      </c>
      <c r="F20" s="109">
        <v>4.3722182748221503E-4</v>
      </c>
      <c r="G20" s="13">
        <v>610</v>
      </c>
      <c r="H20" s="13">
        <v>384</v>
      </c>
      <c r="I20" s="13">
        <v>18499</v>
      </c>
      <c r="J20" s="13">
        <v>2.13231301229508</v>
      </c>
      <c r="K20" s="13">
        <v>0.28621375897489099</v>
      </c>
      <c r="L20" s="13">
        <v>1.96382394220425E-2</v>
      </c>
      <c r="M20" s="118">
        <v>0.66580071262457496</v>
      </c>
    </row>
    <row r="21" spans="1:13" ht="15.75" customHeight="1">
      <c r="A21" s="119" t="s">
        <v>12317</v>
      </c>
      <c r="B21" s="13" t="s">
        <v>12425</v>
      </c>
      <c r="C21" s="44" t="s">
        <v>12424</v>
      </c>
      <c r="D21" s="13">
        <v>13</v>
      </c>
      <c r="E21" s="13">
        <v>1.7082785808147101</v>
      </c>
      <c r="F21" s="109">
        <v>8.6782044458839599E-4</v>
      </c>
      <c r="G21" s="13">
        <v>610</v>
      </c>
      <c r="H21" s="13">
        <v>125</v>
      </c>
      <c r="I21" s="13">
        <v>18499</v>
      </c>
      <c r="J21" s="13">
        <v>3.1539278688524499</v>
      </c>
      <c r="K21" s="13">
        <v>0.48797409302107803</v>
      </c>
      <c r="L21" s="13">
        <v>3.6504807604403999E-2</v>
      </c>
      <c r="M21" s="118">
        <v>1.31746467343887</v>
      </c>
    </row>
    <row r="22" spans="1:13" ht="15.75" customHeight="1">
      <c r="A22" s="119" t="s">
        <v>12317</v>
      </c>
      <c r="B22" s="13" t="s">
        <v>12423</v>
      </c>
      <c r="C22" s="44" t="s">
        <v>12422</v>
      </c>
      <c r="D22" s="13">
        <v>16</v>
      </c>
      <c r="E22" s="13">
        <v>2.10249671484888</v>
      </c>
      <c r="F22" s="109">
        <v>8.7573266527901097E-4</v>
      </c>
      <c r="G22" s="13">
        <v>610</v>
      </c>
      <c r="H22" s="13">
        <v>179</v>
      </c>
      <c r="I22" s="13">
        <v>18499</v>
      </c>
      <c r="J22" s="13">
        <v>2.71072442531367</v>
      </c>
      <c r="K22" s="13">
        <v>0.49109081690707601</v>
      </c>
      <c r="L22" s="13">
        <v>3.4927334051477903E-2</v>
      </c>
      <c r="M22" s="118">
        <v>1.32940148814748</v>
      </c>
    </row>
    <row r="23" spans="1:13" ht="15.75" customHeight="1">
      <c r="A23" s="119" t="s">
        <v>12317</v>
      </c>
      <c r="B23" s="13" t="s">
        <v>12421</v>
      </c>
      <c r="C23" s="44" t="s">
        <v>12420</v>
      </c>
      <c r="D23" s="13">
        <v>5</v>
      </c>
      <c r="E23" s="13">
        <v>0.65703022339027595</v>
      </c>
      <c r="F23" s="109">
        <v>8.9448458059692305E-4</v>
      </c>
      <c r="G23" s="13">
        <v>610</v>
      </c>
      <c r="H23" s="13">
        <v>14</v>
      </c>
      <c r="I23" s="13">
        <v>18499</v>
      </c>
      <c r="J23" s="13">
        <v>10.830796252927399</v>
      </c>
      <c r="K23" s="13">
        <v>0.49840197911269102</v>
      </c>
      <c r="L23" s="13">
        <v>3.3909546281460798E-2</v>
      </c>
      <c r="M23" s="118">
        <v>1.3576862785941901</v>
      </c>
    </row>
    <row r="24" spans="1:13" ht="15.75" customHeight="1">
      <c r="A24" s="119" t="s">
        <v>12317</v>
      </c>
      <c r="B24" s="13" t="s">
        <v>12419</v>
      </c>
      <c r="C24" s="44" t="s">
        <v>12418</v>
      </c>
      <c r="D24" s="13">
        <v>12</v>
      </c>
      <c r="E24" s="13">
        <v>1.57687253613666</v>
      </c>
      <c r="F24" s="13">
        <v>1.3489287096941E-3</v>
      </c>
      <c r="G24" s="13">
        <v>610</v>
      </c>
      <c r="H24" s="13">
        <v>114</v>
      </c>
      <c r="I24" s="13">
        <v>18499</v>
      </c>
      <c r="J24" s="13">
        <v>3.1922346850733301</v>
      </c>
      <c r="K24" s="13">
        <v>0.64680187743413797</v>
      </c>
      <c r="L24" s="13">
        <v>4.8350407394476998E-2</v>
      </c>
      <c r="M24" s="118">
        <v>2.04084277850676</v>
      </c>
    </row>
    <row r="25" spans="1:13" ht="15.75" customHeight="1">
      <c r="A25" s="119" t="s">
        <v>12317</v>
      </c>
      <c r="B25" s="13" t="s">
        <v>12417</v>
      </c>
      <c r="C25" s="44" t="s">
        <v>12416</v>
      </c>
      <c r="D25" s="13">
        <v>45</v>
      </c>
      <c r="E25" s="13">
        <v>5.9132720105124799</v>
      </c>
      <c r="F25" s="13">
        <v>3.0711257183337602E-3</v>
      </c>
      <c r="G25" s="13">
        <v>610</v>
      </c>
      <c r="H25" s="13">
        <v>870</v>
      </c>
      <c r="I25" s="13">
        <v>18499</v>
      </c>
      <c r="J25" s="13">
        <v>1.56859807801017</v>
      </c>
      <c r="K25" s="13">
        <v>0.90665764928454795</v>
      </c>
      <c r="L25" s="13">
        <v>0.10218801822342299</v>
      </c>
      <c r="M25" s="118">
        <v>4.5898637982002404</v>
      </c>
    </row>
    <row r="26" spans="1:13" ht="15.75" customHeight="1">
      <c r="A26" s="119" t="s">
        <v>12317</v>
      </c>
      <c r="B26" s="13" t="s">
        <v>12415</v>
      </c>
      <c r="C26" s="44" t="s">
        <v>12414</v>
      </c>
      <c r="D26" s="13">
        <v>3</v>
      </c>
      <c r="E26" s="13">
        <v>0.394218134034165</v>
      </c>
      <c r="F26" s="13">
        <v>3.17513637351431E-3</v>
      </c>
      <c r="G26" s="13">
        <v>610</v>
      </c>
      <c r="H26" s="13">
        <v>3</v>
      </c>
      <c r="I26" s="13">
        <v>18499</v>
      </c>
      <c r="J26" s="13">
        <v>30.3262295081967</v>
      </c>
      <c r="K26" s="13">
        <v>0.91387235207599404</v>
      </c>
      <c r="L26" s="13">
        <v>0.10111972245983999</v>
      </c>
      <c r="M26" s="118">
        <v>4.74180726901937</v>
      </c>
    </row>
    <row r="27" spans="1:13" ht="15.75" customHeight="1">
      <c r="A27" s="119" t="s">
        <v>12317</v>
      </c>
      <c r="B27" s="13" t="s">
        <v>12413</v>
      </c>
      <c r="C27" s="44" t="s">
        <v>12412</v>
      </c>
      <c r="D27" s="13">
        <v>4</v>
      </c>
      <c r="E27" s="13">
        <v>0.52562417871222</v>
      </c>
      <c r="F27" s="13">
        <v>3.58310825145098E-3</v>
      </c>
      <c r="G27" s="13">
        <v>610</v>
      </c>
      <c r="H27" s="13">
        <v>10</v>
      </c>
      <c r="I27" s="13">
        <v>18499</v>
      </c>
      <c r="J27" s="13">
        <v>12.1304918032786</v>
      </c>
      <c r="K27" s="13">
        <v>0.93718350756452495</v>
      </c>
      <c r="L27" s="13">
        <v>0.108913761331628</v>
      </c>
      <c r="M27" s="118">
        <v>5.3356107026611701</v>
      </c>
    </row>
    <row r="28" spans="1:13" ht="15.75" customHeight="1">
      <c r="A28" s="119" t="s">
        <v>12317</v>
      </c>
      <c r="B28" s="13" t="s">
        <v>12411</v>
      </c>
      <c r="C28" s="44" t="s">
        <v>12410</v>
      </c>
      <c r="D28" s="13">
        <v>12</v>
      </c>
      <c r="E28" s="13">
        <v>1.57687253613666</v>
      </c>
      <c r="F28" s="13">
        <v>3.80970930276647E-3</v>
      </c>
      <c r="G28" s="13">
        <v>610</v>
      </c>
      <c r="H28" s="13">
        <v>130</v>
      </c>
      <c r="I28" s="13">
        <v>18499</v>
      </c>
      <c r="J28" s="13">
        <v>2.7993442622950799</v>
      </c>
      <c r="K28" s="13">
        <v>0.94728710815405703</v>
      </c>
      <c r="L28" s="13">
        <v>0.111051352120527</v>
      </c>
      <c r="M28" s="118">
        <v>5.6639326416981701</v>
      </c>
    </row>
    <row r="29" spans="1:13" ht="15.75" customHeight="1">
      <c r="A29" s="119" t="s">
        <v>12317</v>
      </c>
      <c r="B29" s="13" t="s">
        <v>12409</v>
      </c>
      <c r="C29" s="44" t="s">
        <v>12408</v>
      </c>
      <c r="D29" s="13">
        <v>15</v>
      </c>
      <c r="E29" s="13">
        <v>1.97109067017082</v>
      </c>
      <c r="F29" s="13">
        <v>3.8334895833689402E-3</v>
      </c>
      <c r="G29" s="13">
        <v>610</v>
      </c>
      <c r="H29" s="13">
        <v>188</v>
      </c>
      <c r="I29" s="13">
        <v>18499</v>
      </c>
      <c r="J29" s="13">
        <v>2.41964597139867</v>
      </c>
      <c r="K29" s="13">
        <v>0.94824841187589504</v>
      </c>
      <c r="L29" s="13">
        <v>0.10764938720369099</v>
      </c>
      <c r="M29" s="118">
        <v>5.6983260881739897</v>
      </c>
    </row>
    <row r="30" spans="1:13" ht="15.75" customHeight="1">
      <c r="A30" s="119" t="s">
        <v>12317</v>
      </c>
      <c r="B30" s="13" t="s">
        <v>12407</v>
      </c>
      <c r="C30" s="44" t="s">
        <v>12406</v>
      </c>
      <c r="D30" s="13">
        <v>6</v>
      </c>
      <c r="E30" s="13">
        <v>0.788436268068331</v>
      </c>
      <c r="F30" s="13">
        <v>4.20632399665191E-3</v>
      </c>
      <c r="G30" s="13">
        <v>610</v>
      </c>
      <c r="H30" s="13">
        <v>33</v>
      </c>
      <c r="I30" s="13">
        <v>18499</v>
      </c>
      <c r="J30" s="13">
        <v>5.5138599105812203</v>
      </c>
      <c r="K30" s="13">
        <v>0.96122252346173498</v>
      </c>
      <c r="L30" s="13">
        <v>0.113405223450191</v>
      </c>
      <c r="M30" s="118">
        <v>6.2360271422642199</v>
      </c>
    </row>
    <row r="31" spans="1:13" ht="15.75" customHeight="1">
      <c r="A31" s="119" t="s">
        <v>12317</v>
      </c>
      <c r="B31" s="13" t="s">
        <v>12405</v>
      </c>
      <c r="C31" s="44" t="s">
        <v>12404</v>
      </c>
      <c r="D31" s="13">
        <v>4</v>
      </c>
      <c r="E31" s="13">
        <v>0.52562417871222</v>
      </c>
      <c r="F31" s="13">
        <v>6.2540984684930703E-3</v>
      </c>
      <c r="G31" s="13">
        <v>610</v>
      </c>
      <c r="H31" s="13">
        <v>12</v>
      </c>
      <c r="I31" s="13">
        <v>18499</v>
      </c>
      <c r="J31" s="13">
        <v>10.108743169398901</v>
      </c>
      <c r="K31" s="13">
        <v>0.99206959706343101</v>
      </c>
      <c r="L31" s="13">
        <v>0.15865361992709001</v>
      </c>
      <c r="M31" s="118">
        <v>9.13859620276423</v>
      </c>
    </row>
    <row r="32" spans="1:13" ht="15.75" customHeight="1">
      <c r="A32" s="119" t="s">
        <v>12317</v>
      </c>
      <c r="B32" s="13" t="s">
        <v>12403</v>
      </c>
      <c r="C32" s="44" t="s">
        <v>12402</v>
      </c>
      <c r="D32" s="13">
        <v>5</v>
      </c>
      <c r="E32" s="13">
        <v>0.65703022339027595</v>
      </c>
      <c r="F32" s="13">
        <v>6.2564193110302797E-3</v>
      </c>
      <c r="G32" s="13">
        <v>610</v>
      </c>
      <c r="H32" s="13">
        <v>23</v>
      </c>
      <c r="I32" s="13">
        <v>18499</v>
      </c>
      <c r="J32" s="13">
        <v>6.5926585887384102</v>
      </c>
      <c r="K32" s="13">
        <v>0.99208386396025805</v>
      </c>
      <c r="L32" s="13">
        <v>0.15367934620791801</v>
      </c>
      <c r="M32" s="118">
        <v>9.1418376561786605</v>
      </c>
    </row>
    <row r="33" spans="1:13" ht="15.75" customHeight="1">
      <c r="A33" s="119" t="s">
        <v>12317</v>
      </c>
      <c r="B33" s="13" t="s">
        <v>12401</v>
      </c>
      <c r="C33" s="44" t="s">
        <v>12400</v>
      </c>
      <c r="D33" s="13">
        <v>10</v>
      </c>
      <c r="E33" s="13">
        <v>1.3140604467805499</v>
      </c>
      <c r="F33" s="13">
        <v>6.4867456007959802E-3</v>
      </c>
      <c r="G33" s="13">
        <v>610</v>
      </c>
      <c r="H33" s="13">
        <v>102</v>
      </c>
      <c r="I33" s="13">
        <v>18499</v>
      </c>
      <c r="J33" s="13">
        <v>2.9731597557055598</v>
      </c>
      <c r="K33" s="13">
        <v>0.99337942044846494</v>
      </c>
      <c r="L33" s="13">
        <v>0.15401395285122699</v>
      </c>
      <c r="M33" s="118">
        <v>9.4629906980604197</v>
      </c>
    </row>
    <row r="34" spans="1:13" ht="15.75" customHeight="1">
      <c r="A34" s="119" t="s">
        <v>12317</v>
      </c>
      <c r="B34" s="13" t="s">
        <v>12399</v>
      </c>
      <c r="C34" s="44" t="s">
        <v>12398</v>
      </c>
      <c r="D34" s="13">
        <v>5</v>
      </c>
      <c r="E34" s="13">
        <v>0.65703022339027595</v>
      </c>
      <c r="F34" s="13">
        <v>9.7729698070130998E-3</v>
      </c>
      <c r="G34" s="13">
        <v>610</v>
      </c>
      <c r="H34" s="13">
        <v>26</v>
      </c>
      <c r="I34" s="13">
        <v>18499</v>
      </c>
      <c r="J34" s="13">
        <v>5.8319672131147504</v>
      </c>
      <c r="K34" s="13">
        <v>0.99948534863653105</v>
      </c>
      <c r="L34" s="13">
        <v>0.21671505684727199</v>
      </c>
      <c r="M34" s="118">
        <v>13.931087827851201</v>
      </c>
    </row>
    <row r="35" spans="1:13" ht="15.75" customHeight="1">
      <c r="A35" s="119" t="s">
        <v>12317</v>
      </c>
      <c r="B35" s="13" t="s">
        <v>12397</v>
      </c>
      <c r="C35" s="44" t="s">
        <v>12396</v>
      </c>
      <c r="D35" s="13">
        <v>18</v>
      </c>
      <c r="E35" s="13">
        <v>2.3653088042049899</v>
      </c>
      <c r="F35" s="13">
        <v>1.11870210879842E-2</v>
      </c>
      <c r="G35" s="13">
        <v>610</v>
      </c>
      <c r="H35" s="13">
        <v>279</v>
      </c>
      <c r="I35" s="13">
        <v>18499</v>
      </c>
      <c r="J35" s="13">
        <v>1.9565309360126899</v>
      </c>
      <c r="K35" s="13">
        <v>0.99982899217241705</v>
      </c>
      <c r="L35" s="13">
        <v>0.23742642881048101</v>
      </c>
      <c r="M35" s="118">
        <v>15.789545596035699</v>
      </c>
    </row>
    <row r="36" spans="1:13" ht="15.75" customHeight="1">
      <c r="A36" s="119" t="s">
        <v>12317</v>
      </c>
      <c r="B36" s="13" t="s">
        <v>12395</v>
      </c>
      <c r="C36" s="44" t="s">
        <v>12394</v>
      </c>
      <c r="D36" s="13">
        <v>3</v>
      </c>
      <c r="E36" s="13">
        <v>0.394218134034165</v>
      </c>
      <c r="F36" s="13">
        <v>1.4861865696050299E-2</v>
      </c>
      <c r="G36" s="13">
        <v>610</v>
      </c>
      <c r="H36" s="13">
        <v>6</v>
      </c>
      <c r="I36" s="13">
        <v>18499</v>
      </c>
      <c r="J36" s="13">
        <v>15.1631147540983</v>
      </c>
      <c r="K36" s="13">
        <v>0.99999031080230705</v>
      </c>
      <c r="L36" s="13">
        <v>0.29519442968976001</v>
      </c>
      <c r="M36" s="118">
        <v>20.445453530635302</v>
      </c>
    </row>
    <row r="37" spans="1:13" ht="15.75" customHeight="1">
      <c r="A37" s="119" t="s">
        <v>12317</v>
      </c>
      <c r="B37" s="13" t="s">
        <v>12393</v>
      </c>
      <c r="C37" s="44" t="s">
        <v>12392</v>
      </c>
      <c r="D37" s="13">
        <v>3</v>
      </c>
      <c r="E37" s="13">
        <v>0.394218134034165</v>
      </c>
      <c r="F37" s="13">
        <v>1.4861865696050299E-2</v>
      </c>
      <c r="G37" s="13">
        <v>610</v>
      </c>
      <c r="H37" s="13">
        <v>6</v>
      </c>
      <c r="I37" s="13">
        <v>18499</v>
      </c>
      <c r="J37" s="13">
        <v>15.1631147540983</v>
      </c>
      <c r="K37" s="13">
        <v>0.99999031080230705</v>
      </c>
      <c r="L37" s="13">
        <v>0.29519442968976001</v>
      </c>
      <c r="M37" s="118">
        <v>20.445453530635302</v>
      </c>
    </row>
    <row r="38" spans="1:13" ht="15.75" customHeight="1">
      <c r="A38" s="119" t="s">
        <v>12317</v>
      </c>
      <c r="B38" s="13" t="s">
        <v>12391</v>
      </c>
      <c r="C38" s="44" t="s">
        <v>12390</v>
      </c>
      <c r="D38" s="13">
        <v>6</v>
      </c>
      <c r="E38" s="13">
        <v>0.788436268068331</v>
      </c>
      <c r="F38" s="13">
        <v>1.5696020607345099E-2</v>
      </c>
      <c r="G38" s="13">
        <v>610</v>
      </c>
      <c r="H38" s="13">
        <v>45</v>
      </c>
      <c r="I38" s="13">
        <v>18499</v>
      </c>
      <c r="J38" s="13">
        <v>4.0434972677595598</v>
      </c>
      <c r="K38" s="13">
        <v>0.99999495751365097</v>
      </c>
      <c r="L38" s="13">
        <v>0.30145331942551801</v>
      </c>
      <c r="M38" s="118">
        <v>21.468249340979799</v>
      </c>
    </row>
    <row r="39" spans="1:13" ht="15.75" customHeight="1">
      <c r="A39" s="119" t="s">
        <v>12317</v>
      </c>
      <c r="B39" s="13" t="s">
        <v>12389</v>
      </c>
      <c r="C39" s="44" t="s">
        <v>12388</v>
      </c>
      <c r="D39" s="13">
        <v>7</v>
      </c>
      <c r="E39" s="13">
        <v>0.91984231274638595</v>
      </c>
      <c r="F39" s="13">
        <v>1.9874946902782201E-2</v>
      </c>
      <c r="G39" s="13">
        <v>610</v>
      </c>
      <c r="H39" s="13">
        <v>65</v>
      </c>
      <c r="I39" s="13">
        <v>18499</v>
      </c>
      <c r="J39" s="13">
        <v>3.2659016393442601</v>
      </c>
      <c r="K39" s="13">
        <v>0.99999981031670204</v>
      </c>
      <c r="L39" s="13">
        <v>0.35739560970016898</v>
      </c>
      <c r="M39" s="118">
        <v>26.409822953682198</v>
      </c>
    </row>
    <row r="40" spans="1:13" ht="15.75" customHeight="1">
      <c r="A40" s="119" t="s">
        <v>12317</v>
      </c>
      <c r="B40" s="13" t="s">
        <v>12387</v>
      </c>
      <c r="C40" s="44" t="s">
        <v>12386</v>
      </c>
      <c r="D40" s="13">
        <v>4</v>
      </c>
      <c r="E40" s="13">
        <v>0.52562417871222</v>
      </c>
      <c r="F40" s="13">
        <v>2.0038970164243299E-2</v>
      </c>
      <c r="G40" s="13">
        <v>610</v>
      </c>
      <c r="H40" s="13">
        <v>18</v>
      </c>
      <c r="I40" s="13">
        <v>18499</v>
      </c>
      <c r="J40" s="13">
        <v>6.7391621129325996</v>
      </c>
      <c r="K40" s="13">
        <v>0.99999983327950803</v>
      </c>
      <c r="L40" s="13">
        <v>0.35178076174637501</v>
      </c>
      <c r="M40" s="118">
        <v>26.5977210436319</v>
      </c>
    </row>
    <row r="41" spans="1:13" ht="15.75" customHeight="1">
      <c r="A41" s="119" t="s">
        <v>12317</v>
      </c>
      <c r="B41" s="13" t="s">
        <v>12385</v>
      </c>
      <c r="C41" s="44" t="s">
        <v>12384</v>
      </c>
      <c r="D41" s="13">
        <v>5</v>
      </c>
      <c r="E41" s="13">
        <v>0.65703022339027595</v>
      </c>
      <c r="F41" s="13">
        <v>2.0141289598501901E-2</v>
      </c>
      <c r="G41" s="13">
        <v>610</v>
      </c>
      <c r="H41" s="13">
        <v>32</v>
      </c>
      <c r="I41" s="13">
        <v>18499</v>
      </c>
      <c r="J41" s="13">
        <v>4.7384733606557301</v>
      </c>
      <c r="K41" s="13">
        <v>0.99999984617538995</v>
      </c>
      <c r="L41" s="13">
        <v>0.345566439347821</v>
      </c>
      <c r="M41" s="118">
        <v>26.714706665543702</v>
      </c>
    </row>
    <row r="42" spans="1:13" ht="15.75" customHeight="1">
      <c r="A42" s="119" t="s">
        <v>12317</v>
      </c>
      <c r="B42" s="13" t="s">
        <v>12383</v>
      </c>
      <c r="C42" s="44" t="s">
        <v>12382</v>
      </c>
      <c r="D42" s="13">
        <v>3</v>
      </c>
      <c r="E42" s="13">
        <v>0.394218134034165</v>
      </c>
      <c r="F42" s="13">
        <v>2.0356469052375599E-2</v>
      </c>
      <c r="G42" s="13">
        <v>610</v>
      </c>
      <c r="H42" s="13">
        <v>7</v>
      </c>
      <c r="I42" s="13">
        <v>18499</v>
      </c>
      <c r="J42" s="13">
        <v>12.996955503512799</v>
      </c>
      <c r="K42" s="13">
        <v>0.99999987013688796</v>
      </c>
      <c r="L42" s="13">
        <v>0.341166092850893</v>
      </c>
      <c r="M42" s="118">
        <v>26.960161060434199</v>
      </c>
    </row>
    <row r="43" spans="1:13" ht="15.75" customHeight="1">
      <c r="A43" s="119" t="s">
        <v>12317</v>
      </c>
      <c r="B43" s="13" t="s">
        <v>12381</v>
      </c>
      <c r="C43" s="44" t="s">
        <v>12380</v>
      </c>
      <c r="D43" s="13">
        <v>5</v>
      </c>
      <c r="E43" s="13">
        <v>0.65703022339027595</v>
      </c>
      <c r="F43" s="13">
        <v>2.4677723286022399E-2</v>
      </c>
      <c r="G43" s="13">
        <v>610</v>
      </c>
      <c r="H43" s="13">
        <v>34</v>
      </c>
      <c r="I43" s="13">
        <v>18499</v>
      </c>
      <c r="J43" s="13">
        <v>4.4597396335583399</v>
      </c>
      <c r="K43" s="13">
        <v>0.99999999570247</v>
      </c>
      <c r="L43" s="13">
        <v>0.389807100099273</v>
      </c>
      <c r="M43" s="118">
        <v>31.729705737744901</v>
      </c>
    </row>
    <row r="44" spans="1:13" ht="15.75" customHeight="1">
      <c r="A44" s="119" t="s">
        <v>12317</v>
      </c>
      <c r="B44" s="13" t="s">
        <v>12379</v>
      </c>
      <c r="C44" s="44" t="s">
        <v>12378</v>
      </c>
      <c r="D44" s="13">
        <v>3</v>
      </c>
      <c r="E44" s="13">
        <v>0.394218134034165</v>
      </c>
      <c r="F44" s="13">
        <v>2.6556419187268199E-2</v>
      </c>
      <c r="G44" s="13">
        <v>610</v>
      </c>
      <c r="H44" s="13">
        <v>8</v>
      </c>
      <c r="I44" s="13">
        <v>18499</v>
      </c>
      <c r="J44" s="13">
        <v>11.3723360655737</v>
      </c>
      <c r="K44" s="13">
        <v>0.99999999902811298</v>
      </c>
      <c r="L44" s="13">
        <v>0.40476235154878498</v>
      </c>
      <c r="M44" s="118">
        <v>33.7111238334154</v>
      </c>
    </row>
    <row r="45" spans="1:13" ht="15.75" customHeight="1">
      <c r="A45" s="119" t="s">
        <v>12317</v>
      </c>
      <c r="B45" s="13" t="s">
        <v>12377</v>
      </c>
      <c r="C45" s="44" t="s">
        <v>12376</v>
      </c>
      <c r="D45" s="13">
        <v>3</v>
      </c>
      <c r="E45" s="13">
        <v>0.394218134034165</v>
      </c>
      <c r="F45" s="13">
        <v>2.6556419187268199E-2</v>
      </c>
      <c r="G45" s="13">
        <v>610</v>
      </c>
      <c r="H45" s="13">
        <v>8</v>
      </c>
      <c r="I45" s="13">
        <v>18499</v>
      </c>
      <c r="J45" s="13">
        <v>11.3723360655737</v>
      </c>
      <c r="K45" s="13">
        <v>0.99999999902811298</v>
      </c>
      <c r="L45" s="13">
        <v>0.40476235154878498</v>
      </c>
      <c r="M45" s="118">
        <v>33.7111238334154</v>
      </c>
    </row>
    <row r="46" spans="1:13" ht="15.75" customHeight="1">
      <c r="A46" s="119" t="s">
        <v>12317</v>
      </c>
      <c r="B46" s="13" t="s">
        <v>12375</v>
      </c>
      <c r="C46" s="44" t="s">
        <v>12374</v>
      </c>
      <c r="D46" s="13">
        <v>3</v>
      </c>
      <c r="E46" s="13">
        <v>0.394218134034165</v>
      </c>
      <c r="F46" s="13">
        <v>2.6556419187268199E-2</v>
      </c>
      <c r="G46" s="13">
        <v>610</v>
      </c>
      <c r="H46" s="13">
        <v>8</v>
      </c>
      <c r="I46" s="13">
        <v>18499</v>
      </c>
      <c r="J46" s="13">
        <v>11.3723360655737</v>
      </c>
      <c r="K46" s="13">
        <v>0.99999999902811298</v>
      </c>
      <c r="L46" s="13">
        <v>0.40476235154878498</v>
      </c>
      <c r="M46" s="118">
        <v>33.7111238334154</v>
      </c>
    </row>
    <row r="47" spans="1:13" ht="15.75" customHeight="1">
      <c r="A47" s="119" t="s">
        <v>12317</v>
      </c>
      <c r="B47" s="13" t="s">
        <v>12373</v>
      </c>
      <c r="C47" s="44" t="s">
        <v>12372</v>
      </c>
      <c r="D47" s="13">
        <v>5</v>
      </c>
      <c r="E47" s="13">
        <v>0.65703022339027595</v>
      </c>
      <c r="F47" s="13">
        <v>2.9782947798974699E-2</v>
      </c>
      <c r="G47" s="13">
        <v>610</v>
      </c>
      <c r="H47" s="13">
        <v>36</v>
      </c>
      <c r="I47" s="13">
        <v>18499</v>
      </c>
      <c r="J47" s="13">
        <v>4.2119763205828704</v>
      </c>
      <c r="K47" s="13">
        <v>0.99999999992485</v>
      </c>
      <c r="L47" s="13">
        <v>0.43366770333183102</v>
      </c>
      <c r="M47" s="118">
        <v>36.989185729872602</v>
      </c>
    </row>
    <row r="48" spans="1:13" ht="15.75" customHeight="1">
      <c r="A48" s="119" t="s">
        <v>12317</v>
      </c>
      <c r="B48" s="13" t="s">
        <v>12371</v>
      </c>
      <c r="C48" s="44" t="s">
        <v>12370</v>
      </c>
      <c r="D48" s="13">
        <v>18</v>
      </c>
      <c r="E48" s="13">
        <v>2.3653088042049899</v>
      </c>
      <c r="F48" s="13">
        <v>3.12298012293377E-2</v>
      </c>
      <c r="G48" s="13">
        <v>610</v>
      </c>
      <c r="H48" s="13">
        <v>314</v>
      </c>
      <c r="I48" s="13">
        <v>18499</v>
      </c>
      <c r="J48" s="13">
        <v>1.7384462775399301</v>
      </c>
      <c r="K48" s="13">
        <v>0.99999999997621902</v>
      </c>
      <c r="L48" s="13">
        <v>0.44146201024430898</v>
      </c>
      <c r="M48" s="118">
        <v>38.409390990215996</v>
      </c>
    </row>
    <row r="49" spans="1:13" ht="15.75" customHeight="1">
      <c r="A49" s="119" t="s">
        <v>12317</v>
      </c>
      <c r="B49" s="13" t="s">
        <v>12369</v>
      </c>
      <c r="C49" s="44" t="s">
        <v>12368</v>
      </c>
      <c r="D49" s="13">
        <v>5</v>
      </c>
      <c r="E49" s="13">
        <v>0.65703022339027595</v>
      </c>
      <c r="F49" s="13">
        <v>3.2552162545979597E-2</v>
      </c>
      <c r="G49" s="13">
        <v>610</v>
      </c>
      <c r="H49" s="13">
        <v>37</v>
      </c>
      <c r="I49" s="13">
        <v>18499</v>
      </c>
      <c r="J49" s="13">
        <v>4.0981391227292798</v>
      </c>
      <c r="K49" s="13">
        <v>0.99999999999170397</v>
      </c>
      <c r="L49" s="13">
        <v>0.44754262497675901</v>
      </c>
      <c r="M49" s="118">
        <v>39.681179051189602</v>
      </c>
    </row>
    <row r="50" spans="1:13" ht="15.75" customHeight="1">
      <c r="A50" s="119" t="s">
        <v>12317</v>
      </c>
      <c r="B50" s="13" t="s">
        <v>12367</v>
      </c>
      <c r="C50" s="44" t="s">
        <v>12366</v>
      </c>
      <c r="D50" s="13">
        <v>7</v>
      </c>
      <c r="E50" s="13">
        <v>0.91984231274638595</v>
      </c>
      <c r="F50" s="13">
        <v>3.2963446884416499E-2</v>
      </c>
      <c r="G50" s="13">
        <v>610</v>
      </c>
      <c r="H50" s="13">
        <v>73</v>
      </c>
      <c r="I50" s="13">
        <v>18499</v>
      </c>
      <c r="J50" s="13">
        <v>2.9079946103750198</v>
      </c>
      <c r="K50" s="13">
        <v>0.999999999994023</v>
      </c>
      <c r="L50" s="13">
        <v>0.44419847062365603</v>
      </c>
      <c r="M50" s="118">
        <v>40.071702715401102</v>
      </c>
    </row>
    <row r="51" spans="1:13" ht="15.75" customHeight="1">
      <c r="A51" s="119" t="s">
        <v>12317</v>
      </c>
      <c r="B51" s="13" t="s">
        <v>12365</v>
      </c>
      <c r="C51" s="44" t="s">
        <v>12364</v>
      </c>
      <c r="D51" s="13">
        <v>3</v>
      </c>
      <c r="E51" s="13">
        <v>0.394218134034165</v>
      </c>
      <c r="F51" s="13">
        <v>3.3409477164818499E-2</v>
      </c>
      <c r="G51" s="13">
        <v>610</v>
      </c>
      <c r="H51" s="13">
        <v>9</v>
      </c>
      <c r="I51" s="13">
        <v>18499</v>
      </c>
      <c r="J51" s="13">
        <v>10.108743169398901</v>
      </c>
      <c r="K51" s="13">
        <v>0.99999999999581202</v>
      </c>
      <c r="L51" s="13">
        <v>0.44132994539861198</v>
      </c>
      <c r="M51" s="118">
        <v>40.492547000059901</v>
      </c>
    </row>
    <row r="52" spans="1:13" ht="15.75" customHeight="1">
      <c r="A52" s="119" t="s">
        <v>12317</v>
      </c>
      <c r="B52" s="13" t="s">
        <v>12363</v>
      </c>
      <c r="C52" s="44" t="s">
        <v>12362</v>
      </c>
      <c r="D52" s="13">
        <v>4</v>
      </c>
      <c r="E52" s="13">
        <v>0.52562417871222</v>
      </c>
      <c r="F52" s="13">
        <v>3.8545304324433198E-2</v>
      </c>
      <c r="G52" s="13">
        <v>610</v>
      </c>
      <c r="H52" s="13">
        <v>23</v>
      </c>
      <c r="I52" s="13">
        <v>18499</v>
      </c>
      <c r="J52" s="13">
        <v>5.2741268709907301</v>
      </c>
      <c r="K52" s="13">
        <v>0.99999999999993106</v>
      </c>
      <c r="L52" s="13">
        <v>0.482545390744061</v>
      </c>
      <c r="M52" s="118">
        <v>45.143490536430498</v>
      </c>
    </row>
    <row r="53" spans="1:13" ht="15.75" customHeight="1">
      <c r="A53" s="119" t="s">
        <v>12317</v>
      </c>
      <c r="B53" s="13" t="s">
        <v>12361</v>
      </c>
      <c r="C53" s="44" t="s">
        <v>12360</v>
      </c>
      <c r="D53" s="13">
        <v>12</v>
      </c>
      <c r="E53" s="13">
        <v>1.57687253613666</v>
      </c>
      <c r="F53" s="13">
        <v>4.00730608772479E-2</v>
      </c>
      <c r="G53" s="13">
        <v>610</v>
      </c>
      <c r="H53" s="13">
        <v>183</v>
      </c>
      <c r="I53" s="13">
        <v>18499</v>
      </c>
      <c r="J53" s="13">
        <v>1.9886052136522401</v>
      </c>
      <c r="K53" s="13">
        <v>0.99999999999997902</v>
      </c>
      <c r="L53" s="13">
        <v>0.48875324325853298</v>
      </c>
      <c r="M53" s="118">
        <v>46.460023432622599</v>
      </c>
    </row>
    <row r="54" spans="1:13" ht="15.75" customHeight="1">
      <c r="A54" s="119" t="s">
        <v>12317</v>
      </c>
      <c r="B54" s="13" t="s">
        <v>12359</v>
      </c>
      <c r="C54" s="44" t="s">
        <v>12358</v>
      </c>
      <c r="D54" s="13">
        <v>8</v>
      </c>
      <c r="E54" s="13">
        <v>1.05124835742444</v>
      </c>
      <c r="F54" s="13">
        <v>4.4931363321149297E-2</v>
      </c>
      <c r="G54" s="13">
        <v>610</v>
      </c>
      <c r="H54" s="13">
        <v>99</v>
      </c>
      <c r="I54" s="13">
        <v>18499</v>
      </c>
      <c r="J54" s="13">
        <v>2.45060440470276</v>
      </c>
      <c r="K54" s="13">
        <v>0.999999999999999</v>
      </c>
      <c r="L54" s="13">
        <v>0.52213469640606902</v>
      </c>
      <c r="M54" s="118">
        <v>50.453041255907102</v>
      </c>
    </row>
    <row r="55" spans="1:13" ht="15.75" customHeight="1">
      <c r="A55" s="119" t="s">
        <v>12317</v>
      </c>
      <c r="B55" s="13" t="s">
        <v>12357</v>
      </c>
      <c r="C55" s="44" t="s">
        <v>12356</v>
      </c>
      <c r="D55" s="13">
        <v>3</v>
      </c>
      <c r="E55" s="13">
        <v>0.394218134034165</v>
      </c>
      <c r="F55" s="13">
        <v>5.7404183355464301E-2</v>
      </c>
      <c r="G55" s="13">
        <v>610</v>
      </c>
      <c r="H55" s="13">
        <v>12</v>
      </c>
      <c r="I55" s="13">
        <v>18499</v>
      </c>
      <c r="J55" s="13">
        <v>7.5815573770491804</v>
      </c>
      <c r="K55" s="13">
        <v>1</v>
      </c>
      <c r="L55" s="13">
        <v>0.60552477955621897</v>
      </c>
      <c r="M55" s="118">
        <v>59.467102375513697</v>
      </c>
    </row>
    <row r="56" spans="1:13" ht="15.75" customHeight="1">
      <c r="A56" s="119" t="s">
        <v>12317</v>
      </c>
      <c r="B56" s="13" t="s">
        <v>12355</v>
      </c>
      <c r="C56" s="44" t="s">
        <v>12354</v>
      </c>
      <c r="D56" s="13">
        <v>4</v>
      </c>
      <c r="E56" s="13">
        <v>0.52562417871222</v>
      </c>
      <c r="F56" s="13">
        <v>6.3264730295118199E-2</v>
      </c>
      <c r="G56" s="13">
        <v>610</v>
      </c>
      <c r="H56" s="13">
        <v>28</v>
      </c>
      <c r="I56" s="13">
        <v>18499</v>
      </c>
      <c r="J56" s="13">
        <v>4.3323185011709597</v>
      </c>
      <c r="K56" s="13">
        <v>1</v>
      </c>
      <c r="L56" s="13">
        <v>0.63496696139043396</v>
      </c>
      <c r="M56" s="118">
        <v>63.150490053236702</v>
      </c>
    </row>
    <row r="57" spans="1:13" ht="15.75" customHeight="1">
      <c r="A57" s="119" t="s">
        <v>12317</v>
      </c>
      <c r="B57" s="13" t="s">
        <v>12353</v>
      </c>
      <c r="C57" s="44" t="s">
        <v>12352</v>
      </c>
      <c r="D57" s="13">
        <v>2</v>
      </c>
      <c r="E57" s="13">
        <v>0.26281208935611</v>
      </c>
      <c r="F57" s="13">
        <v>6.4759345549925101E-2</v>
      </c>
      <c r="G57" s="13">
        <v>610</v>
      </c>
      <c r="H57" s="13">
        <v>2</v>
      </c>
      <c r="I57" s="13">
        <v>18499</v>
      </c>
      <c r="J57" s="13">
        <v>30.3262295081967</v>
      </c>
      <c r="K57" s="13">
        <v>1</v>
      </c>
      <c r="L57" s="13">
        <v>0.63656238167268597</v>
      </c>
      <c r="M57" s="118">
        <v>64.038468067710497</v>
      </c>
    </row>
    <row r="58" spans="1:13" ht="15.75" customHeight="1">
      <c r="A58" s="119" t="s">
        <v>12317</v>
      </c>
      <c r="B58" s="13" t="s">
        <v>12351</v>
      </c>
      <c r="C58" s="44" t="s">
        <v>12350</v>
      </c>
      <c r="D58" s="13">
        <v>2</v>
      </c>
      <c r="E58" s="13">
        <v>0.26281208935611</v>
      </c>
      <c r="F58" s="13">
        <v>6.4759345549925101E-2</v>
      </c>
      <c r="G58" s="13">
        <v>610</v>
      </c>
      <c r="H58" s="13">
        <v>2</v>
      </c>
      <c r="I58" s="13">
        <v>18499</v>
      </c>
      <c r="J58" s="13">
        <v>30.3262295081967</v>
      </c>
      <c r="K58" s="13">
        <v>1</v>
      </c>
      <c r="L58" s="13">
        <v>0.63656238167268597</v>
      </c>
      <c r="M58" s="118">
        <v>64.038468067710497</v>
      </c>
    </row>
    <row r="59" spans="1:13" ht="15.75" customHeight="1">
      <c r="A59" s="119" t="s">
        <v>12317</v>
      </c>
      <c r="B59" s="13" t="s">
        <v>12349</v>
      </c>
      <c r="C59" s="44" t="s">
        <v>12348</v>
      </c>
      <c r="D59" s="13">
        <v>2</v>
      </c>
      <c r="E59" s="13">
        <v>0.26281208935611</v>
      </c>
      <c r="F59" s="13">
        <v>6.4759345549925101E-2</v>
      </c>
      <c r="G59" s="13">
        <v>610</v>
      </c>
      <c r="H59" s="13">
        <v>2</v>
      </c>
      <c r="I59" s="13">
        <v>18499</v>
      </c>
      <c r="J59" s="13">
        <v>30.3262295081967</v>
      </c>
      <c r="K59" s="13">
        <v>1</v>
      </c>
      <c r="L59" s="13">
        <v>0.63656238167268597</v>
      </c>
      <c r="M59" s="118">
        <v>64.038468067710497</v>
      </c>
    </row>
    <row r="60" spans="1:13" ht="15.75" customHeight="1">
      <c r="A60" s="119" t="s">
        <v>12317</v>
      </c>
      <c r="B60" s="13" t="s">
        <v>12347</v>
      </c>
      <c r="C60" s="44" t="s">
        <v>12346</v>
      </c>
      <c r="D60" s="13">
        <v>2</v>
      </c>
      <c r="E60" s="13">
        <v>0.26281208935611</v>
      </c>
      <c r="F60" s="13">
        <v>6.4759345549925101E-2</v>
      </c>
      <c r="G60" s="13">
        <v>610</v>
      </c>
      <c r="H60" s="13">
        <v>2</v>
      </c>
      <c r="I60" s="13">
        <v>18499</v>
      </c>
      <c r="J60" s="13">
        <v>30.3262295081967</v>
      </c>
      <c r="K60" s="13">
        <v>1</v>
      </c>
      <c r="L60" s="13">
        <v>0.63656238167268597</v>
      </c>
      <c r="M60" s="118">
        <v>64.038468067710497</v>
      </c>
    </row>
    <row r="61" spans="1:13" ht="15.75" customHeight="1">
      <c r="A61" s="119" t="s">
        <v>12317</v>
      </c>
      <c r="B61" s="13" t="s">
        <v>12345</v>
      </c>
      <c r="C61" s="44" t="s">
        <v>12344</v>
      </c>
      <c r="D61" s="13">
        <v>2</v>
      </c>
      <c r="E61" s="13">
        <v>0.26281208935611</v>
      </c>
      <c r="F61" s="13">
        <v>6.4759345549925101E-2</v>
      </c>
      <c r="G61" s="13">
        <v>610</v>
      </c>
      <c r="H61" s="13">
        <v>2</v>
      </c>
      <c r="I61" s="13">
        <v>18499</v>
      </c>
      <c r="J61" s="13">
        <v>30.3262295081967</v>
      </c>
      <c r="K61" s="13">
        <v>1</v>
      </c>
      <c r="L61" s="13">
        <v>0.63656238167268597</v>
      </c>
      <c r="M61" s="118">
        <v>64.038468067710497</v>
      </c>
    </row>
    <row r="62" spans="1:13" ht="15.75" customHeight="1">
      <c r="A62" s="119" t="s">
        <v>12317</v>
      </c>
      <c r="B62" s="13" t="s">
        <v>12343</v>
      </c>
      <c r="C62" s="44" t="s">
        <v>12342</v>
      </c>
      <c r="D62" s="13">
        <v>2</v>
      </c>
      <c r="E62" s="13">
        <v>0.26281208935611</v>
      </c>
      <c r="F62" s="13">
        <v>6.4759345549925101E-2</v>
      </c>
      <c r="G62" s="13">
        <v>610</v>
      </c>
      <c r="H62" s="13">
        <v>2</v>
      </c>
      <c r="I62" s="13">
        <v>18499</v>
      </c>
      <c r="J62" s="13">
        <v>30.3262295081967</v>
      </c>
      <c r="K62" s="13">
        <v>1</v>
      </c>
      <c r="L62" s="13">
        <v>0.63656238167268597</v>
      </c>
      <c r="M62" s="118">
        <v>64.038468067710497</v>
      </c>
    </row>
    <row r="63" spans="1:13" ht="15.75" customHeight="1">
      <c r="A63" s="119" t="s">
        <v>12317</v>
      </c>
      <c r="B63" s="13" t="s">
        <v>12341</v>
      </c>
      <c r="C63" s="44" t="s">
        <v>12340</v>
      </c>
      <c r="D63" s="13">
        <v>6</v>
      </c>
      <c r="E63" s="13">
        <v>0.788436268068331</v>
      </c>
      <c r="F63" s="13">
        <v>6.5996385081437306E-2</v>
      </c>
      <c r="G63" s="13">
        <v>610</v>
      </c>
      <c r="H63" s="13">
        <v>66</v>
      </c>
      <c r="I63" s="13">
        <v>18499</v>
      </c>
      <c r="J63" s="13">
        <v>2.7569299552906101</v>
      </c>
      <c r="K63" s="13">
        <v>1</v>
      </c>
      <c r="L63" s="13">
        <v>0.63662057191130905</v>
      </c>
      <c r="M63" s="118">
        <v>64.758248551748196</v>
      </c>
    </row>
    <row r="64" spans="1:13" ht="15.75" customHeight="1">
      <c r="A64" s="119" t="s">
        <v>12317</v>
      </c>
      <c r="B64" s="13" t="s">
        <v>12339</v>
      </c>
      <c r="C64" s="44" t="s">
        <v>12338</v>
      </c>
      <c r="D64" s="13">
        <v>4</v>
      </c>
      <c r="E64" s="13">
        <v>0.52562417871222</v>
      </c>
      <c r="F64" s="13">
        <v>6.8906481385532597E-2</v>
      </c>
      <c r="G64" s="13">
        <v>610</v>
      </c>
      <c r="H64" s="13">
        <v>29</v>
      </c>
      <c r="I64" s="13">
        <v>18499</v>
      </c>
      <c r="J64" s="13">
        <v>4.1829282080271302</v>
      </c>
      <c r="K64" s="13">
        <v>1</v>
      </c>
      <c r="L64" s="13">
        <v>0.64605130051395498</v>
      </c>
      <c r="M64" s="118">
        <v>66.398766482904705</v>
      </c>
    </row>
    <row r="65" spans="1:13" ht="15.75" customHeight="1">
      <c r="A65" s="119" t="s">
        <v>12317</v>
      </c>
      <c r="B65" s="13" t="s">
        <v>12337</v>
      </c>
      <c r="C65" s="44" t="s">
        <v>12336</v>
      </c>
      <c r="D65" s="13">
        <v>22</v>
      </c>
      <c r="E65" s="13">
        <v>2.8909329829172101</v>
      </c>
      <c r="F65" s="13">
        <v>7.3905494061553903E-2</v>
      </c>
      <c r="G65" s="13">
        <v>610</v>
      </c>
      <c r="H65" s="13">
        <v>456</v>
      </c>
      <c r="I65" s="13">
        <v>18499</v>
      </c>
      <c r="J65" s="13">
        <v>1.46310756399194</v>
      </c>
      <c r="K65" s="13">
        <v>1</v>
      </c>
      <c r="L65" s="13">
        <v>0.66587275172691895</v>
      </c>
      <c r="M65" s="118">
        <v>69.051399369161302</v>
      </c>
    </row>
    <row r="66" spans="1:13" ht="15.75" customHeight="1">
      <c r="A66" s="119" t="s">
        <v>12317</v>
      </c>
      <c r="B66" s="13" t="s">
        <v>12335</v>
      </c>
      <c r="C66" s="44" t="s">
        <v>12334</v>
      </c>
      <c r="D66" s="13">
        <v>4</v>
      </c>
      <c r="E66" s="13">
        <v>0.52562417871222</v>
      </c>
      <c r="F66" s="13">
        <v>7.4767322795035299E-2</v>
      </c>
      <c r="G66" s="13">
        <v>610</v>
      </c>
      <c r="H66" s="13">
        <v>30</v>
      </c>
      <c r="I66" s="13">
        <v>18499</v>
      </c>
      <c r="J66" s="13">
        <v>4.0434972677595598</v>
      </c>
      <c r="K66" s="13">
        <v>1</v>
      </c>
      <c r="L66" s="13">
        <v>0.66356601557089501</v>
      </c>
      <c r="M66" s="118">
        <v>69.488439635913707</v>
      </c>
    </row>
    <row r="67" spans="1:13" ht="15.75" customHeight="1">
      <c r="A67" s="119" t="s">
        <v>12317</v>
      </c>
      <c r="B67" s="13" t="s">
        <v>12333</v>
      </c>
      <c r="C67" s="44" t="s">
        <v>12332</v>
      </c>
      <c r="D67" s="13">
        <v>3</v>
      </c>
      <c r="E67" s="13">
        <v>0.394218134034165</v>
      </c>
      <c r="F67" s="13">
        <v>7.5823100249618094E-2</v>
      </c>
      <c r="G67" s="13">
        <v>610</v>
      </c>
      <c r="H67" s="13">
        <v>14</v>
      </c>
      <c r="I67" s="13">
        <v>18499</v>
      </c>
      <c r="J67" s="13">
        <v>6.4984777517564396</v>
      </c>
      <c r="K67" s="13">
        <v>1</v>
      </c>
      <c r="L67" s="13">
        <v>0.66230764272650799</v>
      </c>
      <c r="M67" s="118">
        <v>70.015972208050201</v>
      </c>
    </row>
    <row r="68" spans="1:13" ht="15.75" customHeight="1">
      <c r="A68" s="119" t="s">
        <v>12317</v>
      </c>
      <c r="B68" s="13" t="s">
        <v>12331</v>
      </c>
      <c r="C68" s="44" t="s">
        <v>12330</v>
      </c>
      <c r="D68" s="13">
        <v>3</v>
      </c>
      <c r="E68" s="13">
        <v>0.394218134034165</v>
      </c>
      <c r="F68" s="13">
        <v>7.5823100249618094E-2</v>
      </c>
      <c r="G68" s="13">
        <v>610</v>
      </c>
      <c r="H68" s="13">
        <v>14</v>
      </c>
      <c r="I68" s="13">
        <v>18499</v>
      </c>
      <c r="J68" s="13">
        <v>6.4984777517564396</v>
      </c>
      <c r="K68" s="13">
        <v>1</v>
      </c>
      <c r="L68" s="13">
        <v>0.66230764272650799</v>
      </c>
      <c r="M68" s="118">
        <v>70.015972208050201</v>
      </c>
    </row>
    <row r="69" spans="1:13" ht="15.75" customHeight="1">
      <c r="A69" s="119" t="s">
        <v>12317</v>
      </c>
      <c r="B69" s="13" t="s">
        <v>12329</v>
      </c>
      <c r="C69" s="44" t="s">
        <v>12328</v>
      </c>
      <c r="D69" s="13">
        <v>6</v>
      </c>
      <c r="E69" s="13">
        <v>0.788436268068331</v>
      </c>
      <c r="F69" s="13">
        <v>7.6760669995683595E-2</v>
      </c>
      <c r="G69" s="13">
        <v>610</v>
      </c>
      <c r="H69" s="13">
        <v>69</v>
      </c>
      <c r="I69" s="13">
        <v>18499</v>
      </c>
      <c r="J69" s="13">
        <v>2.6370634354953602</v>
      </c>
      <c r="K69" s="13">
        <v>1</v>
      </c>
      <c r="L69" s="13">
        <v>0.66050746438508101</v>
      </c>
      <c r="M69" s="118">
        <v>70.477283002929497</v>
      </c>
    </row>
    <row r="70" spans="1:13" ht="15.75" customHeight="1">
      <c r="A70" s="119" t="s">
        <v>12317</v>
      </c>
      <c r="B70" s="13" t="s">
        <v>12327</v>
      </c>
      <c r="C70" s="44" t="s">
        <v>12326</v>
      </c>
      <c r="D70" s="13">
        <v>3</v>
      </c>
      <c r="E70" s="13">
        <v>0.394218134034165</v>
      </c>
      <c r="F70" s="13">
        <v>8.5639026477879104E-2</v>
      </c>
      <c r="G70" s="13">
        <v>610</v>
      </c>
      <c r="H70" s="13">
        <v>15</v>
      </c>
      <c r="I70" s="13">
        <v>18499</v>
      </c>
      <c r="J70" s="13">
        <v>6.0652459016393401</v>
      </c>
      <c r="K70" s="13">
        <v>1</v>
      </c>
      <c r="L70" s="13">
        <v>0.69581813663742098</v>
      </c>
      <c r="M70" s="118">
        <v>74.528727043317602</v>
      </c>
    </row>
    <row r="71" spans="1:13" ht="15.75" customHeight="1">
      <c r="A71" s="119" t="s">
        <v>12317</v>
      </c>
      <c r="B71" s="13" t="s">
        <v>12325</v>
      </c>
      <c r="C71" s="44" t="s">
        <v>12324</v>
      </c>
      <c r="D71" s="13">
        <v>3</v>
      </c>
      <c r="E71" s="13">
        <v>0.394218134034165</v>
      </c>
      <c r="F71" s="13">
        <v>8.5639026477879104E-2</v>
      </c>
      <c r="G71" s="13">
        <v>610</v>
      </c>
      <c r="H71" s="13">
        <v>15</v>
      </c>
      <c r="I71" s="13">
        <v>18499</v>
      </c>
      <c r="J71" s="13">
        <v>6.0652459016393401</v>
      </c>
      <c r="K71" s="13">
        <v>1</v>
      </c>
      <c r="L71" s="13">
        <v>0.69581813663742098</v>
      </c>
      <c r="M71" s="118">
        <v>74.528727043317602</v>
      </c>
    </row>
    <row r="72" spans="1:13" ht="15.75" customHeight="1">
      <c r="A72" s="119" t="s">
        <v>12317</v>
      </c>
      <c r="B72" s="13" t="s">
        <v>12323</v>
      </c>
      <c r="C72" s="44" t="s">
        <v>12322</v>
      </c>
      <c r="D72" s="13">
        <v>4</v>
      </c>
      <c r="E72" s="13">
        <v>0.52562417871222</v>
      </c>
      <c r="F72" s="13">
        <v>8.7120010381950802E-2</v>
      </c>
      <c r="G72" s="13">
        <v>610</v>
      </c>
      <c r="H72" s="13">
        <v>32</v>
      </c>
      <c r="I72" s="13">
        <v>18499</v>
      </c>
      <c r="J72" s="13">
        <v>3.7907786885245902</v>
      </c>
      <c r="K72" s="13">
        <v>1</v>
      </c>
      <c r="L72" s="13">
        <v>0.69612559695791298</v>
      </c>
      <c r="M72" s="118">
        <v>75.151696358685399</v>
      </c>
    </row>
    <row r="73" spans="1:13" ht="15.75" customHeight="1">
      <c r="A73" s="119" t="s">
        <v>12317</v>
      </c>
      <c r="B73" s="13" t="s">
        <v>12321</v>
      </c>
      <c r="C73" s="44" t="s">
        <v>12320</v>
      </c>
      <c r="D73" s="13">
        <v>4</v>
      </c>
      <c r="E73" s="13">
        <v>0.52562417871222</v>
      </c>
      <c r="F73" s="13">
        <v>8.7120010381950802E-2</v>
      </c>
      <c r="G73" s="13">
        <v>610</v>
      </c>
      <c r="H73" s="13">
        <v>32</v>
      </c>
      <c r="I73" s="13">
        <v>18499</v>
      </c>
      <c r="J73" s="13">
        <v>3.7907786885245902</v>
      </c>
      <c r="K73" s="13">
        <v>1</v>
      </c>
      <c r="L73" s="13">
        <v>0.69612559695791298</v>
      </c>
      <c r="M73" s="118">
        <v>75.151696358685399</v>
      </c>
    </row>
    <row r="74" spans="1:13" ht="15.75" customHeight="1">
      <c r="A74" s="119" t="s">
        <v>12317</v>
      </c>
      <c r="B74" s="13" t="s">
        <v>12319</v>
      </c>
      <c r="C74" s="44" t="s">
        <v>12318</v>
      </c>
      <c r="D74" s="13">
        <v>2</v>
      </c>
      <c r="E74" s="13">
        <v>0.26281208935611</v>
      </c>
      <c r="F74" s="13">
        <v>9.5551450141348498E-2</v>
      </c>
      <c r="G74" s="13">
        <v>610</v>
      </c>
      <c r="H74" s="13">
        <v>3</v>
      </c>
      <c r="I74" s="13">
        <v>18499</v>
      </c>
      <c r="J74" s="13">
        <v>20.217486338797801</v>
      </c>
      <c r="K74" s="13">
        <v>1</v>
      </c>
      <c r="L74" s="13">
        <v>0.72487333230553697</v>
      </c>
      <c r="M74" s="118">
        <v>78.435521403593398</v>
      </c>
    </row>
    <row r="75" spans="1:13" ht="15.75" customHeight="1" thickBot="1">
      <c r="A75" s="117" t="s">
        <v>12317</v>
      </c>
      <c r="B75" s="116" t="s">
        <v>12316</v>
      </c>
      <c r="C75" s="42" t="s">
        <v>12315</v>
      </c>
      <c r="D75" s="116">
        <v>2</v>
      </c>
      <c r="E75" s="116">
        <v>0.26281208935611</v>
      </c>
      <c r="F75" s="116">
        <v>9.5551450141348498E-2</v>
      </c>
      <c r="G75" s="116">
        <v>610</v>
      </c>
      <c r="H75" s="116">
        <v>3</v>
      </c>
      <c r="I75" s="116">
        <v>18499</v>
      </c>
      <c r="J75" s="116">
        <v>20.217486338797801</v>
      </c>
      <c r="K75" s="116">
        <v>1</v>
      </c>
      <c r="L75" s="116">
        <v>0.72487333230553697</v>
      </c>
      <c r="M75" s="115">
        <v>78.435521403593398</v>
      </c>
    </row>
    <row r="76" spans="1:13" ht="15.75" customHeight="1"/>
    <row r="77" spans="1:13" ht="15.75" customHeight="1"/>
    <row r="78" spans="1:13" ht="15.75" customHeight="1"/>
    <row r="79" spans="1:13" ht="15.75" customHeight="1"/>
    <row r="80" spans="1:13"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J1"/>
  </mergeCells>
  <pageMargins left="0.75" right="0.75" top="1" bottom="1" header="0" footer="0"/>
  <pageSetup orientation="portrait"/>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04"/>
  <sheetViews>
    <sheetView workbookViewId="0">
      <selection activeCell="M10" sqref="M10"/>
    </sheetView>
  </sheetViews>
  <sheetFormatPr baseColWidth="10" defaultColWidth="11.1640625" defaultRowHeight="15" customHeight="1" x14ac:dyDescent="0"/>
  <cols>
    <col min="1" max="1" width="13.6640625" style="114" customWidth="1"/>
    <col min="2" max="2" width="13.1640625" style="114" customWidth="1"/>
    <col min="3" max="3" width="10.5" style="114" customWidth="1"/>
    <col min="4" max="5" width="14.6640625" style="114" customWidth="1"/>
    <col min="6" max="6" width="12.33203125" style="114" customWidth="1"/>
    <col min="7" max="7" width="51.6640625" style="114" customWidth="1"/>
    <col min="8" max="8" width="9.33203125" style="114" customWidth="1"/>
    <col min="9" max="9" width="15.83203125" style="114" customWidth="1"/>
    <col min="10" max="10" width="16.83203125" style="114" customWidth="1"/>
    <col min="11" max="11" width="12" style="114" customWidth="1"/>
    <col min="12" max="12" width="17.1640625" style="114" customWidth="1"/>
    <col min="13" max="13" width="67" style="114" customWidth="1"/>
    <col min="14" max="29" width="10.5" style="114" customWidth="1"/>
    <col min="30" max="16384" width="11.1640625" style="114"/>
  </cols>
  <sheetData>
    <row r="1" spans="1:23" ht="16">
      <c r="A1" s="111" t="s">
        <v>14864</v>
      </c>
      <c r="C1" s="111"/>
      <c r="D1" s="111"/>
      <c r="E1" s="111"/>
      <c r="F1" s="111"/>
      <c r="G1" s="111"/>
      <c r="H1" s="111"/>
      <c r="I1" s="111"/>
      <c r="J1" s="111"/>
      <c r="K1" s="111"/>
      <c r="L1" s="111"/>
      <c r="M1" s="111"/>
      <c r="S1" s="181"/>
      <c r="T1" s="177"/>
      <c r="U1" s="177"/>
      <c r="V1" s="177"/>
      <c r="W1" s="177"/>
    </row>
    <row r="2" spans="1:23" ht="25" customHeight="1">
      <c r="A2" s="114" t="s">
        <v>14863</v>
      </c>
      <c r="C2" s="111"/>
      <c r="D2" s="111"/>
      <c r="E2" s="111"/>
      <c r="F2" s="111"/>
      <c r="G2" s="111"/>
      <c r="H2" s="111"/>
      <c r="I2" s="111"/>
      <c r="J2" s="111"/>
      <c r="K2" s="111"/>
      <c r="L2" s="111"/>
      <c r="M2" s="111"/>
      <c r="S2" s="154"/>
      <c r="T2" s="154"/>
      <c r="U2" s="154"/>
      <c r="V2" s="154"/>
      <c r="W2" s="154"/>
    </row>
    <row r="3" spans="1:23" ht="25" customHeight="1" thickBot="1">
      <c r="A3" s="180" t="s">
        <v>14862</v>
      </c>
      <c r="B3" s="180"/>
      <c r="C3" s="180"/>
      <c r="D3" s="180"/>
      <c r="E3" s="153"/>
      <c r="F3" s="180" t="s">
        <v>14861</v>
      </c>
      <c r="G3" s="180"/>
      <c r="H3" s="152"/>
      <c r="I3" s="182" t="s">
        <v>14860</v>
      </c>
      <c r="J3" s="183"/>
      <c r="K3" s="183"/>
      <c r="L3" s="183"/>
    </row>
    <row r="4" spans="1:23" ht="16" thickBot="1">
      <c r="A4" s="151" t="s">
        <v>14857</v>
      </c>
      <c r="B4" s="150" t="s">
        <v>7997</v>
      </c>
      <c r="C4" s="150" t="s">
        <v>14859</v>
      </c>
      <c r="D4" s="149" t="s">
        <v>14858</v>
      </c>
      <c r="E4" s="148"/>
      <c r="F4" s="147" t="s">
        <v>14857</v>
      </c>
      <c r="G4" s="146" t="s">
        <v>14856</v>
      </c>
      <c r="I4" s="145" t="s">
        <v>14855</v>
      </c>
      <c r="J4" s="144" t="s">
        <v>14854</v>
      </c>
      <c r="K4" s="144" t="s">
        <v>14853</v>
      </c>
      <c r="L4" s="143" t="s">
        <v>7172</v>
      </c>
    </row>
    <row r="5" spans="1:23">
      <c r="A5" s="135" t="s">
        <v>14852</v>
      </c>
      <c r="B5" s="128" t="s">
        <v>7270</v>
      </c>
      <c r="C5" s="128">
        <v>658800</v>
      </c>
      <c r="D5" s="134">
        <v>659620</v>
      </c>
      <c r="E5" s="128"/>
      <c r="F5" s="133" t="s">
        <v>14852</v>
      </c>
      <c r="G5" s="132" t="s">
        <v>14851</v>
      </c>
      <c r="I5" s="142" t="s">
        <v>14850</v>
      </c>
      <c r="J5" s="114" t="s">
        <v>13507</v>
      </c>
      <c r="K5" s="141">
        <v>1E-4</v>
      </c>
      <c r="L5" s="140">
        <v>366.25</v>
      </c>
    </row>
    <row r="6" spans="1:23">
      <c r="A6" s="135" t="s">
        <v>14849</v>
      </c>
      <c r="B6" s="128" t="s">
        <v>7270</v>
      </c>
      <c r="C6" s="128">
        <v>1109140</v>
      </c>
      <c r="D6" s="134">
        <v>1109700</v>
      </c>
      <c r="E6" s="128"/>
      <c r="F6" s="133" t="s">
        <v>14849</v>
      </c>
      <c r="G6" s="132" t="s">
        <v>14848</v>
      </c>
      <c r="I6" s="142" t="s">
        <v>14847</v>
      </c>
      <c r="J6" s="114" t="s">
        <v>13507</v>
      </c>
      <c r="K6" s="141">
        <v>1E-4</v>
      </c>
      <c r="L6" s="140">
        <v>80.09</v>
      </c>
    </row>
    <row r="7" spans="1:23">
      <c r="A7" s="135" t="s">
        <v>14846</v>
      </c>
      <c r="B7" s="128" t="s">
        <v>7270</v>
      </c>
      <c r="C7" s="128">
        <v>1283760</v>
      </c>
      <c r="D7" s="134">
        <v>1284231</v>
      </c>
      <c r="E7" s="128"/>
      <c r="F7" s="133" t="s">
        <v>14846</v>
      </c>
      <c r="G7" s="132" t="s">
        <v>12812</v>
      </c>
      <c r="I7" s="142" t="s">
        <v>14845</v>
      </c>
      <c r="J7" s="114" t="s">
        <v>13507</v>
      </c>
      <c r="K7" s="141">
        <v>2.0000000000000001E-4</v>
      </c>
      <c r="L7" s="140">
        <v>68.39</v>
      </c>
    </row>
    <row r="8" spans="1:23">
      <c r="A8" s="135" t="s">
        <v>14844</v>
      </c>
      <c r="B8" s="128" t="s">
        <v>7270</v>
      </c>
      <c r="C8" s="128">
        <v>1398820</v>
      </c>
      <c r="D8" s="134">
        <v>1399280</v>
      </c>
      <c r="E8" s="128"/>
      <c r="F8" s="133" t="s">
        <v>14844</v>
      </c>
      <c r="G8" s="132" t="s">
        <v>14843</v>
      </c>
      <c r="I8" s="142" t="s">
        <v>14842</v>
      </c>
      <c r="J8" s="114" t="s">
        <v>13682</v>
      </c>
      <c r="K8" s="141">
        <v>1.2999999999999999E-3</v>
      </c>
      <c r="L8" s="140">
        <v>26.2</v>
      </c>
    </row>
    <row r="9" spans="1:23">
      <c r="A9" s="135" t="s">
        <v>14841</v>
      </c>
      <c r="B9" s="128" t="s">
        <v>7270</v>
      </c>
      <c r="C9" s="128">
        <v>1800050</v>
      </c>
      <c r="D9" s="134">
        <v>1800590</v>
      </c>
      <c r="E9" s="128"/>
      <c r="F9" s="133" t="s">
        <v>14841</v>
      </c>
      <c r="G9" s="132" t="s">
        <v>14840</v>
      </c>
      <c r="I9" s="142" t="s">
        <v>14839</v>
      </c>
      <c r="J9" s="114" t="s">
        <v>14838</v>
      </c>
      <c r="K9" s="141">
        <v>2.3199999999999998E-2</v>
      </c>
      <c r="L9" s="140">
        <v>23.13</v>
      </c>
    </row>
    <row r="10" spans="1:23">
      <c r="A10" s="135" t="s">
        <v>14837</v>
      </c>
      <c r="B10" s="128" t="s">
        <v>7270</v>
      </c>
      <c r="C10" s="128">
        <v>2093560</v>
      </c>
      <c r="D10" s="134">
        <v>2094100</v>
      </c>
      <c r="E10" s="128"/>
      <c r="F10" s="133" t="s">
        <v>14837</v>
      </c>
      <c r="G10" s="132" t="s">
        <v>14836</v>
      </c>
      <c r="I10" s="142" t="s">
        <v>14835</v>
      </c>
      <c r="J10" s="114" t="s">
        <v>14834</v>
      </c>
      <c r="K10" s="141">
        <v>3.2300000000000002E-2</v>
      </c>
      <c r="L10" s="140">
        <v>22.83</v>
      </c>
    </row>
    <row r="11" spans="1:23">
      <c r="A11" s="135" t="s">
        <v>14833</v>
      </c>
      <c r="B11" s="128" t="s">
        <v>7270</v>
      </c>
      <c r="C11" s="128">
        <v>2163860</v>
      </c>
      <c r="D11" s="134">
        <v>2164280</v>
      </c>
      <c r="E11" s="128"/>
      <c r="F11" s="133" t="s">
        <v>14833</v>
      </c>
      <c r="G11" s="132" t="s">
        <v>14832</v>
      </c>
      <c r="I11" s="142" t="s">
        <v>14831</v>
      </c>
      <c r="J11" s="114" t="s">
        <v>14830</v>
      </c>
      <c r="K11" s="141">
        <v>8.4500000000000006E-2</v>
      </c>
      <c r="L11" s="140">
        <v>20.62</v>
      </c>
    </row>
    <row r="12" spans="1:23">
      <c r="A12" s="135" t="s">
        <v>14829</v>
      </c>
      <c r="B12" s="128" t="s">
        <v>7270</v>
      </c>
      <c r="C12" s="128">
        <v>2176550</v>
      </c>
      <c r="D12" s="134">
        <v>2177140</v>
      </c>
      <c r="E12" s="128"/>
      <c r="F12" s="133" t="s">
        <v>14829</v>
      </c>
      <c r="G12" s="132" t="s">
        <v>14828</v>
      </c>
      <c r="I12" s="142" t="s">
        <v>14827</v>
      </c>
      <c r="J12" s="114" t="s">
        <v>14737</v>
      </c>
      <c r="K12" s="141">
        <v>1.06E-2</v>
      </c>
      <c r="L12" s="140">
        <v>20.34</v>
      </c>
    </row>
    <row r="13" spans="1:23">
      <c r="A13" s="135" t="s">
        <v>14826</v>
      </c>
      <c r="B13" s="128" t="s">
        <v>7270</v>
      </c>
      <c r="C13" s="128">
        <v>2210590</v>
      </c>
      <c r="D13" s="134">
        <v>2211340</v>
      </c>
      <c r="E13" s="128"/>
      <c r="F13" s="133" t="s">
        <v>14826</v>
      </c>
      <c r="G13" s="132" t="s">
        <v>13792</v>
      </c>
      <c r="I13" s="142" t="s">
        <v>14825</v>
      </c>
      <c r="J13" s="114" t="s">
        <v>13507</v>
      </c>
      <c r="K13" s="141">
        <v>0</v>
      </c>
      <c r="L13" s="140">
        <v>19.649999999999999</v>
      </c>
    </row>
    <row r="14" spans="1:23">
      <c r="A14" s="135" t="s">
        <v>14824</v>
      </c>
      <c r="B14" s="128" t="s">
        <v>7270</v>
      </c>
      <c r="C14" s="128">
        <v>2447290</v>
      </c>
      <c r="D14" s="134">
        <v>2447800</v>
      </c>
      <c r="E14" s="128"/>
      <c r="F14" s="133" t="s">
        <v>14824</v>
      </c>
      <c r="G14" s="132" t="s">
        <v>14823</v>
      </c>
      <c r="I14" s="142" t="s">
        <v>14822</v>
      </c>
      <c r="J14" s="114" t="s">
        <v>13511</v>
      </c>
      <c r="K14" s="141">
        <v>6.9999999999999999E-4</v>
      </c>
      <c r="L14" s="140">
        <v>19.29</v>
      </c>
    </row>
    <row r="15" spans="1:23">
      <c r="A15" s="135" t="s">
        <v>14821</v>
      </c>
      <c r="B15" s="128" t="s">
        <v>7270</v>
      </c>
      <c r="C15" s="128">
        <v>2704491</v>
      </c>
      <c r="D15" s="134">
        <v>2705090</v>
      </c>
      <c r="E15" s="128"/>
      <c r="F15" s="133" t="s">
        <v>14821</v>
      </c>
      <c r="G15" s="132" t="s">
        <v>14820</v>
      </c>
      <c r="I15" s="142" t="s">
        <v>14819</v>
      </c>
      <c r="J15" s="114" t="s">
        <v>13726</v>
      </c>
      <c r="K15" s="141">
        <v>4.0000000000000002E-4</v>
      </c>
      <c r="L15" s="140">
        <v>19.190000000000001</v>
      </c>
    </row>
    <row r="16" spans="1:23">
      <c r="A16" s="135" t="s">
        <v>14818</v>
      </c>
      <c r="B16" s="128" t="s">
        <v>7270</v>
      </c>
      <c r="C16" s="128">
        <v>3580370</v>
      </c>
      <c r="D16" s="134">
        <v>3580437</v>
      </c>
      <c r="E16" s="128"/>
      <c r="F16" s="133" t="s">
        <v>14818</v>
      </c>
      <c r="G16" s="132" t="s">
        <v>14817</v>
      </c>
      <c r="I16" s="142" t="s">
        <v>14816</v>
      </c>
      <c r="J16" s="114" t="s">
        <v>14815</v>
      </c>
      <c r="K16" s="141">
        <v>3.5000000000000001E-3</v>
      </c>
      <c r="L16" s="140">
        <v>16.52</v>
      </c>
    </row>
    <row r="17" spans="1:12">
      <c r="A17" s="135" t="s">
        <v>14814</v>
      </c>
      <c r="B17" s="128" t="s">
        <v>7270</v>
      </c>
      <c r="C17" s="128">
        <v>3788300</v>
      </c>
      <c r="D17" s="134">
        <v>3788900</v>
      </c>
      <c r="E17" s="128"/>
      <c r="F17" s="133" t="s">
        <v>14814</v>
      </c>
      <c r="G17" s="132" t="s">
        <v>14813</v>
      </c>
      <c r="I17" s="142" t="s">
        <v>14812</v>
      </c>
      <c r="J17" s="114" t="s">
        <v>13726</v>
      </c>
      <c r="K17" s="141">
        <v>2.0000000000000001E-4</v>
      </c>
      <c r="L17" s="140">
        <v>15.93</v>
      </c>
    </row>
    <row r="18" spans="1:12">
      <c r="A18" s="135" t="s">
        <v>14811</v>
      </c>
      <c r="B18" s="128" t="s">
        <v>7270</v>
      </c>
      <c r="C18" s="128">
        <v>3797580</v>
      </c>
      <c r="D18" s="134">
        <v>3797979</v>
      </c>
      <c r="E18" s="128"/>
      <c r="F18" s="133" t="s">
        <v>14811</v>
      </c>
      <c r="G18" s="132" t="s">
        <v>14810</v>
      </c>
      <c r="I18" s="142" t="s">
        <v>14809</v>
      </c>
      <c r="J18" s="114" t="s">
        <v>14808</v>
      </c>
      <c r="K18" s="141">
        <v>2.8199999999999999E-2</v>
      </c>
      <c r="L18" s="140">
        <v>15.52</v>
      </c>
    </row>
    <row r="19" spans="1:12">
      <c r="A19" s="135" t="s">
        <v>14807</v>
      </c>
      <c r="B19" s="128" t="s">
        <v>7270</v>
      </c>
      <c r="C19" s="128">
        <v>4010770</v>
      </c>
      <c r="D19" s="134">
        <v>4011200</v>
      </c>
      <c r="E19" s="128"/>
      <c r="F19" s="133" t="s">
        <v>14807</v>
      </c>
      <c r="G19" s="132" t="s">
        <v>14047</v>
      </c>
      <c r="I19" s="142" t="s">
        <v>14806</v>
      </c>
      <c r="J19" s="114" t="s">
        <v>14288</v>
      </c>
      <c r="K19" s="141">
        <v>1.2E-2</v>
      </c>
      <c r="L19" s="140">
        <v>15.16</v>
      </c>
    </row>
    <row r="20" spans="1:12">
      <c r="A20" s="135" t="s">
        <v>14805</v>
      </c>
      <c r="B20" s="128" t="s">
        <v>7270</v>
      </c>
      <c r="C20" s="128">
        <v>4015130</v>
      </c>
      <c r="D20" s="134">
        <v>4016170</v>
      </c>
      <c r="E20" s="128"/>
      <c r="F20" s="133" t="s">
        <v>14805</v>
      </c>
      <c r="G20" s="132" t="s">
        <v>14804</v>
      </c>
      <c r="I20" s="142" t="s">
        <v>14803</v>
      </c>
      <c r="J20" s="114" t="s">
        <v>14802</v>
      </c>
      <c r="K20" s="141">
        <v>3.0800000000000001E-2</v>
      </c>
      <c r="L20" s="140">
        <v>14.41</v>
      </c>
    </row>
    <row r="21" spans="1:12" ht="15.75" customHeight="1">
      <c r="A21" s="135" t="s">
        <v>14801</v>
      </c>
      <c r="B21" s="128" t="s">
        <v>7270</v>
      </c>
      <c r="C21" s="128">
        <v>4021170</v>
      </c>
      <c r="D21" s="134">
        <v>4021730</v>
      </c>
      <c r="E21" s="128"/>
      <c r="F21" s="133" t="s">
        <v>14801</v>
      </c>
      <c r="G21" s="132" t="s">
        <v>12777</v>
      </c>
      <c r="I21" s="142" t="s">
        <v>14800</v>
      </c>
      <c r="J21" s="114" t="s">
        <v>14799</v>
      </c>
      <c r="K21" s="141">
        <v>1.7100000000000001E-2</v>
      </c>
      <c r="L21" s="140">
        <v>13.92</v>
      </c>
    </row>
    <row r="22" spans="1:12" ht="15.75" customHeight="1">
      <c r="A22" s="135" t="s">
        <v>14798</v>
      </c>
      <c r="B22" s="128" t="s">
        <v>7270</v>
      </c>
      <c r="C22" s="128">
        <v>5008640</v>
      </c>
      <c r="D22" s="134">
        <v>5009090</v>
      </c>
      <c r="E22" s="128"/>
      <c r="F22" s="133" t="s">
        <v>14798</v>
      </c>
      <c r="G22" s="132" t="s">
        <v>14797</v>
      </c>
      <c r="I22" s="142" t="s">
        <v>14796</v>
      </c>
      <c r="J22" s="114" t="s">
        <v>13582</v>
      </c>
      <c r="K22" s="141">
        <v>2E-3</v>
      </c>
      <c r="L22" s="140">
        <v>13.66</v>
      </c>
    </row>
    <row r="23" spans="1:12" ht="15.75" customHeight="1">
      <c r="A23" s="135" t="s">
        <v>14795</v>
      </c>
      <c r="B23" s="128" t="s">
        <v>7270</v>
      </c>
      <c r="C23" s="128">
        <v>5047370</v>
      </c>
      <c r="D23" s="134">
        <v>5047840</v>
      </c>
      <c r="E23" s="128"/>
      <c r="F23" s="133" t="s">
        <v>14795</v>
      </c>
      <c r="G23" s="132" t="s">
        <v>14794</v>
      </c>
      <c r="I23" s="142" t="s">
        <v>14793</v>
      </c>
      <c r="J23" s="114" t="s">
        <v>14792</v>
      </c>
      <c r="K23" s="141">
        <v>9.8900000000000002E-2</v>
      </c>
      <c r="L23" s="140">
        <v>12.28</v>
      </c>
    </row>
    <row r="24" spans="1:12" ht="15.75" customHeight="1">
      <c r="A24" s="135" t="s">
        <v>14791</v>
      </c>
      <c r="B24" s="128" t="s">
        <v>7270</v>
      </c>
      <c r="C24" s="128">
        <v>5078520</v>
      </c>
      <c r="D24" s="134">
        <v>5079110</v>
      </c>
      <c r="E24" s="128"/>
      <c r="F24" s="133" t="s">
        <v>14791</v>
      </c>
      <c r="G24" s="132" t="s">
        <v>14790</v>
      </c>
      <c r="I24" s="142" t="s">
        <v>14789</v>
      </c>
      <c r="J24" s="114" t="s">
        <v>13511</v>
      </c>
      <c r="K24" s="141">
        <v>5.0000000000000001E-4</v>
      </c>
      <c r="L24" s="140">
        <v>12.19</v>
      </c>
    </row>
    <row r="25" spans="1:12" ht="15.75" customHeight="1">
      <c r="A25" s="135" t="s">
        <v>14788</v>
      </c>
      <c r="B25" s="128" t="s">
        <v>7270</v>
      </c>
      <c r="C25" s="128">
        <v>5172570</v>
      </c>
      <c r="D25" s="134">
        <v>5173010</v>
      </c>
      <c r="E25" s="128"/>
      <c r="F25" s="133" t="s">
        <v>14788</v>
      </c>
      <c r="G25" s="132" t="s">
        <v>14787</v>
      </c>
      <c r="I25" s="142" t="s">
        <v>14786</v>
      </c>
      <c r="J25" s="114" t="s">
        <v>14785</v>
      </c>
      <c r="K25" s="141">
        <v>4.6800000000000001E-2</v>
      </c>
      <c r="L25" s="140">
        <v>12.02</v>
      </c>
    </row>
    <row r="26" spans="1:12" ht="15.75" customHeight="1">
      <c r="A26" s="135" t="s">
        <v>14784</v>
      </c>
      <c r="B26" s="128" t="s">
        <v>7270</v>
      </c>
      <c r="C26" s="128">
        <v>5302360</v>
      </c>
      <c r="D26" s="134">
        <v>5302860</v>
      </c>
      <c r="E26" s="128"/>
      <c r="F26" s="133" t="s">
        <v>14784</v>
      </c>
      <c r="G26" s="132" t="s">
        <v>14783</v>
      </c>
      <c r="I26" s="142" t="s">
        <v>14782</v>
      </c>
      <c r="J26" s="114" t="s">
        <v>13610</v>
      </c>
      <c r="K26" s="141">
        <v>8.0000000000000004E-4</v>
      </c>
      <c r="L26" s="140">
        <v>11.71</v>
      </c>
    </row>
    <row r="27" spans="1:12" ht="15.75" customHeight="1">
      <c r="A27" s="135" t="s">
        <v>14781</v>
      </c>
      <c r="B27" s="128" t="s">
        <v>7270</v>
      </c>
      <c r="C27" s="128">
        <v>5599090</v>
      </c>
      <c r="D27" s="134">
        <v>5600140</v>
      </c>
      <c r="E27" s="128"/>
      <c r="F27" s="133" t="s">
        <v>14781</v>
      </c>
      <c r="G27" s="132" t="s">
        <v>14780</v>
      </c>
      <c r="I27" s="142" t="s">
        <v>14779</v>
      </c>
      <c r="J27" s="114" t="s">
        <v>13622</v>
      </c>
      <c r="K27" s="141">
        <v>4.0000000000000002E-4</v>
      </c>
      <c r="L27" s="140">
        <v>10.81</v>
      </c>
    </row>
    <row r="28" spans="1:12" ht="15.75" customHeight="1">
      <c r="A28" s="135" t="s">
        <v>14778</v>
      </c>
      <c r="B28" s="128" t="s">
        <v>7270</v>
      </c>
      <c r="C28" s="128">
        <v>5731130</v>
      </c>
      <c r="D28" s="134">
        <v>5731790</v>
      </c>
      <c r="E28" s="128"/>
      <c r="F28" s="133" t="s">
        <v>14778</v>
      </c>
      <c r="G28" s="132" t="s">
        <v>12505</v>
      </c>
      <c r="I28" s="142" t="s">
        <v>14777</v>
      </c>
      <c r="J28" s="114" t="s">
        <v>13589</v>
      </c>
      <c r="K28" s="141">
        <v>8.9999999999999998E-4</v>
      </c>
      <c r="L28" s="140">
        <v>10.8</v>
      </c>
    </row>
    <row r="29" spans="1:12" ht="15.75" customHeight="1">
      <c r="A29" s="135" t="s">
        <v>14776</v>
      </c>
      <c r="B29" s="128" t="s">
        <v>7270</v>
      </c>
      <c r="C29" s="128">
        <v>6012930</v>
      </c>
      <c r="D29" s="134">
        <v>6013740</v>
      </c>
      <c r="E29" s="128"/>
      <c r="F29" s="133" t="s">
        <v>14776</v>
      </c>
      <c r="G29" s="132" t="s">
        <v>14775</v>
      </c>
      <c r="I29" s="142" t="s">
        <v>14774</v>
      </c>
      <c r="J29" s="114" t="s">
        <v>13974</v>
      </c>
      <c r="K29" s="141">
        <v>1E-3</v>
      </c>
      <c r="L29" s="140">
        <v>10.35</v>
      </c>
    </row>
    <row r="30" spans="1:12" ht="15.75" customHeight="1">
      <c r="A30" s="135" t="s">
        <v>14773</v>
      </c>
      <c r="B30" s="128" t="s">
        <v>7270</v>
      </c>
      <c r="C30" s="128">
        <v>6368550</v>
      </c>
      <c r="D30" s="134">
        <v>6369230</v>
      </c>
      <c r="E30" s="128"/>
      <c r="F30" s="133" t="s">
        <v>14773</v>
      </c>
      <c r="G30" s="132" t="s">
        <v>14772</v>
      </c>
      <c r="I30" s="142" t="s">
        <v>14771</v>
      </c>
      <c r="J30" s="114" t="s">
        <v>13682</v>
      </c>
      <c r="K30" s="141">
        <v>5.0000000000000001E-4</v>
      </c>
      <c r="L30" s="140">
        <v>10.24</v>
      </c>
    </row>
    <row r="31" spans="1:12" ht="15.75" customHeight="1">
      <c r="A31" s="135" t="s">
        <v>14770</v>
      </c>
      <c r="B31" s="128" t="s">
        <v>7270</v>
      </c>
      <c r="C31" s="128">
        <v>7143570</v>
      </c>
      <c r="D31" s="134">
        <v>7144160</v>
      </c>
      <c r="E31" s="128"/>
      <c r="F31" s="133" t="s">
        <v>14770</v>
      </c>
      <c r="G31" s="132" t="s">
        <v>13468</v>
      </c>
      <c r="I31" s="142" t="s">
        <v>14769</v>
      </c>
      <c r="J31" s="114" t="s">
        <v>14768</v>
      </c>
      <c r="K31" s="141">
        <v>2.87E-2</v>
      </c>
      <c r="L31" s="140">
        <v>10.19</v>
      </c>
    </row>
    <row r="32" spans="1:12" ht="15.75" customHeight="1">
      <c r="A32" s="135" t="s">
        <v>14767</v>
      </c>
      <c r="B32" s="128" t="s">
        <v>7270</v>
      </c>
      <c r="C32" s="128">
        <v>8121740</v>
      </c>
      <c r="D32" s="134">
        <v>8122270</v>
      </c>
      <c r="E32" s="128"/>
      <c r="F32" s="133" t="s">
        <v>14767</v>
      </c>
      <c r="G32" s="132" t="s">
        <v>13436</v>
      </c>
      <c r="I32" s="142" t="s">
        <v>14766</v>
      </c>
      <c r="J32" s="114" t="s">
        <v>13515</v>
      </c>
      <c r="K32" s="141">
        <v>1E-4</v>
      </c>
      <c r="L32" s="140">
        <v>9.75</v>
      </c>
    </row>
    <row r="33" spans="1:12" ht="15.75" customHeight="1">
      <c r="A33" s="135" t="s">
        <v>14765</v>
      </c>
      <c r="B33" s="128" t="s">
        <v>7270</v>
      </c>
      <c r="C33" s="128">
        <v>8242880</v>
      </c>
      <c r="D33" s="134">
        <v>8243470</v>
      </c>
      <c r="E33" s="128"/>
      <c r="F33" s="133" t="s">
        <v>14765</v>
      </c>
      <c r="G33" s="132" t="s">
        <v>14764</v>
      </c>
      <c r="I33" s="142" t="s">
        <v>14763</v>
      </c>
      <c r="J33" s="114" t="s">
        <v>13804</v>
      </c>
      <c r="K33" s="141">
        <v>1.4E-3</v>
      </c>
      <c r="L33" s="140">
        <v>9.0500000000000007</v>
      </c>
    </row>
    <row r="34" spans="1:12" ht="15.75" customHeight="1">
      <c r="A34" s="135" t="s">
        <v>14762</v>
      </c>
      <c r="B34" s="128" t="s">
        <v>7270</v>
      </c>
      <c r="C34" s="128">
        <v>8497710</v>
      </c>
      <c r="D34" s="134">
        <v>8498070</v>
      </c>
      <c r="E34" s="128"/>
      <c r="F34" s="133" t="s">
        <v>14762</v>
      </c>
      <c r="G34" s="132" t="s">
        <v>14761</v>
      </c>
      <c r="I34" s="142" t="s">
        <v>14760</v>
      </c>
      <c r="J34" s="114" t="s">
        <v>13726</v>
      </c>
      <c r="K34" s="141">
        <v>2.0000000000000001E-4</v>
      </c>
      <c r="L34" s="140">
        <v>9</v>
      </c>
    </row>
    <row r="35" spans="1:12" ht="15.75" customHeight="1">
      <c r="A35" s="135" t="s">
        <v>14759</v>
      </c>
      <c r="B35" s="128" t="s">
        <v>7270</v>
      </c>
      <c r="C35" s="128">
        <v>8952450</v>
      </c>
      <c r="D35" s="134">
        <v>8953180</v>
      </c>
      <c r="E35" s="128"/>
      <c r="F35" s="133" t="s">
        <v>14759</v>
      </c>
      <c r="G35" s="132" t="s">
        <v>14758</v>
      </c>
      <c r="I35" s="142" t="s">
        <v>14757</v>
      </c>
      <c r="J35" s="114" t="s">
        <v>14236</v>
      </c>
      <c r="K35" s="141">
        <v>2.5999999999999999E-3</v>
      </c>
      <c r="L35" s="140">
        <v>8.4</v>
      </c>
    </row>
    <row r="36" spans="1:12" ht="15.75" customHeight="1">
      <c r="A36" s="135" t="s">
        <v>14756</v>
      </c>
      <c r="B36" s="128" t="s">
        <v>7270</v>
      </c>
      <c r="C36" s="128">
        <v>8969468</v>
      </c>
      <c r="D36" s="134">
        <v>8969470</v>
      </c>
      <c r="E36" s="128"/>
      <c r="F36" s="133" t="s">
        <v>14756</v>
      </c>
      <c r="G36" s="132">
        <v>5</v>
      </c>
      <c r="I36" s="142" t="s">
        <v>14755</v>
      </c>
      <c r="J36" s="114" t="s">
        <v>13589</v>
      </c>
      <c r="K36" s="141">
        <v>5.9999999999999995E-4</v>
      </c>
      <c r="L36" s="140">
        <v>7.66</v>
      </c>
    </row>
    <row r="37" spans="1:12" ht="15.75" customHeight="1">
      <c r="A37" s="135" t="s">
        <v>14754</v>
      </c>
      <c r="B37" s="128" t="s">
        <v>7270</v>
      </c>
      <c r="C37" s="128">
        <v>9464080</v>
      </c>
      <c r="D37" s="134">
        <v>9464600</v>
      </c>
      <c r="E37" s="128"/>
      <c r="F37" s="133" t="s">
        <v>14754</v>
      </c>
      <c r="G37" s="132" t="s">
        <v>14753</v>
      </c>
      <c r="I37" s="142" t="s">
        <v>14752</v>
      </c>
      <c r="J37" s="114" t="s">
        <v>14071</v>
      </c>
      <c r="K37" s="141">
        <v>8.0000000000000004E-4</v>
      </c>
      <c r="L37" s="140">
        <v>7.03</v>
      </c>
    </row>
    <row r="38" spans="1:12" ht="15.75" customHeight="1">
      <c r="A38" s="135" t="s">
        <v>14751</v>
      </c>
      <c r="B38" s="128" t="s">
        <v>7270</v>
      </c>
      <c r="C38" s="128">
        <v>9464620</v>
      </c>
      <c r="D38" s="134">
        <v>9465080</v>
      </c>
      <c r="E38" s="128"/>
      <c r="F38" s="133" t="s">
        <v>14751</v>
      </c>
      <c r="G38" s="132" t="s">
        <v>14750</v>
      </c>
      <c r="I38" s="142" t="s">
        <v>14749</v>
      </c>
      <c r="J38" s="114" t="s">
        <v>13629</v>
      </c>
      <c r="K38" s="141">
        <v>4.0000000000000001E-3</v>
      </c>
      <c r="L38" s="140">
        <v>6.25</v>
      </c>
    </row>
    <row r="39" spans="1:12" ht="15.75" customHeight="1">
      <c r="A39" s="135" t="s">
        <v>14748</v>
      </c>
      <c r="B39" s="128" t="s">
        <v>7270</v>
      </c>
      <c r="C39" s="128">
        <v>9831690</v>
      </c>
      <c r="D39" s="134">
        <v>9832190</v>
      </c>
      <c r="E39" s="128"/>
      <c r="F39" s="133" t="s">
        <v>14748</v>
      </c>
      <c r="G39" s="132" t="s">
        <v>14747</v>
      </c>
      <c r="I39" s="142" t="s">
        <v>14746</v>
      </c>
      <c r="J39" s="114" t="s">
        <v>13682</v>
      </c>
      <c r="K39" s="141">
        <v>2.9999999999999997E-4</v>
      </c>
      <c r="L39" s="140">
        <v>5.7</v>
      </c>
    </row>
    <row r="40" spans="1:12" ht="15.75" customHeight="1">
      <c r="A40" s="135" t="s">
        <v>14745</v>
      </c>
      <c r="B40" s="128" t="s">
        <v>7270</v>
      </c>
      <c r="C40" s="128">
        <v>9858294</v>
      </c>
      <c r="D40" s="134">
        <v>9858354</v>
      </c>
      <c r="E40" s="128"/>
      <c r="F40" s="133" t="s">
        <v>14745</v>
      </c>
      <c r="G40" s="132" t="s">
        <v>14744</v>
      </c>
      <c r="I40" s="142" t="s">
        <v>14743</v>
      </c>
      <c r="J40" s="114" t="s">
        <v>13511</v>
      </c>
      <c r="K40" s="141">
        <v>2.0000000000000001E-4</v>
      </c>
      <c r="L40" s="140">
        <v>5.61</v>
      </c>
    </row>
    <row r="41" spans="1:12" ht="15.75" customHeight="1">
      <c r="A41" s="135" t="s">
        <v>14742</v>
      </c>
      <c r="B41" s="128" t="s">
        <v>7270</v>
      </c>
      <c r="C41" s="128">
        <v>10029110</v>
      </c>
      <c r="D41" s="134">
        <v>10029810</v>
      </c>
      <c r="E41" s="128"/>
      <c r="F41" s="133" t="s">
        <v>14742</v>
      </c>
      <c r="G41" s="132" t="s">
        <v>13120</v>
      </c>
      <c r="I41" s="142" t="s">
        <v>14741</v>
      </c>
      <c r="J41" s="114" t="s">
        <v>13519</v>
      </c>
      <c r="K41" s="141">
        <v>2.9999999999999997E-4</v>
      </c>
      <c r="L41" s="140">
        <v>5.15</v>
      </c>
    </row>
    <row r="42" spans="1:12" ht="15.75" customHeight="1">
      <c r="A42" s="135" t="s">
        <v>14740</v>
      </c>
      <c r="B42" s="128" t="s">
        <v>7270</v>
      </c>
      <c r="C42" s="128">
        <v>10897500</v>
      </c>
      <c r="D42" s="134">
        <v>10898140</v>
      </c>
      <c r="E42" s="128"/>
      <c r="F42" s="133" t="s">
        <v>14740</v>
      </c>
      <c r="G42" s="132" t="s">
        <v>14739</v>
      </c>
      <c r="I42" s="142" t="s">
        <v>14738</v>
      </c>
      <c r="J42" s="114" t="s">
        <v>14737</v>
      </c>
      <c r="K42" s="141">
        <v>2.5000000000000001E-3</v>
      </c>
      <c r="L42" s="140">
        <v>4.87</v>
      </c>
    </row>
    <row r="43" spans="1:12" ht="15.75" customHeight="1">
      <c r="A43" s="135" t="s">
        <v>14736</v>
      </c>
      <c r="B43" s="128" t="s">
        <v>7270</v>
      </c>
      <c r="C43" s="128">
        <v>10989190</v>
      </c>
      <c r="D43" s="134">
        <v>10989650</v>
      </c>
      <c r="E43" s="128"/>
      <c r="F43" s="133" t="s">
        <v>14736</v>
      </c>
      <c r="G43" s="132" t="s">
        <v>14735</v>
      </c>
      <c r="I43" s="142" t="s">
        <v>14734</v>
      </c>
      <c r="J43" s="114" t="s">
        <v>13726</v>
      </c>
      <c r="K43" s="141">
        <v>1E-4</v>
      </c>
      <c r="L43" s="140">
        <v>4.82</v>
      </c>
    </row>
    <row r="44" spans="1:12" ht="15.75" customHeight="1">
      <c r="A44" s="135" t="s">
        <v>14733</v>
      </c>
      <c r="B44" s="128" t="s">
        <v>7270</v>
      </c>
      <c r="C44" s="128">
        <v>11582630</v>
      </c>
      <c r="D44" s="134">
        <v>11583350</v>
      </c>
      <c r="E44" s="128"/>
      <c r="F44" s="133" t="s">
        <v>14733</v>
      </c>
      <c r="G44" s="132" t="s">
        <v>14732</v>
      </c>
      <c r="I44" s="142" t="s">
        <v>14731</v>
      </c>
      <c r="J44" s="114" t="s">
        <v>14053</v>
      </c>
      <c r="K44" s="141">
        <v>5.9999999999999995E-4</v>
      </c>
      <c r="L44" s="140">
        <v>4.43</v>
      </c>
    </row>
    <row r="45" spans="1:12" ht="15.75" customHeight="1">
      <c r="A45" s="135" t="s">
        <v>14730</v>
      </c>
      <c r="B45" s="128" t="s">
        <v>7270</v>
      </c>
      <c r="C45" s="128">
        <v>11796359</v>
      </c>
      <c r="D45" s="134">
        <v>11796900</v>
      </c>
      <c r="E45" s="128"/>
      <c r="F45" s="133" t="s">
        <v>14730</v>
      </c>
      <c r="G45" s="132" t="s">
        <v>14729</v>
      </c>
      <c r="I45" s="142" t="s">
        <v>14728</v>
      </c>
      <c r="J45" s="114" t="s">
        <v>14056</v>
      </c>
      <c r="K45" s="141">
        <v>1.1000000000000001E-3</v>
      </c>
      <c r="L45" s="140">
        <v>4.37</v>
      </c>
    </row>
    <row r="46" spans="1:12" ht="15.75" customHeight="1">
      <c r="A46" s="135" t="s">
        <v>14727</v>
      </c>
      <c r="B46" s="128" t="s">
        <v>7270</v>
      </c>
      <c r="C46" s="128">
        <v>11992560</v>
      </c>
      <c r="D46" s="134">
        <v>11993050</v>
      </c>
      <c r="E46" s="128"/>
      <c r="F46" s="133" t="s">
        <v>14727</v>
      </c>
      <c r="G46" s="132" t="s">
        <v>14726</v>
      </c>
      <c r="I46" s="142" t="s">
        <v>14725</v>
      </c>
      <c r="J46" s="114" t="s">
        <v>14724</v>
      </c>
      <c r="K46" s="141">
        <v>3.5000000000000001E-3</v>
      </c>
      <c r="L46" s="140">
        <v>4.25</v>
      </c>
    </row>
    <row r="47" spans="1:12" ht="15.75" customHeight="1">
      <c r="A47" s="135" t="s">
        <v>14723</v>
      </c>
      <c r="B47" s="128" t="s">
        <v>7270</v>
      </c>
      <c r="C47" s="128">
        <v>12392960</v>
      </c>
      <c r="D47" s="134">
        <v>12393860</v>
      </c>
      <c r="E47" s="128"/>
      <c r="F47" s="133" t="s">
        <v>14723</v>
      </c>
      <c r="G47" s="132" t="s">
        <v>14722</v>
      </c>
      <c r="I47" s="142" t="s">
        <v>14721</v>
      </c>
      <c r="J47" s="114" t="s">
        <v>14720</v>
      </c>
      <c r="K47" s="141">
        <v>2.3E-2</v>
      </c>
      <c r="L47" s="140">
        <v>3.88</v>
      </c>
    </row>
    <row r="48" spans="1:12" ht="15.75" customHeight="1">
      <c r="A48" s="135" t="s">
        <v>14719</v>
      </c>
      <c r="B48" s="128" t="s">
        <v>7270</v>
      </c>
      <c r="C48" s="128">
        <v>14619370</v>
      </c>
      <c r="D48" s="134">
        <v>14619900</v>
      </c>
      <c r="E48" s="128"/>
      <c r="F48" s="133" t="s">
        <v>14719</v>
      </c>
      <c r="G48" s="132" t="s">
        <v>14718</v>
      </c>
      <c r="I48" s="142" t="s">
        <v>14717</v>
      </c>
      <c r="J48" s="114" t="s">
        <v>13622</v>
      </c>
      <c r="K48" s="141">
        <v>1E-4</v>
      </c>
      <c r="L48" s="140">
        <v>3.87</v>
      </c>
    </row>
    <row r="49" spans="1:12" ht="15.75" customHeight="1">
      <c r="A49" s="135" t="s">
        <v>14716</v>
      </c>
      <c r="B49" s="128" t="s">
        <v>7270</v>
      </c>
      <c r="C49" s="128">
        <v>15166714</v>
      </c>
      <c r="D49" s="134">
        <v>15167130</v>
      </c>
      <c r="E49" s="128"/>
      <c r="F49" s="133" t="s">
        <v>14716</v>
      </c>
      <c r="G49" s="132" t="s">
        <v>13096</v>
      </c>
      <c r="I49" s="142" t="s">
        <v>14715</v>
      </c>
      <c r="J49" s="114" t="s">
        <v>13515</v>
      </c>
      <c r="K49" s="141">
        <v>0</v>
      </c>
      <c r="L49" s="140">
        <v>3.55</v>
      </c>
    </row>
    <row r="50" spans="1:12" ht="15.75" customHeight="1">
      <c r="A50" s="135" t="s">
        <v>14714</v>
      </c>
      <c r="B50" s="128" t="s">
        <v>7270</v>
      </c>
      <c r="C50" s="128">
        <v>16079990</v>
      </c>
      <c r="D50" s="134">
        <v>16080620</v>
      </c>
      <c r="E50" s="128"/>
      <c r="F50" s="133" t="s">
        <v>14714</v>
      </c>
      <c r="G50" s="132" t="s">
        <v>14713</v>
      </c>
      <c r="I50" s="142" t="s">
        <v>14712</v>
      </c>
      <c r="J50" s="114" t="s">
        <v>14711</v>
      </c>
      <c r="K50" s="141">
        <v>2.1899999999999999E-2</v>
      </c>
      <c r="L50" s="140">
        <v>2.91</v>
      </c>
    </row>
    <row r="51" spans="1:12" ht="15.75" customHeight="1">
      <c r="A51" s="135" t="s">
        <v>14710</v>
      </c>
      <c r="B51" s="128" t="s">
        <v>7270</v>
      </c>
      <c r="C51" s="128">
        <v>16201940</v>
      </c>
      <c r="D51" s="134">
        <v>16202700</v>
      </c>
      <c r="E51" s="128"/>
      <c r="F51" s="133" t="s">
        <v>14710</v>
      </c>
      <c r="G51" s="132" t="s">
        <v>14709</v>
      </c>
      <c r="I51" s="142" t="s">
        <v>14708</v>
      </c>
      <c r="J51" s="114" t="s">
        <v>14707</v>
      </c>
      <c r="K51" s="141">
        <v>8.3500000000000005E-2</v>
      </c>
      <c r="L51" s="140">
        <v>2.87</v>
      </c>
    </row>
    <row r="52" spans="1:12" ht="15.75" customHeight="1">
      <c r="A52" s="135" t="s">
        <v>14706</v>
      </c>
      <c r="B52" s="128" t="s">
        <v>7270</v>
      </c>
      <c r="C52" s="128">
        <v>16364813</v>
      </c>
      <c r="D52" s="134">
        <v>16365000</v>
      </c>
      <c r="E52" s="128"/>
      <c r="F52" s="133" t="s">
        <v>14706</v>
      </c>
      <c r="G52" s="132" t="s">
        <v>14705</v>
      </c>
      <c r="I52" s="142" t="s">
        <v>14704</v>
      </c>
      <c r="J52" s="114" t="s">
        <v>14236</v>
      </c>
      <c r="K52" s="141">
        <v>8.0000000000000004E-4</v>
      </c>
      <c r="L52" s="140">
        <v>2.68</v>
      </c>
    </row>
    <row r="53" spans="1:12" ht="15.75" customHeight="1">
      <c r="A53" s="135" t="s">
        <v>14703</v>
      </c>
      <c r="B53" s="128" t="s">
        <v>7270</v>
      </c>
      <c r="C53" s="128">
        <v>17042980</v>
      </c>
      <c r="D53" s="134">
        <v>17043530</v>
      </c>
      <c r="E53" s="128"/>
      <c r="F53" s="133" t="s">
        <v>14703</v>
      </c>
      <c r="G53" s="132" t="s">
        <v>14702</v>
      </c>
      <c r="I53" s="142" t="s">
        <v>14701</v>
      </c>
      <c r="J53" s="114" t="s">
        <v>14700</v>
      </c>
      <c r="K53" s="141">
        <v>5.1299999999999998E-2</v>
      </c>
      <c r="L53" s="140">
        <v>2.65</v>
      </c>
    </row>
    <row r="54" spans="1:12" ht="15.75" customHeight="1">
      <c r="A54" s="135" t="s">
        <v>14699</v>
      </c>
      <c r="B54" s="128" t="s">
        <v>7270</v>
      </c>
      <c r="C54" s="128">
        <v>17150990</v>
      </c>
      <c r="D54" s="134">
        <v>17151670</v>
      </c>
      <c r="E54" s="128"/>
      <c r="F54" s="133" t="s">
        <v>14699</v>
      </c>
      <c r="G54" s="132" t="s">
        <v>14698</v>
      </c>
      <c r="I54" s="142" t="s">
        <v>14697</v>
      </c>
      <c r="J54" s="114" t="s">
        <v>14696</v>
      </c>
      <c r="K54" s="141">
        <v>0</v>
      </c>
      <c r="L54" s="140">
        <v>1.95</v>
      </c>
    </row>
    <row r="55" spans="1:12" ht="15.75" customHeight="1">
      <c r="A55" s="135" t="s">
        <v>14695</v>
      </c>
      <c r="B55" s="128" t="s">
        <v>7270</v>
      </c>
      <c r="C55" s="128">
        <v>17554750</v>
      </c>
      <c r="D55" s="134">
        <v>17555480</v>
      </c>
      <c r="E55" s="128"/>
      <c r="F55" s="133" t="s">
        <v>14695</v>
      </c>
      <c r="G55" s="132" t="s">
        <v>14694</v>
      </c>
      <c r="I55" s="142" t="s">
        <v>14693</v>
      </c>
      <c r="J55" s="114" t="s">
        <v>13726</v>
      </c>
      <c r="K55" s="141">
        <v>2.8999999999999998E-3</v>
      </c>
      <c r="L55" s="140">
        <v>1.8</v>
      </c>
    </row>
    <row r="56" spans="1:12" ht="15.75" customHeight="1">
      <c r="A56" s="135" t="s">
        <v>14692</v>
      </c>
      <c r="B56" s="128" t="s">
        <v>7270</v>
      </c>
      <c r="C56" s="128">
        <v>17568476</v>
      </c>
      <c r="D56" s="134">
        <v>17568670</v>
      </c>
      <c r="E56" s="128"/>
      <c r="F56" s="133" t="s">
        <v>14692</v>
      </c>
      <c r="G56" s="132" t="s">
        <v>14691</v>
      </c>
      <c r="I56" s="142" t="s">
        <v>14690</v>
      </c>
      <c r="J56" s="114" t="s">
        <v>14689</v>
      </c>
      <c r="K56" s="141">
        <v>1E-3</v>
      </c>
      <c r="L56" s="140">
        <v>1.8</v>
      </c>
    </row>
    <row r="57" spans="1:12" ht="15.75" customHeight="1">
      <c r="A57" s="135" t="s">
        <v>14688</v>
      </c>
      <c r="B57" s="128" t="s">
        <v>7270</v>
      </c>
      <c r="C57" s="128">
        <v>17598140</v>
      </c>
      <c r="D57" s="134">
        <v>17598710</v>
      </c>
      <c r="E57" s="128"/>
      <c r="F57" s="133" t="s">
        <v>14688</v>
      </c>
      <c r="G57" s="132" t="s">
        <v>12952</v>
      </c>
      <c r="I57" s="142" t="s">
        <v>14687</v>
      </c>
      <c r="J57" s="114" t="s">
        <v>14686</v>
      </c>
      <c r="K57" s="141">
        <v>2.0999999999999999E-3</v>
      </c>
      <c r="L57" s="140">
        <v>1.72</v>
      </c>
    </row>
    <row r="58" spans="1:12" ht="15.75" customHeight="1">
      <c r="A58" s="135" t="s">
        <v>14685</v>
      </c>
      <c r="B58" s="128" t="s">
        <v>7270</v>
      </c>
      <c r="C58" s="128">
        <v>18369200</v>
      </c>
      <c r="D58" s="134">
        <v>18369700</v>
      </c>
      <c r="E58" s="128"/>
      <c r="F58" s="133" t="s">
        <v>14685</v>
      </c>
      <c r="G58" s="132" t="s">
        <v>13044</v>
      </c>
      <c r="I58" s="142" t="s">
        <v>14684</v>
      </c>
      <c r="J58" s="114" t="s">
        <v>14182</v>
      </c>
      <c r="K58" s="141">
        <v>1.8E-3</v>
      </c>
      <c r="L58" s="140">
        <v>1.67</v>
      </c>
    </row>
    <row r="59" spans="1:12" ht="15.75" customHeight="1">
      <c r="A59" s="135" t="s">
        <v>14683</v>
      </c>
      <c r="B59" s="128" t="s">
        <v>7270</v>
      </c>
      <c r="C59" s="128">
        <v>19134440</v>
      </c>
      <c r="D59" s="134">
        <v>19134843</v>
      </c>
      <c r="E59" s="128"/>
      <c r="F59" s="133" t="s">
        <v>14683</v>
      </c>
      <c r="G59" s="132" t="s">
        <v>14682</v>
      </c>
      <c r="I59" s="142" t="s">
        <v>14681</v>
      </c>
      <c r="J59" s="114" t="s">
        <v>14680</v>
      </c>
      <c r="K59" s="141">
        <v>4.4999999999999997E-3</v>
      </c>
      <c r="L59" s="140">
        <v>1.55</v>
      </c>
    </row>
    <row r="60" spans="1:12" ht="15.75" customHeight="1">
      <c r="A60" s="135" t="s">
        <v>14679</v>
      </c>
      <c r="B60" s="128" t="s">
        <v>7270</v>
      </c>
      <c r="C60" s="128">
        <v>19578150</v>
      </c>
      <c r="D60" s="134">
        <v>19578730</v>
      </c>
      <c r="E60" s="128"/>
      <c r="F60" s="133" t="s">
        <v>14679</v>
      </c>
      <c r="G60" s="132" t="s">
        <v>14678</v>
      </c>
      <c r="I60" s="142" t="s">
        <v>14677</v>
      </c>
      <c r="J60" s="114" t="s">
        <v>14676</v>
      </c>
      <c r="K60" s="141">
        <v>8.9999999999999998E-4</v>
      </c>
      <c r="L60" s="140">
        <v>1.34</v>
      </c>
    </row>
    <row r="61" spans="1:12" ht="15.75" customHeight="1">
      <c r="A61" s="135" t="s">
        <v>14675</v>
      </c>
      <c r="B61" s="128" t="s">
        <v>7270</v>
      </c>
      <c r="C61" s="128">
        <v>19918247</v>
      </c>
      <c r="D61" s="134">
        <v>19918350</v>
      </c>
      <c r="E61" s="128"/>
      <c r="F61" s="133" t="s">
        <v>14675</v>
      </c>
      <c r="G61" s="132" t="s">
        <v>14674</v>
      </c>
      <c r="I61" s="142" t="s">
        <v>14673</v>
      </c>
      <c r="J61" s="114" t="s">
        <v>14672</v>
      </c>
      <c r="K61" s="141">
        <v>5.9999999999999995E-4</v>
      </c>
      <c r="L61" s="140">
        <v>1.25</v>
      </c>
    </row>
    <row r="62" spans="1:12" ht="15.75" customHeight="1">
      <c r="A62" s="135" t="s">
        <v>14671</v>
      </c>
      <c r="B62" s="128" t="s">
        <v>7270</v>
      </c>
      <c r="C62" s="128">
        <v>19953330</v>
      </c>
      <c r="D62" s="134">
        <v>19953940</v>
      </c>
      <c r="E62" s="128"/>
      <c r="F62" s="133" t="s">
        <v>14671</v>
      </c>
      <c r="G62" s="132" t="s">
        <v>14670</v>
      </c>
      <c r="I62" s="142" t="s">
        <v>14669</v>
      </c>
      <c r="J62" s="114" t="s">
        <v>14131</v>
      </c>
      <c r="K62" s="141">
        <v>1E-4</v>
      </c>
      <c r="L62" s="140">
        <v>1.2</v>
      </c>
    </row>
    <row r="63" spans="1:12" ht="15.75" customHeight="1">
      <c r="A63" s="135" t="s">
        <v>14668</v>
      </c>
      <c r="B63" s="128" t="s">
        <v>7270</v>
      </c>
      <c r="C63" s="128">
        <v>20791590</v>
      </c>
      <c r="D63" s="134">
        <v>20792210</v>
      </c>
      <c r="E63" s="128"/>
      <c r="F63" s="133" t="s">
        <v>14668</v>
      </c>
      <c r="G63" s="132" t="s">
        <v>14667</v>
      </c>
      <c r="I63" s="142" t="s">
        <v>14666</v>
      </c>
      <c r="J63" s="114" t="s">
        <v>13682</v>
      </c>
      <c r="K63" s="141">
        <v>1E-4</v>
      </c>
      <c r="L63" s="140">
        <v>1.1299999999999999</v>
      </c>
    </row>
    <row r="64" spans="1:12" ht="15.75" customHeight="1">
      <c r="A64" s="135" t="s">
        <v>14665</v>
      </c>
      <c r="B64" s="128" t="s">
        <v>7270</v>
      </c>
      <c r="C64" s="128">
        <v>20955922</v>
      </c>
      <c r="D64" s="134">
        <v>20956000</v>
      </c>
      <c r="E64" s="128"/>
      <c r="F64" s="133" t="s">
        <v>14665</v>
      </c>
      <c r="G64" s="132">
        <v>16</v>
      </c>
      <c r="I64" s="142" t="s">
        <v>14664</v>
      </c>
      <c r="J64" s="114" t="s">
        <v>13682</v>
      </c>
      <c r="K64" s="141">
        <v>1.6500000000000001E-2</v>
      </c>
      <c r="L64" s="140">
        <v>1.07</v>
      </c>
    </row>
    <row r="65" spans="1:12" ht="15.75" customHeight="1">
      <c r="A65" s="135" t="s">
        <v>14663</v>
      </c>
      <c r="B65" s="128" t="s">
        <v>7270</v>
      </c>
      <c r="C65" s="128">
        <v>21077720</v>
      </c>
      <c r="D65" s="134">
        <v>21078330</v>
      </c>
      <c r="E65" s="128"/>
      <c r="F65" s="133" t="s">
        <v>14663</v>
      </c>
      <c r="G65" s="132" t="s">
        <v>14662</v>
      </c>
      <c r="I65" s="142" t="s">
        <v>14661</v>
      </c>
      <c r="J65" s="114" t="s">
        <v>14660</v>
      </c>
      <c r="K65" s="141">
        <v>1.2500000000000001E-2</v>
      </c>
      <c r="L65" s="140">
        <v>0.97</v>
      </c>
    </row>
    <row r="66" spans="1:12" ht="15.75" customHeight="1">
      <c r="A66" s="135" t="s">
        <v>14659</v>
      </c>
      <c r="B66" s="128" t="s">
        <v>7270</v>
      </c>
      <c r="C66" s="128">
        <v>21413700</v>
      </c>
      <c r="D66" s="134">
        <v>21414022</v>
      </c>
      <c r="E66" s="128"/>
      <c r="F66" s="133" t="s">
        <v>14659</v>
      </c>
      <c r="G66" s="132" t="s">
        <v>14658</v>
      </c>
      <c r="I66" s="142" t="s">
        <v>14657</v>
      </c>
      <c r="J66" s="114" t="s">
        <v>14656</v>
      </c>
      <c r="K66" s="141">
        <v>0</v>
      </c>
      <c r="L66" s="140">
        <v>0.96</v>
      </c>
    </row>
    <row r="67" spans="1:12" ht="15.75" customHeight="1">
      <c r="A67" s="135" t="s">
        <v>14655</v>
      </c>
      <c r="B67" s="128" t="s">
        <v>7270</v>
      </c>
      <c r="C67" s="128">
        <v>21973220</v>
      </c>
      <c r="D67" s="134">
        <v>21973660</v>
      </c>
      <c r="E67" s="128"/>
      <c r="F67" s="133" t="s">
        <v>14655</v>
      </c>
      <c r="G67" s="132" t="s">
        <v>14654</v>
      </c>
      <c r="I67" s="142" t="s">
        <v>14653</v>
      </c>
      <c r="J67" s="114" t="s">
        <v>13511</v>
      </c>
      <c r="K67" s="141">
        <v>2.5999999999999999E-3</v>
      </c>
      <c r="L67" s="140">
        <v>0.77</v>
      </c>
    </row>
    <row r="68" spans="1:12" ht="15.75" customHeight="1">
      <c r="A68" s="135" t="s">
        <v>14652</v>
      </c>
      <c r="B68" s="128" t="s">
        <v>7270</v>
      </c>
      <c r="C68" s="128">
        <v>21985910</v>
      </c>
      <c r="D68" s="134">
        <v>21986640</v>
      </c>
      <c r="E68" s="128"/>
      <c r="F68" s="133" t="s">
        <v>14652</v>
      </c>
      <c r="G68" s="132" t="s">
        <v>14651</v>
      </c>
      <c r="I68" s="142" t="s">
        <v>14650</v>
      </c>
      <c r="J68" s="114" t="s">
        <v>14649</v>
      </c>
      <c r="K68" s="141">
        <v>4.8000000000000001E-2</v>
      </c>
      <c r="L68" s="140">
        <v>0.76</v>
      </c>
    </row>
    <row r="69" spans="1:12" ht="15.75" customHeight="1">
      <c r="A69" s="135" t="s">
        <v>14648</v>
      </c>
      <c r="B69" s="128" t="s">
        <v>7270</v>
      </c>
      <c r="C69" s="128">
        <v>22037520</v>
      </c>
      <c r="D69" s="134">
        <v>22038110</v>
      </c>
      <c r="E69" s="128"/>
      <c r="F69" s="133" t="s">
        <v>14648</v>
      </c>
      <c r="G69" s="132" t="s">
        <v>12730</v>
      </c>
      <c r="I69" s="142" t="s">
        <v>14647</v>
      </c>
      <c r="J69" s="114" t="s">
        <v>14646</v>
      </c>
      <c r="K69" s="141">
        <v>8.9999999999999998E-4</v>
      </c>
      <c r="L69" s="140">
        <v>0.74</v>
      </c>
    </row>
    <row r="70" spans="1:12" ht="15.75" customHeight="1">
      <c r="A70" s="135" t="s">
        <v>14645</v>
      </c>
      <c r="B70" s="128" t="s">
        <v>7270</v>
      </c>
      <c r="C70" s="128">
        <v>22582052</v>
      </c>
      <c r="D70" s="134">
        <v>22582150</v>
      </c>
      <c r="E70" s="128"/>
      <c r="F70" s="133" t="s">
        <v>14645</v>
      </c>
      <c r="G70" s="132">
        <v>44</v>
      </c>
      <c r="I70" s="142" t="s">
        <v>14644</v>
      </c>
      <c r="J70" s="114" t="s">
        <v>13762</v>
      </c>
      <c r="K70" s="141">
        <v>2.9999999999999997E-4</v>
      </c>
      <c r="L70" s="140">
        <v>0.74</v>
      </c>
    </row>
    <row r="71" spans="1:12" ht="15.75" customHeight="1">
      <c r="A71" s="135" t="s">
        <v>14643</v>
      </c>
      <c r="B71" s="128" t="s">
        <v>7270</v>
      </c>
      <c r="C71" s="128">
        <v>22774660</v>
      </c>
      <c r="D71" s="134">
        <v>22775230</v>
      </c>
      <c r="E71" s="128"/>
      <c r="F71" s="133" t="s">
        <v>14643</v>
      </c>
      <c r="G71" s="132" t="s">
        <v>14642</v>
      </c>
      <c r="I71" s="142" t="s">
        <v>14641</v>
      </c>
      <c r="J71" s="114" t="s">
        <v>13754</v>
      </c>
      <c r="K71" s="141">
        <v>5.4699999999999999E-2</v>
      </c>
      <c r="L71" s="140">
        <v>0.72</v>
      </c>
    </row>
    <row r="72" spans="1:12" ht="15.75" customHeight="1">
      <c r="A72" s="135" t="s">
        <v>14640</v>
      </c>
      <c r="B72" s="128" t="s">
        <v>7270</v>
      </c>
      <c r="C72" s="128">
        <v>22790880</v>
      </c>
      <c r="D72" s="134">
        <v>22791430</v>
      </c>
      <c r="E72" s="128"/>
      <c r="F72" s="133" t="s">
        <v>14640</v>
      </c>
      <c r="G72" s="132" t="s">
        <v>14639</v>
      </c>
      <c r="I72" s="142" t="s">
        <v>14638</v>
      </c>
      <c r="J72" s="114" t="s">
        <v>14637</v>
      </c>
      <c r="K72" s="141">
        <v>0</v>
      </c>
      <c r="L72" s="140">
        <v>0.72</v>
      </c>
    </row>
    <row r="73" spans="1:12" ht="15.75" customHeight="1">
      <c r="A73" s="135" t="s">
        <v>14636</v>
      </c>
      <c r="B73" s="128" t="s">
        <v>7270</v>
      </c>
      <c r="C73" s="128">
        <v>23540680</v>
      </c>
      <c r="D73" s="134">
        <v>23540689</v>
      </c>
      <c r="E73" s="128"/>
      <c r="F73" s="133" t="s">
        <v>14636</v>
      </c>
      <c r="G73" s="132">
        <v>108</v>
      </c>
      <c r="I73" s="142" t="s">
        <v>14635</v>
      </c>
      <c r="J73" s="114" t="s">
        <v>13519</v>
      </c>
      <c r="K73" s="141">
        <v>0</v>
      </c>
      <c r="L73" s="140">
        <v>0.69</v>
      </c>
    </row>
    <row r="74" spans="1:12" ht="15.75" customHeight="1">
      <c r="A74" s="135" t="s">
        <v>14634</v>
      </c>
      <c r="B74" s="128" t="s">
        <v>7270</v>
      </c>
      <c r="C74" s="128">
        <v>23716240</v>
      </c>
      <c r="D74" s="134">
        <v>23716810</v>
      </c>
      <c r="E74" s="128"/>
      <c r="F74" s="133" t="s">
        <v>14634</v>
      </c>
      <c r="G74" s="132" t="s">
        <v>14633</v>
      </c>
      <c r="I74" s="142" t="s">
        <v>14632</v>
      </c>
      <c r="J74" s="114" t="s">
        <v>13682</v>
      </c>
      <c r="K74" s="141">
        <v>7.1999999999999998E-3</v>
      </c>
      <c r="L74" s="140">
        <v>0.69</v>
      </c>
    </row>
    <row r="75" spans="1:12" ht="15.75" customHeight="1">
      <c r="A75" s="135" t="s">
        <v>14631</v>
      </c>
      <c r="B75" s="128" t="s">
        <v>7270</v>
      </c>
      <c r="C75" s="128">
        <v>23910290</v>
      </c>
      <c r="D75" s="134">
        <v>23910517</v>
      </c>
      <c r="E75" s="128"/>
      <c r="F75" s="133" t="s">
        <v>14631</v>
      </c>
      <c r="G75" s="132" t="s">
        <v>13132</v>
      </c>
      <c r="I75" s="142" t="s">
        <v>14630</v>
      </c>
      <c r="J75" s="114" t="s">
        <v>14629</v>
      </c>
      <c r="K75" s="40" t="s">
        <v>14628</v>
      </c>
      <c r="L75" s="140" t="s">
        <v>14627</v>
      </c>
    </row>
    <row r="76" spans="1:12" ht="15.75" customHeight="1">
      <c r="A76" s="135" t="s">
        <v>14626</v>
      </c>
      <c r="B76" s="128" t="s">
        <v>7270</v>
      </c>
      <c r="C76" s="128">
        <v>23968920</v>
      </c>
      <c r="D76" s="134">
        <v>23969360</v>
      </c>
      <c r="E76" s="128"/>
      <c r="F76" s="133" t="s">
        <v>14626</v>
      </c>
      <c r="G76" s="132" t="s">
        <v>14625</v>
      </c>
      <c r="I76" s="142" t="s">
        <v>14624</v>
      </c>
      <c r="J76" s="141">
        <v>0.22004000000000001</v>
      </c>
      <c r="K76" s="141">
        <v>5.9999999999999995E-4</v>
      </c>
      <c r="L76" s="140">
        <v>0.65</v>
      </c>
    </row>
    <row r="77" spans="1:12" ht="15.75" customHeight="1">
      <c r="A77" s="135" t="s">
        <v>14623</v>
      </c>
      <c r="B77" s="128" t="s">
        <v>7270</v>
      </c>
      <c r="C77" s="128">
        <v>24135820</v>
      </c>
      <c r="D77" s="134">
        <v>24135871</v>
      </c>
      <c r="E77" s="128"/>
      <c r="F77" s="133" t="s">
        <v>14623</v>
      </c>
      <c r="G77" s="132" t="s">
        <v>13058</v>
      </c>
      <c r="I77" s="142" t="s">
        <v>14622</v>
      </c>
      <c r="J77" s="114" t="s">
        <v>13978</v>
      </c>
      <c r="K77" s="141">
        <v>1E-4</v>
      </c>
      <c r="L77" s="140">
        <v>0.62</v>
      </c>
    </row>
    <row r="78" spans="1:12" ht="15.75" customHeight="1">
      <c r="A78" s="135" t="s">
        <v>14621</v>
      </c>
      <c r="B78" s="128" t="s">
        <v>7270</v>
      </c>
      <c r="C78" s="128">
        <v>24194380</v>
      </c>
      <c r="D78" s="134">
        <v>24194504</v>
      </c>
      <c r="E78" s="128"/>
      <c r="F78" s="133" t="s">
        <v>14621</v>
      </c>
      <c r="G78" s="132" t="s">
        <v>13058</v>
      </c>
      <c r="I78" s="142" t="s">
        <v>14620</v>
      </c>
      <c r="J78" s="114" t="s">
        <v>14053</v>
      </c>
      <c r="K78" s="141">
        <v>6.7000000000000002E-3</v>
      </c>
      <c r="L78" s="140">
        <v>0.61</v>
      </c>
    </row>
    <row r="79" spans="1:12" ht="15.75" customHeight="1">
      <c r="A79" s="135" t="s">
        <v>14619</v>
      </c>
      <c r="B79" s="128" t="s">
        <v>7270</v>
      </c>
      <c r="C79" s="128">
        <v>24338680</v>
      </c>
      <c r="D79" s="134">
        <v>24339550</v>
      </c>
      <c r="E79" s="128"/>
      <c r="F79" s="133" t="s">
        <v>14619</v>
      </c>
      <c r="G79" s="132" t="s">
        <v>14618</v>
      </c>
      <c r="I79" s="142" t="s">
        <v>14617</v>
      </c>
      <c r="J79" s="114" t="s">
        <v>14616</v>
      </c>
      <c r="K79" s="141">
        <v>1.4E-3</v>
      </c>
      <c r="L79" s="140">
        <v>0.54</v>
      </c>
    </row>
    <row r="80" spans="1:12" ht="15.75" customHeight="1">
      <c r="A80" s="135" t="s">
        <v>14615</v>
      </c>
      <c r="B80" s="128" t="s">
        <v>7270</v>
      </c>
      <c r="C80" s="128">
        <v>25092970</v>
      </c>
      <c r="D80" s="134">
        <v>25093430</v>
      </c>
      <c r="E80" s="128"/>
      <c r="F80" s="133" t="s">
        <v>14615</v>
      </c>
      <c r="G80" s="132" t="s">
        <v>14614</v>
      </c>
      <c r="I80" s="142" t="s">
        <v>14613</v>
      </c>
      <c r="J80" s="114" t="s">
        <v>14612</v>
      </c>
      <c r="K80" s="141">
        <v>9.7000000000000003E-3</v>
      </c>
      <c r="L80" s="140">
        <v>0.53</v>
      </c>
    </row>
    <row r="81" spans="1:12" ht="15.75" customHeight="1">
      <c r="A81" s="135" t="s">
        <v>14611</v>
      </c>
      <c r="B81" s="128" t="s">
        <v>7270</v>
      </c>
      <c r="C81" s="128">
        <v>25225780</v>
      </c>
      <c r="D81" s="134">
        <v>25225874</v>
      </c>
      <c r="E81" s="128"/>
      <c r="F81" s="133" t="s">
        <v>14611</v>
      </c>
      <c r="G81" s="132" t="s">
        <v>13314</v>
      </c>
      <c r="I81" s="142" t="s">
        <v>14610</v>
      </c>
      <c r="J81" s="114" t="s">
        <v>14609</v>
      </c>
      <c r="K81" s="141">
        <v>4.0000000000000002E-4</v>
      </c>
      <c r="L81" s="140">
        <v>0.52</v>
      </c>
    </row>
    <row r="82" spans="1:12" ht="15.75" customHeight="1">
      <c r="A82" s="135" t="s">
        <v>14608</v>
      </c>
      <c r="B82" s="128" t="s">
        <v>7270</v>
      </c>
      <c r="C82" s="128">
        <v>25436750</v>
      </c>
      <c r="D82" s="134">
        <v>25437390</v>
      </c>
      <c r="E82" s="128"/>
      <c r="F82" s="133" t="s">
        <v>14608</v>
      </c>
      <c r="G82" s="132" t="s">
        <v>14607</v>
      </c>
      <c r="I82" s="142" t="s">
        <v>14606</v>
      </c>
      <c r="J82" s="114" t="s">
        <v>13855</v>
      </c>
      <c r="K82" s="141">
        <v>0</v>
      </c>
      <c r="L82" s="140">
        <v>0.48</v>
      </c>
    </row>
    <row r="83" spans="1:12" ht="15.75" customHeight="1">
      <c r="A83" s="135" t="s">
        <v>14605</v>
      </c>
      <c r="B83" s="128" t="s">
        <v>7270</v>
      </c>
      <c r="C83" s="128">
        <v>25445219</v>
      </c>
      <c r="D83" s="134">
        <v>25445440</v>
      </c>
      <c r="E83" s="128"/>
      <c r="F83" s="133" t="s">
        <v>14605</v>
      </c>
      <c r="G83" s="132" t="s">
        <v>14604</v>
      </c>
      <c r="I83" s="142" t="s">
        <v>14603</v>
      </c>
      <c r="J83" s="114" t="s">
        <v>13519</v>
      </c>
      <c r="K83" s="141">
        <v>5.9999999999999995E-4</v>
      </c>
      <c r="L83" s="140">
        <v>0.47</v>
      </c>
    </row>
    <row r="84" spans="1:12" ht="15.75" customHeight="1">
      <c r="A84" s="135" t="s">
        <v>14602</v>
      </c>
      <c r="B84" s="128" t="s">
        <v>7270</v>
      </c>
      <c r="C84" s="128">
        <v>26709870</v>
      </c>
      <c r="D84" s="134">
        <v>26710400</v>
      </c>
      <c r="E84" s="128"/>
      <c r="F84" s="133" t="s">
        <v>14602</v>
      </c>
      <c r="G84" s="132" t="s">
        <v>14601</v>
      </c>
      <c r="I84" s="142" t="s">
        <v>14600</v>
      </c>
      <c r="J84" s="114" t="s">
        <v>13762</v>
      </c>
      <c r="K84" s="141">
        <v>1.55E-2</v>
      </c>
      <c r="L84" s="140">
        <v>0.47</v>
      </c>
    </row>
    <row r="85" spans="1:12" ht="15.75" customHeight="1">
      <c r="A85" s="135" t="s">
        <v>14599</v>
      </c>
      <c r="B85" s="128" t="s">
        <v>7270</v>
      </c>
      <c r="C85" s="128">
        <v>27685520</v>
      </c>
      <c r="D85" s="134">
        <v>27685870</v>
      </c>
      <c r="E85" s="128"/>
      <c r="F85" s="133" t="s">
        <v>14599</v>
      </c>
      <c r="G85" s="132" t="s">
        <v>14598</v>
      </c>
      <c r="I85" s="142" t="s">
        <v>14597</v>
      </c>
      <c r="J85" s="114" t="s">
        <v>14596</v>
      </c>
      <c r="K85" s="141">
        <v>1.1900000000000001E-2</v>
      </c>
      <c r="L85" s="140">
        <v>0.46</v>
      </c>
    </row>
    <row r="86" spans="1:12" ht="15.75" customHeight="1">
      <c r="A86" s="135" t="s">
        <v>14595</v>
      </c>
      <c r="B86" s="128" t="s">
        <v>7270</v>
      </c>
      <c r="C86" s="128">
        <v>27838340</v>
      </c>
      <c r="D86" s="134">
        <v>27838660</v>
      </c>
      <c r="E86" s="128"/>
      <c r="F86" s="133" t="s">
        <v>14595</v>
      </c>
      <c r="G86" s="132" t="s">
        <v>14594</v>
      </c>
      <c r="I86" s="142" t="s">
        <v>14593</v>
      </c>
      <c r="J86" s="114" t="s">
        <v>14592</v>
      </c>
      <c r="K86" s="141">
        <v>1.3599999999999999E-2</v>
      </c>
      <c r="L86" s="140">
        <v>0.45</v>
      </c>
    </row>
    <row r="87" spans="1:12" ht="15.75" customHeight="1">
      <c r="A87" s="135" t="s">
        <v>14591</v>
      </c>
      <c r="B87" s="128" t="s">
        <v>7270</v>
      </c>
      <c r="C87" s="128">
        <v>27905580</v>
      </c>
      <c r="D87" s="134">
        <v>27905660</v>
      </c>
      <c r="E87" s="128"/>
      <c r="F87" s="133" t="s">
        <v>14591</v>
      </c>
      <c r="G87" s="132" t="s">
        <v>14590</v>
      </c>
      <c r="I87" s="142" t="s">
        <v>14589</v>
      </c>
      <c r="J87" s="114" t="s">
        <v>14588</v>
      </c>
      <c r="K87" s="141">
        <v>1E-4</v>
      </c>
      <c r="L87" s="140">
        <v>0.44</v>
      </c>
    </row>
    <row r="88" spans="1:12" ht="15.75" customHeight="1">
      <c r="A88" s="135" t="s">
        <v>14587</v>
      </c>
      <c r="B88" s="128" t="s">
        <v>7270</v>
      </c>
      <c r="C88" s="128">
        <v>28186570</v>
      </c>
      <c r="D88" s="134">
        <v>28186891</v>
      </c>
      <c r="E88" s="128"/>
      <c r="F88" s="133" t="s">
        <v>14587</v>
      </c>
      <c r="G88" s="132" t="s">
        <v>14586</v>
      </c>
      <c r="I88" s="142" t="s">
        <v>14585</v>
      </c>
      <c r="J88" s="114" t="s">
        <v>13810</v>
      </c>
      <c r="K88" s="141">
        <v>8.9999999999999998E-4</v>
      </c>
      <c r="L88" s="140">
        <v>0.44</v>
      </c>
    </row>
    <row r="89" spans="1:12" ht="15.75" customHeight="1">
      <c r="A89" s="135" t="s">
        <v>14584</v>
      </c>
      <c r="B89" s="128" t="s">
        <v>7270</v>
      </c>
      <c r="C89" s="128">
        <v>28336700</v>
      </c>
      <c r="D89" s="134">
        <v>28337360</v>
      </c>
      <c r="E89" s="128"/>
      <c r="F89" s="133" t="s">
        <v>14584</v>
      </c>
      <c r="G89" s="132" t="s">
        <v>14583</v>
      </c>
      <c r="I89" s="142" t="s">
        <v>14582</v>
      </c>
      <c r="J89" s="114" t="s">
        <v>14581</v>
      </c>
      <c r="K89" s="141">
        <v>5.9999999999999995E-4</v>
      </c>
      <c r="L89" s="140">
        <v>0.37</v>
      </c>
    </row>
    <row r="90" spans="1:12" ht="15.75" customHeight="1">
      <c r="A90" s="135" t="s">
        <v>14580</v>
      </c>
      <c r="B90" s="128" t="s">
        <v>7270</v>
      </c>
      <c r="C90" s="128">
        <v>29252960</v>
      </c>
      <c r="D90" s="134">
        <v>29253440</v>
      </c>
      <c r="E90" s="128"/>
      <c r="F90" s="133" t="s">
        <v>14580</v>
      </c>
      <c r="G90" s="132" t="s">
        <v>14579</v>
      </c>
      <c r="I90" s="142" t="s">
        <v>14578</v>
      </c>
      <c r="J90" s="114" t="s">
        <v>14577</v>
      </c>
      <c r="K90" s="141">
        <v>1.1999999999999999E-3</v>
      </c>
      <c r="L90" s="140">
        <v>0.28000000000000003</v>
      </c>
    </row>
    <row r="91" spans="1:12" ht="15.75" customHeight="1">
      <c r="A91" s="135" t="s">
        <v>14576</v>
      </c>
      <c r="B91" s="128" t="s">
        <v>7270</v>
      </c>
      <c r="C91" s="128">
        <v>29497210</v>
      </c>
      <c r="D91" s="134">
        <v>29497760</v>
      </c>
      <c r="E91" s="128"/>
      <c r="F91" s="133" t="s">
        <v>14576</v>
      </c>
      <c r="G91" s="132" t="s">
        <v>14575</v>
      </c>
      <c r="I91" s="142" t="s">
        <v>14574</v>
      </c>
      <c r="J91" s="114" t="s">
        <v>14573</v>
      </c>
      <c r="K91" s="141">
        <v>1.8E-3</v>
      </c>
      <c r="L91" s="140">
        <v>0.26</v>
      </c>
    </row>
    <row r="92" spans="1:12" ht="15.75" customHeight="1">
      <c r="A92" s="135" t="s">
        <v>14572</v>
      </c>
      <c r="B92" s="128" t="s">
        <v>7270</v>
      </c>
      <c r="C92" s="128">
        <v>29888680</v>
      </c>
      <c r="D92" s="134">
        <v>29889080</v>
      </c>
      <c r="E92" s="128"/>
      <c r="F92" s="133" t="s">
        <v>14572</v>
      </c>
      <c r="G92" s="132" t="s">
        <v>14564</v>
      </c>
      <c r="I92" s="142" t="s">
        <v>14571</v>
      </c>
      <c r="J92" s="114" t="s">
        <v>14570</v>
      </c>
      <c r="K92" s="141">
        <v>1E-4</v>
      </c>
      <c r="L92" s="140">
        <v>0.25</v>
      </c>
    </row>
    <row r="93" spans="1:12" ht="15.75" customHeight="1">
      <c r="A93" s="135" t="s">
        <v>14569</v>
      </c>
      <c r="B93" s="128" t="s">
        <v>7270</v>
      </c>
      <c r="C93" s="128">
        <v>30148860</v>
      </c>
      <c r="D93" s="134">
        <v>30149460</v>
      </c>
      <c r="E93" s="128"/>
      <c r="F93" s="133" t="s">
        <v>14569</v>
      </c>
      <c r="G93" s="132" t="s">
        <v>14568</v>
      </c>
      <c r="I93" s="142" t="s">
        <v>14567</v>
      </c>
      <c r="J93" s="114" t="s">
        <v>14566</v>
      </c>
      <c r="K93" s="141">
        <v>2.9999999999999997E-4</v>
      </c>
      <c r="L93" s="140">
        <v>0.24</v>
      </c>
    </row>
    <row r="94" spans="1:12" ht="15.75" customHeight="1">
      <c r="A94" s="135" t="s">
        <v>14565</v>
      </c>
      <c r="B94" s="128" t="s">
        <v>7270</v>
      </c>
      <c r="C94" s="128">
        <v>30162100</v>
      </c>
      <c r="D94" s="134">
        <v>30162170</v>
      </c>
      <c r="E94" s="128"/>
      <c r="F94" s="133" t="s">
        <v>14565</v>
      </c>
      <c r="G94" s="132" t="s">
        <v>14564</v>
      </c>
      <c r="I94" s="142" t="s">
        <v>14563</v>
      </c>
      <c r="J94" s="114" t="s">
        <v>14562</v>
      </c>
      <c r="K94" s="141">
        <v>8.0000000000000004E-4</v>
      </c>
      <c r="L94" s="140">
        <v>0.24</v>
      </c>
    </row>
    <row r="95" spans="1:12" ht="15.75" customHeight="1">
      <c r="A95" s="135" t="s">
        <v>14561</v>
      </c>
      <c r="B95" s="128" t="s">
        <v>7270</v>
      </c>
      <c r="C95" s="128">
        <v>30425310</v>
      </c>
      <c r="D95" s="134">
        <v>30426010</v>
      </c>
      <c r="E95" s="128"/>
      <c r="F95" s="133" t="s">
        <v>14561</v>
      </c>
      <c r="G95" s="132" t="s">
        <v>14560</v>
      </c>
      <c r="I95" s="142" t="s">
        <v>14559</v>
      </c>
      <c r="J95" s="114" t="s">
        <v>14558</v>
      </c>
      <c r="K95" s="141">
        <v>1.4E-3</v>
      </c>
      <c r="L95" s="140">
        <v>0.23</v>
      </c>
    </row>
    <row r="96" spans="1:12" ht="15.75" customHeight="1">
      <c r="A96" s="135" t="s">
        <v>14557</v>
      </c>
      <c r="B96" s="128" t="s">
        <v>7270</v>
      </c>
      <c r="C96" s="128">
        <v>30857990</v>
      </c>
      <c r="D96" s="134">
        <v>30858550</v>
      </c>
      <c r="E96" s="128"/>
      <c r="F96" s="133" t="s">
        <v>14557</v>
      </c>
      <c r="G96" s="132" t="s">
        <v>13421</v>
      </c>
      <c r="I96" s="142" t="s">
        <v>14556</v>
      </c>
      <c r="J96" s="114" t="s">
        <v>14555</v>
      </c>
      <c r="K96" s="141">
        <v>2.9999999999999997E-4</v>
      </c>
      <c r="L96" s="140">
        <v>0.2</v>
      </c>
    </row>
    <row r="97" spans="1:12" ht="15.75" customHeight="1">
      <c r="A97" s="135" t="s">
        <v>14554</v>
      </c>
      <c r="B97" s="128" t="s">
        <v>7270</v>
      </c>
      <c r="C97" s="128">
        <v>30947860</v>
      </c>
      <c r="D97" s="134">
        <v>30948323</v>
      </c>
      <c r="E97" s="128"/>
      <c r="F97" s="133" t="s">
        <v>14554</v>
      </c>
      <c r="G97" s="132" t="s">
        <v>14553</v>
      </c>
      <c r="I97" s="142" t="s">
        <v>14552</v>
      </c>
      <c r="J97" s="114" t="s">
        <v>14551</v>
      </c>
      <c r="K97" s="141">
        <v>1.8E-3</v>
      </c>
      <c r="L97" s="140">
        <v>0.2</v>
      </c>
    </row>
    <row r="98" spans="1:12" ht="15.75" customHeight="1">
      <c r="A98" s="135" t="s">
        <v>14550</v>
      </c>
      <c r="B98" s="128" t="s">
        <v>7270</v>
      </c>
      <c r="C98" s="128">
        <v>31339950</v>
      </c>
      <c r="D98" s="134">
        <v>31340483</v>
      </c>
      <c r="E98" s="128"/>
      <c r="F98" s="133" t="s">
        <v>14550</v>
      </c>
      <c r="G98" s="132" t="s">
        <v>14549</v>
      </c>
      <c r="I98" s="142" t="s">
        <v>14548</v>
      </c>
      <c r="J98" s="114" t="s">
        <v>14547</v>
      </c>
      <c r="K98" s="141">
        <v>2.9999999999999997E-4</v>
      </c>
      <c r="L98" s="140">
        <v>0.16</v>
      </c>
    </row>
    <row r="99" spans="1:12" ht="15.75" customHeight="1">
      <c r="A99" s="135" t="s">
        <v>14546</v>
      </c>
      <c r="B99" s="128" t="s">
        <v>7270</v>
      </c>
      <c r="C99" s="128">
        <v>31421180</v>
      </c>
      <c r="D99" s="134">
        <v>31421790</v>
      </c>
      <c r="E99" s="128"/>
      <c r="F99" s="133" t="s">
        <v>14546</v>
      </c>
      <c r="G99" s="132" t="s">
        <v>14545</v>
      </c>
      <c r="I99" s="142" t="s">
        <v>14544</v>
      </c>
      <c r="J99" s="114" t="s">
        <v>14543</v>
      </c>
      <c r="K99" s="141">
        <v>0</v>
      </c>
      <c r="L99" s="140">
        <v>0.15</v>
      </c>
    </row>
    <row r="100" spans="1:12" ht="15.75" customHeight="1">
      <c r="A100" s="135" t="s">
        <v>14542</v>
      </c>
      <c r="B100" s="128" t="s">
        <v>7270</v>
      </c>
      <c r="C100" s="128">
        <v>31510490</v>
      </c>
      <c r="D100" s="134">
        <v>31510536</v>
      </c>
      <c r="E100" s="128"/>
      <c r="F100" s="133" t="s">
        <v>14542</v>
      </c>
      <c r="G100" s="132">
        <v>11</v>
      </c>
      <c r="I100" s="142" t="s">
        <v>14541</v>
      </c>
      <c r="J100" s="114" t="s">
        <v>14385</v>
      </c>
      <c r="K100" s="141">
        <v>4.1000000000000003E-3</v>
      </c>
      <c r="L100" s="140">
        <v>0.13</v>
      </c>
    </row>
    <row r="101" spans="1:12" ht="15.75" customHeight="1">
      <c r="A101" s="135" t="s">
        <v>14540</v>
      </c>
      <c r="B101" s="128" t="s">
        <v>7270</v>
      </c>
      <c r="C101" s="128">
        <v>31906140</v>
      </c>
      <c r="D101" s="134">
        <v>31906608</v>
      </c>
      <c r="E101" s="128"/>
      <c r="F101" s="133" t="s">
        <v>14540</v>
      </c>
      <c r="G101" s="132" t="s">
        <v>14539</v>
      </c>
      <c r="I101" s="142" t="s">
        <v>14538</v>
      </c>
      <c r="J101" s="114" t="s">
        <v>14537</v>
      </c>
      <c r="K101" s="141">
        <v>2.8999999999999998E-3</v>
      </c>
      <c r="L101" s="140">
        <v>0.1</v>
      </c>
    </row>
    <row r="102" spans="1:12" ht="15.75" customHeight="1">
      <c r="A102" s="135" t="s">
        <v>14536</v>
      </c>
      <c r="B102" s="128" t="s">
        <v>7270</v>
      </c>
      <c r="C102" s="128">
        <v>32218650</v>
      </c>
      <c r="D102" s="134">
        <v>32219480</v>
      </c>
      <c r="E102" s="128"/>
      <c r="F102" s="133" t="s">
        <v>14536</v>
      </c>
      <c r="G102" s="132" t="s">
        <v>14535</v>
      </c>
      <c r="I102" s="142" t="s">
        <v>14534</v>
      </c>
      <c r="J102" s="114" t="s">
        <v>14533</v>
      </c>
      <c r="K102" s="141">
        <v>2.0000000000000001E-4</v>
      </c>
      <c r="L102" s="140">
        <v>0.1</v>
      </c>
    </row>
    <row r="103" spans="1:12" ht="15.75" customHeight="1">
      <c r="A103" s="135" t="s">
        <v>14532</v>
      </c>
      <c r="B103" s="128" t="s">
        <v>7270</v>
      </c>
      <c r="C103" s="128">
        <v>32744780</v>
      </c>
      <c r="D103" s="134">
        <v>32745028</v>
      </c>
      <c r="E103" s="128"/>
      <c r="F103" s="133" t="s">
        <v>14532</v>
      </c>
      <c r="G103" s="132" t="s">
        <v>14531</v>
      </c>
      <c r="I103" s="142" t="s">
        <v>14530</v>
      </c>
      <c r="J103" s="114" t="s">
        <v>14529</v>
      </c>
      <c r="K103" s="141">
        <v>1.8E-3</v>
      </c>
      <c r="L103" s="140">
        <v>0.08</v>
      </c>
    </row>
    <row r="104" spans="1:12" ht="15.75" customHeight="1">
      <c r="A104" s="135" t="s">
        <v>14528</v>
      </c>
      <c r="B104" s="128" t="s">
        <v>7270</v>
      </c>
      <c r="C104" s="128">
        <v>32786320</v>
      </c>
      <c r="D104" s="134">
        <v>32787030</v>
      </c>
      <c r="E104" s="128"/>
      <c r="F104" s="133" t="s">
        <v>14528</v>
      </c>
      <c r="G104" s="132" t="s">
        <v>14527</v>
      </c>
      <c r="I104" s="142" t="s">
        <v>14526</v>
      </c>
      <c r="J104" s="114" t="s">
        <v>14525</v>
      </c>
      <c r="K104" s="141">
        <v>1.1999999999999999E-3</v>
      </c>
      <c r="L104" s="140">
        <v>0.08</v>
      </c>
    </row>
    <row r="105" spans="1:12" ht="15.75" customHeight="1">
      <c r="A105" s="135" t="s">
        <v>14524</v>
      </c>
      <c r="B105" s="128" t="s">
        <v>7270</v>
      </c>
      <c r="C105" s="128">
        <v>33833150</v>
      </c>
      <c r="D105" s="134">
        <v>33833630</v>
      </c>
      <c r="E105" s="128"/>
      <c r="F105" s="133" t="s">
        <v>14524</v>
      </c>
      <c r="G105" s="132" t="s">
        <v>14523</v>
      </c>
      <c r="I105" s="142" t="s">
        <v>14522</v>
      </c>
      <c r="J105" s="114" t="s">
        <v>14521</v>
      </c>
      <c r="K105" s="141">
        <v>1E-4</v>
      </c>
      <c r="L105" s="140">
        <v>7.0000000000000007E-2</v>
      </c>
    </row>
    <row r="106" spans="1:12" ht="15.75" customHeight="1">
      <c r="A106" s="135" t="s">
        <v>14520</v>
      </c>
      <c r="B106" s="128" t="s">
        <v>7270</v>
      </c>
      <c r="C106" s="128">
        <v>33999005</v>
      </c>
      <c r="D106" s="134">
        <v>33999500</v>
      </c>
      <c r="E106" s="128"/>
      <c r="F106" s="133" t="s">
        <v>14520</v>
      </c>
      <c r="G106" s="132" t="s">
        <v>12650</v>
      </c>
      <c r="I106" s="142" t="s">
        <v>14519</v>
      </c>
      <c r="J106" s="114" t="s">
        <v>14518</v>
      </c>
      <c r="K106" s="141">
        <v>3.8999999999999998E-3</v>
      </c>
      <c r="L106" s="140">
        <v>0.06</v>
      </c>
    </row>
    <row r="107" spans="1:12" ht="15.75" customHeight="1">
      <c r="A107" s="135" t="s">
        <v>14517</v>
      </c>
      <c r="B107" s="128" t="s">
        <v>7270</v>
      </c>
      <c r="C107" s="128">
        <v>34001400</v>
      </c>
      <c r="D107" s="134">
        <v>34001870</v>
      </c>
      <c r="E107" s="128"/>
      <c r="F107" s="133" t="s">
        <v>14517</v>
      </c>
      <c r="G107" s="132" t="s">
        <v>13037</v>
      </c>
      <c r="I107" s="142" t="s">
        <v>14516</v>
      </c>
      <c r="J107" s="114" t="s">
        <v>14515</v>
      </c>
      <c r="K107" s="141">
        <v>2.0000000000000001E-4</v>
      </c>
      <c r="L107" s="140">
        <v>0.06</v>
      </c>
    </row>
    <row r="108" spans="1:12" ht="15.75" customHeight="1">
      <c r="A108" s="135" t="s">
        <v>14514</v>
      </c>
      <c r="B108" s="128" t="s">
        <v>7270</v>
      </c>
      <c r="C108" s="128">
        <v>34009740</v>
      </c>
      <c r="D108" s="134">
        <v>34010250</v>
      </c>
      <c r="E108" s="128"/>
      <c r="F108" s="133" t="s">
        <v>14514</v>
      </c>
      <c r="G108" s="132" t="s">
        <v>14513</v>
      </c>
      <c r="I108" s="142" t="s">
        <v>14512</v>
      </c>
      <c r="J108" s="114" t="s">
        <v>14511</v>
      </c>
      <c r="K108" s="141">
        <v>8.9999999999999998E-4</v>
      </c>
      <c r="L108" s="140">
        <v>0.04</v>
      </c>
    </row>
    <row r="109" spans="1:12" ht="15.75" customHeight="1">
      <c r="A109" s="135" t="s">
        <v>14510</v>
      </c>
      <c r="B109" s="128" t="s">
        <v>7270</v>
      </c>
      <c r="C109" s="128">
        <v>34086340</v>
      </c>
      <c r="D109" s="134">
        <v>34086900</v>
      </c>
      <c r="E109" s="128"/>
      <c r="F109" s="133" t="s">
        <v>14510</v>
      </c>
      <c r="G109" s="132" t="s">
        <v>14509</v>
      </c>
      <c r="I109" s="142" t="s">
        <v>14508</v>
      </c>
      <c r="J109" s="114" t="s">
        <v>14507</v>
      </c>
      <c r="K109" s="141">
        <v>1E-4</v>
      </c>
      <c r="L109" s="140">
        <v>0.02</v>
      </c>
    </row>
    <row r="110" spans="1:12" ht="15.75" customHeight="1">
      <c r="A110" s="135" t="s">
        <v>14506</v>
      </c>
      <c r="B110" s="128" t="s">
        <v>7270</v>
      </c>
      <c r="C110" s="128">
        <v>34100830</v>
      </c>
      <c r="D110" s="134">
        <v>34101560</v>
      </c>
      <c r="E110" s="128"/>
      <c r="F110" s="133" t="s">
        <v>14506</v>
      </c>
      <c r="G110" s="132" t="s">
        <v>14505</v>
      </c>
      <c r="I110" s="142" t="s">
        <v>14504</v>
      </c>
      <c r="J110" s="114" t="s">
        <v>14503</v>
      </c>
      <c r="K110" s="141">
        <v>0</v>
      </c>
      <c r="L110" s="140">
        <v>0.01</v>
      </c>
    </row>
    <row r="111" spans="1:12" ht="15.75" customHeight="1">
      <c r="A111" s="135" t="s">
        <v>14502</v>
      </c>
      <c r="B111" s="128" t="s">
        <v>7270</v>
      </c>
      <c r="C111" s="128">
        <v>34187865</v>
      </c>
      <c r="D111" s="134">
        <v>34188460</v>
      </c>
      <c r="E111" s="128"/>
      <c r="F111" s="133" t="s">
        <v>14502</v>
      </c>
      <c r="G111" s="132" t="s">
        <v>14501</v>
      </c>
      <c r="I111" s="142" t="s">
        <v>14500</v>
      </c>
      <c r="J111" s="114" t="s">
        <v>14499</v>
      </c>
      <c r="K111" s="141">
        <v>0</v>
      </c>
      <c r="L111" s="140">
        <v>0.01</v>
      </c>
    </row>
    <row r="112" spans="1:12" ht="15.75" customHeight="1">
      <c r="A112" s="135" t="s">
        <v>14498</v>
      </c>
      <c r="B112" s="128" t="s">
        <v>7270</v>
      </c>
      <c r="C112" s="128">
        <v>34353913</v>
      </c>
      <c r="D112" s="134">
        <v>34354050</v>
      </c>
      <c r="E112" s="128"/>
      <c r="F112" s="133" t="s">
        <v>14498</v>
      </c>
      <c r="G112" s="132" t="s">
        <v>14497</v>
      </c>
      <c r="I112" s="142" t="s">
        <v>14496</v>
      </c>
      <c r="J112" s="114" t="s">
        <v>14495</v>
      </c>
      <c r="K112" s="141">
        <v>0</v>
      </c>
      <c r="L112" s="140">
        <v>0.01</v>
      </c>
    </row>
    <row r="113" spans="1:12" ht="15.75" customHeight="1">
      <c r="A113" s="135" t="s">
        <v>14494</v>
      </c>
      <c r="B113" s="128" t="s">
        <v>7270</v>
      </c>
      <c r="C113" s="128">
        <v>34456316</v>
      </c>
      <c r="D113" s="134">
        <v>34456800</v>
      </c>
      <c r="E113" s="128"/>
      <c r="F113" s="133" t="s">
        <v>14494</v>
      </c>
      <c r="G113" s="132" t="s">
        <v>13498</v>
      </c>
      <c r="I113" s="142" t="s">
        <v>14493</v>
      </c>
      <c r="J113" s="114" t="s">
        <v>14492</v>
      </c>
      <c r="K113" s="141">
        <v>0</v>
      </c>
      <c r="L113" s="140">
        <v>0</v>
      </c>
    </row>
    <row r="114" spans="1:12" ht="15.75" customHeight="1">
      <c r="A114" s="135" t="s">
        <v>14491</v>
      </c>
      <c r="B114" s="128" t="s">
        <v>7270</v>
      </c>
      <c r="C114" s="128">
        <v>34570300</v>
      </c>
      <c r="D114" s="134">
        <v>34570870</v>
      </c>
      <c r="E114" s="128"/>
      <c r="F114" s="133" t="s">
        <v>14491</v>
      </c>
      <c r="G114" s="132" t="s">
        <v>14490</v>
      </c>
      <c r="I114" s="142" t="s">
        <v>14489</v>
      </c>
      <c r="J114" s="114" t="s">
        <v>13507</v>
      </c>
      <c r="K114" s="141">
        <v>0</v>
      </c>
      <c r="L114" s="140">
        <v>0</v>
      </c>
    </row>
    <row r="115" spans="1:12" ht="15.75" customHeight="1">
      <c r="A115" s="135" t="s">
        <v>14488</v>
      </c>
      <c r="B115" s="128" t="s">
        <v>7270</v>
      </c>
      <c r="C115" s="128">
        <v>34819600</v>
      </c>
      <c r="D115" s="134">
        <v>34820130</v>
      </c>
      <c r="E115" s="128"/>
      <c r="F115" s="133" t="s">
        <v>14488</v>
      </c>
      <c r="G115" s="132" t="s">
        <v>14487</v>
      </c>
      <c r="I115" s="142" t="s">
        <v>14486</v>
      </c>
      <c r="J115" s="114" t="s">
        <v>14485</v>
      </c>
      <c r="K115" s="141">
        <v>0</v>
      </c>
      <c r="L115" s="140">
        <v>0</v>
      </c>
    </row>
    <row r="116" spans="1:12" ht="15.75" customHeight="1">
      <c r="A116" s="135" t="s">
        <v>14484</v>
      </c>
      <c r="B116" s="128" t="s">
        <v>7270</v>
      </c>
      <c r="C116" s="128">
        <v>34896570</v>
      </c>
      <c r="D116" s="134">
        <v>34896900</v>
      </c>
      <c r="E116" s="128"/>
      <c r="F116" s="133" t="s">
        <v>14484</v>
      </c>
      <c r="G116" s="132" t="s">
        <v>14483</v>
      </c>
      <c r="I116" s="142" t="s">
        <v>14482</v>
      </c>
      <c r="J116" s="114" t="s">
        <v>14071</v>
      </c>
      <c r="K116" s="141">
        <v>0</v>
      </c>
      <c r="L116" s="140">
        <v>0</v>
      </c>
    </row>
    <row r="117" spans="1:12" ht="15.75" customHeight="1">
      <c r="A117" s="135" t="s">
        <v>14481</v>
      </c>
      <c r="B117" s="128" t="s">
        <v>7270</v>
      </c>
      <c r="C117" s="128">
        <v>34934730</v>
      </c>
      <c r="D117" s="134">
        <v>34935610</v>
      </c>
      <c r="E117" s="128"/>
      <c r="F117" s="133" t="s">
        <v>14481</v>
      </c>
      <c r="G117" s="132" t="s">
        <v>14480</v>
      </c>
      <c r="I117" s="142" t="s">
        <v>14479</v>
      </c>
      <c r="J117" s="114" t="s">
        <v>14236</v>
      </c>
      <c r="K117" s="141">
        <v>0</v>
      </c>
      <c r="L117" s="140">
        <v>0</v>
      </c>
    </row>
    <row r="118" spans="1:12" ht="15.75" customHeight="1">
      <c r="A118" s="135" t="s">
        <v>14478</v>
      </c>
      <c r="B118" s="128" t="s">
        <v>7270</v>
      </c>
      <c r="C118" s="128">
        <v>34937250</v>
      </c>
      <c r="D118" s="134">
        <v>34937960</v>
      </c>
      <c r="E118" s="128"/>
      <c r="F118" s="133" t="s">
        <v>14478</v>
      </c>
      <c r="G118" s="132" t="s">
        <v>14477</v>
      </c>
      <c r="I118" s="142" t="s">
        <v>14476</v>
      </c>
      <c r="J118" s="114" t="s">
        <v>14056</v>
      </c>
      <c r="K118" s="141">
        <v>0</v>
      </c>
      <c r="L118" s="140">
        <v>0</v>
      </c>
    </row>
    <row r="119" spans="1:12" ht="15.75" customHeight="1">
      <c r="A119" s="135" t="s">
        <v>14475</v>
      </c>
      <c r="B119" s="128" t="s">
        <v>7270</v>
      </c>
      <c r="C119" s="128">
        <v>34977360</v>
      </c>
      <c r="D119" s="134">
        <v>34977720</v>
      </c>
      <c r="E119" s="128"/>
      <c r="F119" s="133" t="s">
        <v>14475</v>
      </c>
      <c r="G119" s="132" t="s">
        <v>14474</v>
      </c>
      <c r="I119" s="142" t="s">
        <v>14473</v>
      </c>
      <c r="J119" s="114" t="s">
        <v>14053</v>
      </c>
      <c r="K119" s="141">
        <v>0</v>
      </c>
      <c r="L119" s="140">
        <v>0</v>
      </c>
    </row>
    <row r="120" spans="1:12" ht="15.75" customHeight="1">
      <c r="A120" s="135" t="s">
        <v>14472</v>
      </c>
      <c r="B120" s="128" t="s">
        <v>7270</v>
      </c>
      <c r="C120" s="128">
        <v>35111090</v>
      </c>
      <c r="D120" s="134">
        <v>35111620</v>
      </c>
      <c r="E120" s="128"/>
      <c r="F120" s="133" t="s">
        <v>14472</v>
      </c>
      <c r="G120" s="132" t="s">
        <v>14471</v>
      </c>
      <c r="I120" s="142" t="s">
        <v>14470</v>
      </c>
      <c r="J120" s="114" t="s">
        <v>13507</v>
      </c>
      <c r="K120" s="141">
        <v>0</v>
      </c>
      <c r="L120" s="140">
        <v>0</v>
      </c>
    </row>
    <row r="121" spans="1:12" ht="15.75" customHeight="1">
      <c r="A121" s="135" t="s">
        <v>14469</v>
      </c>
      <c r="B121" s="128" t="s">
        <v>7270</v>
      </c>
      <c r="C121" s="128">
        <v>35138410</v>
      </c>
      <c r="D121" s="134">
        <v>35138840</v>
      </c>
      <c r="E121" s="128"/>
      <c r="F121" s="133" t="s">
        <v>14469</v>
      </c>
      <c r="G121" s="132" t="s">
        <v>14468</v>
      </c>
      <c r="I121" s="142" t="s">
        <v>14467</v>
      </c>
      <c r="J121" s="114" t="s">
        <v>13589</v>
      </c>
      <c r="K121" s="141">
        <v>0</v>
      </c>
      <c r="L121" s="140">
        <v>0</v>
      </c>
    </row>
    <row r="122" spans="1:12" ht="15.75" customHeight="1">
      <c r="A122" s="135" t="s">
        <v>14466</v>
      </c>
      <c r="B122" s="128" t="s">
        <v>7270</v>
      </c>
      <c r="C122" s="128">
        <v>35227419</v>
      </c>
      <c r="D122" s="134">
        <v>35227913</v>
      </c>
      <c r="E122" s="128"/>
      <c r="F122" s="133" t="s">
        <v>14466</v>
      </c>
      <c r="G122" s="132" t="s">
        <v>12538</v>
      </c>
      <c r="I122" s="142" t="s">
        <v>14465</v>
      </c>
      <c r="J122" s="114" t="s">
        <v>13610</v>
      </c>
      <c r="K122" s="141">
        <v>0</v>
      </c>
      <c r="L122" s="140">
        <v>0</v>
      </c>
    </row>
    <row r="123" spans="1:12" ht="15.75" customHeight="1">
      <c r="A123" s="135" t="s">
        <v>14464</v>
      </c>
      <c r="B123" s="128" t="s">
        <v>7270</v>
      </c>
      <c r="C123" s="128">
        <v>35266580</v>
      </c>
      <c r="D123" s="134">
        <v>35267070</v>
      </c>
      <c r="E123" s="128"/>
      <c r="F123" s="133" t="s">
        <v>14464</v>
      </c>
      <c r="G123" s="132" t="s">
        <v>14463</v>
      </c>
      <c r="I123" s="142" t="s">
        <v>14462</v>
      </c>
      <c r="J123" s="114" t="s">
        <v>13507</v>
      </c>
      <c r="K123" s="141">
        <v>0</v>
      </c>
      <c r="L123" s="140">
        <v>0</v>
      </c>
    </row>
    <row r="124" spans="1:12" ht="15.75" customHeight="1">
      <c r="A124" s="135" t="s">
        <v>14461</v>
      </c>
      <c r="B124" s="128" t="s">
        <v>7270</v>
      </c>
      <c r="C124" s="128">
        <v>35457270</v>
      </c>
      <c r="D124" s="134">
        <v>35457770</v>
      </c>
      <c r="E124" s="128"/>
      <c r="F124" s="133" t="s">
        <v>14461</v>
      </c>
      <c r="G124" s="132" t="s">
        <v>13823</v>
      </c>
      <c r="I124" s="142" t="s">
        <v>14460</v>
      </c>
      <c r="J124" s="114" t="s">
        <v>13797</v>
      </c>
      <c r="K124" s="141">
        <v>0</v>
      </c>
      <c r="L124" s="140">
        <v>0</v>
      </c>
    </row>
    <row r="125" spans="1:12" ht="15.75" customHeight="1">
      <c r="A125" s="135" t="s">
        <v>14459</v>
      </c>
      <c r="B125" s="128" t="s">
        <v>7270</v>
      </c>
      <c r="C125" s="128">
        <v>35765006</v>
      </c>
      <c r="D125" s="134">
        <v>35765560</v>
      </c>
      <c r="E125" s="128"/>
      <c r="F125" s="133" t="s">
        <v>14459</v>
      </c>
      <c r="G125" s="132" t="s">
        <v>14458</v>
      </c>
      <c r="I125" s="142" t="s">
        <v>14457</v>
      </c>
      <c r="J125" s="114" t="s">
        <v>13507</v>
      </c>
      <c r="K125" s="141">
        <v>0</v>
      </c>
      <c r="L125" s="140">
        <v>0</v>
      </c>
    </row>
    <row r="126" spans="1:12" ht="15.75" customHeight="1">
      <c r="A126" s="135" t="s">
        <v>14456</v>
      </c>
      <c r="B126" s="128" t="s">
        <v>7270</v>
      </c>
      <c r="C126" s="128">
        <v>35783360</v>
      </c>
      <c r="D126" s="134">
        <v>35783466</v>
      </c>
      <c r="E126" s="128"/>
      <c r="F126" s="133" t="s">
        <v>14456</v>
      </c>
      <c r="G126" s="132">
        <v>16</v>
      </c>
      <c r="I126" s="142" t="s">
        <v>14455</v>
      </c>
      <c r="J126" s="114" t="s">
        <v>13515</v>
      </c>
      <c r="K126" s="141">
        <v>0</v>
      </c>
      <c r="L126" s="140">
        <v>0</v>
      </c>
    </row>
    <row r="127" spans="1:12" ht="15.75" customHeight="1">
      <c r="A127" s="135" t="s">
        <v>14454</v>
      </c>
      <c r="B127" s="128" t="s">
        <v>7270</v>
      </c>
      <c r="C127" s="128">
        <v>36111170</v>
      </c>
      <c r="D127" s="134">
        <v>36111780</v>
      </c>
      <c r="E127" s="128"/>
      <c r="F127" s="133" t="s">
        <v>14454</v>
      </c>
      <c r="G127" s="132" t="s">
        <v>14453</v>
      </c>
      <c r="I127" s="142" t="s">
        <v>14452</v>
      </c>
      <c r="J127" s="114" t="s">
        <v>13507</v>
      </c>
      <c r="K127" s="141">
        <v>0</v>
      </c>
      <c r="L127" s="140">
        <v>0</v>
      </c>
    </row>
    <row r="128" spans="1:12" ht="15.75" customHeight="1">
      <c r="A128" s="135" t="s">
        <v>14451</v>
      </c>
      <c r="B128" s="128" t="s">
        <v>7270</v>
      </c>
      <c r="C128" s="128">
        <v>36148730</v>
      </c>
      <c r="D128" s="134">
        <v>36149540</v>
      </c>
      <c r="E128" s="128"/>
      <c r="F128" s="133" t="s">
        <v>14451</v>
      </c>
      <c r="G128" s="132" t="s">
        <v>14450</v>
      </c>
      <c r="I128" s="142" t="s">
        <v>14449</v>
      </c>
      <c r="J128" s="114" t="s">
        <v>13622</v>
      </c>
      <c r="K128" s="141">
        <v>0</v>
      </c>
      <c r="L128" s="140">
        <v>0</v>
      </c>
    </row>
    <row r="129" spans="1:12" ht="15.75" customHeight="1">
      <c r="A129" s="135" t="s">
        <v>14448</v>
      </c>
      <c r="B129" s="128" t="s">
        <v>7270</v>
      </c>
      <c r="C129" s="128">
        <v>37427590</v>
      </c>
      <c r="D129" s="134">
        <v>37428200</v>
      </c>
      <c r="E129" s="128"/>
      <c r="F129" s="133" t="s">
        <v>14448</v>
      </c>
      <c r="G129" s="132" t="s">
        <v>14447</v>
      </c>
      <c r="I129" s="142" t="s">
        <v>14446</v>
      </c>
      <c r="J129" s="114" t="s">
        <v>13622</v>
      </c>
      <c r="K129" s="141">
        <v>0</v>
      </c>
      <c r="L129" s="140">
        <v>0</v>
      </c>
    </row>
    <row r="130" spans="1:12" ht="15.75" customHeight="1">
      <c r="A130" s="135" t="s">
        <v>14445</v>
      </c>
      <c r="B130" s="128" t="s">
        <v>7270</v>
      </c>
      <c r="C130" s="128">
        <v>37428890</v>
      </c>
      <c r="D130" s="134">
        <v>37429330</v>
      </c>
      <c r="E130" s="128"/>
      <c r="F130" s="133" t="s">
        <v>14445</v>
      </c>
      <c r="G130" s="132" t="s">
        <v>14444</v>
      </c>
      <c r="I130" s="142" t="s">
        <v>14443</v>
      </c>
      <c r="J130" s="114" t="s">
        <v>13622</v>
      </c>
      <c r="K130" s="141">
        <v>0</v>
      </c>
      <c r="L130" s="140">
        <v>0</v>
      </c>
    </row>
    <row r="131" spans="1:12" ht="15.75" customHeight="1">
      <c r="A131" s="135" t="s">
        <v>14442</v>
      </c>
      <c r="B131" s="128" t="s">
        <v>7270</v>
      </c>
      <c r="C131" s="128">
        <v>37873960</v>
      </c>
      <c r="D131" s="134">
        <v>37874430</v>
      </c>
      <c r="E131" s="128"/>
      <c r="F131" s="133" t="s">
        <v>14442</v>
      </c>
      <c r="G131" s="132" t="s">
        <v>13882</v>
      </c>
      <c r="I131" s="142" t="s">
        <v>14441</v>
      </c>
      <c r="J131" s="114" t="s">
        <v>13974</v>
      </c>
      <c r="K131" s="141">
        <v>0</v>
      </c>
      <c r="L131" s="140">
        <v>0</v>
      </c>
    </row>
    <row r="132" spans="1:12" ht="15.75" customHeight="1">
      <c r="A132" s="135" t="s">
        <v>14440</v>
      </c>
      <c r="B132" s="128" t="s">
        <v>7270</v>
      </c>
      <c r="C132" s="128">
        <v>37886590</v>
      </c>
      <c r="D132" s="134">
        <v>37886626</v>
      </c>
      <c r="E132" s="128"/>
      <c r="F132" s="133" t="s">
        <v>14440</v>
      </c>
      <c r="G132" s="132" t="s">
        <v>14439</v>
      </c>
      <c r="I132" s="142" t="s">
        <v>14438</v>
      </c>
      <c r="J132" s="114" t="s">
        <v>13726</v>
      </c>
      <c r="K132" s="141">
        <v>0</v>
      </c>
      <c r="L132" s="140">
        <v>0</v>
      </c>
    </row>
    <row r="133" spans="1:12" ht="15.75" customHeight="1">
      <c r="A133" s="135" t="s">
        <v>14437</v>
      </c>
      <c r="B133" s="128" t="s">
        <v>7270</v>
      </c>
      <c r="C133" s="128">
        <v>37924870</v>
      </c>
      <c r="D133" s="134">
        <v>37925310</v>
      </c>
      <c r="E133" s="128"/>
      <c r="F133" s="133" t="s">
        <v>14437</v>
      </c>
      <c r="G133" s="132" t="s">
        <v>14436</v>
      </c>
      <c r="I133" s="142" t="s">
        <v>14435</v>
      </c>
      <c r="J133" s="114" t="s">
        <v>13515</v>
      </c>
      <c r="K133" s="141">
        <v>0</v>
      </c>
      <c r="L133" s="140">
        <v>0</v>
      </c>
    </row>
    <row r="134" spans="1:12" ht="15.75" customHeight="1">
      <c r="A134" s="135" t="s">
        <v>14434</v>
      </c>
      <c r="B134" s="128" t="s">
        <v>7270</v>
      </c>
      <c r="C134" s="128">
        <v>38179830</v>
      </c>
      <c r="D134" s="134">
        <v>38180490</v>
      </c>
      <c r="E134" s="128"/>
      <c r="F134" s="133" t="s">
        <v>14434</v>
      </c>
      <c r="G134" s="132" t="s">
        <v>12730</v>
      </c>
      <c r="I134" s="142" t="s">
        <v>14433</v>
      </c>
      <c r="J134" s="114" t="s">
        <v>13511</v>
      </c>
      <c r="K134" s="141">
        <v>0</v>
      </c>
      <c r="L134" s="140">
        <v>0</v>
      </c>
    </row>
    <row r="135" spans="1:12" ht="15.75" customHeight="1">
      <c r="A135" s="135" t="s">
        <v>14432</v>
      </c>
      <c r="B135" s="128" t="s">
        <v>7270</v>
      </c>
      <c r="C135" s="128">
        <v>38187811</v>
      </c>
      <c r="D135" s="134">
        <v>38187860</v>
      </c>
      <c r="E135" s="128"/>
      <c r="F135" s="133" t="s">
        <v>14432</v>
      </c>
      <c r="G135" s="132" t="s">
        <v>12828</v>
      </c>
      <c r="I135" s="142" t="s">
        <v>14431</v>
      </c>
      <c r="J135" s="114" t="s">
        <v>13515</v>
      </c>
      <c r="K135" s="141">
        <v>0</v>
      </c>
      <c r="L135" s="140">
        <v>0</v>
      </c>
    </row>
    <row r="136" spans="1:12" ht="15.75" customHeight="1">
      <c r="A136" s="135" t="s">
        <v>14430</v>
      </c>
      <c r="B136" s="128" t="s">
        <v>7270</v>
      </c>
      <c r="C136" s="128">
        <v>38404380</v>
      </c>
      <c r="D136" s="134">
        <v>38404434</v>
      </c>
      <c r="E136" s="128"/>
      <c r="F136" s="133" t="s">
        <v>14430</v>
      </c>
      <c r="G136" s="132" t="s">
        <v>14429</v>
      </c>
      <c r="I136" s="142" t="s">
        <v>14428</v>
      </c>
      <c r="J136" s="114" t="s">
        <v>13726</v>
      </c>
      <c r="K136" s="141">
        <v>0</v>
      </c>
      <c r="L136" s="140">
        <v>0</v>
      </c>
    </row>
    <row r="137" spans="1:12" ht="15.75" customHeight="1">
      <c r="A137" s="135" t="s">
        <v>14427</v>
      </c>
      <c r="B137" s="128" t="s">
        <v>7270</v>
      </c>
      <c r="C137" s="128">
        <v>38486360</v>
      </c>
      <c r="D137" s="134">
        <v>38487080</v>
      </c>
      <c r="E137" s="128"/>
      <c r="F137" s="133" t="s">
        <v>14427</v>
      </c>
      <c r="G137" s="132" t="s">
        <v>12784</v>
      </c>
      <c r="I137" s="142" t="s">
        <v>14426</v>
      </c>
      <c r="J137" s="114" t="s">
        <v>13589</v>
      </c>
      <c r="K137" s="141">
        <v>0</v>
      </c>
      <c r="L137" s="140">
        <v>0</v>
      </c>
    </row>
    <row r="138" spans="1:12" ht="15.75" customHeight="1">
      <c r="A138" s="135" t="s">
        <v>14425</v>
      </c>
      <c r="B138" s="128" t="s">
        <v>7270</v>
      </c>
      <c r="C138" s="128">
        <v>39135770</v>
      </c>
      <c r="D138" s="134">
        <v>39135937</v>
      </c>
      <c r="E138" s="128"/>
      <c r="F138" s="133" t="s">
        <v>14425</v>
      </c>
      <c r="G138" s="132" t="s">
        <v>12812</v>
      </c>
      <c r="I138" s="142" t="s">
        <v>14424</v>
      </c>
      <c r="J138" s="114" t="s">
        <v>13726</v>
      </c>
      <c r="K138" s="141">
        <v>0</v>
      </c>
      <c r="L138" s="140">
        <v>0</v>
      </c>
    </row>
    <row r="139" spans="1:12" ht="15.75" customHeight="1">
      <c r="A139" s="135" t="s">
        <v>14423</v>
      </c>
      <c r="B139" s="128" t="s">
        <v>7270</v>
      </c>
      <c r="C139" s="128">
        <v>39166740</v>
      </c>
      <c r="D139" s="134">
        <v>39167250</v>
      </c>
      <c r="E139" s="128"/>
      <c r="F139" s="133" t="s">
        <v>14423</v>
      </c>
      <c r="G139" s="132" t="s">
        <v>14422</v>
      </c>
      <c r="I139" s="142" t="s">
        <v>14421</v>
      </c>
      <c r="J139" s="114" t="s">
        <v>13507</v>
      </c>
      <c r="K139" s="141">
        <v>0</v>
      </c>
      <c r="L139" s="140">
        <v>0</v>
      </c>
    </row>
    <row r="140" spans="1:12" ht="15.75" customHeight="1">
      <c r="A140" s="135" t="s">
        <v>14420</v>
      </c>
      <c r="B140" s="128" t="s">
        <v>7270</v>
      </c>
      <c r="C140" s="128">
        <v>39316691</v>
      </c>
      <c r="D140" s="134">
        <v>39316950</v>
      </c>
      <c r="E140" s="128"/>
      <c r="F140" s="133" t="s">
        <v>14420</v>
      </c>
      <c r="G140" s="132" t="s">
        <v>14419</v>
      </c>
      <c r="I140" s="142" t="s">
        <v>14418</v>
      </c>
      <c r="J140" s="114" t="s">
        <v>13507</v>
      </c>
      <c r="K140" s="141">
        <v>0</v>
      </c>
      <c r="L140" s="140">
        <v>0</v>
      </c>
    </row>
    <row r="141" spans="1:12" ht="15.75" customHeight="1">
      <c r="A141" s="135" t="s">
        <v>14417</v>
      </c>
      <c r="B141" s="128" t="s">
        <v>7270</v>
      </c>
      <c r="C141" s="128">
        <v>39355970</v>
      </c>
      <c r="D141" s="134">
        <v>39356520</v>
      </c>
      <c r="E141" s="128"/>
      <c r="F141" s="133" t="s">
        <v>14417</v>
      </c>
      <c r="G141" s="132" t="s">
        <v>14416</v>
      </c>
      <c r="I141" s="142" t="s">
        <v>14415</v>
      </c>
      <c r="J141" s="114" t="s">
        <v>13507</v>
      </c>
      <c r="K141" s="141">
        <v>0</v>
      </c>
      <c r="L141" s="140">
        <v>0</v>
      </c>
    </row>
    <row r="142" spans="1:12" ht="15.75" customHeight="1">
      <c r="A142" s="135" t="s">
        <v>14414</v>
      </c>
      <c r="B142" s="128" t="s">
        <v>7270</v>
      </c>
      <c r="C142" s="128">
        <v>39402120</v>
      </c>
      <c r="D142" s="134">
        <v>39402800</v>
      </c>
      <c r="E142" s="128"/>
      <c r="F142" s="133" t="s">
        <v>14414</v>
      </c>
      <c r="G142" s="132" t="s">
        <v>14413</v>
      </c>
      <c r="I142" s="142" t="s">
        <v>14412</v>
      </c>
      <c r="J142" s="114" t="s">
        <v>13507</v>
      </c>
      <c r="K142" s="141">
        <v>0</v>
      </c>
      <c r="L142" s="140">
        <v>0</v>
      </c>
    </row>
    <row r="143" spans="1:12" ht="15.75" customHeight="1">
      <c r="A143" s="135" t="s">
        <v>14411</v>
      </c>
      <c r="B143" s="128" t="s">
        <v>7270</v>
      </c>
      <c r="C143" s="128">
        <v>39460940</v>
      </c>
      <c r="D143" s="134">
        <v>39461350</v>
      </c>
      <c r="E143" s="128"/>
      <c r="F143" s="133" t="s">
        <v>14411</v>
      </c>
      <c r="G143" s="132" t="s">
        <v>14410</v>
      </c>
      <c r="I143" s="142" t="s">
        <v>14409</v>
      </c>
      <c r="J143" s="114" t="s">
        <v>13507</v>
      </c>
      <c r="K143" s="141">
        <v>0</v>
      </c>
      <c r="L143" s="140">
        <v>0</v>
      </c>
    </row>
    <row r="144" spans="1:12" ht="15.75" customHeight="1">
      <c r="A144" s="135" t="s">
        <v>14408</v>
      </c>
      <c r="B144" s="128" t="s">
        <v>7270</v>
      </c>
      <c r="C144" s="128">
        <v>40014180</v>
      </c>
      <c r="D144" s="134">
        <v>40014523</v>
      </c>
      <c r="E144" s="128"/>
      <c r="F144" s="133" t="s">
        <v>14408</v>
      </c>
      <c r="G144" s="132" t="s">
        <v>14407</v>
      </c>
      <c r="I144" s="142" t="s">
        <v>14406</v>
      </c>
      <c r="J144" s="114" t="s">
        <v>13515</v>
      </c>
      <c r="K144" s="141">
        <v>0</v>
      </c>
      <c r="L144" s="140">
        <v>0</v>
      </c>
    </row>
    <row r="145" spans="1:12" ht="15.75" customHeight="1">
      <c r="A145" s="135" t="s">
        <v>14405</v>
      </c>
      <c r="B145" s="128" t="s">
        <v>7270</v>
      </c>
      <c r="C145" s="128">
        <v>40041260</v>
      </c>
      <c r="D145" s="134">
        <v>40041880</v>
      </c>
      <c r="E145" s="128"/>
      <c r="F145" s="133" t="s">
        <v>14405</v>
      </c>
      <c r="G145" s="132" t="s">
        <v>14404</v>
      </c>
      <c r="I145" s="142" t="s">
        <v>14403</v>
      </c>
      <c r="J145" s="114" t="s">
        <v>13507</v>
      </c>
      <c r="K145" s="141">
        <v>0</v>
      </c>
      <c r="L145" s="140">
        <v>0</v>
      </c>
    </row>
    <row r="146" spans="1:12" ht="15.75" customHeight="1">
      <c r="A146" s="135" t="s">
        <v>14402</v>
      </c>
      <c r="B146" s="128" t="s">
        <v>7270</v>
      </c>
      <c r="C146" s="128">
        <v>40175470</v>
      </c>
      <c r="D146" s="134">
        <v>40175830</v>
      </c>
      <c r="E146" s="128"/>
      <c r="F146" s="133" t="s">
        <v>14402</v>
      </c>
      <c r="G146" s="132" t="s">
        <v>14401</v>
      </c>
      <c r="I146" s="142" t="s">
        <v>14400</v>
      </c>
      <c r="J146" s="114" t="s">
        <v>13515</v>
      </c>
      <c r="K146" s="141">
        <v>0</v>
      </c>
      <c r="L146" s="140">
        <v>0</v>
      </c>
    </row>
    <row r="147" spans="1:12" ht="15.75" customHeight="1">
      <c r="A147" s="135" t="s">
        <v>14399</v>
      </c>
      <c r="B147" s="128" t="s">
        <v>7270</v>
      </c>
      <c r="C147" s="128">
        <v>40255200</v>
      </c>
      <c r="D147" s="134">
        <v>40255663</v>
      </c>
      <c r="E147" s="128"/>
      <c r="F147" s="133" t="s">
        <v>14399</v>
      </c>
      <c r="G147" s="132" t="s">
        <v>14398</v>
      </c>
      <c r="I147" s="142" t="s">
        <v>14397</v>
      </c>
      <c r="J147" s="114" t="s">
        <v>13515</v>
      </c>
      <c r="K147" s="141">
        <v>0</v>
      </c>
      <c r="L147" s="140">
        <v>0</v>
      </c>
    </row>
    <row r="148" spans="1:12" ht="15.75" customHeight="1">
      <c r="A148" s="135" t="s">
        <v>14396</v>
      </c>
      <c r="B148" s="128" t="s">
        <v>7270</v>
      </c>
      <c r="C148" s="128">
        <v>40340580</v>
      </c>
      <c r="D148" s="134">
        <v>40341150</v>
      </c>
      <c r="E148" s="128"/>
      <c r="F148" s="133" t="s">
        <v>14396</v>
      </c>
      <c r="G148" s="132" t="s">
        <v>13728</v>
      </c>
      <c r="I148" s="142" t="s">
        <v>14395</v>
      </c>
      <c r="J148" s="114" t="s">
        <v>13515</v>
      </c>
      <c r="K148" s="141">
        <v>0</v>
      </c>
      <c r="L148" s="140">
        <v>0</v>
      </c>
    </row>
    <row r="149" spans="1:12" ht="15.75" customHeight="1">
      <c r="A149" s="135" t="s">
        <v>14394</v>
      </c>
      <c r="B149" s="128" t="s">
        <v>7270</v>
      </c>
      <c r="C149" s="128">
        <v>40591080</v>
      </c>
      <c r="D149" s="134">
        <v>40591750</v>
      </c>
      <c r="E149" s="128"/>
      <c r="F149" s="133" t="s">
        <v>14394</v>
      </c>
      <c r="G149" s="132" t="s">
        <v>14393</v>
      </c>
      <c r="I149" s="142" t="s">
        <v>14392</v>
      </c>
      <c r="J149" s="114" t="s">
        <v>13726</v>
      </c>
      <c r="K149" s="141">
        <v>0</v>
      </c>
      <c r="L149" s="140">
        <v>0</v>
      </c>
    </row>
    <row r="150" spans="1:12" ht="15.75" customHeight="1">
      <c r="A150" s="135" t="s">
        <v>14391</v>
      </c>
      <c r="B150" s="128" t="s">
        <v>7270</v>
      </c>
      <c r="C150" s="128">
        <v>41073260</v>
      </c>
      <c r="D150" s="134">
        <v>41073431</v>
      </c>
      <c r="E150" s="128"/>
      <c r="F150" s="133" t="s">
        <v>14391</v>
      </c>
      <c r="G150" s="132" t="s">
        <v>14390</v>
      </c>
      <c r="I150" s="142" t="s">
        <v>14389</v>
      </c>
      <c r="J150" s="114" t="s">
        <v>13515</v>
      </c>
      <c r="K150" s="141">
        <v>0</v>
      </c>
      <c r="L150" s="140">
        <v>0</v>
      </c>
    </row>
    <row r="151" spans="1:12" ht="15.75" customHeight="1">
      <c r="A151" s="135" t="s">
        <v>14388</v>
      </c>
      <c r="B151" s="128" t="s">
        <v>7270</v>
      </c>
      <c r="C151" s="128">
        <v>41372940</v>
      </c>
      <c r="D151" s="134">
        <v>41373440</v>
      </c>
      <c r="E151" s="128"/>
      <c r="F151" s="133" t="s">
        <v>14388</v>
      </c>
      <c r="G151" s="132" t="s">
        <v>14387</v>
      </c>
      <c r="I151" s="142" t="s">
        <v>14386</v>
      </c>
      <c r="J151" s="114" t="s">
        <v>14385</v>
      </c>
      <c r="K151" s="141">
        <v>0</v>
      </c>
      <c r="L151" s="140">
        <v>0</v>
      </c>
    </row>
    <row r="152" spans="1:12" ht="15.75" customHeight="1">
      <c r="A152" s="135" t="s">
        <v>14384</v>
      </c>
      <c r="B152" s="128" t="s">
        <v>7270</v>
      </c>
      <c r="C152" s="128">
        <v>41402240</v>
      </c>
      <c r="D152" s="134">
        <v>41402980</v>
      </c>
      <c r="E152" s="128"/>
      <c r="F152" s="133" t="s">
        <v>14384</v>
      </c>
      <c r="G152" s="132" t="s">
        <v>14383</v>
      </c>
      <c r="I152" s="142" t="s">
        <v>14382</v>
      </c>
      <c r="J152" s="114" t="s">
        <v>13582</v>
      </c>
      <c r="K152" s="141">
        <v>0</v>
      </c>
      <c r="L152" s="140">
        <v>0</v>
      </c>
    </row>
    <row r="153" spans="1:12" ht="15.75" customHeight="1">
      <c r="A153" s="135" t="s">
        <v>14381</v>
      </c>
      <c r="B153" s="128" t="s">
        <v>7270</v>
      </c>
      <c r="C153" s="128">
        <v>41561360</v>
      </c>
      <c r="D153" s="134">
        <v>41561850</v>
      </c>
      <c r="E153" s="128"/>
      <c r="F153" s="133" t="s">
        <v>14381</v>
      </c>
      <c r="G153" s="132" t="s">
        <v>14380</v>
      </c>
      <c r="I153" s="142" t="s">
        <v>14379</v>
      </c>
      <c r="J153" s="114" t="s">
        <v>13978</v>
      </c>
      <c r="K153" s="141">
        <v>0</v>
      </c>
      <c r="L153" s="140">
        <v>0</v>
      </c>
    </row>
    <row r="154" spans="1:12" ht="15.75" customHeight="1">
      <c r="A154" s="135" t="s">
        <v>14378</v>
      </c>
      <c r="B154" s="128" t="s">
        <v>7270</v>
      </c>
      <c r="C154" s="128">
        <v>41902100</v>
      </c>
      <c r="D154" s="134">
        <v>41902550</v>
      </c>
      <c r="E154" s="128"/>
      <c r="F154" s="133" t="s">
        <v>14378</v>
      </c>
      <c r="G154" s="132" t="s">
        <v>14377</v>
      </c>
      <c r="I154" s="142" t="s">
        <v>14376</v>
      </c>
      <c r="J154" s="114" t="s">
        <v>13622</v>
      </c>
      <c r="K154" s="141">
        <v>0</v>
      </c>
      <c r="L154" s="140">
        <v>0</v>
      </c>
    </row>
    <row r="155" spans="1:12" ht="15.75" customHeight="1">
      <c r="A155" s="135" t="s">
        <v>14375</v>
      </c>
      <c r="B155" s="128" t="s">
        <v>7270</v>
      </c>
      <c r="C155" s="128">
        <v>42294760</v>
      </c>
      <c r="D155" s="134">
        <v>42295620</v>
      </c>
      <c r="E155" s="128"/>
      <c r="F155" s="133" t="s">
        <v>14375</v>
      </c>
      <c r="G155" s="132" t="s">
        <v>14374</v>
      </c>
      <c r="I155" s="142" t="s">
        <v>14373</v>
      </c>
      <c r="J155" s="114" t="s">
        <v>13726</v>
      </c>
      <c r="K155" s="141">
        <v>0</v>
      </c>
      <c r="L155" s="140">
        <v>0</v>
      </c>
    </row>
    <row r="156" spans="1:12" ht="15.75" customHeight="1">
      <c r="A156" s="135" t="s">
        <v>14372</v>
      </c>
      <c r="B156" s="128" t="s">
        <v>7270</v>
      </c>
      <c r="C156" s="128">
        <v>42671730</v>
      </c>
      <c r="D156" s="134">
        <v>42672021</v>
      </c>
      <c r="E156" s="128"/>
      <c r="F156" s="133" t="s">
        <v>14372</v>
      </c>
      <c r="G156" s="132" t="s">
        <v>14371</v>
      </c>
      <c r="I156" s="142" t="s">
        <v>14370</v>
      </c>
      <c r="J156" s="114" t="s">
        <v>13515</v>
      </c>
      <c r="K156" s="141">
        <v>0</v>
      </c>
      <c r="L156" s="140">
        <v>0</v>
      </c>
    </row>
    <row r="157" spans="1:12" ht="15.75" customHeight="1">
      <c r="A157" s="135" t="s">
        <v>14369</v>
      </c>
      <c r="B157" s="128" t="s">
        <v>7270</v>
      </c>
      <c r="C157" s="128">
        <v>43216251</v>
      </c>
      <c r="D157" s="134">
        <v>43216810</v>
      </c>
      <c r="E157" s="128"/>
      <c r="F157" s="133" t="s">
        <v>14369</v>
      </c>
      <c r="G157" s="132" t="s">
        <v>14368</v>
      </c>
      <c r="I157" s="142" t="s">
        <v>14367</v>
      </c>
      <c r="J157" s="114" t="s">
        <v>13507</v>
      </c>
      <c r="K157" s="141">
        <v>0</v>
      </c>
      <c r="L157" s="140">
        <v>0</v>
      </c>
    </row>
    <row r="158" spans="1:12" ht="15.75" customHeight="1">
      <c r="A158" s="135" t="s">
        <v>14366</v>
      </c>
      <c r="B158" s="128" t="s">
        <v>7283</v>
      </c>
      <c r="C158" s="128">
        <v>874700</v>
      </c>
      <c r="D158" s="134">
        <v>875410</v>
      </c>
      <c r="E158" s="128"/>
      <c r="F158" s="133" t="s">
        <v>14366</v>
      </c>
      <c r="G158" s="132" t="s">
        <v>14365</v>
      </c>
      <c r="I158" s="142" t="s">
        <v>14364</v>
      </c>
      <c r="J158" s="114" t="s">
        <v>13682</v>
      </c>
      <c r="K158" s="141">
        <v>0</v>
      </c>
      <c r="L158" s="140">
        <v>0</v>
      </c>
    </row>
    <row r="159" spans="1:12" ht="15.75" customHeight="1">
      <c r="A159" s="135" t="s">
        <v>14363</v>
      </c>
      <c r="B159" s="128" t="s">
        <v>7283</v>
      </c>
      <c r="C159" s="128">
        <v>3865480</v>
      </c>
      <c r="D159" s="134">
        <v>3866030</v>
      </c>
      <c r="E159" s="128"/>
      <c r="F159" s="133" t="s">
        <v>14363</v>
      </c>
      <c r="G159" s="132" t="s">
        <v>14362</v>
      </c>
      <c r="I159" s="142" t="s">
        <v>14361</v>
      </c>
      <c r="J159" s="114" t="s">
        <v>13515</v>
      </c>
      <c r="K159" s="141">
        <v>0</v>
      </c>
      <c r="L159" s="140">
        <v>0</v>
      </c>
    </row>
    <row r="160" spans="1:12" ht="15.75" customHeight="1">
      <c r="A160" s="135" t="s">
        <v>14360</v>
      </c>
      <c r="B160" s="128" t="s">
        <v>7283</v>
      </c>
      <c r="C160" s="128">
        <v>3955300</v>
      </c>
      <c r="D160" s="134">
        <v>3955790</v>
      </c>
      <c r="E160" s="128"/>
      <c r="F160" s="133" t="s">
        <v>14360</v>
      </c>
      <c r="G160" s="132" t="s">
        <v>14359</v>
      </c>
      <c r="I160" s="142" t="s">
        <v>14358</v>
      </c>
      <c r="J160" s="114" t="s">
        <v>13507</v>
      </c>
      <c r="K160" s="141">
        <v>0</v>
      </c>
      <c r="L160" s="140">
        <v>0</v>
      </c>
    </row>
    <row r="161" spans="1:12" ht="15.75" customHeight="1">
      <c r="A161" s="135" t="s">
        <v>14357</v>
      </c>
      <c r="B161" s="128" t="s">
        <v>7283</v>
      </c>
      <c r="C161" s="128">
        <v>4334990</v>
      </c>
      <c r="D161" s="134">
        <v>4335760</v>
      </c>
      <c r="E161" s="128"/>
      <c r="F161" s="133" t="s">
        <v>14357</v>
      </c>
      <c r="G161" s="132" t="s">
        <v>13721</v>
      </c>
      <c r="I161" s="142" t="s">
        <v>14356</v>
      </c>
      <c r="J161" s="114" t="s">
        <v>13507</v>
      </c>
      <c r="K161" s="141">
        <v>0</v>
      </c>
      <c r="L161" s="140">
        <v>0</v>
      </c>
    </row>
    <row r="162" spans="1:12" ht="15.75" customHeight="1">
      <c r="A162" s="135" t="s">
        <v>14355</v>
      </c>
      <c r="B162" s="128" t="s">
        <v>7283</v>
      </c>
      <c r="C162" s="128">
        <v>4574980</v>
      </c>
      <c r="D162" s="134">
        <v>4576060</v>
      </c>
      <c r="E162" s="128"/>
      <c r="F162" s="133" t="s">
        <v>14355</v>
      </c>
      <c r="G162" s="132" t="s">
        <v>14354</v>
      </c>
      <c r="I162" s="142" t="s">
        <v>14353</v>
      </c>
      <c r="J162" s="114" t="s">
        <v>13507</v>
      </c>
      <c r="K162" s="141">
        <v>0</v>
      </c>
      <c r="L162" s="140">
        <v>0</v>
      </c>
    </row>
    <row r="163" spans="1:12" ht="15.75" customHeight="1">
      <c r="A163" s="135" t="s">
        <v>14352</v>
      </c>
      <c r="B163" s="128" t="s">
        <v>7283</v>
      </c>
      <c r="C163" s="128">
        <v>4595970</v>
      </c>
      <c r="D163" s="134">
        <v>4596480</v>
      </c>
      <c r="E163" s="128"/>
      <c r="F163" s="133" t="s">
        <v>14352</v>
      </c>
      <c r="G163" s="132" t="s">
        <v>14351</v>
      </c>
      <c r="I163" s="142" t="s">
        <v>14350</v>
      </c>
      <c r="J163" s="114" t="s">
        <v>13797</v>
      </c>
      <c r="K163" s="141">
        <v>0</v>
      </c>
      <c r="L163" s="140">
        <v>0</v>
      </c>
    </row>
    <row r="164" spans="1:12" ht="15.75" customHeight="1">
      <c r="A164" s="135" t="s">
        <v>14349</v>
      </c>
      <c r="B164" s="128" t="s">
        <v>7283</v>
      </c>
      <c r="C164" s="128">
        <v>4856090</v>
      </c>
      <c r="D164" s="134">
        <v>4856530</v>
      </c>
      <c r="E164" s="128"/>
      <c r="F164" s="133" t="s">
        <v>14349</v>
      </c>
      <c r="G164" s="132" t="s">
        <v>12913</v>
      </c>
      <c r="I164" s="142" t="s">
        <v>14348</v>
      </c>
      <c r="J164" s="114" t="s">
        <v>14113</v>
      </c>
      <c r="K164" s="141">
        <v>0</v>
      </c>
      <c r="L164" s="140">
        <v>0</v>
      </c>
    </row>
    <row r="165" spans="1:12" ht="15.75" customHeight="1">
      <c r="A165" s="135" t="s">
        <v>14347</v>
      </c>
      <c r="B165" s="128" t="s">
        <v>7283</v>
      </c>
      <c r="C165" s="128">
        <v>5513160</v>
      </c>
      <c r="D165" s="134">
        <v>5513590</v>
      </c>
      <c r="E165" s="128"/>
      <c r="F165" s="133" t="s">
        <v>14347</v>
      </c>
      <c r="G165" s="132" t="s">
        <v>14121</v>
      </c>
      <c r="I165" s="142" t="s">
        <v>14346</v>
      </c>
      <c r="J165" s="114" t="s">
        <v>13603</v>
      </c>
      <c r="K165" s="141">
        <v>0</v>
      </c>
      <c r="L165" s="140">
        <v>0</v>
      </c>
    </row>
    <row r="166" spans="1:12" ht="15.75" customHeight="1">
      <c r="A166" s="135" t="s">
        <v>14345</v>
      </c>
      <c r="B166" s="128" t="s">
        <v>7283</v>
      </c>
      <c r="C166" s="128">
        <v>5550120</v>
      </c>
      <c r="D166" s="134">
        <v>5550800</v>
      </c>
      <c r="E166" s="128"/>
      <c r="F166" s="133" t="s">
        <v>14345</v>
      </c>
      <c r="G166" s="132" t="s">
        <v>14344</v>
      </c>
      <c r="I166" s="142" t="s">
        <v>14343</v>
      </c>
      <c r="J166" s="114" t="s">
        <v>14342</v>
      </c>
      <c r="K166" s="141">
        <v>0</v>
      </c>
      <c r="L166" s="140">
        <v>0</v>
      </c>
    </row>
    <row r="167" spans="1:12" ht="15.75" customHeight="1">
      <c r="A167" s="135" t="s">
        <v>14341</v>
      </c>
      <c r="B167" s="128" t="s">
        <v>7283</v>
      </c>
      <c r="C167" s="128">
        <v>7407950</v>
      </c>
      <c r="D167" s="134">
        <v>7408560</v>
      </c>
      <c r="E167" s="128"/>
      <c r="F167" s="133" t="s">
        <v>14341</v>
      </c>
      <c r="G167" s="132" t="s">
        <v>14340</v>
      </c>
      <c r="I167" s="142" t="s">
        <v>14339</v>
      </c>
      <c r="J167" s="114" t="s">
        <v>14338</v>
      </c>
      <c r="K167" s="141">
        <v>0</v>
      </c>
      <c r="L167" s="140">
        <v>0</v>
      </c>
    </row>
    <row r="168" spans="1:12" ht="15.75" customHeight="1">
      <c r="A168" s="135" t="s">
        <v>14337</v>
      </c>
      <c r="B168" s="128" t="s">
        <v>7283</v>
      </c>
      <c r="C168" s="128">
        <v>7599930</v>
      </c>
      <c r="D168" s="134">
        <v>7600580</v>
      </c>
      <c r="E168" s="128"/>
      <c r="F168" s="133" t="s">
        <v>14337</v>
      </c>
      <c r="G168" s="132" t="s">
        <v>14336</v>
      </c>
      <c r="I168" s="142" t="s">
        <v>14335</v>
      </c>
      <c r="J168" s="114" t="s">
        <v>14078</v>
      </c>
      <c r="K168" s="141">
        <v>0</v>
      </c>
      <c r="L168" s="140">
        <v>0</v>
      </c>
    </row>
    <row r="169" spans="1:12" ht="15.75" customHeight="1">
      <c r="A169" s="135" t="s">
        <v>14334</v>
      </c>
      <c r="B169" s="128" t="s">
        <v>7283</v>
      </c>
      <c r="C169" s="128">
        <v>8403160</v>
      </c>
      <c r="D169" s="134">
        <v>8403680</v>
      </c>
      <c r="E169" s="128"/>
      <c r="F169" s="133" t="s">
        <v>14334</v>
      </c>
      <c r="G169" s="132" t="s">
        <v>14333</v>
      </c>
      <c r="I169" s="142" t="s">
        <v>14332</v>
      </c>
      <c r="J169" s="114" t="s">
        <v>13797</v>
      </c>
      <c r="K169" s="141">
        <v>0</v>
      </c>
      <c r="L169" s="140">
        <v>0</v>
      </c>
    </row>
    <row r="170" spans="1:12" ht="15.75" customHeight="1">
      <c r="A170" s="135" t="s">
        <v>14331</v>
      </c>
      <c r="B170" s="128" t="s">
        <v>7283</v>
      </c>
      <c r="C170" s="128">
        <v>8552110</v>
      </c>
      <c r="D170" s="134">
        <v>8552660</v>
      </c>
      <c r="E170" s="128"/>
      <c r="F170" s="133" t="s">
        <v>14331</v>
      </c>
      <c r="G170" s="132" t="s">
        <v>13124</v>
      </c>
      <c r="I170" s="142" t="s">
        <v>14330</v>
      </c>
      <c r="J170" s="114" t="s">
        <v>13974</v>
      </c>
      <c r="K170" s="141">
        <v>0</v>
      </c>
      <c r="L170" s="140">
        <v>0</v>
      </c>
    </row>
    <row r="171" spans="1:12" ht="15.75" customHeight="1">
      <c r="A171" s="135" t="s">
        <v>14329</v>
      </c>
      <c r="B171" s="128" t="s">
        <v>7283</v>
      </c>
      <c r="C171" s="128">
        <v>9794950</v>
      </c>
      <c r="D171" s="134">
        <v>9795550</v>
      </c>
      <c r="E171" s="128"/>
      <c r="F171" s="133" t="s">
        <v>14329</v>
      </c>
      <c r="G171" s="132" t="s">
        <v>14328</v>
      </c>
      <c r="I171" s="142" t="s">
        <v>14327</v>
      </c>
      <c r="J171" s="114" t="s">
        <v>13589</v>
      </c>
      <c r="K171" s="141">
        <v>0</v>
      </c>
      <c r="L171" s="140">
        <v>0</v>
      </c>
    </row>
    <row r="172" spans="1:12" ht="15.75" customHeight="1">
      <c r="A172" s="135" t="s">
        <v>14326</v>
      </c>
      <c r="B172" s="128" t="s">
        <v>7283</v>
      </c>
      <c r="C172" s="128">
        <v>9897250</v>
      </c>
      <c r="D172" s="134">
        <v>9897970</v>
      </c>
      <c r="E172" s="128"/>
      <c r="F172" s="133" t="s">
        <v>14326</v>
      </c>
      <c r="G172" s="132" t="s">
        <v>14325</v>
      </c>
      <c r="I172" s="142" t="s">
        <v>14324</v>
      </c>
      <c r="J172" s="114" t="s">
        <v>14323</v>
      </c>
      <c r="K172" s="141">
        <v>0</v>
      </c>
      <c r="L172" s="140">
        <v>0</v>
      </c>
    </row>
    <row r="173" spans="1:12" ht="15.75" customHeight="1">
      <c r="A173" s="135" t="s">
        <v>14322</v>
      </c>
      <c r="B173" s="128" t="s">
        <v>7283</v>
      </c>
      <c r="C173" s="128">
        <v>10298210</v>
      </c>
      <c r="D173" s="134">
        <v>10298820</v>
      </c>
      <c r="E173" s="128"/>
      <c r="F173" s="133" t="s">
        <v>14322</v>
      </c>
      <c r="G173" s="132" t="s">
        <v>14321</v>
      </c>
      <c r="I173" s="142" t="s">
        <v>14320</v>
      </c>
      <c r="J173" s="114" t="s">
        <v>14319</v>
      </c>
      <c r="K173" s="141">
        <v>0</v>
      </c>
      <c r="L173" s="140">
        <v>0</v>
      </c>
    </row>
    <row r="174" spans="1:12" ht="15.75" customHeight="1">
      <c r="A174" s="135" t="s">
        <v>14318</v>
      </c>
      <c r="B174" s="128" t="s">
        <v>7283</v>
      </c>
      <c r="C174" s="128">
        <v>10738440</v>
      </c>
      <c r="D174" s="134">
        <v>10738940</v>
      </c>
      <c r="E174" s="128"/>
      <c r="F174" s="133" t="s">
        <v>14318</v>
      </c>
      <c r="G174" s="132" t="s">
        <v>14317</v>
      </c>
      <c r="I174" s="142" t="s">
        <v>14316</v>
      </c>
      <c r="J174" s="114" t="s">
        <v>14315</v>
      </c>
      <c r="K174" s="141">
        <v>0</v>
      </c>
      <c r="L174" s="140">
        <v>0</v>
      </c>
    </row>
    <row r="175" spans="1:12" ht="15.75" customHeight="1">
      <c r="A175" s="135" t="s">
        <v>14314</v>
      </c>
      <c r="B175" s="128" t="s">
        <v>7283</v>
      </c>
      <c r="C175" s="128">
        <v>10775740</v>
      </c>
      <c r="D175" s="134">
        <v>10776140</v>
      </c>
      <c r="E175" s="128"/>
      <c r="F175" s="133" t="s">
        <v>14314</v>
      </c>
      <c r="G175" s="132" t="s">
        <v>14313</v>
      </c>
      <c r="I175" s="142" t="s">
        <v>14312</v>
      </c>
      <c r="J175" s="114" t="s">
        <v>14311</v>
      </c>
      <c r="K175" s="141">
        <v>0</v>
      </c>
      <c r="L175" s="140">
        <v>0</v>
      </c>
    </row>
    <row r="176" spans="1:12" ht="15.75" customHeight="1">
      <c r="A176" s="135" t="s">
        <v>14310</v>
      </c>
      <c r="B176" s="128" t="s">
        <v>7283</v>
      </c>
      <c r="C176" s="128">
        <v>11171140</v>
      </c>
      <c r="D176" s="134">
        <v>11171820</v>
      </c>
      <c r="E176" s="128"/>
      <c r="F176" s="133" t="s">
        <v>14310</v>
      </c>
      <c r="G176" s="132" t="s">
        <v>14309</v>
      </c>
      <c r="I176" s="142" t="s">
        <v>14308</v>
      </c>
      <c r="J176" s="114" t="s">
        <v>14307</v>
      </c>
      <c r="K176" s="141">
        <v>0</v>
      </c>
      <c r="L176" s="140">
        <v>0</v>
      </c>
    </row>
    <row r="177" spans="1:12" ht="15.75" customHeight="1">
      <c r="A177" s="135" t="s">
        <v>14306</v>
      </c>
      <c r="B177" s="128" t="s">
        <v>7283</v>
      </c>
      <c r="C177" s="128">
        <v>11608820</v>
      </c>
      <c r="D177" s="134">
        <v>11609510</v>
      </c>
      <c r="E177" s="128"/>
      <c r="F177" s="133" t="s">
        <v>14306</v>
      </c>
      <c r="G177" s="132" t="s">
        <v>14305</v>
      </c>
      <c r="I177" s="142" t="s">
        <v>14304</v>
      </c>
      <c r="J177" s="114" t="s">
        <v>14078</v>
      </c>
      <c r="K177" s="141">
        <v>0</v>
      </c>
      <c r="L177" s="140">
        <v>0</v>
      </c>
    </row>
    <row r="178" spans="1:12" ht="15.75" customHeight="1">
      <c r="A178" s="135" t="s">
        <v>14303</v>
      </c>
      <c r="B178" s="128" t="s">
        <v>7283</v>
      </c>
      <c r="C178" s="128">
        <v>11747090</v>
      </c>
      <c r="D178" s="134">
        <v>11747520</v>
      </c>
      <c r="E178" s="128"/>
      <c r="F178" s="133" t="s">
        <v>14303</v>
      </c>
      <c r="G178" s="132" t="s">
        <v>14302</v>
      </c>
      <c r="I178" s="142" t="s">
        <v>14301</v>
      </c>
      <c r="J178" s="114" t="s">
        <v>14300</v>
      </c>
      <c r="K178" s="141">
        <v>0</v>
      </c>
      <c r="L178" s="140">
        <v>0</v>
      </c>
    </row>
    <row r="179" spans="1:12" ht="15.75" customHeight="1">
      <c r="A179" s="135" t="s">
        <v>14299</v>
      </c>
      <c r="B179" s="128" t="s">
        <v>7283</v>
      </c>
      <c r="C179" s="128">
        <v>11916790</v>
      </c>
      <c r="D179" s="134">
        <v>11917290</v>
      </c>
      <c r="E179" s="128"/>
      <c r="F179" s="133" t="s">
        <v>14299</v>
      </c>
      <c r="G179" s="132" t="s">
        <v>14298</v>
      </c>
      <c r="I179" s="142" t="s">
        <v>14297</v>
      </c>
      <c r="J179" s="114" t="s">
        <v>14296</v>
      </c>
      <c r="K179" s="141">
        <v>0</v>
      </c>
      <c r="L179" s="140">
        <v>0</v>
      </c>
    </row>
    <row r="180" spans="1:12" ht="15.75" customHeight="1">
      <c r="A180" s="135" t="s">
        <v>14295</v>
      </c>
      <c r="B180" s="128" t="s">
        <v>7283</v>
      </c>
      <c r="C180" s="128">
        <v>12804100</v>
      </c>
      <c r="D180" s="134">
        <v>12804620</v>
      </c>
      <c r="E180" s="128"/>
      <c r="F180" s="133" t="s">
        <v>14295</v>
      </c>
      <c r="G180" s="132" t="s">
        <v>14294</v>
      </c>
      <c r="I180" s="142" t="s">
        <v>14293</v>
      </c>
      <c r="J180" s="114" t="s">
        <v>14292</v>
      </c>
      <c r="K180" s="141">
        <v>0</v>
      </c>
      <c r="L180" s="140">
        <v>0</v>
      </c>
    </row>
    <row r="181" spans="1:12" ht="15.75" customHeight="1">
      <c r="A181" s="135" t="s">
        <v>14291</v>
      </c>
      <c r="B181" s="128" t="s">
        <v>7283</v>
      </c>
      <c r="C181" s="128">
        <v>12933780</v>
      </c>
      <c r="D181" s="134">
        <v>12934330</v>
      </c>
      <c r="E181" s="128"/>
      <c r="F181" s="133" t="s">
        <v>14291</v>
      </c>
      <c r="G181" s="132" t="s">
        <v>14290</v>
      </c>
      <c r="I181" s="142" t="s">
        <v>14289</v>
      </c>
      <c r="J181" s="114" t="s">
        <v>14288</v>
      </c>
      <c r="K181" s="141">
        <v>0</v>
      </c>
      <c r="L181" s="140">
        <v>0</v>
      </c>
    </row>
    <row r="182" spans="1:12" ht="15.75" customHeight="1">
      <c r="A182" s="135" t="s">
        <v>14287</v>
      </c>
      <c r="B182" s="128" t="s">
        <v>7283</v>
      </c>
      <c r="C182" s="128">
        <v>13068670</v>
      </c>
      <c r="D182" s="134">
        <v>13068770</v>
      </c>
      <c r="E182" s="128"/>
      <c r="F182" s="133" t="s">
        <v>14287</v>
      </c>
      <c r="G182" s="132" t="s">
        <v>13438</v>
      </c>
      <c r="I182" s="142" t="s">
        <v>14286</v>
      </c>
      <c r="J182" s="114" t="s">
        <v>14285</v>
      </c>
      <c r="K182" s="141">
        <v>0</v>
      </c>
      <c r="L182" s="140">
        <v>0</v>
      </c>
    </row>
    <row r="183" spans="1:12" ht="15.75" customHeight="1">
      <c r="A183" s="135" t="s">
        <v>14284</v>
      </c>
      <c r="B183" s="128" t="s">
        <v>7283</v>
      </c>
      <c r="C183" s="128">
        <v>13362960</v>
      </c>
      <c r="D183" s="134">
        <v>13363420</v>
      </c>
      <c r="E183" s="128"/>
      <c r="F183" s="133" t="s">
        <v>14284</v>
      </c>
      <c r="G183" s="132" t="s">
        <v>14283</v>
      </c>
      <c r="I183" s="142" t="s">
        <v>14282</v>
      </c>
      <c r="J183" s="114" t="s">
        <v>13507</v>
      </c>
      <c r="K183" s="141">
        <v>0</v>
      </c>
      <c r="L183" s="140">
        <v>0</v>
      </c>
    </row>
    <row r="184" spans="1:12" ht="15.75" customHeight="1">
      <c r="A184" s="135" t="s">
        <v>14281</v>
      </c>
      <c r="B184" s="128" t="s">
        <v>7283</v>
      </c>
      <c r="C184" s="128">
        <v>13900870</v>
      </c>
      <c r="D184" s="134">
        <v>13901590</v>
      </c>
      <c r="E184" s="128"/>
      <c r="F184" s="133" t="s">
        <v>14281</v>
      </c>
      <c r="G184" s="132" t="s">
        <v>14280</v>
      </c>
      <c r="I184" s="142" t="s">
        <v>14279</v>
      </c>
      <c r="J184" s="114" t="s">
        <v>13515</v>
      </c>
      <c r="K184" s="141">
        <v>0</v>
      </c>
      <c r="L184" s="140">
        <v>0</v>
      </c>
    </row>
    <row r="185" spans="1:12" ht="15.75" customHeight="1">
      <c r="A185" s="135" t="s">
        <v>14278</v>
      </c>
      <c r="B185" s="128" t="s">
        <v>7283</v>
      </c>
      <c r="C185" s="128">
        <v>14509880</v>
      </c>
      <c r="D185" s="134">
        <v>14510630</v>
      </c>
      <c r="E185" s="128"/>
      <c r="F185" s="133" t="s">
        <v>14278</v>
      </c>
      <c r="G185" s="132" t="s">
        <v>14277</v>
      </c>
      <c r="I185" s="142" t="s">
        <v>14276</v>
      </c>
      <c r="J185" s="114" t="s">
        <v>13515</v>
      </c>
      <c r="K185" s="141">
        <v>0</v>
      </c>
      <c r="L185" s="140">
        <v>0</v>
      </c>
    </row>
    <row r="186" spans="1:12" ht="15.75" customHeight="1">
      <c r="A186" s="135" t="s">
        <v>14275</v>
      </c>
      <c r="B186" s="128" t="s">
        <v>7283</v>
      </c>
      <c r="C186" s="128">
        <v>15123170</v>
      </c>
      <c r="D186" s="134">
        <v>15123409</v>
      </c>
      <c r="E186" s="128"/>
      <c r="F186" s="133" t="s">
        <v>14275</v>
      </c>
      <c r="G186" s="132" t="s">
        <v>13058</v>
      </c>
      <c r="I186" s="142" t="s">
        <v>14274</v>
      </c>
      <c r="J186" s="114" t="s">
        <v>13507</v>
      </c>
      <c r="K186" s="141">
        <v>0</v>
      </c>
      <c r="L186" s="140">
        <v>0</v>
      </c>
    </row>
    <row r="187" spans="1:12" ht="15.75" customHeight="1">
      <c r="A187" s="135" t="s">
        <v>14273</v>
      </c>
      <c r="B187" s="128" t="s">
        <v>7283</v>
      </c>
      <c r="C187" s="128">
        <v>15383060</v>
      </c>
      <c r="D187" s="134">
        <v>15383820</v>
      </c>
      <c r="E187" s="128"/>
      <c r="F187" s="133" t="s">
        <v>14273</v>
      </c>
      <c r="G187" s="132" t="s">
        <v>14272</v>
      </c>
      <c r="I187" s="142" t="s">
        <v>14271</v>
      </c>
      <c r="J187" s="114" t="s">
        <v>13511</v>
      </c>
      <c r="K187" s="141">
        <v>0</v>
      </c>
      <c r="L187" s="140">
        <v>0</v>
      </c>
    </row>
    <row r="188" spans="1:12" ht="15.75" customHeight="1">
      <c r="A188" s="135" t="s">
        <v>14270</v>
      </c>
      <c r="B188" s="128" t="s">
        <v>7283</v>
      </c>
      <c r="C188" s="128">
        <v>16310820</v>
      </c>
      <c r="D188" s="134">
        <v>16311460</v>
      </c>
      <c r="E188" s="128"/>
      <c r="F188" s="133" t="s">
        <v>14270</v>
      </c>
      <c r="G188" s="132" t="s">
        <v>12530</v>
      </c>
      <c r="I188" s="142" t="s">
        <v>14269</v>
      </c>
      <c r="J188" s="114" t="s">
        <v>13682</v>
      </c>
      <c r="K188" s="141">
        <v>0</v>
      </c>
      <c r="L188" s="140">
        <v>0</v>
      </c>
    </row>
    <row r="189" spans="1:12" ht="15.75" customHeight="1">
      <c r="A189" s="135" t="s">
        <v>14268</v>
      </c>
      <c r="B189" s="128" t="s">
        <v>7283</v>
      </c>
      <c r="C189" s="128">
        <v>17067710</v>
      </c>
      <c r="D189" s="134">
        <v>17068240</v>
      </c>
      <c r="E189" s="128"/>
      <c r="F189" s="133" t="s">
        <v>14268</v>
      </c>
      <c r="G189" s="132" t="s">
        <v>14267</v>
      </c>
      <c r="I189" s="142" t="s">
        <v>14266</v>
      </c>
      <c r="J189" s="114" t="s">
        <v>13507</v>
      </c>
      <c r="K189" s="141">
        <v>0</v>
      </c>
      <c r="L189" s="140">
        <v>0</v>
      </c>
    </row>
    <row r="190" spans="1:12" ht="15.75" customHeight="1">
      <c r="A190" s="135" t="s">
        <v>14265</v>
      </c>
      <c r="B190" s="128" t="s">
        <v>7283</v>
      </c>
      <c r="C190" s="128">
        <v>17956750</v>
      </c>
      <c r="D190" s="134">
        <v>17957430</v>
      </c>
      <c r="E190" s="128"/>
      <c r="F190" s="133" t="s">
        <v>14265</v>
      </c>
      <c r="G190" s="132" t="s">
        <v>14264</v>
      </c>
      <c r="I190" s="142" t="s">
        <v>14263</v>
      </c>
      <c r="J190" s="114" t="s">
        <v>13507</v>
      </c>
      <c r="K190" s="141">
        <v>0</v>
      </c>
      <c r="L190" s="140">
        <v>0</v>
      </c>
    </row>
    <row r="191" spans="1:12" ht="15.75" customHeight="1">
      <c r="A191" s="135" t="s">
        <v>14262</v>
      </c>
      <c r="B191" s="128" t="s">
        <v>7283</v>
      </c>
      <c r="C191" s="128">
        <v>18180240</v>
      </c>
      <c r="D191" s="134">
        <v>18180760</v>
      </c>
      <c r="E191" s="128"/>
      <c r="F191" s="133" t="s">
        <v>14262</v>
      </c>
      <c r="G191" s="132" t="s">
        <v>14261</v>
      </c>
      <c r="I191" s="142" t="s">
        <v>14260</v>
      </c>
      <c r="J191" s="114" t="s">
        <v>13726</v>
      </c>
      <c r="K191" s="141">
        <v>0</v>
      </c>
      <c r="L191" s="140">
        <v>0</v>
      </c>
    </row>
    <row r="192" spans="1:12" ht="15.75" customHeight="1">
      <c r="A192" s="135" t="s">
        <v>14259</v>
      </c>
      <c r="B192" s="128" t="s">
        <v>7283</v>
      </c>
      <c r="C192" s="128">
        <v>18807122</v>
      </c>
      <c r="D192" s="134">
        <v>18807426</v>
      </c>
      <c r="E192" s="128"/>
      <c r="F192" s="133" t="s">
        <v>14259</v>
      </c>
      <c r="G192" s="132" t="s">
        <v>12812</v>
      </c>
      <c r="I192" s="142" t="s">
        <v>14258</v>
      </c>
      <c r="J192" s="114" t="s">
        <v>13741</v>
      </c>
      <c r="K192" s="141">
        <v>0</v>
      </c>
      <c r="L192" s="140">
        <v>0</v>
      </c>
    </row>
    <row r="193" spans="1:12" ht="15.75" customHeight="1">
      <c r="A193" s="135" t="s">
        <v>14257</v>
      </c>
      <c r="B193" s="128" t="s">
        <v>7283</v>
      </c>
      <c r="C193" s="128">
        <v>19196300</v>
      </c>
      <c r="D193" s="134">
        <v>19196980</v>
      </c>
      <c r="E193" s="128"/>
      <c r="F193" s="133" t="s">
        <v>14257</v>
      </c>
      <c r="G193" s="132" t="s">
        <v>14256</v>
      </c>
      <c r="I193" s="142" t="s">
        <v>14255</v>
      </c>
      <c r="J193" s="114" t="s">
        <v>14113</v>
      </c>
      <c r="K193" s="141">
        <v>0</v>
      </c>
      <c r="L193" s="140">
        <v>0</v>
      </c>
    </row>
    <row r="194" spans="1:12" ht="15.75" customHeight="1">
      <c r="A194" s="135" t="s">
        <v>14254</v>
      </c>
      <c r="B194" s="128" t="s">
        <v>7283</v>
      </c>
      <c r="C194" s="128">
        <v>19537320</v>
      </c>
      <c r="D194" s="134">
        <v>19538000</v>
      </c>
      <c r="E194" s="128"/>
      <c r="F194" s="133" t="s">
        <v>14254</v>
      </c>
      <c r="G194" s="132" t="s">
        <v>14253</v>
      </c>
      <c r="I194" s="142" t="s">
        <v>14252</v>
      </c>
      <c r="J194" s="114" t="s">
        <v>14172</v>
      </c>
      <c r="K194" s="141">
        <v>0</v>
      </c>
      <c r="L194" s="140">
        <v>0</v>
      </c>
    </row>
    <row r="195" spans="1:12" ht="15.75" customHeight="1">
      <c r="A195" s="135" t="s">
        <v>14251</v>
      </c>
      <c r="B195" s="128" t="s">
        <v>7283</v>
      </c>
      <c r="C195" s="128">
        <v>19699190</v>
      </c>
      <c r="D195" s="134">
        <v>19699770</v>
      </c>
      <c r="E195" s="128"/>
      <c r="F195" s="133" t="s">
        <v>14251</v>
      </c>
      <c r="G195" s="132" t="s">
        <v>14250</v>
      </c>
      <c r="I195" s="142" t="s">
        <v>14249</v>
      </c>
      <c r="J195" s="114" t="s">
        <v>13741</v>
      </c>
      <c r="K195" s="141">
        <v>0</v>
      </c>
      <c r="L195" s="140">
        <v>0</v>
      </c>
    </row>
    <row r="196" spans="1:12" ht="15.75" customHeight="1">
      <c r="A196" s="135" t="s">
        <v>14248</v>
      </c>
      <c r="B196" s="128" t="s">
        <v>7283</v>
      </c>
      <c r="C196" s="128">
        <v>20251070</v>
      </c>
      <c r="D196" s="134">
        <v>20251191</v>
      </c>
      <c r="E196" s="128"/>
      <c r="F196" s="133" t="s">
        <v>14248</v>
      </c>
      <c r="G196" s="132" t="s">
        <v>14247</v>
      </c>
      <c r="I196" s="142" t="s">
        <v>14246</v>
      </c>
      <c r="J196" s="114" t="s">
        <v>13603</v>
      </c>
      <c r="K196" s="141">
        <v>0</v>
      </c>
      <c r="L196" s="140">
        <v>0</v>
      </c>
    </row>
    <row r="197" spans="1:12" ht="15.75" customHeight="1">
      <c r="A197" s="135" t="s">
        <v>14245</v>
      </c>
      <c r="B197" s="128" t="s">
        <v>7283</v>
      </c>
      <c r="C197" s="128">
        <v>20606630</v>
      </c>
      <c r="D197" s="134">
        <v>20607050</v>
      </c>
      <c r="E197" s="128"/>
      <c r="F197" s="133" t="s">
        <v>14245</v>
      </c>
      <c r="G197" s="132" t="s">
        <v>14244</v>
      </c>
      <c r="I197" s="142" t="s">
        <v>14243</v>
      </c>
      <c r="J197" s="114" t="s">
        <v>13622</v>
      </c>
      <c r="K197" s="141">
        <v>0</v>
      </c>
      <c r="L197" s="140">
        <v>0</v>
      </c>
    </row>
    <row r="198" spans="1:12" ht="15.75" customHeight="1">
      <c r="A198" s="135" t="s">
        <v>14242</v>
      </c>
      <c r="B198" s="128" t="s">
        <v>7283</v>
      </c>
      <c r="C198" s="128">
        <v>20635928</v>
      </c>
      <c r="D198" s="134">
        <v>20636080</v>
      </c>
      <c r="E198" s="128"/>
      <c r="F198" s="133" t="s">
        <v>14242</v>
      </c>
      <c r="G198" s="132" t="s">
        <v>14241</v>
      </c>
      <c r="I198" s="142" t="s">
        <v>14240</v>
      </c>
      <c r="J198" s="114" t="s">
        <v>13603</v>
      </c>
      <c r="K198" s="141">
        <v>0</v>
      </c>
      <c r="L198" s="140">
        <v>0</v>
      </c>
    </row>
    <row r="199" spans="1:12" ht="15.75" customHeight="1">
      <c r="A199" s="135" t="s">
        <v>14239</v>
      </c>
      <c r="B199" s="128" t="s">
        <v>7283</v>
      </c>
      <c r="C199" s="128">
        <v>21115148</v>
      </c>
      <c r="D199" s="134">
        <v>21115270</v>
      </c>
      <c r="E199" s="128"/>
      <c r="F199" s="133" t="s">
        <v>14239</v>
      </c>
      <c r="G199" s="132" t="s">
        <v>14238</v>
      </c>
      <c r="I199" s="142" t="s">
        <v>14237</v>
      </c>
      <c r="J199" s="114" t="s">
        <v>14236</v>
      </c>
      <c r="K199" s="141">
        <v>0</v>
      </c>
      <c r="L199" s="140">
        <v>0</v>
      </c>
    </row>
    <row r="200" spans="1:12" ht="15.75" customHeight="1">
      <c r="A200" s="135" t="s">
        <v>14235</v>
      </c>
      <c r="B200" s="128" t="s">
        <v>7283</v>
      </c>
      <c r="C200" s="128">
        <v>21307010</v>
      </c>
      <c r="D200" s="134">
        <v>21307453</v>
      </c>
      <c r="E200" s="128"/>
      <c r="F200" s="133" t="s">
        <v>14235</v>
      </c>
      <c r="G200" s="132" t="s">
        <v>14234</v>
      </c>
      <c r="I200" s="142" t="s">
        <v>14233</v>
      </c>
      <c r="J200" s="114" t="s">
        <v>14232</v>
      </c>
      <c r="K200" s="141">
        <v>0</v>
      </c>
      <c r="L200" s="140">
        <v>0</v>
      </c>
    </row>
    <row r="201" spans="1:12" ht="15.75" customHeight="1">
      <c r="A201" s="135" t="s">
        <v>14231</v>
      </c>
      <c r="B201" s="128" t="s">
        <v>7283</v>
      </c>
      <c r="C201" s="128">
        <v>21388625</v>
      </c>
      <c r="D201" s="134">
        <v>21388950</v>
      </c>
      <c r="E201" s="128"/>
      <c r="F201" s="133" t="s">
        <v>14231</v>
      </c>
      <c r="G201" s="132" t="s">
        <v>14230</v>
      </c>
      <c r="I201" s="142" t="s">
        <v>14229</v>
      </c>
      <c r="J201" s="114" t="s">
        <v>13610</v>
      </c>
      <c r="K201" s="141">
        <v>0</v>
      </c>
      <c r="L201" s="140">
        <v>0</v>
      </c>
    </row>
    <row r="202" spans="1:12" ht="15.75" customHeight="1">
      <c r="A202" s="135" t="s">
        <v>14228</v>
      </c>
      <c r="B202" s="128" t="s">
        <v>7283</v>
      </c>
      <c r="C202" s="128">
        <v>21565730</v>
      </c>
      <c r="D202" s="134">
        <v>21566540</v>
      </c>
      <c r="E202" s="128"/>
      <c r="F202" s="133" t="s">
        <v>14228</v>
      </c>
      <c r="G202" s="132" t="s">
        <v>14227</v>
      </c>
      <c r="I202" s="142" t="s">
        <v>14226</v>
      </c>
      <c r="J202" s="114" t="s">
        <v>13733</v>
      </c>
      <c r="K202" s="141">
        <v>0</v>
      </c>
      <c r="L202" s="140">
        <v>0</v>
      </c>
    </row>
    <row r="203" spans="1:12" ht="15.75" customHeight="1">
      <c r="A203" s="135" t="s">
        <v>14225</v>
      </c>
      <c r="B203" s="128" t="s">
        <v>7283</v>
      </c>
      <c r="C203" s="128">
        <v>21784300</v>
      </c>
      <c r="D203" s="134">
        <v>21784930</v>
      </c>
      <c r="E203" s="128"/>
      <c r="F203" s="133" t="s">
        <v>14225</v>
      </c>
      <c r="G203" s="132" t="s">
        <v>14224</v>
      </c>
      <c r="I203" s="142" t="s">
        <v>14223</v>
      </c>
      <c r="J203" s="114" t="s">
        <v>13726</v>
      </c>
      <c r="K203" s="141">
        <v>0</v>
      </c>
      <c r="L203" s="140">
        <v>0</v>
      </c>
    </row>
    <row r="204" spans="1:12" ht="15.75" customHeight="1">
      <c r="A204" s="135" t="s">
        <v>14222</v>
      </c>
      <c r="B204" s="128" t="s">
        <v>7283</v>
      </c>
      <c r="C204" s="128">
        <v>21879730</v>
      </c>
      <c r="D204" s="134">
        <v>21880200</v>
      </c>
      <c r="E204" s="128"/>
      <c r="F204" s="133" t="s">
        <v>14222</v>
      </c>
      <c r="G204" s="132" t="s">
        <v>14221</v>
      </c>
      <c r="I204" s="142" t="s">
        <v>14220</v>
      </c>
      <c r="J204" s="114" t="s">
        <v>13511</v>
      </c>
      <c r="K204" s="141">
        <v>0</v>
      </c>
      <c r="L204" s="140">
        <v>0</v>
      </c>
    </row>
    <row r="205" spans="1:12" ht="15.75" customHeight="1">
      <c r="A205" s="135" t="s">
        <v>14219</v>
      </c>
      <c r="B205" s="128" t="s">
        <v>7283</v>
      </c>
      <c r="C205" s="128">
        <v>22262963</v>
      </c>
      <c r="D205" s="134">
        <v>22263040</v>
      </c>
      <c r="E205" s="128"/>
      <c r="F205" s="133" t="s">
        <v>14219</v>
      </c>
      <c r="G205" s="132" t="s">
        <v>14218</v>
      </c>
      <c r="I205" s="142" t="s">
        <v>14217</v>
      </c>
      <c r="J205" s="114" t="s">
        <v>13511</v>
      </c>
      <c r="K205" s="141">
        <v>0</v>
      </c>
      <c r="L205" s="140">
        <v>0</v>
      </c>
    </row>
    <row r="206" spans="1:12" ht="15.75" customHeight="1">
      <c r="A206" s="135" t="s">
        <v>14216</v>
      </c>
      <c r="B206" s="128" t="s">
        <v>7283</v>
      </c>
      <c r="C206" s="128">
        <v>22658960</v>
      </c>
      <c r="D206" s="134">
        <v>22659690</v>
      </c>
      <c r="E206" s="128"/>
      <c r="F206" s="133" t="s">
        <v>14216</v>
      </c>
      <c r="G206" s="132" t="s">
        <v>14215</v>
      </c>
      <c r="I206" s="142" t="s">
        <v>14214</v>
      </c>
      <c r="J206" s="114" t="s">
        <v>13825</v>
      </c>
      <c r="K206" s="141">
        <v>0</v>
      </c>
      <c r="L206" s="140">
        <v>0</v>
      </c>
    </row>
    <row r="207" spans="1:12" ht="15.75" customHeight="1">
      <c r="A207" s="135" t="s">
        <v>14213</v>
      </c>
      <c r="B207" s="128" t="s">
        <v>7283</v>
      </c>
      <c r="C207" s="128">
        <v>22917203</v>
      </c>
      <c r="D207" s="134">
        <v>22917540</v>
      </c>
      <c r="E207" s="128"/>
      <c r="F207" s="133" t="s">
        <v>14213</v>
      </c>
      <c r="G207" s="132" t="s">
        <v>12812</v>
      </c>
      <c r="I207" s="142" t="s">
        <v>14212</v>
      </c>
      <c r="J207" s="114" t="s">
        <v>13582</v>
      </c>
      <c r="K207" s="141">
        <v>0</v>
      </c>
      <c r="L207" s="140">
        <v>0</v>
      </c>
    </row>
    <row r="208" spans="1:12" ht="15.75" customHeight="1">
      <c r="A208" s="135" t="s">
        <v>14211</v>
      </c>
      <c r="B208" s="128" t="s">
        <v>7283</v>
      </c>
      <c r="C208" s="128">
        <v>22955340</v>
      </c>
      <c r="D208" s="134">
        <v>22955608</v>
      </c>
      <c r="E208" s="128"/>
      <c r="F208" s="133" t="s">
        <v>14211</v>
      </c>
      <c r="G208" s="132" t="s">
        <v>14210</v>
      </c>
      <c r="I208" s="142" t="s">
        <v>14209</v>
      </c>
      <c r="J208" s="114" t="s">
        <v>14053</v>
      </c>
      <c r="K208" s="141">
        <v>0</v>
      </c>
      <c r="L208" s="140">
        <v>0</v>
      </c>
    </row>
    <row r="209" spans="1:12" ht="15.75" customHeight="1">
      <c r="A209" s="135" t="s">
        <v>14208</v>
      </c>
      <c r="B209" s="128" t="s">
        <v>7282</v>
      </c>
      <c r="C209" s="128">
        <v>78380</v>
      </c>
      <c r="D209" s="134">
        <v>78395</v>
      </c>
      <c r="E209" s="128"/>
      <c r="F209" s="133" t="s">
        <v>14208</v>
      </c>
      <c r="G209" s="132">
        <v>11</v>
      </c>
      <c r="I209" s="142" t="s">
        <v>14207</v>
      </c>
      <c r="J209" s="114" t="s">
        <v>13511</v>
      </c>
      <c r="K209" s="141">
        <v>0</v>
      </c>
      <c r="L209" s="140">
        <v>0</v>
      </c>
    </row>
    <row r="210" spans="1:12" ht="15.75" customHeight="1">
      <c r="A210" s="135" t="s">
        <v>14206</v>
      </c>
      <c r="B210" s="128" t="s">
        <v>7282</v>
      </c>
      <c r="C210" s="128">
        <v>539198</v>
      </c>
      <c r="D210" s="134">
        <v>539650</v>
      </c>
      <c r="E210" s="128"/>
      <c r="F210" s="133" t="s">
        <v>14206</v>
      </c>
      <c r="G210" s="132" t="s">
        <v>14205</v>
      </c>
      <c r="I210" s="142" t="s">
        <v>14204</v>
      </c>
      <c r="J210" s="114" t="s">
        <v>13682</v>
      </c>
      <c r="K210" s="141">
        <v>0</v>
      </c>
      <c r="L210" s="140">
        <v>0</v>
      </c>
    </row>
    <row r="211" spans="1:12" ht="15.75" customHeight="1">
      <c r="A211" s="135" t="s">
        <v>14203</v>
      </c>
      <c r="B211" s="128" t="s">
        <v>7282</v>
      </c>
      <c r="C211" s="128">
        <v>768490</v>
      </c>
      <c r="D211" s="134">
        <v>768899</v>
      </c>
      <c r="E211" s="128"/>
      <c r="F211" s="133" t="s">
        <v>14203</v>
      </c>
      <c r="G211" s="132" t="s">
        <v>13124</v>
      </c>
      <c r="I211" s="142" t="s">
        <v>14202</v>
      </c>
      <c r="J211" s="114" t="s">
        <v>13825</v>
      </c>
      <c r="K211" s="141">
        <v>0</v>
      </c>
      <c r="L211" s="140">
        <v>0</v>
      </c>
    </row>
    <row r="212" spans="1:12" ht="15.75" customHeight="1">
      <c r="A212" s="135" t="s">
        <v>14201</v>
      </c>
      <c r="B212" s="128" t="s">
        <v>7282</v>
      </c>
      <c r="C212" s="128">
        <v>1928060</v>
      </c>
      <c r="D212" s="134">
        <v>1928560</v>
      </c>
      <c r="E212" s="128"/>
      <c r="F212" s="133" t="s">
        <v>14201</v>
      </c>
      <c r="G212" s="132" t="s">
        <v>14200</v>
      </c>
      <c r="I212" s="142" t="s">
        <v>14199</v>
      </c>
      <c r="J212" s="114" t="s">
        <v>14198</v>
      </c>
      <c r="K212" s="141">
        <v>0</v>
      </c>
      <c r="L212" s="140">
        <v>0</v>
      </c>
    </row>
    <row r="213" spans="1:12" ht="15.75" customHeight="1">
      <c r="A213" s="135" t="s">
        <v>14197</v>
      </c>
      <c r="B213" s="128" t="s">
        <v>7282</v>
      </c>
      <c r="C213" s="128">
        <v>3829150</v>
      </c>
      <c r="D213" s="134">
        <v>3829800</v>
      </c>
      <c r="E213" s="128"/>
      <c r="F213" s="133" t="s">
        <v>14197</v>
      </c>
      <c r="G213" s="132" t="s">
        <v>14196</v>
      </c>
      <c r="I213" s="142" t="s">
        <v>14195</v>
      </c>
      <c r="J213" s="114" t="s">
        <v>14194</v>
      </c>
      <c r="K213" s="141">
        <v>0</v>
      </c>
      <c r="L213" s="140">
        <v>0</v>
      </c>
    </row>
    <row r="214" spans="1:12" ht="15.75" customHeight="1">
      <c r="A214" s="135" t="s">
        <v>14193</v>
      </c>
      <c r="B214" s="128" t="s">
        <v>7282</v>
      </c>
      <c r="C214" s="128">
        <v>4010990</v>
      </c>
      <c r="D214" s="134">
        <v>4011350</v>
      </c>
      <c r="E214" s="128"/>
      <c r="F214" s="133" t="s">
        <v>14193</v>
      </c>
      <c r="G214" s="132" t="s">
        <v>14192</v>
      </c>
      <c r="I214" s="142" t="s">
        <v>14191</v>
      </c>
      <c r="J214" s="114" t="s">
        <v>14190</v>
      </c>
      <c r="K214" s="141">
        <v>0</v>
      </c>
      <c r="L214" s="140">
        <v>0</v>
      </c>
    </row>
    <row r="215" spans="1:12" ht="15.75" customHeight="1">
      <c r="A215" s="135" t="s">
        <v>14189</v>
      </c>
      <c r="B215" s="128" t="s">
        <v>7282</v>
      </c>
      <c r="C215" s="128">
        <v>4192340</v>
      </c>
      <c r="D215" s="134">
        <v>4192930</v>
      </c>
      <c r="E215" s="128"/>
      <c r="F215" s="133" t="s">
        <v>14189</v>
      </c>
      <c r="G215" s="132" t="s">
        <v>14188</v>
      </c>
      <c r="I215" s="142" t="s">
        <v>14187</v>
      </c>
      <c r="J215" s="114" t="s">
        <v>14186</v>
      </c>
      <c r="K215" s="141">
        <v>0</v>
      </c>
      <c r="L215" s="140">
        <v>0</v>
      </c>
    </row>
    <row r="216" spans="1:12" ht="15.75" customHeight="1">
      <c r="A216" s="135" t="s">
        <v>14185</v>
      </c>
      <c r="B216" s="128" t="s">
        <v>7282</v>
      </c>
      <c r="C216" s="128">
        <v>4303410</v>
      </c>
      <c r="D216" s="134">
        <v>4304490</v>
      </c>
      <c r="E216" s="128"/>
      <c r="F216" s="133" t="s">
        <v>14185</v>
      </c>
      <c r="G216" s="132" t="s">
        <v>14184</v>
      </c>
      <c r="I216" s="142" t="s">
        <v>14183</v>
      </c>
      <c r="J216" s="114" t="s">
        <v>14182</v>
      </c>
      <c r="K216" s="141">
        <v>0</v>
      </c>
      <c r="L216" s="140">
        <v>0</v>
      </c>
    </row>
    <row r="217" spans="1:12" ht="15.75" customHeight="1">
      <c r="A217" s="135" t="s">
        <v>14181</v>
      </c>
      <c r="B217" s="128" t="s">
        <v>7282</v>
      </c>
      <c r="C217" s="128">
        <v>4505570</v>
      </c>
      <c r="D217" s="134">
        <v>4506120</v>
      </c>
      <c r="E217" s="128"/>
      <c r="F217" s="133" t="s">
        <v>14181</v>
      </c>
      <c r="G217" s="132" t="s">
        <v>14180</v>
      </c>
      <c r="I217" s="142" t="s">
        <v>14179</v>
      </c>
      <c r="J217" s="114" t="s">
        <v>13682</v>
      </c>
      <c r="K217" s="141">
        <v>0</v>
      </c>
      <c r="L217" s="140">
        <v>0</v>
      </c>
    </row>
    <row r="218" spans="1:12" ht="15.75" customHeight="1">
      <c r="A218" s="135" t="s">
        <v>14178</v>
      </c>
      <c r="B218" s="128" t="s">
        <v>7282</v>
      </c>
      <c r="C218" s="128">
        <v>5470830</v>
      </c>
      <c r="D218" s="134">
        <v>5471330</v>
      </c>
      <c r="E218" s="128"/>
      <c r="F218" s="133" t="s">
        <v>14178</v>
      </c>
      <c r="G218" s="132" t="s">
        <v>14177</v>
      </c>
      <c r="I218" s="142" t="s">
        <v>14176</v>
      </c>
      <c r="J218" s="114" t="s">
        <v>14056</v>
      </c>
      <c r="K218" s="141">
        <v>0</v>
      </c>
      <c r="L218" s="140">
        <v>0</v>
      </c>
    </row>
    <row r="219" spans="1:12" ht="15.75" customHeight="1">
      <c r="A219" s="135" t="s">
        <v>14175</v>
      </c>
      <c r="B219" s="128" t="s">
        <v>7282</v>
      </c>
      <c r="C219" s="128">
        <v>5697520</v>
      </c>
      <c r="D219" s="134">
        <v>5698130</v>
      </c>
      <c r="E219" s="128"/>
      <c r="F219" s="133" t="s">
        <v>14175</v>
      </c>
      <c r="G219" s="132" t="s">
        <v>14174</v>
      </c>
      <c r="I219" s="142" t="s">
        <v>14173</v>
      </c>
      <c r="J219" s="114" t="s">
        <v>14172</v>
      </c>
      <c r="K219" s="141">
        <v>0</v>
      </c>
      <c r="L219" s="140">
        <v>0</v>
      </c>
    </row>
    <row r="220" spans="1:12" ht="15.75" customHeight="1">
      <c r="A220" s="135" t="s">
        <v>14171</v>
      </c>
      <c r="B220" s="128" t="s">
        <v>7282</v>
      </c>
      <c r="C220" s="128">
        <v>5793250</v>
      </c>
      <c r="D220" s="134">
        <v>5793890</v>
      </c>
      <c r="E220" s="128"/>
      <c r="F220" s="133" t="s">
        <v>14171</v>
      </c>
      <c r="G220" s="132" t="s">
        <v>14170</v>
      </c>
      <c r="I220" s="142" t="s">
        <v>14169</v>
      </c>
      <c r="J220" s="114" t="s">
        <v>13982</v>
      </c>
      <c r="K220" s="141">
        <v>0</v>
      </c>
      <c r="L220" s="140">
        <v>0</v>
      </c>
    </row>
    <row r="221" spans="1:12" ht="15.75" customHeight="1">
      <c r="A221" s="135" t="s">
        <v>14168</v>
      </c>
      <c r="B221" s="128" t="s">
        <v>7282</v>
      </c>
      <c r="C221" s="128">
        <v>6257090</v>
      </c>
      <c r="D221" s="134">
        <v>6257760</v>
      </c>
      <c r="E221" s="128"/>
      <c r="F221" s="133" t="s">
        <v>14168</v>
      </c>
      <c r="G221" s="132" t="s">
        <v>14167</v>
      </c>
      <c r="I221" s="142" t="s">
        <v>14166</v>
      </c>
      <c r="J221" s="114" t="s">
        <v>13589</v>
      </c>
      <c r="K221" s="141">
        <v>0</v>
      </c>
      <c r="L221" s="140">
        <v>0</v>
      </c>
    </row>
    <row r="222" spans="1:12" ht="15.75" customHeight="1">
      <c r="A222" s="135" t="s">
        <v>14165</v>
      </c>
      <c r="B222" s="128" t="s">
        <v>7282</v>
      </c>
      <c r="C222" s="128">
        <v>6396650</v>
      </c>
      <c r="D222" s="134">
        <v>6397299</v>
      </c>
      <c r="E222" s="128"/>
      <c r="F222" s="133" t="s">
        <v>14165</v>
      </c>
      <c r="G222" s="132" t="s">
        <v>14164</v>
      </c>
      <c r="I222" s="142" t="s">
        <v>14163</v>
      </c>
      <c r="J222" s="114" t="s">
        <v>13804</v>
      </c>
      <c r="K222" s="141">
        <v>0</v>
      </c>
      <c r="L222" s="140">
        <v>0</v>
      </c>
    </row>
    <row r="223" spans="1:12" ht="15.75" customHeight="1">
      <c r="A223" s="135" t="s">
        <v>14162</v>
      </c>
      <c r="B223" s="128" t="s">
        <v>7282</v>
      </c>
      <c r="C223" s="128">
        <v>6475490</v>
      </c>
      <c r="D223" s="134">
        <v>6475930</v>
      </c>
      <c r="E223" s="128"/>
      <c r="F223" s="133" t="s">
        <v>14162</v>
      </c>
      <c r="G223" s="132" t="s">
        <v>14161</v>
      </c>
      <c r="I223" s="142" t="s">
        <v>14160</v>
      </c>
      <c r="J223" s="114" t="s">
        <v>13507</v>
      </c>
      <c r="K223" s="141">
        <v>0</v>
      </c>
      <c r="L223" s="140">
        <v>0</v>
      </c>
    </row>
    <row r="224" spans="1:12" ht="15.75" customHeight="1">
      <c r="A224" s="135" t="s">
        <v>14159</v>
      </c>
      <c r="B224" s="128" t="s">
        <v>7282</v>
      </c>
      <c r="C224" s="128">
        <v>6536926</v>
      </c>
      <c r="D224" s="134">
        <v>6537460</v>
      </c>
      <c r="E224" s="128"/>
      <c r="F224" s="133" t="s">
        <v>14159</v>
      </c>
      <c r="G224" s="132" t="s">
        <v>14158</v>
      </c>
      <c r="I224" s="142" t="s">
        <v>14157</v>
      </c>
      <c r="J224" s="114" t="s">
        <v>13507</v>
      </c>
      <c r="K224" s="141">
        <v>0</v>
      </c>
      <c r="L224" s="140">
        <v>0</v>
      </c>
    </row>
    <row r="225" spans="1:12" ht="15.75" customHeight="1">
      <c r="A225" s="135" t="s">
        <v>14156</v>
      </c>
      <c r="B225" s="128" t="s">
        <v>7282</v>
      </c>
      <c r="C225" s="128">
        <v>6596795</v>
      </c>
      <c r="D225" s="134">
        <v>6597080</v>
      </c>
      <c r="E225" s="128"/>
      <c r="F225" s="133" t="s">
        <v>14156</v>
      </c>
      <c r="G225" s="132" t="s">
        <v>14155</v>
      </c>
      <c r="I225" s="142" t="s">
        <v>14154</v>
      </c>
      <c r="J225" s="114" t="s">
        <v>13507</v>
      </c>
      <c r="K225" s="141">
        <v>0</v>
      </c>
      <c r="L225" s="140">
        <v>0</v>
      </c>
    </row>
    <row r="226" spans="1:12" ht="15.75" customHeight="1">
      <c r="A226" s="135" t="s">
        <v>14153</v>
      </c>
      <c r="B226" s="128" t="s">
        <v>7282</v>
      </c>
      <c r="C226" s="128">
        <v>6621470</v>
      </c>
      <c r="D226" s="134">
        <v>6621850</v>
      </c>
      <c r="E226" s="128"/>
      <c r="F226" s="133" t="s">
        <v>14153</v>
      </c>
      <c r="G226" s="132" t="s">
        <v>14152</v>
      </c>
      <c r="I226" s="142" t="s">
        <v>14151</v>
      </c>
      <c r="J226" s="114" t="s">
        <v>13507</v>
      </c>
      <c r="K226" s="141">
        <v>0</v>
      </c>
      <c r="L226" s="140">
        <v>0</v>
      </c>
    </row>
    <row r="227" spans="1:12" ht="15.75" customHeight="1">
      <c r="A227" s="135" t="s">
        <v>14150</v>
      </c>
      <c r="B227" s="128" t="s">
        <v>7282</v>
      </c>
      <c r="C227" s="128">
        <v>6960200</v>
      </c>
      <c r="D227" s="134">
        <v>6960670</v>
      </c>
      <c r="E227" s="128"/>
      <c r="F227" s="133" t="s">
        <v>14150</v>
      </c>
      <c r="G227" s="132" t="s">
        <v>12842</v>
      </c>
      <c r="I227" s="142" t="s">
        <v>14149</v>
      </c>
      <c r="J227" s="114" t="s">
        <v>13515</v>
      </c>
      <c r="K227" s="141">
        <v>0</v>
      </c>
      <c r="L227" s="140">
        <v>0</v>
      </c>
    </row>
    <row r="228" spans="1:12" ht="15.75" customHeight="1">
      <c r="A228" s="135" t="s">
        <v>14148</v>
      </c>
      <c r="B228" s="128" t="s">
        <v>7282</v>
      </c>
      <c r="C228" s="128">
        <v>7487580</v>
      </c>
      <c r="D228" s="134">
        <v>7487860</v>
      </c>
      <c r="E228" s="128"/>
      <c r="F228" s="133" t="s">
        <v>14148</v>
      </c>
      <c r="G228" s="132" t="s">
        <v>14147</v>
      </c>
      <c r="I228" s="142" t="s">
        <v>14146</v>
      </c>
      <c r="J228" s="114" t="s">
        <v>13515</v>
      </c>
      <c r="K228" s="141">
        <v>0</v>
      </c>
      <c r="L228" s="140">
        <v>0</v>
      </c>
    </row>
    <row r="229" spans="1:12" ht="15.75" customHeight="1">
      <c r="A229" s="135" t="s">
        <v>14145</v>
      </c>
      <c r="B229" s="128" t="s">
        <v>7282</v>
      </c>
      <c r="C229" s="128">
        <v>7487880</v>
      </c>
      <c r="D229" s="134">
        <v>7488460</v>
      </c>
      <c r="E229" s="128"/>
      <c r="F229" s="133" t="s">
        <v>14145</v>
      </c>
      <c r="G229" s="132" t="s">
        <v>12589</v>
      </c>
      <c r="I229" s="142" t="s">
        <v>14144</v>
      </c>
      <c r="J229" s="114" t="s">
        <v>13507</v>
      </c>
      <c r="K229" s="141">
        <v>0</v>
      </c>
      <c r="L229" s="140">
        <v>0</v>
      </c>
    </row>
    <row r="230" spans="1:12" ht="15.75" customHeight="1">
      <c r="A230" s="135" t="s">
        <v>14143</v>
      </c>
      <c r="B230" s="128" t="s">
        <v>7282</v>
      </c>
      <c r="C230" s="128">
        <v>8311810</v>
      </c>
      <c r="D230" s="134">
        <v>8312480</v>
      </c>
      <c r="E230" s="128"/>
      <c r="F230" s="133" t="s">
        <v>14143</v>
      </c>
      <c r="G230" s="132" t="s">
        <v>14142</v>
      </c>
      <c r="I230" s="142" t="s">
        <v>14141</v>
      </c>
      <c r="J230" s="114" t="s">
        <v>13515</v>
      </c>
      <c r="K230" s="141">
        <v>0</v>
      </c>
      <c r="L230" s="140">
        <v>0</v>
      </c>
    </row>
    <row r="231" spans="1:12" ht="15.75" customHeight="1">
      <c r="A231" s="135" t="s">
        <v>14140</v>
      </c>
      <c r="B231" s="128" t="s">
        <v>7282</v>
      </c>
      <c r="C231" s="128">
        <v>8559090</v>
      </c>
      <c r="D231" s="134">
        <v>8559490</v>
      </c>
      <c r="E231" s="128"/>
      <c r="F231" s="133" t="s">
        <v>14140</v>
      </c>
      <c r="G231" s="132" t="s">
        <v>14139</v>
      </c>
      <c r="I231" s="142" t="s">
        <v>14138</v>
      </c>
      <c r="J231" s="114" t="s">
        <v>13603</v>
      </c>
      <c r="K231" s="141">
        <v>0</v>
      </c>
      <c r="L231" s="140">
        <v>0</v>
      </c>
    </row>
    <row r="232" spans="1:12" ht="15.75" customHeight="1">
      <c r="A232" s="135" t="s">
        <v>14137</v>
      </c>
      <c r="B232" s="128" t="s">
        <v>7282</v>
      </c>
      <c r="C232" s="128">
        <v>8740529</v>
      </c>
      <c r="D232" s="134">
        <v>8740830</v>
      </c>
      <c r="E232" s="128"/>
      <c r="F232" s="133" t="s">
        <v>14137</v>
      </c>
      <c r="G232" s="132" t="s">
        <v>14136</v>
      </c>
      <c r="I232" s="142" t="s">
        <v>14135</v>
      </c>
      <c r="J232" s="114" t="s">
        <v>14053</v>
      </c>
      <c r="K232" s="141">
        <v>0</v>
      </c>
      <c r="L232" s="140">
        <v>0</v>
      </c>
    </row>
    <row r="233" spans="1:12" ht="15.75" customHeight="1">
      <c r="A233" s="135" t="s">
        <v>14134</v>
      </c>
      <c r="B233" s="128" t="s">
        <v>7282</v>
      </c>
      <c r="C233" s="128">
        <v>8768960</v>
      </c>
      <c r="D233" s="134">
        <v>8769580</v>
      </c>
      <c r="E233" s="128"/>
      <c r="F233" s="133" t="s">
        <v>14134</v>
      </c>
      <c r="G233" s="132" t="s">
        <v>14133</v>
      </c>
      <c r="I233" s="142" t="s">
        <v>14132</v>
      </c>
      <c r="J233" s="114" t="s">
        <v>14131</v>
      </c>
      <c r="K233" s="141">
        <v>0</v>
      </c>
      <c r="L233" s="140">
        <v>0</v>
      </c>
    </row>
    <row r="234" spans="1:12" ht="15.75" customHeight="1">
      <c r="A234" s="135" t="s">
        <v>14130</v>
      </c>
      <c r="B234" s="128" t="s">
        <v>7282</v>
      </c>
      <c r="C234" s="128">
        <v>8880330</v>
      </c>
      <c r="D234" s="134">
        <v>8881080</v>
      </c>
      <c r="E234" s="128"/>
      <c r="F234" s="133" t="s">
        <v>14130</v>
      </c>
      <c r="G234" s="132" t="s">
        <v>14129</v>
      </c>
      <c r="I234" s="142" t="s">
        <v>14128</v>
      </c>
      <c r="J234" s="114" t="s">
        <v>13599</v>
      </c>
      <c r="K234" s="141">
        <v>0</v>
      </c>
      <c r="L234" s="140">
        <v>0</v>
      </c>
    </row>
    <row r="235" spans="1:12" ht="15.75" customHeight="1">
      <c r="A235" s="135" t="s">
        <v>14127</v>
      </c>
      <c r="B235" s="128" t="s">
        <v>7282</v>
      </c>
      <c r="C235" s="128">
        <v>9576118</v>
      </c>
      <c r="D235" s="134">
        <v>9576420</v>
      </c>
      <c r="E235" s="128"/>
      <c r="F235" s="133" t="s">
        <v>14127</v>
      </c>
      <c r="G235" s="132" t="s">
        <v>14126</v>
      </c>
      <c r="I235" s="142" t="s">
        <v>14125</v>
      </c>
      <c r="J235" s="114" t="s">
        <v>13974</v>
      </c>
      <c r="K235" s="141">
        <v>0</v>
      </c>
      <c r="L235" s="140">
        <v>0</v>
      </c>
    </row>
    <row r="236" spans="1:12" ht="15.75" customHeight="1">
      <c r="A236" s="135" t="s">
        <v>14124</v>
      </c>
      <c r="B236" s="128" t="s">
        <v>7282</v>
      </c>
      <c r="C236" s="128">
        <v>9678880</v>
      </c>
      <c r="D236" s="134">
        <v>9679370</v>
      </c>
      <c r="E236" s="128"/>
      <c r="F236" s="133" t="s">
        <v>14124</v>
      </c>
      <c r="G236" s="132" t="s">
        <v>12790</v>
      </c>
      <c r="I236" s="142" t="s">
        <v>14123</v>
      </c>
      <c r="J236" s="114" t="s">
        <v>13507</v>
      </c>
      <c r="K236" s="141">
        <v>0</v>
      </c>
      <c r="L236" s="140">
        <v>0</v>
      </c>
    </row>
    <row r="237" spans="1:12" ht="15.75" customHeight="1">
      <c r="A237" s="135" t="s">
        <v>14122</v>
      </c>
      <c r="B237" s="128" t="s">
        <v>7282</v>
      </c>
      <c r="C237" s="128">
        <v>10503740</v>
      </c>
      <c r="D237" s="134">
        <v>10504290</v>
      </c>
      <c r="E237" s="128"/>
      <c r="F237" s="133" t="s">
        <v>14122</v>
      </c>
      <c r="G237" s="132" t="s">
        <v>14121</v>
      </c>
      <c r="I237" s="142" t="s">
        <v>14120</v>
      </c>
      <c r="J237" s="114" t="s">
        <v>14071</v>
      </c>
      <c r="K237" s="141">
        <v>0</v>
      </c>
      <c r="L237" s="140">
        <v>0</v>
      </c>
    </row>
    <row r="238" spans="1:12" ht="15.75" customHeight="1">
      <c r="A238" s="135" t="s">
        <v>14119</v>
      </c>
      <c r="B238" s="128" t="s">
        <v>7282</v>
      </c>
      <c r="C238" s="128">
        <v>10656040</v>
      </c>
      <c r="D238" s="134">
        <v>10656600</v>
      </c>
      <c r="E238" s="128"/>
      <c r="F238" s="133" t="s">
        <v>14119</v>
      </c>
      <c r="G238" s="132" t="s">
        <v>14118</v>
      </c>
      <c r="I238" s="142" t="s">
        <v>14117</v>
      </c>
      <c r="J238" s="114" t="s">
        <v>13804</v>
      </c>
      <c r="K238" s="141">
        <v>0</v>
      </c>
      <c r="L238" s="140">
        <v>0</v>
      </c>
    </row>
    <row r="239" spans="1:12" ht="15.75" customHeight="1">
      <c r="A239" s="135" t="s">
        <v>14116</v>
      </c>
      <c r="B239" s="128" t="s">
        <v>7282</v>
      </c>
      <c r="C239" s="128">
        <v>11067290</v>
      </c>
      <c r="D239" s="134">
        <v>11067820</v>
      </c>
      <c r="E239" s="128"/>
      <c r="F239" s="133" t="s">
        <v>14116</v>
      </c>
      <c r="G239" s="132" t="s">
        <v>14115</v>
      </c>
      <c r="I239" s="142" t="s">
        <v>14114</v>
      </c>
      <c r="J239" s="114" t="s">
        <v>14113</v>
      </c>
      <c r="K239" s="141">
        <v>0</v>
      </c>
      <c r="L239" s="140">
        <v>0</v>
      </c>
    </row>
    <row r="240" spans="1:12" ht="15.75" customHeight="1">
      <c r="A240" s="135" t="s">
        <v>14112</v>
      </c>
      <c r="B240" s="128" t="s">
        <v>7282</v>
      </c>
      <c r="C240" s="128">
        <v>11116820</v>
      </c>
      <c r="D240" s="134">
        <v>11117750</v>
      </c>
      <c r="E240" s="128"/>
      <c r="F240" s="133" t="s">
        <v>14112</v>
      </c>
      <c r="G240" s="132" t="s">
        <v>14111</v>
      </c>
      <c r="I240" s="142" t="s">
        <v>14110</v>
      </c>
      <c r="J240" s="114" t="s">
        <v>13507</v>
      </c>
      <c r="K240" s="141">
        <v>0</v>
      </c>
      <c r="L240" s="140">
        <v>0</v>
      </c>
    </row>
    <row r="241" spans="1:12" ht="15.75" customHeight="1">
      <c r="A241" s="135" t="s">
        <v>14109</v>
      </c>
      <c r="B241" s="128" t="s">
        <v>7282</v>
      </c>
      <c r="C241" s="128">
        <v>11201820</v>
      </c>
      <c r="D241" s="134">
        <v>11202510</v>
      </c>
      <c r="E241" s="128"/>
      <c r="F241" s="133" t="s">
        <v>14109</v>
      </c>
      <c r="G241" s="132" t="s">
        <v>14108</v>
      </c>
      <c r="I241" s="142" t="s">
        <v>14107</v>
      </c>
      <c r="J241" s="114" t="s">
        <v>13622</v>
      </c>
      <c r="K241" s="141">
        <v>0</v>
      </c>
      <c r="L241" s="140">
        <v>0</v>
      </c>
    </row>
    <row r="242" spans="1:12" ht="15.75" customHeight="1">
      <c r="A242" s="135" t="s">
        <v>14106</v>
      </c>
      <c r="B242" s="128" t="s">
        <v>7282</v>
      </c>
      <c r="C242" s="128">
        <v>11416030</v>
      </c>
      <c r="D242" s="134">
        <v>11416710</v>
      </c>
      <c r="E242" s="128"/>
      <c r="F242" s="133" t="s">
        <v>14106</v>
      </c>
      <c r="G242" s="132" t="s">
        <v>14105</v>
      </c>
      <c r="I242" s="142" t="s">
        <v>14104</v>
      </c>
      <c r="J242" s="114" t="s">
        <v>13507</v>
      </c>
      <c r="K242" s="141">
        <v>0</v>
      </c>
      <c r="L242" s="140">
        <v>0</v>
      </c>
    </row>
    <row r="243" spans="1:12" ht="15.75" customHeight="1">
      <c r="A243" s="135" t="s">
        <v>14103</v>
      </c>
      <c r="B243" s="128" t="s">
        <v>7282</v>
      </c>
      <c r="C243" s="128">
        <v>11483730</v>
      </c>
      <c r="D243" s="134">
        <v>11484380</v>
      </c>
      <c r="E243" s="128"/>
      <c r="F243" s="133" t="s">
        <v>14103</v>
      </c>
      <c r="G243" s="132" t="s">
        <v>14102</v>
      </c>
      <c r="I243" s="142" t="s">
        <v>14101</v>
      </c>
      <c r="J243" s="114" t="s">
        <v>13507</v>
      </c>
      <c r="K243" s="141">
        <v>0</v>
      </c>
      <c r="L243" s="140">
        <v>0</v>
      </c>
    </row>
    <row r="244" spans="1:12" ht="15.75" customHeight="1">
      <c r="A244" s="135" t="s">
        <v>14100</v>
      </c>
      <c r="B244" s="128" t="s">
        <v>7282</v>
      </c>
      <c r="C244" s="128">
        <v>11485590</v>
      </c>
      <c r="D244" s="134">
        <v>11486050</v>
      </c>
      <c r="E244" s="128"/>
      <c r="F244" s="133" t="s">
        <v>14100</v>
      </c>
      <c r="G244" s="132" t="s">
        <v>14099</v>
      </c>
      <c r="I244" s="142" t="s">
        <v>14098</v>
      </c>
      <c r="J244" s="114" t="s">
        <v>13507</v>
      </c>
      <c r="K244" s="141">
        <v>0</v>
      </c>
      <c r="L244" s="140">
        <v>0</v>
      </c>
    </row>
    <row r="245" spans="1:12" ht="15.75" customHeight="1">
      <c r="A245" s="135" t="s">
        <v>14097</v>
      </c>
      <c r="B245" s="128" t="s">
        <v>7282</v>
      </c>
      <c r="C245" s="128">
        <v>13617930</v>
      </c>
      <c r="D245" s="134">
        <v>13618510</v>
      </c>
      <c r="E245" s="128"/>
      <c r="F245" s="133" t="s">
        <v>14097</v>
      </c>
      <c r="G245" s="132" t="s">
        <v>14096</v>
      </c>
      <c r="I245" s="142" t="s">
        <v>14095</v>
      </c>
      <c r="J245" s="114" t="s">
        <v>13507</v>
      </c>
      <c r="K245" s="141">
        <v>0</v>
      </c>
      <c r="L245" s="140">
        <v>0</v>
      </c>
    </row>
    <row r="246" spans="1:12" ht="15.75" customHeight="1">
      <c r="A246" s="135" t="s">
        <v>14094</v>
      </c>
      <c r="B246" s="128" t="s">
        <v>7282</v>
      </c>
      <c r="C246" s="128">
        <v>13769540</v>
      </c>
      <c r="D246" s="134">
        <v>13769580</v>
      </c>
      <c r="E246" s="128"/>
      <c r="F246" s="133" t="s">
        <v>14094</v>
      </c>
      <c r="G246" s="132">
        <v>10</v>
      </c>
      <c r="I246" s="142" t="s">
        <v>14093</v>
      </c>
      <c r="J246" s="114" t="s">
        <v>13507</v>
      </c>
      <c r="K246" s="141">
        <v>0</v>
      </c>
      <c r="L246" s="140">
        <v>0</v>
      </c>
    </row>
    <row r="247" spans="1:12" ht="15.75" customHeight="1">
      <c r="A247" s="135" t="s">
        <v>14092</v>
      </c>
      <c r="B247" s="128" t="s">
        <v>7282</v>
      </c>
      <c r="C247" s="128">
        <v>13937750</v>
      </c>
      <c r="D247" s="134">
        <v>13938300</v>
      </c>
      <c r="E247" s="128"/>
      <c r="F247" s="133" t="s">
        <v>14092</v>
      </c>
      <c r="G247" s="132" t="s">
        <v>14091</v>
      </c>
      <c r="I247" s="142" t="s">
        <v>14090</v>
      </c>
      <c r="J247" s="114" t="s">
        <v>13507</v>
      </c>
      <c r="K247" s="141">
        <v>0</v>
      </c>
      <c r="L247" s="140">
        <v>0</v>
      </c>
    </row>
    <row r="248" spans="1:12" ht="15.75" customHeight="1">
      <c r="A248" s="135" t="s">
        <v>14089</v>
      </c>
      <c r="B248" s="128" t="s">
        <v>7282</v>
      </c>
      <c r="C248" s="128">
        <v>14185130</v>
      </c>
      <c r="D248" s="134">
        <v>14185790</v>
      </c>
      <c r="E248" s="128"/>
      <c r="F248" s="133" t="s">
        <v>14089</v>
      </c>
      <c r="G248" s="132" t="s">
        <v>12784</v>
      </c>
      <c r="I248" s="142" t="s">
        <v>14088</v>
      </c>
      <c r="J248" s="114" t="s">
        <v>13507</v>
      </c>
      <c r="K248" s="141">
        <v>0</v>
      </c>
      <c r="L248" s="140">
        <v>0</v>
      </c>
    </row>
    <row r="249" spans="1:12" ht="15.75" customHeight="1">
      <c r="A249" s="135" t="s">
        <v>14087</v>
      </c>
      <c r="B249" s="128" t="s">
        <v>7282</v>
      </c>
      <c r="C249" s="128">
        <v>14249060</v>
      </c>
      <c r="D249" s="134">
        <v>14249680</v>
      </c>
      <c r="E249" s="128"/>
      <c r="F249" s="133" t="s">
        <v>14087</v>
      </c>
      <c r="G249" s="132" t="s">
        <v>14086</v>
      </c>
      <c r="I249" s="142" t="s">
        <v>14085</v>
      </c>
      <c r="J249" s="114" t="s">
        <v>13507</v>
      </c>
      <c r="K249" s="141">
        <v>0</v>
      </c>
      <c r="L249" s="140">
        <v>0</v>
      </c>
    </row>
    <row r="250" spans="1:12" ht="15.75" customHeight="1">
      <c r="A250" s="135" t="s">
        <v>14084</v>
      </c>
      <c r="B250" s="128" t="s">
        <v>7282</v>
      </c>
      <c r="C250" s="128">
        <v>14628238</v>
      </c>
      <c r="D250" s="134">
        <v>14628778</v>
      </c>
      <c r="E250" s="128"/>
      <c r="F250" s="133" t="s">
        <v>14084</v>
      </c>
      <c r="G250" s="132" t="s">
        <v>14083</v>
      </c>
      <c r="I250" s="142" t="s">
        <v>14082</v>
      </c>
      <c r="J250" s="114" t="s">
        <v>13507</v>
      </c>
      <c r="K250" s="141">
        <v>0</v>
      </c>
      <c r="L250" s="140">
        <v>0</v>
      </c>
    </row>
    <row r="251" spans="1:12" ht="15.75" customHeight="1">
      <c r="A251" s="135" t="s">
        <v>14081</v>
      </c>
      <c r="B251" s="128" t="s">
        <v>7282</v>
      </c>
      <c r="C251" s="128">
        <v>14786110</v>
      </c>
      <c r="D251" s="134">
        <v>14786670</v>
      </c>
      <c r="E251" s="128"/>
      <c r="F251" s="133" t="s">
        <v>14081</v>
      </c>
      <c r="G251" s="132" t="s">
        <v>14080</v>
      </c>
      <c r="I251" s="142" t="s">
        <v>14079</v>
      </c>
      <c r="J251" s="114" t="s">
        <v>14078</v>
      </c>
      <c r="K251" s="141">
        <v>0</v>
      </c>
      <c r="L251" s="140">
        <v>0</v>
      </c>
    </row>
    <row r="252" spans="1:12" ht="15.75" customHeight="1">
      <c r="A252" s="135" t="s">
        <v>14077</v>
      </c>
      <c r="B252" s="128" t="s">
        <v>7282</v>
      </c>
      <c r="C252" s="128">
        <v>15608280</v>
      </c>
      <c r="D252" s="134">
        <v>15608503</v>
      </c>
      <c r="E252" s="128"/>
      <c r="F252" s="133" t="s">
        <v>14077</v>
      </c>
      <c r="G252" s="132" t="s">
        <v>12686</v>
      </c>
      <c r="I252" s="142" t="s">
        <v>14076</v>
      </c>
      <c r="J252" s="114" t="s">
        <v>14075</v>
      </c>
      <c r="K252" s="141">
        <v>0</v>
      </c>
      <c r="L252" s="140">
        <v>0</v>
      </c>
    </row>
    <row r="253" spans="1:12" ht="15.75" customHeight="1">
      <c r="A253" s="135" t="s">
        <v>14074</v>
      </c>
      <c r="B253" s="128" t="s">
        <v>7282</v>
      </c>
      <c r="C253" s="128">
        <v>16765770</v>
      </c>
      <c r="D253" s="134">
        <v>16766550</v>
      </c>
      <c r="E253" s="128"/>
      <c r="F253" s="133" t="s">
        <v>14074</v>
      </c>
      <c r="G253" s="132" t="s">
        <v>14073</v>
      </c>
      <c r="I253" s="142" t="s">
        <v>14072</v>
      </c>
      <c r="J253" s="114" t="s">
        <v>14071</v>
      </c>
      <c r="K253" s="141">
        <v>0</v>
      </c>
      <c r="L253" s="140">
        <v>0</v>
      </c>
    </row>
    <row r="254" spans="1:12" ht="15.75" customHeight="1">
      <c r="A254" s="135" t="s">
        <v>14070</v>
      </c>
      <c r="B254" s="128" t="s">
        <v>7282</v>
      </c>
      <c r="C254" s="128">
        <v>17045163</v>
      </c>
      <c r="D254" s="134">
        <v>17045510</v>
      </c>
      <c r="E254" s="128"/>
      <c r="F254" s="133" t="s">
        <v>14070</v>
      </c>
      <c r="G254" s="132" t="s">
        <v>14069</v>
      </c>
      <c r="I254" s="142" t="s">
        <v>14068</v>
      </c>
      <c r="J254" s="114" t="s">
        <v>13741</v>
      </c>
      <c r="K254" s="141">
        <v>0</v>
      </c>
      <c r="L254" s="140">
        <v>0</v>
      </c>
    </row>
    <row r="255" spans="1:12" ht="15.75" customHeight="1">
      <c r="A255" s="135" t="s">
        <v>14067</v>
      </c>
      <c r="B255" s="128" t="s">
        <v>7282</v>
      </c>
      <c r="C255" s="128">
        <v>17286405</v>
      </c>
      <c r="D255" s="134">
        <v>17286410</v>
      </c>
      <c r="E255" s="128"/>
      <c r="F255" s="133" t="s">
        <v>14067</v>
      </c>
      <c r="G255" s="132">
        <v>51</v>
      </c>
      <c r="I255" s="142" t="s">
        <v>14066</v>
      </c>
      <c r="J255" s="114" t="s">
        <v>14065</v>
      </c>
      <c r="K255" s="141">
        <v>0</v>
      </c>
      <c r="L255" s="140">
        <v>0</v>
      </c>
    </row>
    <row r="256" spans="1:12" ht="15.75" customHeight="1">
      <c r="A256" s="135" t="s">
        <v>14064</v>
      </c>
      <c r="B256" s="128" t="s">
        <v>7282</v>
      </c>
      <c r="C256" s="128">
        <v>19336359</v>
      </c>
      <c r="D256" s="134">
        <v>19336560</v>
      </c>
      <c r="E256" s="128"/>
      <c r="F256" s="133" t="s">
        <v>14064</v>
      </c>
      <c r="G256" s="132" t="s">
        <v>13103</v>
      </c>
      <c r="I256" s="142" t="s">
        <v>14063</v>
      </c>
      <c r="J256" s="114" t="s">
        <v>13515</v>
      </c>
      <c r="K256" s="141">
        <v>0</v>
      </c>
      <c r="L256" s="140">
        <v>0</v>
      </c>
    </row>
    <row r="257" spans="1:12" ht="15.75" customHeight="1">
      <c r="A257" s="135" t="s">
        <v>14062</v>
      </c>
      <c r="B257" s="128" t="s">
        <v>7282</v>
      </c>
      <c r="C257" s="128">
        <v>19646950</v>
      </c>
      <c r="D257" s="134">
        <v>19647630</v>
      </c>
      <c r="E257" s="128"/>
      <c r="F257" s="133" t="s">
        <v>14062</v>
      </c>
      <c r="G257" s="132" t="s">
        <v>14061</v>
      </c>
      <c r="I257" s="142" t="s">
        <v>14060</v>
      </c>
      <c r="J257" s="114" t="s">
        <v>13810</v>
      </c>
      <c r="K257" s="141">
        <v>0</v>
      </c>
      <c r="L257" s="140">
        <v>0</v>
      </c>
    </row>
    <row r="258" spans="1:12" ht="15.75" customHeight="1">
      <c r="A258" s="135" t="s">
        <v>14059</v>
      </c>
      <c r="B258" s="128" t="s">
        <v>7282</v>
      </c>
      <c r="C258" s="128">
        <v>20076580</v>
      </c>
      <c r="D258" s="134">
        <v>20077040</v>
      </c>
      <c r="E258" s="128"/>
      <c r="F258" s="133" t="s">
        <v>14059</v>
      </c>
      <c r="G258" s="132" t="s">
        <v>14058</v>
      </c>
      <c r="I258" s="142" t="s">
        <v>14057</v>
      </c>
      <c r="J258" s="114" t="s">
        <v>14056</v>
      </c>
      <c r="K258" s="141">
        <v>0</v>
      </c>
      <c r="L258" s="140">
        <v>0</v>
      </c>
    </row>
    <row r="259" spans="1:12" ht="15.75" customHeight="1">
      <c r="A259" s="135" t="s">
        <v>14055</v>
      </c>
      <c r="B259" s="128" t="s">
        <v>7282</v>
      </c>
      <c r="C259" s="128">
        <v>20509910</v>
      </c>
      <c r="D259" s="134">
        <v>20510610</v>
      </c>
      <c r="E259" s="128"/>
      <c r="F259" s="133" t="s">
        <v>14055</v>
      </c>
      <c r="G259" s="132" t="s">
        <v>12735</v>
      </c>
      <c r="I259" s="142" t="s">
        <v>14054</v>
      </c>
      <c r="J259" s="114" t="s">
        <v>14053</v>
      </c>
      <c r="K259" s="141">
        <v>0</v>
      </c>
      <c r="L259" s="140">
        <v>0</v>
      </c>
    </row>
    <row r="260" spans="1:12" ht="15.75" customHeight="1">
      <c r="A260" s="135" t="s">
        <v>14052</v>
      </c>
      <c r="B260" s="128" t="s">
        <v>7282</v>
      </c>
      <c r="C260" s="128">
        <v>20867790</v>
      </c>
      <c r="D260" s="134">
        <v>20868337</v>
      </c>
      <c r="E260" s="128"/>
      <c r="F260" s="133" t="s">
        <v>14052</v>
      </c>
      <c r="G260" s="132" t="s">
        <v>12530</v>
      </c>
      <c r="I260" s="142" t="s">
        <v>14051</v>
      </c>
      <c r="J260" s="114" t="s">
        <v>13515</v>
      </c>
      <c r="K260" s="141">
        <v>0</v>
      </c>
      <c r="L260" s="140">
        <v>0</v>
      </c>
    </row>
    <row r="261" spans="1:12" ht="15.75" customHeight="1">
      <c r="A261" s="135" t="s">
        <v>14050</v>
      </c>
      <c r="B261" s="128" t="s">
        <v>7282</v>
      </c>
      <c r="C261" s="128">
        <v>21339340</v>
      </c>
      <c r="D261" s="134">
        <v>21339990</v>
      </c>
      <c r="E261" s="128"/>
      <c r="F261" s="133" t="s">
        <v>14050</v>
      </c>
      <c r="G261" s="132" t="s">
        <v>13044</v>
      </c>
      <c r="I261" s="142" t="s">
        <v>14049</v>
      </c>
      <c r="J261" s="114" t="s">
        <v>13511</v>
      </c>
      <c r="K261" s="141">
        <v>0</v>
      </c>
      <c r="L261" s="140">
        <v>0</v>
      </c>
    </row>
    <row r="262" spans="1:12" ht="15.75" customHeight="1">
      <c r="A262" s="135" t="s">
        <v>14048</v>
      </c>
      <c r="B262" s="128" t="s">
        <v>7282</v>
      </c>
      <c r="C262" s="128">
        <v>22000040</v>
      </c>
      <c r="D262" s="134">
        <v>22000540</v>
      </c>
      <c r="E262" s="128"/>
      <c r="F262" s="133" t="s">
        <v>14048</v>
      </c>
      <c r="G262" s="132" t="s">
        <v>14047</v>
      </c>
      <c r="I262" s="142" t="s">
        <v>14046</v>
      </c>
      <c r="J262" s="114" t="s">
        <v>13507</v>
      </c>
      <c r="K262" s="141">
        <v>0</v>
      </c>
      <c r="L262" s="140">
        <v>0</v>
      </c>
    </row>
    <row r="263" spans="1:12" ht="15.75" customHeight="1">
      <c r="A263" s="135" t="s">
        <v>14045</v>
      </c>
      <c r="B263" s="128" t="s">
        <v>7282</v>
      </c>
      <c r="C263" s="128">
        <v>22137100</v>
      </c>
      <c r="D263" s="134">
        <v>22137570</v>
      </c>
      <c r="E263" s="128"/>
      <c r="F263" s="133" t="s">
        <v>14045</v>
      </c>
      <c r="G263" s="132" t="s">
        <v>14044</v>
      </c>
      <c r="I263" s="142" t="s">
        <v>14043</v>
      </c>
      <c r="J263" s="114" t="s">
        <v>13507</v>
      </c>
      <c r="K263" s="141">
        <v>0</v>
      </c>
      <c r="L263" s="140">
        <v>0</v>
      </c>
    </row>
    <row r="264" spans="1:12" ht="15.75" customHeight="1">
      <c r="A264" s="135" t="s">
        <v>14042</v>
      </c>
      <c r="B264" s="128" t="s">
        <v>7282</v>
      </c>
      <c r="C264" s="128">
        <v>22137590</v>
      </c>
      <c r="D264" s="134">
        <v>22137950</v>
      </c>
      <c r="E264" s="128"/>
      <c r="F264" s="133" t="s">
        <v>14042</v>
      </c>
      <c r="G264" s="132" t="s">
        <v>14041</v>
      </c>
      <c r="I264" s="142" t="s">
        <v>14040</v>
      </c>
      <c r="J264" s="114" t="s">
        <v>13507</v>
      </c>
      <c r="K264" s="141">
        <v>0</v>
      </c>
      <c r="L264" s="140">
        <v>0</v>
      </c>
    </row>
    <row r="265" spans="1:12" ht="15.75" customHeight="1">
      <c r="A265" s="135" t="s">
        <v>14039</v>
      </c>
      <c r="B265" s="128" t="s">
        <v>7282</v>
      </c>
      <c r="C265" s="128">
        <v>23288780</v>
      </c>
      <c r="D265" s="134">
        <v>23289340</v>
      </c>
      <c r="E265" s="128"/>
      <c r="F265" s="133" t="s">
        <v>14039</v>
      </c>
      <c r="G265" s="132" t="s">
        <v>14038</v>
      </c>
      <c r="I265" s="142" t="s">
        <v>14037</v>
      </c>
      <c r="J265" s="114" t="s">
        <v>13726</v>
      </c>
      <c r="K265" s="141">
        <v>0</v>
      </c>
      <c r="L265" s="140">
        <v>0</v>
      </c>
    </row>
    <row r="266" spans="1:12" ht="15.75" customHeight="1">
      <c r="A266" s="135" t="s">
        <v>14036</v>
      </c>
      <c r="B266" s="128" t="s">
        <v>7282</v>
      </c>
      <c r="C266" s="128">
        <v>23440190</v>
      </c>
      <c r="D266" s="134">
        <v>23440830</v>
      </c>
      <c r="E266" s="128"/>
      <c r="F266" s="133" t="s">
        <v>14036</v>
      </c>
      <c r="G266" s="132" t="s">
        <v>14035</v>
      </c>
      <c r="I266" s="142" t="s">
        <v>14034</v>
      </c>
      <c r="J266" s="114" t="s">
        <v>13726</v>
      </c>
      <c r="K266" s="141">
        <v>0</v>
      </c>
      <c r="L266" s="140">
        <v>0</v>
      </c>
    </row>
    <row r="267" spans="1:12" ht="15.75" customHeight="1">
      <c r="A267" s="135" t="s">
        <v>14033</v>
      </c>
      <c r="B267" s="128" t="s">
        <v>7282</v>
      </c>
      <c r="C267" s="128">
        <v>23729400</v>
      </c>
      <c r="D267" s="134">
        <v>23729720</v>
      </c>
      <c r="E267" s="128"/>
      <c r="F267" s="133" t="s">
        <v>14033</v>
      </c>
      <c r="G267" s="132" t="s">
        <v>13812</v>
      </c>
      <c r="I267" s="142" t="s">
        <v>14032</v>
      </c>
      <c r="J267" s="114" t="s">
        <v>13610</v>
      </c>
      <c r="K267" s="141">
        <v>0</v>
      </c>
      <c r="L267" s="140">
        <v>0</v>
      </c>
    </row>
    <row r="268" spans="1:12" ht="15.75" customHeight="1">
      <c r="A268" s="135" t="s">
        <v>14031</v>
      </c>
      <c r="B268" s="128" t="s">
        <v>7282</v>
      </c>
      <c r="C268" s="128">
        <v>23901800</v>
      </c>
      <c r="D268" s="134">
        <v>23902350</v>
      </c>
      <c r="E268" s="128"/>
      <c r="F268" s="133" t="s">
        <v>14031</v>
      </c>
      <c r="G268" s="132" t="s">
        <v>14030</v>
      </c>
      <c r="I268" s="142" t="s">
        <v>14029</v>
      </c>
      <c r="J268" s="114" t="s">
        <v>13511</v>
      </c>
      <c r="K268" s="141">
        <v>0</v>
      </c>
      <c r="L268" s="140">
        <v>0</v>
      </c>
    </row>
    <row r="269" spans="1:12" ht="15.75" customHeight="1">
      <c r="A269" s="135" t="s">
        <v>14028</v>
      </c>
      <c r="B269" s="128" t="s">
        <v>7282</v>
      </c>
      <c r="C269" s="128">
        <v>25241850</v>
      </c>
      <c r="D269" s="134">
        <v>25242280</v>
      </c>
      <c r="E269" s="128"/>
      <c r="F269" s="133" t="s">
        <v>14028</v>
      </c>
      <c r="G269" s="132" t="s">
        <v>14027</v>
      </c>
      <c r="I269" s="142" t="s">
        <v>14026</v>
      </c>
      <c r="J269" s="114" t="s">
        <v>13726</v>
      </c>
      <c r="K269" s="141">
        <v>0</v>
      </c>
      <c r="L269" s="140">
        <v>0</v>
      </c>
    </row>
    <row r="270" spans="1:12" ht="15.75" customHeight="1">
      <c r="A270" s="135" t="s">
        <v>14025</v>
      </c>
      <c r="B270" s="128" t="s">
        <v>7282</v>
      </c>
      <c r="C270" s="128">
        <v>25443310</v>
      </c>
      <c r="D270" s="134">
        <v>25443860</v>
      </c>
      <c r="E270" s="128"/>
      <c r="F270" s="133" t="s">
        <v>14025</v>
      </c>
      <c r="G270" s="132" t="s">
        <v>14024</v>
      </c>
      <c r="I270" s="142" t="s">
        <v>14023</v>
      </c>
      <c r="J270" s="114" t="s">
        <v>13507</v>
      </c>
      <c r="K270" s="141">
        <v>0</v>
      </c>
      <c r="L270" s="140">
        <v>0</v>
      </c>
    </row>
    <row r="271" spans="1:12" ht="15.75" customHeight="1">
      <c r="A271" s="135" t="s">
        <v>14022</v>
      </c>
      <c r="B271" s="128" t="s">
        <v>7282</v>
      </c>
      <c r="C271" s="128">
        <v>25443880</v>
      </c>
      <c r="D271" s="134">
        <v>25444300</v>
      </c>
      <c r="E271" s="128"/>
      <c r="F271" s="133" t="s">
        <v>14022</v>
      </c>
      <c r="G271" s="132" t="s">
        <v>14021</v>
      </c>
      <c r="I271" s="142" t="s">
        <v>14020</v>
      </c>
      <c r="J271" s="114" t="s">
        <v>13726</v>
      </c>
      <c r="K271" s="141">
        <v>0</v>
      </c>
      <c r="L271" s="140">
        <v>0</v>
      </c>
    </row>
    <row r="272" spans="1:12" ht="15.75" customHeight="1">
      <c r="A272" s="135" t="s">
        <v>14019</v>
      </c>
      <c r="B272" s="128" t="s">
        <v>7282</v>
      </c>
      <c r="C272" s="128">
        <v>26563130</v>
      </c>
      <c r="D272" s="134">
        <v>26563540</v>
      </c>
      <c r="E272" s="128"/>
      <c r="F272" s="133" t="s">
        <v>14019</v>
      </c>
      <c r="G272" s="132" t="s">
        <v>14018</v>
      </c>
      <c r="I272" s="142" t="s">
        <v>14017</v>
      </c>
      <c r="J272" s="114" t="s">
        <v>13622</v>
      </c>
      <c r="K272" s="141">
        <v>0</v>
      </c>
      <c r="L272" s="140">
        <v>0</v>
      </c>
    </row>
    <row r="273" spans="1:12" ht="15.75" customHeight="1">
      <c r="A273" s="135" t="s">
        <v>14016</v>
      </c>
      <c r="B273" s="128" t="s">
        <v>7282</v>
      </c>
      <c r="C273" s="128">
        <v>26936552</v>
      </c>
      <c r="D273" s="134">
        <v>26936620</v>
      </c>
      <c r="E273" s="128"/>
      <c r="F273" s="133" t="s">
        <v>14016</v>
      </c>
      <c r="G273" s="132" t="s">
        <v>14015</v>
      </c>
      <c r="I273" s="142" t="s">
        <v>14014</v>
      </c>
      <c r="J273" s="114" t="s">
        <v>13511</v>
      </c>
      <c r="K273" s="141">
        <v>0</v>
      </c>
      <c r="L273" s="140">
        <v>0</v>
      </c>
    </row>
    <row r="274" spans="1:12" ht="15.75" customHeight="1">
      <c r="A274" s="135" t="s">
        <v>14013</v>
      </c>
      <c r="B274" s="128" t="s">
        <v>7281</v>
      </c>
      <c r="C274" s="128">
        <v>985830</v>
      </c>
      <c r="D274" s="134">
        <v>986370</v>
      </c>
      <c r="E274" s="128"/>
      <c r="F274" s="133" t="s">
        <v>14013</v>
      </c>
      <c r="G274" s="132" t="s">
        <v>14012</v>
      </c>
      <c r="I274" s="142" t="s">
        <v>14011</v>
      </c>
      <c r="J274" s="114" t="s">
        <v>13507</v>
      </c>
      <c r="K274" s="141">
        <v>0</v>
      </c>
      <c r="L274" s="140">
        <v>0</v>
      </c>
    </row>
    <row r="275" spans="1:12" ht="15.75" customHeight="1">
      <c r="A275" s="135" t="s">
        <v>14010</v>
      </c>
      <c r="B275" s="128" t="s">
        <v>7281</v>
      </c>
      <c r="C275" s="128">
        <v>1257617</v>
      </c>
      <c r="D275" s="134">
        <v>1258290</v>
      </c>
      <c r="E275" s="128"/>
      <c r="F275" s="133" t="s">
        <v>14010</v>
      </c>
      <c r="G275" s="132" t="s">
        <v>14009</v>
      </c>
      <c r="I275" s="142" t="s">
        <v>14008</v>
      </c>
      <c r="J275" s="114" t="s">
        <v>13682</v>
      </c>
      <c r="K275" s="141">
        <v>0</v>
      </c>
      <c r="L275" s="140">
        <v>0</v>
      </c>
    </row>
    <row r="276" spans="1:12" ht="15.75" customHeight="1">
      <c r="A276" s="135" t="s">
        <v>14007</v>
      </c>
      <c r="B276" s="128" t="s">
        <v>7281</v>
      </c>
      <c r="C276" s="128">
        <v>1670210</v>
      </c>
      <c r="D276" s="134">
        <v>1670493</v>
      </c>
      <c r="E276" s="128"/>
      <c r="F276" s="133" t="s">
        <v>14007</v>
      </c>
      <c r="G276" s="132" t="s">
        <v>14006</v>
      </c>
      <c r="I276" s="142" t="s">
        <v>14005</v>
      </c>
      <c r="J276" s="114" t="s">
        <v>13507</v>
      </c>
      <c r="K276" s="141">
        <v>0</v>
      </c>
      <c r="L276" s="140">
        <v>0</v>
      </c>
    </row>
    <row r="277" spans="1:12" ht="15.75" customHeight="1">
      <c r="A277" s="135" t="s">
        <v>14004</v>
      </c>
      <c r="B277" s="128" t="s">
        <v>7281</v>
      </c>
      <c r="C277" s="128">
        <v>2405690</v>
      </c>
      <c r="D277" s="134">
        <v>2406330</v>
      </c>
      <c r="E277" s="128"/>
      <c r="F277" s="133" t="s">
        <v>14004</v>
      </c>
      <c r="G277" s="132" t="s">
        <v>13037</v>
      </c>
      <c r="I277" s="142" t="s">
        <v>14003</v>
      </c>
      <c r="J277" s="114" t="s">
        <v>13507</v>
      </c>
      <c r="K277" s="141">
        <v>0</v>
      </c>
      <c r="L277" s="140">
        <v>0</v>
      </c>
    </row>
    <row r="278" spans="1:12" ht="15.75" customHeight="1">
      <c r="A278" s="135" t="s">
        <v>14002</v>
      </c>
      <c r="B278" s="128" t="s">
        <v>7281</v>
      </c>
      <c r="C278" s="128">
        <v>2544140</v>
      </c>
      <c r="D278" s="134">
        <v>2544850</v>
      </c>
      <c r="E278" s="128"/>
      <c r="F278" s="133" t="s">
        <v>14002</v>
      </c>
      <c r="G278" s="132" t="s">
        <v>14001</v>
      </c>
      <c r="I278" s="142" t="s">
        <v>14000</v>
      </c>
      <c r="J278" s="114" t="s">
        <v>13507</v>
      </c>
      <c r="K278" s="141">
        <v>0</v>
      </c>
      <c r="L278" s="140">
        <v>0</v>
      </c>
    </row>
    <row r="279" spans="1:12" ht="15.75" customHeight="1">
      <c r="A279" s="135" t="s">
        <v>13999</v>
      </c>
      <c r="B279" s="128" t="s">
        <v>7281</v>
      </c>
      <c r="C279" s="128">
        <v>3336450</v>
      </c>
      <c r="D279" s="134">
        <v>3337030</v>
      </c>
      <c r="E279" s="128"/>
      <c r="F279" s="133" t="s">
        <v>13999</v>
      </c>
      <c r="G279" s="132" t="s">
        <v>13998</v>
      </c>
      <c r="I279" s="142" t="s">
        <v>13997</v>
      </c>
      <c r="J279" s="114" t="s">
        <v>13507</v>
      </c>
      <c r="K279" s="141">
        <v>0</v>
      </c>
      <c r="L279" s="140">
        <v>0</v>
      </c>
    </row>
    <row r="280" spans="1:12" ht="15.75" customHeight="1">
      <c r="A280" s="135" t="s">
        <v>13996</v>
      </c>
      <c r="B280" s="128" t="s">
        <v>7281</v>
      </c>
      <c r="C280" s="128">
        <v>3808910</v>
      </c>
      <c r="D280" s="134">
        <v>3809310</v>
      </c>
      <c r="E280" s="128"/>
      <c r="F280" s="133" t="s">
        <v>13996</v>
      </c>
      <c r="G280" s="132" t="s">
        <v>13995</v>
      </c>
      <c r="I280" s="142" t="s">
        <v>13994</v>
      </c>
      <c r="J280" s="114" t="s">
        <v>13507</v>
      </c>
      <c r="K280" s="141">
        <v>0</v>
      </c>
      <c r="L280" s="140">
        <v>0</v>
      </c>
    </row>
    <row r="281" spans="1:12" ht="15.75" customHeight="1">
      <c r="A281" s="135" t="s">
        <v>13993</v>
      </c>
      <c r="B281" s="128" t="s">
        <v>7281</v>
      </c>
      <c r="C281" s="128">
        <v>3809330</v>
      </c>
      <c r="D281" s="134">
        <v>3809770</v>
      </c>
      <c r="E281" s="128"/>
      <c r="F281" s="133" t="s">
        <v>13993</v>
      </c>
      <c r="G281" s="132" t="s">
        <v>13992</v>
      </c>
      <c r="I281" s="142" t="s">
        <v>13991</v>
      </c>
      <c r="J281" s="114" t="s">
        <v>13507</v>
      </c>
      <c r="K281" s="141">
        <v>0</v>
      </c>
      <c r="L281" s="140">
        <v>0</v>
      </c>
    </row>
    <row r="282" spans="1:12" ht="15.75" customHeight="1">
      <c r="A282" s="135" t="s">
        <v>13990</v>
      </c>
      <c r="B282" s="128" t="s">
        <v>7281</v>
      </c>
      <c r="C282" s="128">
        <v>4305220</v>
      </c>
      <c r="D282" s="134">
        <v>4305700</v>
      </c>
      <c r="E282" s="128"/>
      <c r="F282" s="133" t="s">
        <v>13990</v>
      </c>
      <c r="G282" s="132" t="s">
        <v>13989</v>
      </c>
      <c r="I282" s="142" t="s">
        <v>13988</v>
      </c>
      <c r="J282" s="114" t="s">
        <v>13515</v>
      </c>
      <c r="K282" s="141">
        <v>0</v>
      </c>
      <c r="L282" s="140">
        <v>0</v>
      </c>
    </row>
    <row r="283" spans="1:12" ht="15.75" customHeight="1">
      <c r="A283" s="135" t="s">
        <v>13987</v>
      </c>
      <c r="B283" s="128" t="s">
        <v>7281</v>
      </c>
      <c r="C283" s="128">
        <v>4395920</v>
      </c>
      <c r="D283" s="134">
        <v>4396450</v>
      </c>
      <c r="E283" s="128"/>
      <c r="F283" s="133" t="s">
        <v>13987</v>
      </c>
      <c r="G283" s="132" t="s">
        <v>12730</v>
      </c>
      <c r="I283" s="142" t="s">
        <v>13986</v>
      </c>
      <c r="J283" s="114" t="s">
        <v>13515</v>
      </c>
      <c r="K283" s="141">
        <v>0</v>
      </c>
      <c r="L283" s="140">
        <v>0</v>
      </c>
    </row>
    <row r="284" spans="1:12" ht="15.75" customHeight="1">
      <c r="A284" s="135" t="s">
        <v>13985</v>
      </c>
      <c r="B284" s="128" t="s">
        <v>7281</v>
      </c>
      <c r="C284" s="128">
        <v>4482860</v>
      </c>
      <c r="D284" s="134">
        <v>4483360</v>
      </c>
      <c r="E284" s="128"/>
      <c r="F284" s="133" t="s">
        <v>13985</v>
      </c>
      <c r="G284" s="132" t="s">
        <v>13984</v>
      </c>
      <c r="I284" s="142" t="s">
        <v>13983</v>
      </c>
      <c r="J284" s="114" t="s">
        <v>13982</v>
      </c>
      <c r="K284" s="141">
        <v>0</v>
      </c>
      <c r="L284" s="140">
        <v>0</v>
      </c>
    </row>
    <row r="285" spans="1:12" ht="15.75" customHeight="1">
      <c r="A285" s="135" t="s">
        <v>13981</v>
      </c>
      <c r="B285" s="128" t="s">
        <v>7281</v>
      </c>
      <c r="C285" s="128">
        <v>4573560</v>
      </c>
      <c r="D285" s="134">
        <v>4573980</v>
      </c>
      <c r="E285" s="128"/>
      <c r="F285" s="133" t="s">
        <v>13981</v>
      </c>
      <c r="G285" s="132" t="s">
        <v>13980</v>
      </c>
      <c r="I285" s="142" t="s">
        <v>13979</v>
      </c>
      <c r="J285" s="114" t="s">
        <v>13978</v>
      </c>
      <c r="K285" s="141">
        <v>0</v>
      </c>
      <c r="L285" s="140">
        <v>0</v>
      </c>
    </row>
    <row r="286" spans="1:12" ht="15.75" customHeight="1">
      <c r="A286" s="135" t="s">
        <v>13977</v>
      </c>
      <c r="B286" s="128" t="s">
        <v>7281</v>
      </c>
      <c r="C286" s="128">
        <v>5092350</v>
      </c>
      <c r="D286" s="134">
        <v>5092950</v>
      </c>
      <c r="E286" s="128"/>
      <c r="F286" s="133" t="s">
        <v>13977</v>
      </c>
      <c r="G286" s="132" t="s">
        <v>13976</v>
      </c>
      <c r="I286" s="142" t="s">
        <v>13975</v>
      </c>
      <c r="J286" s="114" t="s">
        <v>13974</v>
      </c>
      <c r="K286" s="141">
        <v>0</v>
      </c>
      <c r="L286" s="140">
        <v>0</v>
      </c>
    </row>
    <row r="287" spans="1:12" ht="15.75" customHeight="1">
      <c r="A287" s="135" t="s">
        <v>13973</v>
      </c>
      <c r="B287" s="128" t="s">
        <v>7281</v>
      </c>
      <c r="C287" s="128">
        <v>6210760</v>
      </c>
      <c r="D287" s="134">
        <v>6211290</v>
      </c>
      <c r="E287" s="128"/>
      <c r="F287" s="133" t="s">
        <v>13973</v>
      </c>
      <c r="G287" s="132" t="s">
        <v>13972</v>
      </c>
      <c r="I287" s="142" t="s">
        <v>13971</v>
      </c>
      <c r="J287" s="114" t="s">
        <v>13797</v>
      </c>
      <c r="K287" s="141">
        <v>0</v>
      </c>
      <c r="L287" s="140">
        <v>0</v>
      </c>
    </row>
    <row r="288" spans="1:12" ht="15.75" customHeight="1">
      <c r="A288" s="135" t="s">
        <v>13970</v>
      </c>
      <c r="B288" s="128" t="s">
        <v>7281</v>
      </c>
      <c r="C288" s="128">
        <v>6240350</v>
      </c>
      <c r="D288" s="134">
        <v>6240360</v>
      </c>
      <c r="E288" s="128"/>
      <c r="F288" s="133" t="s">
        <v>13970</v>
      </c>
      <c r="G288" s="132">
        <v>11</v>
      </c>
      <c r="I288" s="142" t="s">
        <v>13969</v>
      </c>
      <c r="J288" s="114" t="s">
        <v>13968</v>
      </c>
      <c r="K288" s="141">
        <v>0</v>
      </c>
      <c r="L288" s="140">
        <v>0</v>
      </c>
    </row>
    <row r="289" spans="1:12" ht="15.75" customHeight="1">
      <c r="A289" s="135" t="s">
        <v>13967</v>
      </c>
      <c r="B289" s="128" t="s">
        <v>7281</v>
      </c>
      <c r="C289" s="128">
        <v>6659190</v>
      </c>
      <c r="D289" s="134">
        <v>6659750</v>
      </c>
      <c r="E289" s="128"/>
      <c r="F289" s="133" t="s">
        <v>13967</v>
      </c>
      <c r="G289" s="132" t="s">
        <v>13966</v>
      </c>
      <c r="I289" s="142" t="s">
        <v>13965</v>
      </c>
      <c r="J289" s="114" t="s">
        <v>13507</v>
      </c>
      <c r="K289" s="141">
        <v>0</v>
      </c>
      <c r="L289" s="140">
        <v>0</v>
      </c>
    </row>
    <row r="290" spans="1:12" ht="15.75" customHeight="1">
      <c r="A290" s="135" t="s">
        <v>13964</v>
      </c>
      <c r="B290" s="128" t="s">
        <v>7281</v>
      </c>
      <c r="C290" s="128">
        <v>6734150</v>
      </c>
      <c r="D290" s="134">
        <v>6734540</v>
      </c>
      <c r="E290" s="128"/>
      <c r="F290" s="133" t="s">
        <v>13964</v>
      </c>
      <c r="G290" s="132" t="s">
        <v>13963</v>
      </c>
      <c r="I290" s="142" t="s">
        <v>13962</v>
      </c>
      <c r="J290" s="114" t="s">
        <v>13825</v>
      </c>
      <c r="K290" s="141">
        <v>0</v>
      </c>
      <c r="L290" s="140">
        <v>0</v>
      </c>
    </row>
    <row r="291" spans="1:12" ht="15.75" customHeight="1">
      <c r="A291" s="135" t="s">
        <v>13961</v>
      </c>
      <c r="B291" s="128" t="s">
        <v>7281</v>
      </c>
      <c r="C291" s="128">
        <v>6734560</v>
      </c>
      <c r="D291" s="134">
        <v>6734860</v>
      </c>
      <c r="E291" s="128"/>
      <c r="F291" s="133" t="s">
        <v>13961</v>
      </c>
      <c r="G291" s="132" t="s">
        <v>12812</v>
      </c>
      <c r="I291" s="142" t="s">
        <v>13960</v>
      </c>
      <c r="J291" s="114" t="s">
        <v>13599</v>
      </c>
      <c r="K291" s="141">
        <v>0</v>
      </c>
      <c r="L291" s="140">
        <v>0</v>
      </c>
    </row>
    <row r="292" spans="1:12" ht="15.75" customHeight="1">
      <c r="A292" s="135" t="s">
        <v>13959</v>
      </c>
      <c r="B292" s="128" t="s">
        <v>7281</v>
      </c>
      <c r="C292" s="128">
        <v>6747890</v>
      </c>
      <c r="D292" s="134">
        <v>6748500</v>
      </c>
      <c r="E292" s="128"/>
      <c r="F292" s="133" t="s">
        <v>13959</v>
      </c>
      <c r="G292" s="132" t="s">
        <v>13958</v>
      </c>
      <c r="I292" s="142" t="s">
        <v>13957</v>
      </c>
      <c r="J292" s="114" t="s">
        <v>13693</v>
      </c>
      <c r="K292" s="141">
        <v>0</v>
      </c>
      <c r="L292" s="140">
        <v>0</v>
      </c>
    </row>
    <row r="293" spans="1:12" ht="15.75" customHeight="1">
      <c r="A293" s="135" t="s">
        <v>13956</v>
      </c>
      <c r="B293" s="128" t="s">
        <v>7281</v>
      </c>
      <c r="C293" s="128">
        <v>7385791</v>
      </c>
      <c r="D293" s="134">
        <v>7386400</v>
      </c>
      <c r="E293" s="128"/>
      <c r="F293" s="133" t="s">
        <v>13956</v>
      </c>
      <c r="G293" s="132" t="s">
        <v>13955</v>
      </c>
      <c r="I293" s="142" t="s">
        <v>13954</v>
      </c>
      <c r="J293" s="114" t="s">
        <v>13515</v>
      </c>
      <c r="K293" s="141">
        <v>0</v>
      </c>
      <c r="L293" s="140">
        <v>0</v>
      </c>
    </row>
    <row r="294" spans="1:12" ht="15.75" customHeight="1">
      <c r="A294" s="135" t="s">
        <v>13953</v>
      </c>
      <c r="B294" s="128" t="s">
        <v>7281</v>
      </c>
      <c r="C294" s="128">
        <v>7399480</v>
      </c>
      <c r="D294" s="134">
        <v>7400160</v>
      </c>
      <c r="E294" s="128"/>
      <c r="F294" s="133" t="s">
        <v>13953</v>
      </c>
      <c r="G294" s="132" t="s">
        <v>12777</v>
      </c>
      <c r="I294" s="142" t="s">
        <v>13952</v>
      </c>
      <c r="J294" s="114" t="s">
        <v>13515</v>
      </c>
      <c r="K294" s="141">
        <v>0</v>
      </c>
      <c r="L294" s="140">
        <v>0</v>
      </c>
    </row>
    <row r="295" spans="1:12" ht="15.75" customHeight="1">
      <c r="A295" s="135" t="s">
        <v>13951</v>
      </c>
      <c r="B295" s="128" t="s">
        <v>7281</v>
      </c>
      <c r="C295" s="128">
        <v>8331129</v>
      </c>
      <c r="D295" s="134">
        <v>8331420</v>
      </c>
      <c r="E295" s="128"/>
      <c r="F295" s="133" t="s">
        <v>13951</v>
      </c>
      <c r="G295" s="132" t="s">
        <v>13950</v>
      </c>
      <c r="I295" s="142" t="s">
        <v>13949</v>
      </c>
      <c r="J295" s="114" t="s">
        <v>13507</v>
      </c>
      <c r="K295" s="141">
        <v>0</v>
      </c>
      <c r="L295" s="140">
        <v>0</v>
      </c>
    </row>
    <row r="296" spans="1:12" ht="15.75" customHeight="1">
      <c r="A296" s="135" t="s">
        <v>13948</v>
      </c>
      <c r="B296" s="128" t="s">
        <v>7281</v>
      </c>
      <c r="C296" s="128">
        <v>9336720</v>
      </c>
      <c r="D296" s="134">
        <v>9337200</v>
      </c>
      <c r="E296" s="128"/>
      <c r="F296" s="133" t="s">
        <v>13948</v>
      </c>
      <c r="G296" s="132" t="s">
        <v>13947</v>
      </c>
      <c r="I296" s="142" t="s">
        <v>13946</v>
      </c>
      <c r="J296" s="114" t="s">
        <v>13519</v>
      </c>
      <c r="K296" s="141">
        <v>0</v>
      </c>
      <c r="L296" s="140">
        <v>0</v>
      </c>
    </row>
    <row r="297" spans="1:12" ht="15.75" customHeight="1">
      <c r="A297" s="135" t="s">
        <v>13945</v>
      </c>
      <c r="B297" s="128" t="s">
        <v>7281</v>
      </c>
      <c r="C297" s="128">
        <v>9612050</v>
      </c>
      <c r="D297" s="134">
        <v>9612620</v>
      </c>
      <c r="E297" s="128"/>
      <c r="F297" s="133" t="s">
        <v>13945</v>
      </c>
      <c r="G297" s="132" t="s">
        <v>12784</v>
      </c>
      <c r="I297" s="142" t="s">
        <v>13944</v>
      </c>
      <c r="J297" s="114" t="s">
        <v>13511</v>
      </c>
      <c r="K297" s="141">
        <v>0</v>
      </c>
      <c r="L297" s="140">
        <v>0</v>
      </c>
    </row>
    <row r="298" spans="1:12" ht="15.75" customHeight="1">
      <c r="A298" s="135" t="s">
        <v>13943</v>
      </c>
      <c r="B298" s="128" t="s">
        <v>7281</v>
      </c>
      <c r="C298" s="128">
        <v>10322997</v>
      </c>
      <c r="D298" s="134">
        <v>10323380</v>
      </c>
      <c r="E298" s="128"/>
      <c r="F298" s="133" t="s">
        <v>13943</v>
      </c>
      <c r="G298" s="132" t="s">
        <v>13942</v>
      </c>
      <c r="I298" s="142" t="s">
        <v>13941</v>
      </c>
      <c r="J298" s="114" t="s">
        <v>13589</v>
      </c>
      <c r="K298" s="141">
        <v>0</v>
      </c>
      <c r="L298" s="140">
        <v>0</v>
      </c>
    </row>
    <row r="299" spans="1:12" ht="15.75" customHeight="1">
      <c r="A299" s="135" t="s">
        <v>13940</v>
      </c>
      <c r="B299" s="128" t="s">
        <v>7281</v>
      </c>
      <c r="C299" s="128">
        <v>13092890</v>
      </c>
      <c r="D299" s="134">
        <v>13093440</v>
      </c>
      <c r="E299" s="128"/>
      <c r="F299" s="133" t="s">
        <v>13940</v>
      </c>
      <c r="G299" s="132" t="s">
        <v>13939</v>
      </c>
      <c r="I299" s="142" t="s">
        <v>13938</v>
      </c>
      <c r="J299" s="114" t="s">
        <v>13511</v>
      </c>
      <c r="K299" s="141">
        <v>0</v>
      </c>
      <c r="L299" s="140">
        <v>0</v>
      </c>
    </row>
    <row r="300" spans="1:12" ht="15.75" customHeight="1">
      <c r="A300" s="135" t="s">
        <v>13937</v>
      </c>
      <c r="B300" s="128" t="s">
        <v>7281</v>
      </c>
      <c r="C300" s="128">
        <v>13453495</v>
      </c>
      <c r="D300" s="134">
        <v>13453570</v>
      </c>
      <c r="E300" s="128"/>
      <c r="F300" s="133" t="s">
        <v>13937</v>
      </c>
      <c r="G300" s="132" t="s">
        <v>12828</v>
      </c>
      <c r="I300" s="142" t="s">
        <v>13936</v>
      </c>
      <c r="J300" s="114" t="s">
        <v>13726</v>
      </c>
      <c r="K300" s="141">
        <v>0</v>
      </c>
      <c r="L300" s="140">
        <v>0</v>
      </c>
    </row>
    <row r="301" spans="1:12" ht="15.75" customHeight="1">
      <c r="A301" s="135" t="s">
        <v>13935</v>
      </c>
      <c r="B301" s="128" t="s">
        <v>7281</v>
      </c>
      <c r="C301" s="128">
        <v>13573430</v>
      </c>
      <c r="D301" s="134">
        <v>13573980</v>
      </c>
      <c r="E301" s="128"/>
      <c r="F301" s="133" t="s">
        <v>13935</v>
      </c>
      <c r="G301" s="132" t="s">
        <v>13934</v>
      </c>
      <c r="I301" s="142" t="s">
        <v>13933</v>
      </c>
      <c r="J301" s="114" t="s">
        <v>13507</v>
      </c>
      <c r="K301" s="141">
        <v>0</v>
      </c>
      <c r="L301" s="140">
        <v>0</v>
      </c>
    </row>
    <row r="302" spans="1:12" ht="15.75" customHeight="1">
      <c r="A302" s="135" t="s">
        <v>13932</v>
      </c>
      <c r="B302" s="128" t="s">
        <v>7281</v>
      </c>
      <c r="C302" s="128">
        <v>13576620</v>
      </c>
      <c r="D302" s="134">
        <v>13577200</v>
      </c>
      <c r="E302" s="128"/>
      <c r="F302" s="133" t="s">
        <v>13932</v>
      </c>
      <c r="G302" s="132" t="s">
        <v>13931</v>
      </c>
      <c r="I302" s="142" t="s">
        <v>13930</v>
      </c>
      <c r="J302" s="114" t="s">
        <v>13726</v>
      </c>
      <c r="K302" s="141">
        <v>0</v>
      </c>
      <c r="L302" s="140">
        <v>0</v>
      </c>
    </row>
    <row r="303" spans="1:12" ht="15.75" customHeight="1">
      <c r="A303" s="135" t="s">
        <v>13929</v>
      </c>
      <c r="B303" s="128" t="s">
        <v>7281</v>
      </c>
      <c r="C303" s="128">
        <v>14544690</v>
      </c>
      <c r="D303" s="134">
        <v>14545290</v>
      </c>
      <c r="E303" s="128"/>
      <c r="F303" s="133" t="s">
        <v>13929</v>
      </c>
      <c r="G303" s="132" t="s">
        <v>12505</v>
      </c>
      <c r="I303" s="142" t="s">
        <v>13928</v>
      </c>
      <c r="J303" s="114" t="s">
        <v>13511</v>
      </c>
      <c r="K303" s="141">
        <v>0</v>
      </c>
      <c r="L303" s="140">
        <v>0</v>
      </c>
    </row>
    <row r="304" spans="1:12" ht="15.75" customHeight="1">
      <c r="A304" s="135" t="s">
        <v>13927</v>
      </c>
      <c r="B304" s="128" t="s">
        <v>7281</v>
      </c>
      <c r="C304" s="128">
        <v>14937650</v>
      </c>
      <c r="D304" s="134">
        <v>14938170</v>
      </c>
      <c r="E304" s="128"/>
      <c r="F304" s="133" t="s">
        <v>13927</v>
      </c>
      <c r="G304" s="132" t="s">
        <v>13926</v>
      </c>
      <c r="I304" s="142" t="s">
        <v>13925</v>
      </c>
      <c r="J304" s="114" t="s">
        <v>13825</v>
      </c>
      <c r="K304" s="141">
        <v>0</v>
      </c>
      <c r="L304" s="140">
        <v>0</v>
      </c>
    </row>
    <row r="305" spans="1:12" ht="15.75" customHeight="1">
      <c r="A305" s="135" t="s">
        <v>13924</v>
      </c>
      <c r="B305" s="128" t="s">
        <v>7281</v>
      </c>
      <c r="C305" s="128">
        <v>15118830</v>
      </c>
      <c r="D305" s="134">
        <v>15119180</v>
      </c>
      <c r="E305" s="128"/>
      <c r="F305" s="133" t="s">
        <v>13924</v>
      </c>
      <c r="G305" s="132" t="s">
        <v>13923</v>
      </c>
      <c r="I305" s="142" t="s">
        <v>13922</v>
      </c>
      <c r="J305" s="114" t="s">
        <v>13507</v>
      </c>
      <c r="K305" s="141">
        <v>0</v>
      </c>
      <c r="L305" s="140">
        <v>0</v>
      </c>
    </row>
    <row r="306" spans="1:12" ht="15.75" customHeight="1">
      <c r="A306" s="135" t="s">
        <v>13921</v>
      </c>
      <c r="B306" s="128" t="s">
        <v>7281</v>
      </c>
      <c r="C306" s="128">
        <v>17358550</v>
      </c>
      <c r="D306" s="134">
        <v>17358930</v>
      </c>
      <c r="E306" s="128"/>
      <c r="F306" s="133" t="s">
        <v>13921</v>
      </c>
      <c r="G306" s="132" t="s">
        <v>13920</v>
      </c>
      <c r="I306" s="142" t="s">
        <v>13919</v>
      </c>
      <c r="J306" s="114" t="s">
        <v>13507</v>
      </c>
      <c r="K306" s="141">
        <v>0</v>
      </c>
      <c r="L306" s="140">
        <v>0</v>
      </c>
    </row>
    <row r="307" spans="1:12" ht="15.75" customHeight="1">
      <c r="A307" s="135" t="s">
        <v>13918</v>
      </c>
      <c r="B307" s="128" t="s">
        <v>7281</v>
      </c>
      <c r="C307" s="128">
        <v>17513730</v>
      </c>
      <c r="D307" s="134">
        <v>17513849</v>
      </c>
      <c r="E307" s="128"/>
      <c r="F307" s="133" t="s">
        <v>13918</v>
      </c>
      <c r="G307" s="132" t="s">
        <v>13917</v>
      </c>
      <c r="I307" s="142" t="s">
        <v>13916</v>
      </c>
      <c r="J307" s="114" t="s">
        <v>13507</v>
      </c>
      <c r="K307" s="141">
        <v>0</v>
      </c>
      <c r="L307" s="140">
        <v>0</v>
      </c>
    </row>
    <row r="308" spans="1:12" ht="15.75" customHeight="1">
      <c r="A308" s="135" t="s">
        <v>13915</v>
      </c>
      <c r="B308" s="128" t="s">
        <v>7281</v>
      </c>
      <c r="C308" s="128">
        <v>18040290</v>
      </c>
      <c r="D308" s="134">
        <v>18040710</v>
      </c>
      <c r="E308" s="128"/>
      <c r="F308" s="133" t="s">
        <v>13915</v>
      </c>
      <c r="G308" s="132" t="s">
        <v>13314</v>
      </c>
      <c r="I308" s="142" t="s">
        <v>13914</v>
      </c>
      <c r="J308" s="114" t="s">
        <v>13913</v>
      </c>
      <c r="K308" s="141">
        <v>0</v>
      </c>
      <c r="L308" s="140">
        <v>0</v>
      </c>
    </row>
    <row r="309" spans="1:12" ht="15.75" customHeight="1">
      <c r="A309" s="135" t="s">
        <v>13912</v>
      </c>
      <c r="B309" s="128" t="s">
        <v>7281</v>
      </c>
      <c r="C309" s="128">
        <v>18362260</v>
      </c>
      <c r="D309" s="134">
        <v>18362334</v>
      </c>
      <c r="E309" s="128"/>
      <c r="F309" s="133" t="s">
        <v>13912</v>
      </c>
      <c r="G309" s="132">
        <v>11</v>
      </c>
      <c r="I309" s="142" t="s">
        <v>13911</v>
      </c>
      <c r="J309" s="114" t="s">
        <v>13511</v>
      </c>
      <c r="K309" s="141">
        <v>0</v>
      </c>
      <c r="L309" s="140">
        <v>0</v>
      </c>
    </row>
    <row r="310" spans="1:12" ht="15.75" customHeight="1">
      <c r="A310" s="135" t="s">
        <v>13910</v>
      </c>
      <c r="B310" s="128" t="s">
        <v>7281</v>
      </c>
      <c r="C310" s="128">
        <v>19224560</v>
      </c>
      <c r="D310" s="134">
        <v>19224960</v>
      </c>
      <c r="E310" s="128"/>
      <c r="F310" s="133" t="s">
        <v>13910</v>
      </c>
      <c r="G310" s="132" t="s">
        <v>12812</v>
      </c>
      <c r="I310" s="142" t="s">
        <v>13909</v>
      </c>
      <c r="J310" s="114" t="s">
        <v>13511</v>
      </c>
      <c r="K310" s="141">
        <v>0</v>
      </c>
      <c r="L310" s="140">
        <v>0</v>
      </c>
    </row>
    <row r="311" spans="1:12" ht="15.75" customHeight="1">
      <c r="A311" s="135" t="s">
        <v>13908</v>
      </c>
      <c r="B311" s="128" t="s">
        <v>7281</v>
      </c>
      <c r="C311" s="128">
        <v>19795550</v>
      </c>
      <c r="D311" s="134">
        <v>19796140</v>
      </c>
      <c r="E311" s="128"/>
      <c r="F311" s="133" t="s">
        <v>13908</v>
      </c>
      <c r="G311" s="132" t="s">
        <v>13907</v>
      </c>
      <c r="I311" s="142" t="s">
        <v>13906</v>
      </c>
      <c r="J311" s="114" t="s">
        <v>13519</v>
      </c>
      <c r="K311" s="141">
        <v>0</v>
      </c>
      <c r="L311" s="140">
        <v>0</v>
      </c>
    </row>
    <row r="312" spans="1:12" ht="15.75" customHeight="1">
      <c r="A312" s="135" t="s">
        <v>13905</v>
      </c>
      <c r="B312" s="128" t="s">
        <v>7281</v>
      </c>
      <c r="C312" s="128">
        <v>21428060</v>
      </c>
      <c r="D312" s="134">
        <v>21428410</v>
      </c>
      <c r="E312" s="128"/>
      <c r="F312" s="133" t="s">
        <v>13905</v>
      </c>
      <c r="G312" s="132" t="s">
        <v>13904</v>
      </c>
      <c r="I312" s="142" t="s">
        <v>13903</v>
      </c>
      <c r="J312" s="114" t="s">
        <v>13682</v>
      </c>
      <c r="K312" s="141">
        <v>0</v>
      </c>
      <c r="L312" s="140">
        <v>0</v>
      </c>
    </row>
    <row r="313" spans="1:12" ht="15.75" customHeight="1">
      <c r="A313" s="135" t="s">
        <v>13902</v>
      </c>
      <c r="B313" s="128" t="s">
        <v>7281</v>
      </c>
      <c r="C313" s="128">
        <v>22261580</v>
      </c>
      <c r="D313" s="134">
        <v>22262420</v>
      </c>
      <c r="E313" s="128"/>
      <c r="F313" s="133" t="s">
        <v>13902</v>
      </c>
      <c r="G313" s="132" t="s">
        <v>13901</v>
      </c>
      <c r="I313" s="142" t="s">
        <v>13900</v>
      </c>
      <c r="J313" s="114" t="s">
        <v>13726</v>
      </c>
      <c r="K313" s="141">
        <v>0</v>
      </c>
      <c r="L313" s="140">
        <v>0</v>
      </c>
    </row>
    <row r="314" spans="1:12" ht="15.75" customHeight="1">
      <c r="A314" s="135" t="s">
        <v>13899</v>
      </c>
      <c r="B314" s="128" t="s">
        <v>7281</v>
      </c>
      <c r="C314" s="128">
        <v>22312190</v>
      </c>
      <c r="D314" s="134">
        <v>22312630</v>
      </c>
      <c r="E314" s="128"/>
      <c r="F314" s="133" t="s">
        <v>13899</v>
      </c>
      <c r="G314" s="132" t="s">
        <v>13898</v>
      </c>
      <c r="I314" s="142" t="s">
        <v>13897</v>
      </c>
      <c r="J314" s="114" t="s">
        <v>13515</v>
      </c>
      <c r="K314" s="141">
        <v>0</v>
      </c>
      <c r="L314" s="140">
        <v>0</v>
      </c>
    </row>
    <row r="315" spans="1:12" ht="15.75" customHeight="1">
      <c r="A315" s="135" t="s">
        <v>13896</v>
      </c>
      <c r="B315" s="128" t="s">
        <v>7281</v>
      </c>
      <c r="C315" s="128">
        <v>22391407</v>
      </c>
      <c r="D315" s="134">
        <v>22392070</v>
      </c>
      <c r="E315" s="128"/>
      <c r="F315" s="133" t="s">
        <v>13896</v>
      </c>
      <c r="G315" s="132" t="s">
        <v>13895</v>
      </c>
      <c r="I315" s="142" t="s">
        <v>13894</v>
      </c>
      <c r="J315" s="114" t="s">
        <v>13726</v>
      </c>
      <c r="K315" s="141">
        <v>0</v>
      </c>
      <c r="L315" s="140">
        <v>0</v>
      </c>
    </row>
    <row r="316" spans="1:12" ht="15.75" customHeight="1">
      <c r="A316" s="135" t="s">
        <v>13893</v>
      </c>
      <c r="B316" s="128" t="s">
        <v>7281</v>
      </c>
      <c r="C316" s="128">
        <v>22471580</v>
      </c>
      <c r="D316" s="134">
        <v>22472280</v>
      </c>
      <c r="E316" s="128"/>
      <c r="F316" s="133" t="s">
        <v>13893</v>
      </c>
      <c r="G316" s="132" t="s">
        <v>13892</v>
      </c>
      <c r="I316" s="142" t="s">
        <v>13891</v>
      </c>
      <c r="J316" s="114" t="s">
        <v>13515</v>
      </c>
      <c r="K316" s="141">
        <v>0</v>
      </c>
      <c r="L316" s="140">
        <v>0</v>
      </c>
    </row>
    <row r="317" spans="1:12" ht="15.75" customHeight="1">
      <c r="A317" s="135" t="s">
        <v>13890</v>
      </c>
      <c r="B317" s="128" t="s">
        <v>7281</v>
      </c>
      <c r="C317" s="128">
        <v>22879250</v>
      </c>
      <c r="D317" s="134">
        <v>22879870</v>
      </c>
      <c r="E317" s="128"/>
      <c r="F317" s="133" t="s">
        <v>13890</v>
      </c>
      <c r="G317" s="132" t="s">
        <v>13889</v>
      </c>
      <c r="I317" s="142" t="s">
        <v>13888</v>
      </c>
      <c r="J317" s="114" t="s">
        <v>13515</v>
      </c>
      <c r="K317" s="141">
        <v>0</v>
      </c>
      <c r="L317" s="140">
        <v>0</v>
      </c>
    </row>
    <row r="318" spans="1:12" ht="15.75" customHeight="1">
      <c r="A318" s="135" t="s">
        <v>13887</v>
      </c>
      <c r="B318" s="128" t="s">
        <v>7281</v>
      </c>
      <c r="C318" s="128">
        <v>22904370</v>
      </c>
      <c r="D318" s="134">
        <v>22905090</v>
      </c>
      <c r="E318" s="128"/>
      <c r="F318" s="133" t="s">
        <v>13887</v>
      </c>
      <c r="G318" s="132" t="s">
        <v>13886</v>
      </c>
      <c r="I318" s="142" t="s">
        <v>13885</v>
      </c>
      <c r="J318" s="114" t="s">
        <v>13884</v>
      </c>
      <c r="K318" s="141">
        <v>0</v>
      </c>
      <c r="L318" s="140">
        <v>0</v>
      </c>
    </row>
    <row r="319" spans="1:12" ht="15.75" customHeight="1">
      <c r="A319" s="135" t="s">
        <v>13883</v>
      </c>
      <c r="B319" s="128" t="s">
        <v>7281</v>
      </c>
      <c r="C319" s="128">
        <v>23070400</v>
      </c>
      <c r="D319" s="134">
        <v>23070793</v>
      </c>
      <c r="E319" s="128"/>
      <c r="F319" s="133" t="s">
        <v>13883</v>
      </c>
      <c r="G319" s="132" t="s">
        <v>13882</v>
      </c>
      <c r="I319" s="142" t="s">
        <v>13881</v>
      </c>
      <c r="J319" s="114" t="s">
        <v>13880</v>
      </c>
      <c r="K319" s="141">
        <v>0</v>
      </c>
      <c r="L319" s="140">
        <v>0</v>
      </c>
    </row>
    <row r="320" spans="1:12" ht="15.75" customHeight="1">
      <c r="A320" s="135" t="s">
        <v>13879</v>
      </c>
      <c r="B320" s="128" t="s">
        <v>7281</v>
      </c>
      <c r="C320" s="128">
        <v>23206340</v>
      </c>
      <c r="D320" s="134">
        <v>23206940</v>
      </c>
      <c r="E320" s="128"/>
      <c r="F320" s="133" t="s">
        <v>13879</v>
      </c>
      <c r="G320" s="132" t="s">
        <v>13878</v>
      </c>
      <c r="I320" s="142" t="s">
        <v>13877</v>
      </c>
      <c r="J320" s="114" t="s">
        <v>13876</v>
      </c>
      <c r="K320" s="141">
        <v>0</v>
      </c>
      <c r="L320" s="140">
        <v>0</v>
      </c>
    </row>
    <row r="321" spans="1:12" ht="15.75" customHeight="1">
      <c r="A321" s="135" t="s">
        <v>13875</v>
      </c>
      <c r="B321" s="128" t="s">
        <v>7281</v>
      </c>
      <c r="C321" s="128">
        <v>23613729</v>
      </c>
      <c r="D321" s="134">
        <v>23614320</v>
      </c>
      <c r="E321" s="128"/>
      <c r="F321" s="133" t="s">
        <v>13875</v>
      </c>
      <c r="G321" s="132" t="s">
        <v>12963</v>
      </c>
      <c r="I321" s="142" t="s">
        <v>13874</v>
      </c>
      <c r="J321" s="114" t="s">
        <v>13873</v>
      </c>
      <c r="K321" s="141">
        <v>0</v>
      </c>
      <c r="L321" s="140">
        <v>0</v>
      </c>
    </row>
    <row r="322" spans="1:12" ht="15.75" customHeight="1">
      <c r="A322" s="135" t="s">
        <v>13872</v>
      </c>
      <c r="B322" s="128" t="s">
        <v>7281</v>
      </c>
      <c r="C322" s="128">
        <v>24827180</v>
      </c>
      <c r="D322" s="134">
        <v>24827750</v>
      </c>
      <c r="E322" s="128"/>
      <c r="F322" s="133" t="s">
        <v>13872</v>
      </c>
      <c r="G322" s="132" t="s">
        <v>13871</v>
      </c>
      <c r="I322" s="142" t="s">
        <v>13870</v>
      </c>
      <c r="J322" s="114" t="s">
        <v>13869</v>
      </c>
      <c r="K322" s="141">
        <v>0</v>
      </c>
      <c r="L322" s="140">
        <v>0</v>
      </c>
    </row>
    <row r="323" spans="1:12" ht="15.75" customHeight="1">
      <c r="A323" s="135" t="s">
        <v>13868</v>
      </c>
      <c r="B323" s="128" t="s">
        <v>7281</v>
      </c>
      <c r="C323" s="128">
        <v>25069240</v>
      </c>
      <c r="D323" s="134">
        <v>25069710</v>
      </c>
      <c r="E323" s="128"/>
      <c r="F323" s="133" t="s">
        <v>13868</v>
      </c>
      <c r="G323" s="132" t="s">
        <v>13867</v>
      </c>
      <c r="I323" s="142" t="s">
        <v>13866</v>
      </c>
      <c r="J323" s="114" t="s">
        <v>13523</v>
      </c>
      <c r="K323" s="141">
        <v>0</v>
      </c>
      <c r="L323" s="140">
        <v>0</v>
      </c>
    </row>
    <row r="324" spans="1:12" ht="15.75" customHeight="1">
      <c r="A324" s="135" t="s">
        <v>13865</v>
      </c>
      <c r="B324" s="128" t="s">
        <v>7281</v>
      </c>
      <c r="C324" s="128">
        <v>25746230</v>
      </c>
      <c r="D324" s="134">
        <v>25746890</v>
      </c>
      <c r="E324" s="128"/>
      <c r="F324" s="133" t="s">
        <v>13865</v>
      </c>
      <c r="G324" s="132" t="s">
        <v>13864</v>
      </c>
      <c r="I324" s="142" t="s">
        <v>13863</v>
      </c>
      <c r="J324" s="114" t="s">
        <v>13862</v>
      </c>
      <c r="K324" s="141">
        <v>0</v>
      </c>
      <c r="L324" s="140">
        <v>0</v>
      </c>
    </row>
    <row r="325" spans="1:12" ht="15.75" customHeight="1">
      <c r="A325" s="135" t="s">
        <v>13861</v>
      </c>
      <c r="B325" s="128" t="s">
        <v>7281</v>
      </c>
      <c r="C325" s="128">
        <v>25789080</v>
      </c>
      <c r="D325" s="134">
        <v>25789709</v>
      </c>
      <c r="E325" s="128"/>
      <c r="F325" s="133" t="s">
        <v>13861</v>
      </c>
      <c r="G325" s="132" t="s">
        <v>13860</v>
      </c>
      <c r="I325" s="142" t="s">
        <v>13859</v>
      </c>
      <c r="J325" s="114" t="s">
        <v>13858</v>
      </c>
      <c r="K325" s="141">
        <v>0</v>
      </c>
      <c r="L325" s="140">
        <v>0</v>
      </c>
    </row>
    <row r="326" spans="1:12" ht="15.75" customHeight="1">
      <c r="A326" s="135" t="s">
        <v>13857</v>
      </c>
      <c r="B326" s="128" t="s">
        <v>7281</v>
      </c>
      <c r="C326" s="128">
        <v>26788910</v>
      </c>
      <c r="D326" s="134">
        <v>26789340</v>
      </c>
      <c r="E326" s="128"/>
      <c r="F326" s="133" t="s">
        <v>13857</v>
      </c>
      <c r="G326" s="132" t="s">
        <v>12960</v>
      </c>
      <c r="I326" s="142" t="s">
        <v>13856</v>
      </c>
      <c r="J326" s="114" t="s">
        <v>13855</v>
      </c>
      <c r="K326" s="141">
        <v>0</v>
      </c>
      <c r="L326" s="140">
        <v>0</v>
      </c>
    </row>
    <row r="327" spans="1:12" ht="15.75" customHeight="1">
      <c r="A327" s="135" t="s">
        <v>13854</v>
      </c>
      <c r="B327" s="128" t="s">
        <v>7281</v>
      </c>
      <c r="C327" s="128">
        <v>27334050</v>
      </c>
      <c r="D327" s="134">
        <v>27334590</v>
      </c>
      <c r="E327" s="128"/>
      <c r="F327" s="133" t="s">
        <v>13854</v>
      </c>
      <c r="G327" s="132" t="s">
        <v>13853</v>
      </c>
      <c r="I327" s="142" t="s">
        <v>13852</v>
      </c>
      <c r="J327" s="114" t="s">
        <v>13818</v>
      </c>
      <c r="K327" s="141">
        <v>0</v>
      </c>
      <c r="L327" s="140">
        <v>0</v>
      </c>
    </row>
    <row r="328" spans="1:12" ht="15.75" customHeight="1">
      <c r="A328" s="135" t="s">
        <v>13851</v>
      </c>
      <c r="B328" s="128" t="s">
        <v>7280</v>
      </c>
      <c r="C328" s="128">
        <v>508040</v>
      </c>
      <c r="D328" s="134">
        <v>508377</v>
      </c>
      <c r="E328" s="128"/>
      <c r="F328" s="133" t="s">
        <v>13851</v>
      </c>
      <c r="G328" s="132" t="s">
        <v>13850</v>
      </c>
      <c r="I328" s="142" t="s">
        <v>13849</v>
      </c>
      <c r="J328" s="114" t="s">
        <v>13589</v>
      </c>
      <c r="K328" s="141">
        <v>0</v>
      </c>
      <c r="L328" s="140">
        <v>0</v>
      </c>
    </row>
    <row r="329" spans="1:12" ht="15.75" customHeight="1">
      <c r="A329" s="135" t="s">
        <v>13848</v>
      </c>
      <c r="B329" s="128" t="s">
        <v>7280</v>
      </c>
      <c r="C329" s="128">
        <v>590070</v>
      </c>
      <c r="D329" s="134">
        <v>590990</v>
      </c>
      <c r="E329" s="128"/>
      <c r="F329" s="133" t="s">
        <v>13848</v>
      </c>
      <c r="G329" s="132" t="s">
        <v>13847</v>
      </c>
      <c r="I329" s="142" t="s">
        <v>13846</v>
      </c>
      <c r="J329" s="114" t="s">
        <v>13507</v>
      </c>
      <c r="K329" s="141">
        <v>0</v>
      </c>
      <c r="L329" s="140">
        <v>0</v>
      </c>
    </row>
    <row r="330" spans="1:12" ht="15.75" customHeight="1">
      <c r="A330" s="135" t="s">
        <v>13845</v>
      </c>
      <c r="B330" s="128" t="s">
        <v>7280</v>
      </c>
      <c r="C330" s="128">
        <v>654060</v>
      </c>
      <c r="D330" s="134">
        <v>654324</v>
      </c>
      <c r="E330" s="128"/>
      <c r="F330" s="133" t="s">
        <v>13845</v>
      </c>
      <c r="G330" s="132" t="s">
        <v>13844</v>
      </c>
      <c r="I330" s="142" t="s">
        <v>13843</v>
      </c>
      <c r="J330" s="114" t="s">
        <v>13507</v>
      </c>
      <c r="K330" s="141">
        <v>0</v>
      </c>
      <c r="L330" s="140">
        <v>0</v>
      </c>
    </row>
    <row r="331" spans="1:12" ht="15.75" customHeight="1">
      <c r="A331" s="135" t="s">
        <v>13842</v>
      </c>
      <c r="B331" s="128" t="s">
        <v>7280</v>
      </c>
      <c r="C331" s="128">
        <v>806160</v>
      </c>
      <c r="D331" s="134">
        <v>806587</v>
      </c>
      <c r="E331" s="128"/>
      <c r="F331" s="133" t="s">
        <v>13842</v>
      </c>
      <c r="G331" s="132" t="s">
        <v>12530</v>
      </c>
      <c r="I331" s="142" t="s">
        <v>13841</v>
      </c>
      <c r="J331" s="114" t="s">
        <v>13507</v>
      </c>
      <c r="K331" s="141">
        <v>0</v>
      </c>
      <c r="L331" s="140">
        <v>0</v>
      </c>
    </row>
    <row r="332" spans="1:12" ht="15.75" customHeight="1">
      <c r="A332" s="135" t="s">
        <v>13840</v>
      </c>
      <c r="B332" s="128" t="s">
        <v>7280</v>
      </c>
      <c r="C332" s="128">
        <v>1614580</v>
      </c>
      <c r="D332" s="134">
        <v>1614699</v>
      </c>
      <c r="E332" s="128"/>
      <c r="F332" s="133" t="s">
        <v>13840</v>
      </c>
      <c r="G332" s="132" t="s">
        <v>13839</v>
      </c>
      <c r="I332" s="142" t="s">
        <v>13838</v>
      </c>
      <c r="J332" s="114" t="s">
        <v>13507</v>
      </c>
      <c r="K332" s="141">
        <v>0</v>
      </c>
      <c r="L332" s="140">
        <v>0</v>
      </c>
    </row>
    <row r="333" spans="1:12" ht="15.75" customHeight="1">
      <c r="A333" s="135" t="s">
        <v>13837</v>
      </c>
      <c r="B333" s="128" t="s">
        <v>7280</v>
      </c>
      <c r="C333" s="128">
        <v>1782100</v>
      </c>
      <c r="D333" s="134">
        <v>1782530</v>
      </c>
      <c r="E333" s="128"/>
      <c r="F333" s="133" t="s">
        <v>13837</v>
      </c>
      <c r="G333" s="132" t="s">
        <v>13836</v>
      </c>
      <c r="I333" s="142" t="s">
        <v>13835</v>
      </c>
      <c r="J333" s="114" t="s">
        <v>13507</v>
      </c>
      <c r="K333" s="141">
        <v>0</v>
      </c>
      <c r="L333" s="140">
        <v>0</v>
      </c>
    </row>
    <row r="334" spans="1:12" ht="15.75" customHeight="1">
      <c r="A334" s="135" t="s">
        <v>13834</v>
      </c>
      <c r="B334" s="128" t="s">
        <v>7280</v>
      </c>
      <c r="C334" s="128">
        <v>3249910</v>
      </c>
      <c r="D334" s="134">
        <v>3250780</v>
      </c>
      <c r="E334" s="128"/>
      <c r="F334" s="133" t="s">
        <v>13834</v>
      </c>
      <c r="G334" s="132" t="s">
        <v>13833</v>
      </c>
      <c r="I334" s="142" t="s">
        <v>13832</v>
      </c>
      <c r="J334" s="114" t="s">
        <v>13507</v>
      </c>
      <c r="K334" s="141">
        <v>0</v>
      </c>
      <c r="L334" s="140">
        <v>0</v>
      </c>
    </row>
    <row r="335" spans="1:12" ht="15.75" customHeight="1">
      <c r="A335" s="135" t="s">
        <v>13831</v>
      </c>
      <c r="B335" s="128" t="s">
        <v>7280</v>
      </c>
      <c r="C335" s="128">
        <v>5426240</v>
      </c>
      <c r="D335" s="134">
        <v>5427110</v>
      </c>
      <c r="E335" s="128"/>
      <c r="F335" s="133" t="s">
        <v>13831</v>
      </c>
      <c r="G335" s="132" t="s">
        <v>13830</v>
      </c>
      <c r="I335" s="142" t="s">
        <v>13829</v>
      </c>
      <c r="J335" s="114" t="s">
        <v>13507</v>
      </c>
      <c r="K335" s="141">
        <v>0</v>
      </c>
      <c r="L335" s="140">
        <v>0</v>
      </c>
    </row>
    <row r="336" spans="1:12" ht="15.75" customHeight="1">
      <c r="A336" s="135" t="s">
        <v>13828</v>
      </c>
      <c r="B336" s="128" t="s">
        <v>7280</v>
      </c>
      <c r="C336" s="128">
        <v>5703050</v>
      </c>
      <c r="D336" s="134">
        <v>5703890</v>
      </c>
      <c r="E336" s="128"/>
      <c r="F336" s="133" t="s">
        <v>13828</v>
      </c>
      <c r="G336" s="132" t="s">
        <v>13827</v>
      </c>
      <c r="I336" s="142" t="s">
        <v>13826</v>
      </c>
      <c r="J336" s="114" t="s">
        <v>13825</v>
      </c>
      <c r="K336" s="141">
        <v>0</v>
      </c>
      <c r="L336" s="140">
        <v>0</v>
      </c>
    </row>
    <row r="337" spans="1:12" ht="15.75" customHeight="1">
      <c r="A337" s="135" t="s">
        <v>13824</v>
      </c>
      <c r="B337" s="128" t="s">
        <v>7280</v>
      </c>
      <c r="C337" s="128">
        <v>5873900</v>
      </c>
      <c r="D337" s="134">
        <v>5874500</v>
      </c>
      <c r="E337" s="128"/>
      <c r="F337" s="133" t="s">
        <v>13824</v>
      </c>
      <c r="G337" s="132" t="s">
        <v>13823</v>
      </c>
      <c r="I337" s="142" t="s">
        <v>13822</v>
      </c>
      <c r="J337" s="114" t="s">
        <v>13610</v>
      </c>
      <c r="K337" s="141">
        <v>0</v>
      </c>
      <c r="L337" s="140">
        <v>0</v>
      </c>
    </row>
    <row r="338" spans="1:12" ht="15.75" customHeight="1">
      <c r="A338" s="135" t="s">
        <v>13821</v>
      </c>
      <c r="B338" s="128" t="s">
        <v>7280</v>
      </c>
      <c r="C338" s="128">
        <v>5939210</v>
      </c>
      <c r="D338" s="134">
        <v>5939850</v>
      </c>
      <c r="E338" s="128"/>
      <c r="F338" s="133" t="s">
        <v>13821</v>
      </c>
      <c r="G338" s="132" t="s">
        <v>13820</v>
      </c>
      <c r="I338" s="142" t="s">
        <v>13819</v>
      </c>
      <c r="J338" s="114" t="s">
        <v>13818</v>
      </c>
      <c r="K338" s="141">
        <v>0</v>
      </c>
      <c r="L338" s="140">
        <v>0</v>
      </c>
    </row>
    <row r="339" spans="1:12" ht="15.75" customHeight="1">
      <c r="A339" s="135" t="s">
        <v>13817</v>
      </c>
      <c r="B339" s="128" t="s">
        <v>7280</v>
      </c>
      <c r="C339" s="128">
        <v>6053950</v>
      </c>
      <c r="D339" s="134">
        <v>6054380</v>
      </c>
      <c r="E339" s="128"/>
      <c r="F339" s="133" t="s">
        <v>13817</v>
      </c>
      <c r="G339" s="132" t="s">
        <v>13816</v>
      </c>
      <c r="I339" s="142" t="s">
        <v>13815</v>
      </c>
      <c r="J339" s="114" t="s">
        <v>13814</v>
      </c>
      <c r="K339" s="141">
        <v>0</v>
      </c>
      <c r="L339" s="140">
        <v>0</v>
      </c>
    </row>
    <row r="340" spans="1:12" ht="15.75" customHeight="1">
      <c r="A340" s="135" t="s">
        <v>13813</v>
      </c>
      <c r="B340" s="128" t="s">
        <v>7280</v>
      </c>
      <c r="C340" s="128">
        <v>6054400</v>
      </c>
      <c r="D340" s="134">
        <v>6054940</v>
      </c>
      <c r="E340" s="128"/>
      <c r="F340" s="133" t="s">
        <v>13813</v>
      </c>
      <c r="G340" s="132" t="s">
        <v>13812</v>
      </c>
      <c r="I340" s="142" t="s">
        <v>13811</v>
      </c>
      <c r="J340" s="114" t="s">
        <v>13810</v>
      </c>
      <c r="K340" s="141">
        <v>0</v>
      </c>
      <c r="L340" s="140">
        <v>0</v>
      </c>
    </row>
    <row r="341" spans="1:12" ht="15.75" customHeight="1">
      <c r="A341" s="135" t="s">
        <v>13809</v>
      </c>
      <c r="B341" s="128" t="s">
        <v>7280</v>
      </c>
      <c r="C341" s="128">
        <v>6246080</v>
      </c>
      <c r="D341" s="134">
        <v>6246083</v>
      </c>
      <c r="E341" s="128"/>
      <c r="F341" s="133" t="s">
        <v>13809</v>
      </c>
      <c r="G341" s="132">
        <v>16</v>
      </c>
      <c r="I341" s="142" t="s">
        <v>13808</v>
      </c>
      <c r="J341" s="114" t="s">
        <v>13515</v>
      </c>
      <c r="K341" s="141">
        <v>0</v>
      </c>
      <c r="L341" s="140">
        <v>0</v>
      </c>
    </row>
    <row r="342" spans="1:12" ht="15.75" customHeight="1">
      <c r="A342" s="135" t="s">
        <v>13807</v>
      </c>
      <c r="B342" s="128" t="s">
        <v>7280</v>
      </c>
      <c r="C342" s="128">
        <v>6461200</v>
      </c>
      <c r="D342" s="134">
        <v>6461820</v>
      </c>
      <c r="E342" s="128"/>
      <c r="F342" s="133" t="s">
        <v>13807</v>
      </c>
      <c r="G342" s="132" t="s">
        <v>13806</v>
      </c>
      <c r="I342" s="142" t="s">
        <v>13805</v>
      </c>
      <c r="J342" s="114" t="s">
        <v>13804</v>
      </c>
      <c r="K342" s="141">
        <v>0</v>
      </c>
      <c r="L342" s="140">
        <v>0</v>
      </c>
    </row>
    <row r="343" spans="1:12" ht="15.75" customHeight="1">
      <c r="A343" s="135" t="s">
        <v>13803</v>
      </c>
      <c r="B343" s="128" t="s">
        <v>7280</v>
      </c>
      <c r="C343" s="128">
        <v>6462080</v>
      </c>
      <c r="D343" s="134">
        <v>6462420</v>
      </c>
      <c r="E343" s="128"/>
      <c r="F343" s="133" t="s">
        <v>13803</v>
      </c>
      <c r="G343" s="132" t="s">
        <v>13802</v>
      </c>
      <c r="I343" s="142" t="s">
        <v>13801</v>
      </c>
      <c r="J343" s="114" t="s">
        <v>13589</v>
      </c>
      <c r="K343" s="141">
        <v>0</v>
      </c>
      <c r="L343" s="140">
        <v>0</v>
      </c>
    </row>
    <row r="344" spans="1:12" ht="15.75" customHeight="1">
      <c r="A344" s="135" t="s">
        <v>13800</v>
      </c>
      <c r="B344" s="128" t="s">
        <v>7280</v>
      </c>
      <c r="C344" s="128">
        <v>7569450</v>
      </c>
      <c r="D344" s="134">
        <v>7569860</v>
      </c>
      <c r="E344" s="128"/>
      <c r="F344" s="133" t="s">
        <v>13800</v>
      </c>
      <c r="G344" s="132" t="s">
        <v>13799</v>
      </c>
      <c r="I344" s="142" t="s">
        <v>13798</v>
      </c>
      <c r="J344" s="114" t="s">
        <v>13797</v>
      </c>
      <c r="K344" s="141">
        <v>0</v>
      </c>
      <c r="L344" s="140">
        <v>0</v>
      </c>
    </row>
    <row r="345" spans="1:12" ht="15.75" customHeight="1">
      <c r="A345" s="135" t="s">
        <v>13796</v>
      </c>
      <c r="B345" s="128" t="s">
        <v>7280</v>
      </c>
      <c r="C345" s="128">
        <v>7745690</v>
      </c>
      <c r="D345" s="134">
        <v>7746290</v>
      </c>
      <c r="E345" s="128"/>
      <c r="F345" s="133" t="s">
        <v>13796</v>
      </c>
      <c r="G345" s="132" t="s">
        <v>13795</v>
      </c>
      <c r="I345" s="142" t="s">
        <v>13794</v>
      </c>
      <c r="J345" s="114" t="s">
        <v>13507</v>
      </c>
      <c r="K345" s="141">
        <v>0</v>
      </c>
      <c r="L345" s="140">
        <v>0</v>
      </c>
    </row>
    <row r="346" spans="1:12" ht="15.75" customHeight="1">
      <c r="A346" s="135" t="s">
        <v>13793</v>
      </c>
      <c r="B346" s="128" t="s">
        <v>7280</v>
      </c>
      <c r="C346" s="128">
        <v>8159940</v>
      </c>
      <c r="D346" s="134">
        <v>8160460</v>
      </c>
      <c r="E346" s="128"/>
      <c r="F346" s="133" t="s">
        <v>13793</v>
      </c>
      <c r="G346" s="132" t="s">
        <v>13792</v>
      </c>
      <c r="I346" s="142" t="s">
        <v>13791</v>
      </c>
      <c r="J346" s="114" t="s">
        <v>13515</v>
      </c>
      <c r="K346" s="141">
        <v>0</v>
      </c>
      <c r="L346" s="140">
        <v>0</v>
      </c>
    </row>
    <row r="347" spans="1:12" ht="15.75" customHeight="1">
      <c r="A347" s="135" t="s">
        <v>13790</v>
      </c>
      <c r="B347" s="128" t="s">
        <v>7280</v>
      </c>
      <c r="C347" s="128">
        <v>8285170</v>
      </c>
      <c r="D347" s="134">
        <v>8285590</v>
      </c>
      <c r="E347" s="128"/>
      <c r="F347" s="133" t="s">
        <v>13790</v>
      </c>
      <c r="G347" s="132" t="s">
        <v>13789</v>
      </c>
      <c r="I347" s="142" t="s">
        <v>13788</v>
      </c>
      <c r="J347" s="114" t="s">
        <v>13507</v>
      </c>
      <c r="K347" s="141">
        <v>0</v>
      </c>
      <c r="L347" s="140">
        <v>0</v>
      </c>
    </row>
    <row r="348" spans="1:12" ht="15.75" customHeight="1">
      <c r="A348" s="135" t="s">
        <v>13787</v>
      </c>
      <c r="B348" s="128" t="s">
        <v>7280</v>
      </c>
      <c r="C348" s="128">
        <v>9908870</v>
      </c>
      <c r="D348" s="134">
        <v>9909320</v>
      </c>
      <c r="E348" s="128"/>
      <c r="F348" s="133" t="s">
        <v>13787</v>
      </c>
      <c r="G348" s="132" t="s">
        <v>12876</v>
      </c>
      <c r="I348" s="142" t="s">
        <v>13786</v>
      </c>
      <c r="J348" s="114" t="s">
        <v>13515</v>
      </c>
      <c r="K348" s="141">
        <v>0</v>
      </c>
      <c r="L348" s="140">
        <v>0</v>
      </c>
    </row>
    <row r="349" spans="1:12" ht="15.75" customHeight="1">
      <c r="A349" s="135" t="s">
        <v>13785</v>
      </c>
      <c r="B349" s="128" t="s">
        <v>7280</v>
      </c>
      <c r="C349" s="128">
        <v>10071930</v>
      </c>
      <c r="D349" s="134">
        <v>10072530</v>
      </c>
      <c r="E349" s="128"/>
      <c r="F349" s="133" t="s">
        <v>13785</v>
      </c>
      <c r="G349" s="132" t="s">
        <v>13784</v>
      </c>
      <c r="I349" s="142" t="s">
        <v>13783</v>
      </c>
      <c r="J349" s="114" t="s">
        <v>13515</v>
      </c>
      <c r="K349" s="141">
        <v>0</v>
      </c>
      <c r="L349" s="140">
        <v>0</v>
      </c>
    </row>
    <row r="350" spans="1:12" ht="15.75" customHeight="1">
      <c r="A350" s="135" t="s">
        <v>13782</v>
      </c>
      <c r="B350" s="128" t="s">
        <v>7280</v>
      </c>
      <c r="C350" s="128">
        <v>10150970</v>
      </c>
      <c r="D350" s="134">
        <v>10151183</v>
      </c>
      <c r="E350" s="128"/>
      <c r="F350" s="133" t="s">
        <v>13782</v>
      </c>
      <c r="G350" s="132" t="s">
        <v>13314</v>
      </c>
      <c r="I350" s="142" t="s">
        <v>13781</v>
      </c>
      <c r="J350" s="114" t="s">
        <v>13515</v>
      </c>
      <c r="K350" s="141">
        <v>0</v>
      </c>
      <c r="L350" s="140">
        <v>0</v>
      </c>
    </row>
    <row r="351" spans="1:12" ht="15.75" customHeight="1">
      <c r="A351" s="135" t="s">
        <v>13780</v>
      </c>
      <c r="B351" s="128" t="s">
        <v>7280</v>
      </c>
      <c r="C351" s="128">
        <v>10691530</v>
      </c>
      <c r="D351" s="134">
        <v>10692164</v>
      </c>
      <c r="E351" s="128"/>
      <c r="F351" s="133" t="s">
        <v>13780</v>
      </c>
      <c r="G351" s="132" t="s">
        <v>13779</v>
      </c>
      <c r="I351" s="142" t="s">
        <v>13778</v>
      </c>
      <c r="J351" s="114" t="s">
        <v>13515</v>
      </c>
      <c r="K351" s="141">
        <v>0</v>
      </c>
      <c r="L351" s="140">
        <v>0</v>
      </c>
    </row>
    <row r="352" spans="1:12" ht="15.75" customHeight="1">
      <c r="A352" s="135" t="s">
        <v>13777</v>
      </c>
      <c r="B352" s="128" t="s">
        <v>7280</v>
      </c>
      <c r="C352" s="128">
        <v>11063860</v>
      </c>
      <c r="D352" s="134">
        <v>11064530</v>
      </c>
      <c r="E352" s="128"/>
      <c r="F352" s="133" t="s">
        <v>13777</v>
      </c>
      <c r="G352" s="132" t="s">
        <v>13776</v>
      </c>
      <c r="I352" s="142" t="s">
        <v>13775</v>
      </c>
      <c r="J352" s="114" t="s">
        <v>13507</v>
      </c>
      <c r="K352" s="141">
        <v>0</v>
      </c>
      <c r="L352" s="140">
        <v>0</v>
      </c>
    </row>
    <row r="353" spans="1:12" ht="15.75" customHeight="1">
      <c r="A353" s="135" t="s">
        <v>13774</v>
      </c>
      <c r="B353" s="128" t="s">
        <v>7280</v>
      </c>
      <c r="C353" s="128">
        <v>11069710</v>
      </c>
      <c r="D353" s="134">
        <v>11070480</v>
      </c>
      <c r="E353" s="128"/>
      <c r="F353" s="133" t="s">
        <v>13774</v>
      </c>
      <c r="G353" s="132" t="s">
        <v>13773</v>
      </c>
      <c r="I353" s="142" t="s">
        <v>13772</v>
      </c>
      <c r="J353" s="114" t="s">
        <v>13515</v>
      </c>
      <c r="K353" s="141">
        <v>0</v>
      </c>
      <c r="L353" s="140">
        <v>0</v>
      </c>
    </row>
    <row r="354" spans="1:12" ht="15.75" customHeight="1">
      <c r="A354" s="135" t="s">
        <v>13771</v>
      </c>
      <c r="B354" s="128" t="s">
        <v>7280</v>
      </c>
      <c r="C354" s="128">
        <v>11259560</v>
      </c>
      <c r="D354" s="134">
        <v>11260130</v>
      </c>
      <c r="E354" s="128"/>
      <c r="F354" s="133" t="s">
        <v>13771</v>
      </c>
      <c r="G354" s="132" t="s">
        <v>13770</v>
      </c>
      <c r="I354" s="142" t="s">
        <v>13769</v>
      </c>
      <c r="J354" s="114" t="s">
        <v>13507</v>
      </c>
      <c r="K354" s="141">
        <v>0</v>
      </c>
      <c r="L354" s="140">
        <v>0</v>
      </c>
    </row>
    <row r="355" spans="1:12" ht="15.75" customHeight="1">
      <c r="A355" s="135" t="s">
        <v>13768</v>
      </c>
      <c r="B355" s="128" t="s">
        <v>7280</v>
      </c>
      <c r="C355" s="128">
        <v>11906559</v>
      </c>
      <c r="D355" s="134">
        <v>11906980</v>
      </c>
      <c r="E355" s="128"/>
      <c r="F355" s="133" t="s">
        <v>13768</v>
      </c>
      <c r="G355" s="132" t="s">
        <v>13767</v>
      </c>
      <c r="I355" s="142" t="s">
        <v>13766</v>
      </c>
      <c r="J355" s="114" t="s">
        <v>13726</v>
      </c>
      <c r="K355" s="141">
        <v>0</v>
      </c>
      <c r="L355" s="140">
        <v>0</v>
      </c>
    </row>
    <row r="356" spans="1:12" ht="15.75" customHeight="1">
      <c r="A356" s="135" t="s">
        <v>13765</v>
      </c>
      <c r="B356" s="128" t="s">
        <v>7280</v>
      </c>
      <c r="C356" s="128">
        <v>12051010</v>
      </c>
      <c r="D356" s="134">
        <v>12051800</v>
      </c>
      <c r="E356" s="128"/>
      <c r="F356" s="133" t="s">
        <v>13765</v>
      </c>
      <c r="G356" s="132" t="s">
        <v>13764</v>
      </c>
      <c r="I356" s="142" t="s">
        <v>13763</v>
      </c>
      <c r="J356" s="114" t="s">
        <v>13762</v>
      </c>
      <c r="K356" s="141">
        <v>0</v>
      </c>
      <c r="L356" s="140">
        <v>0</v>
      </c>
    </row>
    <row r="357" spans="1:12" ht="15.75" customHeight="1">
      <c r="A357" s="135" t="s">
        <v>13761</v>
      </c>
      <c r="B357" s="128" t="s">
        <v>7280</v>
      </c>
      <c r="C357" s="128">
        <v>12105740</v>
      </c>
      <c r="D357" s="134">
        <v>12106310</v>
      </c>
      <c r="E357" s="128"/>
      <c r="F357" s="133" t="s">
        <v>13761</v>
      </c>
      <c r="G357" s="132" t="s">
        <v>13760</v>
      </c>
      <c r="I357" s="142" t="s">
        <v>13759</v>
      </c>
      <c r="J357" s="114" t="s">
        <v>13758</v>
      </c>
      <c r="K357" s="141">
        <v>0</v>
      </c>
      <c r="L357" s="140">
        <v>0</v>
      </c>
    </row>
    <row r="358" spans="1:12" ht="15.75" customHeight="1">
      <c r="A358" s="135" t="s">
        <v>13757</v>
      </c>
      <c r="B358" s="128" t="s">
        <v>7280</v>
      </c>
      <c r="C358" s="128">
        <v>12700000</v>
      </c>
      <c r="D358" s="134">
        <v>12700450</v>
      </c>
      <c r="E358" s="128"/>
      <c r="F358" s="133" t="s">
        <v>13757</v>
      </c>
      <c r="G358" s="132" t="s">
        <v>13756</v>
      </c>
      <c r="I358" s="142" t="s">
        <v>13755</v>
      </c>
      <c r="J358" s="114" t="s">
        <v>13754</v>
      </c>
      <c r="K358" s="141">
        <v>0</v>
      </c>
      <c r="L358" s="140">
        <v>0</v>
      </c>
    </row>
    <row r="359" spans="1:12" ht="15.75" customHeight="1">
      <c r="A359" s="135" t="s">
        <v>13753</v>
      </c>
      <c r="B359" s="128" t="s">
        <v>7280</v>
      </c>
      <c r="C359" s="128">
        <v>13819830</v>
      </c>
      <c r="D359" s="134">
        <v>13820360</v>
      </c>
      <c r="E359" s="128"/>
      <c r="F359" s="133" t="s">
        <v>13753</v>
      </c>
      <c r="G359" s="132" t="s">
        <v>13752</v>
      </c>
      <c r="I359" s="142" t="s">
        <v>13751</v>
      </c>
      <c r="J359" s="114" t="s">
        <v>13750</v>
      </c>
      <c r="K359" s="141">
        <v>0</v>
      </c>
      <c r="L359" s="140">
        <v>0</v>
      </c>
    </row>
    <row r="360" spans="1:12" ht="15.75" customHeight="1">
      <c r="A360" s="135" t="s">
        <v>13749</v>
      </c>
      <c r="B360" s="128" t="s">
        <v>7280</v>
      </c>
      <c r="C360" s="128">
        <v>13894950</v>
      </c>
      <c r="D360" s="134">
        <v>13895530</v>
      </c>
      <c r="E360" s="128"/>
      <c r="F360" s="133" t="s">
        <v>13749</v>
      </c>
      <c r="G360" s="132" t="s">
        <v>13748</v>
      </c>
      <c r="I360" s="142" t="s">
        <v>13747</v>
      </c>
      <c r="J360" s="114" t="s">
        <v>13746</v>
      </c>
      <c r="K360" s="141">
        <v>0</v>
      </c>
      <c r="L360" s="140">
        <v>0</v>
      </c>
    </row>
    <row r="361" spans="1:12" ht="15.75" customHeight="1">
      <c r="A361" s="135" t="s">
        <v>13745</v>
      </c>
      <c r="B361" s="128" t="s">
        <v>7280</v>
      </c>
      <c r="C361" s="128">
        <v>14556270</v>
      </c>
      <c r="D361" s="134">
        <v>14556291</v>
      </c>
      <c r="E361" s="128"/>
      <c r="F361" s="133" t="s">
        <v>13745</v>
      </c>
      <c r="G361" s="132">
        <v>17</v>
      </c>
      <c r="I361" s="142" t="s">
        <v>13744</v>
      </c>
      <c r="J361" s="114" t="s">
        <v>13610</v>
      </c>
      <c r="K361" s="141">
        <v>0</v>
      </c>
      <c r="L361" s="140">
        <v>0</v>
      </c>
    </row>
    <row r="362" spans="1:12" ht="15.75" customHeight="1">
      <c r="A362" s="135" t="s">
        <v>13743</v>
      </c>
      <c r="B362" s="128" t="s">
        <v>7280</v>
      </c>
      <c r="C362" s="128">
        <v>15132464</v>
      </c>
      <c r="D362" s="134">
        <v>15133001</v>
      </c>
      <c r="E362" s="128"/>
      <c r="F362" s="133" t="s">
        <v>13743</v>
      </c>
      <c r="G362" s="132" t="s">
        <v>13111</v>
      </c>
      <c r="I362" s="142" t="s">
        <v>13742</v>
      </c>
      <c r="J362" s="114" t="s">
        <v>13741</v>
      </c>
      <c r="K362" s="141">
        <v>0</v>
      </c>
      <c r="L362" s="140">
        <v>0</v>
      </c>
    </row>
    <row r="363" spans="1:12" ht="15.75" customHeight="1">
      <c r="A363" s="135" t="s">
        <v>13740</v>
      </c>
      <c r="B363" s="128" t="s">
        <v>7280</v>
      </c>
      <c r="C363" s="128">
        <v>15405850</v>
      </c>
      <c r="D363" s="134">
        <v>15406310</v>
      </c>
      <c r="E363" s="128"/>
      <c r="F363" s="133" t="s">
        <v>13740</v>
      </c>
      <c r="G363" s="132" t="s">
        <v>13739</v>
      </c>
      <c r="I363" s="142" t="s">
        <v>13738</v>
      </c>
      <c r="J363" s="114" t="s">
        <v>13737</v>
      </c>
      <c r="K363" s="141">
        <v>0</v>
      </c>
      <c r="L363" s="140">
        <v>0</v>
      </c>
    </row>
    <row r="364" spans="1:12" ht="15.75" customHeight="1">
      <c r="A364" s="135" t="s">
        <v>13736</v>
      </c>
      <c r="B364" s="128" t="s">
        <v>7280</v>
      </c>
      <c r="C364" s="128">
        <v>15591970</v>
      </c>
      <c r="D364" s="134">
        <v>15592690</v>
      </c>
      <c r="E364" s="128"/>
      <c r="F364" s="133" t="s">
        <v>13736</v>
      </c>
      <c r="G364" s="132" t="s">
        <v>13735</v>
      </c>
      <c r="I364" s="142" t="s">
        <v>13734</v>
      </c>
      <c r="J364" s="114" t="s">
        <v>13733</v>
      </c>
      <c r="K364" s="141">
        <v>0</v>
      </c>
      <c r="L364" s="140">
        <v>0</v>
      </c>
    </row>
    <row r="365" spans="1:12" ht="15.75" customHeight="1">
      <c r="A365" s="135" t="s">
        <v>13732</v>
      </c>
      <c r="B365" s="128" t="s">
        <v>7280</v>
      </c>
      <c r="C365" s="128">
        <v>15680460</v>
      </c>
      <c r="D365" s="134">
        <v>15680540</v>
      </c>
      <c r="E365" s="128"/>
      <c r="F365" s="133" t="s">
        <v>13732</v>
      </c>
      <c r="G365" s="132" t="s">
        <v>13731</v>
      </c>
      <c r="I365" s="142" t="s">
        <v>13730</v>
      </c>
      <c r="J365" s="114" t="s">
        <v>13589</v>
      </c>
      <c r="K365" s="141">
        <v>0</v>
      </c>
      <c r="L365" s="140">
        <v>0</v>
      </c>
    </row>
    <row r="366" spans="1:12" ht="15.75" customHeight="1">
      <c r="A366" s="135" t="s">
        <v>13729</v>
      </c>
      <c r="B366" s="128" t="s">
        <v>7280</v>
      </c>
      <c r="C366" s="128">
        <v>15687585</v>
      </c>
      <c r="D366" s="134">
        <v>15688060</v>
      </c>
      <c r="E366" s="128"/>
      <c r="F366" s="133" t="s">
        <v>13729</v>
      </c>
      <c r="G366" s="132" t="s">
        <v>13728</v>
      </c>
      <c r="I366" s="142" t="s">
        <v>13727</v>
      </c>
      <c r="J366" s="114" t="s">
        <v>13726</v>
      </c>
      <c r="K366" s="141">
        <v>0</v>
      </c>
      <c r="L366" s="140">
        <v>0</v>
      </c>
    </row>
    <row r="367" spans="1:12" ht="15.75" customHeight="1">
      <c r="A367" s="135" t="s">
        <v>13725</v>
      </c>
      <c r="B367" s="128" t="s">
        <v>7280</v>
      </c>
      <c r="C367" s="128">
        <v>15828880</v>
      </c>
      <c r="D367" s="134">
        <v>15829340</v>
      </c>
      <c r="E367" s="128"/>
      <c r="F367" s="133" t="s">
        <v>13725</v>
      </c>
      <c r="G367" s="132" t="s">
        <v>13724</v>
      </c>
      <c r="I367" s="142" t="s">
        <v>13723</v>
      </c>
      <c r="J367" s="114" t="s">
        <v>13507</v>
      </c>
      <c r="K367" s="141">
        <v>0</v>
      </c>
      <c r="L367" s="140">
        <v>0</v>
      </c>
    </row>
    <row r="368" spans="1:12" ht="15.75" customHeight="1">
      <c r="A368" s="135" t="s">
        <v>13722</v>
      </c>
      <c r="B368" s="128" t="s">
        <v>7280</v>
      </c>
      <c r="C368" s="128">
        <v>16019690</v>
      </c>
      <c r="D368" s="134">
        <v>16020224</v>
      </c>
      <c r="E368" s="128"/>
      <c r="F368" s="133" t="s">
        <v>13722</v>
      </c>
      <c r="G368" s="132" t="s">
        <v>13721</v>
      </c>
      <c r="I368" s="142" t="s">
        <v>13720</v>
      </c>
      <c r="J368" s="114" t="s">
        <v>13507</v>
      </c>
      <c r="K368" s="141">
        <v>0</v>
      </c>
      <c r="L368" s="140">
        <v>0</v>
      </c>
    </row>
    <row r="369" spans="1:12" ht="15.75" customHeight="1">
      <c r="A369" s="135" t="s">
        <v>13719</v>
      </c>
      <c r="B369" s="128" t="s">
        <v>7280</v>
      </c>
      <c r="C369" s="128">
        <v>16162830</v>
      </c>
      <c r="D369" s="134">
        <v>16163810</v>
      </c>
      <c r="E369" s="128"/>
      <c r="F369" s="133" t="s">
        <v>13719</v>
      </c>
      <c r="G369" s="132" t="s">
        <v>13718</v>
      </c>
      <c r="I369" s="142" t="s">
        <v>13717</v>
      </c>
      <c r="J369" s="114" t="s">
        <v>13507</v>
      </c>
      <c r="K369" s="141">
        <v>0</v>
      </c>
      <c r="L369" s="140">
        <v>0</v>
      </c>
    </row>
    <row r="370" spans="1:12" ht="15.75" customHeight="1">
      <c r="A370" s="135" t="s">
        <v>13716</v>
      </c>
      <c r="B370" s="128" t="s">
        <v>7280</v>
      </c>
      <c r="C370" s="128">
        <v>16288760</v>
      </c>
      <c r="D370" s="134">
        <v>16289270</v>
      </c>
      <c r="E370" s="128"/>
      <c r="F370" s="133" t="s">
        <v>13716</v>
      </c>
      <c r="G370" s="132" t="s">
        <v>12593</v>
      </c>
      <c r="I370" s="142" t="s">
        <v>13715</v>
      </c>
      <c r="J370" s="114" t="s">
        <v>13507</v>
      </c>
      <c r="K370" s="141">
        <v>0</v>
      </c>
      <c r="L370" s="140">
        <v>0</v>
      </c>
    </row>
    <row r="371" spans="1:12" ht="15.75" customHeight="1">
      <c r="A371" s="135" t="s">
        <v>13714</v>
      </c>
      <c r="B371" s="128" t="s">
        <v>7280</v>
      </c>
      <c r="C371" s="128">
        <v>16464160</v>
      </c>
      <c r="D371" s="134">
        <v>16464780</v>
      </c>
      <c r="E371" s="128"/>
      <c r="F371" s="133" t="s">
        <v>13714</v>
      </c>
      <c r="G371" s="132" t="s">
        <v>13713</v>
      </c>
      <c r="I371" s="142" t="s">
        <v>13712</v>
      </c>
      <c r="J371" s="114" t="s">
        <v>13507</v>
      </c>
      <c r="K371" s="141">
        <v>0</v>
      </c>
      <c r="L371" s="140">
        <v>0</v>
      </c>
    </row>
    <row r="372" spans="1:12" ht="15.75" customHeight="1">
      <c r="A372" s="135" t="s">
        <v>13711</v>
      </c>
      <c r="B372" s="128" t="s">
        <v>7280</v>
      </c>
      <c r="C372" s="128">
        <v>16562860</v>
      </c>
      <c r="D372" s="134">
        <v>16563490</v>
      </c>
      <c r="E372" s="128"/>
      <c r="F372" s="133" t="s">
        <v>13711</v>
      </c>
      <c r="G372" s="132" t="s">
        <v>13710</v>
      </c>
      <c r="I372" s="142" t="s">
        <v>13709</v>
      </c>
      <c r="J372" s="114" t="s">
        <v>13507</v>
      </c>
      <c r="K372" s="141">
        <v>0</v>
      </c>
      <c r="L372" s="140">
        <v>0</v>
      </c>
    </row>
    <row r="373" spans="1:12" ht="15.75" customHeight="1">
      <c r="A373" s="135" t="s">
        <v>13708</v>
      </c>
      <c r="B373" s="128" t="s">
        <v>7280</v>
      </c>
      <c r="C373" s="128">
        <v>17613370</v>
      </c>
      <c r="D373" s="134">
        <v>17613820</v>
      </c>
      <c r="E373" s="128"/>
      <c r="F373" s="133" t="s">
        <v>13708</v>
      </c>
      <c r="G373" s="132" t="s">
        <v>13707</v>
      </c>
      <c r="I373" s="142" t="s">
        <v>13706</v>
      </c>
      <c r="J373" s="114" t="s">
        <v>13507</v>
      </c>
      <c r="K373" s="141">
        <v>0</v>
      </c>
      <c r="L373" s="140">
        <v>0</v>
      </c>
    </row>
    <row r="374" spans="1:12" ht="15.75" customHeight="1">
      <c r="A374" s="135" t="s">
        <v>13705</v>
      </c>
      <c r="B374" s="128" t="s">
        <v>7280</v>
      </c>
      <c r="C374" s="128">
        <v>17613840</v>
      </c>
      <c r="D374" s="134">
        <v>17614250</v>
      </c>
      <c r="E374" s="128"/>
      <c r="F374" s="133" t="s">
        <v>13705</v>
      </c>
      <c r="G374" s="132" t="s">
        <v>13704</v>
      </c>
      <c r="I374" s="142" t="s">
        <v>13703</v>
      </c>
      <c r="J374" s="114" t="s">
        <v>13589</v>
      </c>
      <c r="K374" s="141">
        <v>0</v>
      </c>
      <c r="L374" s="140">
        <v>0</v>
      </c>
    </row>
    <row r="375" spans="1:12" ht="15.75" customHeight="1">
      <c r="A375" s="135" t="s">
        <v>13702</v>
      </c>
      <c r="B375" s="128" t="s">
        <v>7280</v>
      </c>
      <c r="C375" s="128">
        <v>17672860</v>
      </c>
      <c r="D375" s="134">
        <v>17673540</v>
      </c>
      <c r="E375" s="128"/>
      <c r="F375" s="133" t="s">
        <v>13702</v>
      </c>
      <c r="G375" s="132" t="s">
        <v>13701</v>
      </c>
      <c r="I375" s="142" t="s">
        <v>13700</v>
      </c>
      <c r="J375" s="114" t="s">
        <v>13511</v>
      </c>
      <c r="K375" s="141">
        <v>0</v>
      </c>
      <c r="L375" s="140">
        <v>0</v>
      </c>
    </row>
    <row r="376" spans="1:12" ht="15.75" customHeight="1">
      <c r="A376" s="135" t="s">
        <v>13699</v>
      </c>
      <c r="B376" s="128" t="s">
        <v>7280</v>
      </c>
      <c r="C376" s="128">
        <v>18663790</v>
      </c>
      <c r="D376" s="134">
        <v>18664350</v>
      </c>
      <c r="E376" s="128"/>
      <c r="F376" s="133" t="s">
        <v>13699</v>
      </c>
      <c r="G376" s="132" t="s">
        <v>13698</v>
      </c>
      <c r="I376" s="142" t="s">
        <v>13697</v>
      </c>
      <c r="J376" s="114" t="s">
        <v>13603</v>
      </c>
      <c r="K376" s="141">
        <v>0</v>
      </c>
      <c r="L376" s="140">
        <v>0</v>
      </c>
    </row>
    <row r="377" spans="1:12" ht="15.75" customHeight="1">
      <c r="A377" s="135" t="s">
        <v>13696</v>
      </c>
      <c r="B377" s="128" t="s">
        <v>7280</v>
      </c>
      <c r="C377" s="128">
        <v>19043580</v>
      </c>
      <c r="D377" s="134">
        <v>19043957</v>
      </c>
      <c r="E377" s="128"/>
      <c r="F377" s="133" t="s">
        <v>13696</v>
      </c>
      <c r="G377" s="132" t="s">
        <v>13695</v>
      </c>
      <c r="I377" s="142" t="s">
        <v>13694</v>
      </c>
      <c r="J377" s="114" t="s">
        <v>13693</v>
      </c>
      <c r="K377" s="141">
        <v>0</v>
      </c>
      <c r="L377" s="140">
        <v>0</v>
      </c>
    </row>
    <row r="378" spans="1:12" ht="15.75" customHeight="1">
      <c r="A378" s="135" t="s">
        <v>13692</v>
      </c>
      <c r="B378" s="128" t="s">
        <v>7280</v>
      </c>
      <c r="C378" s="128">
        <v>19214620</v>
      </c>
      <c r="D378" s="134">
        <v>19215130</v>
      </c>
      <c r="E378" s="128"/>
      <c r="F378" s="133" t="s">
        <v>13692</v>
      </c>
      <c r="G378" s="132" t="s">
        <v>13691</v>
      </c>
      <c r="I378" s="142" t="s">
        <v>13690</v>
      </c>
      <c r="J378" s="114" t="s">
        <v>13589</v>
      </c>
      <c r="K378" s="141">
        <v>0</v>
      </c>
      <c r="L378" s="140">
        <v>0</v>
      </c>
    </row>
    <row r="379" spans="1:12" ht="15.75" customHeight="1">
      <c r="A379" s="135" t="s">
        <v>13689</v>
      </c>
      <c r="B379" s="128" t="s">
        <v>7280</v>
      </c>
      <c r="C379" s="128">
        <v>19978396</v>
      </c>
      <c r="D379" s="134">
        <v>19978510</v>
      </c>
      <c r="E379" s="128"/>
      <c r="F379" s="133" t="s">
        <v>13689</v>
      </c>
      <c r="G379" s="132" t="s">
        <v>12812</v>
      </c>
      <c r="I379" s="142" t="s">
        <v>13688</v>
      </c>
      <c r="J379" s="114" t="s">
        <v>13515</v>
      </c>
      <c r="K379" s="141">
        <v>0</v>
      </c>
      <c r="L379" s="140">
        <v>0</v>
      </c>
    </row>
    <row r="380" spans="1:12" ht="15.75" customHeight="1">
      <c r="A380" s="135" t="s">
        <v>13687</v>
      </c>
      <c r="B380" s="128" t="s">
        <v>7280</v>
      </c>
      <c r="C380" s="128">
        <v>20014851</v>
      </c>
      <c r="D380" s="134">
        <v>20015050</v>
      </c>
      <c r="E380" s="128"/>
      <c r="F380" s="133" t="s">
        <v>13687</v>
      </c>
      <c r="G380" s="132">
        <v>13</v>
      </c>
      <c r="I380" s="142" t="s">
        <v>13686</v>
      </c>
      <c r="J380" s="114" t="s">
        <v>13519</v>
      </c>
      <c r="K380" s="141">
        <v>0</v>
      </c>
      <c r="L380" s="140">
        <v>0</v>
      </c>
    </row>
    <row r="381" spans="1:12" ht="15.75" customHeight="1">
      <c r="A381" s="135" t="s">
        <v>13685</v>
      </c>
      <c r="B381" s="128" t="s">
        <v>7280</v>
      </c>
      <c r="C381" s="128">
        <v>20072990</v>
      </c>
      <c r="D381" s="134">
        <v>20073470</v>
      </c>
      <c r="E381" s="128"/>
      <c r="F381" s="133" t="s">
        <v>13685</v>
      </c>
      <c r="G381" s="132" t="s">
        <v>13684</v>
      </c>
      <c r="I381" s="142" t="s">
        <v>13683</v>
      </c>
      <c r="J381" s="114" t="s">
        <v>13682</v>
      </c>
      <c r="K381" s="141">
        <v>0</v>
      </c>
      <c r="L381" s="140">
        <v>0</v>
      </c>
    </row>
    <row r="382" spans="1:12" ht="15.75" customHeight="1">
      <c r="A382" s="135" t="s">
        <v>13681</v>
      </c>
      <c r="B382" s="128" t="s">
        <v>7280</v>
      </c>
      <c r="C382" s="128">
        <v>20500060</v>
      </c>
      <c r="D382" s="134">
        <v>20500540</v>
      </c>
      <c r="E382" s="128"/>
      <c r="F382" s="133" t="s">
        <v>13681</v>
      </c>
      <c r="G382" s="132" t="s">
        <v>13252</v>
      </c>
      <c r="I382" s="142" t="s">
        <v>13680</v>
      </c>
      <c r="J382" s="114" t="s">
        <v>13582</v>
      </c>
      <c r="K382" s="141">
        <v>0</v>
      </c>
      <c r="L382" s="140">
        <v>0</v>
      </c>
    </row>
    <row r="383" spans="1:12" ht="15.75" customHeight="1">
      <c r="A383" s="135" t="s">
        <v>13679</v>
      </c>
      <c r="B383" s="128" t="s">
        <v>7280</v>
      </c>
      <c r="C383" s="128">
        <v>20722731</v>
      </c>
      <c r="D383" s="134">
        <v>20722970</v>
      </c>
      <c r="E383" s="128"/>
      <c r="F383" s="133" t="s">
        <v>13679</v>
      </c>
      <c r="G383" s="132" t="s">
        <v>13031</v>
      </c>
      <c r="I383" s="142" t="s">
        <v>13678</v>
      </c>
      <c r="J383" s="114" t="s">
        <v>13507</v>
      </c>
      <c r="K383" s="141">
        <v>0</v>
      </c>
      <c r="L383" s="140">
        <v>0</v>
      </c>
    </row>
    <row r="384" spans="1:12" ht="15.75" customHeight="1">
      <c r="A384" s="135" t="s">
        <v>13677</v>
      </c>
      <c r="B384" s="128" t="s">
        <v>7280</v>
      </c>
      <c r="C384" s="128">
        <v>20725030</v>
      </c>
      <c r="D384" s="134">
        <v>20725500</v>
      </c>
      <c r="E384" s="128"/>
      <c r="F384" s="133" t="s">
        <v>13677</v>
      </c>
      <c r="G384" s="132" t="s">
        <v>13676</v>
      </c>
      <c r="I384" s="142" t="s">
        <v>13675</v>
      </c>
      <c r="J384" s="114" t="s">
        <v>13515</v>
      </c>
      <c r="K384" s="141">
        <v>0</v>
      </c>
      <c r="L384" s="140">
        <v>0</v>
      </c>
    </row>
    <row r="385" spans="1:12" ht="15.75" customHeight="1">
      <c r="A385" s="135" t="s">
        <v>13674</v>
      </c>
      <c r="B385" s="128" t="s">
        <v>7280</v>
      </c>
      <c r="C385" s="128">
        <v>21212590</v>
      </c>
      <c r="D385" s="134">
        <v>21213320</v>
      </c>
      <c r="E385" s="128"/>
      <c r="F385" s="133" t="s">
        <v>13674</v>
      </c>
      <c r="G385" s="132" t="s">
        <v>13673</v>
      </c>
      <c r="I385" s="142" t="s">
        <v>13672</v>
      </c>
      <c r="J385" s="114" t="s">
        <v>13507</v>
      </c>
      <c r="K385" s="141">
        <v>0</v>
      </c>
      <c r="L385" s="140">
        <v>0</v>
      </c>
    </row>
    <row r="386" spans="1:12" ht="15.75" customHeight="1">
      <c r="A386" s="135" t="s">
        <v>13671</v>
      </c>
      <c r="B386" s="128" t="s">
        <v>7280</v>
      </c>
      <c r="C386" s="128">
        <v>21470135</v>
      </c>
      <c r="D386" s="134">
        <v>21470330</v>
      </c>
      <c r="E386" s="128"/>
      <c r="F386" s="133" t="s">
        <v>13671</v>
      </c>
      <c r="G386" s="132" t="s">
        <v>12616</v>
      </c>
      <c r="I386" s="142" t="s">
        <v>13670</v>
      </c>
      <c r="J386" s="114" t="s">
        <v>13507</v>
      </c>
      <c r="K386" s="141">
        <v>0</v>
      </c>
      <c r="L386" s="140">
        <v>0</v>
      </c>
    </row>
    <row r="387" spans="1:12" ht="15.75" customHeight="1">
      <c r="A387" s="135" t="s">
        <v>13669</v>
      </c>
      <c r="B387" s="128" t="s">
        <v>7280</v>
      </c>
      <c r="C387" s="128">
        <v>21928800</v>
      </c>
      <c r="D387" s="134">
        <v>21929450</v>
      </c>
      <c r="E387" s="128"/>
      <c r="F387" s="133" t="s">
        <v>13669</v>
      </c>
      <c r="G387" s="132" t="s">
        <v>13668</v>
      </c>
      <c r="I387" s="142" t="s">
        <v>13667</v>
      </c>
      <c r="J387" s="114" t="s">
        <v>13507</v>
      </c>
      <c r="K387" s="141">
        <v>0</v>
      </c>
      <c r="L387" s="140">
        <v>0</v>
      </c>
    </row>
    <row r="388" spans="1:12" ht="15.75" customHeight="1">
      <c r="A388" s="135" t="s">
        <v>13666</v>
      </c>
      <c r="B388" s="128" t="s">
        <v>7280</v>
      </c>
      <c r="C388" s="128">
        <v>22255790</v>
      </c>
      <c r="D388" s="134">
        <v>22256500</v>
      </c>
      <c r="E388" s="128"/>
      <c r="F388" s="133" t="s">
        <v>13666</v>
      </c>
      <c r="G388" s="132" t="s">
        <v>12671</v>
      </c>
      <c r="I388" s="142" t="s">
        <v>13665</v>
      </c>
      <c r="J388" s="114" t="s">
        <v>13507</v>
      </c>
      <c r="K388" s="141">
        <v>0</v>
      </c>
      <c r="L388" s="140">
        <v>0</v>
      </c>
    </row>
    <row r="389" spans="1:12" ht="15.75" customHeight="1">
      <c r="A389" s="135" t="s">
        <v>13664</v>
      </c>
      <c r="B389" s="128" t="s">
        <v>7280</v>
      </c>
      <c r="C389" s="128">
        <v>22278230</v>
      </c>
      <c r="D389" s="134">
        <v>22278840</v>
      </c>
      <c r="E389" s="128"/>
      <c r="F389" s="133" t="s">
        <v>13664</v>
      </c>
      <c r="G389" s="132" t="s">
        <v>13663</v>
      </c>
      <c r="I389" s="142" t="s">
        <v>13662</v>
      </c>
      <c r="J389" s="114" t="s">
        <v>13507</v>
      </c>
      <c r="K389" s="141">
        <v>0</v>
      </c>
      <c r="L389" s="140">
        <v>0</v>
      </c>
    </row>
    <row r="390" spans="1:12" ht="15.75" customHeight="1">
      <c r="A390" s="135" t="s">
        <v>13661</v>
      </c>
      <c r="B390" s="128" t="s">
        <v>7280</v>
      </c>
      <c r="C390" s="128">
        <v>22779592</v>
      </c>
      <c r="D390" s="134">
        <v>22779620</v>
      </c>
      <c r="E390" s="128"/>
      <c r="F390" s="133" t="s">
        <v>13661</v>
      </c>
      <c r="G390" s="132">
        <v>16</v>
      </c>
      <c r="I390" s="142" t="s">
        <v>13660</v>
      </c>
      <c r="J390" s="114" t="s">
        <v>13659</v>
      </c>
      <c r="K390" s="141">
        <v>0</v>
      </c>
      <c r="L390" s="140">
        <v>0</v>
      </c>
    </row>
    <row r="391" spans="1:12" ht="15.75" customHeight="1">
      <c r="A391" s="135" t="s">
        <v>13658</v>
      </c>
      <c r="B391" s="128" t="s">
        <v>7280</v>
      </c>
      <c r="C391" s="128">
        <v>23592560</v>
      </c>
      <c r="D391" s="134">
        <v>23592919</v>
      </c>
      <c r="E391" s="128"/>
      <c r="F391" s="133" t="s">
        <v>13658</v>
      </c>
      <c r="G391" s="132" t="s">
        <v>13657</v>
      </c>
      <c r="I391" s="142" t="s">
        <v>13656</v>
      </c>
      <c r="J391" s="114" t="s">
        <v>13655</v>
      </c>
      <c r="K391" s="141">
        <v>0</v>
      </c>
      <c r="L391" s="140">
        <v>0</v>
      </c>
    </row>
    <row r="392" spans="1:12" ht="15.75" customHeight="1">
      <c r="A392" s="135" t="s">
        <v>13654</v>
      </c>
      <c r="B392" s="128" t="s">
        <v>7280</v>
      </c>
      <c r="C392" s="128">
        <v>24291520</v>
      </c>
      <c r="D392" s="134">
        <v>24291960</v>
      </c>
      <c r="E392" s="128"/>
      <c r="F392" s="133" t="s">
        <v>13654</v>
      </c>
      <c r="G392" s="132" t="s">
        <v>13653</v>
      </c>
      <c r="I392" s="142" t="s">
        <v>13652</v>
      </c>
      <c r="J392" s="114" t="s">
        <v>13651</v>
      </c>
      <c r="K392" s="141">
        <v>0</v>
      </c>
      <c r="L392" s="140">
        <v>0</v>
      </c>
    </row>
    <row r="393" spans="1:12" ht="15.75" customHeight="1">
      <c r="A393" s="135" t="s">
        <v>13650</v>
      </c>
      <c r="B393" s="128" t="s">
        <v>7280</v>
      </c>
      <c r="C393" s="128">
        <v>24789370</v>
      </c>
      <c r="D393" s="134">
        <v>24789670</v>
      </c>
      <c r="E393" s="128"/>
      <c r="F393" s="133" t="s">
        <v>13650</v>
      </c>
      <c r="G393" s="132" t="s">
        <v>13649</v>
      </c>
      <c r="I393" s="142" t="s">
        <v>13648</v>
      </c>
      <c r="J393" s="114" t="s">
        <v>13647</v>
      </c>
      <c r="K393" s="141">
        <v>0</v>
      </c>
      <c r="L393" s="140">
        <v>0</v>
      </c>
    </row>
    <row r="394" spans="1:12" ht="15.75" customHeight="1">
      <c r="A394" s="135" t="s">
        <v>13646</v>
      </c>
      <c r="B394" s="128" t="s">
        <v>7280</v>
      </c>
      <c r="C394" s="128">
        <v>24887540</v>
      </c>
      <c r="D394" s="134">
        <v>24888290</v>
      </c>
      <c r="E394" s="128"/>
      <c r="F394" s="133" t="s">
        <v>13646</v>
      </c>
      <c r="G394" s="132" t="s">
        <v>12777</v>
      </c>
      <c r="I394" s="142" t="s">
        <v>13645</v>
      </c>
      <c r="J394" s="114" t="s">
        <v>13644</v>
      </c>
      <c r="K394" s="141">
        <v>0</v>
      </c>
      <c r="L394" s="140">
        <v>0</v>
      </c>
    </row>
    <row r="395" spans="1:12" ht="15.75" customHeight="1">
      <c r="A395" s="135" t="s">
        <v>13643</v>
      </c>
      <c r="B395" s="128" t="s">
        <v>7280</v>
      </c>
      <c r="C395" s="128">
        <v>24983820</v>
      </c>
      <c r="D395" s="134">
        <v>24984250</v>
      </c>
      <c r="E395" s="128"/>
      <c r="F395" s="133" t="s">
        <v>13643</v>
      </c>
      <c r="G395" s="132" t="s">
        <v>13642</v>
      </c>
      <c r="I395" s="142" t="s">
        <v>13641</v>
      </c>
      <c r="J395" s="114" t="s">
        <v>13610</v>
      </c>
      <c r="K395" s="141">
        <v>0</v>
      </c>
      <c r="L395" s="140">
        <v>0</v>
      </c>
    </row>
    <row r="396" spans="1:12" ht="15.75" customHeight="1">
      <c r="A396" s="135" t="s">
        <v>13640</v>
      </c>
      <c r="B396" s="128" t="s">
        <v>7280</v>
      </c>
      <c r="C396" s="128">
        <v>25056900</v>
      </c>
      <c r="D396" s="134">
        <v>25057590</v>
      </c>
      <c r="E396" s="128"/>
      <c r="F396" s="133" t="s">
        <v>13640</v>
      </c>
      <c r="G396" s="132" t="s">
        <v>13639</v>
      </c>
      <c r="I396" s="142" t="s">
        <v>13638</v>
      </c>
      <c r="J396" s="114" t="s">
        <v>13637</v>
      </c>
      <c r="K396" s="141">
        <v>0</v>
      </c>
      <c r="L396" s="140">
        <v>0</v>
      </c>
    </row>
    <row r="397" spans="1:12" ht="15.75" customHeight="1">
      <c r="A397" s="135" t="s">
        <v>13636</v>
      </c>
      <c r="B397" s="128" t="s">
        <v>7280</v>
      </c>
      <c r="C397" s="128">
        <v>25396060</v>
      </c>
      <c r="D397" s="134">
        <v>25396610</v>
      </c>
      <c r="E397" s="128"/>
      <c r="F397" s="133" t="s">
        <v>13636</v>
      </c>
      <c r="G397" s="132" t="s">
        <v>13635</v>
      </c>
      <c r="I397" s="142" t="s">
        <v>13634</v>
      </c>
      <c r="J397" s="114" t="s">
        <v>13633</v>
      </c>
      <c r="K397" s="141">
        <v>0</v>
      </c>
      <c r="L397" s="140">
        <v>0</v>
      </c>
    </row>
    <row r="398" spans="1:12" ht="15.75" customHeight="1">
      <c r="A398" s="135" t="s">
        <v>13632</v>
      </c>
      <c r="B398" s="128" t="s">
        <v>7280</v>
      </c>
      <c r="C398" s="128">
        <v>25517120</v>
      </c>
      <c r="D398" s="134">
        <v>25517830</v>
      </c>
      <c r="E398" s="128"/>
      <c r="F398" s="133" t="s">
        <v>13632</v>
      </c>
      <c r="G398" s="132" t="s">
        <v>13631</v>
      </c>
      <c r="I398" s="142" t="s">
        <v>13630</v>
      </c>
      <c r="J398" s="114" t="s">
        <v>13629</v>
      </c>
      <c r="K398" s="141">
        <v>0</v>
      </c>
      <c r="L398" s="140">
        <v>0</v>
      </c>
    </row>
    <row r="399" spans="1:12" ht="15.75" customHeight="1">
      <c r="A399" s="135" t="s">
        <v>13628</v>
      </c>
      <c r="B399" s="128" t="s">
        <v>7280</v>
      </c>
      <c r="C399" s="128">
        <v>25749550</v>
      </c>
      <c r="D399" s="134">
        <v>25750350</v>
      </c>
      <c r="E399" s="128"/>
      <c r="F399" s="133" t="s">
        <v>13628</v>
      </c>
      <c r="G399" s="132" t="s">
        <v>13627</v>
      </c>
      <c r="I399" s="142" t="s">
        <v>13626</v>
      </c>
      <c r="J399" s="114" t="s">
        <v>13519</v>
      </c>
      <c r="K399" s="141">
        <v>0</v>
      </c>
      <c r="L399" s="140">
        <v>0</v>
      </c>
    </row>
    <row r="400" spans="1:12" ht="15.75" customHeight="1">
      <c r="A400" s="135" t="s">
        <v>13625</v>
      </c>
      <c r="B400" s="128" t="s">
        <v>7280</v>
      </c>
      <c r="C400" s="128">
        <v>25866520</v>
      </c>
      <c r="D400" s="134">
        <v>25867130</v>
      </c>
      <c r="E400" s="128"/>
      <c r="F400" s="133" t="s">
        <v>13625</v>
      </c>
      <c r="G400" s="132" t="s">
        <v>13624</v>
      </c>
      <c r="I400" s="142" t="s">
        <v>13623</v>
      </c>
      <c r="J400" s="114" t="s">
        <v>13622</v>
      </c>
      <c r="K400" s="141">
        <v>0</v>
      </c>
      <c r="L400" s="140">
        <v>0</v>
      </c>
    </row>
    <row r="401" spans="1:12" ht="15.75" customHeight="1">
      <c r="A401" s="135" t="s">
        <v>13621</v>
      </c>
      <c r="B401" s="128" t="s">
        <v>7280</v>
      </c>
      <c r="C401" s="128">
        <v>25911910</v>
      </c>
      <c r="D401" s="134">
        <v>25911967</v>
      </c>
      <c r="E401" s="128"/>
      <c r="F401" s="133" t="s">
        <v>13621</v>
      </c>
      <c r="G401" s="132" t="s">
        <v>13314</v>
      </c>
      <c r="I401" s="142" t="s">
        <v>13620</v>
      </c>
      <c r="J401" s="114" t="s">
        <v>13507</v>
      </c>
      <c r="K401" s="141">
        <v>0</v>
      </c>
      <c r="L401" s="140">
        <v>0</v>
      </c>
    </row>
    <row r="402" spans="1:12" ht="15.75" customHeight="1">
      <c r="A402" s="135" t="s">
        <v>13619</v>
      </c>
      <c r="B402" s="128" t="s">
        <v>7280</v>
      </c>
      <c r="C402" s="128">
        <v>26587580</v>
      </c>
      <c r="D402" s="134">
        <v>26588360</v>
      </c>
      <c r="E402" s="128"/>
      <c r="F402" s="133" t="s">
        <v>13619</v>
      </c>
      <c r="G402" s="132" t="s">
        <v>13618</v>
      </c>
      <c r="I402" s="142" t="s">
        <v>13617</v>
      </c>
      <c r="J402" s="114" t="s">
        <v>13507</v>
      </c>
      <c r="K402" s="141">
        <v>0</v>
      </c>
      <c r="L402" s="140">
        <v>0</v>
      </c>
    </row>
    <row r="403" spans="1:12" ht="15.75" customHeight="1">
      <c r="A403" s="135" t="s">
        <v>13616</v>
      </c>
      <c r="B403" s="128" t="s">
        <v>7280</v>
      </c>
      <c r="C403" s="128">
        <v>27304990</v>
      </c>
      <c r="D403" s="134">
        <v>27305500</v>
      </c>
      <c r="E403" s="128"/>
      <c r="F403" s="133" t="s">
        <v>13616</v>
      </c>
      <c r="G403" s="132" t="s">
        <v>13615</v>
      </c>
      <c r="I403" s="142" t="s">
        <v>13614</v>
      </c>
      <c r="J403" s="114" t="s">
        <v>13507</v>
      </c>
      <c r="K403" s="141">
        <v>0</v>
      </c>
      <c r="L403" s="140">
        <v>0</v>
      </c>
    </row>
    <row r="404" spans="1:12" ht="15.75" customHeight="1">
      <c r="A404" s="135" t="s">
        <v>13613</v>
      </c>
      <c r="B404" s="128" t="s">
        <v>7280</v>
      </c>
      <c r="C404" s="128">
        <v>27722373</v>
      </c>
      <c r="D404" s="134">
        <v>27722750</v>
      </c>
      <c r="E404" s="128"/>
      <c r="F404" s="133" t="s">
        <v>13613</v>
      </c>
      <c r="G404" s="132" t="s">
        <v>13612</v>
      </c>
      <c r="I404" s="142" t="s">
        <v>13611</v>
      </c>
      <c r="J404" s="114" t="s">
        <v>13610</v>
      </c>
      <c r="K404" s="141">
        <v>0</v>
      </c>
      <c r="L404" s="140">
        <v>0</v>
      </c>
    </row>
    <row r="405" spans="1:12" ht="15.75" customHeight="1">
      <c r="A405" s="135" t="s">
        <v>13609</v>
      </c>
      <c r="B405" s="128" t="s">
        <v>7280</v>
      </c>
      <c r="C405" s="128">
        <v>27749530</v>
      </c>
      <c r="D405" s="134">
        <v>27750050</v>
      </c>
      <c r="E405" s="128"/>
      <c r="F405" s="133" t="s">
        <v>13609</v>
      </c>
      <c r="G405" s="132" t="s">
        <v>13608</v>
      </c>
      <c r="I405" s="142" t="s">
        <v>13607</v>
      </c>
      <c r="J405" s="114" t="s">
        <v>13511</v>
      </c>
      <c r="K405" s="141">
        <v>0</v>
      </c>
      <c r="L405" s="140">
        <v>0</v>
      </c>
    </row>
    <row r="406" spans="1:12" ht="15.75" customHeight="1">
      <c r="A406" s="135" t="s">
        <v>13606</v>
      </c>
      <c r="B406" s="128" t="s">
        <v>7280</v>
      </c>
      <c r="C406" s="128">
        <v>27958690</v>
      </c>
      <c r="D406" s="134">
        <v>27958797</v>
      </c>
      <c r="E406" s="128"/>
      <c r="F406" s="133" t="s">
        <v>13606</v>
      </c>
      <c r="G406" s="132" t="s">
        <v>13605</v>
      </c>
      <c r="I406" s="142" t="s">
        <v>13604</v>
      </c>
      <c r="J406" s="114" t="s">
        <v>13603</v>
      </c>
      <c r="K406" s="141">
        <v>0</v>
      </c>
      <c r="L406" s="140">
        <v>0</v>
      </c>
    </row>
    <row r="407" spans="1:12" ht="15.75" customHeight="1">
      <c r="A407" s="135" t="s">
        <v>13602</v>
      </c>
      <c r="B407" s="128" t="s">
        <v>7280</v>
      </c>
      <c r="C407" s="128">
        <v>28070830</v>
      </c>
      <c r="D407" s="134">
        <v>28071310</v>
      </c>
      <c r="E407" s="128"/>
      <c r="F407" s="133" t="s">
        <v>13602</v>
      </c>
      <c r="G407" s="132" t="s">
        <v>13601</v>
      </c>
      <c r="I407" s="142" t="s">
        <v>13600</v>
      </c>
      <c r="J407" s="114" t="s">
        <v>13599</v>
      </c>
      <c r="K407" s="141">
        <v>0</v>
      </c>
      <c r="L407" s="140">
        <v>0</v>
      </c>
    </row>
    <row r="408" spans="1:12" ht="15.75" customHeight="1">
      <c r="A408" s="135" t="s">
        <v>13598</v>
      </c>
      <c r="B408" s="128" t="s">
        <v>7280</v>
      </c>
      <c r="C408" s="128">
        <v>28449740</v>
      </c>
      <c r="D408" s="134">
        <v>28450380</v>
      </c>
      <c r="E408" s="128"/>
      <c r="F408" s="133" t="s">
        <v>13598</v>
      </c>
      <c r="G408" s="132" t="s">
        <v>13597</v>
      </c>
      <c r="I408" s="142" t="s">
        <v>13596</v>
      </c>
      <c r="J408" s="114" t="s">
        <v>13595</v>
      </c>
      <c r="K408" s="141">
        <v>0</v>
      </c>
      <c r="L408" s="140">
        <v>0</v>
      </c>
    </row>
    <row r="409" spans="1:12" ht="15.75" customHeight="1">
      <c r="A409" s="135" t="s">
        <v>13594</v>
      </c>
      <c r="B409" s="128" t="s">
        <v>7280</v>
      </c>
      <c r="C409" s="128">
        <v>28521670</v>
      </c>
      <c r="D409" s="134">
        <v>28522230</v>
      </c>
      <c r="E409" s="128"/>
      <c r="F409" s="133" t="s">
        <v>13594</v>
      </c>
      <c r="G409" s="132" t="s">
        <v>13194</v>
      </c>
      <c r="I409" s="142" t="s">
        <v>13593</v>
      </c>
      <c r="J409" s="114" t="s">
        <v>13507</v>
      </c>
      <c r="K409" s="141">
        <v>0</v>
      </c>
      <c r="L409" s="140">
        <v>0</v>
      </c>
    </row>
    <row r="410" spans="1:12" ht="15.75" customHeight="1">
      <c r="A410" s="135" t="s">
        <v>13592</v>
      </c>
      <c r="B410" s="128" t="s">
        <v>7280</v>
      </c>
      <c r="C410" s="128">
        <v>28988510</v>
      </c>
      <c r="D410" s="134">
        <v>28989350</v>
      </c>
      <c r="E410" s="128"/>
      <c r="F410" s="133" t="s">
        <v>13592</v>
      </c>
      <c r="G410" s="132" t="s">
        <v>13591</v>
      </c>
      <c r="I410" s="142" t="s">
        <v>13590</v>
      </c>
      <c r="J410" s="114" t="s">
        <v>13589</v>
      </c>
      <c r="K410" s="141">
        <v>0</v>
      </c>
      <c r="L410" s="140">
        <v>0</v>
      </c>
    </row>
    <row r="411" spans="1:12" ht="15.75" customHeight="1">
      <c r="A411" s="135" t="s">
        <v>13588</v>
      </c>
      <c r="B411" s="128" t="s">
        <v>7280</v>
      </c>
      <c r="C411" s="128">
        <v>29007230</v>
      </c>
      <c r="D411" s="134">
        <v>29007790</v>
      </c>
      <c r="E411" s="128"/>
      <c r="F411" s="133" t="s">
        <v>13588</v>
      </c>
      <c r="G411" s="132" t="s">
        <v>13587</v>
      </c>
      <c r="I411" s="142" t="s">
        <v>13586</v>
      </c>
      <c r="J411" s="114" t="s">
        <v>13511</v>
      </c>
      <c r="K411" s="141">
        <v>0</v>
      </c>
      <c r="L411" s="140">
        <v>0</v>
      </c>
    </row>
    <row r="412" spans="1:12" ht="15.75" customHeight="1">
      <c r="A412" s="135" t="s">
        <v>13585</v>
      </c>
      <c r="B412" s="128" t="s">
        <v>7280</v>
      </c>
      <c r="C412" s="128">
        <v>30239210</v>
      </c>
      <c r="D412" s="134">
        <v>30239540</v>
      </c>
      <c r="E412" s="128"/>
      <c r="F412" s="133" t="s">
        <v>13585</v>
      </c>
      <c r="G412" s="132" t="s">
        <v>13584</v>
      </c>
      <c r="I412" s="142" t="s">
        <v>13583</v>
      </c>
      <c r="J412" s="114" t="s">
        <v>13582</v>
      </c>
      <c r="K412" s="141">
        <v>0</v>
      </c>
      <c r="L412" s="140">
        <v>0</v>
      </c>
    </row>
    <row r="413" spans="1:12" ht="15.75" customHeight="1">
      <c r="A413" s="135" t="s">
        <v>13581</v>
      </c>
      <c r="B413" s="128" t="s">
        <v>7280</v>
      </c>
      <c r="C413" s="128">
        <v>30373560</v>
      </c>
      <c r="D413" s="134">
        <v>30374090</v>
      </c>
      <c r="E413" s="128"/>
      <c r="F413" s="133" t="s">
        <v>13581</v>
      </c>
      <c r="G413" s="132" t="s">
        <v>13580</v>
      </c>
      <c r="I413" s="142" t="s">
        <v>13579</v>
      </c>
      <c r="J413" s="114" t="s">
        <v>13507</v>
      </c>
      <c r="K413" s="141">
        <v>0</v>
      </c>
      <c r="L413" s="140">
        <v>0</v>
      </c>
    </row>
    <row r="414" spans="1:12" ht="15.75" customHeight="1">
      <c r="A414" s="135" t="s">
        <v>13578</v>
      </c>
      <c r="B414" s="128" t="s">
        <v>7280</v>
      </c>
      <c r="C414" s="128">
        <v>30605260</v>
      </c>
      <c r="D414" s="134">
        <v>30605925</v>
      </c>
      <c r="E414" s="128"/>
      <c r="F414" s="133" t="s">
        <v>13578</v>
      </c>
      <c r="G414" s="132" t="s">
        <v>13577</v>
      </c>
      <c r="I414" s="142" t="s">
        <v>13576</v>
      </c>
      <c r="J414" s="114" t="s">
        <v>13507</v>
      </c>
      <c r="K414" s="141">
        <v>0</v>
      </c>
      <c r="L414" s="140">
        <v>0</v>
      </c>
    </row>
    <row r="415" spans="1:12" ht="15.75" customHeight="1">
      <c r="A415" s="135" t="s">
        <v>13575</v>
      </c>
      <c r="B415" s="128" t="s">
        <v>7280</v>
      </c>
      <c r="C415" s="128">
        <v>30916050</v>
      </c>
      <c r="D415" s="134">
        <v>30916630</v>
      </c>
      <c r="E415" s="128"/>
      <c r="F415" s="133" t="s">
        <v>13575</v>
      </c>
      <c r="G415" s="132" t="s">
        <v>13574</v>
      </c>
      <c r="I415" s="142" t="s">
        <v>13573</v>
      </c>
      <c r="J415" s="114" t="s">
        <v>13507</v>
      </c>
      <c r="K415" s="141">
        <v>0</v>
      </c>
      <c r="L415" s="140">
        <v>0</v>
      </c>
    </row>
    <row r="416" spans="1:12" ht="15.75" customHeight="1">
      <c r="A416" s="135" t="s">
        <v>13572</v>
      </c>
      <c r="B416" s="128" t="s">
        <v>7280</v>
      </c>
      <c r="C416" s="128">
        <v>31355020</v>
      </c>
      <c r="D416" s="134">
        <v>31356060</v>
      </c>
      <c r="E416" s="128"/>
      <c r="F416" s="133" t="s">
        <v>13572</v>
      </c>
      <c r="G416" s="132" t="s">
        <v>13571</v>
      </c>
      <c r="I416" s="142" t="s">
        <v>13570</v>
      </c>
      <c r="J416" s="114" t="s">
        <v>13507</v>
      </c>
      <c r="K416" s="141">
        <v>0</v>
      </c>
      <c r="L416" s="140">
        <v>0</v>
      </c>
    </row>
    <row r="417" spans="1:12" ht="15.75" customHeight="1">
      <c r="A417" s="135" t="s">
        <v>13569</v>
      </c>
      <c r="B417" s="128" t="s">
        <v>7280</v>
      </c>
      <c r="C417" s="128">
        <v>31400080</v>
      </c>
      <c r="D417" s="134">
        <v>31400810</v>
      </c>
      <c r="E417" s="128"/>
      <c r="F417" s="133" t="s">
        <v>13569</v>
      </c>
      <c r="G417" s="132" t="s">
        <v>13568</v>
      </c>
      <c r="I417" s="142" t="s">
        <v>13567</v>
      </c>
      <c r="J417" s="114" t="s">
        <v>13507</v>
      </c>
      <c r="K417" s="141">
        <v>0</v>
      </c>
      <c r="L417" s="140">
        <v>0</v>
      </c>
    </row>
    <row r="418" spans="1:12" ht="15.75" customHeight="1">
      <c r="A418" s="135" t="s">
        <v>13566</v>
      </c>
      <c r="B418" s="128" t="s">
        <v>7280</v>
      </c>
      <c r="C418" s="128">
        <v>31415910</v>
      </c>
      <c r="D418" s="134">
        <v>31416570</v>
      </c>
      <c r="E418" s="128"/>
      <c r="F418" s="133" t="s">
        <v>13566</v>
      </c>
      <c r="G418" s="132" t="s">
        <v>13565</v>
      </c>
      <c r="I418" s="142" t="s">
        <v>13564</v>
      </c>
      <c r="J418" s="114" t="s">
        <v>13507</v>
      </c>
      <c r="K418" s="141">
        <v>0</v>
      </c>
      <c r="L418" s="140">
        <v>0</v>
      </c>
    </row>
    <row r="419" spans="1:12" ht="15.75" customHeight="1">
      <c r="A419" s="135" t="s">
        <v>13563</v>
      </c>
      <c r="B419" s="128" t="s">
        <v>7280</v>
      </c>
      <c r="C419" s="128">
        <v>31550152</v>
      </c>
      <c r="D419" s="134">
        <v>31550300</v>
      </c>
      <c r="E419" s="128"/>
      <c r="F419" s="133" t="s">
        <v>13563</v>
      </c>
      <c r="G419" s="132" t="s">
        <v>13562</v>
      </c>
      <c r="I419" s="142" t="s">
        <v>13561</v>
      </c>
      <c r="J419" s="114" t="s">
        <v>13507</v>
      </c>
      <c r="K419" s="141">
        <v>0</v>
      </c>
      <c r="L419" s="140">
        <v>0</v>
      </c>
    </row>
    <row r="420" spans="1:12" ht="15.75" customHeight="1">
      <c r="A420" s="135" t="s">
        <v>13560</v>
      </c>
      <c r="B420" s="128" t="s">
        <v>7280</v>
      </c>
      <c r="C420" s="128">
        <v>31572963</v>
      </c>
      <c r="D420" s="134">
        <v>31573060</v>
      </c>
      <c r="E420" s="128"/>
      <c r="F420" s="133" t="s">
        <v>13560</v>
      </c>
      <c r="G420" s="132" t="s">
        <v>12828</v>
      </c>
      <c r="I420" s="142" t="s">
        <v>13559</v>
      </c>
      <c r="J420" s="114" t="s">
        <v>13507</v>
      </c>
      <c r="K420" s="141">
        <v>0</v>
      </c>
      <c r="L420" s="140">
        <v>0</v>
      </c>
    </row>
    <row r="421" spans="1:12" ht="15.75" customHeight="1">
      <c r="A421" s="135" t="s">
        <v>13558</v>
      </c>
      <c r="B421" s="128" t="s">
        <v>7280</v>
      </c>
      <c r="C421" s="128">
        <v>32773410</v>
      </c>
      <c r="D421" s="134">
        <v>32774080</v>
      </c>
      <c r="E421" s="128"/>
      <c r="F421" s="133" t="s">
        <v>13558</v>
      </c>
      <c r="G421" s="132" t="s">
        <v>13557</v>
      </c>
      <c r="I421" s="142" t="s">
        <v>13556</v>
      </c>
      <c r="J421" s="114" t="s">
        <v>13507</v>
      </c>
      <c r="K421" s="141">
        <v>0</v>
      </c>
      <c r="L421" s="140">
        <v>0</v>
      </c>
    </row>
    <row r="422" spans="1:12" ht="15.75" customHeight="1">
      <c r="A422" s="135" t="s">
        <v>13555</v>
      </c>
      <c r="B422" s="128" t="s">
        <v>7280</v>
      </c>
      <c r="C422" s="128">
        <v>32788170</v>
      </c>
      <c r="D422" s="134">
        <v>32788660</v>
      </c>
      <c r="E422" s="128"/>
      <c r="F422" s="133" t="s">
        <v>13555</v>
      </c>
      <c r="G422" s="132" t="s">
        <v>13554</v>
      </c>
      <c r="I422" s="142" t="s">
        <v>13553</v>
      </c>
      <c r="J422" s="114" t="s">
        <v>13552</v>
      </c>
      <c r="K422" s="141">
        <v>0</v>
      </c>
      <c r="L422" s="140">
        <v>0</v>
      </c>
    </row>
    <row r="423" spans="1:12" ht="15.75" customHeight="1">
      <c r="A423" s="135" t="s">
        <v>13551</v>
      </c>
      <c r="B423" s="128" t="s">
        <v>7280</v>
      </c>
      <c r="C423" s="128">
        <v>32895580</v>
      </c>
      <c r="D423" s="134">
        <v>32896150</v>
      </c>
      <c r="E423" s="128"/>
      <c r="F423" s="133" t="s">
        <v>13551</v>
      </c>
      <c r="G423" s="132" t="s">
        <v>13550</v>
      </c>
      <c r="I423" s="142" t="s">
        <v>13549</v>
      </c>
      <c r="J423" s="114" t="s">
        <v>13548</v>
      </c>
      <c r="K423" s="141">
        <v>0</v>
      </c>
      <c r="L423" s="140">
        <v>0</v>
      </c>
    </row>
    <row r="424" spans="1:12" ht="15.75" customHeight="1">
      <c r="A424" s="135" t="s">
        <v>13547</v>
      </c>
      <c r="B424" s="128" t="s">
        <v>7280</v>
      </c>
      <c r="C424" s="128">
        <v>33249060</v>
      </c>
      <c r="D424" s="134">
        <v>33249520</v>
      </c>
      <c r="E424" s="128"/>
      <c r="F424" s="133" t="s">
        <v>13547</v>
      </c>
      <c r="G424" s="132" t="s">
        <v>13546</v>
      </c>
      <c r="I424" s="142" t="s">
        <v>13545</v>
      </c>
      <c r="J424" s="114" t="s">
        <v>13530</v>
      </c>
      <c r="K424" s="141">
        <v>0</v>
      </c>
      <c r="L424" s="140">
        <v>0</v>
      </c>
    </row>
    <row r="425" spans="1:12" ht="15.75" customHeight="1">
      <c r="A425" s="135" t="s">
        <v>13544</v>
      </c>
      <c r="B425" s="128" t="s">
        <v>7280</v>
      </c>
      <c r="C425" s="128">
        <v>33296260</v>
      </c>
      <c r="D425" s="134">
        <v>33296760</v>
      </c>
      <c r="E425" s="128"/>
      <c r="F425" s="133" t="s">
        <v>13544</v>
      </c>
      <c r="G425" s="132" t="s">
        <v>13543</v>
      </c>
      <c r="I425" s="142" t="s">
        <v>13542</v>
      </c>
      <c r="J425" s="114" t="s">
        <v>13541</v>
      </c>
      <c r="K425" s="141">
        <v>0</v>
      </c>
      <c r="L425" s="140">
        <v>0</v>
      </c>
    </row>
    <row r="426" spans="1:12" ht="15.75" customHeight="1">
      <c r="A426" s="135" t="s">
        <v>13540</v>
      </c>
      <c r="B426" s="128" t="s">
        <v>7280</v>
      </c>
      <c r="C426" s="128">
        <v>33414460</v>
      </c>
      <c r="D426" s="134">
        <v>33415130</v>
      </c>
      <c r="E426" s="128"/>
      <c r="F426" s="133" t="s">
        <v>13540</v>
      </c>
      <c r="G426" s="132" t="s">
        <v>13539</v>
      </c>
      <c r="I426" s="142" t="s">
        <v>13538</v>
      </c>
      <c r="J426" s="114" t="s">
        <v>13537</v>
      </c>
      <c r="K426" s="141">
        <v>0</v>
      </c>
      <c r="L426" s="140">
        <v>0</v>
      </c>
    </row>
    <row r="427" spans="1:12" ht="15.75" customHeight="1">
      <c r="A427" s="135" t="s">
        <v>13536</v>
      </c>
      <c r="B427" s="128" t="s">
        <v>7280</v>
      </c>
      <c r="C427" s="128">
        <v>33454700</v>
      </c>
      <c r="D427" s="134">
        <v>33455210</v>
      </c>
      <c r="E427" s="128"/>
      <c r="F427" s="133" t="s">
        <v>13536</v>
      </c>
      <c r="G427" s="132" t="s">
        <v>13535</v>
      </c>
      <c r="I427" s="142" t="s">
        <v>13534</v>
      </c>
      <c r="J427" s="114" t="s">
        <v>13519</v>
      </c>
      <c r="K427" s="141">
        <v>0</v>
      </c>
      <c r="L427" s="140">
        <v>0</v>
      </c>
    </row>
    <row r="428" spans="1:12" ht="15.75" customHeight="1">
      <c r="A428" s="135" t="s">
        <v>13533</v>
      </c>
      <c r="B428" s="128" t="s">
        <v>7280</v>
      </c>
      <c r="C428" s="128">
        <v>33749630</v>
      </c>
      <c r="D428" s="134">
        <v>33750150</v>
      </c>
      <c r="E428" s="128"/>
      <c r="F428" s="133" t="s">
        <v>13533</v>
      </c>
      <c r="G428" s="132" t="s">
        <v>13532</v>
      </c>
      <c r="I428" s="142" t="s">
        <v>13531</v>
      </c>
      <c r="J428" s="114" t="s">
        <v>13530</v>
      </c>
      <c r="K428" s="141">
        <v>0</v>
      </c>
      <c r="L428" s="140">
        <v>0</v>
      </c>
    </row>
    <row r="429" spans="1:12" ht="15.75" customHeight="1">
      <c r="A429" s="135" t="s">
        <v>13529</v>
      </c>
      <c r="B429" s="128" t="s">
        <v>7280</v>
      </c>
      <c r="C429" s="128">
        <v>33930770</v>
      </c>
      <c r="D429" s="134">
        <v>33930818</v>
      </c>
      <c r="E429" s="128"/>
      <c r="F429" s="133" t="s">
        <v>13529</v>
      </c>
      <c r="G429" s="132">
        <v>43</v>
      </c>
      <c r="I429" s="142" t="s">
        <v>13528</v>
      </c>
      <c r="J429" s="114" t="s">
        <v>13527</v>
      </c>
      <c r="K429" s="141">
        <v>0</v>
      </c>
      <c r="L429" s="140">
        <v>0</v>
      </c>
    </row>
    <row r="430" spans="1:12" ht="15.75" customHeight="1">
      <c r="A430" s="135" t="s">
        <v>13526</v>
      </c>
      <c r="B430" s="128" t="s">
        <v>7280</v>
      </c>
      <c r="C430" s="128">
        <v>34395580</v>
      </c>
      <c r="D430" s="134">
        <v>34396093</v>
      </c>
      <c r="E430" s="128"/>
      <c r="F430" s="133" t="s">
        <v>13526</v>
      </c>
      <c r="G430" s="132" t="s">
        <v>13525</v>
      </c>
      <c r="I430" s="142" t="s">
        <v>13524</v>
      </c>
      <c r="J430" s="114" t="s">
        <v>13523</v>
      </c>
      <c r="K430" s="141">
        <v>0</v>
      </c>
      <c r="L430" s="140">
        <v>0</v>
      </c>
    </row>
    <row r="431" spans="1:12" ht="15.75" customHeight="1">
      <c r="A431" s="135" t="s">
        <v>13522</v>
      </c>
      <c r="B431" s="128" t="s">
        <v>7280</v>
      </c>
      <c r="C431" s="128">
        <v>35009230</v>
      </c>
      <c r="D431" s="134">
        <v>35009970</v>
      </c>
      <c r="E431" s="128"/>
      <c r="F431" s="133" t="s">
        <v>13522</v>
      </c>
      <c r="G431" s="132" t="s">
        <v>13521</v>
      </c>
      <c r="I431" s="142" t="s">
        <v>13520</v>
      </c>
      <c r="J431" s="114" t="s">
        <v>13519</v>
      </c>
      <c r="K431" s="141">
        <v>0</v>
      </c>
      <c r="L431" s="140">
        <v>0</v>
      </c>
    </row>
    <row r="432" spans="1:12" ht="15.75" customHeight="1">
      <c r="A432" s="135" t="s">
        <v>13518</v>
      </c>
      <c r="B432" s="128" t="s">
        <v>7280</v>
      </c>
      <c r="C432" s="128">
        <v>35197790</v>
      </c>
      <c r="D432" s="134">
        <v>35198180</v>
      </c>
      <c r="E432" s="128"/>
      <c r="F432" s="133" t="s">
        <v>13518</v>
      </c>
      <c r="G432" s="132" t="s">
        <v>13517</v>
      </c>
      <c r="I432" s="142" t="s">
        <v>13516</v>
      </c>
      <c r="J432" s="114" t="s">
        <v>13515</v>
      </c>
      <c r="K432" s="141">
        <v>0</v>
      </c>
      <c r="L432" s="140">
        <v>0</v>
      </c>
    </row>
    <row r="433" spans="1:12" ht="15.75" customHeight="1">
      <c r="A433" s="135" t="s">
        <v>13514</v>
      </c>
      <c r="B433" s="128" t="s">
        <v>7280</v>
      </c>
      <c r="C433" s="128">
        <v>35648690</v>
      </c>
      <c r="D433" s="134">
        <v>35649570</v>
      </c>
      <c r="E433" s="128"/>
      <c r="F433" s="133" t="s">
        <v>13514</v>
      </c>
      <c r="G433" s="132" t="s">
        <v>13513</v>
      </c>
      <c r="I433" s="142" t="s">
        <v>13512</v>
      </c>
      <c r="J433" s="114" t="s">
        <v>13511</v>
      </c>
      <c r="K433" s="141">
        <v>0</v>
      </c>
      <c r="L433" s="140">
        <v>0</v>
      </c>
    </row>
    <row r="434" spans="1:12" ht="15.75" customHeight="1" thickBot="1">
      <c r="A434" s="135" t="s">
        <v>13510</v>
      </c>
      <c r="B434" s="128" t="s">
        <v>7279</v>
      </c>
      <c r="C434" s="128">
        <v>256121</v>
      </c>
      <c r="D434" s="134">
        <v>256820</v>
      </c>
      <c r="E434" s="128"/>
      <c r="F434" s="133" t="s">
        <v>13510</v>
      </c>
      <c r="G434" s="132" t="s">
        <v>13509</v>
      </c>
      <c r="I434" s="139" t="s">
        <v>13508</v>
      </c>
      <c r="J434" s="138" t="s">
        <v>13507</v>
      </c>
      <c r="K434" s="137">
        <v>0</v>
      </c>
      <c r="L434" s="136">
        <v>0</v>
      </c>
    </row>
    <row r="435" spans="1:12" ht="15.75" customHeight="1">
      <c r="A435" s="135" t="s">
        <v>13506</v>
      </c>
      <c r="B435" s="128" t="s">
        <v>7279</v>
      </c>
      <c r="C435" s="128">
        <v>1560153</v>
      </c>
      <c r="D435" s="134">
        <v>1560250</v>
      </c>
      <c r="E435" s="128"/>
      <c r="F435" s="133" t="s">
        <v>13506</v>
      </c>
      <c r="G435" s="132" t="s">
        <v>13505</v>
      </c>
    </row>
    <row r="436" spans="1:12" ht="15.75" customHeight="1">
      <c r="A436" s="135" t="s">
        <v>13504</v>
      </c>
      <c r="B436" s="128" t="s">
        <v>7279</v>
      </c>
      <c r="C436" s="128">
        <v>1781897</v>
      </c>
      <c r="D436" s="134">
        <v>1782140</v>
      </c>
      <c r="E436" s="128"/>
      <c r="F436" s="133" t="s">
        <v>13504</v>
      </c>
      <c r="G436" s="132" t="s">
        <v>13503</v>
      </c>
    </row>
    <row r="437" spans="1:12" ht="15.75" customHeight="1">
      <c r="A437" s="135" t="s">
        <v>13502</v>
      </c>
      <c r="B437" s="128" t="s">
        <v>7279</v>
      </c>
      <c r="C437" s="128">
        <v>1902770</v>
      </c>
      <c r="D437" s="134">
        <v>1903170</v>
      </c>
      <c r="E437" s="128"/>
      <c r="F437" s="133" t="s">
        <v>13502</v>
      </c>
      <c r="G437" s="132" t="s">
        <v>13476</v>
      </c>
    </row>
    <row r="438" spans="1:12" ht="15.75" customHeight="1">
      <c r="A438" s="135" t="s">
        <v>13501</v>
      </c>
      <c r="B438" s="128" t="s">
        <v>7279</v>
      </c>
      <c r="C438" s="128">
        <v>1903190</v>
      </c>
      <c r="D438" s="134">
        <v>1903730</v>
      </c>
      <c r="E438" s="128"/>
      <c r="F438" s="133" t="s">
        <v>13501</v>
      </c>
      <c r="G438" s="132" t="s">
        <v>13500</v>
      </c>
    </row>
    <row r="439" spans="1:12" ht="15.75" customHeight="1">
      <c r="A439" s="135" t="s">
        <v>13499</v>
      </c>
      <c r="B439" s="128" t="s">
        <v>7279</v>
      </c>
      <c r="C439" s="128">
        <v>2300980</v>
      </c>
      <c r="D439" s="134">
        <v>2301480</v>
      </c>
      <c r="E439" s="128"/>
      <c r="F439" s="133" t="s">
        <v>13499</v>
      </c>
      <c r="G439" s="132" t="s">
        <v>13498</v>
      </c>
    </row>
    <row r="440" spans="1:12" ht="15.75" customHeight="1">
      <c r="A440" s="135" t="s">
        <v>13497</v>
      </c>
      <c r="B440" s="128" t="s">
        <v>7279</v>
      </c>
      <c r="C440" s="128">
        <v>2351710</v>
      </c>
      <c r="D440" s="134">
        <v>2352210</v>
      </c>
      <c r="E440" s="128"/>
      <c r="F440" s="133" t="s">
        <v>13497</v>
      </c>
      <c r="G440" s="132" t="s">
        <v>13496</v>
      </c>
    </row>
    <row r="441" spans="1:12" ht="15.75" customHeight="1">
      <c r="A441" s="135" t="s">
        <v>13495</v>
      </c>
      <c r="B441" s="128" t="s">
        <v>7279</v>
      </c>
      <c r="C441" s="128">
        <v>2463179</v>
      </c>
      <c r="D441" s="134">
        <v>2463470</v>
      </c>
      <c r="E441" s="128"/>
      <c r="F441" s="133" t="s">
        <v>13495</v>
      </c>
      <c r="G441" s="132" t="s">
        <v>12842</v>
      </c>
    </row>
    <row r="442" spans="1:12" ht="15.75" customHeight="1">
      <c r="A442" s="135" t="s">
        <v>13494</v>
      </c>
      <c r="B442" s="128" t="s">
        <v>7279</v>
      </c>
      <c r="C442" s="128">
        <v>2475300</v>
      </c>
      <c r="D442" s="134">
        <v>2475930</v>
      </c>
      <c r="E442" s="128"/>
      <c r="F442" s="133" t="s">
        <v>13494</v>
      </c>
      <c r="G442" s="132" t="s">
        <v>13493</v>
      </c>
    </row>
    <row r="443" spans="1:12" ht="15.75" customHeight="1">
      <c r="A443" s="135" t="s">
        <v>13492</v>
      </c>
      <c r="B443" s="128" t="s">
        <v>7279</v>
      </c>
      <c r="C443" s="128">
        <v>2780200</v>
      </c>
      <c r="D443" s="134">
        <v>2780730</v>
      </c>
      <c r="E443" s="128"/>
      <c r="F443" s="133" t="s">
        <v>13492</v>
      </c>
      <c r="G443" s="132" t="s">
        <v>12581</v>
      </c>
    </row>
    <row r="444" spans="1:12" ht="15.75" customHeight="1">
      <c r="A444" s="135" t="s">
        <v>13491</v>
      </c>
      <c r="B444" s="128" t="s">
        <v>7279</v>
      </c>
      <c r="C444" s="128">
        <v>3308560</v>
      </c>
      <c r="D444" s="134">
        <v>3309030</v>
      </c>
      <c r="E444" s="128"/>
      <c r="F444" s="133" t="s">
        <v>13491</v>
      </c>
      <c r="G444" s="132" t="s">
        <v>13490</v>
      </c>
    </row>
    <row r="445" spans="1:12" ht="15.75" customHeight="1">
      <c r="A445" s="135" t="s">
        <v>13489</v>
      </c>
      <c r="B445" s="128" t="s">
        <v>7279</v>
      </c>
      <c r="C445" s="128">
        <v>3518214</v>
      </c>
      <c r="D445" s="134">
        <v>3518730</v>
      </c>
      <c r="E445" s="128"/>
      <c r="F445" s="133" t="s">
        <v>13489</v>
      </c>
      <c r="G445" s="132" t="s">
        <v>13488</v>
      </c>
    </row>
    <row r="446" spans="1:12" ht="15.75" customHeight="1">
      <c r="A446" s="135" t="s">
        <v>13487</v>
      </c>
      <c r="B446" s="128" t="s">
        <v>7279</v>
      </c>
      <c r="C446" s="128">
        <v>3606910</v>
      </c>
      <c r="D446" s="134">
        <v>3607500</v>
      </c>
      <c r="E446" s="128"/>
      <c r="F446" s="133" t="s">
        <v>13487</v>
      </c>
      <c r="G446" s="132" t="s">
        <v>13486</v>
      </c>
    </row>
    <row r="447" spans="1:12" ht="15.75" customHeight="1">
      <c r="A447" s="135" t="s">
        <v>13485</v>
      </c>
      <c r="B447" s="128" t="s">
        <v>7279</v>
      </c>
      <c r="C447" s="128">
        <v>3882290</v>
      </c>
      <c r="D447" s="134">
        <v>3882620</v>
      </c>
      <c r="E447" s="128"/>
      <c r="F447" s="133" t="s">
        <v>13485</v>
      </c>
      <c r="G447" s="132" t="s">
        <v>12540</v>
      </c>
    </row>
    <row r="448" spans="1:12" ht="15.75" customHeight="1">
      <c r="A448" s="135" t="s">
        <v>13484</v>
      </c>
      <c r="B448" s="128" t="s">
        <v>7279</v>
      </c>
      <c r="C448" s="128">
        <v>4164473</v>
      </c>
      <c r="D448" s="134">
        <v>4164780</v>
      </c>
      <c r="E448" s="128"/>
      <c r="F448" s="133" t="s">
        <v>13484</v>
      </c>
      <c r="G448" s="132" t="s">
        <v>13483</v>
      </c>
    </row>
    <row r="449" spans="1:7" ht="15.75" customHeight="1">
      <c r="A449" s="135" t="s">
        <v>13482</v>
      </c>
      <c r="B449" s="128" t="s">
        <v>7279</v>
      </c>
      <c r="C449" s="128">
        <v>4259820</v>
      </c>
      <c r="D449" s="134">
        <v>4259935</v>
      </c>
      <c r="E449" s="128"/>
      <c r="F449" s="133" t="s">
        <v>13482</v>
      </c>
      <c r="G449" s="132">
        <v>10</v>
      </c>
    </row>
    <row r="450" spans="1:7" ht="15.75" customHeight="1">
      <c r="A450" s="135" t="s">
        <v>13481</v>
      </c>
      <c r="B450" s="128" t="s">
        <v>7279</v>
      </c>
      <c r="C450" s="128">
        <v>4550310</v>
      </c>
      <c r="D450" s="134">
        <v>4550800</v>
      </c>
      <c r="E450" s="128"/>
      <c r="F450" s="133" t="s">
        <v>13481</v>
      </c>
      <c r="G450" s="132" t="s">
        <v>13480</v>
      </c>
    </row>
    <row r="451" spans="1:7" ht="15.75" customHeight="1">
      <c r="A451" s="135" t="s">
        <v>13479</v>
      </c>
      <c r="B451" s="128" t="s">
        <v>7279</v>
      </c>
      <c r="C451" s="128">
        <v>4735470</v>
      </c>
      <c r="D451" s="134">
        <v>4735900</v>
      </c>
      <c r="E451" s="128"/>
      <c r="F451" s="133" t="s">
        <v>13479</v>
      </c>
      <c r="G451" s="132" t="s">
        <v>13478</v>
      </c>
    </row>
    <row r="452" spans="1:7" ht="15.75" customHeight="1">
      <c r="A452" s="135" t="s">
        <v>13477</v>
      </c>
      <c r="B452" s="128" t="s">
        <v>7279</v>
      </c>
      <c r="C452" s="128">
        <v>4976320</v>
      </c>
      <c r="D452" s="134">
        <v>4976900</v>
      </c>
      <c r="E452" s="128"/>
      <c r="F452" s="133" t="s">
        <v>13477</v>
      </c>
      <c r="G452" s="132" t="s">
        <v>13476</v>
      </c>
    </row>
    <row r="453" spans="1:7" ht="15.75" customHeight="1">
      <c r="A453" s="135" t="s">
        <v>13475</v>
      </c>
      <c r="B453" s="128" t="s">
        <v>7279</v>
      </c>
      <c r="C453" s="128">
        <v>5242070</v>
      </c>
      <c r="D453" s="134">
        <v>5242640</v>
      </c>
      <c r="E453" s="128"/>
      <c r="F453" s="133" t="s">
        <v>13475</v>
      </c>
      <c r="G453" s="132" t="s">
        <v>13474</v>
      </c>
    </row>
    <row r="454" spans="1:7" ht="15.75" customHeight="1">
      <c r="A454" s="135" t="s">
        <v>13473</v>
      </c>
      <c r="B454" s="128" t="s">
        <v>7279</v>
      </c>
      <c r="C454" s="128">
        <v>6182773</v>
      </c>
      <c r="D454" s="134">
        <v>6183100</v>
      </c>
      <c r="E454" s="128"/>
      <c r="F454" s="133" t="s">
        <v>13473</v>
      </c>
      <c r="G454" s="132" t="s">
        <v>12688</v>
      </c>
    </row>
    <row r="455" spans="1:7" ht="15.75" customHeight="1">
      <c r="A455" s="135" t="s">
        <v>13472</v>
      </c>
      <c r="B455" s="128" t="s">
        <v>7279</v>
      </c>
      <c r="C455" s="128">
        <v>7295856</v>
      </c>
      <c r="D455" s="134">
        <v>7296070</v>
      </c>
      <c r="E455" s="128"/>
      <c r="F455" s="133" t="s">
        <v>13472</v>
      </c>
      <c r="G455" s="132" t="s">
        <v>12616</v>
      </c>
    </row>
    <row r="456" spans="1:7" ht="15.75" customHeight="1">
      <c r="A456" s="135" t="s">
        <v>13471</v>
      </c>
      <c r="B456" s="128" t="s">
        <v>7279</v>
      </c>
      <c r="C456" s="128">
        <v>7344630</v>
      </c>
      <c r="D456" s="134">
        <v>7345090</v>
      </c>
      <c r="E456" s="128"/>
      <c r="F456" s="133" t="s">
        <v>13471</v>
      </c>
      <c r="G456" s="132" t="s">
        <v>13470</v>
      </c>
    </row>
    <row r="457" spans="1:7" ht="15.75" customHeight="1">
      <c r="A457" s="135" t="s">
        <v>13469</v>
      </c>
      <c r="B457" s="128" t="s">
        <v>7279</v>
      </c>
      <c r="C457" s="128">
        <v>7522610</v>
      </c>
      <c r="D457" s="134">
        <v>7523160</v>
      </c>
      <c r="E457" s="128"/>
      <c r="F457" s="133" t="s">
        <v>13469</v>
      </c>
      <c r="G457" s="132" t="s">
        <v>13468</v>
      </c>
    </row>
    <row r="458" spans="1:7" ht="15.75" customHeight="1">
      <c r="A458" s="135" t="s">
        <v>13467</v>
      </c>
      <c r="B458" s="128" t="s">
        <v>7279</v>
      </c>
      <c r="C458" s="128">
        <v>7556330</v>
      </c>
      <c r="D458" s="134">
        <v>7556810</v>
      </c>
      <c r="E458" s="128"/>
      <c r="F458" s="133" t="s">
        <v>13467</v>
      </c>
      <c r="G458" s="132" t="s">
        <v>13466</v>
      </c>
    </row>
    <row r="459" spans="1:7" ht="15.75" customHeight="1">
      <c r="A459" s="135" t="s">
        <v>13465</v>
      </c>
      <c r="B459" s="128" t="s">
        <v>7279</v>
      </c>
      <c r="C459" s="128">
        <v>7906060</v>
      </c>
      <c r="D459" s="134">
        <v>7906082</v>
      </c>
      <c r="E459" s="128"/>
      <c r="F459" s="133" t="s">
        <v>13465</v>
      </c>
      <c r="G459" s="132" t="s">
        <v>13464</v>
      </c>
    </row>
    <row r="460" spans="1:7" ht="15.75" customHeight="1">
      <c r="A460" s="135" t="s">
        <v>13463</v>
      </c>
      <c r="B460" s="128" t="s">
        <v>7279</v>
      </c>
      <c r="C460" s="128">
        <v>7923390</v>
      </c>
      <c r="D460" s="134">
        <v>7924040</v>
      </c>
      <c r="E460" s="128"/>
      <c r="F460" s="133" t="s">
        <v>13463</v>
      </c>
      <c r="G460" s="132" t="s">
        <v>13462</v>
      </c>
    </row>
    <row r="461" spans="1:7" ht="15.75" customHeight="1">
      <c r="A461" s="135" t="s">
        <v>13461</v>
      </c>
      <c r="B461" s="128" t="s">
        <v>7279</v>
      </c>
      <c r="C461" s="128">
        <v>9053532</v>
      </c>
      <c r="D461" s="134">
        <v>9053710</v>
      </c>
      <c r="E461" s="128"/>
      <c r="F461" s="133" t="s">
        <v>13461</v>
      </c>
      <c r="G461" s="132" t="s">
        <v>13460</v>
      </c>
    </row>
    <row r="462" spans="1:7" ht="15.75" customHeight="1">
      <c r="A462" s="135" t="s">
        <v>13459</v>
      </c>
      <c r="B462" s="128" t="s">
        <v>7279</v>
      </c>
      <c r="C462" s="128">
        <v>9337720</v>
      </c>
      <c r="D462" s="134">
        <v>9338200</v>
      </c>
      <c r="E462" s="128"/>
      <c r="F462" s="133" t="s">
        <v>13459</v>
      </c>
      <c r="G462" s="132" t="s">
        <v>13458</v>
      </c>
    </row>
    <row r="463" spans="1:7" ht="15.75" customHeight="1">
      <c r="A463" s="135" t="s">
        <v>13457</v>
      </c>
      <c r="B463" s="128" t="s">
        <v>7279</v>
      </c>
      <c r="C463" s="128">
        <v>9367580</v>
      </c>
      <c r="D463" s="134">
        <v>9368280</v>
      </c>
      <c r="E463" s="128"/>
      <c r="F463" s="133" t="s">
        <v>13457</v>
      </c>
      <c r="G463" s="132" t="s">
        <v>13456</v>
      </c>
    </row>
    <row r="464" spans="1:7" ht="15.75" customHeight="1">
      <c r="A464" s="135" t="s">
        <v>13455</v>
      </c>
      <c r="B464" s="128" t="s">
        <v>7279</v>
      </c>
      <c r="C464" s="128">
        <v>10020508</v>
      </c>
      <c r="D464" s="134">
        <v>10020730</v>
      </c>
      <c r="E464" s="128"/>
      <c r="F464" s="133" t="s">
        <v>13455</v>
      </c>
      <c r="G464" s="132" t="s">
        <v>12812</v>
      </c>
    </row>
    <row r="465" spans="1:7" ht="15.75" customHeight="1">
      <c r="A465" s="135" t="s">
        <v>13454</v>
      </c>
      <c r="B465" s="128" t="s">
        <v>7279</v>
      </c>
      <c r="C465" s="128">
        <v>10104780</v>
      </c>
      <c r="D465" s="134">
        <v>10104989</v>
      </c>
      <c r="E465" s="128"/>
      <c r="F465" s="133" t="s">
        <v>13454</v>
      </c>
      <c r="G465" s="132" t="s">
        <v>12812</v>
      </c>
    </row>
    <row r="466" spans="1:7" ht="15.75" customHeight="1">
      <c r="A466" s="135" t="s">
        <v>13453</v>
      </c>
      <c r="B466" s="128" t="s">
        <v>7279</v>
      </c>
      <c r="C466" s="128">
        <v>10132620</v>
      </c>
      <c r="D466" s="134">
        <v>10133280</v>
      </c>
      <c r="E466" s="128"/>
      <c r="F466" s="133" t="s">
        <v>13453</v>
      </c>
      <c r="G466" s="132" t="s">
        <v>13452</v>
      </c>
    </row>
    <row r="467" spans="1:7" ht="15.75" customHeight="1">
      <c r="A467" s="135" t="s">
        <v>13451</v>
      </c>
      <c r="B467" s="128" t="s">
        <v>7279</v>
      </c>
      <c r="C467" s="128">
        <v>10580450</v>
      </c>
      <c r="D467" s="134">
        <v>10580940</v>
      </c>
      <c r="E467" s="128"/>
      <c r="F467" s="133" t="s">
        <v>13451</v>
      </c>
      <c r="G467" s="132" t="s">
        <v>13450</v>
      </c>
    </row>
    <row r="468" spans="1:7" ht="15.75" customHeight="1">
      <c r="A468" s="135" t="s">
        <v>13449</v>
      </c>
      <c r="B468" s="128" t="s">
        <v>7279</v>
      </c>
      <c r="C468" s="128">
        <v>10697210</v>
      </c>
      <c r="D468" s="134">
        <v>10697870</v>
      </c>
      <c r="E468" s="128"/>
      <c r="F468" s="133" t="s">
        <v>13449</v>
      </c>
      <c r="G468" s="132" t="s">
        <v>12688</v>
      </c>
    </row>
    <row r="469" spans="1:7" ht="15.75" customHeight="1">
      <c r="A469" s="135" t="s">
        <v>13448</v>
      </c>
      <c r="B469" s="128" t="s">
        <v>7279</v>
      </c>
      <c r="C469" s="128">
        <v>10884120</v>
      </c>
      <c r="D469" s="134">
        <v>10884940</v>
      </c>
      <c r="E469" s="128"/>
      <c r="F469" s="133" t="s">
        <v>13448</v>
      </c>
      <c r="G469" s="132" t="s">
        <v>13447</v>
      </c>
    </row>
    <row r="470" spans="1:7" ht="15.75" customHeight="1">
      <c r="A470" s="135" t="s">
        <v>13446</v>
      </c>
      <c r="B470" s="128" t="s">
        <v>7279</v>
      </c>
      <c r="C470" s="128">
        <v>11014370</v>
      </c>
      <c r="D470" s="134">
        <v>11014900</v>
      </c>
      <c r="E470" s="128"/>
      <c r="F470" s="133" t="s">
        <v>13446</v>
      </c>
      <c r="G470" s="132" t="s">
        <v>13445</v>
      </c>
    </row>
    <row r="471" spans="1:7" ht="15.75" customHeight="1">
      <c r="A471" s="135" t="s">
        <v>13444</v>
      </c>
      <c r="B471" s="128" t="s">
        <v>7279</v>
      </c>
      <c r="C471" s="128">
        <v>11382270</v>
      </c>
      <c r="D471" s="134">
        <v>11382880</v>
      </c>
      <c r="E471" s="128"/>
      <c r="F471" s="133" t="s">
        <v>13444</v>
      </c>
      <c r="G471" s="132" t="s">
        <v>13443</v>
      </c>
    </row>
    <row r="472" spans="1:7" ht="15.75" customHeight="1">
      <c r="A472" s="135" t="s">
        <v>13442</v>
      </c>
      <c r="B472" s="128" t="s">
        <v>7279</v>
      </c>
      <c r="C472" s="128">
        <v>11542330</v>
      </c>
      <c r="D472" s="134">
        <v>11542950</v>
      </c>
      <c r="E472" s="128"/>
      <c r="F472" s="133" t="s">
        <v>13442</v>
      </c>
      <c r="G472" s="132" t="s">
        <v>13441</v>
      </c>
    </row>
    <row r="473" spans="1:7" ht="15.75" customHeight="1">
      <c r="A473" s="135" t="s">
        <v>13440</v>
      </c>
      <c r="B473" s="128" t="s">
        <v>7279</v>
      </c>
      <c r="C473" s="128">
        <v>11815180</v>
      </c>
      <c r="D473" s="134">
        <v>11815467</v>
      </c>
      <c r="E473" s="128"/>
      <c r="F473" s="133" t="s">
        <v>13440</v>
      </c>
      <c r="G473" s="132" t="s">
        <v>12616</v>
      </c>
    </row>
    <row r="474" spans="1:7" ht="15.75" customHeight="1">
      <c r="A474" s="135" t="s">
        <v>13439</v>
      </c>
      <c r="B474" s="128" t="s">
        <v>7279</v>
      </c>
      <c r="C474" s="128">
        <v>12027180</v>
      </c>
      <c r="D474" s="134">
        <v>12027298</v>
      </c>
      <c r="E474" s="128"/>
      <c r="F474" s="133" t="s">
        <v>13439</v>
      </c>
      <c r="G474" s="132" t="s">
        <v>13438</v>
      </c>
    </row>
    <row r="475" spans="1:7" ht="15.75" customHeight="1">
      <c r="A475" s="135" t="s">
        <v>13437</v>
      </c>
      <c r="B475" s="128" t="s">
        <v>7279</v>
      </c>
      <c r="C475" s="128">
        <v>12076490</v>
      </c>
      <c r="D475" s="134">
        <v>12077070</v>
      </c>
      <c r="E475" s="128"/>
      <c r="F475" s="133" t="s">
        <v>13437</v>
      </c>
      <c r="G475" s="132" t="s">
        <v>13436</v>
      </c>
    </row>
    <row r="476" spans="1:7" ht="15.75" customHeight="1">
      <c r="A476" s="135" t="s">
        <v>13435</v>
      </c>
      <c r="B476" s="128" t="s">
        <v>7279</v>
      </c>
      <c r="C476" s="128">
        <v>12111210</v>
      </c>
      <c r="D476" s="134">
        <v>12111720</v>
      </c>
      <c r="E476" s="128"/>
      <c r="F476" s="133" t="s">
        <v>13435</v>
      </c>
      <c r="G476" s="132" t="s">
        <v>13434</v>
      </c>
    </row>
    <row r="477" spans="1:7" ht="15.75" customHeight="1">
      <c r="A477" s="135" t="s">
        <v>13433</v>
      </c>
      <c r="B477" s="128" t="s">
        <v>7279</v>
      </c>
      <c r="C477" s="128">
        <v>12274755</v>
      </c>
      <c r="D477" s="134">
        <v>12274770</v>
      </c>
      <c r="E477" s="128"/>
      <c r="F477" s="133" t="s">
        <v>13433</v>
      </c>
      <c r="G477" s="132">
        <v>14</v>
      </c>
    </row>
    <row r="478" spans="1:7" ht="15.75" customHeight="1">
      <c r="A478" s="135" t="s">
        <v>13432</v>
      </c>
      <c r="B478" s="128" t="s">
        <v>7279</v>
      </c>
      <c r="C478" s="128">
        <v>13057540</v>
      </c>
      <c r="D478" s="134">
        <v>13058170</v>
      </c>
      <c r="E478" s="128"/>
      <c r="F478" s="133" t="s">
        <v>13432</v>
      </c>
      <c r="G478" s="132" t="s">
        <v>13431</v>
      </c>
    </row>
    <row r="479" spans="1:7" ht="15.75" customHeight="1">
      <c r="A479" s="135" t="s">
        <v>13430</v>
      </c>
      <c r="B479" s="128" t="s">
        <v>7279</v>
      </c>
      <c r="C479" s="128">
        <v>14093508</v>
      </c>
      <c r="D479" s="134">
        <v>14093733</v>
      </c>
      <c r="E479" s="128"/>
      <c r="F479" s="133" t="s">
        <v>13430</v>
      </c>
      <c r="G479" s="132" t="s">
        <v>13429</v>
      </c>
    </row>
    <row r="480" spans="1:7" ht="15.75" customHeight="1">
      <c r="A480" s="135" t="s">
        <v>13428</v>
      </c>
      <c r="B480" s="128" t="s">
        <v>7279</v>
      </c>
      <c r="C480" s="128">
        <v>14285510</v>
      </c>
      <c r="D480" s="134">
        <v>14286260</v>
      </c>
      <c r="E480" s="128"/>
      <c r="F480" s="133" t="s">
        <v>13428</v>
      </c>
      <c r="G480" s="132" t="s">
        <v>13120</v>
      </c>
    </row>
    <row r="481" spans="1:7" ht="15.75" customHeight="1">
      <c r="A481" s="135" t="s">
        <v>13427</v>
      </c>
      <c r="B481" s="128" t="s">
        <v>7279</v>
      </c>
      <c r="C481" s="128">
        <v>14550608</v>
      </c>
      <c r="D481" s="134">
        <v>14551090</v>
      </c>
      <c r="E481" s="128"/>
      <c r="F481" s="133" t="s">
        <v>13427</v>
      </c>
      <c r="G481" s="132" t="s">
        <v>13426</v>
      </c>
    </row>
    <row r="482" spans="1:7" ht="15.75" customHeight="1">
      <c r="A482" s="135" t="s">
        <v>13425</v>
      </c>
      <c r="B482" s="128" t="s">
        <v>7279</v>
      </c>
      <c r="C482" s="128">
        <v>15694343</v>
      </c>
      <c r="D482" s="134">
        <v>15694460</v>
      </c>
      <c r="E482" s="128"/>
      <c r="F482" s="133" t="s">
        <v>13425</v>
      </c>
      <c r="G482" s="132">
        <v>11</v>
      </c>
    </row>
    <row r="483" spans="1:7" ht="15.75" customHeight="1">
      <c r="A483" s="135" t="s">
        <v>13424</v>
      </c>
      <c r="B483" s="128" t="s">
        <v>7279</v>
      </c>
      <c r="C483" s="128">
        <v>16268690</v>
      </c>
      <c r="D483" s="134">
        <v>16269300</v>
      </c>
      <c r="E483" s="128"/>
      <c r="F483" s="133" t="s">
        <v>13424</v>
      </c>
      <c r="G483" s="132" t="s">
        <v>13423</v>
      </c>
    </row>
    <row r="484" spans="1:7" ht="15.75" customHeight="1">
      <c r="A484" s="135" t="s">
        <v>13422</v>
      </c>
      <c r="B484" s="128" t="s">
        <v>7279</v>
      </c>
      <c r="C484" s="128">
        <v>16281442</v>
      </c>
      <c r="D484" s="134">
        <v>16281690</v>
      </c>
      <c r="E484" s="128"/>
      <c r="F484" s="133" t="s">
        <v>13422</v>
      </c>
      <c r="G484" s="132" t="s">
        <v>13421</v>
      </c>
    </row>
    <row r="485" spans="1:7" ht="15.75" customHeight="1">
      <c r="A485" s="135" t="s">
        <v>13420</v>
      </c>
      <c r="B485" s="128" t="s">
        <v>7279</v>
      </c>
      <c r="C485" s="128">
        <v>16718400</v>
      </c>
      <c r="D485" s="134">
        <v>16719010</v>
      </c>
      <c r="E485" s="128"/>
      <c r="F485" s="133" t="s">
        <v>13420</v>
      </c>
      <c r="G485" s="132" t="s">
        <v>13419</v>
      </c>
    </row>
    <row r="486" spans="1:7" ht="15.75" customHeight="1">
      <c r="A486" s="135" t="s">
        <v>13418</v>
      </c>
      <c r="B486" s="128" t="s">
        <v>7279</v>
      </c>
      <c r="C486" s="128">
        <v>16895520</v>
      </c>
      <c r="D486" s="134">
        <v>16896160</v>
      </c>
      <c r="E486" s="128"/>
      <c r="F486" s="133" t="s">
        <v>13418</v>
      </c>
      <c r="G486" s="132" t="s">
        <v>13417</v>
      </c>
    </row>
    <row r="487" spans="1:7" ht="15.75" customHeight="1">
      <c r="A487" s="135" t="s">
        <v>13416</v>
      </c>
      <c r="B487" s="128" t="s">
        <v>7279</v>
      </c>
      <c r="C487" s="128">
        <v>17141870</v>
      </c>
      <c r="D487" s="134">
        <v>17142001</v>
      </c>
      <c r="E487" s="128"/>
      <c r="F487" s="133" t="s">
        <v>13416</v>
      </c>
      <c r="G487" s="132" t="s">
        <v>13415</v>
      </c>
    </row>
    <row r="488" spans="1:7" ht="15.75" customHeight="1">
      <c r="A488" s="135" t="s">
        <v>13414</v>
      </c>
      <c r="B488" s="128" t="s">
        <v>7279</v>
      </c>
      <c r="C488" s="128">
        <v>18536370</v>
      </c>
      <c r="D488" s="134">
        <v>18537080</v>
      </c>
      <c r="E488" s="128"/>
      <c r="F488" s="133" t="s">
        <v>13414</v>
      </c>
      <c r="G488" s="132" t="s">
        <v>13413</v>
      </c>
    </row>
    <row r="489" spans="1:7" ht="15.75" customHeight="1">
      <c r="A489" s="135" t="s">
        <v>13412</v>
      </c>
      <c r="B489" s="128" t="s">
        <v>7279</v>
      </c>
      <c r="C489" s="128">
        <v>19604880</v>
      </c>
      <c r="D489" s="134">
        <v>19605530</v>
      </c>
      <c r="E489" s="128"/>
      <c r="F489" s="133" t="s">
        <v>13412</v>
      </c>
      <c r="G489" s="132" t="s">
        <v>13411</v>
      </c>
    </row>
    <row r="490" spans="1:7" ht="15.75" customHeight="1">
      <c r="A490" s="135" t="s">
        <v>13410</v>
      </c>
      <c r="B490" s="128" t="s">
        <v>7279</v>
      </c>
      <c r="C490" s="128">
        <v>19866990</v>
      </c>
      <c r="D490" s="134">
        <v>19867410</v>
      </c>
      <c r="E490" s="128"/>
      <c r="F490" s="133" t="s">
        <v>13410</v>
      </c>
      <c r="G490" s="132" t="s">
        <v>13409</v>
      </c>
    </row>
    <row r="491" spans="1:7" ht="15.75" customHeight="1">
      <c r="A491" s="135" t="s">
        <v>13408</v>
      </c>
      <c r="B491" s="128" t="s">
        <v>7279</v>
      </c>
      <c r="C491" s="128">
        <v>21221640</v>
      </c>
      <c r="D491" s="134">
        <v>21222330</v>
      </c>
      <c r="E491" s="128"/>
      <c r="F491" s="133" t="s">
        <v>13408</v>
      </c>
      <c r="G491" s="132" t="s">
        <v>12579</v>
      </c>
    </row>
    <row r="492" spans="1:7" ht="15.75" customHeight="1">
      <c r="A492" s="135" t="s">
        <v>13407</v>
      </c>
      <c r="B492" s="128" t="s">
        <v>7279</v>
      </c>
      <c r="C492" s="128">
        <v>21444710</v>
      </c>
      <c r="D492" s="134">
        <v>21445380</v>
      </c>
      <c r="E492" s="128"/>
      <c r="F492" s="133" t="s">
        <v>13407</v>
      </c>
      <c r="G492" s="132" t="s">
        <v>13406</v>
      </c>
    </row>
    <row r="493" spans="1:7" ht="15.75" customHeight="1">
      <c r="A493" s="135" t="s">
        <v>13405</v>
      </c>
      <c r="B493" s="128" t="s">
        <v>7279</v>
      </c>
      <c r="C493" s="128">
        <v>21994750</v>
      </c>
      <c r="D493" s="134">
        <v>21995180</v>
      </c>
      <c r="E493" s="128"/>
      <c r="F493" s="133" t="s">
        <v>13405</v>
      </c>
      <c r="G493" s="132" t="s">
        <v>13404</v>
      </c>
    </row>
    <row r="494" spans="1:7" ht="15.75" customHeight="1">
      <c r="A494" s="135" t="s">
        <v>13403</v>
      </c>
      <c r="B494" s="128" t="s">
        <v>7279</v>
      </c>
      <c r="C494" s="128">
        <v>22356060</v>
      </c>
      <c r="D494" s="134">
        <v>22356710</v>
      </c>
      <c r="E494" s="128"/>
      <c r="F494" s="133" t="s">
        <v>13403</v>
      </c>
      <c r="G494" s="132" t="s">
        <v>13402</v>
      </c>
    </row>
    <row r="495" spans="1:7" ht="15.75" customHeight="1">
      <c r="A495" s="135" t="s">
        <v>13401</v>
      </c>
      <c r="B495" s="128" t="s">
        <v>7279</v>
      </c>
      <c r="C495" s="128">
        <v>22554149</v>
      </c>
      <c r="D495" s="134">
        <v>22554280</v>
      </c>
      <c r="E495" s="128"/>
      <c r="F495" s="133" t="s">
        <v>13401</v>
      </c>
      <c r="G495" s="132" t="s">
        <v>13400</v>
      </c>
    </row>
    <row r="496" spans="1:7" ht="15.75" customHeight="1">
      <c r="A496" s="135" t="s">
        <v>13399</v>
      </c>
      <c r="B496" s="128" t="s">
        <v>7279</v>
      </c>
      <c r="C496" s="128">
        <v>22735980</v>
      </c>
      <c r="D496" s="134">
        <v>22736610</v>
      </c>
      <c r="E496" s="128"/>
      <c r="F496" s="133" t="s">
        <v>13399</v>
      </c>
      <c r="G496" s="132" t="s">
        <v>13398</v>
      </c>
    </row>
    <row r="497" spans="1:7" ht="15.75" customHeight="1">
      <c r="A497" s="135" t="s">
        <v>13397</v>
      </c>
      <c r="B497" s="128" t="s">
        <v>7279</v>
      </c>
      <c r="C497" s="128">
        <v>22794470</v>
      </c>
      <c r="D497" s="134">
        <v>22794980</v>
      </c>
      <c r="E497" s="128"/>
      <c r="F497" s="133" t="s">
        <v>13397</v>
      </c>
      <c r="G497" s="132" t="s">
        <v>13396</v>
      </c>
    </row>
    <row r="498" spans="1:7" ht="15.75" customHeight="1">
      <c r="A498" s="135" t="s">
        <v>13395</v>
      </c>
      <c r="B498" s="128" t="s">
        <v>7279</v>
      </c>
      <c r="C498" s="128">
        <v>22827585</v>
      </c>
      <c r="D498" s="134">
        <v>22827590</v>
      </c>
      <c r="E498" s="128"/>
      <c r="F498" s="133" t="s">
        <v>13395</v>
      </c>
      <c r="G498" s="132">
        <v>44</v>
      </c>
    </row>
    <row r="499" spans="1:7" ht="15.75" customHeight="1">
      <c r="A499" s="135" t="s">
        <v>13394</v>
      </c>
      <c r="B499" s="128" t="s">
        <v>7279</v>
      </c>
      <c r="C499" s="128">
        <v>23220550</v>
      </c>
      <c r="D499" s="134">
        <v>23220870</v>
      </c>
      <c r="E499" s="128"/>
      <c r="F499" s="133" t="s">
        <v>13394</v>
      </c>
      <c r="G499" s="132" t="s">
        <v>13393</v>
      </c>
    </row>
    <row r="500" spans="1:7" ht="15.75" customHeight="1">
      <c r="A500" s="135" t="s">
        <v>13392</v>
      </c>
      <c r="B500" s="128" t="s">
        <v>7279</v>
      </c>
      <c r="C500" s="128">
        <v>23383919</v>
      </c>
      <c r="D500" s="134">
        <v>23384510</v>
      </c>
      <c r="E500" s="128"/>
      <c r="F500" s="133" t="s">
        <v>13392</v>
      </c>
      <c r="G500" s="132" t="s">
        <v>13391</v>
      </c>
    </row>
    <row r="501" spans="1:7" ht="15.75" customHeight="1">
      <c r="A501" s="135" t="s">
        <v>13390</v>
      </c>
      <c r="B501" s="128" t="s">
        <v>7279</v>
      </c>
      <c r="C501" s="128">
        <v>23601963</v>
      </c>
      <c r="D501" s="134">
        <v>23602360</v>
      </c>
      <c r="E501" s="128"/>
      <c r="F501" s="133" t="s">
        <v>13390</v>
      </c>
      <c r="G501" s="132" t="s">
        <v>13389</v>
      </c>
    </row>
    <row r="502" spans="1:7" ht="15.75" customHeight="1">
      <c r="A502" s="135" t="s">
        <v>13388</v>
      </c>
      <c r="B502" s="128" t="s">
        <v>7279</v>
      </c>
      <c r="C502" s="128">
        <v>23713740</v>
      </c>
      <c r="D502" s="134">
        <v>23714210</v>
      </c>
      <c r="E502" s="128"/>
      <c r="F502" s="133" t="s">
        <v>13388</v>
      </c>
      <c r="G502" s="132" t="s">
        <v>13387</v>
      </c>
    </row>
    <row r="503" spans="1:7" ht="15.75" customHeight="1">
      <c r="A503" s="135" t="s">
        <v>13386</v>
      </c>
      <c r="B503" s="128" t="s">
        <v>7279</v>
      </c>
      <c r="C503" s="128">
        <v>24312860</v>
      </c>
      <c r="D503" s="134">
        <v>24313500</v>
      </c>
      <c r="E503" s="128"/>
      <c r="F503" s="133" t="s">
        <v>13386</v>
      </c>
      <c r="G503" s="132" t="s">
        <v>13385</v>
      </c>
    </row>
    <row r="504" spans="1:7" ht="15.75" customHeight="1">
      <c r="A504" s="135" t="s">
        <v>13384</v>
      </c>
      <c r="B504" s="128" t="s">
        <v>7279</v>
      </c>
      <c r="C504" s="128">
        <v>24404160</v>
      </c>
      <c r="D504" s="134">
        <v>24404690</v>
      </c>
      <c r="E504" s="128"/>
      <c r="F504" s="133" t="s">
        <v>13384</v>
      </c>
      <c r="G504" s="132" t="s">
        <v>13383</v>
      </c>
    </row>
    <row r="505" spans="1:7" ht="15.75" customHeight="1">
      <c r="A505" s="135" t="s">
        <v>13382</v>
      </c>
      <c r="B505" s="128" t="s">
        <v>7279</v>
      </c>
      <c r="C505" s="128">
        <v>24985920</v>
      </c>
      <c r="D505" s="134">
        <v>24986510</v>
      </c>
      <c r="E505" s="128"/>
      <c r="F505" s="133" t="s">
        <v>13382</v>
      </c>
      <c r="G505" s="132" t="s">
        <v>13381</v>
      </c>
    </row>
    <row r="506" spans="1:7" ht="15.75" customHeight="1">
      <c r="A506" s="135" t="s">
        <v>13380</v>
      </c>
      <c r="B506" s="128" t="s">
        <v>7279</v>
      </c>
      <c r="C506" s="128">
        <v>25051280</v>
      </c>
      <c r="D506" s="134">
        <v>25051930</v>
      </c>
      <c r="E506" s="128"/>
      <c r="F506" s="133" t="s">
        <v>13380</v>
      </c>
      <c r="G506" s="132" t="s">
        <v>13379</v>
      </c>
    </row>
    <row r="507" spans="1:7" ht="15.75" customHeight="1">
      <c r="A507" s="135" t="s">
        <v>13378</v>
      </c>
      <c r="B507" s="128" t="s">
        <v>7279</v>
      </c>
      <c r="C507" s="128">
        <v>25189540</v>
      </c>
      <c r="D507" s="134">
        <v>25190070</v>
      </c>
      <c r="E507" s="128"/>
      <c r="F507" s="133" t="s">
        <v>13378</v>
      </c>
      <c r="G507" s="132" t="s">
        <v>12765</v>
      </c>
    </row>
    <row r="508" spans="1:7" ht="15.75" customHeight="1">
      <c r="A508" s="135" t="s">
        <v>13377</v>
      </c>
      <c r="B508" s="128" t="s">
        <v>7279</v>
      </c>
      <c r="C508" s="128">
        <v>26337180</v>
      </c>
      <c r="D508" s="134">
        <v>26337850</v>
      </c>
      <c r="E508" s="128"/>
      <c r="F508" s="133" t="s">
        <v>13377</v>
      </c>
      <c r="G508" s="132" t="s">
        <v>13376</v>
      </c>
    </row>
    <row r="509" spans="1:7" ht="15.75" customHeight="1">
      <c r="A509" s="135" t="s">
        <v>13375</v>
      </c>
      <c r="B509" s="128" t="s">
        <v>7279</v>
      </c>
      <c r="C509" s="128">
        <v>26464720</v>
      </c>
      <c r="D509" s="134">
        <v>26465125</v>
      </c>
      <c r="E509" s="128"/>
      <c r="F509" s="133" t="s">
        <v>13375</v>
      </c>
      <c r="G509" s="132" t="s">
        <v>13374</v>
      </c>
    </row>
    <row r="510" spans="1:7" ht="15.75" customHeight="1">
      <c r="A510" s="135" t="s">
        <v>13373</v>
      </c>
      <c r="B510" s="128" t="s">
        <v>7279</v>
      </c>
      <c r="C510" s="128">
        <v>26638294</v>
      </c>
      <c r="D510" s="134">
        <v>26638730</v>
      </c>
      <c r="E510" s="128"/>
      <c r="F510" s="133" t="s">
        <v>13373</v>
      </c>
      <c r="G510" s="132" t="s">
        <v>13372</v>
      </c>
    </row>
    <row r="511" spans="1:7" ht="15.75" customHeight="1">
      <c r="A511" s="135" t="s">
        <v>13371</v>
      </c>
      <c r="B511" s="128" t="s">
        <v>7279</v>
      </c>
      <c r="C511" s="128">
        <v>26816530</v>
      </c>
      <c r="D511" s="134">
        <v>26817250</v>
      </c>
      <c r="E511" s="128"/>
      <c r="F511" s="133" t="s">
        <v>13371</v>
      </c>
      <c r="G511" s="132" t="s">
        <v>13370</v>
      </c>
    </row>
    <row r="512" spans="1:7" ht="15.75" customHeight="1">
      <c r="A512" s="135" t="s">
        <v>13369</v>
      </c>
      <c r="B512" s="128" t="s">
        <v>7279</v>
      </c>
      <c r="C512" s="128">
        <v>27087820</v>
      </c>
      <c r="D512" s="134">
        <v>27088064</v>
      </c>
      <c r="E512" s="128"/>
      <c r="F512" s="133" t="s">
        <v>13369</v>
      </c>
      <c r="G512" s="132" t="s">
        <v>13368</v>
      </c>
    </row>
    <row r="513" spans="1:7" ht="15.75" customHeight="1">
      <c r="A513" s="135" t="s">
        <v>13367</v>
      </c>
      <c r="B513" s="128" t="s">
        <v>7279</v>
      </c>
      <c r="C513" s="128">
        <v>27152315</v>
      </c>
      <c r="D513" s="134">
        <v>27152508</v>
      </c>
      <c r="E513" s="128"/>
      <c r="F513" s="133" t="s">
        <v>13367</v>
      </c>
      <c r="G513" s="132" t="s">
        <v>13366</v>
      </c>
    </row>
    <row r="514" spans="1:7" ht="15.75" customHeight="1">
      <c r="A514" s="135" t="s">
        <v>13365</v>
      </c>
      <c r="B514" s="128" t="s">
        <v>7279</v>
      </c>
      <c r="C514" s="128">
        <v>27756570</v>
      </c>
      <c r="D514" s="134">
        <v>27757040</v>
      </c>
      <c r="E514" s="128"/>
      <c r="F514" s="133" t="s">
        <v>13365</v>
      </c>
      <c r="G514" s="132" t="s">
        <v>12688</v>
      </c>
    </row>
    <row r="515" spans="1:7" ht="15.75" customHeight="1">
      <c r="A515" s="135" t="s">
        <v>13364</v>
      </c>
      <c r="B515" s="128" t="s">
        <v>7279</v>
      </c>
      <c r="C515" s="128">
        <v>28995130</v>
      </c>
      <c r="D515" s="134">
        <v>28995590</v>
      </c>
      <c r="E515" s="128"/>
      <c r="F515" s="133" t="s">
        <v>13364</v>
      </c>
      <c r="G515" s="132" t="s">
        <v>13363</v>
      </c>
    </row>
    <row r="516" spans="1:7" ht="15.75" customHeight="1">
      <c r="A516" s="135" t="s">
        <v>13362</v>
      </c>
      <c r="B516" s="128" t="s">
        <v>7279</v>
      </c>
      <c r="C516" s="128">
        <v>30033580</v>
      </c>
      <c r="D516" s="134">
        <v>30033940</v>
      </c>
      <c r="E516" s="128"/>
      <c r="F516" s="133" t="s">
        <v>13362</v>
      </c>
      <c r="G516" s="132" t="s">
        <v>12913</v>
      </c>
    </row>
    <row r="517" spans="1:7" ht="15.75" customHeight="1">
      <c r="A517" s="135" t="s">
        <v>13361</v>
      </c>
      <c r="B517" s="128" t="s">
        <v>7279</v>
      </c>
      <c r="C517" s="128">
        <v>30556040</v>
      </c>
      <c r="D517" s="134">
        <v>30556300</v>
      </c>
      <c r="E517" s="128"/>
      <c r="F517" s="133" t="s">
        <v>13361</v>
      </c>
      <c r="G517" s="132" t="s">
        <v>13360</v>
      </c>
    </row>
    <row r="518" spans="1:7" ht="15.75" customHeight="1">
      <c r="A518" s="135" t="s">
        <v>13359</v>
      </c>
      <c r="B518" s="128" t="s">
        <v>7279</v>
      </c>
      <c r="C518" s="128">
        <v>30697360</v>
      </c>
      <c r="D518" s="134">
        <v>30697740</v>
      </c>
      <c r="E518" s="128"/>
      <c r="F518" s="133" t="s">
        <v>13359</v>
      </c>
      <c r="G518" s="132" t="s">
        <v>13358</v>
      </c>
    </row>
    <row r="519" spans="1:7" ht="15.75" customHeight="1">
      <c r="A519" s="135" t="s">
        <v>13357</v>
      </c>
      <c r="B519" s="128" t="s">
        <v>7279</v>
      </c>
      <c r="C519" s="128">
        <v>30873360</v>
      </c>
      <c r="D519" s="134">
        <v>30873517</v>
      </c>
      <c r="E519" s="128"/>
      <c r="F519" s="133" t="s">
        <v>13357</v>
      </c>
      <c r="G519" s="132">
        <v>17</v>
      </c>
    </row>
    <row r="520" spans="1:7" ht="15.75" customHeight="1">
      <c r="A520" s="135" t="s">
        <v>13356</v>
      </c>
      <c r="B520" s="128" t="s">
        <v>7279</v>
      </c>
      <c r="C520" s="128">
        <v>31070020</v>
      </c>
      <c r="D520" s="134">
        <v>31070500</v>
      </c>
      <c r="E520" s="128"/>
      <c r="F520" s="133" t="s">
        <v>13356</v>
      </c>
      <c r="G520" s="132" t="s">
        <v>13355</v>
      </c>
    </row>
    <row r="521" spans="1:7" ht="15.75" customHeight="1">
      <c r="A521" s="135" t="s">
        <v>13354</v>
      </c>
      <c r="B521" s="128" t="s">
        <v>7279</v>
      </c>
      <c r="C521" s="128">
        <v>31579390</v>
      </c>
      <c r="D521" s="134">
        <v>31579960</v>
      </c>
      <c r="E521" s="128"/>
      <c r="F521" s="133" t="s">
        <v>13354</v>
      </c>
      <c r="G521" s="132" t="s">
        <v>12581</v>
      </c>
    </row>
    <row r="522" spans="1:7" ht="15.75" customHeight="1">
      <c r="A522" s="135" t="s">
        <v>13353</v>
      </c>
      <c r="B522" s="128" t="s">
        <v>7279</v>
      </c>
      <c r="C522" s="128">
        <v>31823140</v>
      </c>
      <c r="D522" s="134">
        <v>31823161</v>
      </c>
      <c r="E522" s="128"/>
      <c r="F522" s="133" t="s">
        <v>13353</v>
      </c>
      <c r="G522" s="132" t="s">
        <v>13352</v>
      </c>
    </row>
    <row r="523" spans="1:7" ht="15.75" customHeight="1">
      <c r="A523" s="135" t="s">
        <v>13351</v>
      </c>
      <c r="B523" s="128" t="s">
        <v>7279</v>
      </c>
      <c r="C523" s="128">
        <v>32241951</v>
      </c>
      <c r="D523" s="134">
        <v>32242310</v>
      </c>
      <c r="E523" s="128"/>
      <c r="F523" s="133" t="s">
        <v>13351</v>
      </c>
      <c r="G523" s="132" t="s">
        <v>13350</v>
      </c>
    </row>
    <row r="524" spans="1:7" ht="15.75" customHeight="1">
      <c r="A524" s="135" t="s">
        <v>13349</v>
      </c>
      <c r="B524" s="128" t="s">
        <v>7279</v>
      </c>
      <c r="C524" s="128">
        <v>32317160</v>
      </c>
      <c r="D524" s="134">
        <v>32317750</v>
      </c>
      <c r="E524" s="128"/>
      <c r="F524" s="133" t="s">
        <v>13349</v>
      </c>
      <c r="G524" s="132" t="s">
        <v>13348</v>
      </c>
    </row>
    <row r="525" spans="1:7" ht="15.75" customHeight="1">
      <c r="A525" s="135" t="s">
        <v>13347</v>
      </c>
      <c r="B525" s="128" t="s">
        <v>7279</v>
      </c>
      <c r="C525" s="128">
        <v>32790486</v>
      </c>
      <c r="D525" s="134">
        <v>32790550</v>
      </c>
      <c r="E525" s="128"/>
      <c r="F525" s="133" t="s">
        <v>13347</v>
      </c>
      <c r="G525" s="132">
        <v>11</v>
      </c>
    </row>
    <row r="526" spans="1:7" ht="15.75" customHeight="1">
      <c r="A526" s="135" t="s">
        <v>13346</v>
      </c>
      <c r="B526" s="128" t="s">
        <v>7279</v>
      </c>
      <c r="C526" s="128">
        <v>33300990</v>
      </c>
      <c r="D526" s="134">
        <v>33301600</v>
      </c>
      <c r="E526" s="128"/>
      <c r="F526" s="133" t="s">
        <v>13346</v>
      </c>
      <c r="G526" s="132" t="s">
        <v>12581</v>
      </c>
    </row>
    <row r="527" spans="1:7" ht="15.75" customHeight="1">
      <c r="A527" s="135" t="s">
        <v>13345</v>
      </c>
      <c r="B527" s="128" t="s">
        <v>7279</v>
      </c>
      <c r="C527" s="128">
        <v>33458990</v>
      </c>
      <c r="D527" s="134">
        <v>33459490</v>
      </c>
      <c r="E527" s="128"/>
      <c r="F527" s="133" t="s">
        <v>13345</v>
      </c>
      <c r="G527" s="132" t="s">
        <v>13344</v>
      </c>
    </row>
    <row r="528" spans="1:7" ht="15.75" customHeight="1">
      <c r="A528" s="135" t="s">
        <v>13343</v>
      </c>
      <c r="B528" s="128" t="s">
        <v>7279</v>
      </c>
      <c r="C528" s="128">
        <v>33750491</v>
      </c>
      <c r="D528" s="134">
        <v>33750840</v>
      </c>
      <c r="E528" s="128"/>
      <c r="F528" s="133" t="s">
        <v>13343</v>
      </c>
      <c r="G528" s="132" t="s">
        <v>13342</v>
      </c>
    </row>
    <row r="529" spans="1:7" ht="15.75" customHeight="1">
      <c r="A529" s="135" t="s">
        <v>13341</v>
      </c>
      <c r="B529" s="128" t="s">
        <v>7279</v>
      </c>
      <c r="C529" s="128">
        <v>33750860</v>
      </c>
      <c r="D529" s="134">
        <v>33751410</v>
      </c>
      <c r="E529" s="128"/>
      <c r="F529" s="133" t="s">
        <v>13341</v>
      </c>
      <c r="G529" s="132" t="s">
        <v>13340</v>
      </c>
    </row>
    <row r="530" spans="1:7" ht="15.75" customHeight="1">
      <c r="A530" s="135" t="s">
        <v>13339</v>
      </c>
      <c r="B530" s="128" t="s">
        <v>7279</v>
      </c>
      <c r="C530" s="128">
        <v>33795690</v>
      </c>
      <c r="D530" s="134">
        <v>33795789</v>
      </c>
      <c r="E530" s="128"/>
      <c r="F530" s="133" t="s">
        <v>13339</v>
      </c>
      <c r="G530" s="132">
        <v>18</v>
      </c>
    </row>
    <row r="531" spans="1:7" ht="15.75" customHeight="1">
      <c r="A531" s="135" t="s">
        <v>13338</v>
      </c>
      <c r="B531" s="128" t="s">
        <v>7279</v>
      </c>
      <c r="C531" s="128">
        <v>34048060</v>
      </c>
      <c r="D531" s="134">
        <v>34048380</v>
      </c>
      <c r="E531" s="128"/>
      <c r="F531" s="133" t="s">
        <v>13338</v>
      </c>
      <c r="G531" s="132" t="s">
        <v>13337</v>
      </c>
    </row>
    <row r="532" spans="1:7" ht="15.75" customHeight="1">
      <c r="A532" s="135" t="s">
        <v>13336</v>
      </c>
      <c r="B532" s="128" t="s">
        <v>7279</v>
      </c>
      <c r="C532" s="128">
        <v>34104710</v>
      </c>
      <c r="D532" s="134">
        <v>34105460</v>
      </c>
      <c r="E532" s="128"/>
      <c r="F532" s="133" t="s">
        <v>13336</v>
      </c>
      <c r="G532" s="132" t="s">
        <v>13335</v>
      </c>
    </row>
    <row r="533" spans="1:7" ht="15.75" customHeight="1">
      <c r="A533" s="135" t="s">
        <v>13334</v>
      </c>
      <c r="B533" s="128" t="s">
        <v>7279</v>
      </c>
      <c r="C533" s="128">
        <v>34225420</v>
      </c>
      <c r="D533" s="134">
        <v>34225870</v>
      </c>
      <c r="E533" s="128"/>
      <c r="F533" s="133" t="s">
        <v>13334</v>
      </c>
      <c r="G533" s="132" t="s">
        <v>13333</v>
      </c>
    </row>
    <row r="534" spans="1:7" ht="15.75" customHeight="1">
      <c r="A534" s="135" t="s">
        <v>13332</v>
      </c>
      <c r="B534" s="128" t="s">
        <v>7279</v>
      </c>
      <c r="C534" s="128">
        <v>34299560</v>
      </c>
      <c r="D534" s="134">
        <v>34300100</v>
      </c>
      <c r="E534" s="128"/>
      <c r="F534" s="133" t="s">
        <v>13332</v>
      </c>
      <c r="G534" s="132" t="s">
        <v>13294</v>
      </c>
    </row>
    <row r="535" spans="1:7" ht="15.75" customHeight="1">
      <c r="A535" s="135" t="s">
        <v>13331</v>
      </c>
      <c r="B535" s="128" t="s">
        <v>7279</v>
      </c>
      <c r="C535" s="128">
        <v>34390980</v>
      </c>
      <c r="D535" s="134">
        <v>34391540</v>
      </c>
      <c r="E535" s="128"/>
      <c r="F535" s="133" t="s">
        <v>13331</v>
      </c>
      <c r="G535" s="132" t="s">
        <v>13330</v>
      </c>
    </row>
    <row r="536" spans="1:7" ht="15.75" customHeight="1">
      <c r="A536" s="135" t="s">
        <v>13329</v>
      </c>
      <c r="B536" s="128" t="s">
        <v>7279</v>
      </c>
      <c r="C536" s="128">
        <v>34997640</v>
      </c>
      <c r="D536" s="134">
        <v>34998100</v>
      </c>
      <c r="E536" s="128"/>
      <c r="F536" s="133" t="s">
        <v>13329</v>
      </c>
      <c r="G536" s="132" t="s">
        <v>13328</v>
      </c>
    </row>
    <row r="537" spans="1:7" ht="15.75" customHeight="1">
      <c r="A537" s="135" t="s">
        <v>13327</v>
      </c>
      <c r="B537" s="128" t="s">
        <v>7279</v>
      </c>
      <c r="C537" s="128">
        <v>35061310</v>
      </c>
      <c r="D537" s="134">
        <v>35061479</v>
      </c>
      <c r="E537" s="128"/>
      <c r="F537" s="133" t="s">
        <v>13327</v>
      </c>
      <c r="G537" s="132">
        <v>11</v>
      </c>
    </row>
    <row r="538" spans="1:7" ht="15.75" customHeight="1">
      <c r="A538" s="135" t="s">
        <v>13326</v>
      </c>
      <c r="B538" s="128" t="s">
        <v>7278</v>
      </c>
      <c r="C538" s="128">
        <v>730520</v>
      </c>
      <c r="D538" s="134">
        <v>731190</v>
      </c>
      <c r="E538" s="128"/>
      <c r="F538" s="133" t="s">
        <v>13326</v>
      </c>
      <c r="G538" s="132" t="s">
        <v>13325</v>
      </c>
    </row>
    <row r="539" spans="1:7" ht="15.75" customHeight="1">
      <c r="A539" s="135" t="s">
        <v>13324</v>
      </c>
      <c r="B539" s="128" t="s">
        <v>7278</v>
      </c>
      <c r="C539" s="128">
        <v>1229810</v>
      </c>
      <c r="D539" s="134">
        <v>1230120</v>
      </c>
      <c r="E539" s="128"/>
      <c r="F539" s="133" t="s">
        <v>13324</v>
      </c>
      <c r="G539" s="132" t="s">
        <v>13323</v>
      </c>
    </row>
    <row r="540" spans="1:7" ht="15.75" customHeight="1">
      <c r="A540" s="135" t="s">
        <v>13322</v>
      </c>
      <c r="B540" s="128" t="s">
        <v>7278</v>
      </c>
      <c r="C540" s="128">
        <v>1230140</v>
      </c>
      <c r="D540" s="134">
        <v>1230730</v>
      </c>
      <c r="E540" s="128"/>
      <c r="F540" s="133" t="s">
        <v>13322</v>
      </c>
      <c r="G540" s="132" t="s">
        <v>13321</v>
      </c>
    </row>
    <row r="541" spans="1:7" ht="15.75" customHeight="1">
      <c r="A541" s="135" t="s">
        <v>13320</v>
      </c>
      <c r="B541" s="128" t="s">
        <v>7278</v>
      </c>
      <c r="C541" s="128">
        <v>3852870</v>
      </c>
      <c r="D541" s="134">
        <v>3853330</v>
      </c>
      <c r="E541" s="128"/>
      <c r="F541" s="133" t="s">
        <v>13320</v>
      </c>
      <c r="G541" s="132" t="s">
        <v>13319</v>
      </c>
    </row>
    <row r="542" spans="1:7" ht="15.75" customHeight="1">
      <c r="A542" s="135" t="s">
        <v>13318</v>
      </c>
      <c r="B542" s="128" t="s">
        <v>7278</v>
      </c>
      <c r="C542" s="128">
        <v>4720030</v>
      </c>
      <c r="D542" s="134">
        <v>4720366</v>
      </c>
      <c r="E542" s="128"/>
      <c r="F542" s="133" t="s">
        <v>13318</v>
      </c>
      <c r="G542" s="132" t="s">
        <v>13317</v>
      </c>
    </row>
    <row r="543" spans="1:7" ht="15.75" customHeight="1">
      <c r="A543" s="135" t="s">
        <v>13316</v>
      </c>
      <c r="B543" s="128" t="s">
        <v>7278</v>
      </c>
      <c r="C543" s="128">
        <v>5718920</v>
      </c>
      <c r="D543" s="134">
        <v>5719380</v>
      </c>
      <c r="E543" s="128"/>
      <c r="F543" s="133" t="s">
        <v>13316</v>
      </c>
      <c r="G543" s="132" t="s">
        <v>12948</v>
      </c>
    </row>
    <row r="544" spans="1:7" ht="15.75" customHeight="1">
      <c r="A544" s="135" t="s">
        <v>13315</v>
      </c>
      <c r="B544" s="128" t="s">
        <v>7278</v>
      </c>
      <c r="C544" s="128">
        <v>5912640</v>
      </c>
      <c r="D544" s="134">
        <v>5913150</v>
      </c>
      <c r="E544" s="128"/>
      <c r="F544" s="133" t="s">
        <v>13315</v>
      </c>
      <c r="G544" s="132" t="s">
        <v>13314</v>
      </c>
    </row>
    <row r="545" spans="1:7" ht="15.75" customHeight="1">
      <c r="A545" s="135" t="s">
        <v>13313</v>
      </c>
      <c r="B545" s="128" t="s">
        <v>7278</v>
      </c>
      <c r="C545" s="128">
        <v>6560640</v>
      </c>
      <c r="D545" s="134">
        <v>6561200</v>
      </c>
      <c r="E545" s="128"/>
      <c r="F545" s="133" t="s">
        <v>13313</v>
      </c>
      <c r="G545" s="132" t="s">
        <v>13312</v>
      </c>
    </row>
    <row r="546" spans="1:7" ht="15.75" customHeight="1">
      <c r="A546" s="135" t="s">
        <v>13311</v>
      </c>
      <c r="B546" s="128" t="s">
        <v>7278</v>
      </c>
      <c r="C546" s="128">
        <v>6695010</v>
      </c>
      <c r="D546" s="134">
        <v>6695620</v>
      </c>
      <c r="E546" s="128"/>
      <c r="F546" s="133" t="s">
        <v>13311</v>
      </c>
      <c r="G546" s="132" t="s">
        <v>13310</v>
      </c>
    </row>
    <row r="547" spans="1:7" ht="15.75" customHeight="1">
      <c r="A547" s="135" t="s">
        <v>13309</v>
      </c>
      <c r="B547" s="128" t="s">
        <v>7278</v>
      </c>
      <c r="C547" s="128">
        <v>7313295</v>
      </c>
      <c r="D547" s="134">
        <v>7313940</v>
      </c>
      <c r="E547" s="128"/>
      <c r="F547" s="133" t="s">
        <v>13309</v>
      </c>
      <c r="G547" s="132" t="s">
        <v>12790</v>
      </c>
    </row>
    <row r="548" spans="1:7" ht="15.75" customHeight="1">
      <c r="A548" s="135" t="s">
        <v>13308</v>
      </c>
      <c r="B548" s="128" t="s">
        <v>7278</v>
      </c>
      <c r="C548" s="128">
        <v>7336940</v>
      </c>
      <c r="D548" s="134">
        <v>7337460</v>
      </c>
      <c r="E548" s="128"/>
      <c r="F548" s="133" t="s">
        <v>13308</v>
      </c>
      <c r="G548" s="132" t="s">
        <v>13307</v>
      </c>
    </row>
    <row r="549" spans="1:7" ht="15.75" customHeight="1">
      <c r="A549" s="135" t="s">
        <v>13306</v>
      </c>
      <c r="B549" s="128" t="s">
        <v>7278</v>
      </c>
      <c r="C549" s="128">
        <v>7380190</v>
      </c>
      <c r="D549" s="134">
        <v>7380690</v>
      </c>
      <c r="E549" s="128"/>
      <c r="F549" s="133" t="s">
        <v>13306</v>
      </c>
      <c r="G549" s="132" t="s">
        <v>13305</v>
      </c>
    </row>
    <row r="550" spans="1:7" ht="15.75" customHeight="1">
      <c r="A550" s="135" t="s">
        <v>13304</v>
      </c>
      <c r="B550" s="128" t="s">
        <v>7278</v>
      </c>
      <c r="C550" s="128">
        <v>7971460</v>
      </c>
      <c r="D550" s="134">
        <v>7972080</v>
      </c>
      <c r="E550" s="128"/>
      <c r="F550" s="133" t="s">
        <v>13304</v>
      </c>
      <c r="G550" s="132" t="s">
        <v>13303</v>
      </c>
    </row>
    <row r="551" spans="1:7" ht="15.75" customHeight="1">
      <c r="A551" s="135" t="s">
        <v>13302</v>
      </c>
      <c r="B551" s="128" t="s">
        <v>7278</v>
      </c>
      <c r="C551" s="128">
        <v>8833590</v>
      </c>
      <c r="D551" s="134">
        <v>8833930</v>
      </c>
      <c r="E551" s="128"/>
      <c r="F551" s="133" t="s">
        <v>13302</v>
      </c>
      <c r="G551" s="132" t="s">
        <v>13031</v>
      </c>
    </row>
    <row r="552" spans="1:7" ht="15.75" customHeight="1">
      <c r="A552" s="135" t="s">
        <v>13301</v>
      </c>
      <c r="B552" s="128" t="s">
        <v>7278</v>
      </c>
      <c r="C552" s="128">
        <v>8833950</v>
      </c>
      <c r="D552" s="134">
        <v>8834440</v>
      </c>
      <c r="E552" s="128"/>
      <c r="F552" s="133" t="s">
        <v>13301</v>
      </c>
      <c r="G552" s="132" t="s">
        <v>13111</v>
      </c>
    </row>
    <row r="553" spans="1:7" ht="15.75" customHeight="1">
      <c r="A553" s="135" t="s">
        <v>13300</v>
      </c>
      <c r="B553" s="128" t="s">
        <v>7278</v>
      </c>
      <c r="C553" s="128">
        <v>9379000</v>
      </c>
      <c r="D553" s="134">
        <v>9379302</v>
      </c>
      <c r="E553" s="128"/>
      <c r="F553" s="133" t="s">
        <v>13300</v>
      </c>
      <c r="G553" s="132" t="s">
        <v>13299</v>
      </c>
    </row>
    <row r="554" spans="1:7" ht="15.75" customHeight="1">
      <c r="A554" s="135" t="s">
        <v>13298</v>
      </c>
      <c r="B554" s="128" t="s">
        <v>7278</v>
      </c>
      <c r="C554" s="128">
        <v>12523230</v>
      </c>
      <c r="D554" s="134">
        <v>12523590</v>
      </c>
      <c r="E554" s="128"/>
      <c r="F554" s="133" t="s">
        <v>13298</v>
      </c>
      <c r="G554" s="132" t="s">
        <v>13297</v>
      </c>
    </row>
    <row r="555" spans="1:7" ht="15.75" customHeight="1">
      <c r="A555" s="135" t="s">
        <v>13296</v>
      </c>
      <c r="B555" s="128" t="s">
        <v>7278</v>
      </c>
      <c r="C555" s="128">
        <v>12613253</v>
      </c>
      <c r="D555" s="134">
        <v>12613440</v>
      </c>
      <c r="E555" s="128"/>
      <c r="F555" s="133" t="s">
        <v>13296</v>
      </c>
      <c r="G555" s="132" t="s">
        <v>13221</v>
      </c>
    </row>
    <row r="556" spans="1:7" ht="15.75" customHeight="1">
      <c r="A556" s="135" t="s">
        <v>13295</v>
      </c>
      <c r="B556" s="128" t="s">
        <v>7278</v>
      </c>
      <c r="C556" s="128">
        <v>12654950</v>
      </c>
      <c r="D556" s="134">
        <v>12655510</v>
      </c>
      <c r="E556" s="128"/>
      <c r="F556" s="133" t="s">
        <v>13295</v>
      </c>
      <c r="G556" s="132" t="s">
        <v>13294</v>
      </c>
    </row>
    <row r="557" spans="1:7" ht="15.75" customHeight="1">
      <c r="A557" s="135" t="s">
        <v>13293</v>
      </c>
      <c r="B557" s="128" t="s">
        <v>7278</v>
      </c>
      <c r="C557" s="128">
        <v>13200890</v>
      </c>
      <c r="D557" s="134">
        <v>13200958</v>
      </c>
      <c r="E557" s="128"/>
      <c r="F557" s="133" t="s">
        <v>13293</v>
      </c>
      <c r="G557" s="132">
        <v>14</v>
      </c>
    </row>
    <row r="558" spans="1:7" ht="15.75" customHeight="1">
      <c r="A558" s="135" t="s">
        <v>13292</v>
      </c>
      <c r="B558" s="128" t="s">
        <v>7278</v>
      </c>
      <c r="C558" s="128">
        <v>13447260</v>
      </c>
      <c r="D558" s="134">
        <v>13447780</v>
      </c>
      <c r="E558" s="128"/>
      <c r="F558" s="133" t="s">
        <v>13292</v>
      </c>
      <c r="G558" s="132" t="s">
        <v>12540</v>
      </c>
    </row>
    <row r="559" spans="1:7" ht="15.75" customHeight="1">
      <c r="A559" s="135" t="s">
        <v>13291</v>
      </c>
      <c r="B559" s="128" t="s">
        <v>7278</v>
      </c>
      <c r="C559" s="128">
        <v>13509640</v>
      </c>
      <c r="D559" s="134">
        <v>13509950</v>
      </c>
      <c r="E559" s="128"/>
      <c r="F559" s="133" t="s">
        <v>13291</v>
      </c>
      <c r="G559" s="132" t="s">
        <v>13290</v>
      </c>
    </row>
    <row r="560" spans="1:7" ht="15.75" customHeight="1">
      <c r="A560" s="135" t="s">
        <v>13289</v>
      </c>
      <c r="B560" s="128" t="s">
        <v>7278</v>
      </c>
      <c r="C560" s="128">
        <v>13724710</v>
      </c>
      <c r="D560" s="134">
        <v>13725220</v>
      </c>
      <c r="E560" s="128"/>
      <c r="F560" s="133" t="s">
        <v>13289</v>
      </c>
      <c r="G560" s="132" t="s">
        <v>13288</v>
      </c>
    </row>
    <row r="561" spans="1:7" ht="15.75" customHeight="1">
      <c r="A561" s="135" t="s">
        <v>13287</v>
      </c>
      <c r="B561" s="128" t="s">
        <v>7278</v>
      </c>
      <c r="C561" s="128">
        <v>13808880</v>
      </c>
      <c r="D561" s="134">
        <v>13809560</v>
      </c>
      <c r="E561" s="128"/>
      <c r="F561" s="133" t="s">
        <v>13287</v>
      </c>
      <c r="G561" s="132" t="s">
        <v>12671</v>
      </c>
    </row>
    <row r="562" spans="1:7" ht="15.75" customHeight="1">
      <c r="A562" s="135" t="s">
        <v>13286</v>
      </c>
      <c r="B562" s="128" t="s">
        <v>7278</v>
      </c>
      <c r="C562" s="128">
        <v>15471050</v>
      </c>
      <c r="D562" s="134">
        <v>15471540</v>
      </c>
      <c r="E562" s="128"/>
      <c r="F562" s="133" t="s">
        <v>13286</v>
      </c>
      <c r="G562" s="132" t="s">
        <v>13285</v>
      </c>
    </row>
    <row r="563" spans="1:7" ht="15.75" customHeight="1">
      <c r="A563" s="135" t="s">
        <v>13284</v>
      </c>
      <c r="B563" s="128" t="s">
        <v>7278</v>
      </c>
      <c r="C563" s="128">
        <v>16872680</v>
      </c>
      <c r="D563" s="134">
        <v>16873270</v>
      </c>
      <c r="E563" s="128"/>
      <c r="F563" s="133" t="s">
        <v>13284</v>
      </c>
      <c r="G563" s="132" t="s">
        <v>13283</v>
      </c>
    </row>
    <row r="564" spans="1:7" ht="15.75" customHeight="1">
      <c r="A564" s="135" t="s">
        <v>13282</v>
      </c>
      <c r="B564" s="128" t="s">
        <v>7278</v>
      </c>
      <c r="C564" s="128">
        <v>17272070</v>
      </c>
      <c r="D564" s="134">
        <v>17272680</v>
      </c>
      <c r="E564" s="128"/>
      <c r="F564" s="133" t="s">
        <v>13282</v>
      </c>
      <c r="G564" s="132" t="s">
        <v>13281</v>
      </c>
    </row>
    <row r="565" spans="1:7" ht="15.75" customHeight="1">
      <c r="A565" s="135" t="s">
        <v>13280</v>
      </c>
      <c r="B565" s="128" t="s">
        <v>7278</v>
      </c>
      <c r="C565" s="128">
        <v>17299940</v>
      </c>
      <c r="D565" s="134">
        <v>17300480</v>
      </c>
      <c r="E565" s="128"/>
      <c r="F565" s="133" t="s">
        <v>13280</v>
      </c>
      <c r="G565" s="132" t="s">
        <v>13279</v>
      </c>
    </row>
    <row r="566" spans="1:7" ht="15.75" customHeight="1">
      <c r="A566" s="135" t="s">
        <v>13278</v>
      </c>
      <c r="B566" s="128" t="s">
        <v>7278</v>
      </c>
      <c r="C566" s="128">
        <v>18084390</v>
      </c>
      <c r="D566" s="134">
        <v>18084971</v>
      </c>
      <c r="E566" s="128"/>
      <c r="F566" s="133" t="s">
        <v>13278</v>
      </c>
      <c r="G566" s="132" t="s">
        <v>12688</v>
      </c>
    </row>
    <row r="567" spans="1:7" ht="15.75" customHeight="1">
      <c r="A567" s="135" t="s">
        <v>13277</v>
      </c>
      <c r="B567" s="128" t="s">
        <v>7278</v>
      </c>
      <c r="C567" s="128">
        <v>18412590</v>
      </c>
      <c r="D567" s="134">
        <v>18413082</v>
      </c>
      <c r="E567" s="128"/>
      <c r="F567" s="133" t="s">
        <v>13277</v>
      </c>
      <c r="G567" s="132" t="s">
        <v>13276</v>
      </c>
    </row>
    <row r="568" spans="1:7" ht="15.75" customHeight="1">
      <c r="A568" s="135" t="s">
        <v>13275</v>
      </c>
      <c r="B568" s="128" t="s">
        <v>7278</v>
      </c>
      <c r="C568" s="128">
        <v>18532210</v>
      </c>
      <c r="D568" s="134">
        <v>18532710</v>
      </c>
      <c r="E568" s="128"/>
      <c r="F568" s="133" t="s">
        <v>13275</v>
      </c>
      <c r="G568" s="132" t="s">
        <v>13274</v>
      </c>
    </row>
    <row r="569" spans="1:7" ht="15.75" customHeight="1">
      <c r="A569" s="135" t="s">
        <v>13273</v>
      </c>
      <c r="B569" s="128" t="s">
        <v>7278</v>
      </c>
      <c r="C569" s="128">
        <v>18735270</v>
      </c>
      <c r="D569" s="134">
        <v>18735469</v>
      </c>
      <c r="E569" s="128"/>
      <c r="F569" s="133" t="s">
        <v>13273</v>
      </c>
      <c r="G569" s="132" t="s">
        <v>13272</v>
      </c>
    </row>
    <row r="570" spans="1:7" ht="15.75" customHeight="1">
      <c r="A570" s="135" t="s">
        <v>13271</v>
      </c>
      <c r="B570" s="128" t="s">
        <v>7278</v>
      </c>
      <c r="C570" s="128">
        <v>19219450</v>
      </c>
      <c r="D570" s="134">
        <v>19219804</v>
      </c>
      <c r="E570" s="128"/>
      <c r="F570" s="133" t="s">
        <v>13271</v>
      </c>
      <c r="G570" s="132" t="s">
        <v>12686</v>
      </c>
    </row>
    <row r="571" spans="1:7" ht="15.75" customHeight="1">
      <c r="A571" s="135" t="s">
        <v>13270</v>
      </c>
      <c r="B571" s="128" t="s">
        <v>7278</v>
      </c>
      <c r="C571" s="128">
        <v>19333296</v>
      </c>
      <c r="D571" s="134">
        <v>19333558</v>
      </c>
      <c r="E571" s="128"/>
      <c r="F571" s="133" t="s">
        <v>13270</v>
      </c>
      <c r="G571" s="132" t="s">
        <v>13269</v>
      </c>
    </row>
    <row r="572" spans="1:7" ht="15.75" customHeight="1">
      <c r="A572" s="135" t="s">
        <v>13268</v>
      </c>
      <c r="B572" s="128" t="s">
        <v>7278</v>
      </c>
      <c r="C572" s="128">
        <v>20194090</v>
      </c>
      <c r="D572" s="134">
        <v>20194358</v>
      </c>
      <c r="E572" s="128"/>
      <c r="F572" s="133" t="s">
        <v>13268</v>
      </c>
      <c r="G572" s="132" t="s">
        <v>13267</v>
      </c>
    </row>
    <row r="573" spans="1:7" ht="15.75" customHeight="1">
      <c r="A573" s="135" t="s">
        <v>13266</v>
      </c>
      <c r="B573" s="128" t="s">
        <v>7278</v>
      </c>
      <c r="C573" s="128">
        <v>20244093</v>
      </c>
      <c r="D573" s="134">
        <v>20244198</v>
      </c>
      <c r="E573" s="128"/>
      <c r="F573" s="133" t="s">
        <v>13266</v>
      </c>
      <c r="G573" s="132" t="s">
        <v>13265</v>
      </c>
    </row>
    <row r="574" spans="1:7" ht="15.75" customHeight="1">
      <c r="A574" s="135" t="s">
        <v>13264</v>
      </c>
      <c r="B574" s="128" t="s">
        <v>7278</v>
      </c>
      <c r="C574" s="128">
        <v>20718700</v>
      </c>
      <c r="D574" s="134">
        <v>20718902</v>
      </c>
      <c r="E574" s="128"/>
      <c r="F574" s="133" t="s">
        <v>13264</v>
      </c>
      <c r="G574" s="132">
        <v>14</v>
      </c>
    </row>
    <row r="575" spans="1:7" ht="15.75" customHeight="1">
      <c r="A575" s="135" t="s">
        <v>13263</v>
      </c>
      <c r="B575" s="128" t="s">
        <v>7278</v>
      </c>
      <c r="C575" s="128">
        <v>21014500</v>
      </c>
      <c r="D575" s="134">
        <v>21014960</v>
      </c>
      <c r="E575" s="128"/>
      <c r="F575" s="133" t="s">
        <v>13263</v>
      </c>
      <c r="G575" s="132" t="s">
        <v>12688</v>
      </c>
    </row>
    <row r="576" spans="1:7" ht="15.75" customHeight="1">
      <c r="A576" s="135" t="s">
        <v>13262</v>
      </c>
      <c r="B576" s="128" t="s">
        <v>7278</v>
      </c>
      <c r="C576" s="128">
        <v>21020340</v>
      </c>
      <c r="D576" s="134">
        <v>21020640</v>
      </c>
      <c r="E576" s="128"/>
      <c r="F576" s="133" t="s">
        <v>13262</v>
      </c>
      <c r="G576" s="132" t="s">
        <v>13261</v>
      </c>
    </row>
    <row r="577" spans="1:7" ht="15.75" customHeight="1">
      <c r="A577" s="135" t="s">
        <v>13260</v>
      </c>
      <c r="B577" s="128" t="s">
        <v>7278</v>
      </c>
      <c r="C577" s="128">
        <v>21545340</v>
      </c>
      <c r="D577" s="134">
        <v>21545870</v>
      </c>
      <c r="E577" s="128"/>
      <c r="F577" s="133" t="s">
        <v>13260</v>
      </c>
      <c r="G577" s="132" t="s">
        <v>13132</v>
      </c>
    </row>
    <row r="578" spans="1:7" ht="15.75" customHeight="1">
      <c r="A578" s="135" t="s">
        <v>13259</v>
      </c>
      <c r="B578" s="128" t="s">
        <v>7278</v>
      </c>
      <c r="C578" s="128">
        <v>21621083</v>
      </c>
      <c r="D578" s="134">
        <v>21621360</v>
      </c>
      <c r="E578" s="128"/>
      <c r="F578" s="133" t="s">
        <v>13259</v>
      </c>
      <c r="G578" s="132" t="s">
        <v>13258</v>
      </c>
    </row>
    <row r="579" spans="1:7" ht="15.75" customHeight="1">
      <c r="A579" s="135" t="s">
        <v>13257</v>
      </c>
      <c r="B579" s="128" t="s">
        <v>7278</v>
      </c>
      <c r="C579" s="128">
        <v>21884950</v>
      </c>
      <c r="D579" s="134">
        <v>21885430</v>
      </c>
      <c r="E579" s="128"/>
      <c r="F579" s="133" t="s">
        <v>13257</v>
      </c>
      <c r="G579" s="132" t="s">
        <v>13256</v>
      </c>
    </row>
    <row r="580" spans="1:7" ht="15.75" customHeight="1">
      <c r="A580" s="135" t="s">
        <v>13255</v>
      </c>
      <c r="B580" s="128" t="s">
        <v>7278</v>
      </c>
      <c r="C580" s="128">
        <v>22038880</v>
      </c>
      <c r="D580" s="134">
        <v>22039370</v>
      </c>
      <c r="E580" s="128"/>
      <c r="F580" s="133" t="s">
        <v>13255</v>
      </c>
      <c r="G580" s="132" t="s">
        <v>13254</v>
      </c>
    </row>
    <row r="581" spans="1:7" ht="15.75" customHeight="1">
      <c r="A581" s="135" t="s">
        <v>13253</v>
      </c>
      <c r="B581" s="128" t="s">
        <v>7278</v>
      </c>
      <c r="C581" s="128">
        <v>22515650</v>
      </c>
      <c r="D581" s="134">
        <v>22516330</v>
      </c>
      <c r="E581" s="128"/>
      <c r="F581" s="133" t="s">
        <v>13253</v>
      </c>
      <c r="G581" s="132" t="s">
        <v>13252</v>
      </c>
    </row>
    <row r="582" spans="1:7" ht="15.75" customHeight="1">
      <c r="A582" s="135" t="s">
        <v>13251</v>
      </c>
      <c r="B582" s="128" t="s">
        <v>7278</v>
      </c>
      <c r="C582" s="128">
        <v>23130948</v>
      </c>
      <c r="D582" s="134">
        <v>23131740</v>
      </c>
      <c r="E582" s="128"/>
      <c r="F582" s="133" t="s">
        <v>13251</v>
      </c>
      <c r="G582" s="132" t="s">
        <v>13250</v>
      </c>
    </row>
    <row r="583" spans="1:7" ht="15.75" customHeight="1">
      <c r="A583" s="135" t="s">
        <v>13249</v>
      </c>
      <c r="B583" s="128" t="s">
        <v>7278</v>
      </c>
      <c r="C583" s="128">
        <v>23219156</v>
      </c>
      <c r="D583" s="134">
        <v>23219170</v>
      </c>
      <c r="E583" s="128"/>
      <c r="F583" s="133" t="s">
        <v>13249</v>
      </c>
      <c r="G583" s="132">
        <v>14</v>
      </c>
    </row>
    <row r="584" spans="1:7" ht="15.75" customHeight="1">
      <c r="A584" s="135" t="s">
        <v>13248</v>
      </c>
      <c r="B584" s="128" t="s">
        <v>7278</v>
      </c>
      <c r="C584" s="128">
        <v>23366020</v>
      </c>
      <c r="D584" s="134">
        <v>23366250</v>
      </c>
      <c r="E584" s="128"/>
      <c r="F584" s="133" t="s">
        <v>13248</v>
      </c>
      <c r="G584" s="132" t="s">
        <v>12812</v>
      </c>
    </row>
    <row r="585" spans="1:7" ht="15.75" customHeight="1">
      <c r="A585" s="135" t="s">
        <v>13247</v>
      </c>
      <c r="B585" s="128" t="s">
        <v>7278</v>
      </c>
      <c r="C585" s="128">
        <v>23988700</v>
      </c>
      <c r="D585" s="134">
        <v>23989226</v>
      </c>
      <c r="E585" s="128"/>
      <c r="F585" s="133" t="s">
        <v>13247</v>
      </c>
      <c r="G585" s="132" t="s">
        <v>13246</v>
      </c>
    </row>
    <row r="586" spans="1:7" ht="15.75" customHeight="1">
      <c r="A586" s="135" t="s">
        <v>13245</v>
      </c>
      <c r="B586" s="128" t="s">
        <v>7278</v>
      </c>
      <c r="C586" s="128">
        <v>24454160</v>
      </c>
      <c r="D586" s="134">
        <v>24454780</v>
      </c>
      <c r="E586" s="128"/>
      <c r="F586" s="133" t="s">
        <v>13245</v>
      </c>
      <c r="G586" s="132" t="s">
        <v>13244</v>
      </c>
    </row>
    <row r="587" spans="1:7" ht="15.75" customHeight="1">
      <c r="A587" s="135" t="s">
        <v>13243</v>
      </c>
      <c r="B587" s="128" t="s">
        <v>7278</v>
      </c>
      <c r="C587" s="128">
        <v>24710910</v>
      </c>
      <c r="D587" s="134">
        <v>24710970</v>
      </c>
      <c r="E587" s="128"/>
      <c r="F587" s="133" t="s">
        <v>13243</v>
      </c>
      <c r="G587" s="132">
        <v>14</v>
      </c>
    </row>
    <row r="588" spans="1:7" ht="15.75" customHeight="1">
      <c r="A588" s="135" t="s">
        <v>13242</v>
      </c>
      <c r="B588" s="128" t="s">
        <v>7278</v>
      </c>
      <c r="C588" s="128">
        <v>24828920</v>
      </c>
      <c r="D588" s="134">
        <v>24829340</v>
      </c>
      <c r="E588" s="128"/>
      <c r="F588" s="133" t="s">
        <v>13242</v>
      </c>
      <c r="G588" s="132" t="s">
        <v>13241</v>
      </c>
    </row>
    <row r="589" spans="1:7" ht="15.75" customHeight="1">
      <c r="A589" s="135" t="s">
        <v>13240</v>
      </c>
      <c r="B589" s="128" t="s">
        <v>7278</v>
      </c>
      <c r="C589" s="128">
        <v>25364480</v>
      </c>
      <c r="D589" s="134">
        <v>25364880</v>
      </c>
      <c r="E589" s="128"/>
      <c r="F589" s="133" t="s">
        <v>13240</v>
      </c>
      <c r="G589" s="132" t="s">
        <v>12963</v>
      </c>
    </row>
    <row r="590" spans="1:7" ht="15.75" customHeight="1">
      <c r="A590" s="135" t="s">
        <v>13239</v>
      </c>
      <c r="B590" s="128" t="s">
        <v>7278</v>
      </c>
      <c r="C590" s="128">
        <v>25488970</v>
      </c>
      <c r="D590" s="134">
        <v>25489440</v>
      </c>
      <c r="E590" s="128"/>
      <c r="F590" s="133" t="s">
        <v>13239</v>
      </c>
      <c r="G590" s="132" t="s">
        <v>13238</v>
      </c>
    </row>
    <row r="591" spans="1:7" ht="15.75" customHeight="1">
      <c r="A591" s="135" t="s">
        <v>13237</v>
      </c>
      <c r="B591" s="128" t="s">
        <v>7278</v>
      </c>
      <c r="C591" s="128">
        <v>25514480</v>
      </c>
      <c r="D591" s="134">
        <v>25514488</v>
      </c>
      <c r="E591" s="128"/>
      <c r="F591" s="133" t="s">
        <v>13237</v>
      </c>
      <c r="G591" s="132">
        <v>16</v>
      </c>
    </row>
    <row r="592" spans="1:7" ht="15.75" customHeight="1">
      <c r="A592" s="135" t="s">
        <v>13236</v>
      </c>
      <c r="B592" s="128" t="s">
        <v>7278</v>
      </c>
      <c r="C592" s="128">
        <v>25745340</v>
      </c>
      <c r="D592" s="134">
        <v>25745760</v>
      </c>
      <c r="E592" s="128"/>
      <c r="F592" s="133" t="s">
        <v>13236</v>
      </c>
      <c r="G592" s="132" t="s">
        <v>13235</v>
      </c>
    </row>
    <row r="593" spans="1:7" ht="15.75" customHeight="1">
      <c r="A593" s="135" t="s">
        <v>13234</v>
      </c>
      <c r="B593" s="128" t="s">
        <v>7278</v>
      </c>
      <c r="C593" s="128">
        <v>26089400</v>
      </c>
      <c r="D593" s="134">
        <v>26089701</v>
      </c>
      <c r="E593" s="128"/>
      <c r="F593" s="133" t="s">
        <v>13234</v>
      </c>
      <c r="G593" s="132" t="s">
        <v>13233</v>
      </c>
    </row>
    <row r="594" spans="1:7" ht="15.75" customHeight="1">
      <c r="A594" s="135" t="s">
        <v>13232</v>
      </c>
      <c r="B594" s="128" t="s">
        <v>7278</v>
      </c>
      <c r="C594" s="128">
        <v>26097090</v>
      </c>
      <c r="D594" s="134">
        <v>26097890</v>
      </c>
      <c r="E594" s="128"/>
      <c r="F594" s="133" t="s">
        <v>13232</v>
      </c>
      <c r="G594" s="132" t="s">
        <v>13231</v>
      </c>
    </row>
    <row r="595" spans="1:7" ht="15.75" customHeight="1">
      <c r="A595" s="135" t="s">
        <v>13230</v>
      </c>
      <c r="B595" s="128" t="s">
        <v>7278</v>
      </c>
      <c r="C595" s="128">
        <v>26758670</v>
      </c>
      <c r="D595" s="134">
        <v>26759440</v>
      </c>
      <c r="E595" s="128"/>
      <c r="F595" s="133" t="s">
        <v>13230</v>
      </c>
      <c r="G595" s="132" t="s">
        <v>13229</v>
      </c>
    </row>
    <row r="596" spans="1:7" ht="15.75" customHeight="1">
      <c r="A596" s="135" t="s">
        <v>13228</v>
      </c>
      <c r="B596" s="128" t="s">
        <v>7278</v>
      </c>
      <c r="C596" s="128">
        <v>26815070</v>
      </c>
      <c r="D596" s="134">
        <v>26815590</v>
      </c>
      <c r="E596" s="128"/>
      <c r="F596" s="133" t="s">
        <v>13228</v>
      </c>
      <c r="G596" s="132" t="s">
        <v>13227</v>
      </c>
    </row>
    <row r="597" spans="1:7" ht="15.75" customHeight="1">
      <c r="A597" s="135" t="s">
        <v>13226</v>
      </c>
      <c r="B597" s="128" t="s">
        <v>7278</v>
      </c>
      <c r="C597" s="128">
        <v>26861830</v>
      </c>
      <c r="D597" s="134">
        <v>26862340</v>
      </c>
      <c r="E597" s="128"/>
      <c r="F597" s="133" t="s">
        <v>13226</v>
      </c>
      <c r="G597" s="132" t="s">
        <v>12688</v>
      </c>
    </row>
    <row r="598" spans="1:7" ht="15.75" customHeight="1">
      <c r="A598" s="135" t="s">
        <v>13225</v>
      </c>
      <c r="B598" s="128" t="s">
        <v>7278</v>
      </c>
      <c r="C598" s="128">
        <v>26862360</v>
      </c>
      <c r="D598" s="134">
        <v>26862830</v>
      </c>
      <c r="E598" s="128"/>
      <c r="F598" s="133" t="s">
        <v>13225</v>
      </c>
      <c r="G598" s="132" t="s">
        <v>12688</v>
      </c>
    </row>
    <row r="599" spans="1:7" ht="15.75" customHeight="1">
      <c r="A599" s="135" t="s">
        <v>13224</v>
      </c>
      <c r="B599" s="128" t="s">
        <v>7278</v>
      </c>
      <c r="C599" s="128">
        <v>27096690</v>
      </c>
      <c r="D599" s="134">
        <v>27097160</v>
      </c>
      <c r="E599" s="128"/>
      <c r="F599" s="133" t="s">
        <v>13224</v>
      </c>
      <c r="G599" s="132" t="s">
        <v>13223</v>
      </c>
    </row>
    <row r="600" spans="1:7" ht="15.75" customHeight="1">
      <c r="A600" s="135" t="s">
        <v>13222</v>
      </c>
      <c r="B600" s="128" t="s">
        <v>7278</v>
      </c>
      <c r="C600" s="128">
        <v>27352740</v>
      </c>
      <c r="D600" s="134">
        <v>27352820</v>
      </c>
      <c r="E600" s="128"/>
      <c r="F600" s="133" t="s">
        <v>13222</v>
      </c>
      <c r="G600" s="132" t="s">
        <v>13221</v>
      </c>
    </row>
    <row r="601" spans="1:7" ht="15.75" customHeight="1">
      <c r="A601" s="135" t="s">
        <v>13220</v>
      </c>
      <c r="B601" s="128" t="s">
        <v>7278</v>
      </c>
      <c r="C601" s="128">
        <v>27488480</v>
      </c>
      <c r="D601" s="134">
        <v>27489210</v>
      </c>
      <c r="E601" s="128"/>
      <c r="F601" s="133" t="s">
        <v>13220</v>
      </c>
      <c r="G601" s="132" t="s">
        <v>13219</v>
      </c>
    </row>
    <row r="602" spans="1:7" ht="15.75" customHeight="1">
      <c r="A602" s="135" t="s">
        <v>13218</v>
      </c>
      <c r="B602" s="128" t="s">
        <v>7278</v>
      </c>
      <c r="C602" s="128">
        <v>27492430</v>
      </c>
      <c r="D602" s="134">
        <v>27493050</v>
      </c>
      <c r="E602" s="128"/>
      <c r="F602" s="133" t="s">
        <v>13218</v>
      </c>
      <c r="G602" s="132" t="s">
        <v>13217</v>
      </c>
    </row>
    <row r="603" spans="1:7" ht="15.75" customHeight="1">
      <c r="A603" s="135" t="s">
        <v>13216</v>
      </c>
      <c r="B603" s="128" t="s">
        <v>7278</v>
      </c>
      <c r="C603" s="128">
        <v>27689400</v>
      </c>
      <c r="D603" s="134">
        <v>27689861</v>
      </c>
      <c r="E603" s="128"/>
      <c r="F603" s="133" t="s">
        <v>13216</v>
      </c>
      <c r="G603" s="132" t="s">
        <v>13215</v>
      </c>
    </row>
    <row r="604" spans="1:7" ht="15.75" customHeight="1">
      <c r="A604" s="135" t="s">
        <v>13214</v>
      </c>
      <c r="B604" s="128" t="s">
        <v>7278</v>
      </c>
      <c r="C604" s="128">
        <v>27911380</v>
      </c>
      <c r="D604" s="134">
        <v>27911980</v>
      </c>
      <c r="E604" s="128"/>
      <c r="F604" s="133" t="s">
        <v>13214</v>
      </c>
      <c r="G604" s="132" t="s">
        <v>13213</v>
      </c>
    </row>
    <row r="605" spans="1:7" ht="15.75" customHeight="1">
      <c r="A605" s="135" t="s">
        <v>13212</v>
      </c>
      <c r="B605" s="128" t="s">
        <v>7278</v>
      </c>
      <c r="C605" s="128">
        <v>27959330</v>
      </c>
      <c r="D605" s="134">
        <v>27960240</v>
      </c>
      <c r="E605" s="128"/>
      <c r="F605" s="133" t="s">
        <v>13212</v>
      </c>
      <c r="G605" s="132" t="s">
        <v>13211</v>
      </c>
    </row>
    <row r="606" spans="1:7" ht="15.75" customHeight="1">
      <c r="A606" s="135" t="s">
        <v>13210</v>
      </c>
      <c r="B606" s="128" t="s">
        <v>7278</v>
      </c>
      <c r="C606" s="128">
        <v>28269230</v>
      </c>
      <c r="D606" s="134">
        <v>28269880</v>
      </c>
      <c r="E606" s="128"/>
      <c r="F606" s="133" t="s">
        <v>13210</v>
      </c>
      <c r="G606" s="132" t="s">
        <v>13209</v>
      </c>
    </row>
    <row r="607" spans="1:7" ht="15.75" customHeight="1">
      <c r="A607" s="135" t="s">
        <v>13208</v>
      </c>
      <c r="B607" s="128" t="s">
        <v>7278</v>
      </c>
      <c r="C607" s="128">
        <v>29217880</v>
      </c>
      <c r="D607" s="134">
        <v>29218800</v>
      </c>
      <c r="E607" s="128"/>
      <c r="F607" s="133" t="s">
        <v>13208</v>
      </c>
      <c r="G607" s="132" t="s">
        <v>13207</v>
      </c>
    </row>
    <row r="608" spans="1:7" ht="15.75" customHeight="1">
      <c r="A608" s="135" t="s">
        <v>13206</v>
      </c>
      <c r="B608" s="128" t="s">
        <v>7278</v>
      </c>
      <c r="C608" s="128">
        <v>29763570</v>
      </c>
      <c r="D608" s="134">
        <v>29764090</v>
      </c>
      <c r="E608" s="128"/>
      <c r="F608" s="133" t="s">
        <v>13206</v>
      </c>
      <c r="G608" s="132" t="s">
        <v>13205</v>
      </c>
    </row>
    <row r="609" spans="1:7" ht="15.75" customHeight="1">
      <c r="A609" s="135" t="s">
        <v>13204</v>
      </c>
      <c r="B609" s="128" t="s">
        <v>7278</v>
      </c>
      <c r="C609" s="128">
        <v>29849830</v>
      </c>
      <c r="D609" s="134">
        <v>29850540</v>
      </c>
      <c r="E609" s="128"/>
      <c r="F609" s="133" t="s">
        <v>13204</v>
      </c>
      <c r="G609" s="132" t="s">
        <v>13203</v>
      </c>
    </row>
    <row r="610" spans="1:7" ht="15.75" customHeight="1">
      <c r="A610" s="135" t="s">
        <v>13202</v>
      </c>
      <c r="B610" s="128" t="s">
        <v>7278</v>
      </c>
      <c r="C610" s="128">
        <v>29945050</v>
      </c>
      <c r="D610" s="134">
        <v>29945770</v>
      </c>
      <c r="E610" s="128"/>
      <c r="F610" s="133" t="s">
        <v>13202</v>
      </c>
      <c r="G610" s="132" t="s">
        <v>13201</v>
      </c>
    </row>
    <row r="611" spans="1:7" ht="15.75" customHeight="1">
      <c r="A611" s="135" t="s">
        <v>13200</v>
      </c>
      <c r="B611" s="128" t="s">
        <v>7278</v>
      </c>
      <c r="C611" s="128">
        <v>30322880</v>
      </c>
      <c r="D611" s="134">
        <v>30323560</v>
      </c>
      <c r="E611" s="128"/>
      <c r="F611" s="133" t="s">
        <v>13200</v>
      </c>
      <c r="G611" s="132" t="s">
        <v>12842</v>
      </c>
    </row>
    <row r="612" spans="1:7" ht="15.75" customHeight="1">
      <c r="A612" s="135" t="s">
        <v>13199</v>
      </c>
      <c r="B612" s="128" t="s">
        <v>7278</v>
      </c>
      <c r="C612" s="128">
        <v>30842420</v>
      </c>
      <c r="D612" s="134">
        <v>30842960</v>
      </c>
      <c r="E612" s="128"/>
      <c r="F612" s="133" t="s">
        <v>13199</v>
      </c>
      <c r="G612" s="132" t="s">
        <v>13198</v>
      </c>
    </row>
    <row r="613" spans="1:7" ht="15.75" customHeight="1">
      <c r="A613" s="135" t="s">
        <v>13197</v>
      </c>
      <c r="B613" s="128" t="s">
        <v>7278</v>
      </c>
      <c r="C613" s="128">
        <v>31183850</v>
      </c>
      <c r="D613" s="134">
        <v>31184300</v>
      </c>
      <c r="E613" s="128"/>
      <c r="F613" s="133" t="s">
        <v>13197</v>
      </c>
      <c r="G613" s="132" t="s">
        <v>13196</v>
      </c>
    </row>
    <row r="614" spans="1:7" ht="15.75" customHeight="1">
      <c r="A614" s="135" t="s">
        <v>13195</v>
      </c>
      <c r="B614" s="128" t="s">
        <v>7278</v>
      </c>
      <c r="C614" s="128">
        <v>31186580</v>
      </c>
      <c r="D614" s="134">
        <v>31186960</v>
      </c>
      <c r="E614" s="128"/>
      <c r="F614" s="133" t="s">
        <v>13195</v>
      </c>
      <c r="G614" s="132" t="s">
        <v>13194</v>
      </c>
    </row>
    <row r="615" spans="1:7" ht="15.75" customHeight="1">
      <c r="A615" s="135" t="s">
        <v>13193</v>
      </c>
      <c r="B615" s="128" t="s">
        <v>7278</v>
      </c>
      <c r="C615" s="128">
        <v>31913810</v>
      </c>
      <c r="D615" s="134">
        <v>31914350</v>
      </c>
      <c r="E615" s="128"/>
      <c r="F615" s="133" t="s">
        <v>13193</v>
      </c>
      <c r="G615" s="132" t="s">
        <v>13192</v>
      </c>
    </row>
    <row r="616" spans="1:7" ht="15.75" customHeight="1">
      <c r="A616" s="135" t="s">
        <v>13191</v>
      </c>
      <c r="B616" s="128" t="s">
        <v>7278</v>
      </c>
      <c r="C616" s="128">
        <v>32272220</v>
      </c>
      <c r="D616" s="134">
        <v>32272357</v>
      </c>
      <c r="E616" s="128"/>
      <c r="F616" s="133" t="s">
        <v>13191</v>
      </c>
      <c r="G616" s="132" t="s">
        <v>13190</v>
      </c>
    </row>
    <row r="617" spans="1:7" ht="15.75" customHeight="1">
      <c r="A617" s="135" t="s">
        <v>13189</v>
      </c>
      <c r="B617" s="128" t="s">
        <v>7278</v>
      </c>
      <c r="C617" s="128">
        <v>32282800</v>
      </c>
      <c r="D617" s="134">
        <v>32282986</v>
      </c>
      <c r="E617" s="128"/>
      <c r="F617" s="133" t="s">
        <v>13189</v>
      </c>
      <c r="G617" s="132" t="s">
        <v>13188</v>
      </c>
    </row>
    <row r="618" spans="1:7" ht="15.75" customHeight="1">
      <c r="A618" s="135" t="s">
        <v>13187</v>
      </c>
      <c r="B618" s="128" t="s">
        <v>7278</v>
      </c>
      <c r="C618" s="128">
        <v>32393600</v>
      </c>
      <c r="D618" s="134">
        <v>32394190</v>
      </c>
      <c r="E618" s="128"/>
      <c r="F618" s="133" t="s">
        <v>13187</v>
      </c>
      <c r="G618" s="132" t="s">
        <v>13186</v>
      </c>
    </row>
    <row r="619" spans="1:7" ht="15.75" customHeight="1">
      <c r="A619" s="135" t="s">
        <v>13185</v>
      </c>
      <c r="B619" s="128" t="s">
        <v>7278</v>
      </c>
      <c r="C619" s="128">
        <v>32573300</v>
      </c>
      <c r="D619" s="134">
        <v>32573405</v>
      </c>
      <c r="E619" s="128"/>
      <c r="F619" s="133" t="s">
        <v>13185</v>
      </c>
      <c r="G619" s="132" t="s">
        <v>13184</v>
      </c>
    </row>
    <row r="620" spans="1:7" ht="15.75" customHeight="1">
      <c r="A620" s="135" t="s">
        <v>13183</v>
      </c>
      <c r="B620" s="128" t="s">
        <v>7278</v>
      </c>
      <c r="C620" s="128">
        <v>32702530</v>
      </c>
      <c r="D620" s="134">
        <v>32703050</v>
      </c>
      <c r="E620" s="128"/>
      <c r="F620" s="133" t="s">
        <v>13183</v>
      </c>
      <c r="G620" s="132" t="s">
        <v>13182</v>
      </c>
    </row>
    <row r="621" spans="1:7" ht="15.75" customHeight="1">
      <c r="A621" s="135" t="s">
        <v>13181</v>
      </c>
      <c r="B621" s="128" t="s">
        <v>7278</v>
      </c>
      <c r="C621" s="128">
        <v>32870546</v>
      </c>
      <c r="D621" s="134">
        <v>32870940</v>
      </c>
      <c r="E621" s="128"/>
      <c r="F621" s="133" t="s">
        <v>13181</v>
      </c>
      <c r="G621" s="132" t="s">
        <v>13180</v>
      </c>
    </row>
    <row r="622" spans="1:7" ht="15.75" customHeight="1">
      <c r="A622" s="135" t="s">
        <v>13179</v>
      </c>
      <c r="B622" s="128" t="s">
        <v>7278</v>
      </c>
      <c r="C622" s="128">
        <v>33158310</v>
      </c>
      <c r="D622" s="134">
        <v>33158870</v>
      </c>
      <c r="E622" s="128"/>
      <c r="F622" s="133" t="s">
        <v>13179</v>
      </c>
      <c r="G622" s="132" t="s">
        <v>13178</v>
      </c>
    </row>
    <row r="623" spans="1:7" ht="15.75" customHeight="1">
      <c r="A623" s="135" t="s">
        <v>13177</v>
      </c>
      <c r="B623" s="128" t="s">
        <v>7278</v>
      </c>
      <c r="C623" s="128">
        <v>33186890</v>
      </c>
      <c r="D623" s="134">
        <v>33187226</v>
      </c>
      <c r="E623" s="128"/>
      <c r="F623" s="133" t="s">
        <v>13177</v>
      </c>
      <c r="G623" s="132" t="s">
        <v>13176</v>
      </c>
    </row>
    <row r="624" spans="1:7" ht="15.75" customHeight="1">
      <c r="A624" s="135" t="s">
        <v>13175</v>
      </c>
      <c r="B624" s="128" t="s">
        <v>7278</v>
      </c>
      <c r="C624" s="128">
        <v>33685290</v>
      </c>
      <c r="D624" s="134">
        <v>33685870</v>
      </c>
      <c r="E624" s="128"/>
      <c r="F624" s="133" t="s">
        <v>13175</v>
      </c>
      <c r="G624" s="132" t="s">
        <v>13174</v>
      </c>
    </row>
    <row r="625" spans="1:7" ht="15.75" customHeight="1">
      <c r="A625" s="135" t="s">
        <v>13173</v>
      </c>
      <c r="B625" s="128" t="s">
        <v>7278</v>
      </c>
      <c r="C625" s="128">
        <v>34624320</v>
      </c>
      <c r="D625" s="134">
        <v>34624890</v>
      </c>
      <c r="E625" s="128"/>
      <c r="F625" s="133" t="s">
        <v>13173</v>
      </c>
      <c r="G625" s="132" t="s">
        <v>13172</v>
      </c>
    </row>
    <row r="626" spans="1:7" ht="15.75" customHeight="1">
      <c r="A626" s="135" t="s">
        <v>13171</v>
      </c>
      <c r="B626" s="128" t="s">
        <v>7278</v>
      </c>
      <c r="C626" s="128">
        <v>34662020</v>
      </c>
      <c r="D626" s="134">
        <v>34662055</v>
      </c>
      <c r="E626" s="128"/>
      <c r="F626" s="133" t="s">
        <v>13171</v>
      </c>
      <c r="G626" s="132">
        <v>11</v>
      </c>
    </row>
    <row r="627" spans="1:7" ht="15.75" customHeight="1">
      <c r="A627" s="135" t="s">
        <v>13170</v>
      </c>
      <c r="B627" s="128" t="s">
        <v>7278</v>
      </c>
      <c r="C627" s="128">
        <v>35075690</v>
      </c>
      <c r="D627" s="134">
        <v>35076000</v>
      </c>
      <c r="E627" s="128"/>
      <c r="F627" s="133" t="s">
        <v>13170</v>
      </c>
      <c r="G627" s="132" t="s">
        <v>13169</v>
      </c>
    </row>
    <row r="628" spans="1:7" ht="15.75" customHeight="1">
      <c r="A628" s="135" t="s">
        <v>13168</v>
      </c>
      <c r="B628" s="128" t="s">
        <v>7278</v>
      </c>
      <c r="C628" s="128">
        <v>35264270</v>
      </c>
      <c r="D628" s="134">
        <v>35264980</v>
      </c>
      <c r="E628" s="128"/>
      <c r="F628" s="133" t="s">
        <v>13168</v>
      </c>
      <c r="G628" s="132" t="s">
        <v>13167</v>
      </c>
    </row>
    <row r="629" spans="1:7" ht="15.75" customHeight="1">
      <c r="A629" s="135" t="s">
        <v>13166</v>
      </c>
      <c r="B629" s="128" t="s">
        <v>7277</v>
      </c>
      <c r="C629" s="128">
        <v>250419</v>
      </c>
      <c r="D629" s="134">
        <v>250470</v>
      </c>
      <c r="E629" s="128"/>
      <c r="F629" s="133" t="s">
        <v>13166</v>
      </c>
      <c r="G629" s="132" t="s">
        <v>12812</v>
      </c>
    </row>
    <row r="630" spans="1:7" ht="15.75" customHeight="1">
      <c r="A630" s="135" t="s">
        <v>13165</v>
      </c>
      <c r="B630" s="128" t="s">
        <v>7277</v>
      </c>
      <c r="C630" s="128">
        <v>358320</v>
      </c>
      <c r="D630" s="134">
        <v>359170</v>
      </c>
      <c r="E630" s="128"/>
      <c r="F630" s="133" t="s">
        <v>13165</v>
      </c>
      <c r="G630" s="132" t="s">
        <v>13164</v>
      </c>
    </row>
    <row r="631" spans="1:7" ht="15.75" customHeight="1">
      <c r="A631" s="135" t="s">
        <v>13163</v>
      </c>
      <c r="B631" s="128" t="s">
        <v>7277</v>
      </c>
      <c r="C631" s="128">
        <v>670700</v>
      </c>
      <c r="D631" s="134">
        <v>671420</v>
      </c>
      <c r="E631" s="128"/>
      <c r="F631" s="133" t="s">
        <v>13163</v>
      </c>
      <c r="G631" s="132" t="s">
        <v>13162</v>
      </c>
    </row>
    <row r="632" spans="1:7" ht="15.75" customHeight="1">
      <c r="A632" s="135" t="s">
        <v>13161</v>
      </c>
      <c r="B632" s="128" t="s">
        <v>7277</v>
      </c>
      <c r="C632" s="128">
        <v>1027630</v>
      </c>
      <c r="D632" s="134">
        <v>1028200</v>
      </c>
      <c r="E632" s="128"/>
      <c r="F632" s="133" t="s">
        <v>13161</v>
      </c>
      <c r="G632" s="132" t="s">
        <v>13160</v>
      </c>
    </row>
    <row r="633" spans="1:7" ht="15.75" customHeight="1">
      <c r="A633" s="135" t="s">
        <v>13159</v>
      </c>
      <c r="B633" s="128" t="s">
        <v>7277</v>
      </c>
      <c r="C633" s="128">
        <v>1080080</v>
      </c>
      <c r="D633" s="134">
        <v>1080630</v>
      </c>
      <c r="E633" s="128"/>
      <c r="F633" s="133" t="s">
        <v>13159</v>
      </c>
      <c r="G633" s="132" t="s">
        <v>13158</v>
      </c>
    </row>
    <row r="634" spans="1:7" ht="15.75" customHeight="1">
      <c r="A634" s="135" t="s">
        <v>13157</v>
      </c>
      <c r="B634" s="128" t="s">
        <v>7277</v>
      </c>
      <c r="C634" s="128">
        <v>1150800</v>
      </c>
      <c r="D634" s="134">
        <v>1151320</v>
      </c>
      <c r="E634" s="128"/>
      <c r="F634" s="133" t="s">
        <v>13157</v>
      </c>
      <c r="G634" s="132" t="s">
        <v>13156</v>
      </c>
    </row>
    <row r="635" spans="1:7" ht="15.75" customHeight="1">
      <c r="A635" s="135" t="s">
        <v>13155</v>
      </c>
      <c r="B635" s="128" t="s">
        <v>7277</v>
      </c>
      <c r="C635" s="128">
        <v>1736710</v>
      </c>
      <c r="D635" s="134">
        <v>1736936</v>
      </c>
      <c r="E635" s="128"/>
      <c r="F635" s="133" t="s">
        <v>13155</v>
      </c>
      <c r="G635" s="132" t="s">
        <v>13154</v>
      </c>
    </row>
    <row r="636" spans="1:7" ht="15.75" customHeight="1">
      <c r="A636" s="135" t="s">
        <v>13153</v>
      </c>
      <c r="B636" s="128" t="s">
        <v>7277</v>
      </c>
      <c r="C636" s="128">
        <v>1943830</v>
      </c>
      <c r="D636" s="134">
        <v>1944330</v>
      </c>
      <c r="E636" s="128"/>
      <c r="F636" s="133" t="s">
        <v>13153</v>
      </c>
      <c r="G636" s="132" t="s">
        <v>13152</v>
      </c>
    </row>
    <row r="637" spans="1:7" ht="15.75" customHeight="1">
      <c r="A637" s="135" t="s">
        <v>13151</v>
      </c>
      <c r="B637" s="128" t="s">
        <v>7277</v>
      </c>
      <c r="C637" s="128">
        <v>2283700</v>
      </c>
      <c r="D637" s="134">
        <v>2283981</v>
      </c>
      <c r="E637" s="128"/>
      <c r="F637" s="133" t="s">
        <v>13151</v>
      </c>
      <c r="G637" s="132" t="s">
        <v>13150</v>
      </c>
    </row>
    <row r="638" spans="1:7" ht="15.75" customHeight="1">
      <c r="A638" s="135" t="s">
        <v>13149</v>
      </c>
      <c r="B638" s="128" t="s">
        <v>7277</v>
      </c>
      <c r="C638" s="128">
        <v>2485300</v>
      </c>
      <c r="D638" s="134">
        <v>2485730</v>
      </c>
      <c r="E638" s="128"/>
      <c r="F638" s="133" t="s">
        <v>13149</v>
      </c>
      <c r="G638" s="132" t="s">
        <v>12730</v>
      </c>
    </row>
    <row r="639" spans="1:7" ht="15.75" customHeight="1">
      <c r="A639" s="135" t="s">
        <v>13148</v>
      </c>
      <c r="B639" s="128" t="s">
        <v>7277</v>
      </c>
      <c r="C639" s="128">
        <v>2485750</v>
      </c>
      <c r="D639" s="134">
        <v>2486230</v>
      </c>
      <c r="E639" s="128"/>
      <c r="F639" s="133" t="s">
        <v>13148</v>
      </c>
      <c r="G639" s="132" t="s">
        <v>13147</v>
      </c>
    </row>
    <row r="640" spans="1:7" ht="15.75" customHeight="1">
      <c r="A640" s="135" t="s">
        <v>13146</v>
      </c>
      <c r="B640" s="128" t="s">
        <v>7277</v>
      </c>
      <c r="C640" s="128">
        <v>2563070</v>
      </c>
      <c r="D640" s="134">
        <v>2563221</v>
      </c>
      <c r="E640" s="128"/>
      <c r="F640" s="133" t="s">
        <v>13146</v>
      </c>
      <c r="G640" s="132">
        <v>43</v>
      </c>
    </row>
    <row r="641" spans="1:7" ht="15.75" customHeight="1">
      <c r="A641" s="135" t="s">
        <v>13145</v>
      </c>
      <c r="B641" s="128" t="s">
        <v>7277</v>
      </c>
      <c r="C641" s="128">
        <v>2657080</v>
      </c>
      <c r="D641" s="134">
        <v>2657550</v>
      </c>
      <c r="E641" s="128"/>
      <c r="F641" s="133" t="s">
        <v>13145</v>
      </c>
      <c r="G641" s="132" t="s">
        <v>13144</v>
      </c>
    </row>
    <row r="642" spans="1:7" ht="15.75" customHeight="1">
      <c r="A642" s="135" t="s">
        <v>13143</v>
      </c>
      <c r="B642" s="128" t="s">
        <v>7277</v>
      </c>
      <c r="C642" s="128">
        <v>3391000</v>
      </c>
      <c r="D642" s="134">
        <v>3391800</v>
      </c>
      <c r="E642" s="128"/>
      <c r="F642" s="133" t="s">
        <v>13143</v>
      </c>
      <c r="G642" s="132" t="s">
        <v>13142</v>
      </c>
    </row>
    <row r="643" spans="1:7" ht="15.75" customHeight="1">
      <c r="A643" s="135" t="s">
        <v>13141</v>
      </c>
      <c r="B643" s="128" t="s">
        <v>7277</v>
      </c>
      <c r="C643" s="128">
        <v>5106880</v>
      </c>
      <c r="D643" s="134">
        <v>5107273</v>
      </c>
      <c r="E643" s="128"/>
      <c r="F643" s="133" t="s">
        <v>13141</v>
      </c>
      <c r="G643" s="132" t="s">
        <v>13140</v>
      </c>
    </row>
    <row r="644" spans="1:7" ht="15.75" customHeight="1">
      <c r="A644" s="135" t="s">
        <v>13139</v>
      </c>
      <c r="B644" s="128" t="s">
        <v>7277</v>
      </c>
      <c r="C644" s="128">
        <v>5167820</v>
      </c>
      <c r="D644" s="134">
        <v>5168320</v>
      </c>
      <c r="E644" s="128"/>
      <c r="F644" s="133" t="s">
        <v>13139</v>
      </c>
      <c r="G644" s="132" t="s">
        <v>13138</v>
      </c>
    </row>
    <row r="645" spans="1:7" ht="15.75" customHeight="1">
      <c r="A645" s="135" t="s">
        <v>13137</v>
      </c>
      <c r="B645" s="128" t="s">
        <v>7277</v>
      </c>
      <c r="C645" s="128">
        <v>5876560</v>
      </c>
      <c r="D645" s="134">
        <v>5877000</v>
      </c>
      <c r="E645" s="128"/>
      <c r="F645" s="133" t="s">
        <v>13137</v>
      </c>
      <c r="G645" s="132" t="s">
        <v>13136</v>
      </c>
    </row>
    <row r="646" spans="1:7" ht="15.75" customHeight="1">
      <c r="A646" s="135" t="s">
        <v>13135</v>
      </c>
      <c r="B646" s="128" t="s">
        <v>7277</v>
      </c>
      <c r="C646" s="128">
        <v>5877020</v>
      </c>
      <c r="D646" s="134">
        <v>5877460</v>
      </c>
      <c r="E646" s="128"/>
      <c r="F646" s="133" t="s">
        <v>13135</v>
      </c>
      <c r="G646" s="132" t="s">
        <v>13103</v>
      </c>
    </row>
    <row r="647" spans="1:7" ht="15.75" customHeight="1">
      <c r="A647" s="135" t="s">
        <v>13134</v>
      </c>
      <c r="B647" s="128" t="s">
        <v>7277</v>
      </c>
      <c r="C647" s="128">
        <v>6407520</v>
      </c>
      <c r="D647" s="134">
        <v>6407581</v>
      </c>
      <c r="E647" s="128"/>
      <c r="F647" s="133" t="s">
        <v>13134</v>
      </c>
      <c r="G647" s="132">
        <v>10</v>
      </c>
    </row>
    <row r="648" spans="1:7" ht="15.75" customHeight="1">
      <c r="A648" s="135" t="s">
        <v>13133</v>
      </c>
      <c r="B648" s="128" t="s">
        <v>7277</v>
      </c>
      <c r="C648" s="128">
        <v>7286600</v>
      </c>
      <c r="D648" s="134">
        <v>7287020</v>
      </c>
      <c r="E648" s="128"/>
      <c r="F648" s="133" t="s">
        <v>13133</v>
      </c>
      <c r="G648" s="132" t="s">
        <v>13132</v>
      </c>
    </row>
    <row r="649" spans="1:7" ht="15.75" customHeight="1">
      <c r="A649" s="135" t="s">
        <v>13131</v>
      </c>
      <c r="B649" s="128" t="s">
        <v>7277</v>
      </c>
      <c r="C649" s="128">
        <v>7831230</v>
      </c>
      <c r="D649" s="134">
        <v>7831860</v>
      </c>
      <c r="E649" s="128"/>
      <c r="F649" s="133" t="s">
        <v>13131</v>
      </c>
      <c r="G649" s="132" t="s">
        <v>13130</v>
      </c>
    </row>
    <row r="650" spans="1:7" ht="15.75" customHeight="1">
      <c r="A650" s="135" t="s">
        <v>13129</v>
      </c>
      <c r="B650" s="128" t="s">
        <v>7277</v>
      </c>
      <c r="C650" s="128">
        <v>7879720</v>
      </c>
      <c r="D650" s="134">
        <v>7880280</v>
      </c>
      <c r="E650" s="128"/>
      <c r="F650" s="133" t="s">
        <v>13129</v>
      </c>
      <c r="G650" s="132" t="s">
        <v>13128</v>
      </c>
    </row>
    <row r="651" spans="1:7" ht="15.75" customHeight="1">
      <c r="A651" s="135" t="s">
        <v>13127</v>
      </c>
      <c r="B651" s="128" t="s">
        <v>7277</v>
      </c>
      <c r="C651" s="128">
        <v>8032970</v>
      </c>
      <c r="D651" s="134">
        <v>8033111</v>
      </c>
      <c r="E651" s="128"/>
      <c r="F651" s="133" t="s">
        <v>13127</v>
      </c>
      <c r="G651" s="132" t="s">
        <v>12790</v>
      </c>
    </row>
    <row r="652" spans="1:7" ht="15.75" customHeight="1">
      <c r="A652" s="135" t="s">
        <v>13126</v>
      </c>
      <c r="B652" s="128" t="s">
        <v>7277</v>
      </c>
      <c r="C652" s="128">
        <v>8079790</v>
      </c>
      <c r="D652" s="134">
        <v>8079835</v>
      </c>
      <c r="E652" s="128"/>
      <c r="F652" s="133" t="s">
        <v>13126</v>
      </c>
      <c r="G652" s="132" t="s">
        <v>12828</v>
      </c>
    </row>
    <row r="653" spans="1:7" ht="15.75" customHeight="1">
      <c r="A653" s="135" t="s">
        <v>13125</v>
      </c>
      <c r="B653" s="128" t="s">
        <v>7277</v>
      </c>
      <c r="C653" s="128">
        <v>8096290</v>
      </c>
      <c r="D653" s="134">
        <v>8096780</v>
      </c>
      <c r="E653" s="128"/>
      <c r="F653" s="133" t="s">
        <v>13125</v>
      </c>
      <c r="G653" s="132" t="s">
        <v>13124</v>
      </c>
    </row>
    <row r="654" spans="1:7" ht="15.75" customHeight="1">
      <c r="A654" s="135" t="s">
        <v>13123</v>
      </c>
      <c r="B654" s="128" t="s">
        <v>7277</v>
      </c>
      <c r="C654" s="128">
        <v>8509520</v>
      </c>
      <c r="D654" s="134">
        <v>8509950</v>
      </c>
      <c r="E654" s="128"/>
      <c r="F654" s="133" t="s">
        <v>13123</v>
      </c>
      <c r="G654" s="132" t="s">
        <v>13122</v>
      </c>
    </row>
    <row r="655" spans="1:7" ht="15.75" customHeight="1">
      <c r="A655" s="135" t="s">
        <v>13121</v>
      </c>
      <c r="B655" s="128" t="s">
        <v>7277</v>
      </c>
      <c r="C655" s="128">
        <v>8580030</v>
      </c>
      <c r="D655" s="134">
        <v>8580430</v>
      </c>
      <c r="E655" s="128"/>
      <c r="F655" s="133" t="s">
        <v>13121</v>
      </c>
      <c r="G655" s="132" t="s">
        <v>13120</v>
      </c>
    </row>
    <row r="656" spans="1:7" ht="15.75" customHeight="1">
      <c r="A656" s="135" t="s">
        <v>13119</v>
      </c>
      <c r="B656" s="128" t="s">
        <v>7277</v>
      </c>
      <c r="C656" s="128">
        <v>8983953</v>
      </c>
      <c r="D656" s="134">
        <v>8984320</v>
      </c>
      <c r="E656" s="128"/>
      <c r="F656" s="133" t="s">
        <v>13119</v>
      </c>
      <c r="G656" s="132" t="s">
        <v>12505</v>
      </c>
    </row>
    <row r="657" spans="1:7" ht="15.75" customHeight="1">
      <c r="A657" s="135" t="s">
        <v>13118</v>
      </c>
      <c r="B657" s="128" t="s">
        <v>7277</v>
      </c>
      <c r="C657" s="128">
        <v>9780860</v>
      </c>
      <c r="D657" s="134">
        <v>9781320</v>
      </c>
      <c r="E657" s="128"/>
      <c r="F657" s="133" t="s">
        <v>13118</v>
      </c>
      <c r="G657" s="132" t="s">
        <v>13117</v>
      </c>
    </row>
    <row r="658" spans="1:7" ht="15.75" customHeight="1">
      <c r="A658" s="135" t="s">
        <v>13116</v>
      </c>
      <c r="B658" s="128" t="s">
        <v>7277</v>
      </c>
      <c r="C658" s="128">
        <v>11990140</v>
      </c>
      <c r="D658" s="134">
        <v>11990630</v>
      </c>
      <c r="E658" s="128"/>
      <c r="F658" s="133" t="s">
        <v>13116</v>
      </c>
      <c r="G658" s="132" t="s">
        <v>12784</v>
      </c>
    </row>
    <row r="659" spans="1:7" ht="15.75" customHeight="1">
      <c r="A659" s="135" t="s">
        <v>13115</v>
      </c>
      <c r="B659" s="128" t="s">
        <v>7277</v>
      </c>
      <c r="C659" s="128">
        <v>12452570</v>
      </c>
      <c r="D659" s="134">
        <v>12452666</v>
      </c>
      <c r="E659" s="128"/>
      <c r="F659" s="133" t="s">
        <v>13115</v>
      </c>
      <c r="G659" s="132" t="s">
        <v>12897</v>
      </c>
    </row>
    <row r="660" spans="1:7" ht="15.75" customHeight="1">
      <c r="A660" s="135" t="s">
        <v>13114</v>
      </c>
      <c r="B660" s="128" t="s">
        <v>7277</v>
      </c>
      <c r="C660" s="128">
        <v>12926070</v>
      </c>
      <c r="D660" s="134">
        <v>12926530</v>
      </c>
      <c r="E660" s="128"/>
      <c r="F660" s="133" t="s">
        <v>13114</v>
      </c>
      <c r="G660" s="132" t="s">
        <v>13113</v>
      </c>
    </row>
    <row r="661" spans="1:7" ht="15.75" customHeight="1">
      <c r="A661" s="135" t="s">
        <v>13112</v>
      </c>
      <c r="B661" s="128" t="s">
        <v>7277</v>
      </c>
      <c r="C661" s="128">
        <v>13332610</v>
      </c>
      <c r="D661" s="134">
        <v>13333310</v>
      </c>
      <c r="E661" s="128"/>
      <c r="F661" s="133" t="s">
        <v>13112</v>
      </c>
      <c r="G661" s="132" t="s">
        <v>13111</v>
      </c>
    </row>
    <row r="662" spans="1:7" ht="15.75" customHeight="1">
      <c r="A662" s="135" t="s">
        <v>13110</v>
      </c>
      <c r="B662" s="128" t="s">
        <v>7277</v>
      </c>
      <c r="C662" s="128">
        <v>14144880</v>
      </c>
      <c r="D662" s="134">
        <v>14145223</v>
      </c>
      <c r="E662" s="128"/>
      <c r="F662" s="133" t="s">
        <v>13110</v>
      </c>
      <c r="G662" s="132" t="s">
        <v>13096</v>
      </c>
    </row>
    <row r="663" spans="1:7" ht="15.75" customHeight="1">
      <c r="A663" s="135" t="s">
        <v>13109</v>
      </c>
      <c r="B663" s="128" t="s">
        <v>7277</v>
      </c>
      <c r="C663" s="128">
        <v>14327160</v>
      </c>
      <c r="D663" s="134">
        <v>14327581</v>
      </c>
      <c r="E663" s="128"/>
      <c r="F663" s="133" t="s">
        <v>13109</v>
      </c>
      <c r="G663" s="132" t="s">
        <v>12730</v>
      </c>
    </row>
    <row r="664" spans="1:7" ht="15.75" customHeight="1">
      <c r="A664" s="135" t="s">
        <v>13108</v>
      </c>
      <c r="B664" s="128" t="s">
        <v>7277</v>
      </c>
      <c r="C664" s="128">
        <v>15135730</v>
      </c>
      <c r="D664" s="134">
        <v>15136420</v>
      </c>
      <c r="E664" s="128"/>
      <c r="F664" s="133" t="s">
        <v>13108</v>
      </c>
      <c r="G664" s="132" t="s">
        <v>13107</v>
      </c>
    </row>
    <row r="665" spans="1:7" ht="15.75" customHeight="1">
      <c r="A665" s="135" t="s">
        <v>13106</v>
      </c>
      <c r="B665" s="128" t="s">
        <v>7277</v>
      </c>
      <c r="C665" s="128">
        <v>15481310</v>
      </c>
      <c r="D665" s="134">
        <v>15481327</v>
      </c>
      <c r="E665" s="128"/>
      <c r="F665" s="133" t="s">
        <v>13106</v>
      </c>
      <c r="G665" s="132">
        <v>16</v>
      </c>
    </row>
    <row r="666" spans="1:7" ht="15.75" customHeight="1">
      <c r="A666" s="135" t="s">
        <v>13105</v>
      </c>
      <c r="B666" s="128" t="s">
        <v>7277</v>
      </c>
      <c r="C666" s="128">
        <v>16128260</v>
      </c>
      <c r="D666" s="134">
        <v>16128720</v>
      </c>
      <c r="E666" s="128"/>
      <c r="F666" s="133" t="s">
        <v>13105</v>
      </c>
      <c r="G666" s="132" t="s">
        <v>12593</v>
      </c>
    </row>
    <row r="667" spans="1:7" ht="15.75" customHeight="1">
      <c r="A667" s="135" t="s">
        <v>13104</v>
      </c>
      <c r="B667" s="128" t="s">
        <v>7277</v>
      </c>
      <c r="C667" s="128">
        <v>16926690</v>
      </c>
      <c r="D667" s="134">
        <v>16927160</v>
      </c>
      <c r="E667" s="128"/>
      <c r="F667" s="133" t="s">
        <v>13104</v>
      </c>
      <c r="G667" s="132" t="s">
        <v>13103</v>
      </c>
    </row>
    <row r="668" spans="1:7" ht="15.75" customHeight="1">
      <c r="A668" s="135" t="s">
        <v>13102</v>
      </c>
      <c r="B668" s="128" t="s">
        <v>7277</v>
      </c>
      <c r="C668" s="128">
        <v>17471490</v>
      </c>
      <c r="D668" s="134">
        <v>17472200</v>
      </c>
      <c r="E668" s="128"/>
      <c r="F668" s="133" t="s">
        <v>13102</v>
      </c>
      <c r="G668" s="132" t="s">
        <v>13101</v>
      </c>
    </row>
    <row r="669" spans="1:7" ht="15.75" customHeight="1">
      <c r="A669" s="135" t="s">
        <v>13100</v>
      </c>
      <c r="B669" s="128" t="s">
        <v>7277</v>
      </c>
      <c r="C669" s="128">
        <v>17866245</v>
      </c>
      <c r="D669" s="134">
        <v>17866540</v>
      </c>
      <c r="E669" s="128"/>
      <c r="F669" s="133" t="s">
        <v>13100</v>
      </c>
      <c r="G669" s="132" t="s">
        <v>13099</v>
      </c>
    </row>
    <row r="670" spans="1:7" ht="15.75" customHeight="1">
      <c r="A670" s="135" t="s">
        <v>13098</v>
      </c>
      <c r="B670" s="128" t="s">
        <v>7277</v>
      </c>
      <c r="C670" s="128">
        <v>18609535</v>
      </c>
      <c r="D670" s="134">
        <v>18609570</v>
      </c>
      <c r="E670" s="128"/>
      <c r="F670" s="133" t="s">
        <v>13098</v>
      </c>
      <c r="G670" s="132">
        <v>11</v>
      </c>
    </row>
    <row r="671" spans="1:7" ht="15.75" customHeight="1">
      <c r="A671" s="135" t="s">
        <v>13097</v>
      </c>
      <c r="B671" s="128" t="s">
        <v>7277</v>
      </c>
      <c r="C671" s="128">
        <v>19201360</v>
      </c>
      <c r="D671" s="134">
        <v>19202010</v>
      </c>
      <c r="E671" s="128"/>
      <c r="F671" s="133" t="s">
        <v>13097</v>
      </c>
      <c r="G671" s="132" t="s">
        <v>13096</v>
      </c>
    </row>
    <row r="672" spans="1:7" ht="15.75" customHeight="1">
      <c r="A672" s="135" t="s">
        <v>13095</v>
      </c>
      <c r="B672" s="128" t="s">
        <v>7277</v>
      </c>
      <c r="C672" s="128">
        <v>19404514</v>
      </c>
      <c r="D672" s="134">
        <v>19404630</v>
      </c>
      <c r="E672" s="128"/>
      <c r="F672" s="133" t="s">
        <v>13095</v>
      </c>
      <c r="G672" s="132" t="s">
        <v>13094</v>
      </c>
    </row>
    <row r="673" spans="1:7" ht="15.75" customHeight="1">
      <c r="A673" s="135" t="s">
        <v>13093</v>
      </c>
      <c r="B673" s="128" t="s">
        <v>7277</v>
      </c>
      <c r="C673" s="128">
        <v>19822590</v>
      </c>
      <c r="D673" s="134">
        <v>19823080</v>
      </c>
      <c r="E673" s="128"/>
      <c r="F673" s="133" t="s">
        <v>13093</v>
      </c>
      <c r="G673" s="132" t="s">
        <v>12730</v>
      </c>
    </row>
    <row r="674" spans="1:7" ht="15.75" customHeight="1">
      <c r="A674" s="135" t="s">
        <v>13092</v>
      </c>
      <c r="B674" s="128" t="s">
        <v>7277</v>
      </c>
      <c r="C674" s="128">
        <v>20393450</v>
      </c>
      <c r="D674" s="134">
        <v>20394170</v>
      </c>
      <c r="E674" s="128"/>
      <c r="F674" s="133" t="s">
        <v>13092</v>
      </c>
      <c r="G674" s="132" t="s">
        <v>13091</v>
      </c>
    </row>
    <row r="675" spans="1:7" ht="15.75" customHeight="1">
      <c r="A675" s="135" t="s">
        <v>13090</v>
      </c>
      <c r="B675" s="128" t="s">
        <v>7277</v>
      </c>
      <c r="C675" s="128">
        <v>20735510</v>
      </c>
      <c r="D675" s="134">
        <v>20736250</v>
      </c>
      <c r="E675" s="128"/>
      <c r="F675" s="133" t="s">
        <v>13090</v>
      </c>
      <c r="G675" s="132" t="s">
        <v>13089</v>
      </c>
    </row>
    <row r="676" spans="1:7" ht="15.75" customHeight="1">
      <c r="A676" s="135" t="s">
        <v>13088</v>
      </c>
      <c r="B676" s="128" t="s">
        <v>7277</v>
      </c>
      <c r="C676" s="128">
        <v>20952327</v>
      </c>
      <c r="D676" s="134">
        <v>20952643</v>
      </c>
      <c r="E676" s="128"/>
      <c r="F676" s="133" t="s">
        <v>13088</v>
      </c>
      <c r="G676" s="132" t="s">
        <v>13087</v>
      </c>
    </row>
    <row r="677" spans="1:7" ht="15.75" customHeight="1">
      <c r="A677" s="135" t="s">
        <v>13086</v>
      </c>
      <c r="B677" s="128" t="s">
        <v>7277</v>
      </c>
      <c r="C677" s="128">
        <v>21254151</v>
      </c>
      <c r="D677" s="134">
        <v>21254579</v>
      </c>
      <c r="E677" s="128"/>
      <c r="F677" s="133" t="s">
        <v>13086</v>
      </c>
      <c r="G677" s="132" t="s">
        <v>13085</v>
      </c>
    </row>
    <row r="678" spans="1:7" ht="15.75" customHeight="1">
      <c r="A678" s="135" t="s">
        <v>13084</v>
      </c>
      <c r="B678" s="128" t="s">
        <v>7277</v>
      </c>
      <c r="C678" s="128">
        <v>21292510</v>
      </c>
      <c r="D678" s="134">
        <v>21292820</v>
      </c>
      <c r="E678" s="128"/>
      <c r="F678" s="133" t="s">
        <v>13084</v>
      </c>
      <c r="G678" s="132" t="s">
        <v>13083</v>
      </c>
    </row>
    <row r="679" spans="1:7" ht="15.75" customHeight="1">
      <c r="A679" s="135" t="s">
        <v>13082</v>
      </c>
      <c r="B679" s="128" t="s">
        <v>7277</v>
      </c>
      <c r="C679" s="128">
        <v>21292840</v>
      </c>
      <c r="D679" s="134">
        <v>21293150</v>
      </c>
      <c r="E679" s="128"/>
      <c r="F679" s="133" t="s">
        <v>13082</v>
      </c>
      <c r="G679" s="132" t="s">
        <v>13081</v>
      </c>
    </row>
    <row r="680" spans="1:7" ht="15.75" customHeight="1">
      <c r="A680" s="135" t="s">
        <v>13080</v>
      </c>
      <c r="B680" s="128" t="s">
        <v>7277</v>
      </c>
      <c r="C680" s="128">
        <v>21586700</v>
      </c>
      <c r="D680" s="134">
        <v>21586817</v>
      </c>
      <c r="E680" s="128"/>
      <c r="F680" s="133" t="s">
        <v>13080</v>
      </c>
      <c r="G680" s="132" t="s">
        <v>13079</v>
      </c>
    </row>
    <row r="681" spans="1:7" ht="15.75" customHeight="1">
      <c r="A681" s="135" t="s">
        <v>13078</v>
      </c>
      <c r="B681" s="128" t="s">
        <v>7277</v>
      </c>
      <c r="C681" s="128">
        <v>22002170</v>
      </c>
      <c r="D681" s="134">
        <v>22002820</v>
      </c>
      <c r="E681" s="128"/>
      <c r="F681" s="133" t="s">
        <v>13078</v>
      </c>
      <c r="G681" s="132" t="s">
        <v>13077</v>
      </c>
    </row>
    <row r="682" spans="1:7" ht="15.75" customHeight="1">
      <c r="A682" s="135" t="s">
        <v>13076</v>
      </c>
      <c r="B682" s="128" t="s">
        <v>7277</v>
      </c>
      <c r="C682" s="128">
        <v>22537480</v>
      </c>
      <c r="D682" s="134">
        <v>22537548</v>
      </c>
      <c r="E682" s="128"/>
      <c r="F682" s="133" t="s">
        <v>13076</v>
      </c>
      <c r="G682" s="132">
        <v>14</v>
      </c>
    </row>
    <row r="683" spans="1:7" ht="15.75" customHeight="1">
      <c r="A683" s="135" t="s">
        <v>13075</v>
      </c>
      <c r="B683" s="128" t="s">
        <v>7277</v>
      </c>
      <c r="C683" s="128">
        <v>22785570</v>
      </c>
      <c r="D683" s="134">
        <v>22786250</v>
      </c>
      <c r="E683" s="128"/>
      <c r="F683" s="133" t="s">
        <v>13075</v>
      </c>
      <c r="G683" s="132" t="s">
        <v>13074</v>
      </c>
    </row>
    <row r="684" spans="1:7" ht="15.75" customHeight="1">
      <c r="A684" s="135" t="s">
        <v>13073</v>
      </c>
      <c r="B684" s="128" t="s">
        <v>7277</v>
      </c>
      <c r="C684" s="128">
        <v>22983460</v>
      </c>
      <c r="D684" s="134">
        <v>22983970</v>
      </c>
      <c r="E684" s="128"/>
      <c r="F684" s="133" t="s">
        <v>13073</v>
      </c>
      <c r="G684" s="132" t="s">
        <v>13072</v>
      </c>
    </row>
    <row r="685" spans="1:7" ht="15.75" customHeight="1">
      <c r="A685" s="135" t="s">
        <v>13071</v>
      </c>
      <c r="B685" s="128" t="s">
        <v>7277</v>
      </c>
      <c r="C685" s="128">
        <v>23322280</v>
      </c>
      <c r="D685" s="134">
        <v>23323170</v>
      </c>
      <c r="E685" s="128"/>
      <c r="F685" s="133" t="s">
        <v>13071</v>
      </c>
      <c r="G685" s="132" t="s">
        <v>13070</v>
      </c>
    </row>
    <row r="686" spans="1:7" ht="15.75" customHeight="1">
      <c r="A686" s="135" t="s">
        <v>13069</v>
      </c>
      <c r="B686" s="128" t="s">
        <v>7277</v>
      </c>
      <c r="C686" s="128">
        <v>23797360</v>
      </c>
      <c r="D686" s="134">
        <v>23797402</v>
      </c>
      <c r="E686" s="128"/>
      <c r="F686" s="133" t="s">
        <v>13069</v>
      </c>
      <c r="G686" s="132">
        <v>13</v>
      </c>
    </row>
    <row r="687" spans="1:7" ht="15.75" customHeight="1">
      <c r="A687" s="135" t="s">
        <v>13068</v>
      </c>
      <c r="B687" s="128" t="s">
        <v>7277</v>
      </c>
      <c r="C687" s="128">
        <v>23827622</v>
      </c>
      <c r="D687" s="134">
        <v>23827830</v>
      </c>
      <c r="E687" s="128"/>
      <c r="F687" s="133" t="s">
        <v>13068</v>
      </c>
      <c r="G687" s="132" t="s">
        <v>13067</v>
      </c>
    </row>
    <row r="688" spans="1:7" ht="15.75" customHeight="1">
      <c r="A688" s="135" t="s">
        <v>13066</v>
      </c>
      <c r="B688" s="128" t="s">
        <v>7277</v>
      </c>
      <c r="C688" s="128">
        <v>23834550</v>
      </c>
      <c r="D688" s="134">
        <v>23834930</v>
      </c>
      <c r="E688" s="128"/>
      <c r="F688" s="133" t="s">
        <v>13066</v>
      </c>
      <c r="G688" s="132" t="s">
        <v>13065</v>
      </c>
    </row>
    <row r="689" spans="1:7" ht="15.75" customHeight="1">
      <c r="A689" s="135" t="s">
        <v>13064</v>
      </c>
      <c r="B689" s="128" t="s">
        <v>7277</v>
      </c>
      <c r="C689" s="128">
        <v>24239050</v>
      </c>
      <c r="D689" s="134">
        <v>24239403</v>
      </c>
      <c r="E689" s="128"/>
      <c r="F689" s="133" t="s">
        <v>13064</v>
      </c>
      <c r="G689" s="132" t="s">
        <v>13063</v>
      </c>
    </row>
    <row r="690" spans="1:7" ht="15.75" customHeight="1">
      <c r="A690" s="135" t="s">
        <v>13062</v>
      </c>
      <c r="B690" s="128" t="s">
        <v>7277</v>
      </c>
      <c r="C690" s="128">
        <v>24259880</v>
      </c>
      <c r="D690" s="134">
        <v>24260350</v>
      </c>
      <c r="E690" s="128"/>
      <c r="F690" s="133" t="s">
        <v>13062</v>
      </c>
      <c r="G690" s="132" t="s">
        <v>12952</v>
      </c>
    </row>
    <row r="691" spans="1:7" ht="15.75" customHeight="1">
      <c r="A691" s="135" t="s">
        <v>13061</v>
      </c>
      <c r="B691" s="128" t="s">
        <v>7277</v>
      </c>
      <c r="C691" s="128">
        <v>24432680</v>
      </c>
      <c r="D691" s="134">
        <v>24433090</v>
      </c>
      <c r="E691" s="128"/>
      <c r="F691" s="133" t="s">
        <v>13061</v>
      </c>
      <c r="G691" s="132" t="s">
        <v>13060</v>
      </c>
    </row>
    <row r="692" spans="1:7" ht="15.75" customHeight="1">
      <c r="A692" s="135" t="s">
        <v>13059</v>
      </c>
      <c r="B692" s="128" t="s">
        <v>7277</v>
      </c>
      <c r="C692" s="128">
        <v>25175580</v>
      </c>
      <c r="D692" s="134">
        <v>25175651</v>
      </c>
      <c r="E692" s="128"/>
      <c r="F692" s="133" t="s">
        <v>13059</v>
      </c>
      <c r="G692" s="132" t="s">
        <v>13058</v>
      </c>
    </row>
    <row r="693" spans="1:7" ht="15.75" customHeight="1">
      <c r="A693" s="135" t="s">
        <v>13057</v>
      </c>
      <c r="B693" s="128" t="s">
        <v>7277</v>
      </c>
      <c r="C693" s="128">
        <v>25640460</v>
      </c>
      <c r="D693" s="134">
        <v>25640597</v>
      </c>
      <c r="E693" s="128"/>
      <c r="F693" s="133" t="s">
        <v>13057</v>
      </c>
      <c r="G693" s="132" t="s">
        <v>13056</v>
      </c>
    </row>
    <row r="694" spans="1:7" ht="15.75" customHeight="1">
      <c r="A694" s="135" t="s">
        <v>13055</v>
      </c>
      <c r="B694" s="128" t="s">
        <v>7277</v>
      </c>
      <c r="C694" s="128">
        <v>25765740</v>
      </c>
      <c r="D694" s="134">
        <v>25766300</v>
      </c>
      <c r="E694" s="128"/>
      <c r="F694" s="133" t="s">
        <v>13055</v>
      </c>
      <c r="G694" s="132" t="s">
        <v>13054</v>
      </c>
    </row>
    <row r="695" spans="1:7" ht="15.75" customHeight="1">
      <c r="A695" s="135" t="s">
        <v>13053</v>
      </c>
      <c r="B695" s="128" t="s">
        <v>7277</v>
      </c>
      <c r="C695" s="128">
        <v>25827831</v>
      </c>
      <c r="D695" s="134">
        <v>25827970</v>
      </c>
      <c r="E695" s="128"/>
      <c r="F695" s="133" t="s">
        <v>13053</v>
      </c>
      <c r="G695" s="132" t="s">
        <v>13052</v>
      </c>
    </row>
    <row r="696" spans="1:7" ht="15.75" customHeight="1">
      <c r="A696" s="135" t="s">
        <v>13051</v>
      </c>
      <c r="B696" s="128" t="s">
        <v>7277</v>
      </c>
      <c r="C696" s="128">
        <v>25831610</v>
      </c>
      <c r="D696" s="134">
        <v>25831659</v>
      </c>
      <c r="E696" s="128"/>
      <c r="F696" s="133" t="s">
        <v>13051</v>
      </c>
      <c r="G696" s="132">
        <v>11</v>
      </c>
    </row>
    <row r="697" spans="1:7" ht="15.75" customHeight="1">
      <c r="A697" s="135" t="s">
        <v>13050</v>
      </c>
      <c r="B697" s="128" t="s">
        <v>7277</v>
      </c>
      <c r="C697" s="128">
        <v>26130610</v>
      </c>
      <c r="D697" s="134">
        <v>26131490</v>
      </c>
      <c r="E697" s="128"/>
      <c r="F697" s="133" t="s">
        <v>13050</v>
      </c>
      <c r="G697" s="132" t="s">
        <v>13049</v>
      </c>
    </row>
    <row r="698" spans="1:7" ht="15.75" customHeight="1">
      <c r="A698" s="135" t="s">
        <v>13048</v>
      </c>
      <c r="B698" s="128" t="s">
        <v>7277</v>
      </c>
      <c r="C698" s="128">
        <v>26569420</v>
      </c>
      <c r="D698" s="134">
        <v>26569425</v>
      </c>
      <c r="E698" s="128"/>
      <c r="F698" s="133" t="s">
        <v>13048</v>
      </c>
      <c r="G698" s="132">
        <v>14</v>
      </c>
    </row>
    <row r="699" spans="1:7" ht="15.75" customHeight="1">
      <c r="A699" s="135" t="s">
        <v>13047</v>
      </c>
      <c r="B699" s="128" t="s">
        <v>7277</v>
      </c>
      <c r="C699" s="128">
        <v>26668686</v>
      </c>
      <c r="D699" s="134">
        <v>26668760</v>
      </c>
      <c r="E699" s="128"/>
      <c r="F699" s="133" t="s">
        <v>13047</v>
      </c>
      <c r="G699" s="132" t="s">
        <v>13046</v>
      </c>
    </row>
    <row r="700" spans="1:7" ht="15.75" customHeight="1">
      <c r="A700" s="135" t="s">
        <v>13045</v>
      </c>
      <c r="B700" s="128" t="s">
        <v>7277</v>
      </c>
      <c r="C700" s="128">
        <v>28152260</v>
      </c>
      <c r="D700" s="134">
        <v>28152830</v>
      </c>
      <c r="E700" s="128"/>
      <c r="F700" s="133" t="s">
        <v>13045</v>
      </c>
      <c r="G700" s="132" t="s">
        <v>13044</v>
      </c>
    </row>
    <row r="701" spans="1:7" ht="15.75" customHeight="1">
      <c r="A701" s="135" t="s">
        <v>13043</v>
      </c>
      <c r="B701" s="128" t="s">
        <v>7277</v>
      </c>
      <c r="C701" s="128">
        <v>28583630</v>
      </c>
      <c r="D701" s="134">
        <v>28584240</v>
      </c>
      <c r="E701" s="128"/>
      <c r="F701" s="133" t="s">
        <v>13043</v>
      </c>
      <c r="G701" s="132" t="s">
        <v>13042</v>
      </c>
    </row>
    <row r="702" spans="1:7" ht="15.75" customHeight="1">
      <c r="A702" s="135" t="s">
        <v>13041</v>
      </c>
      <c r="B702" s="128" t="s">
        <v>7277</v>
      </c>
      <c r="C702" s="128">
        <v>29053660</v>
      </c>
      <c r="D702" s="134">
        <v>29054350</v>
      </c>
      <c r="E702" s="128"/>
      <c r="F702" s="133" t="s">
        <v>13041</v>
      </c>
      <c r="G702" s="132" t="s">
        <v>12540</v>
      </c>
    </row>
    <row r="703" spans="1:7" ht="15.75" customHeight="1">
      <c r="A703" s="135" t="s">
        <v>13040</v>
      </c>
      <c r="B703" s="128" t="s">
        <v>7277</v>
      </c>
      <c r="C703" s="128">
        <v>29432690</v>
      </c>
      <c r="D703" s="134">
        <v>29433060</v>
      </c>
      <c r="E703" s="128"/>
      <c r="F703" s="133" t="s">
        <v>13040</v>
      </c>
      <c r="G703" s="132" t="s">
        <v>13039</v>
      </c>
    </row>
    <row r="704" spans="1:7" ht="15.75" customHeight="1">
      <c r="A704" s="135" t="s">
        <v>13038</v>
      </c>
      <c r="B704" s="128" t="s">
        <v>7276</v>
      </c>
      <c r="C704" s="128">
        <v>121300</v>
      </c>
      <c r="D704" s="134">
        <v>121740</v>
      </c>
      <c r="E704" s="128"/>
      <c r="F704" s="133" t="s">
        <v>13038</v>
      </c>
      <c r="G704" s="132" t="s">
        <v>13037</v>
      </c>
    </row>
    <row r="705" spans="1:7" ht="15.75" customHeight="1">
      <c r="A705" s="135" t="s">
        <v>13036</v>
      </c>
      <c r="B705" s="128" t="s">
        <v>7276</v>
      </c>
      <c r="C705" s="128">
        <v>490360</v>
      </c>
      <c r="D705" s="134">
        <v>490760</v>
      </c>
      <c r="E705" s="128"/>
      <c r="F705" s="133" t="s">
        <v>13036</v>
      </c>
      <c r="G705" s="132" t="s">
        <v>13035</v>
      </c>
    </row>
    <row r="706" spans="1:7" ht="15.75" customHeight="1">
      <c r="A706" s="135" t="s">
        <v>13034</v>
      </c>
      <c r="B706" s="128" t="s">
        <v>7276</v>
      </c>
      <c r="C706" s="128">
        <v>789440</v>
      </c>
      <c r="D706" s="134">
        <v>790200</v>
      </c>
      <c r="E706" s="128"/>
      <c r="F706" s="133" t="s">
        <v>13034</v>
      </c>
      <c r="G706" s="132" t="s">
        <v>13033</v>
      </c>
    </row>
    <row r="707" spans="1:7" ht="15.75" customHeight="1">
      <c r="A707" s="135" t="s">
        <v>13032</v>
      </c>
      <c r="B707" s="128" t="s">
        <v>7276</v>
      </c>
      <c r="C707" s="128">
        <v>1517267</v>
      </c>
      <c r="D707" s="134">
        <v>1517520</v>
      </c>
      <c r="E707" s="128"/>
      <c r="F707" s="133" t="s">
        <v>13032</v>
      </c>
      <c r="G707" s="132" t="s">
        <v>13031</v>
      </c>
    </row>
    <row r="708" spans="1:7" ht="15.75" customHeight="1">
      <c r="A708" s="135" t="s">
        <v>13030</v>
      </c>
      <c r="B708" s="128" t="s">
        <v>7276</v>
      </c>
      <c r="C708" s="128">
        <v>1587200</v>
      </c>
      <c r="D708" s="134">
        <v>1587473</v>
      </c>
      <c r="E708" s="128"/>
      <c r="F708" s="133" t="s">
        <v>13030</v>
      </c>
      <c r="G708" s="132" t="s">
        <v>13029</v>
      </c>
    </row>
    <row r="709" spans="1:7" ht="15.75" customHeight="1">
      <c r="A709" s="135" t="s">
        <v>13028</v>
      </c>
      <c r="B709" s="128" t="s">
        <v>7276</v>
      </c>
      <c r="C709" s="128">
        <v>2022997</v>
      </c>
      <c r="D709" s="134">
        <v>2023380</v>
      </c>
      <c r="E709" s="128"/>
      <c r="F709" s="133" t="s">
        <v>13028</v>
      </c>
      <c r="G709" s="132" t="s">
        <v>13027</v>
      </c>
    </row>
    <row r="710" spans="1:7" ht="15.75" customHeight="1">
      <c r="A710" s="135" t="s">
        <v>13026</v>
      </c>
      <c r="B710" s="128" t="s">
        <v>7276</v>
      </c>
      <c r="C710" s="128">
        <v>2342170</v>
      </c>
      <c r="D710" s="134">
        <v>2342760</v>
      </c>
      <c r="E710" s="128"/>
      <c r="F710" s="133" t="s">
        <v>13026</v>
      </c>
      <c r="G710" s="132" t="s">
        <v>13025</v>
      </c>
    </row>
    <row r="711" spans="1:7" ht="15.75" customHeight="1">
      <c r="A711" s="135" t="s">
        <v>13024</v>
      </c>
      <c r="B711" s="128" t="s">
        <v>7276</v>
      </c>
      <c r="C711" s="128">
        <v>2684070</v>
      </c>
      <c r="D711" s="134">
        <v>2684128</v>
      </c>
      <c r="E711" s="128"/>
      <c r="F711" s="133" t="s">
        <v>13024</v>
      </c>
      <c r="G711" s="132">
        <v>16</v>
      </c>
    </row>
    <row r="712" spans="1:7" ht="15.75" customHeight="1">
      <c r="A712" s="135" t="s">
        <v>13023</v>
      </c>
      <c r="B712" s="128" t="s">
        <v>7276</v>
      </c>
      <c r="C712" s="128">
        <v>2786226</v>
      </c>
      <c r="D712" s="134">
        <v>2786230</v>
      </c>
      <c r="E712" s="128"/>
      <c r="F712" s="133" t="s">
        <v>13023</v>
      </c>
      <c r="G712" s="132">
        <v>10</v>
      </c>
    </row>
    <row r="713" spans="1:7" ht="15.75" customHeight="1">
      <c r="A713" s="135" t="s">
        <v>13022</v>
      </c>
      <c r="B713" s="128" t="s">
        <v>7276</v>
      </c>
      <c r="C713" s="128">
        <v>2916620</v>
      </c>
      <c r="D713" s="134">
        <v>2917170</v>
      </c>
      <c r="E713" s="128"/>
      <c r="F713" s="133" t="s">
        <v>13022</v>
      </c>
      <c r="G713" s="132" t="s">
        <v>13021</v>
      </c>
    </row>
    <row r="714" spans="1:7" ht="15.75" customHeight="1">
      <c r="A714" s="135" t="s">
        <v>13020</v>
      </c>
      <c r="B714" s="128" t="s">
        <v>7276</v>
      </c>
      <c r="C714" s="128">
        <v>2919400</v>
      </c>
      <c r="D714" s="134">
        <v>2920010</v>
      </c>
      <c r="E714" s="128"/>
      <c r="F714" s="133" t="s">
        <v>13020</v>
      </c>
      <c r="G714" s="132" t="s">
        <v>13019</v>
      </c>
    </row>
    <row r="715" spans="1:7" ht="15.75" customHeight="1">
      <c r="A715" s="135" t="s">
        <v>13018</v>
      </c>
      <c r="B715" s="128" t="s">
        <v>7276</v>
      </c>
      <c r="C715" s="128">
        <v>3552460</v>
      </c>
      <c r="D715" s="134">
        <v>3553190</v>
      </c>
      <c r="E715" s="128"/>
      <c r="F715" s="133" t="s">
        <v>13018</v>
      </c>
      <c r="G715" s="132" t="s">
        <v>13017</v>
      </c>
    </row>
    <row r="716" spans="1:7" ht="15.75" customHeight="1">
      <c r="A716" s="135" t="s">
        <v>13016</v>
      </c>
      <c r="B716" s="128" t="s">
        <v>7276</v>
      </c>
      <c r="C716" s="128">
        <v>3569840</v>
      </c>
      <c r="D716" s="134">
        <v>3570290</v>
      </c>
      <c r="E716" s="128"/>
      <c r="F716" s="133" t="s">
        <v>13016</v>
      </c>
      <c r="G716" s="132" t="s">
        <v>13015</v>
      </c>
    </row>
    <row r="717" spans="1:7" ht="15.75" customHeight="1">
      <c r="A717" s="135" t="s">
        <v>13014</v>
      </c>
      <c r="B717" s="128" t="s">
        <v>7276</v>
      </c>
      <c r="C717" s="128">
        <v>3713330</v>
      </c>
      <c r="D717" s="134">
        <v>3713830</v>
      </c>
      <c r="E717" s="128"/>
      <c r="F717" s="133" t="s">
        <v>13014</v>
      </c>
      <c r="G717" s="132" t="s">
        <v>13013</v>
      </c>
    </row>
    <row r="718" spans="1:7" ht="15.75" customHeight="1">
      <c r="A718" s="135" t="s">
        <v>13012</v>
      </c>
      <c r="B718" s="128" t="s">
        <v>7276</v>
      </c>
      <c r="C718" s="128">
        <v>3820900</v>
      </c>
      <c r="D718" s="134">
        <v>3821530</v>
      </c>
      <c r="E718" s="128"/>
      <c r="F718" s="133" t="s">
        <v>13012</v>
      </c>
      <c r="G718" s="132" t="s">
        <v>13011</v>
      </c>
    </row>
    <row r="719" spans="1:7" ht="15.75" customHeight="1">
      <c r="A719" s="135" t="s">
        <v>13010</v>
      </c>
      <c r="B719" s="128" t="s">
        <v>7276</v>
      </c>
      <c r="C719" s="128">
        <v>4084130</v>
      </c>
      <c r="D719" s="134">
        <v>4084630</v>
      </c>
      <c r="E719" s="128"/>
      <c r="F719" s="133" t="s">
        <v>13010</v>
      </c>
      <c r="G719" s="132" t="s">
        <v>12661</v>
      </c>
    </row>
    <row r="720" spans="1:7" ht="15.75" customHeight="1">
      <c r="A720" s="135" t="s">
        <v>13009</v>
      </c>
      <c r="B720" s="128" t="s">
        <v>7276</v>
      </c>
      <c r="C720" s="128">
        <v>4219300</v>
      </c>
      <c r="D720" s="134">
        <v>4219430</v>
      </c>
      <c r="E720" s="128"/>
      <c r="F720" s="133" t="s">
        <v>13009</v>
      </c>
      <c r="G720" s="132" t="s">
        <v>13008</v>
      </c>
    </row>
    <row r="721" spans="1:7" ht="15.75" customHeight="1">
      <c r="A721" s="135" t="s">
        <v>13007</v>
      </c>
      <c r="B721" s="128" t="s">
        <v>7276</v>
      </c>
      <c r="C721" s="128">
        <v>4984800</v>
      </c>
      <c r="D721" s="134">
        <v>4985210</v>
      </c>
      <c r="E721" s="128"/>
      <c r="F721" s="133" t="s">
        <v>13007</v>
      </c>
      <c r="G721" s="132" t="s">
        <v>13006</v>
      </c>
    </row>
    <row r="722" spans="1:7" ht="15.75" customHeight="1">
      <c r="A722" s="135" t="s">
        <v>13005</v>
      </c>
      <c r="B722" s="128" t="s">
        <v>7276</v>
      </c>
      <c r="C722" s="128">
        <v>5204760</v>
      </c>
      <c r="D722" s="134">
        <v>5205680</v>
      </c>
      <c r="E722" s="128"/>
      <c r="F722" s="133" t="s">
        <v>13005</v>
      </c>
      <c r="G722" s="132" t="s">
        <v>13004</v>
      </c>
    </row>
    <row r="723" spans="1:7" ht="15.75" customHeight="1">
      <c r="A723" s="135" t="s">
        <v>13003</v>
      </c>
      <c r="B723" s="128" t="s">
        <v>7276</v>
      </c>
      <c r="C723" s="128">
        <v>5417099</v>
      </c>
      <c r="D723" s="134">
        <v>5417620</v>
      </c>
      <c r="E723" s="128"/>
      <c r="F723" s="133" t="s">
        <v>13003</v>
      </c>
      <c r="G723" s="132" t="s">
        <v>13002</v>
      </c>
    </row>
    <row r="724" spans="1:7" ht="15.75" customHeight="1">
      <c r="A724" s="135" t="s">
        <v>13001</v>
      </c>
      <c r="B724" s="128" t="s">
        <v>7276</v>
      </c>
      <c r="C724" s="128">
        <v>5486960</v>
      </c>
      <c r="D724" s="134">
        <v>5487630</v>
      </c>
      <c r="E724" s="128"/>
      <c r="F724" s="133" t="s">
        <v>13001</v>
      </c>
      <c r="G724" s="132" t="s">
        <v>13000</v>
      </c>
    </row>
    <row r="725" spans="1:7" ht="15.75" customHeight="1">
      <c r="A725" s="135" t="s">
        <v>12999</v>
      </c>
      <c r="B725" s="128" t="s">
        <v>7276</v>
      </c>
      <c r="C725" s="128">
        <v>5548090</v>
      </c>
      <c r="D725" s="134">
        <v>5548710</v>
      </c>
      <c r="E725" s="128"/>
      <c r="F725" s="133" t="s">
        <v>12999</v>
      </c>
      <c r="G725" s="132" t="s">
        <v>12998</v>
      </c>
    </row>
    <row r="726" spans="1:7" ht="15.75" customHeight="1">
      <c r="A726" s="135" t="s">
        <v>12997</v>
      </c>
      <c r="B726" s="128" t="s">
        <v>7276</v>
      </c>
      <c r="C726" s="128">
        <v>5587940</v>
      </c>
      <c r="D726" s="134">
        <v>5588287</v>
      </c>
      <c r="E726" s="128"/>
      <c r="F726" s="133" t="s">
        <v>12997</v>
      </c>
      <c r="G726" s="132" t="s">
        <v>12996</v>
      </c>
    </row>
    <row r="727" spans="1:7" ht="15.75" customHeight="1">
      <c r="A727" s="135" t="s">
        <v>12995</v>
      </c>
      <c r="B727" s="128" t="s">
        <v>7276</v>
      </c>
      <c r="C727" s="128">
        <v>5646760</v>
      </c>
      <c r="D727" s="134">
        <v>5647320</v>
      </c>
      <c r="E727" s="128"/>
      <c r="F727" s="133" t="s">
        <v>12995</v>
      </c>
      <c r="G727" s="132" t="s">
        <v>12520</v>
      </c>
    </row>
    <row r="728" spans="1:7" ht="15.75" customHeight="1">
      <c r="A728" s="135" t="s">
        <v>12994</v>
      </c>
      <c r="B728" s="128" t="s">
        <v>7276</v>
      </c>
      <c r="C728" s="128">
        <v>6951090</v>
      </c>
      <c r="D728" s="134">
        <v>6951125</v>
      </c>
      <c r="E728" s="128"/>
      <c r="F728" s="133" t="s">
        <v>12994</v>
      </c>
      <c r="G728" s="132">
        <v>12</v>
      </c>
    </row>
    <row r="729" spans="1:7" ht="15.75" customHeight="1">
      <c r="A729" s="135" t="s">
        <v>12993</v>
      </c>
      <c r="B729" s="128" t="s">
        <v>7276</v>
      </c>
      <c r="C729" s="128">
        <v>7253690</v>
      </c>
      <c r="D729" s="134">
        <v>7254080</v>
      </c>
      <c r="E729" s="128"/>
      <c r="F729" s="133" t="s">
        <v>12993</v>
      </c>
      <c r="G729" s="132" t="s">
        <v>12992</v>
      </c>
    </row>
    <row r="730" spans="1:7" ht="15.75" customHeight="1">
      <c r="A730" s="135" t="s">
        <v>12991</v>
      </c>
      <c r="B730" s="128" t="s">
        <v>7276</v>
      </c>
      <c r="C730" s="128">
        <v>7278560</v>
      </c>
      <c r="D730" s="134">
        <v>7279140</v>
      </c>
      <c r="E730" s="128"/>
      <c r="F730" s="133" t="s">
        <v>12991</v>
      </c>
      <c r="G730" s="132" t="s">
        <v>12990</v>
      </c>
    </row>
    <row r="731" spans="1:7" ht="15.75" customHeight="1">
      <c r="A731" s="135" t="s">
        <v>12989</v>
      </c>
      <c r="B731" s="128" t="s">
        <v>7276</v>
      </c>
      <c r="C731" s="128">
        <v>7599620</v>
      </c>
      <c r="D731" s="134">
        <v>7600000</v>
      </c>
      <c r="E731" s="128"/>
      <c r="F731" s="133" t="s">
        <v>12989</v>
      </c>
      <c r="G731" s="132" t="s">
        <v>12988</v>
      </c>
    </row>
    <row r="732" spans="1:7" ht="15.75" customHeight="1">
      <c r="A732" s="135" t="s">
        <v>12987</v>
      </c>
      <c r="B732" s="128" t="s">
        <v>7276</v>
      </c>
      <c r="C732" s="128">
        <v>8093330</v>
      </c>
      <c r="D732" s="134">
        <v>8093770</v>
      </c>
      <c r="E732" s="128"/>
      <c r="F732" s="133" t="s">
        <v>12987</v>
      </c>
      <c r="G732" s="132" t="s">
        <v>12986</v>
      </c>
    </row>
    <row r="733" spans="1:7" ht="15.75" customHeight="1">
      <c r="A733" s="135" t="s">
        <v>12985</v>
      </c>
      <c r="B733" s="128" t="s">
        <v>7276</v>
      </c>
      <c r="C733" s="128">
        <v>9974260</v>
      </c>
      <c r="D733" s="134">
        <v>9974700</v>
      </c>
      <c r="E733" s="128"/>
      <c r="F733" s="133" t="s">
        <v>12985</v>
      </c>
      <c r="G733" s="132" t="s">
        <v>12984</v>
      </c>
    </row>
    <row r="734" spans="1:7" ht="15.75" customHeight="1">
      <c r="A734" s="135" t="s">
        <v>12983</v>
      </c>
      <c r="B734" s="128" t="s">
        <v>7276</v>
      </c>
      <c r="C734" s="128">
        <v>10882490</v>
      </c>
      <c r="D734" s="134">
        <v>10882870</v>
      </c>
      <c r="E734" s="128"/>
      <c r="F734" s="133" t="s">
        <v>12983</v>
      </c>
      <c r="G734" s="132" t="s">
        <v>12777</v>
      </c>
    </row>
    <row r="735" spans="1:7" ht="15.75" customHeight="1">
      <c r="A735" s="135" t="s">
        <v>12982</v>
      </c>
      <c r="B735" s="128" t="s">
        <v>7276</v>
      </c>
      <c r="C735" s="128">
        <v>10897420</v>
      </c>
      <c r="D735" s="134">
        <v>10897627</v>
      </c>
      <c r="E735" s="128"/>
      <c r="F735" s="133" t="s">
        <v>12982</v>
      </c>
      <c r="G735" s="132" t="s">
        <v>12981</v>
      </c>
    </row>
    <row r="736" spans="1:7" ht="15.75" customHeight="1">
      <c r="A736" s="135" t="s">
        <v>12980</v>
      </c>
      <c r="B736" s="128" t="s">
        <v>7276</v>
      </c>
      <c r="C736" s="128">
        <v>11321410</v>
      </c>
      <c r="D736" s="134">
        <v>11321880</v>
      </c>
      <c r="E736" s="128"/>
      <c r="F736" s="133" t="s">
        <v>12980</v>
      </c>
      <c r="G736" s="132" t="s">
        <v>12952</v>
      </c>
    </row>
    <row r="737" spans="1:7" ht="15.75" customHeight="1">
      <c r="A737" s="135" t="s">
        <v>12979</v>
      </c>
      <c r="B737" s="128" t="s">
        <v>7276</v>
      </c>
      <c r="C737" s="128">
        <v>11347580</v>
      </c>
      <c r="D737" s="134">
        <v>11347900</v>
      </c>
      <c r="E737" s="128"/>
      <c r="F737" s="133" t="s">
        <v>12979</v>
      </c>
      <c r="G737" s="132" t="s">
        <v>12978</v>
      </c>
    </row>
    <row r="738" spans="1:7" ht="15.75" customHeight="1">
      <c r="A738" s="135" t="s">
        <v>12977</v>
      </c>
      <c r="B738" s="128" t="s">
        <v>7276</v>
      </c>
      <c r="C738" s="128">
        <v>11805090</v>
      </c>
      <c r="D738" s="134">
        <v>11805530</v>
      </c>
      <c r="E738" s="128"/>
      <c r="F738" s="133" t="s">
        <v>12977</v>
      </c>
      <c r="G738" s="132" t="s">
        <v>12976</v>
      </c>
    </row>
    <row r="739" spans="1:7" ht="15.75" customHeight="1">
      <c r="A739" s="135" t="s">
        <v>12975</v>
      </c>
      <c r="B739" s="128" t="s">
        <v>7276</v>
      </c>
      <c r="C739" s="128">
        <v>12058520</v>
      </c>
      <c r="D739" s="134">
        <v>12059130</v>
      </c>
      <c r="E739" s="128"/>
      <c r="F739" s="133" t="s">
        <v>12975</v>
      </c>
      <c r="G739" s="132" t="s">
        <v>12974</v>
      </c>
    </row>
    <row r="740" spans="1:7" ht="15.75" customHeight="1">
      <c r="A740" s="135" t="s">
        <v>12973</v>
      </c>
      <c r="B740" s="128" t="s">
        <v>7276</v>
      </c>
      <c r="C740" s="128">
        <v>12146590</v>
      </c>
      <c r="D740" s="134">
        <v>12147160</v>
      </c>
      <c r="E740" s="128"/>
      <c r="F740" s="133" t="s">
        <v>12973</v>
      </c>
      <c r="G740" s="132" t="s">
        <v>12972</v>
      </c>
    </row>
    <row r="741" spans="1:7" ht="15.75" customHeight="1">
      <c r="A741" s="135" t="s">
        <v>12971</v>
      </c>
      <c r="B741" s="128" t="s">
        <v>7276</v>
      </c>
      <c r="C741" s="128">
        <v>12202070</v>
      </c>
      <c r="D741" s="134">
        <v>12202630</v>
      </c>
      <c r="E741" s="128"/>
      <c r="F741" s="133" t="s">
        <v>12971</v>
      </c>
      <c r="G741" s="132" t="s">
        <v>12970</v>
      </c>
    </row>
    <row r="742" spans="1:7" ht="15.75" customHeight="1">
      <c r="A742" s="135" t="s">
        <v>12969</v>
      </c>
      <c r="B742" s="128" t="s">
        <v>7276</v>
      </c>
      <c r="C742" s="128">
        <v>13052310</v>
      </c>
      <c r="D742" s="134">
        <v>13052910</v>
      </c>
      <c r="E742" s="128"/>
      <c r="F742" s="133" t="s">
        <v>12969</v>
      </c>
      <c r="G742" s="132" t="s">
        <v>12968</v>
      </c>
    </row>
    <row r="743" spans="1:7" ht="15.75" customHeight="1">
      <c r="A743" s="135" t="s">
        <v>12967</v>
      </c>
      <c r="B743" s="128" t="s">
        <v>7276</v>
      </c>
      <c r="C743" s="128">
        <v>13114917</v>
      </c>
      <c r="D743" s="134">
        <v>13115045</v>
      </c>
      <c r="E743" s="128"/>
      <c r="F743" s="133" t="s">
        <v>12967</v>
      </c>
      <c r="G743" s="132" t="s">
        <v>12735</v>
      </c>
    </row>
    <row r="744" spans="1:7" ht="15.75" customHeight="1">
      <c r="A744" s="135" t="s">
        <v>12966</v>
      </c>
      <c r="B744" s="128" t="s">
        <v>7276</v>
      </c>
      <c r="C744" s="128">
        <v>13205630</v>
      </c>
      <c r="D744" s="134">
        <v>13206010</v>
      </c>
      <c r="E744" s="128"/>
      <c r="F744" s="133" t="s">
        <v>12966</v>
      </c>
      <c r="G744" s="132" t="s">
        <v>12965</v>
      </c>
    </row>
    <row r="745" spans="1:7" ht="15.75" customHeight="1">
      <c r="A745" s="135" t="s">
        <v>12964</v>
      </c>
      <c r="B745" s="128" t="s">
        <v>7276</v>
      </c>
      <c r="C745" s="128">
        <v>13425270</v>
      </c>
      <c r="D745" s="134">
        <v>13425820</v>
      </c>
      <c r="E745" s="128"/>
      <c r="F745" s="133" t="s">
        <v>12964</v>
      </c>
      <c r="G745" s="132" t="s">
        <v>12963</v>
      </c>
    </row>
    <row r="746" spans="1:7" ht="15.75" customHeight="1">
      <c r="A746" s="135" t="s">
        <v>12962</v>
      </c>
      <c r="B746" s="128" t="s">
        <v>7276</v>
      </c>
      <c r="C746" s="128">
        <v>13945830</v>
      </c>
      <c r="D746" s="134">
        <v>13946310</v>
      </c>
      <c r="E746" s="128"/>
      <c r="F746" s="133" t="s">
        <v>12962</v>
      </c>
      <c r="G746" s="132" t="s">
        <v>12677</v>
      </c>
    </row>
    <row r="747" spans="1:7" ht="15.75" customHeight="1">
      <c r="A747" s="135" t="s">
        <v>12961</v>
      </c>
      <c r="B747" s="128" t="s">
        <v>7276</v>
      </c>
      <c r="C747" s="128">
        <v>14168700</v>
      </c>
      <c r="D747" s="134">
        <v>14169172</v>
      </c>
      <c r="E747" s="128"/>
      <c r="F747" s="133" t="s">
        <v>12961</v>
      </c>
      <c r="G747" s="132" t="s">
        <v>12960</v>
      </c>
    </row>
    <row r="748" spans="1:7" ht="15.75" customHeight="1">
      <c r="A748" s="135" t="s">
        <v>12959</v>
      </c>
      <c r="B748" s="128" t="s">
        <v>7276</v>
      </c>
      <c r="C748" s="128">
        <v>14171918</v>
      </c>
      <c r="D748" s="134">
        <v>14172495</v>
      </c>
      <c r="E748" s="128"/>
      <c r="F748" s="133" t="s">
        <v>12959</v>
      </c>
      <c r="G748" s="132" t="s">
        <v>12958</v>
      </c>
    </row>
    <row r="749" spans="1:7" ht="15.75" customHeight="1">
      <c r="A749" s="135" t="s">
        <v>12957</v>
      </c>
      <c r="B749" s="128" t="s">
        <v>7276</v>
      </c>
      <c r="C749" s="128">
        <v>14296400</v>
      </c>
      <c r="D749" s="134">
        <v>14297110</v>
      </c>
      <c r="E749" s="128"/>
      <c r="F749" s="133" t="s">
        <v>12957</v>
      </c>
      <c r="G749" s="132" t="s">
        <v>12956</v>
      </c>
    </row>
    <row r="750" spans="1:7" ht="15.75" customHeight="1">
      <c r="A750" s="135" t="s">
        <v>12955</v>
      </c>
      <c r="B750" s="128" t="s">
        <v>7276</v>
      </c>
      <c r="C750" s="128">
        <v>14613210</v>
      </c>
      <c r="D750" s="134">
        <v>14613760</v>
      </c>
      <c r="E750" s="128"/>
      <c r="F750" s="133" t="s">
        <v>12955</v>
      </c>
      <c r="G750" s="132" t="s">
        <v>12954</v>
      </c>
    </row>
    <row r="751" spans="1:7" ht="15.75" customHeight="1">
      <c r="A751" s="135" t="s">
        <v>12953</v>
      </c>
      <c r="B751" s="128" t="s">
        <v>7276</v>
      </c>
      <c r="C751" s="128">
        <v>14671920</v>
      </c>
      <c r="D751" s="134">
        <v>14672440</v>
      </c>
      <c r="E751" s="128"/>
      <c r="F751" s="133" t="s">
        <v>12953</v>
      </c>
      <c r="G751" s="132" t="s">
        <v>12952</v>
      </c>
    </row>
    <row r="752" spans="1:7" ht="15.75" customHeight="1">
      <c r="A752" s="135" t="s">
        <v>12951</v>
      </c>
      <c r="B752" s="128" t="s">
        <v>7276</v>
      </c>
      <c r="C752" s="128">
        <v>15242610</v>
      </c>
      <c r="D752" s="134">
        <v>15243280</v>
      </c>
      <c r="E752" s="128"/>
      <c r="F752" s="133" t="s">
        <v>12951</v>
      </c>
      <c r="G752" s="132" t="s">
        <v>12950</v>
      </c>
    </row>
    <row r="753" spans="1:7" ht="15.75" customHeight="1">
      <c r="A753" s="135" t="s">
        <v>12949</v>
      </c>
      <c r="B753" s="128" t="s">
        <v>7276</v>
      </c>
      <c r="C753" s="128">
        <v>15316580</v>
      </c>
      <c r="D753" s="134">
        <v>15317260</v>
      </c>
      <c r="E753" s="128"/>
      <c r="F753" s="133" t="s">
        <v>12949</v>
      </c>
      <c r="G753" s="132" t="s">
        <v>12948</v>
      </c>
    </row>
    <row r="754" spans="1:7" ht="15.75" customHeight="1">
      <c r="A754" s="135" t="s">
        <v>12947</v>
      </c>
      <c r="B754" s="128" t="s">
        <v>7276</v>
      </c>
      <c r="C754" s="128">
        <v>16309370</v>
      </c>
      <c r="D754" s="134">
        <v>16310040</v>
      </c>
      <c r="E754" s="128"/>
      <c r="F754" s="133" t="s">
        <v>12947</v>
      </c>
      <c r="G754" s="132" t="s">
        <v>12946</v>
      </c>
    </row>
    <row r="755" spans="1:7" ht="15.75" customHeight="1">
      <c r="A755" s="135" t="s">
        <v>12945</v>
      </c>
      <c r="B755" s="128" t="s">
        <v>7276</v>
      </c>
      <c r="C755" s="128">
        <v>16355470</v>
      </c>
      <c r="D755" s="134">
        <v>16356190</v>
      </c>
      <c r="E755" s="128"/>
      <c r="F755" s="133" t="s">
        <v>12945</v>
      </c>
      <c r="G755" s="132" t="s">
        <v>12944</v>
      </c>
    </row>
    <row r="756" spans="1:7" ht="15.75" customHeight="1">
      <c r="A756" s="135" t="s">
        <v>12943</v>
      </c>
      <c r="B756" s="128" t="s">
        <v>7276</v>
      </c>
      <c r="C756" s="128">
        <v>16513799</v>
      </c>
      <c r="D756" s="134">
        <v>16513980</v>
      </c>
      <c r="E756" s="128"/>
      <c r="F756" s="133" t="s">
        <v>12943</v>
      </c>
      <c r="G756" s="132" t="s">
        <v>12942</v>
      </c>
    </row>
    <row r="757" spans="1:7" ht="15.75" customHeight="1">
      <c r="A757" s="135" t="s">
        <v>12941</v>
      </c>
      <c r="B757" s="128" t="s">
        <v>7276</v>
      </c>
      <c r="C757" s="128">
        <v>17126500</v>
      </c>
      <c r="D757" s="134">
        <v>17127130</v>
      </c>
      <c r="E757" s="128"/>
      <c r="F757" s="133" t="s">
        <v>12941</v>
      </c>
      <c r="G757" s="132" t="s">
        <v>12777</v>
      </c>
    </row>
    <row r="758" spans="1:7" ht="15.75" customHeight="1">
      <c r="A758" s="135" t="s">
        <v>12940</v>
      </c>
      <c r="B758" s="128" t="s">
        <v>7276</v>
      </c>
      <c r="C758" s="128">
        <v>17206650</v>
      </c>
      <c r="D758" s="134">
        <v>17207230</v>
      </c>
      <c r="E758" s="128"/>
      <c r="F758" s="133" t="s">
        <v>12940</v>
      </c>
      <c r="G758" s="132" t="s">
        <v>12939</v>
      </c>
    </row>
    <row r="759" spans="1:7" ht="15.75" customHeight="1">
      <c r="A759" s="135" t="s">
        <v>12938</v>
      </c>
      <c r="B759" s="128" t="s">
        <v>7276</v>
      </c>
      <c r="C759" s="128">
        <v>17227500</v>
      </c>
      <c r="D759" s="134">
        <v>17227920</v>
      </c>
      <c r="E759" s="128"/>
      <c r="F759" s="133" t="s">
        <v>12938</v>
      </c>
      <c r="G759" s="132" t="s">
        <v>12937</v>
      </c>
    </row>
    <row r="760" spans="1:7" ht="15.75" customHeight="1">
      <c r="A760" s="135" t="s">
        <v>12936</v>
      </c>
      <c r="B760" s="128" t="s">
        <v>7276</v>
      </c>
      <c r="C760" s="128">
        <v>17478070</v>
      </c>
      <c r="D760" s="134">
        <v>17478650</v>
      </c>
      <c r="E760" s="128"/>
      <c r="F760" s="133" t="s">
        <v>12936</v>
      </c>
      <c r="G760" s="132" t="s">
        <v>12935</v>
      </c>
    </row>
    <row r="761" spans="1:7" ht="15.75" customHeight="1">
      <c r="A761" s="135" t="s">
        <v>12934</v>
      </c>
      <c r="B761" s="128" t="s">
        <v>7276</v>
      </c>
      <c r="C761" s="128">
        <v>17781620</v>
      </c>
      <c r="D761" s="134">
        <v>17782240</v>
      </c>
      <c r="E761" s="128"/>
      <c r="F761" s="133" t="s">
        <v>12934</v>
      </c>
      <c r="G761" s="132" t="s">
        <v>12933</v>
      </c>
    </row>
    <row r="762" spans="1:7" ht="15.75" customHeight="1">
      <c r="A762" s="135" t="s">
        <v>12932</v>
      </c>
      <c r="B762" s="128" t="s">
        <v>7276</v>
      </c>
      <c r="C762" s="128">
        <v>18128890</v>
      </c>
      <c r="D762" s="134">
        <v>18129770</v>
      </c>
      <c r="E762" s="128"/>
      <c r="F762" s="133" t="s">
        <v>12932</v>
      </c>
      <c r="G762" s="132" t="s">
        <v>12931</v>
      </c>
    </row>
    <row r="763" spans="1:7" ht="15.75" customHeight="1">
      <c r="A763" s="135" t="s">
        <v>12930</v>
      </c>
      <c r="B763" s="128" t="s">
        <v>7276</v>
      </c>
      <c r="C763" s="128">
        <v>19185010</v>
      </c>
      <c r="D763" s="134">
        <v>19185860</v>
      </c>
      <c r="E763" s="128"/>
      <c r="F763" s="133" t="s">
        <v>12930</v>
      </c>
      <c r="G763" s="132" t="s">
        <v>12929</v>
      </c>
    </row>
    <row r="764" spans="1:7" ht="15.75" customHeight="1">
      <c r="A764" s="135" t="s">
        <v>12928</v>
      </c>
      <c r="B764" s="128" t="s">
        <v>7276</v>
      </c>
      <c r="C764" s="128">
        <v>19234660</v>
      </c>
      <c r="D764" s="134">
        <v>19235219</v>
      </c>
      <c r="E764" s="128"/>
      <c r="F764" s="133" t="s">
        <v>12928</v>
      </c>
      <c r="G764" s="132" t="s">
        <v>12927</v>
      </c>
    </row>
    <row r="765" spans="1:7" ht="15.75" customHeight="1">
      <c r="A765" s="135" t="s">
        <v>12926</v>
      </c>
      <c r="B765" s="128" t="s">
        <v>7276</v>
      </c>
      <c r="C765" s="128">
        <v>19857131</v>
      </c>
      <c r="D765" s="134">
        <v>19857560</v>
      </c>
      <c r="E765" s="128"/>
      <c r="F765" s="133" t="s">
        <v>12926</v>
      </c>
      <c r="G765" s="132" t="s">
        <v>12925</v>
      </c>
    </row>
    <row r="766" spans="1:7" ht="15.75" customHeight="1">
      <c r="A766" s="135" t="s">
        <v>12924</v>
      </c>
      <c r="B766" s="128" t="s">
        <v>7276</v>
      </c>
      <c r="C766" s="128">
        <v>19919150</v>
      </c>
      <c r="D766" s="134">
        <v>19919740</v>
      </c>
      <c r="E766" s="128"/>
      <c r="F766" s="133" t="s">
        <v>12924</v>
      </c>
      <c r="G766" s="132" t="s">
        <v>12923</v>
      </c>
    </row>
    <row r="767" spans="1:7" ht="15.75" customHeight="1">
      <c r="A767" s="135" t="s">
        <v>12922</v>
      </c>
      <c r="B767" s="128" t="s">
        <v>7276</v>
      </c>
      <c r="C767" s="128">
        <v>20460440</v>
      </c>
      <c r="D767" s="134">
        <v>20461130</v>
      </c>
      <c r="E767" s="128"/>
      <c r="F767" s="133" t="s">
        <v>12922</v>
      </c>
      <c r="G767" s="132" t="s">
        <v>12921</v>
      </c>
    </row>
    <row r="768" spans="1:7" ht="15.75" customHeight="1">
      <c r="A768" s="135" t="s">
        <v>12920</v>
      </c>
      <c r="B768" s="128" t="s">
        <v>7276</v>
      </c>
      <c r="C768" s="128">
        <v>20489210</v>
      </c>
      <c r="D768" s="134">
        <v>20489388</v>
      </c>
      <c r="E768" s="128"/>
      <c r="F768" s="133" t="s">
        <v>12920</v>
      </c>
      <c r="G768" s="132" t="s">
        <v>12919</v>
      </c>
    </row>
    <row r="769" spans="1:7" ht="15.75" customHeight="1">
      <c r="A769" s="135" t="s">
        <v>12918</v>
      </c>
      <c r="B769" s="128" t="s">
        <v>7276</v>
      </c>
      <c r="C769" s="128">
        <v>20502470</v>
      </c>
      <c r="D769" s="134">
        <v>20503270</v>
      </c>
      <c r="E769" s="128"/>
      <c r="F769" s="133" t="s">
        <v>12918</v>
      </c>
      <c r="G769" s="132" t="s">
        <v>12917</v>
      </c>
    </row>
    <row r="770" spans="1:7" ht="15.75" customHeight="1">
      <c r="A770" s="135" t="s">
        <v>12916</v>
      </c>
      <c r="B770" s="128" t="s">
        <v>7276</v>
      </c>
      <c r="C770" s="128">
        <v>20939890</v>
      </c>
      <c r="D770" s="134">
        <v>20940120</v>
      </c>
      <c r="E770" s="128"/>
      <c r="F770" s="133" t="s">
        <v>12916</v>
      </c>
      <c r="G770" s="132" t="s">
        <v>12915</v>
      </c>
    </row>
    <row r="771" spans="1:7" ht="15.75" customHeight="1">
      <c r="A771" s="135" t="s">
        <v>12914</v>
      </c>
      <c r="B771" s="128" t="s">
        <v>7276</v>
      </c>
      <c r="C771" s="128">
        <v>20983770</v>
      </c>
      <c r="D771" s="134">
        <v>20984180</v>
      </c>
      <c r="E771" s="128"/>
      <c r="F771" s="133" t="s">
        <v>12914</v>
      </c>
      <c r="G771" s="132" t="s">
        <v>12913</v>
      </c>
    </row>
    <row r="772" spans="1:7" ht="15.75" customHeight="1">
      <c r="A772" s="135" t="s">
        <v>12912</v>
      </c>
      <c r="B772" s="128" t="s">
        <v>7276</v>
      </c>
      <c r="C772" s="128">
        <v>21150680</v>
      </c>
      <c r="D772" s="134">
        <v>21151150</v>
      </c>
      <c r="E772" s="128"/>
      <c r="F772" s="133" t="s">
        <v>12912</v>
      </c>
      <c r="G772" s="132" t="s">
        <v>12911</v>
      </c>
    </row>
    <row r="773" spans="1:7" ht="15.75" customHeight="1">
      <c r="A773" s="135" t="s">
        <v>12910</v>
      </c>
      <c r="B773" s="128" t="s">
        <v>7276</v>
      </c>
      <c r="C773" s="128">
        <v>21673880</v>
      </c>
      <c r="D773" s="134">
        <v>21674500</v>
      </c>
      <c r="E773" s="128"/>
      <c r="F773" s="133" t="s">
        <v>12910</v>
      </c>
      <c r="G773" s="132" t="s">
        <v>12909</v>
      </c>
    </row>
    <row r="774" spans="1:7" ht="15.75" customHeight="1">
      <c r="A774" s="135" t="s">
        <v>12908</v>
      </c>
      <c r="B774" s="128" t="s">
        <v>7276</v>
      </c>
      <c r="C774" s="128">
        <v>21928340</v>
      </c>
      <c r="D774" s="134">
        <v>21929410</v>
      </c>
      <c r="E774" s="128"/>
      <c r="F774" s="133" t="s">
        <v>12908</v>
      </c>
      <c r="G774" s="132" t="s">
        <v>12907</v>
      </c>
    </row>
    <row r="775" spans="1:7" ht="15.75" customHeight="1">
      <c r="A775" s="135" t="s">
        <v>12906</v>
      </c>
      <c r="B775" s="128" t="s">
        <v>7276</v>
      </c>
      <c r="C775" s="128">
        <v>22175620</v>
      </c>
      <c r="D775" s="134">
        <v>22176050</v>
      </c>
      <c r="E775" s="128"/>
      <c r="F775" s="133" t="s">
        <v>12906</v>
      </c>
      <c r="G775" s="132" t="s">
        <v>12905</v>
      </c>
    </row>
    <row r="776" spans="1:7" ht="15.75" customHeight="1">
      <c r="A776" s="135" t="s">
        <v>12904</v>
      </c>
      <c r="B776" s="128" t="s">
        <v>7276</v>
      </c>
      <c r="C776" s="128">
        <v>23218450</v>
      </c>
      <c r="D776" s="134">
        <v>23218860</v>
      </c>
      <c r="E776" s="128"/>
      <c r="F776" s="133" t="s">
        <v>12904</v>
      </c>
      <c r="G776" s="132" t="s">
        <v>12842</v>
      </c>
    </row>
    <row r="777" spans="1:7" ht="15.75" customHeight="1">
      <c r="A777" s="135" t="s">
        <v>12903</v>
      </c>
      <c r="B777" s="128" t="s">
        <v>7276</v>
      </c>
      <c r="C777" s="128">
        <v>23317370</v>
      </c>
      <c r="D777" s="134">
        <v>23317900</v>
      </c>
      <c r="E777" s="128"/>
      <c r="F777" s="133" t="s">
        <v>12903</v>
      </c>
      <c r="G777" s="132" t="s">
        <v>12902</v>
      </c>
    </row>
    <row r="778" spans="1:7" ht="15.75" customHeight="1">
      <c r="A778" s="135" t="s">
        <v>12901</v>
      </c>
      <c r="B778" s="128" t="s">
        <v>7276</v>
      </c>
      <c r="C778" s="128">
        <v>23317920</v>
      </c>
      <c r="D778" s="134">
        <v>23318290</v>
      </c>
      <c r="E778" s="128"/>
      <c r="F778" s="133" t="s">
        <v>12901</v>
      </c>
      <c r="G778" s="132" t="s">
        <v>12900</v>
      </c>
    </row>
    <row r="779" spans="1:7" ht="15.75" customHeight="1">
      <c r="A779" s="135" t="s">
        <v>12899</v>
      </c>
      <c r="B779" s="128" t="s">
        <v>7276</v>
      </c>
      <c r="C779" s="128">
        <v>23418820</v>
      </c>
      <c r="D779" s="134">
        <v>23419230</v>
      </c>
      <c r="E779" s="128"/>
      <c r="F779" s="133" t="s">
        <v>12899</v>
      </c>
      <c r="G779" s="132" t="s">
        <v>12499</v>
      </c>
    </row>
    <row r="780" spans="1:7" ht="15.75" customHeight="1">
      <c r="A780" s="135" t="s">
        <v>12898</v>
      </c>
      <c r="B780" s="128" t="s">
        <v>7276</v>
      </c>
      <c r="C780" s="128">
        <v>23488870</v>
      </c>
      <c r="D780" s="134">
        <v>23489050</v>
      </c>
      <c r="E780" s="128"/>
      <c r="F780" s="133" t="s">
        <v>12898</v>
      </c>
      <c r="G780" s="132" t="s">
        <v>12897</v>
      </c>
    </row>
    <row r="781" spans="1:7" ht="15.75" customHeight="1">
      <c r="A781" s="135" t="s">
        <v>12896</v>
      </c>
      <c r="B781" s="128" t="s">
        <v>7276</v>
      </c>
      <c r="C781" s="128">
        <v>23804510</v>
      </c>
      <c r="D781" s="134">
        <v>23804990</v>
      </c>
      <c r="E781" s="128"/>
      <c r="F781" s="133" t="s">
        <v>12896</v>
      </c>
      <c r="G781" s="132" t="s">
        <v>12730</v>
      </c>
    </row>
    <row r="782" spans="1:7" ht="15.75" customHeight="1">
      <c r="A782" s="135" t="s">
        <v>12895</v>
      </c>
      <c r="B782" s="128" t="s">
        <v>7276</v>
      </c>
      <c r="C782" s="128">
        <v>24015410</v>
      </c>
      <c r="D782" s="134">
        <v>24015910</v>
      </c>
      <c r="E782" s="128"/>
      <c r="F782" s="133" t="s">
        <v>12895</v>
      </c>
      <c r="G782" s="132" t="s">
        <v>12894</v>
      </c>
    </row>
    <row r="783" spans="1:7" ht="15.75" customHeight="1">
      <c r="A783" s="135" t="s">
        <v>12893</v>
      </c>
      <c r="B783" s="128" t="s">
        <v>7276</v>
      </c>
      <c r="C783" s="128">
        <v>24108350</v>
      </c>
      <c r="D783" s="134">
        <v>24108940</v>
      </c>
      <c r="E783" s="128"/>
      <c r="F783" s="133" t="s">
        <v>12893</v>
      </c>
      <c r="G783" s="132" t="s">
        <v>12892</v>
      </c>
    </row>
    <row r="784" spans="1:7" ht="15.75" customHeight="1">
      <c r="A784" s="135" t="s">
        <v>12891</v>
      </c>
      <c r="B784" s="128" t="s">
        <v>7276</v>
      </c>
      <c r="C784" s="128">
        <v>24123470</v>
      </c>
      <c r="D784" s="134">
        <v>24124260</v>
      </c>
      <c r="E784" s="128"/>
      <c r="F784" s="133" t="s">
        <v>12891</v>
      </c>
      <c r="G784" s="132" t="s">
        <v>12890</v>
      </c>
    </row>
    <row r="785" spans="1:7" ht="15.75" customHeight="1">
      <c r="A785" s="135" t="s">
        <v>12889</v>
      </c>
      <c r="B785" s="128" t="s">
        <v>7276</v>
      </c>
      <c r="C785" s="128">
        <v>24170480</v>
      </c>
      <c r="D785" s="134">
        <v>24171330</v>
      </c>
      <c r="E785" s="128"/>
      <c r="F785" s="133" t="s">
        <v>12889</v>
      </c>
      <c r="G785" s="132" t="s">
        <v>12888</v>
      </c>
    </row>
    <row r="786" spans="1:7" ht="15.75" customHeight="1">
      <c r="A786" s="135" t="s">
        <v>12887</v>
      </c>
      <c r="B786" s="128" t="s">
        <v>7276</v>
      </c>
      <c r="C786" s="128">
        <v>24301620</v>
      </c>
      <c r="D786" s="134">
        <v>24302210</v>
      </c>
      <c r="E786" s="128"/>
      <c r="F786" s="133" t="s">
        <v>12887</v>
      </c>
      <c r="G786" s="132" t="s">
        <v>12886</v>
      </c>
    </row>
    <row r="787" spans="1:7" ht="15.75" customHeight="1">
      <c r="A787" s="135" t="s">
        <v>12885</v>
      </c>
      <c r="B787" s="128" t="s">
        <v>7276</v>
      </c>
      <c r="C787" s="128">
        <v>24450180</v>
      </c>
      <c r="D787" s="134">
        <v>24450740</v>
      </c>
      <c r="E787" s="128"/>
      <c r="F787" s="133" t="s">
        <v>12885</v>
      </c>
      <c r="G787" s="132" t="s">
        <v>12884</v>
      </c>
    </row>
    <row r="788" spans="1:7" ht="15.75" customHeight="1">
      <c r="A788" s="135" t="s">
        <v>12883</v>
      </c>
      <c r="B788" s="128" t="s">
        <v>7276</v>
      </c>
      <c r="C788" s="128">
        <v>24460960</v>
      </c>
      <c r="D788" s="134">
        <v>24461480</v>
      </c>
      <c r="E788" s="128"/>
      <c r="F788" s="133" t="s">
        <v>12883</v>
      </c>
      <c r="G788" s="132" t="s">
        <v>12882</v>
      </c>
    </row>
    <row r="789" spans="1:7" ht="15.75" customHeight="1">
      <c r="A789" s="135" t="s">
        <v>12881</v>
      </c>
      <c r="B789" s="128" t="s">
        <v>7276</v>
      </c>
      <c r="C789" s="128">
        <v>24693000</v>
      </c>
      <c r="D789" s="134">
        <v>24693830</v>
      </c>
      <c r="E789" s="128"/>
      <c r="F789" s="133" t="s">
        <v>12881</v>
      </c>
      <c r="G789" s="132" t="s">
        <v>12880</v>
      </c>
    </row>
    <row r="790" spans="1:7" ht="15.75" customHeight="1">
      <c r="A790" s="135" t="s">
        <v>12879</v>
      </c>
      <c r="B790" s="128" t="s">
        <v>7276</v>
      </c>
      <c r="C790" s="128">
        <v>25541790</v>
      </c>
      <c r="D790" s="134">
        <v>25541940</v>
      </c>
      <c r="E790" s="128"/>
      <c r="F790" s="133" t="s">
        <v>12879</v>
      </c>
      <c r="G790" s="132" t="s">
        <v>12878</v>
      </c>
    </row>
    <row r="791" spans="1:7" ht="15.75" customHeight="1">
      <c r="A791" s="135" t="s">
        <v>12877</v>
      </c>
      <c r="B791" s="128" t="s">
        <v>7276</v>
      </c>
      <c r="C791" s="128">
        <v>25682559</v>
      </c>
      <c r="D791" s="134">
        <v>25682810</v>
      </c>
      <c r="E791" s="128"/>
      <c r="F791" s="133" t="s">
        <v>12877</v>
      </c>
      <c r="G791" s="132" t="s">
        <v>12876</v>
      </c>
    </row>
    <row r="792" spans="1:7" ht="15.75" customHeight="1">
      <c r="A792" s="135" t="s">
        <v>12875</v>
      </c>
      <c r="B792" s="128" t="s">
        <v>7276</v>
      </c>
      <c r="C792" s="128">
        <v>25865020</v>
      </c>
      <c r="D792" s="134">
        <v>25865760</v>
      </c>
      <c r="E792" s="128"/>
      <c r="F792" s="133" t="s">
        <v>12875</v>
      </c>
      <c r="G792" s="132" t="s">
        <v>12874</v>
      </c>
    </row>
    <row r="793" spans="1:7" ht="15.75" customHeight="1">
      <c r="A793" s="135" t="s">
        <v>12873</v>
      </c>
      <c r="B793" s="128" t="s">
        <v>7276</v>
      </c>
      <c r="C793" s="128">
        <v>26101190</v>
      </c>
      <c r="D793" s="134">
        <v>26101990</v>
      </c>
      <c r="E793" s="128"/>
      <c r="F793" s="133" t="s">
        <v>12873</v>
      </c>
      <c r="G793" s="132" t="s">
        <v>12872</v>
      </c>
    </row>
    <row r="794" spans="1:7" ht="15.75" customHeight="1">
      <c r="A794" s="135" t="s">
        <v>12871</v>
      </c>
      <c r="B794" s="128" t="s">
        <v>7276</v>
      </c>
      <c r="C794" s="128">
        <v>26383220</v>
      </c>
      <c r="D794" s="134">
        <v>26383650</v>
      </c>
      <c r="E794" s="128"/>
      <c r="F794" s="133" t="s">
        <v>12871</v>
      </c>
      <c r="G794" s="132" t="s">
        <v>12870</v>
      </c>
    </row>
    <row r="795" spans="1:7" ht="15.75" customHeight="1">
      <c r="A795" s="135" t="s">
        <v>12869</v>
      </c>
      <c r="B795" s="128" t="s">
        <v>7276</v>
      </c>
      <c r="C795" s="128">
        <v>26589980</v>
      </c>
      <c r="D795" s="134">
        <v>26590440</v>
      </c>
      <c r="E795" s="128"/>
      <c r="F795" s="133" t="s">
        <v>12869</v>
      </c>
      <c r="G795" s="132" t="s">
        <v>12868</v>
      </c>
    </row>
    <row r="796" spans="1:7" ht="15.75" customHeight="1">
      <c r="A796" s="135" t="s">
        <v>12867</v>
      </c>
      <c r="B796" s="128" t="s">
        <v>7276</v>
      </c>
      <c r="C796" s="128">
        <v>26792030</v>
      </c>
      <c r="D796" s="134">
        <v>26792860</v>
      </c>
      <c r="E796" s="128"/>
      <c r="F796" s="133" t="s">
        <v>12867</v>
      </c>
      <c r="G796" s="132" t="s">
        <v>12866</v>
      </c>
    </row>
    <row r="797" spans="1:7" ht="15.75" customHeight="1">
      <c r="A797" s="135" t="s">
        <v>12865</v>
      </c>
      <c r="B797" s="128" t="s">
        <v>7276</v>
      </c>
      <c r="C797" s="128">
        <v>26794850</v>
      </c>
      <c r="D797" s="134">
        <v>26795430</v>
      </c>
      <c r="E797" s="128"/>
      <c r="F797" s="133" t="s">
        <v>12865</v>
      </c>
      <c r="G797" s="132" t="s">
        <v>12864</v>
      </c>
    </row>
    <row r="798" spans="1:7" ht="15.75" customHeight="1">
      <c r="A798" s="135" t="s">
        <v>12863</v>
      </c>
      <c r="B798" s="128" t="s">
        <v>7276</v>
      </c>
      <c r="C798" s="128">
        <v>27166550</v>
      </c>
      <c r="D798" s="134">
        <v>27167110</v>
      </c>
      <c r="E798" s="128"/>
      <c r="F798" s="133" t="s">
        <v>12863</v>
      </c>
      <c r="G798" s="132" t="s">
        <v>12862</v>
      </c>
    </row>
    <row r="799" spans="1:7" ht="15.75" customHeight="1">
      <c r="A799" s="135" t="s">
        <v>12861</v>
      </c>
      <c r="B799" s="128" t="s">
        <v>7276</v>
      </c>
      <c r="C799" s="128">
        <v>27340000</v>
      </c>
      <c r="D799" s="134">
        <v>27340030</v>
      </c>
      <c r="E799" s="128"/>
      <c r="F799" s="133" t="s">
        <v>12861</v>
      </c>
      <c r="G799" s="132">
        <v>11</v>
      </c>
    </row>
    <row r="800" spans="1:7" ht="15.75" customHeight="1">
      <c r="A800" s="135" t="s">
        <v>12860</v>
      </c>
      <c r="B800" s="128" t="s">
        <v>7276</v>
      </c>
      <c r="C800" s="128">
        <v>27505310</v>
      </c>
      <c r="D800" s="134">
        <v>27505830</v>
      </c>
      <c r="E800" s="128"/>
      <c r="F800" s="133" t="s">
        <v>12860</v>
      </c>
      <c r="G800" s="132" t="s">
        <v>12520</v>
      </c>
    </row>
    <row r="801" spans="1:7" ht="15.75" customHeight="1">
      <c r="A801" s="135" t="s">
        <v>12859</v>
      </c>
      <c r="B801" s="128" t="s">
        <v>7276</v>
      </c>
      <c r="C801" s="128">
        <v>27619360</v>
      </c>
      <c r="D801" s="134">
        <v>27620020</v>
      </c>
      <c r="E801" s="128"/>
      <c r="F801" s="133" t="s">
        <v>12859</v>
      </c>
      <c r="G801" s="132" t="s">
        <v>12858</v>
      </c>
    </row>
    <row r="802" spans="1:7" ht="15.75" customHeight="1">
      <c r="A802" s="135" t="s">
        <v>12857</v>
      </c>
      <c r="B802" s="128" t="s">
        <v>7276</v>
      </c>
      <c r="C802" s="128">
        <v>27621740</v>
      </c>
      <c r="D802" s="134">
        <v>27621771</v>
      </c>
      <c r="E802" s="128"/>
      <c r="F802" s="133" t="s">
        <v>12857</v>
      </c>
      <c r="G802" s="132" t="s">
        <v>12856</v>
      </c>
    </row>
    <row r="803" spans="1:7" ht="15.75" customHeight="1">
      <c r="A803" s="135" t="s">
        <v>12855</v>
      </c>
      <c r="B803" s="128" t="s">
        <v>7276</v>
      </c>
      <c r="C803" s="128">
        <v>27860280</v>
      </c>
      <c r="D803" s="134">
        <v>27860810</v>
      </c>
      <c r="E803" s="128"/>
      <c r="F803" s="133" t="s">
        <v>12855</v>
      </c>
      <c r="G803" s="132" t="s">
        <v>12854</v>
      </c>
    </row>
    <row r="804" spans="1:7" ht="15.75" customHeight="1">
      <c r="A804" s="135" t="s">
        <v>12853</v>
      </c>
      <c r="B804" s="128" t="s">
        <v>7276</v>
      </c>
      <c r="C804" s="128">
        <v>28184360</v>
      </c>
      <c r="D804" s="134">
        <v>28184870</v>
      </c>
      <c r="E804" s="128"/>
      <c r="F804" s="133" t="s">
        <v>12853</v>
      </c>
      <c r="G804" s="132" t="s">
        <v>12852</v>
      </c>
    </row>
    <row r="805" spans="1:7" ht="15.75" customHeight="1">
      <c r="A805" s="135" t="s">
        <v>12851</v>
      </c>
      <c r="B805" s="128" t="s">
        <v>7276</v>
      </c>
      <c r="C805" s="128">
        <v>28727270</v>
      </c>
      <c r="D805" s="134">
        <v>28727780</v>
      </c>
      <c r="E805" s="128"/>
      <c r="F805" s="133" t="s">
        <v>12851</v>
      </c>
      <c r="G805" s="132" t="s">
        <v>12850</v>
      </c>
    </row>
    <row r="806" spans="1:7" ht="15.75" customHeight="1">
      <c r="A806" s="135" t="s">
        <v>12849</v>
      </c>
      <c r="B806" s="128" t="s">
        <v>7276</v>
      </c>
      <c r="C806" s="128">
        <v>29230440</v>
      </c>
      <c r="D806" s="134">
        <v>29230445</v>
      </c>
      <c r="E806" s="128"/>
      <c r="F806" s="133" t="s">
        <v>12849</v>
      </c>
      <c r="G806" s="132">
        <v>10</v>
      </c>
    </row>
    <row r="807" spans="1:7" ht="15.75" customHeight="1">
      <c r="A807" s="135" t="s">
        <v>12848</v>
      </c>
      <c r="B807" s="128" t="s">
        <v>7276</v>
      </c>
      <c r="C807" s="128">
        <v>29412870</v>
      </c>
      <c r="D807" s="134">
        <v>29413420</v>
      </c>
      <c r="E807" s="128"/>
      <c r="F807" s="133" t="s">
        <v>12848</v>
      </c>
      <c r="G807" s="132" t="s">
        <v>12847</v>
      </c>
    </row>
    <row r="808" spans="1:7" ht="15.75" customHeight="1">
      <c r="A808" s="135" t="s">
        <v>12846</v>
      </c>
      <c r="B808" s="128" t="s">
        <v>7276</v>
      </c>
      <c r="C808" s="128">
        <v>30294560</v>
      </c>
      <c r="D808" s="134">
        <v>30295150</v>
      </c>
      <c r="E808" s="128"/>
      <c r="F808" s="133" t="s">
        <v>12846</v>
      </c>
      <c r="G808" s="132" t="s">
        <v>12845</v>
      </c>
    </row>
    <row r="809" spans="1:7" ht="15.75" customHeight="1">
      <c r="A809" s="135" t="s">
        <v>12844</v>
      </c>
      <c r="B809" s="128" t="s">
        <v>7276</v>
      </c>
      <c r="C809" s="128">
        <v>30387890</v>
      </c>
      <c r="D809" s="134">
        <v>30387900</v>
      </c>
      <c r="E809" s="128"/>
      <c r="F809" s="133" t="s">
        <v>12844</v>
      </c>
      <c r="G809" s="132">
        <v>11</v>
      </c>
    </row>
    <row r="810" spans="1:7" ht="15.75" customHeight="1">
      <c r="A810" s="135" t="s">
        <v>12843</v>
      </c>
      <c r="B810" s="128" t="s">
        <v>7275</v>
      </c>
      <c r="C810" s="128">
        <v>250770</v>
      </c>
      <c r="D810" s="134">
        <v>251230</v>
      </c>
      <c r="E810" s="128"/>
      <c r="F810" s="133" t="s">
        <v>12843</v>
      </c>
      <c r="G810" s="132" t="s">
        <v>12842</v>
      </c>
    </row>
    <row r="811" spans="1:7" ht="15.75" customHeight="1">
      <c r="A811" s="135" t="s">
        <v>12841</v>
      </c>
      <c r="B811" s="128" t="s">
        <v>7275</v>
      </c>
      <c r="C811" s="128">
        <v>876959</v>
      </c>
      <c r="D811" s="134">
        <v>877020</v>
      </c>
      <c r="E811" s="128"/>
      <c r="F811" s="133" t="s">
        <v>12841</v>
      </c>
      <c r="G811" s="132">
        <v>11</v>
      </c>
    </row>
    <row r="812" spans="1:7" ht="15.75" customHeight="1">
      <c r="A812" s="135" t="s">
        <v>12840</v>
      </c>
      <c r="B812" s="128" t="s">
        <v>7275</v>
      </c>
      <c r="C812" s="128">
        <v>885640</v>
      </c>
      <c r="D812" s="134">
        <v>886290</v>
      </c>
      <c r="E812" s="128"/>
      <c r="F812" s="133" t="s">
        <v>12840</v>
      </c>
      <c r="G812" s="132" t="s">
        <v>12839</v>
      </c>
    </row>
    <row r="813" spans="1:7" ht="15.75" customHeight="1">
      <c r="A813" s="135" t="s">
        <v>12838</v>
      </c>
      <c r="B813" s="128" t="s">
        <v>7275</v>
      </c>
      <c r="C813" s="128">
        <v>1258140</v>
      </c>
      <c r="D813" s="134">
        <v>1258720</v>
      </c>
      <c r="E813" s="128"/>
      <c r="F813" s="133" t="s">
        <v>12838</v>
      </c>
      <c r="G813" s="132" t="s">
        <v>12837</v>
      </c>
    </row>
    <row r="814" spans="1:7" ht="15.75" customHeight="1">
      <c r="A814" s="135" t="s">
        <v>12836</v>
      </c>
      <c r="B814" s="128" t="s">
        <v>7275</v>
      </c>
      <c r="C814" s="128">
        <v>1709930</v>
      </c>
      <c r="D814" s="134">
        <v>1710320</v>
      </c>
      <c r="E814" s="128"/>
      <c r="F814" s="133" t="s">
        <v>12836</v>
      </c>
      <c r="G814" s="132" t="s">
        <v>12835</v>
      </c>
    </row>
    <row r="815" spans="1:7" ht="15.75" customHeight="1">
      <c r="A815" s="135" t="s">
        <v>12834</v>
      </c>
      <c r="B815" s="128" t="s">
        <v>7275</v>
      </c>
      <c r="C815" s="128">
        <v>2064847</v>
      </c>
      <c r="D815" s="134">
        <v>2065080</v>
      </c>
      <c r="E815" s="128"/>
      <c r="F815" s="133" t="s">
        <v>12834</v>
      </c>
      <c r="G815" s="132" t="s">
        <v>12812</v>
      </c>
    </row>
    <row r="816" spans="1:7" ht="15.75" customHeight="1">
      <c r="A816" s="135" t="s">
        <v>12833</v>
      </c>
      <c r="B816" s="128" t="s">
        <v>7275</v>
      </c>
      <c r="C816" s="128">
        <v>3870040</v>
      </c>
      <c r="D816" s="134">
        <v>3870700</v>
      </c>
      <c r="E816" s="128"/>
      <c r="F816" s="133" t="s">
        <v>12833</v>
      </c>
      <c r="G816" s="132" t="s">
        <v>12832</v>
      </c>
    </row>
    <row r="817" spans="1:7" ht="15.75" customHeight="1">
      <c r="A817" s="135" t="s">
        <v>12831</v>
      </c>
      <c r="B817" s="128" t="s">
        <v>7275</v>
      </c>
      <c r="C817" s="128">
        <v>4102950</v>
      </c>
      <c r="D817" s="134">
        <v>4103570</v>
      </c>
      <c r="E817" s="128"/>
      <c r="F817" s="133" t="s">
        <v>12831</v>
      </c>
      <c r="G817" s="132" t="s">
        <v>12830</v>
      </c>
    </row>
    <row r="818" spans="1:7" ht="15.75" customHeight="1">
      <c r="A818" s="135" t="s">
        <v>12829</v>
      </c>
      <c r="B818" s="128" t="s">
        <v>7275</v>
      </c>
      <c r="C818" s="128">
        <v>4259677</v>
      </c>
      <c r="D818" s="134">
        <v>4259880</v>
      </c>
      <c r="E818" s="128"/>
      <c r="F818" s="133" t="s">
        <v>12829</v>
      </c>
      <c r="G818" s="132" t="s">
        <v>12828</v>
      </c>
    </row>
    <row r="819" spans="1:7" ht="15.75" customHeight="1">
      <c r="A819" s="135" t="s">
        <v>12827</v>
      </c>
      <c r="B819" s="128" t="s">
        <v>7275</v>
      </c>
      <c r="C819" s="128">
        <v>4300820</v>
      </c>
      <c r="D819" s="134">
        <v>4301270</v>
      </c>
      <c r="E819" s="128"/>
      <c r="F819" s="133" t="s">
        <v>12827</v>
      </c>
      <c r="G819" s="132" t="s">
        <v>12826</v>
      </c>
    </row>
    <row r="820" spans="1:7" ht="15.75" customHeight="1">
      <c r="A820" s="135" t="s">
        <v>12825</v>
      </c>
      <c r="B820" s="128" t="s">
        <v>7275</v>
      </c>
      <c r="C820" s="128">
        <v>4418990</v>
      </c>
      <c r="D820" s="134">
        <v>4419550</v>
      </c>
      <c r="E820" s="128"/>
      <c r="F820" s="133" t="s">
        <v>12825</v>
      </c>
      <c r="G820" s="132" t="s">
        <v>12824</v>
      </c>
    </row>
    <row r="821" spans="1:7" ht="15.75" customHeight="1">
      <c r="A821" s="135" t="s">
        <v>12823</v>
      </c>
      <c r="B821" s="128" t="s">
        <v>7275</v>
      </c>
      <c r="C821" s="128">
        <v>4420830</v>
      </c>
      <c r="D821" s="134">
        <v>4421450</v>
      </c>
      <c r="E821" s="128"/>
      <c r="F821" s="133" t="s">
        <v>12823</v>
      </c>
      <c r="G821" s="132" t="s">
        <v>12822</v>
      </c>
    </row>
    <row r="822" spans="1:7" ht="15.75" customHeight="1">
      <c r="A822" s="135" t="s">
        <v>12821</v>
      </c>
      <c r="B822" s="128" t="s">
        <v>7275</v>
      </c>
      <c r="C822" s="128">
        <v>4444230</v>
      </c>
      <c r="D822" s="134">
        <v>4445200</v>
      </c>
      <c r="E822" s="128"/>
      <c r="F822" s="133" t="s">
        <v>12821</v>
      </c>
      <c r="G822" s="132" t="s">
        <v>12820</v>
      </c>
    </row>
    <row r="823" spans="1:7" ht="15.75" customHeight="1">
      <c r="A823" s="135" t="s">
        <v>12819</v>
      </c>
      <c r="B823" s="128" t="s">
        <v>7275</v>
      </c>
      <c r="C823" s="128">
        <v>4652690</v>
      </c>
      <c r="D823" s="134">
        <v>4652920</v>
      </c>
      <c r="E823" s="128"/>
      <c r="F823" s="133" t="s">
        <v>12819</v>
      </c>
      <c r="G823" s="132" t="s">
        <v>12532</v>
      </c>
    </row>
    <row r="824" spans="1:7" ht="15.75" customHeight="1">
      <c r="A824" s="135" t="s">
        <v>12818</v>
      </c>
      <c r="B824" s="128" t="s">
        <v>7275</v>
      </c>
      <c r="C824" s="128">
        <v>4982651</v>
      </c>
      <c r="D824" s="134">
        <v>4982840</v>
      </c>
      <c r="E824" s="128"/>
      <c r="F824" s="133" t="s">
        <v>12818</v>
      </c>
      <c r="G824" s="132" t="s">
        <v>12817</v>
      </c>
    </row>
    <row r="825" spans="1:7" ht="15.75" customHeight="1">
      <c r="A825" s="135" t="s">
        <v>12816</v>
      </c>
      <c r="B825" s="128" t="s">
        <v>7275</v>
      </c>
      <c r="C825" s="128">
        <v>7138890</v>
      </c>
      <c r="D825" s="134">
        <v>7138927</v>
      </c>
      <c r="E825" s="128"/>
      <c r="F825" s="133" t="s">
        <v>12816</v>
      </c>
      <c r="G825" s="132">
        <v>17</v>
      </c>
    </row>
    <row r="826" spans="1:7" ht="15.75" customHeight="1">
      <c r="A826" s="135" t="s">
        <v>12815</v>
      </c>
      <c r="B826" s="128" t="s">
        <v>7275</v>
      </c>
      <c r="C826" s="128">
        <v>7236810</v>
      </c>
      <c r="D826" s="134">
        <v>7237280</v>
      </c>
      <c r="E826" s="128"/>
      <c r="F826" s="133" t="s">
        <v>12815</v>
      </c>
      <c r="G826" s="132" t="s">
        <v>12814</v>
      </c>
    </row>
    <row r="827" spans="1:7" ht="15.75" customHeight="1">
      <c r="A827" s="135" t="s">
        <v>12813</v>
      </c>
      <c r="B827" s="128" t="s">
        <v>7275</v>
      </c>
      <c r="C827" s="128">
        <v>7782190</v>
      </c>
      <c r="D827" s="134">
        <v>7782690</v>
      </c>
      <c r="E827" s="128"/>
      <c r="F827" s="133" t="s">
        <v>12813</v>
      </c>
      <c r="G827" s="132" t="s">
        <v>12812</v>
      </c>
    </row>
    <row r="828" spans="1:7" ht="15.75" customHeight="1">
      <c r="A828" s="135" t="s">
        <v>12811</v>
      </c>
      <c r="B828" s="128" t="s">
        <v>7275</v>
      </c>
      <c r="C828" s="128">
        <v>7862700</v>
      </c>
      <c r="D828" s="134">
        <v>7863200</v>
      </c>
      <c r="E828" s="128"/>
      <c r="F828" s="133" t="s">
        <v>12811</v>
      </c>
      <c r="G828" s="132" t="s">
        <v>12810</v>
      </c>
    </row>
    <row r="829" spans="1:7" ht="15.75" customHeight="1">
      <c r="A829" s="135" t="s">
        <v>12809</v>
      </c>
      <c r="B829" s="128" t="s">
        <v>7275</v>
      </c>
      <c r="C829" s="128">
        <v>8068580</v>
      </c>
      <c r="D829" s="134">
        <v>8069090</v>
      </c>
      <c r="E829" s="128"/>
      <c r="F829" s="133" t="s">
        <v>12809</v>
      </c>
      <c r="G829" s="132" t="s">
        <v>12808</v>
      </c>
    </row>
    <row r="830" spans="1:7" ht="15.75" customHeight="1">
      <c r="A830" s="135" t="s">
        <v>12807</v>
      </c>
      <c r="B830" s="128" t="s">
        <v>7275</v>
      </c>
      <c r="C830" s="128">
        <v>8112240</v>
      </c>
      <c r="D830" s="134">
        <v>8112710</v>
      </c>
      <c r="E830" s="128"/>
      <c r="F830" s="133" t="s">
        <v>12807</v>
      </c>
      <c r="G830" s="132" t="s">
        <v>12806</v>
      </c>
    </row>
    <row r="831" spans="1:7" ht="15.75" customHeight="1">
      <c r="A831" s="135" t="s">
        <v>12805</v>
      </c>
      <c r="B831" s="128" t="s">
        <v>7275</v>
      </c>
      <c r="C831" s="128">
        <v>8896760</v>
      </c>
      <c r="D831" s="134">
        <v>8897520</v>
      </c>
      <c r="E831" s="128"/>
      <c r="F831" s="133" t="s">
        <v>12805</v>
      </c>
      <c r="G831" s="132" t="s">
        <v>12804</v>
      </c>
    </row>
    <row r="832" spans="1:7" ht="15.75" customHeight="1">
      <c r="A832" s="135" t="s">
        <v>12803</v>
      </c>
      <c r="B832" s="128" t="s">
        <v>7275</v>
      </c>
      <c r="C832" s="128">
        <v>9473690</v>
      </c>
      <c r="D832" s="134">
        <v>9474070</v>
      </c>
      <c r="E832" s="128"/>
      <c r="F832" s="133" t="s">
        <v>12803</v>
      </c>
      <c r="G832" s="132" t="s">
        <v>12802</v>
      </c>
    </row>
    <row r="833" spans="1:7" ht="15.75" customHeight="1">
      <c r="A833" s="135" t="s">
        <v>12801</v>
      </c>
      <c r="B833" s="128" t="s">
        <v>7275</v>
      </c>
      <c r="C833" s="128">
        <v>9591110</v>
      </c>
      <c r="D833" s="134">
        <v>9591710</v>
      </c>
      <c r="E833" s="128"/>
      <c r="F833" s="133" t="s">
        <v>12801</v>
      </c>
      <c r="G833" s="132" t="s">
        <v>12800</v>
      </c>
    </row>
    <row r="834" spans="1:7" ht="15.75" customHeight="1">
      <c r="A834" s="135" t="s">
        <v>12799</v>
      </c>
      <c r="B834" s="128" t="s">
        <v>7275</v>
      </c>
      <c r="C834" s="128">
        <v>10124866</v>
      </c>
      <c r="D834" s="134">
        <v>10124900</v>
      </c>
      <c r="E834" s="128"/>
      <c r="F834" s="133" t="s">
        <v>12799</v>
      </c>
      <c r="G834" s="132" t="s">
        <v>12798</v>
      </c>
    </row>
    <row r="835" spans="1:7" ht="15.75" customHeight="1">
      <c r="A835" s="135" t="s">
        <v>12797</v>
      </c>
      <c r="B835" s="128" t="s">
        <v>7275</v>
      </c>
      <c r="C835" s="128">
        <v>11342200</v>
      </c>
      <c r="D835" s="134">
        <v>11342850</v>
      </c>
      <c r="E835" s="128"/>
      <c r="F835" s="133" t="s">
        <v>12797</v>
      </c>
      <c r="G835" s="132" t="s">
        <v>12796</v>
      </c>
    </row>
    <row r="836" spans="1:7" ht="15.75" customHeight="1">
      <c r="A836" s="135" t="s">
        <v>12795</v>
      </c>
      <c r="B836" s="128" t="s">
        <v>7275</v>
      </c>
      <c r="C836" s="128">
        <v>11479120</v>
      </c>
      <c r="D836" s="134">
        <v>11479750</v>
      </c>
      <c r="E836" s="128"/>
      <c r="F836" s="133" t="s">
        <v>12795</v>
      </c>
      <c r="G836" s="132" t="s">
        <v>12794</v>
      </c>
    </row>
    <row r="837" spans="1:7" ht="15.75" customHeight="1">
      <c r="A837" s="135" t="s">
        <v>12793</v>
      </c>
      <c r="B837" s="128" t="s">
        <v>7275</v>
      </c>
      <c r="C837" s="128">
        <v>11721250</v>
      </c>
      <c r="D837" s="134">
        <v>11721800</v>
      </c>
      <c r="E837" s="128"/>
      <c r="F837" s="133" t="s">
        <v>12793</v>
      </c>
      <c r="G837" s="132" t="s">
        <v>12792</v>
      </c>
    </row>
    <row r="838" spans="1:7" ht="15.75" customHeight="1">
      <c r="A838" s="135" t="s">
        <v>12791</v>
      </c>
      <c r="B838" s="128" t="s">
        <v>7275</v>
      </c>
      <c r="C838" s="128">
        <v>12573310</v>
      </c>
      <c r="D838" s="134">
        <v>12573580</v>
      </c>
      <c r="E838" s="128"/>
      <c r="F838" s="133" t="s">
        <v>12791</v>
      </c>
      <c r="G838" s="132" t="s">
        <v>12790</v>
      </c>
    </row>
    <row r="839" spans="1:7" ht="15.75" customHeight="1">
      <c r="A839" s="135" t="s">
        <v>12789</v>
      </c>
      <c r="B839" s="128" t="s">
        <v>7275</v>
      </c>
      <c r="C839" s="128">
        <v>13471100</v>
      </c>
      <c r="D839" s="134">
        <v>13471630</v>
      </c>
      <c r="E839" s="128"/>
      <c r="F839" s="133" t="s">
        <v>12789</v>
      </c>
      <c r="G839" s="132" t="s">
        <v>12788</v>
      </c>
    </row>
    <row r="840" spans="1:7" ht="15.75" customHeight="1">
      <c r="A840" s="135" t="s">
        <v>12787</v>
      </c>
      <c r="B840" s="128" t="s">
        <v>7275</v>
      </c>
      <c r="C840" s="128">
        <v>14299989</v>
      </c>
      <c r="D840" s="134">
        <v>14300590</v>
      </c>
      <c r="E840" s="128"/>
      <c r="F840" s="133" t="s">
        <v>12787</v>
      </c>
      <c r="G840" s="132" t="s">
        <v>12786</v>
      </c>
    </row>
    <row r="841" spans="1:7" ht="15.75" customHeight="1">
      <c r="A841" s="135" t="s">
        <v>12785</v>
      </c>
      <c r="B841" s="128" t="s">
        <v>7275</v>
      </c>
      <c r="C841" s="128">
        <v>14449870</v>
      </c>
      <c r="D841" s="134">
        <v>14450390</v>
      </c>
      <c r="E841" s="128"/>
      <c r="F841" s="133" t="s">
        <v>12785</v>
      </c>
      <c r="G841" s="132" t="s">
        <v>12784</v>
      </c>
    </row>
    <row r="842" spans="1:7" ht="15.75" customHeight="1">
      <c r="A842" s="135" t="s">
        <v>12783</v>
      </c>
      <c r="B842" s="128" t="s">
        <v>7275</v>
      </c>
      <c r="C842" s="128">
        <v>14550660</v>
      </c>
      <c r="D842" s="134">
        <v>14551280</v>
      </c>
      <c r="E842" s="128"/>
      <c r="F842" s="133" t="s">
        <v>12783</v>
      </c>
      <c r="G842" s="132" t="s">
        <v>12782</v>
      </c>
    </row>
    <row r="843" spans="1:7" ht="15.75" customHeight="1">
      <c r="A843" s="135" t="s">
        <v>12781</v>
      </c>
      <c r="B843" s="128" t="s">
        <v>7275</v>
      </c>
      <c r="C843" s="128">
        <v>14798760</v>
      </c>
      <c r="D843" s="134">
        <v>14799420</v>
      </c>
      <c r="E843" s="128"/>
      <c r="F843" s="133" t="s">
        <v>12781</v>
      </c>
      <c r="G843" s="132" t="s">
        <v>12688</v>
      </c>
    </row>
    <row r="844" spans="1:7" ht="15.75" customHeight="1">
      <c r="A844" s="135" t="s">
        <v>12780</v>
      </c>
      <c r="B844" s="128" t="s">
        <v>7275</v>
      </c>
      <c r="C844" s="128">
        <v>14822410</v>
      </c>
      <c r="D844" s="134">
        <v>14822720</v>
      </c>
      <c r="E844" s="128"/>
      <c r="F844" s="133" t="s">
        <v>12780</v>
      </c>
      <c r="G844" s="132" t="s">
        <v>12779</v>
      </c>
    </row>
    <row r="845" spans="1:7" ht="15.75" customHeight="1">
      <c r="A845" s="135" t="s">
        <v>12778</v>
      </c>
      <c r="B845" s="128" t="s">
        <v>7275</v>
      </c>
      <c r="C845" s="128">
        <v>14822740</v>
      </c>
      <c r="D845" s="134">
        <v>14822996</v>
      </c>
      <c r="E845" s="128"/>
      <c r="F845" s="133" t="s">
        <v>12778</v>
      </c>
      <c r="G845" s="132" t="s">
        <v>12777</v>
      </c>
    </row>
    <row r="846" spans="1:7" ht="15.75" customHeight="1">
      <c r="A846" s="135" t="s">
        <v>12776</v>
      </c>
      <c r="B846" s="128" t="s">
        <v>7275</v>
      </c>
      <c r="C846" s="128">
        <v>15717170</v>
      </c>
      <c r="D846" s="134">
        <v>15717900</v>
      </c>
      <c r="E846" s="128"/>
      <c r="F846" s="133" t="s">
        <v>12776</v>
      </c>
      <c r="G846" s="132" t="s">
        <v>12775</v>
      </c>
    </row>
    <row r="847" spans="1:7" ht="15.75" customHeight="1">
      <c r="A847" s="135" t="s">
        <v>12774</v>
      </c>
      <c r="B847" s="128" t="s">
        <v>7275</v>
      </c>
      <c r="C847" s="128">
        <v>16061580</v>
      </c>
      <c r="D847" s="134">
        <v>16062100</v>
      </c>
      <c r="E847" s="128"/>
      <c r="F847" s="133" t="s">
        <v>12774</v>
      </c>
      <c r="G847" s="132" t="s">
        <v>12773</v>
      </c>
    </row>
    <row r="848" spans="1:7" ht="15.75" customHeight="1">
      <c r="A848" s="135" t="s">
        <v>12772</v>
      </c>
      <c r="B848" s="128" t="s">
        <v>7275</v>
      </c>
      <c r="C848" s="128">
        <v>16217900</v>
      </c>
      <c r="D848" s="134">
        <v>16218400</v>
      </c>
      <c r="E848" s="128"/>
      <c r="F848" s="133" t="s">
        <v>12772</v>
      </c>
      <c r="G848" s="132" t="s">
        <v>12771</v>
      </c>
    </row>
    <row r="849" spans="1:7" ht="15.75" customHeight="1">
      <c r="A849" s="135" t="s">
        <v>12770</v>
      </c>
      <c r="B849" s="128" t="s">
        <v>7275</v>
      </c>
      <c r="C849" s="128">
        <v>16275970</v>
      </c>
      <c r="D849" s="134">
        <v>16276530</v>
      </c>
      <c r="E849" s="128"/>
      <c r="F849" s="133" t="s">
        <v>12770</v>
      </c>
      <c r="G849" s="132" t="s">
        <v>12769</v>
      </c>
    </row>
    <row r="850" spans="1:7" ht="15.75" customHeight="1">
      <c r="A850" s="135" t="s">
        <v>12768</v>
      </c>
      <c r="B850" s="128" t="s">
        <v>7275</v>
      </c>
      <c r="C850" s="128">
        <v>16372280</v>
      </c>
      <c r="D850" s="134">
        <v>16373020</v>
      </c>
      <c r="E850" s="128"/>
      <c r="F850" s="133" t="s">
        <v>12768</v>
      </c>
      <c r="G850" s="132" t="s">
        <v>12767</v>
      </c>
    </row>
    <row r="851" spans="1:7" ht="15.75" customHeight="1">
      <c r="A851" s="135" t="s">
        <v>12766</v>
      </c>
      <c r="B851" s="128" t="s">
        <v>7275</v>
      </c>
      <c r="C851" s="128">
        <v>16479180</v>
      </c>
      <c r="D851" s="134">
        <v>16479560</v>
      </c>
      <c r="E851" s="128"/>
      <c r="F851" s="133" t="s">
        <v>12766</v>
      </c>
      <c r="G851" s="132" t="s">
        <v>12765</v>
      </c>
    </row>
    <row r="852" spans="1:7" ht="15.75" customHeight="1">
      <c r="A852" s="135" t="s">
        <v>12764</v>
      </c>
      <c r="B852" s="128" t="s">
        <v>7275</v>
      </c>
      <c r="C852" s="128">
        <v>16750655</v>
      </c>
      <c r="D852" s="134">
        <v>16750660</v>
      </c>
      <c r="E852" s="128"/>
      <c r="F852" s="133" t="s">
        <v>12764</v>
      </c>
      <c r="G852" s="132">
        <v>2</v>
      </c>
    </row>
    <row r="853" spans="1:7" ht="15.75" customHeight="1">
      <c r="A853" s="135" t="s">
        <v>12763</v>
      </c>
      <c r="B853" s="128" t="s">
        <v>7275</v>
      </c>
      <c r="C853" s="128">
        <v>17323960</v>
      </c>
      <c r="D853" s="134">
        <v>17324530</v>
      </c>
      <c r="E853" s="128"/>
      <c r="F853" s="133" t="s">
        <v>12763</v>
      </c>
      <c r="G853" s="132" t="s">
        <v>12762</v>
      </c>
    </row>
    <row r="854" spans="1:7" ht="15.75" customHeight="1">
      <c r="A854" s="135" t="s">
        <v>12761</v>
      </c>
      <c r="B854" s="128" t="s">
        <v>7275</v>
      </c>
      <c r="C854" s="128">
        <v>17430414</v>
      </c>
      <c r="D854" s="134">
        <v>17430430</v>
      </c>
      <c r="E854" s="128"/>
      <c r="F854" s="133" t="s">
        <v>12761</v>
      </c>
      <c r="G854" s="132">
        <v>11</v>
      </c>
    </row>
    <row r="855" spans="1:7" ht="15.75" customHeight="1">
      <c r="A855" s="135" t="s">
        <v>12760</v>
      </c>
      <c r="B855" s="128" t="s">
        <v>7275</v>
      </c>
      <c r="C855" s="128">
        <v>17487500</v>
      </c>
      <c r="D855" s="134">
        <v>17488020</v>
      </c>
      <c r="E855" s="128"/>
      <c r="F855" s="133" t="s">
        <v>12760</v>
      </c>
      <c r="G855" s="132" t="s">
        <v>12759</v>
      </c>
    </row>
    <row r="856" spans="1:7" ht="15.75" customHeight="1">
      <c r="A856" s="135" t="s">
        <v>12758</v>
      </c>
      <c r="B856" s="128" t="s">
        <v>7275</v>
      </c>
      <c r="C856" s="128">
        <v>18151695</v>
      </c>
      <c r="D856" s="134">
        <v>18152280</v>
      </c>
      <c r="E856" s="128"/>
      <c r="F856" s="133" t="s">
        <v>12758</v>
      </c>
      <c r="G856" s="132" t="s">
        <v>12757</v>
      </c>
    </row>
    <row r="857" spans="1:7" ht="15.75" customHeight="1">
      <c r="A857" s="135" t="s">
        <v>12756</v>
      </c>
      <c r="B857" s="128" t="s">
        <v>7275</v>
      </c>
      <c r="C857" s="128">
        <v>18309370</v>
      </c>
      <c r="D857" s="134">
        <v>18309820</v>
      </c>
      <c r="E857" s="128"/>
      <c r="F857" s="133" t="s">
        <v>12756</v>
      </c>
      <c r="G857" s="132" t="s">
        <v>12755</v>
      </c>
    </row>
    <row r="858" spans="1:7" ht="15.75" customHeight="1">
      <c r="A858" s="135" t="s">
        <v>12754</v>
      </c>
      <c r="B858" s="128" t="s">
        <v>7275</v>
      </c>
      <c r="C858" s="128">
        <v>18952420</v>
      </c>
      <c r="D858" s="134">
        <v>18952800</v>
      </c>
      <c r="E858" s="128"/>
      <c r="F858" s="133" t="s">
        <v>12754</v>
      </c>
      <c r="G858" s="132" t="s">
        <v>12753</v>
      </c>
    </row>
    <row r="859" spans="1:7" ht="15.75" customHeight="1">
      <c r="A859" s="135" t="s">
        <v>12752</v>
      </c>
      <c r="B859" s="128" t="s">
        <v>7275</v>
      </c>
      <c r="C859" s="128">
        <v>19023820</v>
      </c>
      <c r="D859" s="134">
        <v>19024400</v>
      </c>
      <c r="E859" s="128"/>
      <c r="F859" s="133" t="s">
        <v>12752</v>
      </c>
      <c r="G859" s="132" t="s">
        <v>12751</v>
      </c>
    </row>
    <row r="860" spans="1:7" ht="15.75" customHeight="1">
      <c r="A860" s="135" t="s">
        <v>12750</v>
      </c>
      <c r="B860" s="128" t="s">
        <v>7275</v>
      </c>
      <c r="C860" s="128">
        <v>19408870</v>
      </c>
      <c r="D860" s="134">
        <v>19408979</v>
      </c>
      <c r="E860" s="128"/>
      <c r="F860" s="133" t="s">
        <v>12750</v>
      </c>
      <c r="G860" s="132" t="s">
        <v>12749</v>
      </c>
    </row>
    <row r="861" spans="1:7" ht="15.75" customHeight="1">
      <c r="A861" s="135" t="s">
        <v>12748</v>
      </c>
      <c r="B861" s="128" t="s">
        <v>7275</v>
      </c>
      <c r="C861" s="128">
        <v>19417570</v>
      </c>
      <c r="D861" s="134">
        <v>19417877</v>
      </c>
      <c r="E861" s="128"/>
      <c r="F861" s="133" t="s">
        <v>12748</v>
      </c>
      <c r="G861" s="132" t="s">
        <v>12747</v>
      </c>
    </row>
    <row r="862" spans="1:7" ht="15.75" customHeight="1">
      <c r="A862" s="135" t="s">
        <v>12746</v>
      </c>
      <c r="B862" s="128" t="s">
        <v>7275</v>
      </c>
      <c r="C862" s="128">
        <v>19433460</v>
      </c>
      <c r="D862" s="134">
        <v>19433930</v>
      </c>
      <c r="E862" s="128"/>
      <c r="F862" s="133" t="s">
        <v>12746</v>
      </c>
      <c r="G862" s="132" t="s">
        <v>12745</v>
      </c>
    </row>
    <row r="863" spans="1:7" ht="15.75" customHeight="1">
      <c r="A863" s="135" t="s">
        <v>12744</v>
      </c>
      <c r="B863" s="128" t="s">
        <v>7275</v>
      </c>
      <c r="C863" s="128">
        <v>19697380</v>
      </c>
      <c r="D863" s="134">
        <v>19697720</v>
      </c>
      <c r="E863" s="128"/>
      <c r="F863" s="133" t="s">
        <v>12744</v>
      </c>
      <c r="G863" s="132" t="s">
        <v>12743</v>
      </c>
    </row>
    <row r="864" spans="1:7" ht="15.75" customHeight="1">
      <c r="A864" s="135" t="s">
        <v>12742</v>
      </c>
      <c r="B864" s="128" t="s">
        <v>7275</v>
      </c>
      <c r="C864" s="128">
        <v>20602600</v>
      </c>
      <c r="D864" s="134">
        <v>20603100</v>
      </c>
      <c r="E864" s="128"/>
      <c r="F864" s="133" t="s">
        <v>12742</v>
      </c>
      <c r="G864" s="132" t="s">
        <v>12741</v>
      </c>
    </row>
    <row r="865" spans="1:7" ht="15.75" customHeight="1">
      <c r="A865" s="135" t="s">
        <v>12740</v>
      </c>
      <c r="B865" s="128" t="s">
        <v>7275</v>
      </c>
      <c r="C865" s="128">
        <v>20655400</v>
      </c>
      <c r="D865" s="134">
        <v>20656060</v>
      </c>
      <c r="E865" s="128"/>
      <c r="F865" s="133" t="s">
        <v>12740</v>
      </c>
      <c r="G865" s="132" t="s">
        <v>12739</v>
      </c>
    </row>
    <row r="866" spans="1:7" ht="15.75" customHeight="1">
      <c r="A866" s="135" t="s">
        <v>12738</v>
      </c>
      <c r="B866" s="128" t="s">
        <v>7275</v>
      </c>
      <c r="C866" s="128">
        <v>20695210</v>
      </c>
      <c r="D866" s="134">
        <v>20695890</v>
      </c>
      <c r="E866" s="128"/>
      <c r="F866" s="133" t="s">
        <v>12738</v>
      </c>
      <c r="G866" s="132" t="s">
        <v>12737</v>
      </c>
    </row>
    <row r="867" spans="1:7" ht="15.75" customHeight="1">
      <c r="A867" s="135" t="s">
        <v>12736</v>
      </c>
      <c r="B867" s="128" t="s">
        <v>7275</v>
      </c>
      <c r="C867" s="128">
        <v>20713060</v>
      </c>
      <c r="D867" s="134">
        <v>20713590</v>
      </c>
      <c r="E867" s="128"/>
      <c r="F867" s="133" t="s">
        <v>12736</v>
      </c>
      <c r="G867" s="132" t="s">
        <v>12735</v>
      </c>
    </row>
    <row r="868" spans="1:7" ht="15.75" customHeight="1">
      <c r="A868" s="135" t="s">
        <v>12734</v>
      </c>
      <c r="B868" s="128" t="s">
        <v>7275</v>
      </c>
      <c r="C868" s="128">
        <v>21456000</v>
      </c>
      <c r="D868" s="134">
        <v>21456006</v>
      </c>
      <c r="E868" s="128"/>
      <c r="F868" s="133" t="s">
        <v>12734</v>
      </c>
      <c r="G868" s="132">
        <v>11</v>
      </c>
    </row>
    <row r="869" spans="1:7" ht="15.75" customHeight="1">
      <c r="A869" s="135" t="s">
        <v>12733</v>
      </c>
      <c r="B869" s="128" t="s">
        <v>7275</v>
      </c>
      <c r="C869" s="128">
        <v>21509460</v>
      </c>
      <c r="D869" s="134">
        <v>21510230</v>
      </c>
      <c r="E869" s="128"/>
      <c r="F869" s="133" t="s">
        <v>12733</v>
      </c>
      <c r="G869" s="132" t="s">
        <v>12732</v>
      </c>
    </row>
    <row r="870" spans="1:7" ht="15.75" customHeight="1">
      <c r="A870" s="135" t="s">
        <v>12731</v>
      </c>
      <c r="B870" s="128" t="s">
        <v>7275</v>
      </c>
      <c r="C870" s="128">
        <v>21563150</v>
      </c>
      <c r="D870" s="134">
        <v>21563600</v>
      </c>
      <c r="E870" s="128"/>
      <c r="F870" s="133" t="s">
        <v>12731</v>
      </c>
      <c r="G870" s="132" t="s">
        <v>12730</v>
      </c>
    </row>
    <row r="871" spans="1:7" ht="15.75" customHeight="1">
      <c r="A871" s="135" t="s">
        <v>12729</v>
      </c>
      <c r="B871" s="128" t="s">
        <v>7275</v>
      </c>
      <c r="C871" s="128">
        <v>21714010</v>
      </c>
      <c r="D871" s="134">
        <v>21714366</v>
      </c>
      <c r="E871" s="128"/>
      <c r="F871" s="133" t="s">
        <v>12729</v>
      </c>
      <c r="G871" s="132" t="s">
        <v>12728</v>
      </c>
    </row>
    <row r="872" spans="1:7" ht="15.75" customHeight="1">
      <c r="A872" s="135" t="s">
        <v>12727</v>
      </c>
      <c r="B872" s="128" t="s">
        <v>7275</v>
      </c>
      <c r="C872" s="128">
        <v>21759430</v>
      </c>
      <c r="D872" s="134">
        <v>21759605</v>
      </c>
      <c r="E872" s="128"/>
      <c r="F872" s="133" t="s">
        <v>12727</v>
      </c>
      <c r="G872" s="132" t="s">
        <v>12726</v>
      </c>
    </row>
    <row r="873" spans="1:7" ht="15.75" customHeight="1">
      <c r="A873" s="135" t="s">
        <v>12725</v>
      </c>
      <c r="B873" s="128" t="s">
        <v>7275</v>
      </c>
      <c r="C873" s="128">
        <v>21936910</v>
      </c>
      <c r="D873" s="134">
        <v>21937710</v>
      </c>
      <c r="E873" s="128"/>
      <c r="F873" s="133" t="s">
        <v>12725</v>
      </c>
      <c r="G873" s="132" t="s">
        <v>12724</v>
      </c>
    </row>
    <row r="874" spans="1:7" ht="15.75" customHeight="1">
      <c r="A874" s="135" t="s">
        <v>12723</v>
      </c>
      <c r="B874" s="128" t="s">
        <v>7275</v>
      </c>
      <c r="C874" s="128">
        <v>22010320</v>
      </c>
      <c r="D874" s="134">
        <v>22011090</v>
      </c>
      <c r="E874" s="128"/>
      <c r="F874" s="133" t="s">
        <v>12723</v>
      </c>
      <c r="G874" s="132" t="s">
        <v>12722</v>
      </c>
    </row>
    <row r="875" spans="1:7" ht="15.75" customHeight="1">
      <c r="A875" s="135" t="s">
        <v>12721</v>
      </c>
      <c r="B875" s="128" t="s">
        <v>7275</v>
      </c>
      <c r="C875" s="128">
        <v>22012790</v>
      </c>
      <c r="D875" s="134">
        <v>22013490</v>
      </c>
      <c r="E875" s="128"/>
      <c r="F875" s="133" t="s">
        <v>12721</v>
      </c>
      <c r="G875" s="132" t="s">
        <v>12720</v>
      </c>
    </row>
    <row r="876" spans="1:7" ht="15.75" customHeight="1">
      <c r="A876" s="135" t="s">
        <v>12719</v>
      </c>
      <c r="B876" s="128" t="s">
        <v>7275</v>
      </c>
      <c r="C876" s="128">
        <v>22512650</v>
      </c>
      <c r="D876" s="134">
        <v>22513290</v>
      </c>
      <c r="E876" s="128"/>
      <c r="F876" s="133" t="s">
        <v>12719</v>
      </c>
      <c r="G876" s="132" t="s">
        <v>12718</v>
      </c>
    </row>
    <row r="877" spans="1:7" ht="15.75" customHeight="1">
      <c r="A877" s="135" t="s">
        <v>12717</v>
      </c>
      <c r="B877" s="128" t="s">
        <v>7275</v>
      </c>
      <c r="C877" s="128">
        <v>23045530</v>
      </c>
      <c r="D877" s="134">
        <v>23045930</v>
      </c>
      <c r="E877" s="128"/>
      <c r="F877" s="133" t="s">
        <v>12717</v>
      </c>
      <c r="G877" s="132" t="s">
        <v>12716</v>
      </c>
    </row>
    <row r="878" spans="1:7" ht="15.75" customHeight="1">
      <c r="A878" s="135" t="s">
        <v>12715</v>
      </c>
      <c r="B878" s="128" t="s">
        <v>7275</v>
      </c>
      <c r="C878" s="128">
        <v>24280670</v>
      </c>
      <c r="D878" s="134">
        <v>24281330</v>
      </c>
      <c r="E878" s="128"/>
      <c r="F878" s="133" t="s">
        <v>12715</v>
      </c>
      <c r="G878" s="132" t="s">
        <v>12714</v>
      </c>
    </row>
    <row r="879" spans="1:7" ht="15.75" customHeight="1">
      <c r="A879" s="135" t="s">
        <v>12713</v>
      </c>
      <c r="B879" s="128" t="s">
        <v>7275</v>
      </c>
      <c r="C879" s="128">
        <v>24782310</v>
      </c>
      <c r="D879" s="134">
        <v>24782730</v>
      </c>
      <c r="E879" s="128"/>
      <c r="F879" s="133" t="s">
        <v>12713</v>
      </c>
      <c r="G879" s="132" t="s">
        <v>12712</v>
      </c>
    </row>
    <row r="880" spans="1:7" ht="15.75" customHeight="1">
      <c r="A880" s="135" t="s">
        <v>12711</v>
      </c>
      <c r="B880" s="128" t="s">
        <v>7275</v>
      </c>
      <c r="C880" s="128">
        <v>25367600</v>
      </c>
      <c r="D880" s="134">
        <v>25368260</v>
      </c>
      <c r="E880" s="128"/>
      <c r="F880" s="133" t="s">
        <v>12711</v>
      </c>
      <c r="G880" s="132" t="s">
        <v>12710</v>
      </c>
    </row>
    <row r="881" spans="1:7" ht="15.75" customHeight="1">
      <c r="A881" s="135" t="s">
        <v>12709</v>
      </c>
      <c r="B881" s="128" t="s">
        <v>7275</v>
      </c>
      <c r="C881" s="128">
        <v>25658940</v>
      </c>
      <c r="D881" s="134">
        <v>25659370</v>
      </c>
      <c r="E881" s="128"/>
      <c r="F881" s="133" t="s">
        <v>12709</v>
      </c>
      <c r="G881" s="132" t="s">
        <v>12708</v>
      </c>
    </row>
    <row r="882" spans="1:7" ht="15.75" customHeight="1">
      <c r="A882" s="135" t="s">
        <v>12707</v>
      </c>
      <c r="B882" s="128" t="s">
        <v>7275</v>
      </c>
      <c r="C882" s="128">
        <v>25689830</v>
      </c>
      <c r="D882" s="134">
        <v>25690490</v>
      </c>
      <c r="E882" s="128"/>
      <c r="F882" s="133" t="s">
        <v>12707</v>
      </c>
      <c r="G882" s="132" t="s">
        <v>12706</v>
      </c>
    </row>
    <row r="883" spans="1:7" ht="15.75" customHeight="1">
      <c r="A883" s="135" t="s">
        <v>12705</v>
      </c>
      <c r="B883" s="128" t="s">
        <v>7275</v>
      </c>
      <c r="C883" s="128">
        <v>26448310</v>
      </c>
      <c r="D883" s="134">
        <v>26449110</v>
      </c>
      <c r="E883" s="128"/>
      <c r="F883" s="133" t="s">
        <v>12705</v>
      </c>
      <c r="G883" s="132" t="s">
        <v>12704</v>
      </c>
    </row>
    <row r="884" spans="1:7" ht="15.75" customHeight="1">
      <c r="A884" s="135" t="s">
        <v>12703</v>
      </c>
      <c r="B884" s="128" t="s">
        <v>7275</v>
      </c>
      <c r="C884" s="128">
        <v>26799870</v>
      </c>
      <c r="D884" s="134">
        <v>26800470</v>
      </c>
      <c r="E884" s="128"/>
      <c r="F884" s="133" t="s">
        <v>12703</v>
      </c>
      <c r="G884" s="132" t="s">
        <v>12509</v>
      </c>
    </row>
    <row r="885" spans="1:7" ht="15.75" customHeight="1">
      <c r="A885" s="135" t="s">
        <v>12702</v>
      </c>
      <c r="B885" s="128" t="s">
        <v>7275</v>
      </c>
      <c r="C885" s="128">
        <v>27789840</v>
      </c>
      <c r="D885" s="134">
        <v>27790121</v>
      </c>
      <c r="E885" s="128"/>
      <c r="F885" s="133" t="s">
        <v>12702</v>
      </c>
      <c r="G885" s="132" t="s">
        <v>12701</v>
      </c>
    </row>
    <row r="886" spans="1:7" ht="15.75" customHeight="1">
      <c r="A886" s="135" t="s">
        <v>12700</v>
      </c>
      <c r="B886" s="128" t="s">
        <v>7275</v>
      </c>
      <c r="C886" s="128">
        <v>28386540</v>
      </c>
      <c r="D886" s="134">
        <v>28386910</v>
      </c>
      <c r="E886" s="128"/>
      <c r="F886" s="133" t="s">
        <v>12700</v>
      </c>
      <c r="G886" s="132" t="s">
        <v>12699</v>
      </c>
    </row>
    <row r="887" spans="1:7" ht="15.75" customHeight="1">
      <c r="A887" s="135" t="s">
        <v>12698</v>
      </c>
      <c r="B887" s="128" t="s">
        <v>7275</v>
      </c>
      <c r="C887" s="128">
        <v>28794670</v>
      </c>
      <c r="D887" s="134">
        <v>28795250</v>
      </c>
      <c r="E887" s="128"/>
      <c r="F887" s="133" t="s">
        <v>12698</v>
      </c>
      <c r="G887" s="132" t="s">
        <v>12697</v>
      </c>
    </row>
    <row r="888" spans="1:7" ht="15.75" customHeight="1">
      <c r="A888" s="135" t="s">
        <v>12696</v>
      </c>
      <c r="B888" s="128" t="s">
        <v>7275</v>
      </c>
      <c r="C888" s="128">
        <v>28826030</v>
      </c>
      <c r="D888" s="134">
        <v>28826450</v>
      </c>
      <c r="E888" s="128"/>
      <c r="F888" s="133" t="s">
        <v>12696</v>
      </c>
      <c r="G888" s="132" t="s">
        <v>12695</v>
      </c>
    </row>
    <row r="889" spans="1:7" ht="15.75" customHeight="1">
      <c r="A889" s="135" t="s">
        <v>12694</v>
      </c>
      <c r="B889" s="128" t="s">
        <v>7275</v>
      </c>
      <c r="C889" s="128">
        <v>29084190</v>
      </c>
      <c r="D889" s="134">
        <v>29084680</v>
      </c>
      <c r="E889" s="128"/>
      <c r="F889" s="133" t="s">
        <v>12694</v>
      </c>
      <c r="G889" s="132" t="s">
        <v>12693</v>
      </c>
    </row>
    <row r="890" spans="1:7" ht="15.75" customHeight="1">
      <c r="A890" s="135" t="s">
        <v>12692</v>
      </c>
      <c r="B890" s="128" t="s">
        <v>7274</v>
      </c>
      <c r="C890" s="128">
        <v>438410</v>
      </c>
      <c r="D890" s="134">
        <v>439040</v>
      </c>
      <c r="E890" s="128"/>
      <c r="F890" s="133" t="s">
        <v>12692</v>
      </c>
      <c r="G890" s="132" t="s">
        <v>12691</v>
      </c>
    </row>
    <row r="891" spans="1:7" ht="15.75" customHeight="1">
      <c r="A891" s="135" t="s">
        <v>12690</v>
      </c>
      <c r="B891" s="128" t="s">
        <v>7274</v>
      </c>
      <c r="C891" s="128">
        <v>635197</v>
      </c>
      <c r="D891" s="134">
        <v>635209</v>
      </c>
      <c r="E891" s="128"/>
      <c r="F891" s="133" t="s">
        <v>12690</v>
      </c>
      <c r="G891" s="132">
        <v>20</v>
      </c>
    </row>
    <row r="892" spans="1:7" ht="15.75" customHeight="1">
      <c r="A892" s="135" t="s">
        <v>12689</v>
      </c>
      <c r="B892" s="128" t="s">
        <v>7274</v>
      </c>
      <c r="C892" s="128">
        <v>877020</v>
      </c>
      <c r="D892" s="134">
        <v>877520</v>
      </c>
      <c r="E892" s="128"/>
      <c r="F892" s="133" t="s">
        <v>12689</v>
      </c>
      <c r="G892" s="132" t="s">
        <v>12688</v>
      </c>
    </row>
    <row r="893" spans="1:7" ht="15.75" customHeight="1">
      <c r="A893" s="135" t="s">
        <v>12687</v>
      </c>
      <c r="B893" s="128" t="s">
        <v>7274</v>
      </c>
      <c r="C893" s="128">
        <v>1120596</v>
      </c>
      <c r="D893" s="134">
        <v>1120680</v>
      </c>
      <c r="E893" s="128"/>
      <c r="F893" s="133" t="s">
        <v>12687</v>
      </c>
      <c r="G893" s="132" t="s">
        <v>12686</v>
      </c>
    </row>
    <row r="894" spans="1:7" ht="15.75" customHeight="1">
      <c r="A894" s="135" t="s">
        <v>12685</v>
      </c>
      <c r="B894" s="128" t="s">
        <v>7274</v>
      </c>
      <c r="C894" s="128">
        <v>1293782</v>
      </c>
      <c r="D894" s="134">
        <v>1294010</v>
      </c>
      <c r="E894" s="128"/>
      <c r="F894" s="133" t="s">
        <v>12685</v>
      </c>
      <c r="G894" s="132" t="s">
        <v>12684</v>
      </c>
    </row>
    <row r="895" spans="1:7" ht="15.75" customHeight="1">
      <c r="A895" s="135" t="s">
        <v>12683</v>
      </c>
      <c r="B895" s="128" t="s">
        <v>7274</v>
      </c>
      <c r="C895" s="128">
        <v>1387150</v>
      </c>
      <c r="D895" s="134">
        <v>1387640</v>
      </c>
      <c r="E895" s="128"/>
      <c r="F895" s="133" t="s">
        <v>12683</v>
      </c>
      <c r="G895" s="132" t="s">
        <v>12682</v>
      </c>
    </row>
    <row r="896" spans="1:7" ht="15.75" customHeight="1">
      <c r="A896" s="135" t="s">
        <v>12681</v>
      </c>
      <c r="B896" s="128" t="s">
        <v>7274</v>
      </c>
      <c r="C896" s="128">
        <v>2239210</v>
      </c>
      <c r="D896" s="134">
        <v>2239760</v>
      </c>
      <c r="E896" s="128"/>
      <c r="F896" s="133" t="s">
        <v>12681</v>
      </c>
      <c r="G896" s="132" t="s">
        <v>12680</v>
      </c>
    </row>
    <row r="897" spans="1:7" ht="15.75" customHeight="1">
      <c r="A897" s="135" t="s">
        <v>12679</v>
      </c>
      <c r="B897" s="128" t="s">
        <v>7274</v>
      </c>
      <c r="C897" s="128">
        <v>2592566</v>
      </c>
      <c r="D897" s="134">
        <v>2592590</v>
      </c>
      <c r="E897" s="128"/>
      <c r="F897" s="133" t="s">
        <v>12679</v>
      </c>
      <c r="G897" s="132">
        <v>15</v>
      </c>
    </row>
    <row r="898" spans="1:7" ht="15.75" customHeight="1">
      <c r="A898" s="135" t="s">
        <v>12678</v>
      </c>
      <c r="B898" s="128" t="s">
        <v>7274</v>
      </c>
      <c r="C898" s="128">
        <v>2603170</v>
      </c>
      <c r="D898" s="134">
        <v>2604300</v>
      </c>
      <c r="E898" s="128"/>
      <c r="F898" s="133" t="s">
        <v>12678</v>
      </c>
      <c r="G898" s="132" t="s">
        <v>12677</v>
      </c>
    </row>
    <row r="899" spans="1:7" ht="15.75" customHeight="1">
      <c r="A899" s="135" t="s">
        <v>12676</v>
      </c>
      <c r="B899" s="128" t="s">
        <v>7274</v>
      </c>
      <c r="C899" s="128">
        <v>3233870</v>
      </c>
      <c r="D899" s="134">
        <v>3234340</v>
      </c>
      <c r="E899" s="128"/>
      <c r="F899" s="133" t="s">
        <v>12676</v>
      </c>
      <c r="G899" s="132" t="s">
        <v>12675</v>
      </c>
    </row>
    <row r="900" spans="1:7" ht="15.75" customHeight="1">
      <c r="A900" s="135" t="s">
        <v>12674</v>
      </c>
      <c r="B900" s="128" t="s">
        <v>7274</v>
      </c>
      <c r="C900" s="128">
        <v>3472560</v>
      </c>
      <c r="D900" s="134">
        <v>3472850</v>
      </c>
      <c r="E900" s="128"/>
      <c r="F900" s="133" t="s">
        <v>12674</v>
      </c>
      <c r="G900" s="132" t="s">
        <v>12673</v>
      </c>
    </row>
    <row r="901" spans="1:7" ht="15.75" customHeight="1">
      <c r="A901" s="135" t="s">
        <v>12672</v>
      </c>
      <c r="B901" s="128" t="s">
        <v>7274</v>
      </c>
      <c r="C901" s="128">
        <v>3560720</v>
      </c>
      <c r="D901" s="134">
        <v>3561130</v>
      </c>
      <c r="E901" s="128"/>
      <c r="F901" s="133" t="s">
        <v>12672</v>
      </c>
      <c r="G901" s="132" t="s">
        <v>12671</v>
      </c>
    </row>
    <row r="902" spans="1:7" ht="15.75" customHeight="1">
      <c r="A902" s="135" t="s">
        <v>12670</v>
      </c>
      <c r="B902" s="128" t="s">
        <v>7274</v>
      </c>
      <c r="C902" s="128">
        <v>3857440</v>
      </c>
      <c r="D902" s="134">
        <v>3858280</v>
      </c>
      <c r="E902" s="128"/>
      <c r="F902" s="133" t="s">
        <v>12670</v>
      </c>
      <c r="G902" s="132" t="s">
        <v>12669</v>
      </c>
    </row>
    <row r="903" spans="1:7" ht="15.75" customHeight="1">
      <c r="A903" s="135" t="s">
        <v>12668</v>
      </c>
      <c r="B903" s="128" t="s">
        <v>7274</v>
      </c>
      <c r="C903" s="128">
        <v>4791800</v>
      </c>
      <c r="D903" s="134">
        <v>4792500</v>
      </c>
      <c r="E903" s="128"/>
      <c r="F903" s="133" t="s">
        <v>12668</v>
      </c>
      <c r="G903" s="132" t="s">
        <v>12667</v>
      </c>
    </row>
    <row r="904" spans="1:7" ht="15.75" customHeight="1">
      <c r="A904" s="135" t="s">
        <v>12666</v>
      </c>
      <c r="B904" s="128" t="s">
        <v>7274</v>
      </c>
      <c r="C904" s="128">
        <v>4883750</v>
      </c>
      <c r="D904" s="134">
        <v>4884320</v>
      </c>
      <c r="E904" s="128"/>
      <c r="F904" s="133" t="s">
        <v>12666</v>
      </c>
      <c r="G904" s="132" t="s">
        <v>12665</v>
      </c>
    </row>
    <row r="905" spans="1:7" ht="15.75" customHeight="1">
      <c r="A905" s="135" t="s">
        <v>12664</v>
      </c>
      <c r="B905" s="128" t="s">
        <v>7274</v>
      </c>
      <c r="C905" s="128">
        <v>6144670</v>
      </c>
      <c r="D905" s="134">
        <v>6145240</v>
      </c>
      <c r="E905" s="128"/>
      <c r="F905" s="133" t="s">
        <v>12664</v>
      </c>
      <c r="G905" s="132" t="s">
        <v>12663</v>
      </c>
    </row>
    <row r="906" spans="1:7" ht="15.75" customHeight="1">
      <c r="A906" s="135" t="s">
        <v>12662</v>
      </c>
      <c r="B906" s="128" t="s">
        <v>7274</v>
      </c>
      <c r="C906" s="128">
        <v>9113300</v>
      </c>
      <c r="D906" s="134">
        <v>9113830</v>
      </c>
      <c r="E906" s="128"/>
      <c r="F906" s="133" t="s">
        <v>12662</v>
      </c>
      <c r="G906" s="132" t="s">
        <v>12661</v>
      </c>
    </row>
    <row r="907" spans="1:7" ht="15.75" customHeight="1">
      <c r="A907" s="135" t="s">
        <v>12660</v>
      </c>
      <c r="B907" s="128" t="s">
        <v>7274</v>
      </c>
      <c r="C907" s="128">
        <v>9242450</v>
      </c>
      <c r="D907" s="134">
        <v>9242850</v>
      </c>
      <c r="E907" s="128"/>
      <c r="F907" s="133" t="s">
        <v>12660</v>
      </c>
      <c r="G907" s="132" t="s">
        <v>12659</v>
      </c>
    </row>
    <row r="908" spans="1:7" ht="15.75" customHeight="1">
      <c r="A908" s="135" t="s">
        <v>12658</v>
      </c>
      <c r="B908" s="128" t="s">
        <v>7274</v>
      </c>
      <c r="C908" s="128">
        <v>10256590</v>
      </c>
      <c r="D908" s="134">
        <v>10256621</v>
      </c>
      <c r="E908" s="128"/>
      <c r="F908" s="133" t="s">
        <v>12658</v>
      </c>
      <c r="G908" s="132">
        <v>11</v>
      </c>
    </row>
    <row r="909" spans="1:7" ht="15.75" customHeight="1">
      <c r="A909" s="135" t="s">
        <v>12657</v>
      </c>
      <c r="B909" s="128" t="s">
        <v>7274</v>
      </c>
      <c r="C909" s="128">
        <v>10716300</v>
      </c>
      <c r="D909" s="134">
        <v>10716980</v>
      </c>
      <c r="E909" s="128"/>
      <c r="F909" s="133" t="s">
        <v>12657</v>
      </c>
      <c r="G909" s="132" t="s">
        <v>12656</v>
      </c>
    </row>
    <row r="910" spans="1:7" ht="15.75" customHeight="1">
      <c r="A910" s="135" t="s">
        <v>12655</v>
      </c>
      <c r="B910" s="128" t="s">
        <v>7274</v>
      </c>
      <c r="C910" s="128">
        <v>10947000</v>
      </c>
      <c r="D910" s="134">
        <v>10947520</v>
      </c>
      <c r="E910" s="128"/>
      <c r="F910" s="133" t="s">
        <v>12655</v>
      </c>
      <c r="G910" s="132" t="s">
        <v>12654</v>
      </c>
    </row>
    <row r="911" spans="1:7" ht="15.75" customHeight="1">
      <c r="A911" s="135" t="s">
        <v>12653</v>
      </c>
      <c r="B911" s="128" t="s">
        <v>7274</v>
      </c>
      <c r="C911" s="128">
        <v>11028190</v>
      </c>
      <c r="D911" s="134">
        <v>11028970</v>
      </c>
      <c r="E911" s="128"/>
      <c r="F911" s="133" t="s">
        <v>12653</v>
      </c>
      <c r="G911" s="132" t="s">
        <v>12652</v>
      </c>
    </row>
    <row r="912" spans="1:7" ht="15.75" customHeight="1">
      <c r="A912" s="135" t="s">
        <v>12651</v>
      </c>
      <c r="B912" s="128" t="s">
        <v>7274</v>
      </c>
      <c r="C912" s="128">
        <v>11072740</v>
      </c>
      <c r="D912" s="134">
        <v>11073545</v>
      </c>
      <c r="E912" s="128"/>
      <c r="F912" s="133" t="s">
        <v>12651</v>
      </c>
      <c r="G912" s="132" t="s">
        <v>12650</v>
      </c>
    </row>
    <row r="913" spans="1:7" ht="15.75" customHeight="1">
      <c r="A913" s="135" t="s">
        <v>12649</v>
      </c>
      <c r="B913" s="128" t="s">
        <v>7274</v>
      </c>
      <c r="C913" s="128">
        <v>11690130</v>
      </c>
      <c r="D913" s="134">
        <v>11690540</v>
      </c>
      <c r="E913" s="128"/>
      <c r="F913" s="133" t="s">
        <v>12649</v>
      </c>
      <c r="G913" s="132" t="s">
        <v>12648</v>
      </c>
    </row>
    <row r="914" spans="1:7" ht="15.75" customHeight="1">
      <c r="A914" s="135" t="s">
        <v>12647</v>
      </c>
      <c r="B914" s="128" t="s">
        <v>7274</v>
      </c>
      <c r="C914" s="128">
        <v>14047240</v>
      </c>
      <c r="D914" s="134">
        <v>14047740</v>
      </c>
      <c r="E914" s="128"/>
      <c r="F914" s="133" t="s">
        <v>12647</v>
      </c>
      <c r="G914" s="132" t="s">
        <v>12646</v>
      </c>
    </row>
    <row r="915" spans="1:7" ht="15.75" customHeight="1">
      <c r="A915" s="135" t="s">
        <v>12645</v>
      </c>
      <c r="B915" s="128" t="s">
        <v>7274</v>
      </c>
      <c r="C915" s="128">
        <v>14047760</v>
      </c>
      <c r="D915" s="134">
        <v>14048110</v>
      </c>
      <c r="E915" s="128"/>
      <c r="F915" s="133" t="s">
        <v>12645</v>
      </c>
      <c r="G915" s="132" t="s">
        <v>12644</v>
      </c>
    </row>
    <row r="916" spans="1:7" ht="15.75" customHeight="1">
      <c r="A916" s="135" t="s">
        <v>12643</v>
      </c>
      <c r="B916" s="128" t="s">
        <v>7274</v>
      </c>
      <c r="C916" s="128">
        <v>14162160</v>
      </c>
      <c r="D916" s="134">
        <v>14163000</v>
      </c>
      <c r="E916" s="128"/>
      <c r="F916" s="133" t="s">
        <v>12643</v>
      </c>
      <c r="G916" s="132" t="s">
        <v>12642</v>
      </c>
    </row>
    <row r="917" spans="1:7" ht="15.75" customHeight="1">
      <c r="A917" s="135" t="s">
        <v>12641</v>
      </c>
      <c r="B917" s="128" t="s">
        <v>7274</v>
      </c>
      <c r="C917" s="128">
        <v>14589820</v>
      </c>
      <c r="D917" s="134">
        <v>14590620</v>
      </c>
      <c r="E917" s="128"/>
      <c r="F917" s="133" t="s">
        <v>12641</v>
      </c>
      <c r="G917" s="132" t="s">
        <v>12640</v>
      </c>
    </row>
    <row r="918" spans="1:7" ht="15.75" customHeight="1">
      <c r="A918" s="135" t="s">
        <v>12639</v>
      </c>
      <c r="B918" s="128" t="s">
        <v>7274</v>
      </c>
      <c r="C918" s="128">
        <v>15180190</v>
      </c>
      <c r="D918" s="134">
        <v>15180690</v>
      </c>
      <c r="E918" s="128"/>
      <c r="F918" s="133" t="s">
        <v>12639</v>
      </c>
      <c r="G918" s="132" t="s">
        <v>12505</v>
      </c>
    </row>
    <row r="919" spans="1:7" ht="15.75" customHeight="1">
      <c r="A919" s="135" t="s">
        <v>12638</v>
      </c>
      <c r="B919" s="128" t="s">
        <v>7274</v>
      </c>
      <c r="C919" s="128">
        <v>15271550</v>
      </c>
      <c r="D919" s="134">
        <v>15272010</v>
      </c>
      <c r="E919" s="128"/>
      <c r="F919" s="133" t="s">
        <v>12638</v>
      </c>
      <c r="G919" s="132" t="s">
        <v>12637</v>
      </c>
    </row>
    <row r="920" spans="1:7" ht="15.75" customHeight="1">
      <c r="A920" s="135" t="s">
        <v>12636</v>
      </c>
      <c r="B920" s="128" t="s">
        <v>7274</v>
      </c>
      <c r="C920" s="128">
        <v>15487710</v>
      </c>
      <c r="D920" s="134">
        <v>15488440</v>
      </c>
      <c r="E920" s="128"/>
      <c r="F920" s="133" t="s">
        <v>12636</v>
      </c>
      <c r="G920" s="132" t="s">
        <v>12635</v>
      </c>
    </row>
    <row r="921" spans="1:7" ht="15.75" customHeight="1">
      <c r="A921" s="135" t="s">
        <v>12634</v>
      </c>
      <c r="B921" s="128" t="s">
        <v>7274</v>
      </c>
      <c r="C921" s="128">
        <v>17324643</v>
      </c>
      <c r="D921" s="134">
        <v>17324830</v>
      </c>
      <c r="E921" s="128"/>
      <c r="F921" s="133" t="s">
        <v>12634</v>
      </c>
      <c r="G921" s="132" t="s">
        <v>12532</v>
      </c>
    </row>
    <row r="922" spans="1:7" ht="15.75" customHeight="1">
      <c r="A922" s="135" t="s">
        <v>12633</v>
      </c>
      <c r="B922" s="128" t="s">
        <v>7274</v>
      </c>
      <c r="C922" s="128">
        <v>18135690</v>
      </c>
      <c r="D922" s="134">
        <v>18136170</v>
      </c>
      <c r="E922" s="128"/>
      <c r="F922" s="133" t="s">
        <v>12633</v>
      </c>
      <c r="G922" s="132" t="s">
        <v>12632</v>
      </c>
    </row>
    <row r="923" spans="1:7" ht="15.75" customHeight="1">
      <c r="A923" s="135" t="s">
        <v>12631</v>
      </c>
      <c r="B923" s="128" t="s">
        <v>7274</v>
      </c>
      <c r="C923" s="128">
        <v>18448300</v>
      </c>
      <c r="D923" s="134">
        <v>18448766</v>
      </c>
      <c r="E923" s="128"/>
      <c r="F923" s="133" t="s">
        <v>12631</v>
      </c>
      <c r="G923" s="132" t="s">
        <v>12630</v>
      </c>
    </row>
    <row r="924" spans="1:7" ht="15.75" customHeight="1">
      <c r="A924" s="135" t="s">
        <v>12629</v>
      </c>
      <c r="B924" s="128" t="s">
        <v>7274</v>
      </c>
      <c r="C924" s="128">
        <v>19619980</v>
      </c>
      <c r="D924" s="134">
        <v>19620760</v>
      </c>
      <c r="E924" s="128"/>
      <c r="F924" s="133" t="s">
        <v>12629</v>
      </c>
      <c r="G924" s="132" t="s">
        <v>12628</v>
      </c>
    </row>
    <row r="925" spans="1:7" ht="15.75" customHeight="1">
      <c r="A925" s="135" t="s">
        <v>12627</v>
      </c>
      <c r="B925" s="128" t="s">
        <v>7274</v>
      </c>
      <c r="C925" s="128">
        <v>20466470</v>
      </c>
      <c r="D925" s="134">
        <v>20466970</v>
      </c>
      <c r="E925" s="128"/>
      <c r="F925" s="133" t="s">
        <v>12627</v>
      </c>
      <c r="G925" s="132" t="s">
        <v>12626</v>
      </c>
    </row>
    <row r="926" spans="1:7" ht="15.75" customHeight="1">
      <c r="A926" s="135" t="s">
        <v>12625</v>
      </c>
      <c r="B926" s="128" t="s">
        <v>7274</v>
      </c>
      <c r="C926" s="128">
        <v>20721380</v>
      </c>
      <c r="D926" s="134">
        <v>20721790</v>
      </c>
      <c r="E926" s="128"/>
      <c r="F926" s="133" t="s">
        <v>12625</v>
      </c>
      <c r="G926" s="132" t="s">
        <v>12624</v>
      </c>
    </row>
    <row r="927" spans="1:7" ht="15.75" customHeight="1">
      <c r="A927" s="135" t="s">
        <v>12623</v>
      </c>
      <c r="B927" s="128" t="s">
        <v>7274</v>
      </c>
      <c r="C927" s="128">
        <v>21064950</v>
      </c>
      <c r="D927" s="134">
        <v>21065440</v>
      </c>
      <c r="E927" s="128"/>
      <c r="F927" s="133" t="s">
        <v>12623</v>
      </c>
      <c r="G927" s="132" t="s">
        <v>12622</v>
      </c>
    </row>
    <row r="928" spans="1:7" ht="15.75" customHeight="1">
      <c r="A928" s="135" t="s">
        <v>12621</v>
      </c>
      <c r="B928" s="128" t="s">
        <v>7274</v>
      </c>
      <c r="C928" s="128">
        <v>21354870</v>
      </c>
      <c r="D928" s="134">
        <v>21355510</v>
      </c>
      <c r="E928" s="128"/>
      <c r="F928" s="133" t="s">
        <v>12621</v>
      </c>
      <c r="G928" s="132" t="s">
        <v>12620</v>
      </c>
    </row>
    <row r="929" spans="1:7" ht="15.75" customHeight="1">
      <c r="A929" s="135" t="s">
        <v>12619</v>
      </c>
      <c r="B929" s="128" t="s">
        <v>7274</v>
      </c>
      <c r="C929" s="128">
        <v>21383910</v>
      </c>
      <c r="D929" s="134">
        <v>21384390</v>
      </c>
      <c r="E929" s="128"/>
      <c r="F929" s="133" t="s">
        <v>12619</v>
      </c>
      <c r="G929" s="132" t="s">
        <v>12618</v>
      </c>
    </row>
    <row r="930" spans="1:7" ht="15.75" customHeight="1">
      <c r="A930" s="135" t="s">
        <v>12617</v>
      </c>
      <c r="B930" s="128" t="s">
        <v>7274</v>
      </c>
      <c r="C930" s="128">
        <v>21409870</v>
      </c>
      <c r="D930" s="134">
        <v>21409971</v>
      </c>
      <c r="E930" s="128"/>
      <c r="F930" s="133" t="s">
        <v>12617</v>
      </c>
      <c r="G930" s="132" t="s">
        <v>12616</v>
      </c>
    </row>
    <row r="931" spans="1:7" ht="15.75" customHeight="1">
      <c r="A931" s="135" t="s">
        <v>12615</v>
      </c>
      <c r="B931" s="128" t="s">
        <v>7274</v>
      </c>
      <c r="C931" s="128">
        <v>21469593</v>
      </c>
      <c r="D931" s="134">
        <v>21470030</v>
      </c>
      <c r="E931" s="128"/>
      <c r="F931" s="133" t="s">
        <v>12615</v>
      </c>
      <c r="G931" s="132" t="s">
        <v>12614</v>
      </c>
    </row>
    <row r="932" spans="1:7" ht="15.75" customHeight="1">
      <c r="A932" s="135" t="s">
        <v>12613</v>
      </c>
      <c r="B932" s="128" t="s">
        <v>7274</v>
      </c>
      <c r="C932" s="128">
        <v>21856050</v>
      </c>
      <c r="D932" s="134">
        <v>21856590</v>
      </c>
      <c r="E932" s="128"/>
      <c r="F932" s="133" t="s">
        <v>12613</v>
      </c>
      <c r="G932" s="132" t="s">
        <v>12612</v>
      </c>
    </row>
    <row r="933" spans="1:7" ht="15.75" customHeight="1">
      <c r="A933" s="135" t="s">
        <v>12611</v>
      </c>
      <c r="B933" s="128" t="s">
        <v>7274</v>
      </c>
      <c r="C933" s="128">
        <v>22049676</v>
      </c>
      <c r="D933" s="134">
        <v>22049730</v>
      </c>
      <c r="E933" s="128"/>
      <c r="F933" s="133" t="s">
        <v>12611</v>
      </c>
      <c r="G933" s="132" t="s">
        <v>12610</v>
      </c>
    </row>
    <row r="934" spans="1:7" ht="15.75" customHeight="1">
      <c r="A934" s="135" t="s">
        <v>12609</v>
      </c>
      <c r="B934" s="128" t="s">
        <v>7274</v>
      </c>
      <c r="C934" s="128">
        <v>22296290</v>
      </c>
      <c r="D934" s="134">
        <v>22296950</v>
      </c>
      <c r="E934" s="128"/>
      <c r="F934" s="133" t="s">
        <v>12609</v>
      </c>
      <c r="G934" s="132" t="s">
        <v>12608</v>
      </c>
    </row>
    <row r="935" spans="1:7" ht="15.75" customHeight="1">
      <c r="A935" s="135" t="s">
        <v>12607</v>
      </c>
      <c r="B935" s="128" t="s">
        <v>7274</v>
      </c>
      <c r="C935" s="128">
        <v>22726910</v>
      </c>
      <c r="D935" s="134">
        <v>22727660</v>
      </c>
      <c r="E935" s="128"/>
      <c r="F935" s="133" t="s">
        <v>12607</v>
      </c>
      <c r="G935" s="132" t="s">
        <v>12606</v>
      </c>
    </row>
    <row r="936" spans="1:7" ht="15.75" customHeight="1">
      <c r="A936" s="135" t="s">
        <v>12605</v>
      </c>
      <c r="B936" s="128" t="s">
        <v>7274</v>
      </c>
      <c r="C936" s="128">
        <v>23193220</v>
      </c>
      <c r="D936" s="134">
        <v>23193710</v>
      </c>
      <c r="E936" s="128"/>
      <c r="F936" s="133" t="s">
        <v>12605</v>
      </c>
      <c r="G936" s="132" t="s">
        <v>12604</v>
      </c>
    </row>
    <row r="937" spans="1:7" ht="15.75" customHeight="1">
      <c r="A937" s="135" t="s">
        <v>12603</v>
      </c>
      <c r="B937" s="128" t="s">
        <v>7274</v>
      </c>
      <c r="C937" s="128">
        <v>23557070</v>
      </c>
      <c r="D937" s="134">
        <v>23557630</v>
      </c>
      <c r="E937" s="128"/>
      <c r="F937" s="133" t="s">
        <v>12603</v>
      </c>
      <c r="G937" s="132" t="s">
        <v>12602</v>
      </c>
    </row>
    <row r="938" spans="1:7" ht="15.75" customHeight="1">
      <c r="A938" s="135" t="s">
        <v>12601</v>
      </c>
      <c r="B938" s="128" t="s">
        <v>7274</v>
      </c>
      <c r="C938" s="128">
        <v>24212320</v>
      </c>
      <c r="D938" s="134">
        <v>24212970</v>
      </c>
      <c r="E938" s="128"/>
      <c r="F938" s="133" t="s">
        <v>12601</v>
      </c>
      <c r="G938" s="132" t="s">
        <v>12600</v>
      </c>
    </row>
    <row r="939" spans="1:7" ht="15.75" customHeight="1">
      <c r="A939" s="135" t="s">
        <v>12599</v>
      </c>
      <c r="B939" s="128" t="s">
        <v>7274</v>
      </c>
      <c r="C939" s="128">
        <v>24280890</v>
      </c>
      <c r="D939" s="134">
        <v>24281450</v>
      </c>
      <c r="E939" s="128"/>
      <c r="F939" s="133" t="s">
        <v>12599</v>
      </c>
      <c r="G939" s="132" t="s">
        <v>12598</v>
      </c>
    </row>
    <row r="940" spans="1:7" ht="15.75" customHeight="1">
      <c r="A940" s="135" t="s">
        <v>12597</v>
      </c>
      <c r="B940" s="128" t="s">
        <v>7274</v>
      </c>
      <c r="C940" s="128">
        <v>24383330</v>
      </c>
      <c r="D940" s="134">
        <v>24383370</v>
      </c>
      <c r="E940" s="128"/>
      <c r="F940" s="133" t="s">
        <v>12597</v>
      </c>
      <c r="G940" s="132">
        <v>11</v>
      </c>
    </row>
    <row r="941" spans="1:7" ht="15.75" customHeight="1">
      <c r="A941" s="135" t="s">
        <v>12596</v>
      </c>
      <c r="B941" s="128" t="s">
        <v>7274</v>
      </c>
      <c r="C941" s="128">
        <v>24555730</v>
      </c>
      <c r="D941" s="134">
        <v>24556140</v>
      </c>
      <c r="E941" s="128"/>
      <c r="F941" s="133" t="s">
        <v>12596</v>
      </c>
      <c r="G941" s="132" t="s">
        <v>12595</v>
      </c>
    </row>
    <row r="942" spans="1:7" ht="15.75" customHeight="1">
      <c r="A942" s="135" t="s">
        <v>12594</v>
      </c>
      <c r="B942" s="128" t="s">
        <v>7274</v>
      </c>
      <c r="C942" s="128">
        <v>24851380</v>
      </c>
      <c r="D942" s="134">
        <v>24852040</v>
      </c>
      <c r="E942" s="128"/>
      <c r="F942" s="133" t="s">
        <v>12594</v>
      </c>
      <c r="G942" s="132" t="s">
        <v>12593</v>
      </c>
    </row>
    <row r="943" spans="1:7" ht="15.75" customHeight="1">
      <c r="A943" s="135" t="s">
        <v>12592</v>
      </c>
      <c r="B943" s="128" t="s">
        <v>7274</v>
      </c>
      <c r="C943" s="128">
        <v>25573730</v>
      </c>
      <c r="D943" s="134">
        <v>25574350</v>
      </c>
      <c r="E943" s="128"/>
      <c r="F943" s="133" t="s">
        <v>12592</v>
      </c>
      <c r="G943" s="132" t="s">
        <v>12591</v>
      </c>
    </row>
    <row r="944" spans="1:7" ht="15.75" customHeight="1">
      <c r="A944" s="135" t="s">
        <v>12590</v>
      </c>
      <c r="B944" s="128" t="s">
        <v>7274</v>
      </c>
      <c r="C944" s="128">
        <v>25806360</v>
      </c>
      <c r="D944" s="134">
        <v>25806840</v>
      </c>
      <c r="E944" s="128"/>
      <c r="F944" s="133" t="s">
        <v>12590</v>
      </c>
      <c r="G944" s="132" t="s">
        <v>12589</v>
      </c>
    </row>
    <row r="945" spans="1:7" ht="15.75" customHeight="1">
      <c r="A945" s="135" t="s">
        <v>12588</v>
      </c>
      <c r="B945" s="128" t="s">
        <v>7274</v>
      </c>
      <c r="C945" s="128">
        <v>26755247</v>
      </c>
      <c r="D945" s="134">
        <v>26755342</v>
      </c>
      <c r="E945" s="128"/>
      <c r="F945" s="133" t="s">
        <v>12588</v>
      </c>
      <c r="G945" s="132" t="s">
        <v>12587</v>
      </c>
    </row>
    <row r="946" spans="1:7" ht="15.75" customHeight="1">
      <c r="A946" s="135" t="s">
        <v>12586</v>
      </c>
      <c r="B946" s="128" t="s">
        <v>7274</v>
      </c>
      <c r="C946" s="128">
        <v>26827340</v>
      </c>
      <c r="D946" s="134">
        <v>26827970</v>
      </c>
      <c r="E946" s="128"/>
      <c r="F946" s="133" t="s">
        <v>12586</v>
      </c>
      <c r="G946" s="132" t="s">
        <v>12585</v>
      </c>
    </row>
    <row r="947" spans="1:7" ht="15.75" customHeight="1">
      <c r="A947" s="135" t="s">
        <v>12584</v>
      </c>
      <c r="B947" s="128" t="s">
        <v>7274</v>
      </c>
      <c r="C947" s="128">
        <v>27151210</v>
      </c>
      <c r="D947" s="134">
        <v>27151590</v>
      </c>
      <c r="E947" s="128"/>
      <c r="F947" s="133" t="s">
        <v>12584</v>
      </c>
      <c r="G947" s="132" t="s">
        <v>12583</v>
      </c>
    </row>
    <row r="948" spans="1:7" ht="15.75" customHeight="1">
      <c r="A948" s="135" t="s">
        <v>12582</v>
      </c>
      <c r="B948" s="128" t="s">
        <v>7274</v>
      </c>
      <c r="C948" s="128">
        <v>27977130</v>
      </c>
      <c r="D948" s="134">
        <v>27977670</v>
      </c>
      <c r="E948" s="128"/>
      <c r="F948" s="133" t="s">
        <v>12582</v>
      </c>
      <c r="G948" s="132" t="s">
        <v>12581</v>
      </c>
    </row>
    <row r="949" spans="1:7" ht="15.75" customHeight="1">
      <c r="A949" s="135" t="s">
        <v>12580</v>
      </c>
      <c r="B949" s="128" t="s">
        <v>7274</v>
      </c>
      <c r="C949" s="128">
        <v>28197420</v>
      </c>
      <c r="D949" s="134">
        <v>28197940</v>
      </c>
      <c r="E949" s="128"/>
      <c r="F949" s="133" t="s">
        <v>12580</v>
      </c>
      <c r="G949" s="132" t="s">
        <v>12579</v>
      </c>
    </row>
    <row r="950" spans="1:7" ht="15.75" customHeight="1">
      <c r="A950" s="135" t="s">
        <v>12578</v>
      </c>
      <c r="B950" s="128" t="s">
        <v>7273</v>
      </c>
      <c r="C950" s="128">
        <v>1013580</v>
      </c>
      <c r="D950" s="134">
        <v>1014330</v>
      </c>
      <c r="E950" s="128"/>
      <c r="F950" s="133" t="s">
        <v>12578</v>
      </c>
      <c r="G950" s="132" t="s">
        <v>12577</v>
      </c>
    </row>
    <row r="951" spans="1:7" ht="15.75" customHeight="1">
      <c r="A951" s="135" t="s">
        <v>12576</v>
      </c>
      <c r="B951" s="128" t="s">
        <v>7273</v>
      </c>
      <c r="C951" s="128">
        <v>1053680</v>
      </c>
      <c r="D951" s="134">
        <v>1054580</v>
      </c>
      <c r="E951" s="128"/>
      <c r="F951" s="133" t="s">
        <v>12576</v>
      </c>
      <c r="G951" s="132" t="s">
        <v>12575</v>
      </c>
    </row>
    <row r="952" spans="1:7" ht="15.75" customHeight="1">
      <c r="A952" s="135" t="s">
        <v>12574</v>
      </c>
      <c r="B952" s="128" t="s">
        <v>7273</v>
      </c>
      <c r="C952" s="128">
        <v>1438530</v>
      </c>
      <c r="D952" s="134">
        <v>1439030</v>
      </c>
      <c r="E952" s="128"/>
      <c r="F952" s="133" t="s">
        <v>12574</v>
      </c>
      <c r="G952" s="132" t="s">
        <v>12573</v>
      </c>
    </row>
    <row r="953" spans="1:7" ht="15.75" customHeight="1">
      <c r="A953" s="135" t="s">
        <v>12572</v>
      </c>
      <c r="B953" s="128" t="s">
        <v>7273</v>
      </c>
      <c r="C953" s="128">
        <v>1966260</v>
      </c>
      <c r="D953" s="134">
        <v>1966960</v>
      </c>
      <c r="E953" s="128"/>
      <c r="F953" s="133" t="s">
        <v>12572</v>
      </c>
      <c r="G953" s="132" t="s">
        <v>12571</v>
      </c>
    </row>
    <row r="954" spans="1:7" ht="15.75" customHeight="1">
      <c r="A954" s="135" t="s">
        <v>12570</v>
      </c>
      <c r="B954" s="128" t="s">
        <v>7273</v>
      </c>
      <c r="C954" s="128">
        <v>2112330</v>
      </c>
      <c r="D954" s="134">
        <v>2112970</v>
      </c>
      <c r="E954" s="128"/>
      <c r="F954" s="133" t="s">
        <v>12570</v>
      </c>
      <c r="G954" s="132" t="s">
        <v>12569</v>
      </c>
    </row>
    <row r="955" spans="1:7" ht="15.75" customHeight="1">
      <c r="A955" s="135" t="s">
        <v>12568</v>
      </c>
      <c r="B955" s="128" t="s">
        <v>7273</v>
      </c>
      <c r="C955" s="128">
        <v>3136050</v>
      </c>
      <c r="D955" s="134">
        <v>3136124</v>
      </c>
      <c r="E955" s="128"/>
      <c r="F955" s="133" t="s">
        <v>12568</v>
      </c>
      <c r="G955" s="132" t="s">
        <v>12567</v>
      </c>
    </row>
    <row r="956" spans="1:7" ht="15.75" customHeight="1">
      <c r="A956" s="135" t="s">
        <v>12566</v>
      </c>
      <c r="B956" s="128" t="s">
        <v>7273</v>
      </c>
      <c r="C956" s="128">
        <v>4486340</v>
      </c>
      <c r="D956" s="134">
        <v>4486790</v>
      </c>
      <c r="E956" s="128"/>
      <c r="F956" s="133" t="s">
        <v>12566</v>
      </c>
      <c r="G956" s="132" t="s">
        <v>12565</v>
      </c>
    </row>
    <row r="957" spans="1:7" ht="15.75" customHeight="1">
      <c r="A957" s="135" t="s">
        <v>12564</v>
      </c>
      <c r="B957" s="128" t="s">
        <v>7273</v>
      </c>
      <c r="C957" s="128">
        <v>5349480</v>
      </c>
      <c r="D957" s="134">
        <v>5349900</v>
      </c>
      <c r="E957" s="128"/>
      <c r="F957" s="133" t="s">
        <v>12564</v>
      </c>
      <c r="G957" s="132" t="s">
        <v>12563</v>
      </c>
    </row>
    <row r="958" spans="1:7" ht="15.75" customHeight="1">
      <c r="A958" s="135" t="s">
        <v>12562</v>
      </c>
      <c r="B958" s="128" t="s">
        <v>7273</v>
      </c>
      <c r="C958" s="128">
        <v>6030120</v>
      </c>
      <c r="D958" s="134">
        <v>6030213</v>
      </c>
      <c r="E958" s="128"/>
      <c r="F958" s="133" t="s">
        <v>12562</v>
      </c>
      <c r="G958" s="132">
        <v>11</v>
      </c>
    </row>
    <row r="959" spans="1:7" ht="15.75" customHeight="1">
      <c r="A959" s="135" t="s">
        <v>12561</v>
      </c>
      <c r="B959" s="128" t="s">
        <v>7273</v>
      </c>
      <c r="C959" s="128">
        <v>6122196</v>
      </c>
      <c r="D959" s="134">
        <v>6122660</v>
      </c>
      <c r="E959" s="128"/>
      <c r="F959" s="133" t="s">
        <v>12561</v>
      </c>
      <c r="G959" s="132" t="s">
        <v>12560</v>
      </c>
    </row>
    <row r="960" spans="1:7" ht="15.75" customHeight="1">
      <c r="A960" s="135" t="s">
        <v>12559</v>
      </c>
      <c r="B960" s="128" t="s">
        <v>7273</v>
      </c>
      <c r="C960" s="128">
        <v>6185540</v>
      </c>
      <c r="D960" s="134">
        <v>6186120</v>
      </c>
      <c r="E960" s="128"/>
      <c r="F960" s="133" t="s">
        <v>12559</v>
      </c>
      <c r="G960" s="132" t="s">
        <v>12558</v>
      </c>
    </row>
    <row r="961" spans="1:7" ht="15.75" customHeight="1">
      <c r="A961" s="135" t="s">
        <v>12557</v>
      </c>
      <c r="B961" s="128" t="s">
        <v>7273</v>
      </c>
      <c r="C961" s="128">
        <v>6536890</v>
      </c>
      <c r="D961" s="134">
        <v>6537440</v>
      </c>
      <c r="E961" s="128"/>
      <c r="F961" s="133" t="s">
        <v>12557</v>
      </c>
      <c r="G961" s="132" t="s">
        <v>12556</v>
      </c>
    </row>
    <row r="962" spans="1:7" ht="15.75" customHeight="1">
      <c r="A962" s="135" t="s">
        <v>12555</v>
      </c>
      <c r="B962" s="128" t="s">
        <v>7273</v>
      </c>
      <c r="C962" s="128">
        <v>7104730</v>
      </c>
      <c r="D962" s="134">
        <v>7105220</v>
      </c>
      <c r="E962" s="128"/>
      <c r="F962" s="133" t="s">
        <v>12555</v>
      </c>
      <c r="G962" s="132" t="s">
        <v>12554</v>
      </c>
    </row>
    <row r="963" spans="1:7" ht="15.75" customHeight="1">
      <c r="A963" s="135" t="s">
        <v>12553</v>
      </c>
      <c r="B963" s="128" t="s">
        <v>7273</v>
      </c>
      <c r="C963" s="128">
        <v>7105240</v>
      </c>
      <c r="D963" s="134">
        <v>7105630</v>
      </c>
      <c r="E963" s="128"/>
      <c r="F963" s="133" t="s">
        <v>12553</v>
      </c>
      <c r="G963" s="132" t="s">
        <v>12552</v>
      </c>
    </row>
    <row r="964" spans="1:7" ht="15.75" customHeight="1">
      <c r="A964" s="135" t="s">
        <v>12551</v>
      </c>
      <c r="B964" s="128" t="s">
        <v>7273</v>
      </c>
      <c r="C964" s="128">
        <v>7594620</v>
      </c>
      <c r="D964" s="134">
        <v>7595100</v>
      </c>
      <c r="E964" s="128"/>
      <c r="F964" s="133" t="s">
        <v>12551</v>
      </c>
      <c r="G964" s="132" t="s">
        <v>12550</v>
      </c>
    </row>
    <row r="965" spans="1:7" ht="15.75" customHeight="1">
      <c r="A965" s="135" t="s">
        <v>12549</v>
      </c>
      <c r="B965" s="128" t="s">
        <v>7273</v>
      </c>
      <c r="C965" s="128">
        <v>8688154</v>
      </c>
      <c r="D965" s="134">
        <v>8688460</v>
      </c>
      <c r="E965" s="128"/>
      <c r="F965" s="133" t="s">
        <v>12549</v>
      </c>
      <c r="G965" s="132" t="s">
        <v>12548</v>
      </c>
    </row>
    <row r="966" spans="1:7" ht="15.75" customHeight="1">
      <c r="A966" s="135" t="s">
        <v>12547</v>
      </c>
      <c r="B966" s="128" t="s">
        <v>7273</v>
      </c>
      <c r="C966" s="128">
        <v>9111910</v>
      </c>
      <c r="D966" s="134">
        <v>9112420</v>
      </c>
      <c r="E966" s="128"/>
      <c r="F966" s="133" t="s">
        <v>12547</v>
      </c>
      <c r="G966" s="132" t="s">
        <v>12546</v>
      </c>
    </row>
    <row r="967" spans="1:7" ht="15.75" customHeight="1">
      <c r="A967" s="135" t="s">
        <v>12545</v>
      </c>
      <c r="B967" s="128" t="s">
        <v>7273</v>
      </c>
      <c r="C967" s="128">
        <v>9296856</v>
      </c>
      <c r="D967" s="134">
        <v>9297270</v>
      </c>
      <c r="E967" s="128"/>
      <c r="F967" s="133" t="s">
        <v>12545</v>
      </c>
      <c r="G967" s="132" t="s">
        <v>12544</v>
      </c>
    </row>
    <row r="968" spans="1:7" ht="15.75" customHeight="1">
      <c r="A968" s="135" t="s">
        <v>12543</v>
      </c>
      <c r="B968" s="128" t="s">
        <v>7273</v>
      </c>
      <c r="C968" s="128">
        <v>10123220</v>
      </c>
      <c r="D968" s="134">
        <v>10123465</v>
      </c>
      <c r="E968" s="128"/>
      <c r="F968" s="133" t="s">
        <v>12543</v>
      </c>
      <c r="G968" s="132" t="s">
        <v>12542</v>
      </c>
    </row>
    <row r="969" spans="1:7" ht="15.75" customHeight="1">
      <c r="A969" s="135" t="s">
        <v>12541</v>
      </c>
      <c r="B969" s="128" t="s">
        <v>7273</v>
      </c>
      <c r="C969" s="128">
        <v>11053750</v>
      </c>
      <c r="D969" s="134">
        <v>11054190</v>
      </c>
      <c r="E969" s="128"/>
      <c r="F969" s="133" t="s">
        <v>12541</v>
      </c>
      <c r="G969" s="132" t="s">
        <v>12540</v>
      </c>
    </row>
    <row r="970" spans="1:7" ht="15.75" customHeight="1">
      <c r="A970" s="135" t="s">
        <v>12539</v>
      </c>
      <c r="B970" s="128" t="s">
        <v>7273</v>
      </c>
      <c r="C970" s="128">
        <v>11146630</v>
      </c>
      <c r="D970" s="134">
        <v>11147220</v>
      </c>
      <c r="E970" s="128"/>
      <c r="F970" s="133" t="s">
        <v>12539</v>
      </c>
      <c r="G970" s="132" t="s">
        <v>12538</v>
      </c>
    </row>
    <row r="971" spans="1:7" ht="15.75" customHeight="1">
      <c r="A971" s="135" t="s">
        <v>12537</v>
      </c>
      <c r="B971" s="128" t="s">
        <v>7273</v>
      </c>
      <c r="C971" s="128">
        <v>11287670</v>
      </c>
      <c r="D971" s="134">
        <v>11287774</v>
      </c>
      <c r="E971" s="128"/>
      <c r="F971" s="133" t="s">
        <v>12537</v>
      </c>
      <c r="G971" s="132" t="s">
        <v>12536</v>
      </c>
    </row>
    <row r="972" spans="1:7" ht="15.75" customHeight="1">
      <c r="A972" s="135" t="s">
        <v>12535</v>
      </c>
      <c r="B972" s="128" t="s">
        <v>7273</v>
      </c>
      <c r="C972" s="128">
        <v>11902540</v>
      </c>
      <c r="D972" s="134">
        <v>11903150</v>
      </c>
      <c r="E972" s="128"/>
      <c r="F972" s="133" t="s">
        <v>12535</v>
      </c>
      <c r="G972" s="132" t="s">
        <v>12534</v>
      </c>
    </row>
    <row r="973" spans="1:7" ht="15.75" customHeight="1">
      <c r="A973" s="135" t="s">
        <v>12533</v>
      </c>
      <c r="B973" s="128" t="s">
        <v>7273</v>
      </c>
      <c r="C973" s="128">
        <v>12051680</v>
      </c>
      <c r="D973" s="134">
        <v>12052060</v>
      </c>
      <c r="E973" s="128"/>
      <c r="F973" s="133" t="s">
        <v>12533</v>
      </c>
      <c r="G973" s="132" t="s">
        <v>12532</v>
      </c>
    </row>
    <row r="974" spans="1:7" ht="15.75" customHeight="1">
      <c r="A974" s="135" t="s">
        <v>12531</v>
      </c>
      <c r="B974" s="128" t="s">
        <v>7273</v>
      </c>
      <c r="C974" s="128">
        <v>12052080</v>
      </c>
      <c r="D974" s="134">
        <v>12052460</v>
      </c>
      <c r="E974" s="128"/>
      <c r="F974" s="133" t="s">
        <v>12531</v>
      </c>
      <c r="G974" s="132" t="s">
        <v>12530</v>
      </c>
    </row>
    <row r="975" spans="1:7" ht="15.75" customHeight="1">
      <c r="A975" s="135" t="s">
        <v>12529</v>
      </c>
      <c r="B975" s="128" t="s">
        <v>7273</v>
      </c>
      <c r="C975" s="128">
        <v>12600080</v>
      </c>
      <c r="D975" s="134">
        <v>12600399</v>
      </c>
      <c r="E975" s="128"/>
      <c r="F975" s="133" t="s">
        <v>12529</v>
      </c>
      <c r="G975" s="132" t="s">
        <v>12528</v>
      </c>
    </row>
    <row r="976" spans="1:7" ht="15.75" customHeight="1">
      <c r="A976" s="135" t="s">
        <v>12527</v>
      </c>
      <c r="B976" s="128" t="s">
        <v>7273</v>
      </c>
      <c r="C976" s="128">
        <v>12673410</v>
      </c>
      <c r="D976" s="134">
        <v>12674270</v>
      </c>
      <c r="E976" s="128"/>
      <c r="F976" s="133" t="s">
        <v>12527</v>
      </c>
      <c r="G976" s="132" t="s">
        <v>12526</v>
      </c>
    </row>
    <row r="977" spans="1:7" ht="15.75" customHeight="1">
      <c r="A977" s="135" t="s">
        <v>12525</v>
      </c>
      <c r="B977" s="128" t="s">
        <v>7273</v>
      </c>
      <c r="C977" s="128">
        <v>13191850</v>
      </c>
      <c r="D977" s="134">
        <v>13192450</v>
      </c>
      <c r="E977" s="128"/>
      <c r="F977" s="133" t="s">
        <v>12525</v>
      </c>
      <c r="G977" s="132" t="s">
        <v>12524</v>
      </c>
    </row>
    <row r="978" spans="1:7" ht="15.75" customHeight="1">
      <c r="A978" s="135" t="s">
        <v>12523</v>
      </c>
      <c r="B978" s="128" t="s">
        <v>7273</v>
      </c>
      <c r="C978" s="128">
        <v>13592280</v>
      </c>
      <c r="D978" s="134">
        <v>13593100</v>
      </c>
      <c r="E978" s="128"/>
      <c r="F978" s="133" t="s">
        <v>12523</v>
      </c>
      <c r="G978" s="132" t="s">
        <v>12522</v>
      </c>
    </row>
    <row r="979" spans="1:7" ht="15.75" customHeight="1">
      <c r="A979" s="135" t="s">
        <v>12521</v>
      </c>
      <c r="B979" s="128" t="s">
        <v>7273</v>
      </c>
      <c r="C979" s="128">
        <v>13644089</v>
      </c>
      <c r="D979" s="134">
        <v>13644560</v>
      </c>
      <c r="E979" s="128"/>
      <c r="F979" s="133" t="s">
        <v>12521</v>
      </c>
      <c r="G979" s="132" t="s">
        <v>12520</v>
      </c>
    </row>
    <row r="980" spans="1:7" ht="15.75" customHeight="1">
      <c r="A980" s="135" t="s">
        <v>12519</v>
      </c>
      <c r="B980" s="128" t="s">
        <v>7273</v>
      </c>
      <c r="C980" s="128">
        <v>14066860</v>
      </c>
      <c r="D980" s="134">
        <v>14067580</v>
      </c>
      <c r="E980" s="128"/>
      <c r="F980" s="133" t="s">
        <v>12519</v>
      </c>
      <c r="G980" s="132" t="s">
        <v>12518</v>
      </c>
    </row>
    <row r="981" spans="1:7" ht="15.75" customHeight="1">
      <c r="A981" s="135" t="s">
        <v>12517</v>
      </c>
      <c r="B981" s="128" t="s">
        <v>7273</v>
      </c>
      <c r="C981" s="128">
        <v>14236810</v>
      </c>
      <c r="D981" s="134">
        <v>14237230</v>
      </c>
      <c r="E981" s="128"/>
      <c r="F981" s="133" t="s">
        <v>12517</v>
      </c>
      <c r="G981" s="132" t="s">
        <v>12509</v>
      </c>
    </row>
    <row r="982" spans="1:7" ht="15.75" customHeight="1">
      <c r="A982" s="135" t="s">
        <v>12516</v>
      </c>
      <c r="B982" s="128" t="s">
        <v>7273</v>
      </c>
      <c r="C982" s="128">
        <v>14518880</v>
      </c>
      <c r="D982" s="134">
        <v>14519510</v>
      </c>
      <c r="E982" s="128"/>
      <c r="F982" s="133" t="s">
        <v>12516</v>
      </c>
      <c r="G982" s="132" t="s">
        <v>12515</v>
      </c>
    </row>
    <row r="983" spans="1:7" ht="15.75" customHeight="1">
      <c r="A983" s="135" t="s">
        <v>12514</v>
      </c>
      <c r="B983" s="128" t="s">
        <v>7273</v>
      </c>
      <c r="C983" s="128">
        <v>14548890</v>
      </c>
      <c r="D983" s="134">
        <v>14549350</v>
      </c>
      <c r="E983" s="128"/>
      <c r="F983" s="133" t="s">
        <v>12514</v>
      </c>
      <c r="G983" s="132" t="s">
        <v>12513</v>
      </c>
    </row>
    <row r="984" spans="1:7" ht="15.75" customHeight="1">
      <c r="A984" s="135" t="s">
        <v>12512</v>
      </c>
      <c r="B984" s="128" t="s">
        <v>7273</v>
      </c>
      <c r="C984" s="128">
        <v>14592830</v>
      </c>
      <c r="D984" s="134">
        <v>14593270</v>
      </c>
      <c r="E984" s="128"/>
      <c r="F984" s="133" t="s">
        <v>12512</v>
      </c>
      <c r="G984" s="132" t="s">
        <v>12511</v>
      </c>
    </row>
    <row r="985" spans="1:7" ht="15.75" customHeight="1">
      <c r="A985" s="135" t="s">
        <v>12510</v>
      </c>
      <c r="B985" s="128" t="s">
        <v>7273</v>
      </c>
      <c r="C985" s="128">
        <v>15025860</v>
      </c>
      <c r="D985" s="134">
        <v>15026228</v>
      </c>
      <c r="E985" s="128"/>
      <c r="F985" s="133" t="s">
        <v>12510</v>
      </c>
      <c r="G985" s="132" t="s">
        <v>12509</v>
      </c>
    </row>
    <row r="986" spans="1:7" ht="15.75" customHeight="1">
      <c r="A986" s="135" t="s">
        <v>12508</v>
      </c>
      <c r="B986" s="128" t="s">
        <v>7273</v>
      </c>
      <c r="C986" s="128">
        <v>15741320</v>
      </c>
      <c r="D986" s="134">
        <v>15741830</v>
      </c>
      <c r="E986" s="128"/>
      <c r="F986" s="133" t="s">
        <v>12508</v>
      </c>
      <c r="G986" s="132" t="s">
        <v>12507</v>
      </c>
    </row>
    <row r="987" spans="1:7" ht="15.75" customHeight="1">
      <c r="A987" s="135" t="s">
        <v>12506</v>
      </c>
      <c r="B987" s="128" t="s">
        <v>7273</v>
      </c>
      <c r="C987" s="128">
        <v>16156032</v>
      </c>
      <c r="D987" s="134">
        <v>16156440</v>
      </c>
      <c r="E987" s="128"/>
      <c r="F987" s="133" t="s">
        <v>12506</v>
      </c>
      <c r="G987" s="132" t="s">
        <v>12505</v>
      </c>
    </row>
    <row r="988" spans="1:7" ht="15.75" customHeight="1">
      <c r="A988" s="135" t="s">
        <v>12504</v>
      </c>
      <c r="B988" s="128" t="s">
        <v>7273</v>
      </c>
      <c r="C988" s="128">
        <v>16259300</v>
      </c>
      <c r="D988" s="134">
        <v>16259830</v>
      </c>
      <c r="E988" s="128"/>
      <c r="F988" s="133" t="s">
        <v>12504</v>
      </c>
      <c r="G988" s="132" t="s">
        <v>12503</v>
      </c>
    </row>
    <row r="989" spans="1:7" ht="15.75" customHeight="1">
      <c r="A989" s="135" t="s">
        <v>12502</v>
      </c>
      <c r="B989" s="128" t="s">
        <v>7273</v>
      </c>
      <c r="C989" s="128">
        <v>17124570</v>
      </c>
      <c r="D989" s="134">
        <v>17125250</v>
      </c>
      <c r="E989" s="128"/>
      <c r="F989" s="133" t="s">
        <v>12502</v>
      </c>
      <c r="G989" s="132" t="s">
        <v>12501</v>
      </c>
    </row>
    <row r="990" spans="1:7" ht="15.75" customHeight="1">
      <c r="A990" s="135" t="s">
        <v>12500</v>
      </c>
      <c r="B990" s="128" t="s">
        <v>7273</v>
      </c>
      <c r="C990" s="128">
        <v>17372442</v>
      </c>
      <c r="D990" s="134">
        <v>17372610</v>
      </c>
      <c r="E990" s="128"/>
      <c r="F990" s="133" t="s">
        <v>12500</v>
      </c>
      <c r="G990" s="132" t="s">
        <v>12499</v>
      </c>
    </row>
    <row r="991" spans="1:7" ht="15.75" customHeight="1">
      <c r="A991" s="135" t="s">
        <v>12498</v>
      </c>
      <c r="B991" s="128" t="s">
        <v>7273</v>
      </c>
      <c r="C991" s="128">
        <v>17965730</v>
      </c>
      <c r="D991" s="134">
        <v>17966180</v>
      </c>
      <c r="E991" s="128"/>
      <c r="F991" s="133" t="s">
        <v>12498</v>
      </c>
      <c r="G991" s="132" t="s">
        <v>12497</v>
      </c>
    </row>
    <row r="992" spans="1:7" ht="15.75" customHeight="1">
      <c r="A992" s="135" t="s">
        <v>12496</v>
      </c>
      <c r="B992" s="128" t="s">
        <v>7273</v>
      </c>
      <c r="C992" s="128">
        <v>18129520</v>
      </c>
      <c r="D992" s="134">
        <v>18130000</v>
      </c>
      <c r="E992" s="128"/>
      <c r="F992" s="133" t="s">
        <v>12496</v>
      </c>
      <c r="G992" s="132" t="s">
        <v>12495</v>
      </c>
    </row>
    <row r="993" spans="1:7" ht="15.75" customHeight="1">
      <c r="A993" s="135" t="s">
        <v>12494</v>
      </c>
      <c r="B993" s="128" t="s">
        <v>7273</v>
      </c>
      <c r="C993" s="128">
        <v>18804450</v>
      </c>
      <c r="D993" s="134">
        <v>18804460</v>
      </c>
      <c r="E993" s="128"/>
      <c r="F993" s="133" t="s">
        <v>12494</v>
      </c>
      <c r="G993" s="132">
        <v>11</v>
      </c>
    </row>
    <row r="994" spans="1:7" ht="15.75" customHeight="1">
      <c r="A994" s="135" t="s">
        <v>12493</v>
      </c>
      <c r="B994" s="128" t="s">
        <v>7273</v>
      </c>
      <c r="C994" s="128">
        <v>19251790</v>
      </c>
      <c r="D994" s="134">
        <v>19252260</v>
      </c>
      <c r="E994" s="128"/>
      <c r="F994" s="133" t="s">
        <v>12493</v>
      </c>
      <c r="G994" s="132" t="s">
        <v>12492</v>
      </c>
    </row>
    <row r="995" spans="1:7" ht="15.75" customHeight="1">
      <c r="A995" s="135" t="s">
        <v>12491</v>
      </c>
      <c r="B995" s="128" t="s">
        <v>7273</v>
      </c>
      <c r="C995" s="128">
        <v>19432720</v>
      </c>
      <c r="D995" s="134">
        <v>19432960</v>
      </c>
      <c r="E995" s="128"/>
      <c r="F995" s="133" t="s">
        <v>12491</v>
      </c>
      <c r="G995" s="132" t="s">
        <v>12490</v>
      </c>
    </row>
    <row r="996" spans="1:7" ht="15.75" customHeight="1">
      <c r="A996" s="135" t="s">
        <v>12489</v>
      </c>
      <c r="B996" s="128" t="s">
        <v>7273</v>
      </c>
      <c r="C996" s="128">
        <v>19860210</v>
      </c>
      <c r="D996" s="134">
        <v>19860263</v>
      </c>
      <c r="E996" s="128"/>
      <c r="F996" s="133" t="s">
        <v>12489</v>
      </c>
      <c r="G996" s="132" t="s">
        <v>12488</v>
      </c>
    </row>
    <row r="997" spans="1:7" ht="15.75" customHeight="1">
      <c r="A997" s="135" t="s">
        <v>12487</v>
      </c>
      <c r="B997" s="128" t="s">
        <v>7273</v>
      </c>
      <c r="C997" s="128">
        <v>20604003</v>
      </c>
      <c r="D997" s="134">
        <v>20604030</v>
      </c>
      <c r="E997" s="128"/>
      <c r="F997" s="133" t="s">
        <v>12487</v>
      </c>
      <c r="G997" s="132">
        <v>17</v>
      </c>
    </row>
    <row r="998" spans="1:7" ht="15.75" customHeight="1">
      <c r="A998" s="135" t="s">
        <v>12486</v>
      </c>
      <c r="B998" s="128" t="s">
        <v>7273</v>
      </c>
      <c r="C998" s="128">
        <v>20703250</v>
      </c>
      <c r="D998" s="134">
        <v>20703880</v>
      </c>
      <c r="E998" s="128"/>
      <c r="F998" s="133" t="s">
        <v>12486</v>
      </c>
      <c r="G998" s="132" t="s">
        <v>12485</v>
      </c>
    </row>
    <row r="999" spans="1:7" ht="15.75" customHeight="1">
      <c r="A999" s="135" t="s">
        <v>12484</v>
      </c>
      <c r="B999" s="128" t="s">
        <v>7273</v>
      </c>
      <c r="C999" s="128">
        <v>20927670</v>
      </c>
      <c r="D999" s="134">
        <v>20928110</v>
      </c>
      <c r="E999" s="128"/>
      <c r="F999" s="133" t="s">
        <v>12484</v>
      </c>
      <c r="G999" s="132" t="s">
        <v>12483</v>
      </c>
    </row>
    <row r="1000" spans="1:7" ht="15.75" customHeight="1">
      <c r="A1000" s="135" t="s">
        <v>12482</v>
      </c>
      <c r="B1000" s="128" t="s">
        <v>7273</v>
      </c>
      <c r="C1000" s="128">
        <v>21143350</v>
      </c>
      <c r="D1000" s="134">
        <v>21143630</v>
      </c>
      <c r="E1000" s="128"/>
      <c r="F1000" s="133" t="s">
        <v>12482</v>
      </c>
      <c r="G1000" s="132" t="s">
        <v>12481</v>
      </c>
    </row>
    <row r="1001" spans="1:7" ht="15.75" customHeight="1">
      <c r="A1001" s="135" t="s">
        <v>12480</v>
      </c>
      <c r="B1001" s="128" t="s">
        <v>7273</v>
      </c>
      <c r="C1001" s="128">
        <v>21384318</v>
      </c>
      <c r="D1001" s="134">
        <v>21384360</v>
      </c>
      <c r="E1001" s="128"/>
      <c r="F1001" s="133" t="s">
        <v>12480</v>
      </c>
      <c r="G1001" s="132">
        <v>11</v>
      </c>
    </row>
    <row r="1002" spans="1:7" ht="15.75" customHeight="1">
      <c r="A1002" s="135" t="s">
        <v>12479</v>
      </c>
      <c r="B1002" s="128" t="s">
        <v>7273</v>
      </c>
      <c r="C1002" s="128">
        <v>21667280</v>
      </c>
      <c r="D1002" s="134">
        <v>21667665</v>
      </c>
      <c r="E1002" s="128"/>
      <c r="F1002" s="133" t="s">
        <v>12479</v>
      </c>
      <c r="G1002" s="132" t="s">
        <v>12478</v>
      </c>
    </row>
    <row r="1003" spans="1:7" ht="15.75" customHeight="1">
      <c r="A1003" s="135" t="s">
        <v>12477</v>
      </c>
      <c r="B1003" s="128" t="s">
        <v>7273</v>
      </c>
      <c r="C1003" s="128">
        <v>22123090</v>
      </c>
      <c r="D1003" s="134">
        <v>22123580</v>
      </c>
      <c r="E1003" s="128"/>
      <c r="F1003" s="133" t="s">
        <v>12477</v>
      </c>
      <c r="G1003" s="132" t="s">
        <v>12476</v>
      </c>
    </row>
    <row r="1004" spans="1:7" ht="15.75" customHeight="1" thickBot="1">
      <c r="A1004" s="131" t="s">
        <v>12475</v>
      </c>
      <c r="B1004" s="130" t="s">
        <v>7273</v>
      </c>
      <c r="C1004" s="130">
        <v>22555480</v>
      </c>
      <c r="D1004" s="129">
        <v>22555990</v>
      </c>
      <c r="E1004" s="128"/>
      <c r="F1004" s="127" t="s">
        <v>12475</v>
      </c>
      <c r="G1004" s="126" t="s">
        <v>12474</v>
      </c>
    </row>
  </sheetData>
  <mergeCells count="4">
    <mergeCell ref="A3:D3"/>
    <mergeCell ref="S1:W1"/>
    <mergeCell ref="I3:L3"/>
    <mergeCell ref="F3:G3"/>
  </mergeCells>
  <pageMargins left="0.75" right="0.75" top="1" bottom="1" header="0" footer="0"/>
  <pageSetup orientation="landscape"/>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Supp. Table 1_Pop gen</vt:lpstr>
      <vt:lpstr>Supp.Table2</vt:lpstr>
      <vt:lpstr>Supp. Table 3</vt:lpstr>
      <vt:lpstr>Supp. Table 4</vt:lpstr>
      <vt:lpstr>Supp. Table 5</vt:lpstr>
      <vt:lpstr>Supp. Table 6</vt:lpstr>
      <vt:lpstr>Supp. Table 7</vt:lpstr>
      <vt:lpstr>Supp Table 8</vt:lpstr>
      <vt:lpstr>Supp. Table 9</vt:lpstr>
      <vt:lpstr>Supp. Table 10</vt:lpstr>
      <vt:lpstr>Supp. Table 11</vt:lpstr>
    </vt:vector>
  </TitlesOfParts>
  <Company>NYU University - Purugganan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Zoe Joly-Lopez</dc:creator>
  <cp:lastModifiedBy>Adrian Platts</cp:lastModifiedBy>
  <dcterms:created xsi:type="dcterms:W3CDTF">2019-05-02T14:37:36Z</dcterms:created>
  <dcterms:modified xsi:type="dcterms:W3CDTF">2019-12-09T16:29:38Z</dcterms:modified>
</cp:coreProperties>
</file>